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anet\Desktop\CECI\"/>
    </mc:Choice>
  </mc:AlternateContent>
  <xr:revisionPtr revIDLastSave="0" documentId="8_{82AE83F0-FE8C-4734-8AFC-AC92B22FCF0D}" xr6:coauthVersionLast="47" xr6:coauthVersionMax="47" xr10:uidLastSave="{00000000-0000-0000-0000-000000000000}"/>
  <bookViews>
    <workbookView xWindow="-120" yWindow="-120" windowWidth="29040" windowHeight="15840" activeTab="1" xr2:uid="{AC80F8E1-4142-4078-9814-845A34D703E4}"/>
  </bookViews>
  <sheets>
    <sheet name="工作表1" sheetId="4" r:id="rId1"/>
    <sheet name="predict" sheetId="5" r:id="rId2"/>
    <sheet name="qc " sheetId="1" r:id="rId3"/>
    <sheet name="fs" sheetId="3" r:id="rId4"/>
    <sheet name="u" sheetId="2" r:id="rId5"/>
  </sheets>
  <definedNames>
    <definedName name="_xlnm._FilterDatabase" localSheetId="2" hidden="1">'qc '!$B$7:$C$5256</definedName>
  </definedNames>
  <calcPr calcId="191029"/>
  <fileRecoveryPr repairLoad="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M3" i="5" l="1"/>
  <c r="M4" i="5"/>
  <c r="M5" i="5"/>
  <c r="M6" i="5"/>
  <c r="M7" i="5"/>
  <c r="M8" i="5"/>
  <c r="M9" i="5"/>
  <c r="M2" i="5"/>
  <c r="E4968" i="5"/>
  <c r="F4968" i="5" s="1"/>
  <c r="E4967" i="5"/>
  <c r="F4967" i="5" s="1"/>
  <c r="E4966" i="5"/>
  <c r="F4966" i="5" s="1"/>
  <c r="E4965" i="5"/>
  <c r="F4965" i="5" s="1"/>
  <c r="E4964" i="5"/>
  <c r="F4964" i="5" s="1"/>
  <c r="E4963" i="5"/>
  <c r="F4963" i="5" s="1"/>
  <c r="F4962" i="5"/>
  <c r="E4962" i="5"/>
  <c r="E4961" i="5"/>
  <c r="F4961" i="5" s="1"/>
  <c r="E4960" i="5"/>
  <c r="F4960" i="5" s="1"/>
  <c r="E4959" i="5"/>
  <c r="F4959" i="5" s="1"/>
  <c r="E4958" i="5"/>
  <c r="F4958" i="5" s="1"/>
  <c r="E4957" i="5"/>
  <c r="F4957" i="5" s="1"/>
  <c r="E4956" i="5"/>
  <c r="F4956" i="5" s="1"/>
  <c r="E4955" i="5"/>
  <c r="F4955" i="5" s="1"/>
  <c r="E4954" i="5"/>
  <c r="F4954" i="5" s="1"/>
  <c r="E4953" i="5"/>
  <c r="F4953" i="5" s="1"/>
  <c r="E4952" i="5"/>
  <c r="F4952" i="5" s="1"/>
  <c r="E4951" i="5"/>
  <c r="F4951" i="5" s="1"/>
  <c r="E4950" i="5"/>
  <c r="F4950" i="5" s="1"/>
  <c r="E4949" i="5"/>
  <c r="F4949" i="5" s="1"/>
  <c r="E4948" i="5"/>
  <c r="F4948" i="5" s="1"/>
  <c r="E4947" i="5"/>
  <c r="F4947" i="5" s="1"/>
  <c r="F4946" i="5"/>
  <c r="E4946" i="5"/>
  <c r="E4945" i="5"/>
  <c r="F4945" i="5" s="1"/>
  <c r="E4944" i="5"/>
  <c r="F4944" i="5" s="1"/>
  <c r="E4943" i="5"/>
  <c r="F4943" i="5" s="1"/>
  <c r="E4942" i="5"/>
  <c r="F4942" i="5" s="1"/>
  <c r="E4941" i="5"/>
  <c r="F4941" i="5" s="1"/>
  <c r="E4940" i="5"/>
  <c r="F4940" i="5" s="1"/>
  <c r="E4939" i="5"/>
  <c r="F4939" i="5" s="1"/>
  <c r="E4938" i="5"/>
  <c r="F4938" i="5" s="1"/>
  <c r="E4937" i="5"/>
  <c r="F4937" i="5" s="1"/>
  <c r="E4936" i="5"/>
  <c r="F4936" i="5" s="1"/>
  <c r="E4935" i="5"/>
  <c r="F4935" i="5" s="1"/>
  <c r="E4934" i="5"/>
  <c r="F4934" i="5" s="1"/>
  <c r="E4933" i="5"/>
  <c r="F4933" i="5" s="1"/>
  <c r="E4932" i="5"/>
  <c r="F4932" i="5" s="1"/>
  <c r="E4931" i="5"/>
  <c r="F4931" i="5" s="1"/>
  <c r="E4930" i="5"/>
  <c r="F4930" i="5" s="1"/>
  <c r="E4929" i="5"/>
  <c r="F4929" i="5" s="1"/>
  <c r="E4928" i="5"/>
  <c r="F4928" i="5" s="1"/>
  <c r="E4927" i="5"/>
  <c r="F4927" i="5" s="1"/>
  <c r="E4926" i="5"/>
  <c r="F4926" i="5" s="1"/>
  <c r="E4925" i="5"/>
  <c r="F4925" i="5" s="1"/>
  <c r="E4924" i="5"/>
  <c r="F4924" i="5" s="1"/>
  <c r="E4923" i="5"/>
  <c r="F4923" i="5" s="1"/>
  <c r="E4922" i="5"/>
  <c r="F4922" i="5" s="1"/>
  <c r="E4921" i="5"/>
  <c r="F4921" i="5" s="1"/>
  <c r="E4920" i="5"/>
  <c r="F4920" i="5" s="1"/>
  <c r="E4919" i="5"/>
  <c r="F4919" i="5" s="1"/>
  <c r="E4918" i="5"/>
  <c r="F4918" i="5" s="1"/>
  <c r="E4917" i="5"/>
  <c r="F4917" i="5" s="1"/>
  <c r="E4916" i="5"/>
  <c r="F4916" i="5" s="1"/>
  <c r="E4915" i="5"/>
  <c r="F4915" i="5" s="1"/>
  <c r="E4914" i="5"/>
  <c r="F4914" i="5" s="1"/>
  <c r="E4913" i="5"/>
  <c r="F4913" i="5" s="1"/>
  <c r="E4912" i="5"/>
  <c r="F4912" i="5" s="1"/>
  <c r="E4911" i="5"/>
  <c r="F4911" i="5" s="1"/>
  <c r="E4910" i="5"/>
  <c r="F4910" i="5" s="1"/>
  <c r="E4909" i="5"/>
  <c r="F4909" i="5" s="1"/>
  <c r="E4908" i="5"/>
  <c r="F4908" i="5" s="1"/>
  <c r="E4907" i="5"/>
  <c r="F4907" i="5" s="1"/>
  <c r="E4906" i="5"/>
  <c r="F4906" i="5" s="1"/>
  <c r="E4905" i="5"/>
  <c r="F4905" i="5" s="1"/>
  <c r="E4904" i="5"/>
  <c r="F4904" i="5" s="1"/>
  <c r="E4903" i="5"/>
  <c r="F4903" i="5" s="1"/>
  <c r="E4902" i="5"/>
  <c r="F4902" i="5" s="1"/>
  <c r="E4901" i="5"/>
  <c r="F4901" i="5" s="1"/>
  <c r="E4900" i="5"/>
  <c r="F4900" i="5" s="1"/>
  <c r="E4899" i="5"/>
  <c r="F4899" i="5" s="1"/>
  <c r="E4898" i="5"/>
  <c r="F4898" i="5" s="1"/>
  <c r="E4897" i="5"/>
  <c r="F4897" i="5" s="1"/>
  <c r="E4896" i="5"/>
  <c r="F4896" i="5" s="1"/>
  <c r="E4895" i="5"/>
  <c r="F4895" i="5" s="1"/>
  <c r="E4894" i="5"/>
  <c r="F4894" i="5" s="1"/>
  <c r="E4893" i="5"/>
  <c r="F4893" i="5" s="1"/>
  <c r="E4892" i="5"/>
  <c r="F4892" i="5" s="1"/>
  <c r="E4891" i="5"/>
  <c r="F4891" i="5" s="1"/>
  <c r="E4890" i="5"/>
  <c r="F4890" i="5" s="1"/>
  <c r="E4889" i="5"/>
  <c r="F4889" i="5" s="1"/>
  <c r="E4888" i="5"/>
  <c r="F4888" i="5" s="1"/>
  <c r="E4887" i="5"/>
  <c r="F4887" i="5" s="1"/>
  <c r="E4886" i="5"/>
  <c r="F4886" i="5" s="1"/>
  <c r="E4885" i="5"/>
  <c r="F4885" i="5" s="1"/>
  <c r="E4884" i="5"/>
  <c r="F4884" i="5" s="1"/>
  <c r="E4883" i="5"/>
  <c r="F4883" i="5" s="1"/>
  <c r="E4882" i="5"/>
  <c r="F4882" i="5" s="1"/>
  <c r="E4881" i="5"/>
  <c r="F4881" i="5" s="1"/>
  <c r="E4880" i="5"/>
  <c r="F4880" i="5" s="1"/>
  <c r="E4879" i="5"/>
  <c r="F4879" i="5" s="1"/>
  <c r="E4878" i="5"/>
  <c r="F4878" i="5" s="1"/>
  <c r="E4877" i="5"/>
  <c r="F4877" i="5" s="1"/>
  <c r="E4876" i="5"/>
  <c r="F4876" i="5" s="1"/>
  <c r="E4875" i="5"/>
  <c r="F4875" i="5" s="1"/>
  <c r="E4874" i="5"/>
  <c r="F4874" i="5" s="1"/>
  <c r="E4873" i="5"/>
  <c r="F4873" i="5" s="1"/>
  <c r="E4872" i="5"/>
  <c r="F4872" i="5" s="1"/>
  <c r="F4871" i="5"/>
  <c r="E4871" i="5"/>
  <c r="E4870" i="5"/>
  <c r="F4870" i="5" s="1"/>
  <c r="E4869" i="5"/>
  <c r="F4869" i="5" s="1"/>
  <c r="E4868" i="5"/>
  <c r="F4868" i="5" s="1"/>
  <c r="E4867" i="5"/>
  <c r="F4867" i="5" s="1"/>
  <c r="E4866" i="5"/>
  <c r="F4866" i="5" s="1"/>
  <c r="E4865" i="5"/>
  <c r="F4865" i="5" s="1"/>
  <c r="E4864" i="5"/>
  <c r="F4864" i="5" s="1"/>
  <c r="E4863" i="5"/>
  <c r="F4863" i="5" s="1"/>
  <c r="E4862" i="5"/>
  <c r="F4862" i="5" s="1"/>
  <c r="E4861" i="5"/>
  <c r="F4861" i="5" s="1"/>
  <c r="E4860" i="5"/>
  <c r="F4860" i="5" s="1"/>
  <c r="E4859" i="5"/>
  <c r="F4859" i="5" s="1"/>
  <c r="E4858" i="5"/>
  <c r="F4858" i="5" s="1"/>
  <c r="E4857" i="5"/>
  <c r="F4857" i="5" s="1"/>
  <c r="E4856" i="5"/>
  <c r="F4856" i="5" s="1"/>
  <c r="E4855" i="5"/>
  <c r="F4855" i="5" s="1"/>
  <c r="E4854" i="5"/>
  <c r="F4854" i="5" s="1"/>
  <c r="E4853" i="5"/>
  <c r="F4853" i="5" s="1"/>
  <c r="E4852" i="5"/>
  <c r="F4852" i="5" s="1"/>
  <c r="E4851" i="5"/>
  <c r="F4851" i="5" s="1"/>
  <c r="E4850" i="5"/>
  <c r="F4850" i="5" s="1"/>
  <c r="E4849" i="5"/>
  <c r="F4849" i="5" s="1"/>
  <c r="E4848" i="5"/>
  <c r="F4848" i="5" s="1"/>
  <c r="E4847" i="5"/>
  <c r="F4847" i="5" s="1"/>
  <c r="E4846" i="5"/>
  <c r="F4846" i="5" s="1"/>
  <c r="E4845" i="5"/>
  <c r="F4845" i="5" s="1"/>
  <c r="E4844" i="5"/>
  <c r="F4844" i="5" s="1"/>
  <c r="E4843" i="5"/>
  <c r="F4843" i="5" s="1"/>
  <c r="E4842" i="5"/>
  <c r="F4842" i="5" s="1"/>
  <c r="E4841" i="5"/>
  <c r="F4841" i="5" s="1"/>
  <c r="E4840" i="5"/>
  <c r="F4840" i="5" s="1"/>
  <c r="E4839" i="5"/>
  <c r="F4839" i="5" s="1"/>
  <c r="E4838" i="5"/>
  <c r="F4838" i="5" s="1"/>
  <c r="E4837" i="5"/>
  <c r="F4837" i="5" s="1"/>
  <c r="E4836" i="5"/>
  <c r="F4836" i="5" s="1"/>
  <c r="E4835" i="5"/>
  <c r="F4835" i="5" s="1"/>
  <c r="E4834" i="5"/>
  <c r="F4834" i="5" s="1"/>
  <c r="E4833" i="5"/>
  <c r="F4833" i="5" s="1"/>
  <c r="E4832" i="5"/>
  <c r="F4832" i="5" s="1"/>
  <c r="E4831" i="5"/>
  <c r="F4831" i="5" s="1"/>
  <c r="E4830" i="5"/>
  <c r="F4830" i="5" s="1"/>
  <c r="F4829" i="5"/>
  <c r="E4829" i="5"/>
  <c r="E4828" i="5"/>
  <c r="F4828" i="5" s="1"/>
  <c r="E4827" i="5"/>
  <c r="F4827" i="5" s="1"/>
  <c r="E4826" i="5"/>
  <c r="F4826" i="5" s="1"/>
  <c r="E4825" i="5"/>
  <c r="F4825" i="5" s="1"/>
  <c r="E4824" i="5"/>
  <c r="F4824" i="5" s="1"/>
  <c r="E4823" i="5"/>
  <c r="F4823" i="5" s="1"/>
  <c r="E4822" i="5"/>
  <c r="F4822" i="5" s="1"/>
  <c r="E4821" i="5"/>
  <c r="F4821" i="5" s="1"/>
  <c r="E4820" i="5"/>
  <c r="F4820" i="5" s="1"/>
  <c r="E4819" i="5"/>
  <c r="F4819" i="5" s="1"/>
  <c r="E4818" i="5"/>
  <c r="F4818" i="5" s="1"/>
  <c r="E4817" i="5"/>
  <c r="F4817" i="5" s="1"/>
  <c r="E4816" i="5"/>
  <c r="F4816" i="5" s="1"/>
  <c r="E4815" i="5"/>
  <c r="F4815" i="5" s="1"/>
  <c r="E4814" i="5"/>
  <c r="F4814" i="5" s="1"/>
  <c r="E4813" i="5"/>
  <c r="F4813" i="5" s="1"/>
  <c r="E4812" i="5"/>
  <c r="F4812" i="5" s="1"/>
  <c r="E4811" i="5"/>
  <c r="F4811" i="5" s="1"/>
  <c r="E4810" i="5"/>
  <c r="F4810" i="5" s="1"/>
  <c r="E4809" i="5"/>
  <c r="F4809" i="5" s="1"/>
  <c r="E4808" i="5"/>
  <c r="F4808" i="5" s="1"/>
  <c r="F4807" i="5"/>
  <c r="E4807" i="5"/>
  <c r="E4806" i="5"/>
  <c r="F4806" i="5" s="1"/>
  <c r="E4805" i="5"/>
  <c r="F4805" i="5" s="1"/>
  <c r="E4804" i="5"/>
  <c r="F4804" i="5" s="1"/>
  <c r="E4803" i="5"/>
  <c r="F4803" i="5" s="1"/>
  <c r="E4802" i="5"/>
  <c r="F4802" i="5" s="1"/>
  <c r="E4801" i="5"/>
  <c r="F4801" i="5" s="1"/>
  <c r="E4800" i="5"/>
  <c r="F4800" i="5" s="1"/>
  <c r="E4799" i="5"/>
  <c r="F4799" i="5" s="1"/>
  <c r="E4798" i="5"/>
  <c r="F4798" i="5" s="1"/>
  <c r="E4797" i="5"/>
  <c r="F4797" i="5" s="1"/>
  <c r="E4796" i="5"/>
  <c r="F4796" i="5" s="1"/>
  <c r="E4795" i="5"/>
  <c r="F4795" i="5" s="1"/>
  <c r="E4794" i="5"/>
  <c r="F4794" i="5" s="1"/>
  <c r="E4793" i="5"/>
  <c r="F4793" i="5" s="1"/>
  <c r="E4792" i="5"/>
  <c r="F4792" i="5" s="1"/>
  <c r="E4791" i="5"/>
  <c r="F4791" i="5" s="1"/>
  <c r="E4790" i="5"/>
  <c r="F4790" i="5" s="1"/>
  <c r="E4789" i="5"/>
  <c r="F4789" i="5" s="1"/>
  <c r="E4788" i="5"/>
  <c r="F4788" i="5" s="1"/>
  <c r="F4787" i="5"/>
  <c r="E4787" i="5"/>
  <c r="E4786" i="5"/>
  <c r="F4786" i="5" s="1"/>
  <c r="E4785" i="5"/>
  <c r="F4785" i="5" s="1"/>
  <c r="E4784" i="5"/>
  <c r="F4784" i="5" s="1"/>
  <c r="E4783" i="5"/>
  <c r="F4783" i="5" s="1"/>
  <c r="E4782" i="5"/>
  <c r="F4782" i="5" s="1"/>
  <c r="E4781" i="5"/>
  <c r="F4781" i="5" s="1"/>
  <c r="E4780" i="5"/>
  <c r="F4780" i="5" s="1"/>
  <c r="E4779" i="5"/>
  <c r="F4779" i="5" s="1"/>
  <c r="E4778" i="5"/>
  <c r="F4778" i="5" s="1"/>
  <c r="E4777" i="5"/>
  <c r="F4777" i="5" s="1"/>
  <c r="E4776" i="5"/>
  <c r="F4776" i="5" s="1"/>
  <c r="E4775" i="5"/>
  <c r="F4775" i="5" s="1"/>
  <c r="E4774" i="5"/>
  <c r="F4774" i="5" s="1"/>
  <c r="E4773" i="5"/>
  <c r="F4773" i="5" s="1"/>
  <c r="E4772" i="5"/>
  <c r="F4772" i="5" s="1"/>
  <c r="E4771" i="5"/>
  <c r="F4771" i="5" s="1"/>
  <c r="E4770" i="5"/>
  <c r="F4770" i="5" s="1"/>
  <c r="F4769" i="5"/>
  <c r="E4769" i="5"/>
  <c r="E4768" i="5"/>
  <c r="F4768" i="5" s="1"/>
  <c r="E4767" i="5"/>
  <c r="F4767" i="5" s="1"/>
  <c r="E4766" i="5"/>
  <c r="F4766" i="5" s="1"/>
  <c r="E4765" i="5"/>
  <c r="F4765" i="5" s="1"/>
  <c r="E4764" i="5"/>
  <c r="F4764" i="5" s="1"/>
  <c r="E4763" i="5"/>
  <c r="F4763" i="5" s="1"/>
  <c r="E4762" i="5"/>
  <c r="F4762" i="5" s="1"/>
  <c r="E4761" i="5"/>
  <c r="F4761" i="5" s="1"/>
  <c r="E4760" i="5"/>
  <c r="F4760" i="5" s="1"/>
  <c r="E4759" i="5"/>
  <c r="F4759" i="5" s="1"/>
  <c r="E4758" i="5"/>
  <c r="F4758" i="5" s="1"/>
  <c r="E4757" i="5"/>
  <c r="F4757" i="5" s="1"/>
  <c r="E4756" i="5"/>
  <c r="F4756" i="5" s="1"/>
  <c r="E4755" i="5"/>
  <c r="F4755" i="5" s="1"/>
  <c r="E4754" i="5"/>
  <c r="F4754" i="5" s="1"/>
  <c r="E4753" i="5"/>
  <c r="F4753" i="5" s="1"/>
  <c r="E4752" i="5"/>
  <c r="F4752" i="5" s="1"/>
  <c r="F4751" i="5"/>
  <c r="E4751" i="5"/>
  <c r="E4750" i="5"/>
  <c r="F4750" i="5" s="1"/>
  <c r="E4749" i="5"/>
  <c r="F4749" i="5" s="1"/>
  <c r="E4748" i="5"/>
  <c r="F4748" i="5" s="1"/>
  <c r="E4747" i="5"/>
  <c r="F4747" i="5" s="1"/>
  <c r="E4746" i="5"/>
  <c r="F4746" i="5" s="1"/>
  <c r="E4745" i="5"/>
  <c r="F4745" i="5" s="1"/>
  <c r="E4744" i="5"/>
  <c r="F4744" i="5" s="1"/>
  <c r="E4743" i="5"/>
  <c r="F4743" i="5" s="1"/>
  <c r="E4742" i="5"/>
  <c r="F4742" i="5" s="1"/>
  <c r="E4741" i="5"/>
  <c r="F4741" i="5" s="1"/>
  <c r="E4740" i="5"/>
  <c r="F4740" i="5" s="1"/>
  <c r="E4739" i="5"/>
  <c r="F4739" i="5" s="1"/>
  <c r="E4738" i="5"/>
  <c r="F4738" i="5" s="1"/>
  <c r="E4737" i="5"/>
  <c r="F4737" i="5" s="1"/>
  <c r="E4736" i="5"/>
  <c r="F4736" i="5" s="1"/>
  <c r="E4735" i="5"/>
  <c r="F4735" i="5" s="1"/>
  <c r="E4734" i="5"/>
  <c r="F4734" i="5" s="1"/>
  <c r="F4733" i="5"/>
  <c r="E4733" i="5"/>
  <c r="E4732" i="5"/>
  <c r="F4732" i="5" s="1"/>
  <c r="E4731" i="5"/>
  <c r="F4731" i="5" s="1"/>
  <c r="F4730" i="5"/>
  <c r="E4730" i="5"/>
  <c r="E4729" i="5"/>
  <c r="F4729" i="5" s="1"/>
  <c r="E4728" i="5"/>
  <c r="F4728" i="5" s="1"/>
  <c r="E4727" i="5"/>
  <c r="F4727" i="5" s="1"/>
  <c r="E4726" i="5"/>
  <c r="F4726" i="5" s="1"/>
  <c r="E4725" i="5"/>
  <c r="F4725" i="5" s="1"/>
  <c r="E4724" i="5"/>
  <c r="F4724" i="5" s="1"/>
  <c r="E4723" i="5"/>
  <c r="F4723" i="5" s="1"/>
  <c r="E4722" i="5"/>
  <c r="F4722" i="5" s="1"/>
  <c r="E4721" i="5"/>
  <c r="F4721" i="5" s="1"/>
  <c r="E4720" i="5"/>
  <c r="F4720" i="5" s="1"/>
  <c r="E4719" i="5"/>
  <c r="F4719" i="5" s="1"/>
  <c r="E4718" i="5"/>
  <c r="F4718" i="5" s="1"/>
  <c r="E4717" i="5"/>
  <c r="F4717" i="5" s="1"/>
  <c r="E4716" i="5"/>
  <c r="F4716" i="5" s="1"/>
  <c r="E4715" i="5"/>
  <c r="F4715" i="5" s="1"/>
  <c r="E4714" i="5"/>
  <c r="F4714" i="5" s="1"/>
  <c r="E4713" i="5"/>
  <c r="F4713" i="5" s="1"/>
  <c r="E4712" i="5"/>
  <c r="F4712" i="5" s="1"/>
  <c r="E4711" i="5"/>
  <c r="F4711" i="5" s="1"/>
  <c r="E4710" i="5"/>
  <c r="F4710" i="5" s="1"/>
  <c r="E4709" i="5"/>
  <c r="F4709" i="5" s="1"/>
  <c r="E4708" i="5"/>
  <c r="F4708" i="5" s="1"/>
  <c r="E4707" i="5"/>
  <c r="F4707" i="5" s="1"/>
  <c r="E4706" i="5"/>
  <c r="F4706" i="5" s="1"/>
  <c r="E4705" i="5"/>
  <c r="F4705" i="5" s="1"/>
  <c r="E4704" i="5"/>
  <c r="F4704" i="5" s="1"/>
  <c r="E4703" i="5"/>
  <c r="F4703" i="5" s="1"/>
  <c r="E4702" i="5"/>
  <c r="F4702" i="5" s="1"/>
  <c r="E4701" i="5"/>
  <c r="F4701" i="5" s="1"/>
  <c r="E4700" i="5"/>
  <c r="F4700" i="5" s="1"/>
  <c r="E4699" i="5"/>
  <c r="F4699" i="5" s="1"/>
  <c r="E4698" i="5"/>
  <c r="F4698" i="5" s="1"/>
  <c r="E4697" i="5"/>
  <c r="F4697" i="5" s="1"/>
  <c r="E4696" i="5"/>
  <c r="F4696" i="5" s="1"/>
  <c r="E4695" i="5"/>
  <c r="F4695" i="5" s="1"/>
  <c r="E4694" i="5"/>
  <c r="F4694" i="5" s="1"/>
  <c r="E4693" i="5"/>
  <c r="F4693" i="5" s="1"/>
  <c r="E4692" i="5"/>
  <c r="F4692" i="5" s="1"/>
  <c r="F4691" i="5"/>
  <c r="E4691" i="5"/>
  <c r="E4690" i="5"/>
  <c r="F4690" i="5" s="1"/>
  <c r="E4689" i="5"/>
  <c r="F4689" i="5" s="1"/>
  <c r="E4688" i="5"/>
  <c r="F4688" i="5" s="1"/>
  <c r="E4687" i="5"/>
  <c r="F4687" i="5" s="1"/>
  <c r="E4686" i="5"/>
  <c r="F4686" i="5" s="1"/>
  <c r="E4685" i="5"/>
  <c r="F4685" i="5" s="1"/>
  <c r="E4684" i="5"/>
  <c r="F4684" i="5" s="1"/>
  <c r="E4683" i="5"/>
  <c r="F4683" i="5" s="1"/>
  <c r="F4682" i="5"/>
  <c r="E4682" i="5"/>
  <c r="E4681" i="5"/>
  <c r="F4681" i="5" s="1"/>
  <c r="E4680" i="5"/>
  <c r="F4680" i="5" s="1"/>
  <c r="E4679" i="5"/>
  <c r="F4679" i="5" s="1"/>
  <c r="E4678" i="5"/>
  <c r="F4678" i="5" s="1"/>
  <c r="E4677" i="5"/>
  <c r="F4677" i="5" s="1"/>
  <c r="E4676" i="5"/>
  <c r="F4676" i="5" s="1"/>
  <c r="E4675" i="5"/>
  <c r="F4675" i="5" s="1"/>
  <c r="E4674" i="5"/>
  <c r="F4674" i="5" s="1"/>
  <c r="E4673" i="5"/>
  <c r="F4673" i="5" s="1"/>
  <c r="E4672" i="5"/>
  <c r="F4672" i="5" s="1"/>
  <c r="E4671" i="5"/>
  <c r="F4671" i="5" s="1"/>
  <c r="E4670" i="5"/>
  <c r="F4670" i="5" s="1"/>
  <c r="E4669" i="5"/>
  <c r="F4669" i="5" s="1"/>
  <c r="E4668" i="5"/>
  <c r="F4668" i="5" s="1"/>
  <c r="E4667" i="5"/>
  <c r="F4667" i="5" s="1"/>
  <c r="E4666" i="5"/>
  <c r="F4666" i="5" s="1"/>
  <c r="E4665" i="5"/>
  <c r="F4665" i="5" s="1"/>
  <c r="E4664" i="5"/>
  <c r="F4664" i="5" s="1"/>
  <c r="E4663" i="5"/>
  <c r="F4663" i="5" s="1"/>
  <c r="E4662" i="5"/>
  <c r="F4662" i="5" s="1"/>
  <c r="E4661" i="5"/>
  <c r="F4661" i="5" s="1"/>
  <c r="E4660" i="5"/>
  <c r="F4660" i="5" s="1"/>
  <c r="E4659" i="5"/>
  <c r="F4659" i="5" s="1"/>
  <c r="E4658" i="5"/>
  <c r="F4658" i="5" s="1"/>
  <c r="E4657" i="5"/>
  <c r="F4657" i="5" s="1"/>
  <c r="E4656" i="5"/>
  <c r="F4656" i="5" s="1"/>
  <c r="F4655" i="5"/>
  <c r="E4655" i="5"/>
  <c r="E4654" i="5"/>
  <c r="F4654" i="5" s="1"/>
  <c r="E4653" i="5"/>
  <c r="F4653" i="5" s="1"/>
  <c r="E4652" i="5"/>
  <c r="F4652" i="5" s="1"/>
  <c r="E4651" i="5"/>
  <c r="F4651" i="5" s="1"/>
  <c r="E4650" i="5"/>
  <c r="F4650" i="5" s="1"/>
  <c r="E4649" i="5"/>
  <c r="F4649" i="5" s="1"/>
  <c r="E4648" i="5"/>
  <c r="F4648" i="5" s="1"/>
  <c r="E4647" i="5"/>
  <c r="F4647" i="5" s="1"/>
  <c r="F4646" i="5"/>
  <c r="E4646" i="5"/>
  <c r="E4645" i="5"/>
  <c r="F4645" i="5" s="1"/>
  <c r="E4644" i="5"/>
  <c r="F4644" i="5" s="1"/>
  <c r="F4643" i="5"/>
  <c r="E4643" i="5"/>
  <c r="E4642" i="5"/>
  <c r="F4642" i="5" s="1"/>
  <c r="E4641" i="5"/>
  <c r="F4641" i="5" s="1"/>
  <c r="E4640" i="5"/>
  <c r="F4640" i="5" s="1"/>
  <c r="E4639" i="5"/>
  <c r="F4639" i="5" s="1"/>
  <c r="F4638" i="5"/>
  <c r="E4638" i="5"/>
  <c r="E4637" i="5"/>
  <c r="F4637" i="5" s="1"/>
  <c r="E4636" i="5"/>
  <c r="F4636" i="5" s="1"/>
  <c r="E4635" i="5"/>
  <c r="F4635" i="5" s="1"/>
  <c r="E4634" i="5"/>
  <c r="F4634" i="5" s="1"/>
  <c r="E4633" i="5"/>
  <c r="F4633" i="5" s="1"/>
  <c r="E4632" i="5"/>
  <c r="F4632" i="5" s="1"/>
  <c r="E4631" i="5"/>
  <c r="F4631" i="5" s="1"/>
  <c r="E4630" i="5"/>
  <c r="F4630" i="5" s="1"/>
  <c r="E4629" i="5"/>
  <c r="F4629" i="5" s="1"/>
  <c r="E4628" i="5"/>
  <c r="F4628" i="5" s="1"/>
  <c r="E4627" i="5"/>
  <c r="F4627" i="5" s="1"/>
  <c r="E4626" i="5"/>
  <c r="F4626" i="5" s="1"/>
  <c r="E4625" i="5"/>
  <c r="F4625" i="5" s="1"/>
  <c r="E4624" i="5"/>
  <c r="F4624" i="5" s="1"/>
  <c r="E4623" i="5"/>
  <c r="F4623" i="5" s="1"/>
  <c r="E4622" i="5"/>
  <c r="F4622" i="5" s="1"/>
  <c r="E4621" i="5"/>
  <c r="F4621" i="5" s="1"/>
  <c r="E4620" i="5"/>
  <c r="F4620" i="5" s="1"/>
  <c r="E4619" i="5"/>
  <c r="F4619" i="5" s="1"/>
  <c r="E4618" i="5"/>
  <c r="F4618" i="5" s="1"/>
  <c r="E4617" i="5"/>
  <c r="F4617" i="5" s="1"/>
  <c r="E4616" i="5"/>
  <c r="F4616" i="5" s="1"/>
  <c r="E4615" i="5"/>
  <c r="F4615" i="5" s="1"/>
  <c r="E4614" i="5"/>
  <c r="F4614" i="5" s="1"/>
  <c r="E4613" i="5"/>
  <c r="F4613" i="5" s="1"/>
  <c r="E4612" i="5"/>
  <c r="F4612" i="5" s="1"/>
  <c r="E4611" i="5"/>
  <c r="F4611" i="5" s="1"/>
  <c r="E4610" i="5"/>
  <c r="F4610" i="5" s="1"/>
  <c r="F4609" i="5"/>
  <c r="E4609" i="5"/>
  <c r="E4608" i="5"/>
  <c r="F4608" i="5" s="1"/>
  <c r="E4607" i="5"/>
  <c r="F4607" i="5" s="1"/>
  <c r="E4606" i="5"/>
  <c r="F4606" i="5" s="1"/>
  <c r="E4605" i="5"/>
  <c r="F4605" i="5" s="1"/>
  <c r="E4604" i="5"/>
  <c r="F4604" i="5" s="1"/>
  <c r="E4603" i="5"/>
  <c r="F4603" i="5" s="1"/>
  <c r="E4602" i="5"/>
  <c r="F4602" i="5" s="1"/>
  <c r="F4601" i="5"/>
  <c r="E4601" i="5"/>
  <c r="E4600" i="5"/>
  <c r="F4600" i="5" s="1"/>
  <c r="E4599" i="5"/>
  <c r="F4599" i="5" s="1"/>
  <c r="E4598" i="5"/>
  <c r="F4598" i="5" s="1"/>
  <c r="E4597" i="5"/>
  <c r="F4597" i="5" s="1"/>
  <c r="E4596" i="5"/>
  <c r="F4596" i="5" s="1"/>
  <c r="E4595" i="5"/>
  <c r="F4595" i="5" s="1"/>
  <c r="E4594" i="5"/>
  <c r="F4594" i="5" s="1"/>
  <c r="E4593" i="5"/>
  <c r="F4593" i="5" s="1"/>
  <c r="E4592" i="5"/>
  <c r="F4592" i="5" s="1"/>
  <c r="E4591" i="5"/>
  <c r="F4591" i="5" s="1"/>
  <c r="E4590" i="5"/>
  <c r="F4590" i="5" s="1"/>
  <c r="F4589" i="5"/>
  <c r="E4589" i="5"/>
  <c r="E4588" i="5"/>
  <c r="F4588" i="5" s="1"/>
  <c r="E4587" i="5"/>
  <c r="F4587" i="5" s="1"/>
  <c r="E4586" i="5"/>
  <c r="F4586" i="5" s="1"/>
  <c r="E4585" i="5"/>
  <c r="F4585" i="5" s="1"/>
  <c r="E4584" i="5"/>
  <c r="F4584" i="5" s="1"/>
  <c r="E4583" i="5"/>
  <c r="F4583" i="5" s="1"/>
  <c r="E4582" i="5"/>
  <c r="F4582" i="5" s="1"/>
  <c r="E4581" i="5"/>
  <c r="F4581" i="5" s="1"/>
  <c r="E4580" i="5"/>
  <c r="F4580" i="5" s="1"/>
  <c r="E4579" i="5"/>
  <c r="F4579" i="5" s="1"/>
  <c r="E4578" i="5"/>
  <c r="F4578" i="5" s="1"/>
  <c r="E4577" i="5"/>
  <c r="F4577" i="5" s="1"/>
  <c r="E4576" i="5"/>
  <c r="F4576" i="5" s="1"/>
  <c r="E4575" i="5"/>
  <c r="F4575" i="5" s="1"/>
  <c r="E4574" i="5"/>
  <c r="F4574" i="5" s="1"/>
  <c r="F4573" i="5"/>
  <c r="E4573" i="5"/>
  <c r="E4572" i="5"/>
  <c r="F4572" i="5" s="1"/>
  <c r="E4571" i="5"/>
  <c r="F4571" i="5" s="1"/>
  <c r="E4570" i="5"/>
  <c r="F4570" i="5" s="1"/>
  <c r="E4569" i="5"/>
  <c r="F4569" i="5" s="1"/>
  <c r="E4568" i="5"/>
  <c r="F4568" i="5" s="1"/>
  <c r="E4567" i="5"/>
  <c r="F4567" i="5" s="1"/>
  <c r="E4566" i="5"/>
  <c r="F4566" i="5" s="1"/>
  <c r="E4565" i="5"/>
  <c r="F4565" i="5" s="1"/>
  <c r="E4564" i="5"/>
  <c r="F4564" i="5" s="1"/>
  <c r="E4563" i="5"/>
  <c r="F4563" i="5" s="1"/>
  <c r="E4562" i="5"/>
  <c r="F4562" i="5" s="1"/>
  <c r="F4561" i="5"/>
  <c r="E4561" i="5"/>
  <c r="E4560" i="5"/>
  <c r="F4560" i="5" s="1"/>
  <c r="E4559" i="5"/>
  <c r="F4559" i="5" s="1"/>
  <c r="E4558" i="5"/>
  <c r="F4558" i="5" s="1"/>
  <c r="E4557" i="5"/>
  <c r="F4557" i="5" s="1"/>
  <c r="E4556" i="5"/>
  <c r="F4556" i="5" s="1"/>
  <c r="E4555" i="5"/>
  <c r="F4555" i="5" s="1"/>
  <c r="E4554" i="5"/>
  <c r="F4554" i="5" s="1"/>
  <c r="E4553" i="5"/>
  <c r="F4553" i="5" s="1"/>
  <c r="E4552" i="5"/>
  <c r="F4552" i="5" s="1"/>
  <c r="E4551" i="5"/>
  <c r="F4551" i="5" s="1"/>
  <c r="E4550" i="5"/>
  <c r="F4550" i="5" s="1"/>
  <c r="F4549" i="5"/>
  <c r="E4549" i="5"/>
  <c r="E4548" i="5"/>
  <c r="F4548" i="5" s="1"/>
  <c r="E4547" i="5"/>
  <c r="F4547" i="5" s="1"/>
  <c r="E4546" i="5"/>
  <c r="F4546" i="5" s="1"/>
  <c r="E4545" i="5"/>
  <c r="F4545" i="5" s="1"/>
  <c r="E4544" i="5"/>
  <c r="F4544" i="5" s="1"/>
  <c r="E4543" i="5"/>
  <c r="F4543" i="5" s="1"/>
  <c r="E4542" i="5"/>
  <c r="F4542" i="5" s="1"/>
  <c r="E4541" i="5"/>
  <c r="F4541" i="5" s="1"/>
  <c r="E4540" i="5"/>
  <c r="F4540" i="5" s="1"/>
  <c r="E4539" i="5"/>
  <c r="F4539" i="5" s="1"/>
  <c r="E4538" i="5"/>
  <c r="F4538" i="5" s="1"/>
  <c r="E4537" i="5"/>
  <c r="F4537" i="5" s="1"/>
  <c r="E4536" i="5"/>
  <c r="F4536" i="5" s="1"/>
  <c r="E4535" i="5"/>
  <c r="F4535" i="5" s="1"/>
  <c r="E4534" i="5"/>
  <c r="F4534" i="5" s="1"/>
  <c r="E4533" i="5"/>
  <c r="F4533" i="5" s="1"/>
  <c r="E4532" i="5"/>
  <c r="F4532" i="5" s="1"/>
  <c r="E4531" i="5"/>
  <c r="F4531" i="5" s="1"/>
  <c r="E4530" i="5"/>
  <c r="F4530" i="5" s="1"/>
  <c r="E4529" i="5"/>
  <c r="F4529" i="5" s="1"/>
  <c r="E4528" i="5"/>
  <c r="F4528" i="5" s="1"/>
  <c r="E4527" i="5"/>
  <c r="F4527" i="5" s="1"/>
  <c r="E4526" i="5"/>
  <c r="F4526" i="5" s="1"/>
  <c r="E4525" i="5"/>
  <c r="F4525" i="5" s="1"/>
  <c r="E4524" i="5"/>
  <c r="F4524" i="5" s="1"/>
  <c r="E4523" i="5"/>
  <c r="F4523" i="5" s="1"/>
  <c r="E4522" i="5"/>
  <c r="F4522" i="5" s="1"/>
  <c r="E4521" i="5"/>
  <c r="F4521" i="5" s="1"/>
  <c r="E4520" i="5"/>
  <c r="F4520" i="5" s="1"/>
  <c r="E4519" i="5"/>
  <c r="F4519" i="5" s="1"/>
  <c r="E4518" i="5"/>
  <c r="F4518" i="5" s="1"/>
  <c r="E4517" i="5"/>
  <c r="F4517" i="5" s="1"/>
  <c r="E4516" i="5"/>
  <c r="F4516" i="5" s="1"/>
  <c r="E4515" i="5"/>
  <c r="F4515" i="5" s="1"/>
  <c r="E4514" i="5"/>
  <c r="F4514" i="5" s="1"/>
  <c r="E4513" i="5"/>
  <c r="F4513" i="5" s="1"/>
  <c r="E4512" i="5"/>
  <c r="F4512" i="5" s="1"/>
  <c r="E4511" i="5"/>
  <c r="F4511" i="5" s="1"/>
  <c r="E4510" i="5"/>
  <c r="F4510" i="5" s="1"/>
  <c r="E4509" i="5"/>
  <c r="F4509" i="5" s="1"/>
  <c r="E4508" i="5"/>
  <c r="F4508" i="5" s="1"/>
  <c r="E4507" i="5"/>
  <c r="F4507" i="5" s="1"/>
  <c r="E4506" i="5"/>
  <c r="F4506" i="5" s="1"/>
  <c r="E4505" i="5"/>
  <c r="F4505" i="5" s="1"/>
  <c r="E4504" i="5"/>
  <c r="F4504" i="5" s="1"/>
  <c r="E4503" i="5"/>
  <c r="F4503" i="5" s="1"/>
  <c r="E4502" i="5"/>
  <c r="F4502" i="5" s="1"/>
  <c r="E4501" i="5"/>
  <c r="F4501" i="5" s="1"/>
  <c r="E4500" i="5"/>
  <c r="F4500" i="5" s="1"/>
  <c r="E4499" i="5"/>
  <c r="F4499" i="5" s="1"/>
  <c r="E4498" i="5"/>
  <c r="F4498" i="5" s="1"/>
  <c r="E4497" i="5"/>
  <c r="F4497" i="5" s="1"/>
  <c r="E4496" i="5"/>
  <c r="F4496" i="5" s="1"/>
  <c r="E4495" i="5"/>
  <c r="F4495" i="5" s="1"/>
  <c r="E4494" i="5"/>
  <c r="F4494" i="5" s="1"/>
  <c r="E4493" i="5"/>
  <c r="F4493" i="5" s="1"/>
  <c r="E4492" i="5"/>
  <c r="F4492" i="5" s="1"/>
  <c r="E4491" i="5"/>
  <c r="F4491" i="5" s="1"/>
  <c r="E4490" i="5"/>
  <c r="F4490" i="5" s="1"/>
  <c r="E4489" i="5"/>
  <c r="F4489" i="5" s="1"/>
  <c r="E4488" i="5"/>
  <c r="F4488" i="5" s="1"/>
  <c r="E4487" i="5"/>
  <c r="F4487" i="5" s="1"/>
  <c r="E4486" i="5"/>
  <c r="F4486" i="5" s="1"/>
  <c r="E4485" i="5"/>
  <c r="F4485" i="5" s="1"/>
  <c r="E4484" i="5"/>
  <c r="F4484" i="5" s="1"/>
  <c r="E4483" i="5"/>
  <c r="F4483" i="5" s="1"/>
  <c r="E4482" i="5"/>
  <c r="F4482" i="5" s="1"/>
  <c r="E4481" i="5"/>
  <c r="F4481" i="5" s="1"/>
  <c r="E4480" i="5"/>
  <c r="F4480" i="5" s="1"/>
  <c r="E4479" i="5"/>
  <c r="F4479" i="5" s="1"/>
  <c r="E4478" i="5"/>
  <c r="F4478" i="5" s="1"/>
  <c r="E4477" i="5"/>
  <c r="F4477" i="5" s="1"/>
  <c r="E4476" i="5"/>
  <c r="F4476" i="5" s="1"/>
  <c r="E4475" i="5"/>
  <c r="F4475" i="5" s="1"/>
  <c r="E4474" i="5"/>
  <c r="F4474" i="5" s="1"/>
  <c r="E4473" i="5"/>
  <c r="F4473" i="5" s="1"/>
  <c r="E4472" i="5"/>
  <c r="F4472" i="5" s="1"/>
  <c r="E4471" i="5"/>
  <c r="F4471" i="5" s="1"/>
  <c r="E4470" i="5"/>
  <c r="F4470" i="5" s="1"/>
  <c r="E4469" i="5"/>
  <c r="F4469" i="5" s="1"/>
  <c r="E4468" i="5"/>
  <c r="F4468" i="5" s="1"/>
  <c r="E4467" i="5"/>
  <c r="F4467" i="5" s="1"/>
  <c r="E4466" i="5"/>
  <c r="F4466" i="5" s="1"/>
  <c r="E4465" i="5"/>
  <c r="F4465" i="5" s="1"/>
  <c r="E4464" i="5"/>
  <c r="F4464" i="5" s="1"/>
  <c r="E4463" i="5"/>
  <c r="F4463" i="5" s="1"/>
  <c r="E4462" i="5"/>
  <c r="F4462" i="5" s="1"/>
  <c r="E4461" i="5"/>
  <c r="F4461" i="5" s="1"/>
  <c r="E4460" i="5"/>
  <c r="F4460" i="5" s="1"/>
  <c r="E4459" i="5"/>
  <c r="F4459" i="5" s="1"/>
  <c r="E4458" i="5"/>
  <c r="F4458" i="5" s="1"/>
  <c r="E4457" i="5"/>
  <c r="F4457" i="5" s="1"/>
  <c r="E4456" i="5"/>
  <c r="F4456" i="5" s="1"/>
  <c r="E4455" i="5"/>
  <c r="F4455" i="5" s="1"/>
  <c r="E4454" i="5"/>
  <c r="F4454" i="5" s="1"/>
  <c r="E4453" i="5"/>
  <c r="F4453" i="5" s="1"/>
  <c r="E4452" i="5"/>
  <c r="F4452" i="5" s="1"/>
  <c r="E4451" i="5"/>
  <c r="F4451" i="5" s="1"/>
  <c r="E4450" i="5"/>
  <c r="F4450" i="5" s="1"/>
  <c r="E4449" i="5"/>
  <c r="F4449" i="5" s="1"/>
  <c r="E4448" i="5"/>
  <c r="F4448" i="5" s="1"/>
  <c r="E4447" i="5"/>
  <c r="F4447" i="5" s="1"/>
  <c r="E4446" i="5"/>
  <c r="F4446" i="5" s="1"/>
  <c r="E4445" i="5"/>
  <c r="F4445" i="5" s="1"/>
  <c r="E4444" i="5"/>
  <c r="F4444" i="5" s="1"/>
  <c r="E4443" i="5"/>
  <c r="F4443" i="5" s="1"/>
  <c r="E4442" i="5"/>
  <c r="F4442" i="5" s="1"/>
  <c r="E4441" i="5"/>
  <c r="F4441" i="5" s="1"/>
  <c r="E4440" i="5"/>
  <c r="F4440" i="5" s="1"/>
  <c r="E4439" i="5"/>
  <c r="F4439" i="5" s="1"/>
  <c r="E4438" i="5"/>
  <c r="F4438" i="5" s="1"/>
  <c r="E4437" i="5"/>
  <c r="F4437" i="5" s="1"/>
  <c r="E4436" i="5"/>
  <c r="F4436" i="5" s="1"/>
  <c r="E4435" i="5"/>
  <c r="F4435" i="5" s="1"/>
  <c r="E4434" i="5"/>
  <c r="F4434" i="5" s="1"/>
  <c r="E4433" i="5"/>
  <c r="F4433" i="5" s="1"/>
  <c r="E4432" i="5"/>
  <c r="F4432" i="5" s="1"/>
  <c r="E4431" i="5"/>
  <c r="F4431" i="5" s="1"/>
  <c r="E4430" i="5"/>
  <c r="F4430" i="5" s="1"/>
  <c r="F4429" i="5"/>
  <c r="E4429" i="5"/>
  <c r="E4428" i="5"/>
  <c r="F4428" i="5" s="1"/>
  <c r="E4427" i="5"/>
  <c r="F4427" i="5" s="1"/>
  <c r="E4426" i="5"/>
  <c r="F4426" i="5" s="1"/>
  <c r="E4425" i="5"/>
  <c r="F4425" i="5" s="1"/>
  <c r="E4424" i="5"/>
  <c r="F4424" i="5" s="1"/>
  <c r="E4423" i="5"/>
  <c r="F4423" i="5" s="1"/>
  <c r="E4422" i="5"/>
  <c r="F4422" i="5" s="1"/>
  <c r="E4421" i="5"/>
  <c r="F4421" i="5" s="1"/>
  <c r="E4420" i="5"/>
  <c r="F4420" i="5" s="1"/>
  <c r="E4419" i="5"/>
  <c r="F4419" i="5" s="1"/>
  <c r="E4418" i="5"/>
  <c r="F4418" i="5" s="1"/>
  <c r="E4417" i="5"/>
  <c r="F4417" i="5" s="1"/>
  <c r="E4416" i="5"/>
  <c r="F4416" i="5" s="1"/>
  <c r="E4415" i="5"/>
  <c r="F4415" i="5" s="1"/>
  <c r="E4414" i="5"/>
  <c r="F4414" i="5" s="1"/>
  <c r="E4413" i="5"/>
  <c r="F4413" i="5" s="1"/>
  <c r="E4412" i="5"/>
  <c r="F4412" i="5" s="1"/>
  <c r="E4411" i="5"/>
  <c r="F4411" i="5" s="1"/>
  <c r="E4410" i="5"/>
  <c r="F4410" i="5" s="1"/>
  <c r="E4409" i="5"/>
  <c r="F4409" i="5" s="1"/>
  <c r="E4408" i="5"/>
  <c r="F4408" i="5" s="1"/>
  <c r="E4407" i="5"/>
  <c r="F4407" i="5" s="1"/>
  <c r="E4406" i="5"/>
  <c r="F4406" i="5" s="1"/>
  <c r="E4405" i="5"/>
  <c r="F4405" i="5" s="1"/>
  <c r="E4404" i="5"/>
  <c r="F4404" i="5" s="1"/>
  <c r="E4403" i="5"/>
  <c r="F4403" i="5" s="1"/>
  <c r="E4402" i="5"/>
  <c r="F4402" i="5" s="1"/>
  <c r="E4401" i="5"/>
  <c r="F4401" i="5" s="1"/>
  <c r="E4400" i="5"/>
  <c r="F4400" i="5" s="1"/>
  <c r="E4399" i="5"/>
  <c r="F4399" i="5" s="1"/>
  <c r="E4398" i="5"/>
  <c r="F4398" i="5" s="1"/>
  <c r="E4397" i="5"/>
  <c r="F4397" i="5" s="1"/>
  <c r="E4396" i="5"/>
  <c r="F4396" i="5" s="1"/>
  <c r="E4395" i="5"/>
  <c r="F4395" i="5" s="1"/>
  <c r="E4394" i="5"/>
  <c r="F4394" i="5" s="1"/>
  <c r="E4393" i="5"/>
  <c r="F4393" i="5" s="1"/>
  <c r="E4392" i="5"/>
  <c r="F4392" i="5" s="1"/>
  <c r="E4391" i="5"/>
  <c r="F4391" i="5" s="1"/>
  <c r="E4390" i="5"/>
  <c r="F4390" i="5" s="1"/>
  <c r="E4389" i="5"/>
  <c r="F4389" i="5" s="1"/>
  <c r="E4388" i="5"/>
  <c r="F4388" i="5" s="1"/>
  <c r="E4387" i="5"/>
  <c r="F4387" i="5" s="1"/>
  <c r="E4386" i="5"/>
  <c r="F4386" i="5" s="1"/>
  <c r="E4385" i="5"/>
  <c r="F4385" i="5" s="1"/>
  <c r="E4384" i="5"/>
  <c r="F4384" i="5" s="1"/>
  <c r="E4383" i="5"/>
  <c r="F4383" i="5" s="1"/>
  <c r="E4382" i="5"/>
  <c r="F4382" i="5" s="1"/>
  <c r="E4381" i="5"/>
  <c r="F4381" i="5" s="1"/>
  <c r="E4380" i="5"/>
  <c r="F4380" i="5" s="1"/>
  <c r="E4379" i="5"/>
  <c r="F4379" i="5" s="1"/>
  <c r="E4378" i="5"/>
  <c r="F4378" i="5" s="1"/>
  <c r="E4377" i="5"/>
  <c r="F4377" i="5" s="1"/>
  <c r="E4376" i="5"/>
  <c r="F4376" i="5" s="1"/>
  <c r="E4375" i="5"/>
  <c r="F4375" i="5" s="1"/>
  <c r="E4374" i="5"/>
  <c r="F4374" i="5" s="1"/>
  <c r="E4373" i="5"/>
  <c r="F4373" i="5" s="1"/>
  <c r="F4372" i="5"/>
  <c r="E4372" i="5"/>
  <c r="E4371" i="5"/>
  <c r="F4371" i="5" s="1"/>
  <c r="E4370" i="5"/>
  <c r="F4370" i="5" s="1"/>
  <c r="F4369" i="5"/>
  <c r="E4369" i="5"/>
  <c r="E4368" i="5"/>
  <c r="F4368" i="5" s="1"/>
  <c r="E4367" i="5"/>
  <c r="F4367" i="5" s="1"/>
  <c r="E4366" i="5"/>
  <c r="F4366" i="5" s="1"/>
  <c r="E4365" i="5"/>
  <c r="F4365" i="5" s="1"/>
  <c r="E4364" i="5"/>
  <c r="F4364" i="5" s="1"/>
  <c r="E4363" i="5"/>
  <c r="F4363" i="5" s="1"/>
  <c r="E4362" i="5"/>
  <c r="F4362" i="5" s="1"/>
  <c r="F4361" i="5"/>
  <c r="E4361" i="5"/>
  <c r="E4360" i="5"/>
  <c r="F4360" i="5" s="1"/>
  <c r="E4359" i="5"/>
  <c r="F4359" i="5" s="1"/>
  <c r="E4358" i="5"/>
  <c r="F4358" i="5" s="1"/>
  <c r="E4357" i="5"/>
  <c r="F4357" i="5" s="1"/>
  <c r="E4356" i="5"/>
  <c r="F4356" i="5" s="1"/>
  <c r="E4355" i="5"/>
  <c r="F4355" i="5" s="1"/>
  <c r="E4354" i="5"/>
  <c r="F4354" i="5" s="1"/>
  <c r="E4353" i="5"/>
  <c r="F4353" i="5" s="1"/>
  <c r="E4352" i="5"/>
  <c r="F4352" i="5" s="1"/>
  <c r="E4351" i="5"/>
  <c r="F4351" i="5" s="1"/>
  <c r="E4350" i="5"/>
  <c r="F4350" i="5" s="1"/>
  <c r="E4349" i="5"/>
  <c r="F4349" i="5" s="1"/>
  <c r="E4348" i="5"/>
  <c r="F4348" i="5" s="1"/>
  <c r="F4347" i="5"/>
  <c r="E4347" i="5"/>
  <c r="E4346" i="5"/>
  <c r="F4346" i="5" s="1"/>
  <c r="E4345" i="5"/>
  <c r="F4345" i="5" s="1"/>
  <c r="E4344" i="5"/>
  <c r="F4344" i="5" s="1"/>
  <c r="E4343" i="5"/>
  <c r="F4343" i="5" s="1"/>
  <c r="E4342" i="5"/>
  <c r="F4342" i="5" s="1"/>
  <c r="E4341" i="5"/>
  <c r="F4341" i="5" s="1"/>
  <c r="F4340" i="5"/>
  <c r="E4340" i="5"/>
  <c r="E4339" i="5"/>
  <c r="F4339" i="5" s="1"/>
  <c r="E4338" i="5"/>
  <c r="F4338" i="5" s="1"/>
  <c r="F4337" i="5"/>
  <c r="E4337" i="5"/>
  <c r="E4336" i="5"/>
  <c r="F4336" i="5" s="1"/>
  <c r="E4335" i="5"/>
  <c r="F4335" i="5" s="1"/>
  <c r="E4334" i="5"/>
  <c r="F4334" i="5" s="1"/>
  <c r="E4333" i="5"/>
  <c r="F4333" i="5" s="1"/>
  <c r="E4332" i="5"/>
  <c r="F4332" i="5" s="1"/>
  <c r="E4331" i="5"/>
  <c r="F4331" i="5" s="1"/>
  <c r="E4330" i="5"/>
  <c r="F4330" i="5" s="1"/>
  <c r="E4329" i="5"/>
  <c r="F4329" i="5" s="1"/>
  <c r="E4328" i="5"/>
  <c r="F4328" i="5" s="1"/>
  <c r="E4327" i="5"/>
  <c r="F4327" i="5" s="1"/>
  <c r="E4326" i="5"/>
  <c r="F4326" i="5" s="1"/>
  <c r="E4325" i="5"/>
  <c r="F4325" i="5" s="1"/>
  <c r="E4324" i="5"/>
  <c r="F4324" i="5" s="1"/>
  <c r="E4323" i="5"/>
  <c r="F4323" i="5" s="1"/>
  <c r="E4322" i="5"/>
  <c r="F4322" i="5" s="1"/>
  <c r="E4321" i="5"/>
  <c r="F4321" i="5" s="1"/>
  <c r="E4320" i="5"/>
  <c r="F4320" i="5" s="1"/>
  <c r="E4319" i="5"/>
  <c r="F4319" i="5" s="1"/>
  <c r="E4318" i="5"/>
  <c r="F4318" i="5" s="1"/>
  <c r="E4317" i="5"/>
  <c r="F4317" i="5" s="1"/>
  <c r="E4316" i="5"/>
  <c r="F4316" i="5" s="1"/>
  <c r="F4315" i="5"/>
  <c r="E4315" i="5"/>
  <c r="E4314" i="5"/>
  <c r="F4314" i="5" s="1"/>
  <c r="E4313" i="5"/>
  <c r="F4313" i="5" s="1"/>
  <c r="E4312" i="5"/>
  <c r="F4312" i="5" s="1"/>
  <c r="E4311" i="5"/>
  <c r="F4311" i="5" s="1"/>
  <c r="E4310" i="5"/>
  <c r="F4310" i="5" s="1"/>
  <c r="F4309" i="5"/>
  <c r="E4309" i="5"/>
  <c r="E4308" i="5"/>
  <c r="F4308" i="5" s="1"/>
  <c r="E4307" i="5"/>
  <c r="F4307" i="5" s="1"/>
  <c r="E4306" i="5"/>
  <c r="F4306" i="5" s="1"/>
  <c r="E4305" i="5"/>
  <c r="F4305" i="5" s="1"/>
  <c r="E4304" i="5"/>
  <c r="F4304" i="5" s="1"/>
  <c r="E4303" i="5"/>
  <c r="F4303" i="5" s="1"/>
  <c r="E4302" i="5"/>
  <c r="F4302" i="5" s="1"/>
  <c r="F4301" i="5"/>
  <c r="E4301" i="5"/>
  <c r="E4300" i="5"/>
  <c r="F4300" i="5" s="1"/>
  <c r="E4299" i="5"/>
  <c r="F4299" i="5" s="1"/>
  <c r="E4298" i="5"/>
  <c r="F4298" i="5" s="1"/>
  <c r="E4297" i="5"/>
  <c r="F4297" i="5" s="1"/>
  <c r="E4296" i="5"/>
  <c r="F4296" i="5" s="1"/>
  <c r="E4295" i="5"/>
  <c r="F4295" i="5" s="1"/>
  <c r="E4294" i="5"/>
  <c r="F4294" i="5" s="1"/>
  <c r="E4293" i="5"/>
  <c r="F4293" i="5" s="1"/>
  <c r="E4292" i="5"/>
  <c r="F4292" i="5" s="1"/>
  <c r="E4291" i="5"/>
  <c r="F4291" i="5" s="1"/>
  <c r="E4290" i="5"/>
  <c r="F4290" i="5" s="1"/>
  <c r="F4289" i="5"/>
  <c r="E4289" i="5"/>
  <c r="E4288" i="5"/>
  <c r="F4288" i="5" s="1"/>
  <c r="E4287" i="5"/>
  <c r="F4287" i="5" s="1"/>
  <c r="E4286" i="5"/>
  <c r="F4286" i="5" s="1"/>
  <c r="E4285" i="5"/>
  <c r="F4285" i="5" s="1"/>
  <c r="E4284" i="5"/>
  <c r="F4284" i="5" s="1"/>
  <c r="F4283" i="5"/>
  <c r="E4283" i="5"/>
  <c r="E4282" i="5"/>
  <c r="F4282" i="5" s="1"/>
  <c r="E4281" i="5"/>
  <c r="F4281" i="5" s="1"/>
  <c r="E4280" i="5"/>
  <c r="F4280" i="5" s="1"/>
  <c r="E4279" i="5"/>
  <c r="F4279" i="5" s="1"/>
  <c r="E4278" i="5"/>
  <c r="F4278" i="5" s="1"/>
  <c r="E4277" i="5"/>
  <c r="F4277" i="5" s="1"/>
  <c r="E4276" i="5"/>
  <c r="F4276" i="5" s="1"/>
  <c r="E4275" i="5"/>
  <c r="F4275" i="5" s="1"/>
  <c r="E4274" i="5"/>
  <c r="F4274" i="5" s="1"/>
  <c r="E4273" i="5"/>
  <c r="F4273" i="5" s="1"/>
  <c r="E4272" i="5"/>
  <c r="F4272" i="5" s="1"/>
  <c r="E4271" i="5"/>
  <c r="F4271" i="5" s="1"/>
  <c r="E4270" i="5"/>
  <c r="F4270" i="5" s="1"/>
  <c r="E4269" i="5"/>
  <c r="F4269" i="5" s="1"/>
  <c r="E4268" i="5"/>
  <c r="F4268" i="5" s="1"/>
  <c r="E4267" i="5"/>
  <c r="F4267" i="5" s="1"/>
  <c r="E4266" i="5"/>
  <c r="F4266" i="5" s="1"/>
  <c r="E4265" i="5"/>
  <c r="F4265" i="5" s="1"/>
  <c r="E4264" i="5"/>
  <c r="F4264" i="5" s="1"/>
  <c r="E4263" i="5"/>
  <c r="F4263" i="5" s="1"/>
  <c r="E4262" i="5"/>
  <c r="F4262" i="5" s="1"/>
  <c r="E4261" i="5"/>
  <c r="F4261" i="5" s="1"/>
  <c r="F4260" i="5"/>
  <c r="E4260" i="5"/>
  <c r="E4259" i="5"/>
  <c r="F4259" i="5" s="1"/>
  <c r="E4258" i="5"/>
  <c r="F4258" i="5" s="1"/>
  <c r="E4257" i="5"/>
  <c r="F4257" i="5" s="1"/>
  <c r="E4256" i="5"/>
  <c r="F4256" i="5" s="1"/>
  <c r="E4255" i="5"/>
  <c r="F4255" i="5" s="1"/>
  <c r="E4254" i="5"/>
  <c r="F4254" i="5" s="1"/>
  <c r="E4253" i="5"/>
  <c r="F4253" i="5" s="1"/>
  <c r="E4252" i="5"/>
  <c r="F4252" i="5" s="1"/>
  <c r="E4251" i="5"/>
  <c r="F4251" i="5" s="1"/>
  <c r="E4250" i="5"/>
  <c r="F4250" i="5" s="1"/>
  <c r="E4249" i="5"/>
  <c r="F4249" i="5" s="1"/>
  <c r="E4248" i="5"/>
  <c r="F4248" i="5" s="1"/>
  <c r="E4247" i="5"/>
  <c r="F4247" i="5" s="1"/>
  <c r="E4246" i="5"/>
  <c r="F4246" i="5" s="1"/>
  <c r="E4245" i="5"/>
  <c r="F4245" i="5" s="1"/>
  <c r="E4244" i="5"/>
  <c r="F4244" i="5" s="1"/>
  <c r="E4243" i="5"/>
  <c r="F4243" i="5" s="1"/>
  <c r="E4242" i="5"/>
  <c r="F4242" i="5" s="1"/>
  <c r="E4241" i="5"/>
  <c r="F4241" i="5" s="1"/>
  <c r="E4240" i="5"/>
  <c r="F4240" i="5" s="1"/>
  <c r="E4239" i="5"/>
  <c r="F4239" i="5" s="1"/>
  <c r="E4238" i="5"/>
  <c r="F4238" i="5" s="1"/>
  <c r="E4237" i="5"/>
  <c r="F4237" i="5" s="1"/>
  <c r="E4236" i="5"/>
  <c r="F4236" i="5" s="1"/>
  <c r="F4235" i="5"/>
  <c r="E4235" i="5"/>
  <c r="E4234" i="5"/>
  <c r="F4234" i="5" s="1"/>
  <c r="E4233" i="5"/>
  <c r="F4233" i="5" s="1"/>
  <c r="E4232" i="5"/>
  <c r="F4232" i="5" s="1"/>
  <c r="E4231" i="5"/>
  <c r="F4231" i="5" s="1"/>
  <c r="E4230" i="5"/>
  <c r="F4230" i="5" s="1"/>
  <c r="F4229" i="5"/>
  <c r="E4229" i="5"/>
  <c r="E4228" i="5"/>
  <c r="F4228" i="5" s="1"/>
  <c r="E4227" i="5"/>
  <c r="F4227" i="5" s="1"/>
  <c r="E4226" i="5"/>
  <c r="F4226" i="5" s="1"/>
  <c r="E4225" i="5"/>
  <c r="F4225" i="5" s="1"/>
  <c r="E4224" i="5"/>
  <c r="F4224" i="5" s="1"/>
  <c r="E4223" i="5"/>
  <c r="F4223" i="5" s="1"/>
  <c r="E4222" i="5"/>
  <c r="F4222" i="5" s="1"/>
  <c r="E4221" i="5"/>
  <c r="F4221" i="5" s="1"/>
  <c r="E4220" i="5"/>
  <c r="F4220" i="5" s="1"/>
  <c r="E4219" i="5"/>
  <c r="F4219" i="5" s="1"/>
  <c r="E4218" i="5"/>
  <c r="F4218" i="5" s="1"/>
  <c r="E4217" i="5"/>
  <c r="F4217" i="5" s="1"/>
  <c r="E4216" i="5"/>
  <c r="F4216" i="5" s="1"/>
  <c r="E4215" i="5"/>
  <c r="F4215" i="5" s="1"/>
  <c r="E4214" i="5"/>
  <c r="F4214" i="5" s="1"/>
  <c r="E4213" i="5"/>
  <c r="F4213" i="5" s="1"/>
  <c r="E4212" i="5"/>
  <c r="F4212" i="5" s="1"/>
  <c r="E4211" i="5"/>
  <c r="F4211" i="5" s="1"/>
  <c r="E4210" i="5"/>
  <c r="F4210" i="5" s="1"/>
  <c r="E4209" i="5"/>
  <c r="F4209" i="5" s="1"/>
  <c r="E4208" i="5"/>
  <c r="F4208" i="5" s="1"/>
  <c r="E4207" i="5"/>
  <c r="F4207" i="5" s="1"/>
  <c r="E4206" i="5"/>
  <c r="F4206" i="5" s="1"/>
  <c r="E4205" i="5"/>
  <c r="F4205" i="5" s="1"/>
  <c r="E4204" i="5"/>
  <c r="F4204" i="5" s="1"/>
  <c r="E4203" i="5"/>
  <c r="F4203" i="5" s="1"/>
  <c r="E4202" i="5"/>
  <c r="F4202" i="5" s="1"/>
  <c r="E4201" i="5"/>
  <c r="F4201" i="5" s="1"/>
  <c r="E4200" i="5"/>
  <c r="F4200" i="5" s="1"/>
  <c r="E4199" i="5"/>
  <c r="F4199" i="5" s="1"/>
  <c r="E4198" i="5"/>
  <c r="F4198" i="5" s="1"/>
  <c r="E4197" i="5"/>
  <c r="F4197" i="5" s="1"/>
  <c r="F4196" i="5"/>
  <c r="E4196" i="5"/>
  <c r="E4195" i="5"/>
  <c r="F4195" i="5" s="1"/>
  <c r="E4194" i="5"/>
  <c r="F4194" i="5" s="1"/>
  <c r="E4193" i="5"/>
  <c r="F4193" i="5" s="1"/>
  <c r="E4192" i="5"/>
  <c r="F4192" i="5" s="1"/>
  <c r="E4191" i="5"/>
  <c r="F4191" i="5" s="1"/>
  <c r="E4190" i="5"/>
  <c r="F4190" i="5" s="1"/>
  <c r="E4189" i="5"/>
  <c r="F4189" i="5" s="1"/>
  <c r="E4188" i="5"/>
  <c r="F4188" i="5" s="1"/>
  <c r="E4187" i="5"/>
  <c r="F4187" i="5" s="1"/>
  <c r="E4186" i="5"/>
  <c r="F4186" i="5" s="1"/>
  <c r="F4185" i="5"/>
  <c r="E4185" i="5"/>
  <c r="E4184" i="5"/>
  <c r="F4184" i="5" s="1"/>
  <c r="E4183" i="5"/>
  <c r="F4183" i="5" s="1"/>
  <c r="E4182" i="5"/>
  <c r="F4182" i="5" s="1"/>
  <c r="E4181" i="5"/>
  <c r="F4181" i="5" s="1"/>
  <c r="E4180" i="5"/>
  <c r="F4180" i="5" s="1"/>
  <c r="E4179" i="5"/>
  <c r="F4179" i="5" s="1"/>
  <c r="E4178" i="5"/>
  <c r="F4178" i="5" s="1"/>
  <c r="E4177" i="5"/>
  <c r="F4177" i="5" s="1"/>
  <c r="E4176" i="5"/>
  <c r="F4176" i="5" s="1"/>
  <c r="E4175" i="5"/>
  <c r="F4175" i="5" s="1"/>
  <c r="E4174" i="5"/>
  <c r="F4174" i="5" s="1"/>
  <c r="E4173" i="5"/>
  <c r="F4173" i="5" s="1"/>
  <c r="F4172" i="5"/>
  <c r="E4172" i="5"/>
  <c r="E4171" i="5"/>
  <c r="F4171" i="5" s="1"/>
  <c r="E4170" i="5"/>
  <c r="F4170" i="5" s="1"/>
  <c r="F4169" i="5"/>
  <c r="E4169" i="5"/>
  <c r="E4168" i="5"/>
  <c r="F4168" i="5" s="1"/>
  <c r="E4167" i="5"/>
  <c r="F4167" i="5" s="1"/>
  <c r="E4166" i="5"/>
  <c r="F4166" i="5" s="1"/>
  <c r="E4165" i="5"/>
  <c r="F4165" i="5" s="1"/>
  <c r="E4164" i="5"/>
  <c r="F4164" i="5" s="1"/>
  <c r="E4163" i="5"/>
  <c r="F4163" i="5" s="1"/>
  <c r="E4162" i="5"/>
  <c r="F4162" i="5" s="1"/>
  <c r="F4161" i="5"/>
  <c r="E4161" i="5"/>
  <c r="E4160" i="5"/>
  <c r="F4160" i="5" s="1"/>
  <c r="E4159" i="5"/>
  <c r="F4159" i="5" s="1"/>
  <c r="E4158" i="5"/>
  <c r="F4158" i="5" s="1"/>
  <c r="E4157" i="5"/>
  <c r="F4157" i="5" s="1"/>
  <c r="E4156" i="5"/>
  <c r="F4156" i="5" s="1"/>
  <c r="E4155" i="5"/>
  <c r="F4155" i="5" s="1"/>
  <c r="E4154" i="5"/>
  <c r="F4154" i="5" s="1"/>
  <c r="E4153" i="5"/>
  <c r="F4153" i="5" s="1"/>
  <c r="E4152" i="5"/>
  <c r="F4152" i="5" s="1"/>
  <c r="E4151" i="5"/>
  <c r="F4151" i="5" s="1"/>
  <c r="E4150" i="5"/>
  <c r="F4150" i="5" s="1"/>
  <c r="E4149" i="5"/>
  <c r="F4149" i="5" s="1"/>
  <c r="E4148" i="5"/>
  <c r="F4148" i="5" s="1"/>
  <c r="E4147" i="5"/>
  <c r="F4147" i="5" s="1"/>
  <c r="E4146" i="5"/>
  <c r="F4146" i="5" s="1"/>
  <c r="F4145" i="5"/>
  <c r="E4145" i="5"/>
  <c r="E4144" i="5"/>
  <c r="F4144" i="5" s="1"/>
  <c r="E4143" i="5"/>
  <c r="F4143" i="5" s="1"/>
  <c r="E4142" i="5"/>
  <c r="F4142" i="5" s="1"/>
  <c r="E4141" i="5"/>
  <c r="F4141" i="5" s="1"/>
  <c r="E4140" i="5"/>
  <c r="F4140" i="5" s="1"/>
  <c r="E4139" i="5"/>
  <c r="F4139" i="5" s="1"/>
  <c r="E4138" i="5"/>
  <c r="F4138" i="5" s="1"/>
  <c r="F4137" i="5"/>
  <c r="E4137" i="5"/>
  <c r="E4136" i="5"/>
  <c r="F4136" i="5" s="1"/>
  <c r="E4135" i="5"/>
  <c r="F4135" i="5" s="1"/>
  <c r="E4134" i="5"/>
  <c r="F4134" i="5" s="1"/>
  <c r="E4133" i="5"/>
  <c r="F4133" i="5" s="1"/>
  <c r="E4132" i="5"/>
  <c r="F4132" i="5" s="1"/>
  <c r="E4131" i="5"/>
  <c r="F4131" i="5" s="1"/>
  <c r="E4130" i="5"/>
  <c r="F4130" i="5" s="1"/>
  <c r="E4129" i="5"/>
  <c r="F4129" i="5" s="1"/>
  <c r="E4128" i="5"/>
  <c r="F4128" i="5" s="1"/>
  <c r="E4127" i="5"/>
  <c r="F4127" i="5" s="1"/>
  <c r="E4126" i="5"/>
  <c r="F4126" i="5" s="1"/>
  <c r="F4125" i="5"/>
  <c r="E4125" i="5"/>
  <c r="E4124" i="5"/>
  <c r="F4124" i="5" s="1"/>
  <c r="E4123" i="5"/>
  <c r="F4123" i="5" s="1"/>
  <c r="E4122" i="5"/>
  <c r="F4122" i="5" s="1"/>
  <c r="E4121" i="5"/>
  <c r="F4121" i="5" s="1"/>
  <c r="E4120" i="5"/>
  <c r="F4120" i="5" s="1"/>
  <c r="F4119" i="5"/>
  <c r="E4119" i="5"/>
  <c r="E4118" i="5"/>
  <c r="F4118" i="5" s="1"/>
  <c r="E4117" i="5"/>
  <c r="F4117" i="5" s="1"/>
  <c r="E4116" i="5"/>
  <c r="F4116" i="5" s="1"/>
  <c r="E4115" i="5"/>
  <c r="F4115" i="5" s="1"/>
  <c r="E4114" i="5"/>
  <c r="F4114" i="5" s="1"/>
  <c r="E4113" i="5"/>
  <c r="F4113" i="5" s="1"/>
  <c r="E4112" i="5"/>
  <c r="F4112" i="5" s="1"/>
  <c r="E4111" i="5"/>
  <c r="F4111" i="5" s="1"/>
  <c r="E4110" i="5"/>
  <c r="F4110" i="5" s="1"/>
  <c r="E4109" i="5"/>
  <c r="F4109" i="5" s="1"/>
  <c r="E4108" i="5"/>
  <c r="F4108" i="5" s="1"/>
  <c r="E4107" i="5"/>
  <c r="F4107" i="5" s="1"/>
  <c r="E4106" i="5"/>
  <c r="F4106" i="5" s="1"/>
  <c r="E4105" i="5"/>
  <c r="F4105" i="5" s="1"/>
  <c r="E4104" i="5"/>
  <c r="F4104" i="5" s="1"/>
  <c r="E4103" i="5"/>
  <c r="F4103" i="5" s="1"/>
  <c r="E4102" i="5"/>
  <c r="F4102" i="5" s="1"/>
  <c r="E4101" i="5"/>
  <c r="F4101" i="5" s="1"/>
  <c r="E4100" i="5"/>
  <c r="F4100" i="5" s="1"/>
  <c r="E4099" i="5"/>
  <c r="F4099" i="5" s="1"/>
  <c r="E4098" i="5"/>
  <c r="F4098" i="5" s="1"/>
  <c r="E4097" i="5"/>
  <c r="F4097" i="5" s="1"/>
  <c r="E4096" i="5"/>
  <c r="F4096" i="5" s="1"/>
  <c r="E4095" i="5"/>
  <c r="F4095" i="5" s="1"/>
  <c r="E4094" i="5"/>
  <c r="F4094" i="5" s="1"/>
  <c r="E4093" i="5"/>
  <c r="F4093" i="5" s="1"/>
  <c r="E4092" i="5"/>
  <c r="F4092" i="5" s="1"/>
  <c r="E4091" i="5"/>
  <c r="F4091" i="5" s="1"/>
  <c r="E4090" i="5"/>
  <c r="F4090" i="5" s="1"/>
  <c r="E4089" i="5"/>
  <c r="F4089" i="5" s="1"/>
  <c r="E4088" i="5"/>
  <c r="F4088" i="5" s="1"/>
  <c r="E4087" i="5"/>
  <c r="F4087" i="5" s="1"/>
  <c r="E4086" i="5"/>
  <c r="F4086" i="5" s="1"/>
  <c r="E4085" i="5"/>
  <c r="F4085" i="5" s="1"/>
  <c r="E4084" i="5"/>
  <c r="F4084" i="5" s="1"/>
  <c r="E4083" i="5"/>
  <c r="F4083" i="5" s="1"/>
  <c r="E4082" i="5"/>
  <c r="F4082" i="5" s="1"/>
  <c r="E4081" i="5"/>
  <c r="F4081" i="5" s="1"/>
  <c r="E4080" i="5"/>
  <c r="F4080" i="5" s="1"/>
  <c r="E4079" i="5"/>
  <c r="F4079" i="5" s="1"/>
  <c r="F4078" i="5"/>
  <c r="E4078" i="5"/>
  <c r="E4077" i="5"/>
  <c r="F4077" i="5" s="1"/>
  <c r="E4076" i="5"/>
  <c r="F4076" i="5" s="1"/>
  <c r="E4075" i="5"/>
  <c r="F4075" i="5" s="1"/>
  <c r="E4074" i="5"/>
  <c r="F4074" i="5" s="1"/>
  <c r="E4073" i="5"/>
  <c r="F4073" i="5" s="1"/>
  <c r="E4072" i="5"/>
  <c r="F4072" i="5" s="1"/>
  <c r="E4071" i="5"/>
  <c r="F4071" i="5" s="1"/>
  <c r="E4070" i="5"/>
  <c r="F4070" i="5" s="1"/>
  <c r="E4069" i="5"/>
  <c r="F4069" i="5" s="1"/>
  <c r="E4068" i="5"/>
  <c r="F4068" i="5" s="1"/>
  <c r="E4067" i="5"/>
  <c r="F4067" i="5" s="1"/>
  <c r="E4066" i="5"/>
  <c r="F4066" i="5" s="1"/>
  <c r="E4065" i="5"/>
  <c r="F4065" i="5" s="1"/>
  <c r="E4064" i="5"/>
  <c r="F4064" i="5" s="1"/>
  <c r="E4063" i="5"/>
  <c r="F4063" i="5" s="1"/>
  <c r="E4062" i="5"/>
  <c r="F4062" i="5" s="1"/>
  <c r="E4061" i="5"/>
  <c r="F4061" i="5" s="1"/>
  <c r="E4060" i="5"/>
  <c r="F4060" i="5" s="1"/>
  <c r="E4059" i="5"/>
  <c r="F4059" i="5" s="1"/>
  <c r="E4058" i="5"/>
  <c r="F4058" i="5" s="1"/>
  <c r="E4057" i="5"/>
  <c r="F4057" i="5" s="1"/>
  <c r="E4056" i="5"/>
  <c r="F4056" i="5" s="1"/>
  <c r="E4055" i="5"/>
  <c r="F4055" i="5" s="1"/>
  <c r="E4054" i="5"/>
  <c r="F4054" i="5" s="1"/>
  <c r="E4053" i="5"/>
  <c r="F4053" i="5" s="1"/>
  <c r="E4052" i="5"/>
  <c r="F4052" i="5" s="1"/>
  <c r="E4051" i="5"/>
  <c r="F4051" i="5" s="1"/>
  <c r="E4050" i="5"/>
  <c r="F4050" i="5" s="1"/>
  <c r="E4049" i="5"/>
  <c r="F4049" i="5" s="1"/>
  <c r="E4048" i="5"/>
  <c r="F4048" i="5" s="1"/>
  <c r="E4047" i="5"/>
  <c r="F4047" i="5" s="1"/>
  <c r="E4046" i="5"/>
  <c r="F4046" i="5" s="1"/>
  <c r="E4045" i="5"/>
  <c r="F4045" i="5" s="1"/>
  <c r="E4044" i="5"/>
  <c r="F4044" i="5" s="1"/>
  <c r="E4043" i="5"/>
  <c r="F4043" i="5" s="1"/>
  <c r="E4042" i="5"/>
  <c r="F4042" i="5" s="1"/>
  <c r="E4041" i="5"/>
  <c r="F4041" i="5" s="1"/>
  <c r="E4040" i="5"/>
  <c r="F4040" i="5" s="1"/>
  <c r="E4039" i="5"/>
  <c r="F4039" i="5" s="1"/>
  <c r="E4038" i="5"/>
  <c r="F4038" i="5" s="1"/>
  <c r="E4037" i="5"/>
  <c r="F4037" i="5" s="1"/>
  <c r="E4036" i="5"/>
  <c r="F4036" i="5" s="1"/>
  <c r="E4035" i="5"/>
  <c r="F4035" i="5" s="1"/>
  <c r="E4034" i="5"/>
  <c r="F4034" i="5" s="1"/>
  <c r="E4033" i="5"/>
  <c r="F4033" i="5" s="1"/>
  <c r="F4032" i="5"/>
  <c r="E4032" i="5"/>
  <c r="E4031" i="5"/>
  <c r="F4031" i="5" s="1"/>
  <c r="E4030" i="5"/>
  <c r="F4030" i="5" s="1"/>
  <c r="E4029" i="5"/>
  <c r="F4029" i="5" s="1"/>
  <c r="E4028" i="5"/>
  <c r="F4028" i="5" s="1"/>
  <c r="E4027" i="5"/>
  <c r="F4027" i="5" s="1"/>
  <c r="E4026" i="5"/>
  <c r="F4026" i="5" s="1"/>
  <c r="E4025" i="5"/>
  <c r="F4025" i="5" s="1"/>
  <c r="E4024" i="5"/>
  <c r="F4024" i="5" s="1"/>
  <c r="E4023" i="5"/>
  <c r="F4023" i="5" s="1"/>
  <c r="E4022" i="5"/>
  <c r="F4022" i="5" s="1"/>
  <c r="E4021" i="5"/>
  <c r="F4021" i="5" s="1"/>
  <c r="E4020" i="5"/>
  <c r="F4020" i="5" s="1"/>
  <c r="E4019" i="5"/>
  <c r="F4019" i="5" s="1"/>
  <c r="E4018" i="5"/>
  <c r="F4018" i="5" s="1"/>
  <c r="E4017" i="5"/>
  <c r="F4017" i="5" s="1"/>
  <c r="E4016" i="5"/>
  <c r="F4016" i="5" s="1"/>
  <c r="E4015" i="5"/>
  <c r="F4015" i="5" s="1"/>
  <c r="E4014" i="5"/>
  <c r="F4014" i="5" s="1"/>
  <c r="E4013" i="5"/>
  <c r="F4013" i="5" s="1"/>
  <c r="F4012" i="5"/>
  <c r="E4012" i="5"/>
  <c r="E4011" i="5"/>
  <c r="F4011" i="5" s="1"/>
  <c r="E4010" i="5"/>
  <c r="F4010" i="5" s="1"/>
  <c r="E4009" i="5"/>
  <c r="F4009" i="5" s="1"/>
  <c r="E4008" i="5"/>
  <c r="F4008" i="5" s="1"/>
  <c r="E4007" i="5"/>
  <c r="F4007" i="5" s="1"/>
  <c r="E4006" i="5"/>
  <c r="F4006" i="5" s="1"/>
  <c r="E4005" i="5"/>
  <c r="F4005" i="5" s="1"/>
  <c r="E4004" i="5"/>
  <c r="F4004" i="5" s="1"/>
  <c r="E4003" i="5"/>
  <c r="F4003" i="5" s="1"/>
  <c r="E4002" i="5"/>
  <c r="F4002" i="5" s="1"/>
  <c r="E4001" i="5"/>
  <c r="F4001" i="5" s="1"/>
  <c r="E4000" i="5"/>
  <c r="F4000" i="5" s="1"/>
  <c r="E3999" i="5"/>
  <c r="F3999" i="5" s="1"/>
  <c r="E3998" i="5"/>
  <c r="F3998" i="5" s="1"/>
  <c r="E3997" i="5"/>
  <c r="F3997" i="5" s="1"/>
  <c r="E3996" i="5"/>
  <c r="F3996" i="5" s="1"/>
  <c r="E3995" i="5"/>
  <c r="F3995" i="5" s="1"/>
  <c r="E3994" i="5"/>
  <c r="F3994" i="5" s="1"/>
  <c r="E3993" i="5"/>
  <c r="F3993" i="5" s="1"/>
  <c r="F3992" i="5"/>
  <c r="E3992" i="5"/>
  <c r="E3991" i="5"/>
  <c r="F3991" i="5" s="1"/>
  <c r="E3990" i="5"/>
  <c r="F3990" i="5" s="1"/>
  <c r="E3989" i="5"/>
  <c r="F3989" i="5" s="1"/>
  <c r="E3988" i="5"/>
  <c r="F3988" i="5" s="1"/>
  <c r="E3987" i="5"/>
  <c r="F3987" i="5" s="1"/>
  <c r="E3986" i="5"/>
  <c r="F3986" i="5" s="1"/>
  <c r="E3985" i="5"/>
  <c r="F3985" i="5" s="1"/>
  <c r="E3984" i="5"/>
  <c r="F3984" i="5" s="1"/>
  <c r="E3983" i="5"/>
  <c r="F3983" i="5" s="1"/>
  <c r="E3982" i="5"/>
  <c r="F3982" i="5" s="1"/>
  <c r="E3981" i="5"/>
  <c r="F3981" i="5" s="1"/>
  <c r="E3980" i="5"/>
  <c r="F3980" i="5" s="1"/>
  <c r="E3979" i="5"/>
  <c r="F3979" i="5" s="1"/>
  <c r="E3978" i="5"/>
  <c r="F3978" i="5" s="1"/>
  <c r="E3977" i="5"/>
  <c r="F3977" i="5" s="1"/>
  <c r="E3976" i="5"/>
  <c r="F3976" i="5" s="1"/>
  <c r="E3975" i="5"/>
  <c r="F3975" i="5" s="1"/>
  <c r="E3974" i="5"/>
  <c r="F3974" i="5" s="1"/>
  <c r="E3973" i="5"/>
  <c r="F3973" i="5" s="1"/>
  <c r="E3972" i="5"/>
  <c r="F3972" i="5" s="1"/>
  <c r="E3971" i="5"/>
  <c r="F3971" i="5" s="1"/>
  <c r="E3970" i="5"/>
  <c r="F3970" i="5" s="1"/>
  <c r="E3969" i="5"/>
  <c r="F3969" i="5" s="1"/>
  <c r="E3968" i="5"/>
  <c r="F3968" i="5" s="1"/>
  <c r="E3967" i="5"/>
  <c r="F3967" i="5" s="1"/>
  <c r="E3966" i="5"/>
  <c r="F3966" i="5" s="1"/>
  <c r="E3965" i="5"/>
  <c r="F3965" i="5" s="1"/>
  <c r="E3964" i="5"/>
  <c r="F3964" i="5" s="1"/>
  <c r="E3963" i="5"/>
  <c r="F3963" i="5" s="1"/>
  <c r="E3962" i="5"/>
  <c r="F3962" i="5" s="1"/>
  <c r="E3961" i="5"/>
  <c r="F3961" i="5" s="1"/>
  <c r="E3960" i="5"/>
  <c r="F3960" i="5" s="1"/>
  <c r="E3959" i="5"/>
  <c r="F3959" i="5" s="1"/>
  <c r="E3958" i="5"/>
  <c r="F3958" i="5" s="1"/>
  <c r="E3957" i="5"/>
  <c r="F3957" i="5" s="1"/>
  <c r="E3956" i="5"/>
  <c r="F3956" i="5" s="1"/>
  <c r="E3955" i="5"/>
  <c r="F3955" i="5" s="1"/>
  <c r="E3954" i="5"/>
  <c r="F3954" i="5" s="1"/>
  <c r="E3953" i="5"/>
  <c r="F3953" i="5" s="1"/>
  <c r="E3952" i="5"/>
  <c r="F3952" i="5" s="1"/>
  <c r="E3951" i="5"/>
  <c r="F3951" i="5" s="1"/>
  <c r="E3950" i="5"/>
  <c r="F3950" i="5" s="1"/>
  <c r="E3949" i="5"/>
  <c r="F3949" i="5" s="1"/>
  <c r="F3948" i="5"/>
  <c r="E3948" i="5"/>
  <c r="E3947" i="5"/>
  <c r="F3947" i="5" s="1"/>
  <c r="E3946" i="5"/>
  <c r="F3946" i="5" s="1"/>
  <c r="E3945" i="5"/>
  <c r="F3945" i="5" s="1"/>
  <c r="E3944" i="5"/>
  <c r="F3944" i="5" s="1"/>
  <c r="E3943" i="5"/>
  <c r="F3943" i="5" s="1"/>
  <c r="E3942" i="5"/>
  <c r="F3942" i="5" s="1"/>
  <c r="E3941" i="5"/>
  <c r="F3941" i="5" s="1"/>
  <c r="E3940" i="5"/>
  <c r="F3940" i="5" s="1"/>
  <c r="E3939" i="5"/>
  <c r="F3939" i="5" s="1"/>
  <c r="E3938" i="5"/>
  <c r="F3938" i="5" s="1"/>
  <c r="E3937" i="5"/>
  <c r="F3937" i="5" s="1"/>
  <c r="F3936" i="5"/>
  <c r="E3936" i="5"/>
  <c r="E3935" i="5"/>
  <c r="F3935" i="5" s="1"/>
  <c r="E3934" i="5"/>
  <c r="F3934" i="5" s="1"/>
  <c r="E3933" i="5"/>
  <c r="F3933" i="5" s="1"/>
  <c r="E3932" i="5"/>
  <c r="F3932" i="5" s="1"/>
  <c r="E3931" i="5"/>
  <c r="F3931" i="5" s="1"/>
  <c r="E3930" i="5"/>
  <c r="F3930" i="5" s="1"/>
  <c r="E3929" i="5"/>
  <c r="F3929" i="5" s="1"/>
  <c r="E3928" i="5"/>
  <c r="F3928" i="5" s="1"/>
  <c r="E3927" i="5"/>
  <c r="F3927" i="5" s="1"/>
  <c r="E3926" i="5"/>
  <c r="F3926" i="5" s="1"/>
  <c r="E3925" i="5"/>
  <c r="F3925" i="5" s="1"/>
  <c r="E3924" i="5"/>
  <c r="F3924" i="5" s="1"/>
  <c r="E3923" i="5"/>
  <c r="F3923" i="5" s="1"/>
  <c r="E3922" i="5"/>
  <c r="F3922" i="5" s="1"/>
  <c r="E3921" i="5"/>
  <c r="F3921" i="5" s="1"/>
  <c r="F3920" i="5"/>
  <c r="E3920" i="5"/>
  <c r="E3919" i="5"/>
  <c r="F3919" i="5" s="1"/>
  <c r="E3918" i="5"/>
  <c r="F3918" i="5" s="1"/>
  <c r="E3917" i="5"/>
  <c r="F3917" i="5" s="1"/>
  <c r="E3916" i="5"/>
  <c r="F3916" i="5" s="1"/>
  <c r="E3915" i="5"/>
  <c r="F3915" i="5" s="1"/>
  <c r="E3914" i="5"/>
  <c r="F3914" i="5" s="1"/>
  <c r="E3913" i="5"/>
  <c r="F3913" i="5" s="1"/>
  <c r="E3912" i="5"/>
  <c r="F3912" i="5" s="1"/>
  <c r="E3911" i="5"/>
  <c r="F3911" i="5" s="1"/>
  <c r="E3910" i="5"/>
  <c r="F3910" i="5" s="1"/>
  <c r="E3909" i="5"/>
  <c r="F3909" i="5" s="1"/>
  <c r="E3908" i="5"/>
  <c r="F3908" i="5" s="1"/>
  <c r="E3907" i="5"/>
  <c r="F3907" i="5" s="1"/>
  <c r="E3906" i="5"/>
  <c r="F3906" i="5" s="1"/>
  <c r="E3905" i="5"/>
  <c r="F3905" i="5" s="1"/>
  <c r="E3904" i="5"/>
  <c r="F3904" i="5" s="1"/>
  <c r="E3903" i="5"/>
  <c r="F3903" i="5" s="1"/>
  <c r="E3902" i="5"/>
  <c r="F3902" i="5" s="1"/>
  <c r="E3901" i="5"/>
  <c r="F3901" i="5" s="1"/>
  <c r="F3900" i="5"/>
  <c r="E3900" i="5"/>
  <c r="E3899" i="5"/>
  <c r="F3899" i="5" s="1"/>
  <c r="E3898" i="5"/>
  <c r="F3898" i="5" s="1"/>
  <c r="E3897" i="5"/>
  <c r="F3897" i="5" s="1"/>
  <c r="E3896" i="5"/>
  <c r="F3896" i="5" s="1"/>
  <c r="E3895" i="5"/>
  <c r="F3895" i="5" s="1"/>
  <c r="E3894" i="5"/>
  <c r="F3894" i="5" s="1"/>
  <c r="E3893" i="5"/>
  <c r="F3893" i="5" s="1"/>
  <c r="E3892" i="5"/>
  <c r="F3892" i="5" s="1"/>
  <c r="E3891" i="5"/>
  <c r="F3891" i="5" s="1"/>
  <c r="E3890" i="5"/>
  <c r="F3890" i="5" s="1"/>
  <c r="E3889" i="5"/>
  <c r="F3889" i="5" s="1"/>
  <c r="E3888" i="5"/>
  <c r="F3888" i="5" s="1"/>
  <c r="E3887" i="5"/>
  <c r="F3887" i="5" s="1"/>
  <c r="E3886" i="5"/>
  <c r="F3886" i="5" s="1"/>
  <c r="E3885" i="5"/>
  <c r="F3885" i="5" s="1"/>
  <c r="F3884" i="5"/>
  <c r="E3884" i="5"/>
  <c r="E3883" i="5"/>
  <c r="F3883" i="5" s="1"/>
  <c r="E3882" i="5"/>
  <c r="F3882" i="5" s="1"/>
  <c r="E3881" i="5"/>
  <c r="F3881" i="5" s="1"/>
  <c r="F3880" i="5"/>
  <c r="E3880" i="5"/>
  <c r="E3879" i="5"/>
  <c r="F3879" i="5" s="1"/>
  <c r="E3878" i="5"/>
  <c r="F3878" i="5" s="1"/>
  <c r="E3877" i="5"/>
  <c r="F3877" i="5" s="1"/>
  <c r="E3876" i="5"/>
  <c r="F3876" i="5" s="1"/>
  <c r="E3875" i="5"/>
  <c r="F3875" i="5" s="1"/>
  <c r="E3874" i="5"/>
  <c r="F3874" i="5" s="1"/>
  <c r="E3873" i="5"/>
  <c r="F3873" i="5" s="1"/>
  <c r="E3872" i="5"/>
  <c r="F3872" i="5" s="1"/>
  <c r="E3871" i="5"/>
  <c r="F3871" i="5" s="1"/>
  <c r="E3870" i="5"/>
  <c r="F3870" i="5" s="1"/>
  <c r="E3869" i="5"/>
  <c r="F3869" i="5" s="1"/>
  <c r="E3868" i="5"/>
  <c r="F3868" i="5" s="1"/>
  <c r="E3867" i="5"/>
  <c r="F3867" i="5" s="1"/>
  <c r="E3866" i="5"/>
  <c r="F3866" i="5" s="1"/>
  <c r="E3865" i="5"/>
  <c r="F3865" i="5" s="1"/>
  <c r="E3864" i="5"/>
  <c r="F3864" i="5" s="1"/>
  <c r="E3863" i="5"/>
  <c r="F3863" i="5" s="1"/>
  <c r="E3862" i="5"/>
  <c r="F3862" i="5" s="1"/>
  <c r="E3861" i="5"/>
  <c r="F3861" i="5" s="1"/>
  <c r="E3860" i="5"/>
  <c r="F3860" i="5" s="1"/>
  <c r="E3859" i="5"/>
  <c r="F3859" i="5" s="1"/>
  <c r="E3858" i="5"/>
  <c r="F3858" i="5" s="1"/>
  <c r="E3857" i="5"/>
  <c r="F3857" i="5" s="1"/>
  <c r="E3856" i="5"/>
  <c r="F3856" i="5" s="1"/>
  <c r="E3855" i="5"/>
  <c r="F3855" i="5" s="1"/>
  <c r="E3854" i="5"/>
  <c r="F3854" i="5" s="1"/>
  <c r="E3853" i="5"/>
  <c r="F3853" i="5" s="1"/>
  <c r="E3852" i="5"/>
  <c r="F3852" i="5" s="1"/>
  <c r="E3851" i="5"/>
  <c r="F3851" i="5" s="1"/>
  <c r="E3850" i="5"/>
  <c r="F3850" i="5" s="1"/>
  <c r="E3849" i="5"/>
  <c r="F3849" i="5" s="1"/>
  <c r="E3848" i="5"/>
  <c r="F3848" i="5" s="1"/>
  <c r="E3847" i="5"/>
  <c r="F3847" i="5" s="1"/>
  <c r="E3846" i="5"/>
  <c r="F3846" i="5" s="1"/>
  <c r="E3845" i="5"/>
  <c r="F3845" i="5" s="1"/>
  <c r="E3844" i="5"/>
  <c r="F3844" i="5" s="1"/>
  <c r="E3843" i="5"/>
  <c r="F3843" i="5" s="1"/>
  <c r="E3842" i="5"/>
  <c r="F3842" i="5" s="1"/>
  <c r="E3841" i="5"/>
  <c r="F3841" i="5" s="1"/>
  <c r="E3840" i="5"/>
  <c r="F3840" i="5" s="1"/>
  <c r="E3839" i="5"/>
  <c r="F3839" i="5" s="1"/>
  <c r="E3838" i="5"/>
  <c r="F3838" i="5" s="1"/>
  <c r="E3837" i="5"/>
  <c r="F3837" i="5" s="1"/>
  <c r="E3836" i="5"/>
  <c r="F3836" i="5" s="1"/>
  <c r="E3835" i="5"/>
  <c r="F3835" i="5" s="1"/>
  <c r="E3834" i="5"/>
  <c r="F3834" i="5" s="1"/>
  <c r="E3833" i="5"/>
  <c r="F3833" i="5" s="1"/>
  <c r="E3832" i="5"/>
  <c r="F3832" i="5" s="1"/>
  <c r="E3831" i="5"/>
  <c r="F3831" i="5" s="1"/>
  <c r="E3830" i="5"/>
  <c r="F3830" i="5" s="1"/>
  <c r="E3829" i="5"/>
  <c r="F3829" i="5" s="1"/>
  <c r="E3828" i="5"/>
  <c r="F3828" i="5" s="1"/>
  <c r="E3827" i="5"/>
  <c r="F3827" i="5" s="1"/>
  <c r="E3826" i="5"/>
  <c r="F3826" i="5" s="1"/>
  <c r="E3825" i="5"/>
  <c r="F3825" i="5" s="1"/>
  <c r="E3824" i="5"/>
  <c r="F3824" i="5" s="1"/>
  <c r="E3823" i="5"/>
  <c r="F3823" i="5" s="1"/>
  <c r="E3822" i="5"/>
  <c r="F3822" i="5" s="1"/>
  <c r="E3821" i="5"/>
  <c r="F3821" i="5" s="1"/>
  <c r="E3820" i="5"/>
  <c r="F3820" i="5" s="1"/>
  <c r="E3819" i="5"/>
  <c r="F3819" i="5" s="1"/>
  <c r="F3818" i="5"/>
  <c r="E3818" i="5"/>
  <c r="E3817" i="5"/>
  <c r="F3817" i="5" s="1"/>
  <c r="E3816" i="5"/>
  <c r="F3816" i="5" s="1"/>
  <c r="F3815" i="5"/>
  <c r="E3815" i="5"/>
  <c r="E3814" i="5"/>
  <c r="F3814" i="5" s="1"/>
  <c r="E3813" i="5"/>
  <c r="F3813" i="5" s="1"/>
  <c r="E3812" i="5"/>
  <c r="F3812" i="5" s="1"/>
  <c r="F3811" i="5"/>
  <c r="E3811" i="5"/>
  <c r="F3810" i="5"/>
  <c r="E3810" i="5"/>
  <c r="E3809" i="5"/>
  <c r="F3809" i="5" s="1"/>
  <c r="E3808" i="5"/>
  <c r="F3808" i="5" s="1"/>
  <c r="E3807" i="5"/>
  <c r="F3807" i="5" s="1"/>
  <c r="E3806" i="5"/>
  <c r="F3806" i="5" s="1"/>
  <c r="E3805" i="5"/>
  <c r="F3805" i="5" s="1"/>
  <c r="E3804" i="5"/>
  <c r="F3804" i="5" s="1"/>
  <c r="E3803" i="5"/>
  <c r="F3803" i="5" s="1"/>
  <c r="E3802" i="5"/>
  <c r="F3802" i="5" s="1"/>
  <c r="E3801" i="5"/>
  <c r="F3801" i="5" s="1"/>
  <c r="E3800" i="5"/>
  <c r="F3800" i="5" s="1"/>
  <c r="E3799" i="5"/>
  <c r="F3799" i="5" s="1"/>
  <c r="E3798" i="5"/>
  <c r="F3798" i="5" s="1"/>
  <c r="F3797" i="5"/>
  <c r="E3797" i="5"/>
  <c r="E3796" i="5"/>
  <c r="F3796" i="5" s="1"/>
  <c r="E3795" i="5"/>
  <c r="F3795" i="5" s="1"/>
  <c r="E3794" i="5"/>
  <c r="F3794" i="5" s="1"/>
  <c r="F3793" i="5"/>
  <c r="E3793" i="5"/>
  <c r="E3792" i="5"/>
  <c r="F3792" i="5" s="1"/>
  <c r="E3791" i="5"/>
  <c r="F3791" i="5" s="1"/>
  <c r="F3790" i="5"/>
  <c r="E3790" i="5"/>
  <c r="E3789" i="5"/>
  <c r="F3789" i="5" s="1"/>
  <c r="E3788" i="5"/>
  <c r="F3788" i="5" s="1"/>
  <c r="E3787" i="5"/>
  <c r="F3787" i="5" s="1"/>
  <c r="E3786" i="5"/>
  <c r="F3786" i="5" s="1"/>
  <c r="E3785" i="5"/>
  <c r="F3785" i="5" s="1"/>
  <c r="E3784" i="5"/>
  <c r="F3784" i="5" s="1"/>
  <c r="E3783" i="5"/>
  <c r="F3783" i="5" s="1"/>
  <c r="E3782" i="5"/>
  <c r="F3782" i="5" s="1"/>
  <c r="F3781" i="5"/>
  <c r="E3781" i="5"/>
  <c r="E3780" i="5"/>
  <c r="F3780" i="5" s="1"/>
  <c r="E3779" i="5"/>
  <c r="F3779" i="5" s="1"/>
  <c r="E3778" i="5"/>
  <c r="F3778" i="5" s="1"/>
  <c r="E3777" i="5"/>
  <c r="F3777" i="5" s="1"/>
  <c r="E3776" i="5"/>
  <c r="F3776" i="5" s="1"/>
  <c r="E3775" i="5"/>
  <c r="F3775" i="5" s="1"/>
  <c r="E3774" i="5"/>
  <c r="F3774" i="5" s="1"/>
  <c r="E3773" i="5"/>
  <c r="F3773" i="5" s="1"/>
  <c r="E3772" i="5"/>
  <c r="F3772" i="5" s="1"/>
  <c r="E3771" i="5"/>
  <c r="F3771" i="5" s="1"/>
  <c r="E3770" i="5"/>
  <c r="F3770" i="5" s="1"/>
  <c r="E3769" i="5"/>
  <c r="F3769" i="5" s="1"/>
  <c r="E3768" i="5"/>
  <c r="F3768" i="5" s="1"/>
  <c r="E3767" i="5"/>
  <c r="F3767" i="5" s="1"/>
  <c r="E3766" i="5"/>
  <c r="F3766" i="5" s="1"/>
  <c r="E3765" i="5"/>
  <c r="F3765" i="5" s="1"/>
  <c r="E3764" i="5"/>
  <c r="F3764" i="5" s="1"/>
  <c r="E3763" i="5"/>
  <c r="F3763" i="5" s="1"/>
  <c r="E3762" i="5"/>
  <c r="F3762" i="5" s="1"/>
  <c r="E3761" i="5"/>
  <c r="F3761" i="5" s="1"/>
  <c r="E3760" i="5"/>
  <c r="F3760" i="5" s="1"/>
  <c r="E3759" i="5"/>
  <c r="F3759" i="5" s="1"/>
  <c r="E3758" i="5"/>
  <c r="F3758" i="5" s="1"/>
  <c r="E3757" i="5"/>
  <c r="F3757" i="5" s="1"/>
  <c r="E3756" i="5"/>
  <c r="F3756" i="5" s="1"/>
  <c r="E3755" i="5"/>
  <c r="F3755" i="5" s="1"/>
  <c r="E3754" i="5"/>
  <c r="F3754" i="5" s="1"/>
  <c r="E3753" i="5"/>
  <c r="F3753" i="5" s="1"/>
  <c r="E3752" i="5"/>
  <c r="F3752" i="5" s="1"/>
  <c r="E3751" i="5"/>
  <c r="F3751" i="5" s="1"/>
  <c r="E3750" i="5"/>
  <c r="F3750" i="5" s="1"/>
  <c r="F3749" i="5"/>
  <c r="E3749" i="5"/>
  <c r="E3748" i="5"/>
  <c r="F3748" i="5" s="1"/>
  <c r="E3747" i="5"/>
  <c r="F3747" i="5" s="1"/>
  <c r="E3746" i="5"/>
  <c r="F3746" i="5" s="1"/>
  <c r="E3745" i="5"/>
  <c r="F3745" i="5" s="1"/>
  <c r="E3744" i="5"/>
  <c r="F3744" i="5" s="1"/>
  <c r="E3743" i="5"/>
  <c r="F3743" i="5" s="1"/>
  <c r="E3742" i="5"/>
  <c r="F3742" i="5" s="1"/>
  <c r="E3741" i="5"/>
  <c r="F3741" i="5" s="1"/>
  <c r="E3740" i="5"/>
  <c r="F3740" i="5" s="1"/>
  <c r="E3739" i="5"/>
  <c r="F3739" i="5" s="1"/>
  <c r="E3738" i="5"/>
  <c r="F3738" i="5" s="1"/>
  <c r="E3737" i="5"/>
  <c r="F3737" i="5" s="1"/>
  <c r="E3736" i="5"/>
  <c r="F3736" i="5" s="1"/>
  <c r="F3735" i="5"/>
  <c r="E3735" i="5"/>
  <c r="E3734" i="5"/>
  <c r="F3734" i="5" s="1"/>
  <c r="E3733" i="5"/>
  <c r="F3733" i="5" s="1"/>
  <c r="E3732" i="5"/>
  <c r="F3732" i="5" s="1"/>
  <c r="E3731" i="5"/>
  <c r="F3731" i="5" s="1"/>
  <c r="F3730" i="5"/>
  <c r="E3730" i="5"/>
  <c r="F3729" i="5"/>
  <c r="E3729" i="5"/>
  <c r="E3728" i="5"/>
  <c r="F3728" i="5" s="1"/>
  <c r="E3727" i="5"/>
  <c r="F3727" i="5" s="1"/>
  <c r="F3726" i="5"/>
  <c r="E3726" i="5"/>
  <c r="E3725" i="5"/>
  <c r="F3725" i="5" s="1"/>
  <c r="E3724" i="5"/>
  <c r="F3724" i="5" s="1"/>
  <c r="F3723" i="5"/>
  <c r="E3723" i="5"/>
  <c r="F3722" i="5"/>
  <c r="E3722" i="5"/>
  <c r="F3721" i="5"/>
  <c r="E3721" i="5"/>
  <c r="E3720" i="5"/>
  <c r="F3720" i="5" s="1"/>
  <c r="E3719" i="5"/>
  <c r="F3719" i="5" s="1"/>
  <c r="E3718" i="5"/>
  <c r="F3718" i="5" s="1"/>
  <c r="E3717" i="5"/>
  <c r="F3717" i="5" s="1"/>
  <c r="E3716" i="5"/>
  <c r="F3716" i="5" s="1"/>
  <c r="F3715" i="5"/>
  <c r="E3715" i="5"/>
  <c r="F3714" i="5"/>
  <c r="E3714" i="5"/>
  <c r="E3713" i="5"/>
  <c r="F3713" i="5" s="1"/>
  <c r="E3712" i="5"/>
  <c r="F3712" i="5" s="1"/>
  <c r="E3711" i="5"/>
  <c r="F3711" i="5" s="1"/>
  <c r="E3710" i="5"/>
  <c r="F3710" i="5" s="1"/>
  <c r="E3709" i="5"/>
  <c r="F3709" i="5" s="1"/>
  <c r="E3708" i="5"/>
  <c r="F3708" i="5" s="1"/>
  <c r="E3707" i="5"/>
  <c r="F3707" i="5" s="1"/>
  <c r="E3706" i="5"/>
  <c r="F3706" i="5" s="1"/>
  <c r="E3705" i="5"/>
  <c r="F3705" i="5" s="1"/>
  <c r="E3704" i="5"/>
  <c r="F3704" i="5" s="1"/>
  <c r="F3703" i="5"/>
  <c r="E3703" i="5"/>
  <c r="E3702" i="5"/>
  <c r="F3702" i="5" s="1"/>
  <c r="E3701" i="5"/>
  <c r="F3701" i="5" s="1"/>
  <c r="E3700" i="5"/>
  <c r="F3700" i="5" s="1"/>
  <c r="F3699" i="5"/>
  <c r="E3699" i="5"/>
  <c r="E3698" i="5"/>
  <c r="F3698" i="5" s="1"/>
  <c r="E3697" i="5"/>
  <c r="F3697" i="5" s="1"/>
  <c r="E3696" i="5"/>
  <c r="F3696" i="5" s="1"/>
  <c r="E3695" i="5"/>
  <c r="F3695" i="5" s="1"/>
  <c r="E3694" i="5"/>
  <c r="F3694" i="5" s="1"/>
  <c r="E3693" i="5"/>
  <c r="F3693" i="5" s="1"/>
  <c r="E3692" i="5"/>
  <c r="F3692" i="5" s="1"/>
  <c r="E3691" i="5"/>
  <c r="F3691" i="5" s="1"/>
  <c r="E3690" i="5"/>
  <c r="F3690" i="5" s="1"/>
  <c r="E3689" i="5"/>
  <c r="F3689" i="5" s="1"/>
  <c r="E3688" i="5"/>
  <c r="F3688" i="5" s="1"/>
  <c r="E3687" i="5"/>
  <c r="F3687" i="5" s="1"/>
  <c r="E3686" i="5"/>
  <c r="F3686" i="5" s="1"/>
  <c r="F3685" i="5"/>
  <c r="E3685" i="5"/>
  <c r="E3684" i="5"/>
  <c r="F3684" i="5" s="1"/>
  <c r="E3683" i="5"/>
  <c r="F3683" i="5" s="1"/>
  <c r="E3682" i="5"/>
  <c r="F3682" i="5" s="1"/>
  <c r="F3681" i="5"/>
  <c r="E3681" i="5"/>
  <c r="E3680" i="5"/>
  <c r="F3680" i="5" s="1"/>
  <c r="E3679" i="5"/>
  <c r="F3679" i="5" s="1"/>
  <c r="F3678" i="5"/>
  <c r="E3678" i="5"/>
  <c r="E3677" i="5"/>
  <c r="F3677" i="5" s="1"/>
  <c r="E3676" i="5"/>
  <c r="F3676" i="5" s="1"/>
  <c r="E3675" i="5"/>
  <c r="F3675" i="5" s="1"/>
  <c r="E3674" i="5"/>
  <c r="F3674" i="5" s="1"/>
  <c r="F3673" i="5"/>
  <c r="E3673" i="5"/>
  <c r="E3672" i="5"/>
  <c r="F3672" i="5" s="1"/>
  <c r="E3671" i="5"/>
  <c r="F3671" i="5" s="1"/>
  <c r="E3670" i="5"/>
  <c r="F3670" i="5" s="1"/>
  <c r="E3669" i="5"/>
  <c r="F3669" i="5" s="1"/>
  <c r="E3668" i="5"/>
  <c r="F3668" i="5" s="1"/>
  <c r="E3667" i="5"/>
  <c r="F3667" i="5" s="1"/>
  <c r="E3666" i="5"/>
  <c r="F3666" i="5" s="1"/>
  <c r="E3665" i="5"/>
  <c r="F3665" i="5" s="1"/>
  <c r="E3664" i="5"/>
  <c r="F3664" i="5" s="1"/>
  <c r="F3663" i="5"/>
  <c r="E3663" i="5"/>
  <c r="E3662" i="5"/>
  <c r="F3662" i="5" s="1"/>
  <c r="E3661" i="5"/>
  <c r="F3661" i="5" s="1"/>
  <c r="E3660" i="5"/>
  <c r="F3660" i="5" s="1"/>
  <c r="E3659" i="5"/>
  <c r="F3659" i="5" s="1"/>
  <c r="E3658" i="5"/>
  <c r="F3658" i="5" s="1"/>
  <c r="E3657" i="5"/>
  <c r="F3657" i="5" s="1"/>
  <c r="E3656" i="5"/>
  <c r="F3656" i="5" s="1"/>
  <c r="E3655" i="5"/>
  <c r="F3655" i="5" s="1"/>
  <c r="E3654" i="5"/>
  <c r="F3654" i="5" s="1"/>
  <c r="E3653" i="5"/>
  <c r="F3653" i="5" s="1"/>
  <c r="E3652" i="5"/>
  <c r="F3652" i="5" s="1"/>
  <c r="F3651" i="5"/>
  <c r="E3651" i="5"/>
  <c r="E3650" i="5"/>
  <c r="F3650" i="5" s="1"/>
  <c r="E3649" i="5"/>
  <c r="F3649" i="5" s="1"/>
  <c r="E3648" i="5"/>
  <c r="F3648" i="5" s="1"/>
  <c r="E3647" i="5"/>
  <c r="F3647" i="5" s="1"/>
  <c r="E3646" i="5"/>
  <c r="F3646" i="5" s="1"/>
  <c r="E3645" i="5"/>
  <c r="F3645" i="5" s="1"/>
  <c r="E3644" i="5"/>
  <c r="F3644" i="5" s="1"/>
  <c r="F3643" i="5"/>
  <c r="E3643" i="5"/>
  <c r="E3642" i="5"/>
  <c r="F3642" i="5" s="1"/>
  <c r="E3641" i="5"/>
  <c r="F3641" i="5" s="1"/>
  <c r="E3640" i="5"/>
  <c r="F3640" i="5" s="1"/>
  <c r="E3639" i="5"/>
  <c r="F3639" i="5" s="1"/>
  <c r="F3638" i="5"/>
  <c r="E3638" i="5"/>
  <c r="F3637" i="5"/>
  <c r="E3637" i="5"/>
  <c r="E3636" i="5"/>
  <c r="F3636" i="5" s="1"/>
  <c r="E3635" i="5"/>
  <c r="F3635" i="5" s="1"/>
  <c r="E3634" i="5"/>
  <c r="F3634" i="5" s="1"/>
  <c r="F3633" i="5"/>
  <c r="E3633" i="5"/>
  <c r="E3632" i="5"/>
  <c r="F3632" i="5" s="1"/>
  <c r="E3631" i="5"/>
  <c r="F3631" i="5" s="1"/>
  <c r="E3630" i="5"/>
  <c r="F3630" i="5" s="1"/>
  <c r="E3629" i="5"/>
  <c r="F3629" i="5" s="1"/>
  <c r="E3628" i="5"/>
  <c r="F3628" i="5" s="1"/>
  <c r="E3627" i="5"/>
  <c r="F3627" i="5" s="1"/>
  <c r="E3626" i="5"/>
  <c r="F3626" i="5" s="1"/>
  <c r="E3625" i="5"/>
  <c r="F3625" i="5" s="1"/>
  <c r="E3624" i="5"/>
  <c r="F3624" i="5" s="1"/>
  <c r="E3623" i="5"/>
  <c r="F3623" i="5" s="1"/>
  <c r="E3622" i="5"/>
  <c r="F3622" i="5" s="1"/>
  <c r="E3621" i="5"/>
  <c r="F3621" i="5" s="1"/>
  <c r="E3620" i="5"/>
  <c r="F3620" i="5" s="1"/>
  <c r="F3619" i="5"/>
  <c r="E3619" i="5"/>
  <c r="E3618" i="5"/>
  <c r="F3618" i="5" s="1"/>
  <c r="E3617" i="5"/>
  <c r="F3617" i="5" s="1"/>
  <c r="E3616" i="5"/>
  <c r="F3616" i="5" s="1"/>
  <c r="E3615" i="5"/>
  <c r="F3615" i="5" s="1"/>
  <c r="E3614" i="5"/>
  <c r="F3614" i="5" s="1"/>
  <c r="E3613" i="5"/>
  <c r="F3613" i="5" s="1"/>
  <c r="E3612" i="5"/>
  <c r="F3612" i="5" s="1"/>
  <c r="E3611" i="5"/>
  <c r="F3611" i="5" s="1"/>
  <c r="E3610" i="5"/>
  <c r="F3610" i="5" s="1"/>
  <c r="E3609" i="5"/>
  <c r="F3609" i="5" s="1"/>
  <c r="E3608" i="5"/>
  <c r="F3608" i="5" s="1"/>
  <c r="F3607" i="5"/>
  <c r="E3607" i="5"/>
  <c r="E3606" i="5"/>
  <c r="F3606" i="5" s="1"/>
  <c r="E3605" i="5"/>
  <c r="F3605" i="5" s="1"/>
  <c r="E3604" i="5"/>
  <c r="F3604" i="5" s="1"/>
  <c r="E3603" i="5"/>
  <c r="F3603" i="5" s="1"/>
  <c r="E3602" i="5"/>
  <c r="F3602" i="5" s="1"/>
  <c r="E3601" i="5"/>
  <c r="F3601" i="5" s="1"/>
  <c r="E3600" i="5"/>
  <c r="F3600" i="5" s="1"/>
  <c r="F3599" i="5"/>
  <c r="E3599" i="5"/>
  <c r="E3598" i="5"/>
  <c r="F3598" i="5" s="1"/>
  <c r="E3597" i="5"/>
  <c r="F3597" i="5" s="1"/>
  <c r="E3596" i="5"/>
  <c r="F3596" i="5" s="1"/>
  <c r="E3595" i="5"/>
  <c r="F3595" i="5" s="1"/>
  <c r="E3594" i="5"/>
  <c r="F3594" i="5" s="1"/>
  <c r="E3593" i="5"/>
  <c r="F3593" i="5" s="1"/>
  <c r="E3592" i="5"/>
  <c r="F3592" i="5" s="1"/>
  <c r="E3591" i="5"/>
  <c r="F3591" i="5" s="1"/>
  <c r="E3590" i="5"/>
  <c r="F3590" i="5" s="1"/>
  <c r="F3589" i="5"/>
  <c r="E3589" i="5"/>
  <c r="E3588" i="5"/>
  <c r="F3588" i="5" s="1"/>
  <c r="E3587" i="5"/>
  <c r="F3587" i="5" s="1"/>
  <c r="E3586" i="5"/>
  <c r="F3586" i="5" s="1"/>
  <c r="E3585" i="5"/>
  <c r="F3585" i="5" s="1"/>
  <c r="E3584" i="5"/>
  <c r="F3584" i="5" s="1"/>
  <c r="E3583" i="5"/>
  <c r="F3583" i="5" s="1"/>
  <c r="E3582" i="5"/>
  <c r="F3582" i="5" s="1"/>
  <c r="E3581" i="5"/>
  <c r="F3581" i="5" s="1"/>
  <c r="E3580" i="5"/>
  <c r="F3580" i="5" s="1"/>
  <c r="F3579" i="5"/>
  <c r="E3579" i="5"/>
  <c r="E3578" i="5"/>
  <c r="F3578" i="5" s="1"/>
  <c r="E3577" i="5"/>
  <c r="F3577" i="5" s="1"/>
  <c r="E3576" i="5"/>
  <c r="F3576" i="5" s="1"/>
  <c r="E3575" i="5"/>
  <c r="F3575" i="5" s="1"/>
  <c r="F3574" i="5"/>
  <c r="E3574" i="5"/>
  <c r="E3573" i="5"/>
  <c r="F3573" i="5" s="1"/>
  <c r="E3572" i="5"/>
  <c r="F3572" i="5" s="1"/>
  <c r="E3571" i="5"/>
  <c r="F3571" i="5" s="1"/>
  <c r="E3570" i="5"/>
  <c r="F3570" i="5" s="1"/>
  <c r="E3569" i="5"/>
  <c r="F3569" i="5" s="1"/>
  <c r="E3568" i="5"/>
  <c r="F3568" i="5" s="1"/>
  <c r="F3567" i="5"/>
  <c r="E3567" i="5"/>
  <c r="E3566" i="5"/>
  <c r="F3566" i="5" s="1"/>
  <c r="E3565" i="5"/>
  <c r="F3565" i="5" s="1"/>
  <c r="E3564" i="5"/>
  <c r="F3564" i="5" s="1"/>
  <c r="E3563" i="5"/>
  <c r="F3563" i="5" s="1"/>
  <c r="E3562" i="5"/>
  <c r="F3562" i="5" s="1"/>
  <c r="E3561" i="5"/>
  <c r="F3561" i="5" s="1"/>
  <c r="E3560" i="5"/>
  <c r="F3560" i="5" s="1"/>
  <c r="E3559" i="5"/>
  <c r="F3559" i="5" s="1"/>
  <c r="F3558" i="5"/>
  <c r="E3558" i="5"/>
  <c r="E3557" i="5"/>
  <c r="F3557" i="5" s="1"/>
  <c r="E3556" i="5"/>
  <c r="F3556" i="5" s="1"/>
  <c r="E3555" i="5"/>
  <c r="F3555" i="5" s="1"/>
  <c r="E3554" i="5"/>
  <c r="F3554" i="5" s="1"/>
  <c r="E3553" i="5"/>
  <c r="F3553" i="5" s="1"/>
  <c r="E3552" i="5"/>
  <c r="F3552" i="5" s="1"/>
  <c r="E3551" i="5"/>
  <c r="F3551" i="5" s="1"/>
  <c r="E3550" i="5"/>
  <c r="F3550" i="5" s="1"/>
  <c r="E3549" i="5"/>
  <c r="F3549" i="5" s="1"/>
  <c r="E3548" i="5"/>
  <c r="F3548" i="5" s="1"/>
  <c r="E3547" i="5"/>
  <c r="F3547" i="5" s="1"/>
  <c r="E3546" i="5"/>
  <c r="F3546" i="5" s="1"/>
  <c r="E3545" i="5"/>
  <c r="F3545" i="5" s="1"/>
  <c r="E3544" i="5"/>
  <c r="F3544" i="5" s="1"/>
  <c r="E3543" i="5"/>
  <c r="F3543" i="5" s="1"/>
  <c r="E3542" i="5"/>
  <c r="F3542" i="5" s="1"/>
  <c r="E3541" i="5"/>
  <c r="F3541" i="5" s="1"/>
  <c r="E3540" i="5"/>
  <c r="F3540" i="5" s="1"/>
  <c r="E3539" i="5"/>
  <c r="F3539" i="5" s="1"/>
  <c r="E3538" i="5"/>
  <c r="F3538" i="5" s="1"/>
  <c r="E3537" i="5"/>
  <c r="F3537" i="5" s="1"/>
  <c r="E3536" i="5"/>
  <c r="F3536" i="5" s="1"/>
  <c r="E3535" i="5"/>
  <c r="F3535" i="5" s="1"/>
  <c r="E3534" i="5"/>
  <c r="F3534" i="5" s="1"/>
  <c r="E3533" i="5"/>
  <c r="F3533" i="5" s="1"/>
  <c r="E3532" i="5"/>
  <c r="F3532" i="5" s="1"/>
  <c r="E3531" i="5"/>
  <c r="F3531" i="5" s="1"/>
  <c r="E3530" i="5"/>
  <c r="F3530" i="5" s="1"/>
  <c r="E3529" i="5"/>
  <c r="F3529" i="5" s="1"/>
  <c r="E3528" i="5"/>
  <c r="F3528" i="5" s="1"/>
  <c r="E3527" i="5"/>
  <c r="F3527" i="5" s="1"/>
  <c r="E3526" i="5"/>
  <c r="F3526" i="5" s="1"/>
  <c r="F3525" i="5"/>
  <c r="E3525" i="5"/>
  <c r="E3524" i="5"/>
  <c r="F3524" i="5" s="1"/>
  <c r="E3523" i="5"/>
  <c r="F3523" i="5" s="1"/>
  <c r="E3522" i="5"/>
  <c r="F3522" i="5" s="1"/>
  <c r="E3521" i="5"/>
  <c r="F3521" i="5" s="1"/>
  <c r="E3520" i="5"/>
  <c r="F3520" i="5" s="1"/>
  <c r="E3519" i="5"/>
  <c r="F3519" i="5" s="1"/>
  <c r="E3518" i="5"/>
  <c r="F3518" i="5" s="1"/>
  <c r="E3517" i="5"/>
  <c r="F3517" i="5" s="1"/>
  <c r="E3516" i="5"/>
  <c r="F3516" i="5" s="1"/>
  <c r="E3515" i="5"/>
  <c r="F3515" i="5" s="1"/>
  <c r="E3514" i="5"/>
  <c r="F3514" i="5" s="1"/>
  <c r="E3513" i="5"/>
  <c r="F3513" i="5" s="1"/>
  <c r="E3512" i="5"/>
  <c r="F3512" i="5" s="1"/>
  <c r="E3511" i="5"/>
  <c r="F3511" i="5" s="1"/>
  <c r="E3510" i="5"/>
  <c r="F3510" i="5" s="1"/>
  <c r="E3509" i="5"/>
  <c r="F3509" i="5" s="1"/>
  <c r="E3508" i="5"/>
  <c r="F3508" i="5" s="1"/>
  <c r="E3507" i="5"/>
  <c r="F3507" i="5" s="1"/>
  <c r="E3506" i="5"/>
  <c r="F3506" i="5" s="1"/>
  <c r="E3505" i="5"/>
  <c r="F3505" i="5" s="1"/>
  <c r="E3504" i="5"/>
  <c r="F3504" i="5" s="1"/>
  <c r="E3503" i="5"/>
  <c r="F3503" i="5" s="1"/>
  <c r="E3502" i="5"/>
  <c r="F3502" i="5" s="1"/>
  <c r="E3501" i="5"/>
  <c r="F3501" i="5" s="1"/>
  <c r="E3500" i="5"/>
  <c r="F3500" i="5" s="1"/>
  <c r="E3499" i="5"/>
  <c r="F3499" i="5" s="1"/>
  <c r="E3498" i="5"/>
  <c r="F3498" i="5" s="1"/>
  <c r="E3497" i="5"/>
  <c r="F3497" i="5" s="1"/>
  <c r="E3496" i="5"/>
  <c r="F3496" i="5" s="1"/>
  <c r="E3495" i="5"/>
  <c r="F3495" i="5" s="1"/>
  <c r="E3494" i="5"/>
  <c r="F3494" i="5" s="1"/>
  <c r="E3493" i="5"/>
  <c r="F3493" i="5" s="1"/>
  <c r="E3492" i="5"/>
  <c r="F3492" i="5" s="1"/>
  <c r="E3491" i="5"/>
  <c r="F3491" i="5" s="1"/>
  <c r="E3490" i="5"/>
  <c r="F3490" i="5" s="1"/>
  <c r="E3489" i="5"/>
  <c r="F3489" i="5" s="1"/>
  <c r="E3488" i="5"/>
  <c r="F3488" i="5" s="1"/>
  <c r="E3487" i="5"/>
  <c r="F3487" i="5" s="1"/>
  <c r="E3486" i="5"/>
  <c r="F3486" i="5" s="1"/>
  <c r="E3485" i="5"/>
  <c r="F3485" i="5" s="1"/>
  <c r="E3484" i="5"/>
  <c r="F3484" i="5" s="1"/>
  <c r="E3483" i="5"/>
  <c r="F3483" i="5" s="1"/>
  <c r="E3482" i="5"/>
  <c r="F3482" i="5" s="1"/>
  <c r="E3481" i="5"/>
  <c r="F3481" i="5" s="1"/>
  <c r="E3480" i="5"/>
  <c r="F3480" i="5" s="1"/>
  <c r="E3479" i="5"/>
  <c r="F3479" i="5" s="1"/>
  <c r="E3478" i="5"/>
  <c r="F3478" i="5" s="1"/>
  <c r="E3477" i="5"/>
  <c r="F3477" i="5" s="1"/>
  <c r="E3476" i="5"/>
  <c r="F3476" i="5" s="1"/>
  <c r="E3475" i="5"/>
  <c r="F3475" i="5" s="1"/>
  <c r="E3474" i="5"/>
  <c r="F3474" i="5" s="1"/>
  <c r="E3473" i="5"/>
  <c r="F3473" i="5" s="1"/>
  <c r="E3472" i="5"/>
  <c r="F3472" i="5" s="1"/>
  <c r="E3471" i="5"/>
  <c r="F3471" i="5" s="1"/>
  <c r="E3470" i="5"/>
  <c r="F3470" i="5" s="1"/>
  <c r="E3469" i="5"/>
  <c r="F3469" i="5" s="1"/>
  <c r="E3468" i="5"/>
  <c r="F3468" i="5" s="1"/>
  <c r="E3467" i="5"/>
  <c r="F3467" i="5" s="1"/>
  <c r="E3466" i="5"/>
  <c r="F3466" i="5" s="1"/>
  <c r="E3465" i="5"/>
  <c r="F3465" i="5" s="1"/>
  <c r="E3464" i="5"/>
  <c r="F3464" i="5" s="1"/>
  <c r="E3463" i="5"/>
  <c r="F3463" i="5" s="1"/>
  <c r="E3462" i="5"/>
  <c r="F3462" i="5" s="1"/>
  <c r="F3461" i="5"/>
  <c r="E3461" i="5"/>
  <c r="E3460" i="5"/>
  <c r="F3460" i="5" s="1"/>
  <c r="E3459" i="5"/>
  <c r="F3459" i="5" s="1"/>
  <c r="E3458" i="5"/>
  <c r="F3458" i="5" s="1"/>
  <c r="E3457" i="5"/>
  <c r="F3457" i="5" s="1"/>
  <c r="E3456" i="5"/>
  <c r="F3456" i="5" s="1"/>
  <c r="E3455" i="5"/>
  <c r="F3455" i="5" s="1"/>
  <c r="E3454" i="5"/>
  <c r="F3454" i="5" s="1"/>
  <c r="E3453" i="5"/>
  <c r="F3453" i="5" s="1"/>
  <c r="E3452" i="5"/>
  <c r="F3452" i="5" s="1"/>
  <c r="E3451" i="5"/>
  <c r="F3451" i="5" s="1"/>
  <c r="E3450" i="5"/>
  <c r="F3450" i="5" s="1"/>
  <c r="E3449" i="5"/>
  <c r="F3449" i="5" s="1"/>
  <c r="E3448" i="5"/>
  <c r="F3448" i="5" s="1"/>
  <c r="E3447" i="5"/>
  <c r="F3447" i="5" s="1"/>
  <c r="E3446" i="5"/>
  <c r="F3446" i="5" s="1"/>
  <c r="E3445" i="5"/>
  <c r="F3445" i="5" s="1"/>
  <c r="E3444" i="5"/>
  <c r="F3444" i="5" s="1"/>
  <c r="E3443" i="5"/>
  <c r="F3443" i="5" s="1"/>
  <c r="E3442" i="5"/>
  <c r="F3442" i="5" s="1"/>
  <c r="E3441" i="5"/>
  <c r="F3441" i="5" s="1"/>
  <c r="E3440" i="5"/>
  <c r="F3440" i="5" s="1"/>
  <c r="E3439" i="5"/>
  <c r="F3439" i="5" s="1"/>
  <c r="E3438" i="5"/>
  <c r="F3438" i="5" s="1"/>
  <c r="E3437" i="5"/>
  <c r="F3437" i="5" s="1"/>
  <c r="E3436" i="5"/>
  <c r="F3436" i="5" s="1"/>
  <c r="E3435" i="5"/>
  <c r="F3435" i="5" s="1"/>
  <c r="E3434" i="5"/>
  <c r="F3434" i="5" s="1"/>
  <c r="E3433" i="5"/>
  <c r="F3433" i="5" s="1"/>
  <c r="E3432" i="5"/>
  <c r="F3432" i="5" s="1"/>
  <c r="E3431" i="5"/>
  <c r="F3431" i="5" s="1"/>
  <c r="E3430" i="5"/>
  <c r="F3430" i="5" s="1"/>
  <c r="E3429" i="5"/>
  <c r="F3429" i="5" s="1"/>
  <c r="E3428" i="5"/>
  <c r="F3428" i="5" s="1"/>
  <c r="E3427" i="5"/>
  <c r="F3427" i="5" s="1"/>
  <c r="E3426" i="5"/>
  <c r="F3426" i="5" s="1"/>
  <c r="E3425" i="5"/>
  <c r="F3425" i="5" s="1"/>
  <c r="E3424" i="5"/>
  <c r="F3424" i="5" s="1"/>
  <c r="E3423" i="5"/>
  <c r="F3423" i="5" s="1"/>
  <c r="E3422" i="5"/>
  <c r="F3422" i="5" s="1"/>
  <c r="F3421" i="5"/>
  <c r="E3421" i="5"/>
  <c r="E3420" i="5"/>
  <c r="F3420" i="5" s="1"/>
  <c r="E3419" i="5"/>
  <c r="F3419" i="5" s="1"/>
  <c r="E3418" i="5"/>
  <c r="F3418" i="5" s="1"/>
  <c r="E3417" i="5"/>
  <c r="F3417" i="5" s="1"/>
  <c r="E3416" i="5"/>
  <c r="F3416" i="5" s="1"/>
  <c r="E3415" i="5"/>
  <c r="F3415" i="5" s="1"/>
  <c r="E3414" i="5"/>
  <c r="F3414" i="5" s="1"/>
  <c r="E3413" i="5"/>
  <c r="F3413" i="5" s="1"/>
  <c r="E3412" i="5"/>
  <c r="F3412" i="5" s="1"/>
  <c r="E3411" i="5"/>
  <c r="F3411" i="5" s="1"/>
  <c r="E3410" i="5"/>
  <c r="F3410" i="5" s="1"/>
  <c r="E3409" i="5"/>
  <c r="F3409" i="5" s="1"/>
  <c r="E3408" i="5"/>
  <c r="F3408" i="5" s="1"/>
  <c r="E3407" i="5"/>
  <c r="F3407" i="5" s="1"/>
  <c r="E3406" i="5"/>
  <c r="F3406" i="5" s="1"/>
  <c r="E3405" i="5"/>
  <c r="F3405" i="5" s="1"/>
  <c r="E3404" i="5"/>
  <c r="F3404" i="5" s="1"/>
  <c r="E3403" i="5"/>
  <c r="F3403" i="5" s="1"/>
  <c r="E3402" i="5"/>
  <c r="F3402" i="5" s="1"/>
  <c r="E3401" i="5"/>
  <c r="F3401" i="5" s="1"/>
  <c r="E3400" i="5"/>
  <c r="F3400" i="5" s="1"/>
  <c r="E3399" i="5"/>
  <c r="F3399" i="5" s="1"/>
  <c r="E3398" i="5"/>
  <c r="F3398" i="5" s="1"/>
  <c r="E3397" i="5"/>
  <c r="F3397" i="5" s="1"/>
  <c r="E3396" i="5"/>
  <c r="F3396" i="5" s="1"/>
  <c r="E3395" i="5"/>
  <c r="F3395" i="5" s="1"/>
  <c r="E3394" i="5"/>
  <c r="F3394" i="5" s="1"/>
  <c r="E3393" i="5"/>
  <c r="F3393" i="5" s="1"/>
  <c r="E3392" i="5"/>
  <c r="F3392" i="5" s="1"/>
  <c r="E3391" i="5"/>
  <c r="F3391" i="5" s="1"/>
  <c r="E3390" i="5"/>
  <c r="F3390" i="5" s="1"/>
  <c r="E3389" i="5"/>
  <c r="F3389" i="5" s="1"/>
  <c r="E3388" i="5"/>
  <c r="F3388" i="5" s="1"/>
  <c r="E3387" i="5"/>
  <c r="F3387" i="5" s="1"/>
  <c r="E3386" i="5"/>
  <c r="F3386" i="5" s="1"/>
  <c r="E3385" i="5"/>
  <c r="F3385" i="5" s="1"/>
  <c r="E3384" i="5"/>
  <c r="F3384" i="5" s="1"/>
  <c r="E3383" i="5"/>
  <c r="F3383" i="5" s="1"/>
  <c r="E3382" i="5"/>
  <c r="F3382" i="5" s="1"/>
  <c r="E3381" i="5"/>
  <c r="F3381" i="5" s="1"/>
  <c r="E3380" i="5"/>
  <c r="F3380" i="5" s="1"/>
  <c r="E3379" i="5"/>
  <c r="F3379" i="5" s="1"/>
  <c r="E3378" i="5"/>
  <c r="F3378" i="5" s="1"/>
  <c r="E3377" i="5"/>
  <c r="F3377" i="5" s="1"/>
  <c r="E3376" i="5"/>
  <c r="F3376" i="5" s="1"/>
  <c r="E3375" i="5"/>
  <c r="F3375" i="5" s="1"/>
  <c r="E3374" i="5"/>
  <c r="F3374" i="5" s="1"/>
  <c r="E3373" i="5"/>
  <c r="F3373" i="5" s="1"/>
  <c r="E3372" i="5"/>
  <c r="F3372" i="5" s="1"/>
  <c r="E3371" i="5"/>
  <c r="F3371" i="5" s="1"/>
  <c r="E3370" i="5"/>
  <c r="F3370" i="5" s="1"/>
  <c r="E3369" i="5"/>
  <c r="F3369" i="5" s="1"/>
  <c r="E3368" i="5"/>
  <c r="F3368" i="5" s="1"/>
  <c r="E3367" i="5"/>
  <c r="F3367" i="5" s="1"/>
  <c r="E3366" i="5"/>
  <c r="F3366" i="5" s="1"/>
  <c r="E3365" i="5"/>
  <c r="F3365" i="5" s="1"/>
  <c r="E3364" i="5"/>
  <c r="F3364" i="5" s="1"/>
  <c r="E3363" i="5"/>
  <c r="F3363" i="5" s="1"/>
  <c r="E3362" i="5"/>
  <c r="F3362" i="5" s="1"/>
  <c r="E3361" i="5"/>
  <c r="F3361" i="5" s="1"/>
  <c r="E3360" i="5"/>
  <c r="F3360" i="5" s="1"/>
  <c r="E3359" i="5"/>
  <c r="F3359" i="5" s="1"/>
  <c r="E3358" i="5"/>
  <c r="F3358" i="5" s="1"/>
  <c r="F3357" i="5"/>
  <c r="E3357" i="5"/>
  <c r="E3356" i="5"/>
  <c r="F3356" i="5" s="1"/>
  <c r="E3355" i="5"/>
  <c r="F3355" i="5" s="1"/>
  <c r="E3354" i="5"/>
  <c r="F3354" i="5" s="1"/>
  <c r="E3353" i="5"/>
  <c r="F3353" i="5" s="1"/>
  <c r="E3352" i="5"/>
  <c r="F3352" i="5" s="1"/>
  <c r="E3351" i="5"/>
  <c r="F3351" i="5" s="1"/>
  <c r="E3350" i="5"/>
  <c r="F3350" i="5" s="1"/>
  <c r="E3349" i="5"/>
  <c r="F3349" i="5" s="1"/>
  <c r="E3348" i="5"/>
  <c r="F3348" i="5" s="1"/>
  <c r="E3347" i="5"/>
  <c r="F3347" i="5" s="1"/>
  <c r="E3346" i="5"/>
  <c r="F3346" i="5" s="1"/>
  <c r="E3345" i="5"/>
  <c r="F3345" i="5" s="1"/>
  <c r="E3344" i="5"/>
  <c r="F3344" i="5" s="1"/>
  <c r="E3343" i="5"/>
  <c r="F3343" i="5" s="1"/>
  <c r="E3342" i="5"/>
  <c r="F3342" i="5" s="1"/>
  <c r="E3341" i="5"/>
  <c r="F3341" i="5" s="1"/>
  <c r="E3340" i="5"/>
  <c r="F3340" i="5" s="1"/>
  <c r="E3339" i="5"/>
  <c r="F3339" i="5" s="1"/>
  <c r="E3338" i="5"/>
  <c r="F3338" i="5" s="1"/>
  <c r="E3337" i="5"/>
  <c r="F3337" i="5" s="1"/>
  <c r="E3336" i="5"/>
  <c r="F3336" i="5" s="1"/>
  <c r="E3335" i="5"/>
  <c r="F3335" i="5" s="1"/>
  <c r="E3334" i="5"/>
  <c r="F3334" i="5" s="1"/>
  <c r="F3333" i="5"/>
  <c r="E3333" i="5"/>
  <c r="E3332" i="5"/>
  <c r="F3332" i="5" s="1"/>
  <c r="E3331" i="5"/>
  <c r="F3331" i="5" s="1"/>
  <c r="E3330" i="5"/>
  <c r="F3330" i="5" s="1"/>
  <c r="E3329" i="5"/>
  <c r="F3329" i="5" s="1"/>
  <c r="E3328" i="5"/>
  <c r="F3328" i="5" s="1"/>
  <c r="E3327" i="5"/>
  <c r="F3327" i="5" s="1"/>
  <c r="E3326" i="5"/>
  <c r="F3326" i="5" s="1"/>
  <c r="E3325" i="5"/>
  <c r="F3325" i="5" s="1"/>
  <c r="E3324" i="5"/>
  <c r="F3324" i="5" s="1"/>
  <c r="E3323" i="5"/>
  <c r="F3323" i="5" s="1"/>
  <c r="E3322" i="5"/>
  <c r="F3322" i="5" s="1"/>
  <c r="F3321" i="5"/>
  <c r="E3321" i="5"/>
  <c r="E3320" i="5"/>
  <c r="F3320" i="5" s="1"/>
  <c r="E3319" i="5"/>
  <c r="F3319" i="5" s="1"/>
  <c r="E3318" i="5"/>
  <c r="F3318" i="5" s="1"/>
  <c r="E3317" i="5"/>
  <c r="F3317" i="5" s="1"/>
  <c r="E3316" i="5"/>
  <c r="F3316" i="5" s="1"/>
  <c r="E3315" i="5"/>
  <c r="F3315" i="5" s="1"/>
  <c r="E3314" i="5"/>
  <c r="F3314" i="5" s="1"/>
  <c r="E3313" i="5"/>
  <c r="F3313" i="5" s="1"/>
  <c r="E3312" i="5"/>
  <c r="F3312" i="5" s="1"/>
  <c r="E3311" i="5"/>
  <c r="F3311" i="5" s="1"/>
  <c r="E3310" i="5"/>
  <c r="F3310" i="5" s="1"/>
  <c r="E3309" i="5"/>
  <c r="F3309" i="5" s="1"/>
  <c r="E3308" i="5"/>
  <c r="F3308" i="5" s="1"/>
  <c r="E3307" i="5"/>
  <c r="F3307" i="5" s="1"/>
  <c r="E3306" i="5"/>
  <c r="F3306" i="5" s="1"/>
  <c r="F3305" i="5"/>
  <c r="E3305" i="5"/>
  <c r="E3304" i="5"/>
  <c r="F3304" i="5" s="1"/>
  <c r="E3303" i="5"/>
  <c r="F3303" i="5" s="1"/>
  <c r="E3302" i="5"/>
  <c r="F3302" i="5" s="1"/>
  <c r="E3301" i="5"/>
  <c r="F3301" i="5" s="1"/>
  <c r="E3300" i="5"/>
  <c r="F3300" i="5" s="1"/>
  <c r="E3299" i="5"/>
  <c r="F3299" i="5" s="1"/>
  <c r="E3298" i="5"/>
  <c r="F3298" i="5" s="1"/>
  <c r="F3297" i="5"/>
  <c r="E3297" i="5"/>
  <c r="E3296" i="5"/>
  <c r="F3296" i="5" s="1"/>
  <c r="E3295" i="5"/>
  <c r="F3295" i="5" s="1"/>
  <c r="E3294" i="5"/>
  <c r="F3294" i="5" s="1"/>
  <c r="E3293" i="5"/>
  <c r="F3293" i="5" s="1"/>
  <c r="E3292" i="5"/>
  <c r="F3292" i="5" s="1"/>
  <c r="E3291" i="5"/>
  <c r="F3291" i="5" s="1"/>
  <c r="E3290" i="5"/>
  <c r="F3290" i="5" s="1"/>
  <c r="E3289" i="5"/>
  <c r="F3289" i="5" s="1"/>
  <c r="E3288" i="5"/>
  <c r="F3288" i="5" s="1"/>
  <c r="E3287" i="5"/>
  <c r="F3287" i="5" s="1"/>
  <c r="E3286" i="5"/>
  <c r="F3286" i="5" s="1"/>
  <c r="F3285" i="5"/>
  <c r="E3285" i="5"/>
  <c r="E3284" i="5"/>
  <c r="F3284" i="5" s="1"/>
  <c r="E3283" i="5"/>
  <c r="F3283" i="5" s="1"/>
  <c r="E3282" i="5"/>
  <c r="F3282" i="5" s="1"/>
  <c r="E3281" i="5"/>
  <c r="F3281" i="5" s="1"/>
  <c r="E3280" i="5"/>
  <c r="F3280" i="5" s="1"/>
  <c r="E3279" i="5"/>
  <c r="F3279" i="5" s="1"/>
  <c r="E3278" i="5"/>
  <c r="F3278" i="5" s="1"/>
  <c r="E3277" i="5"/>
  <c r="F3277" i="5" s="1"/>
  <c r="E3276" i="5"/>
  <c r="F3276" i="5" s="1"/>
  <c r="E3275" i="5"/>
  <c r="F3275" i="5" s="1"/>
  <c r="E3274" i="5"/>
  <c r="F3274" i="5" s="1"/>
  <c r="E3273" i="5"/>
  <c r="F3273" i="5" s="1"/>
  <c r="E3272" i="5"/>
  <c r="F3272" i="5" s="1"/>
  <c r="E3271" i="5"/>
  <c r="F3271" i="5" s="1"/>
  <c r="E3270" i="5"/>
  <c r="F3270" i="5" s="1"/>
  <c r="E3269" i="5"/>
  <c r="F3269" i="5" s="1"/>
  <c r="E3268" i="5"/>
  <c r="F3268" i="5" s="1"/>
  <c r="E3267" i="5"/>
  <c r="F3267" i="5" s="1"/>
  <c r="E3266" i="5"/>
  <c r="F3266" i="5" s="1"/>
  <c r="F3265" i="5"/>
  <c r="E3265" i="5"/>
  <c r="E3264" i="5"/>
  <c r="F3264" i="5" s="1"/>
  <c r="E3263" i="5"/>
  <c r="F3263" i="5" s="1"/>
  <c r="E3262" i="5"/>
  <c r="F3262" i="5" s="1"/>
  <c r="E3261" i="5"/>
  <c r="F3261" i="5" s="1"/>
  <c r="E3260" i="5"/>
  <c r="F3260" i="5" s="1"/>
  <c r="E3259" i="5"/>
  <c r="F3259" i="5" s="1"/>
  <c r="E3258" i="5"/>
  <c r="F3258" i="5" s="1"/>
  <c r="E3257" i="5"/>
  <c r="F3257" i="5" s="1"/>
  <c r="E3256" i="5"/>
  <c r="F3256" i="5" s="1"/>
  <c r="E3255" i="5"/>
  <c r="F3255" i="5" s="1"/>
  <c r="E3254" i="5"/>
  <c r="F3254" i="5" s="1"/>
  <c r="F3253" i="5"/>
  <c r="E3253" i="5"/>
  <c r="E3252" i="5"/>
  <c r="F3252" i="5" s="1"/>
  <c r="E3251" i="5"/>
  <c r="F3251" i="5" s="1"/>
  <c r="E3250" i="5"/>
  <c r="F3250" i="5" s="1"/>
  <c r="E3249" i="5"/>
  <c r="F3249" i="5" s="1"/>
  <c r="E3248" i="5"/>
  <c r="F3248" i="5" s="1"/>
  <c r="E3247" i="5"/>
  <c r="F3247" i="5" s="1"/>
  <c r="E3246" i="5"/>
  <c r="F3246" i="5" s="1"/>
  <c r="E3245" i="5"/>
  <c r="F3245" i="5" s="1"/>
  <c r="E3244" i="5"/>
  <c r="F3244" i="5" s="1"/>
  <c r="E3243" i="5"/>
  <c r="F3243" i="5" s="1"/>
  <c r="E3242" i="5"/>
  <c r="F3242" i="5" s="1"/>
  <c r="E3241" i="5"/>
  <c r="F3241" i="5" s="1"/>
  <c r="E3240" i="5"/>
  <c r="F3240" i="5" s="1"/>
  <c r="E3239" i="5"/>
  <c r="F3239" i="5" s="1"/>
  <c r="E3238" i="5"/>
  <c r="F3238" i="5" s="1"/>
  <c r="F3237" i="5"/>
  <c r="E3237" i="5"/>
  <c r="E3236" i="5"/>
  <c r="F3236" i="5" s="1"/>
  <c r="E3235" i="5"/>
  <c r="F3235" i="5" s="1"/>
  <c r="E3234" i="5"/>
  <c r="F3234" i="5" s="1"/>
  <c r="E3233" i="5"/>
  <c r="F3233" i="5" s="1"/>
  <c r="E3232" i="5"/>
  <c r="F3232" i="5" s="1"/>
  <c r="E3231" i="5"/>
  <c r="F3231" i="5" s="1"/>
  <c r="E3230" i="5"/>
  <c r="F3230" i="5" s="1"/>
  <c r="E3229" i="5"/>
  <c r="F3229" i="5" s="1"/>
  <c r="E3228" i="5"/>
  <c r="F3228" i="5" s="1"/>
  <c r="E3227" i="5"/>
  <c r="F3227" i="5" s="1"/>
  <c r="E3226" i="5"/>
  <c r="F3226" i="5" s="1"/>
  <c r="E3225" i="5"/>
  <c r="F3225" i="5" s="1"/>
  <c r="E3224" i="5"/>
  <c r="F3224" i="5" s="1"/>
  <c r="E3223" i="5"/>
  <c r="F3223" i="5" s="1"/>
  <c r="E3222" i="5"/>
  <c r="F3222" i="5" s="1"/>
  <c r="E3221" i="5"/>
  <c r="F3221" i="5" s="1"/>
  <c r="E3220" i="5"/>
  <c r="F3220" i="5" s="1"/>
  <c r="E3219" i="5"/>
  <c r="F3219" i="5" s="1"/>
  <c r="E3218" i="5"/>
  <c r="F3218" i="5" s="1"/>
  <c r="E3217" i="5"/>
  <c r="F3217" i="5" s="1"/>
  <c r="E3216" i="5"/>
  <c r="F3216" i="5" s="1"/>
  <c r="E3215" i="5"/>
  <c r="F3215" i="5" s="1"/>
  <c r="E3214" i="5"/>
  <c r="F3214" i="5" s="1"/>
  <c r="E3213" i="5"/>
  <c r="F3213" i="5" s="1"/>
  <c r="E3212" i="5"/>
  <c r="F3212" i="5" s="1"/>
  <c r="E3211" i="5"/>
  <c r="F3211" i="5" s="1"/>
  <c r="E3210" i="5"/>
  <c r="F3210" i="5" s="1"/>
  <c r="E3209" i="5"/>
  <c r="F3209" i="5" s="1"/>
  <c r="E3208" i="5"/>
  <c r="F3208" i="5" s="1"/>
  <c r="E3207" i="5"/>
  <c r="F3207" i="5" s="1"/>
  <c r="E3206" i="5"/>
  <c r="F3206" i="5" s="1"/>
  <c r="E3205" i="5"/>
  <c r="F3205" i="5" s="1"/>
  <c r="E3204" i="5"/>
  <c r="F3204" i="5" s="1"/>
  <c r="E3203" i="5"/>
  <c r="F3203" i="5" s="1"/>
  <c r="E3202" i="5"/>
  <c r="F3202" i="5" s="1"/>
  <c r="E3201" i="5"/>
  <c r="F3201" i="5" s="1"/>
  <c r="E3200" i="5"/>
  <c r="F3200" i="5" s="1"/>
  <c r="E3199" i="5"/>
  <c r="F3199" i="5" s="1"/>
  <c r="E3198" i="5"/>
  <c r="F3198" i="5" s="1"/>
  <c r="E3197" i="5"/>
  <c r="F3197" i="5" s="1"/>
  <c r="E3196" i="5"/>
  <c r="F3196" i="5" s="1"/>
  <c r="E3195" i="5"/>
  <c r="F3195" i="5" s="1"/>
  <c r="E3194" i="5"/>
  <c r="F3194" i="5" s="1"/>
  <c r="E3193" i="5"/>
  <c r="F3193" i="5" s="1"/>
  <c r="E3192" i="5"/>
  <c r="F3192" i="5" s="1"/>
  <c r="E3191" i="5"/>
  <c r="F3191" i="5" s="1"/>
  <c r="E3190" i="5"/>
  <c r="F3190" i="5" s="1"/>
  <c r="E3189" i="5"/>
  <c r="F3189" i="5" s="1"/>
  <c r="E3188" i="5"/>
  <c r="F3188" i="5" s="1"/>
  <c r="E3187" i="5"/>
  <c r="F3187" i="5" s="1"/>
  <c r="E3186" i="5"/>
  <c r="F3186" i="5" s="1"/>
  <c r="E3185" i="5"/>
  <c r="F3185" i="5" s="1"/>
  <c r="E3184" i="5"/>
  <c r="F3184" i="5" s="1"/>
  <c r="E3183" i="5"/>
  <c r="F3183" i="5" s="1"/>
  <c r="E3182" i="5"/>
  <c r="F3182" i="5" s="1"/>
  <c r="E3181" i="5"/>
  <c r="F3181" i="5" s="1"/>
  <c r="E3180" i="5"/>
  <c r="F3180" i="5" s="1"/>
  <c r="E3179" i="5"/>
  <c r="F3179" i="5" s="1"/>
  <c r="E3178" i="5"/>
  <c r="F3178" i="5" s="1"/>
  <c r="E3177" i="5"/>
  <c r="F3177" i="5" s="1"/>
  <c r="E3176" i="5"/>
  <c r="F3176" i="5" s="1"/>
  <c r="E3175" i="5"/>
  <c r="F3175" i="5" s="1"/>
  <c r="E3174" i="5"/>
  <c r="F3174" i="5" s="1"/>
  <c r="E3173" i="5"/>
  <c r="F3173" i="5" s="1"/>
  <c r="E3172" i="5"/>
  <c r="F3172" i="5" s="1"/>
  <c r="E3171" i="5"/>
  <c r="F3171" i="5" s="1"/>
  <c r="E3170" i="5"/>
  <c r="F3170" i="5" s="1"/>
  <c r="E3169" i="5"/>
  <c r="F3169" i="5" s="1"/>
  <c r="E3168" i="5"/>
  <c r="F3168" i="5" s="1"/>
  <c r="E3167" i="5"/>
  <c r="F3167" i="5" s="1"/>
  <c r="E3166" i="5"/>
  <c r="F3166" i="5" s="1"/>
  <c r="E3165" i="5"/>
  <c r="F3165" i="5" s="1"/>
  <c r="E3164" i="5"/>
  <c r="F3164" i="5" s="1"/>
  <c r="E3163" i="5"/>
  <c r="F3163" i="5" s="1"/>
  <c r="E3162" i="5"/>
  <c r="F3162" i="5" s="1"/>
  <c r="E3161" i="5"/>
  <c r="F3161" i="5" s="1"/>
  <c r="E3160" i="5"/>
  <c r="F3160" i="5" s="1"/>
  <c r="E3159" i="5"/>
  <c r="F3159" i="5" s="1"/>
  <c r="E3158" i="5"/>
  <c r="F3158" i="5" s="1"/>
  <c r="E3157" i="5"/>
  <c r="F3157" i="5" s="1"/>
  <c r="E3156" i="5"/>
  <c r="F3156" i="5" s="1"/>
  <c r="E3155" i="5"/>
  <c r="F3155" i="5" s="1"/>
  <c r="E3154" i="5"/>
  <c r="F3154" i="5" s="1"/>
  <c r="E3153" i="5"/>
  <c r="F3153" i="5" s="1"/>
  <c r="E3152" i="5"/>
  <c r="F3152" i="5" s="1"/>
  <c r="E3151" i="5"/>
  <c r="F3151" i="5" s="1"/>
  <c r="E3150" i="5"/>
  <c r="F3150" i="5" s="1"/>
  <c r="E3149" i="5"/>
  <c r="F3149" i="5" s="1"/>
  <c r="E3148" i="5"/>
  <c r="F3148" i="5" s="1"/>
  <c r="E3147" i="5"/>
  <c r="F3147" i="5" s="1"/>
  <c r="E3146" i="5"/>
  <c r="F3146" i="5" s="1"/>
  <c r="E3145" i="5"/>
  <c r="F3145" i="5" s="1"/>
  <c r="E3144" i="5"/>
  <c r="F3144" i="5" s="1"/>
  <c r="E3143" i="5"/>
  <c r="F3143" i="5" s="1"/>
  <c r="E3142" i="5"/>
  <c r="F3142" i="5" s="1"/>
  <c r="E3141" i="5"/>
  <c r="F3141" i="5" s="1"/>
  <c r="E3140" i="5"/>
  <c r="F3140" i="5" s="1"/>
  <c r="E3139" i="5"/>
  <c r="F3139" i="5" s="1"/>
  <c r="E3138" i="5"/>
  <c r="F3138" i="5" s="1"/>
  <c r="E3137" i="5"/>
  <c r="F3137" i="5" s="1"/>
  <c r="E3136" i="5"/>
  <c r="F3136" i="5" s="1"/>
  <c r="E3135" i="5"/>
  <c r="F3135" i="5" s="1"/>
  <c r="E3134" i="5"/>
  <c r="F3134" i="5" s="1"/>
  <c r="E3133" i="5"/>
  <c r="F3133" i="5" s="1"/>
  <c r="E3132" i="5"/>
  <c r="F3132" i="5" s="1"/>
  <c r="E3131" i="5"/>
  <c r="F3131" i="5" s="1"/>
  <c r="E3130" i="5"/>
  <c r="F3130" i="5" s="1"/>
  <c r="E3129" i="5"/>
  <c r="F3129" i="5" s="1"/>
  <c r="E3128" i="5"/>
  <c r="F3128" i="5" s="1"/>
  <c r="E3127" i="5"/>
  <c r="F3127" i="5" s="1"/>
  <c r="E3126" i="5"/>
  <c r="F3126" i="5" s="1"/>
  <c r="E3125" i="5"/>
  <c r="F3125" i="5" s="1"/>
  <c r="E3124" i="5"/>
  <c r="F3124" i="5" s="1"/>
  <c r="E3123" i="5"/>
  <c r="F3123" i="5" s="1"/>
  <c r="E3122" i="5"/>
  <c r="F3122" i="5" s="1"/>
  <c r="E3121" i="5"/>
  <c r="F3121" i="5" s="1"/>
  <c r="E3120" i="5"/>
  <c r="F3120" i="5" s="1"/>
  <c r="E3119" i="5"/>
  <c r="F3119" i="5" s="1"/>
  <c r="E3118" i="5"/>
  <c r="F3118" i="5" s="1"/>
  <c r="E3117" i="5"/>
  <c r="F3117" i="5" s="1"/>
  <c r="E3116" i="5"/>
  <c r="F3116" i="5" s="1"/>
  <c r="E3115" i="5"/>
  <c r="F3115" i="5" s="1"/>
  <c r="E3114" i="5"/>
  <c r="F3114" i="5" s="1"/>
  <c r="E3113" i="5"/>
  <c r="F3113" i="5" s="1"/>
  <c r="E3112" i="5"/>
  <c r="F3112" i="5" s="1"/>
  <c r="E3111" i="5"/>
  <c r="F3111" i="5" s="1"/>
  <c r="E3110" i="5"/>
  <c r="F3110" i="5" s="1"/>
  <c r="E3109" i="5"/>
  <c r="F3109" i="5" s="1"/>
  <c r="E3108" i="5"/>
  <c r="F3108" i="5" s="1"/>
  <c r="E3107" i="5"/>
  <c r="F3107" i="5" s="1"/>
  <c r="E3106" i="5"/>
  <c r="F3106" i="5" s="1"/>
  <c r="E3105" i="5"/>
  <c r="F3105" i="5" s="1"/>
  <c r="E3104" i="5"/>
  <c r="F3104" i="5" s="1"/>
  <c r="E3103" i="5"/>
  <c r="F3103" i="5" s="1"/>
  <c r="E3102" i="5"/>
  <c r="F3102" i="5" s="1"/>
  <c r="E3101" i="5"/>
  <c r="F3101" i="5" s="1"/>
  <c r="E3100" i="5"/>
  <c r="F3100" i="5" s="1"/>
  <c r="E3099" i="5"/>
  <c r="F3099" i="5" s="1"/>
  <c r="E3098" i="5"/>
  <c r="F3098" i="5" s="1"/>
  <c r="E3097" i="5"/>
  <c r="F3097" i="5" s="1"/>
  <c r="E3096" i="5"/>
  <c r="F3096" i="5" s="1"/>
  <c r="E3095" i="5"/>
  <c r="F3095" i="5" s="1"/>
  <c r="E3094" i="5"/>
  <c r="F3094" i="5" s="1"/>
  <c r="E3093" i="5"/>
  <c r="F3093" i="5" s="1"/>
  <c r="E3092" i="5"/>
  <c r="F3092" i="5" s="1"/>
  <c r="E3091" i="5"/>
  <c r="F3091" i="5" s="1"/>
  <c r="E3090" i="5"/>
  <c r="F3090" i="5" s="1"/>
  <c r="E3089" i="5"/>
  <c r="F3089" i="5" s="1"/>
  <c r="E3088" i="5"/>
  <c r="F3088" i="5" s="1"/>
  <c r="E3087" i="5"/>
  <c r="F3087" i="5" s="1"/>
  <c r="E3086" i="5"/>
  <c r="F3086" i="5" s="1"/>
  <c r="E3085" i="5"/>
  <c r="F3085" i="5" s="1"/>
  <c r="E3084" i="5"/>
  <c r="F3084" i="5" s="1"/>
  <c r="E3083" i="5"/>
  <c r="F3083" i="5" s="1"/>
  <c r="E3082" i="5"/>
  <c r="F3082" i="5" s="1"/>
  <c r="E3081" i="5"/>
  <c r="F3081" i="5" s="1"/>
  <c r="E3080" i="5"/>
  <c r="F3080" i="5" s="1"/>
  <c r="E3079" i="5"/>
  <c r="F3079" i="5" s="1"/>
  <c r="E3078" i="5"/>
  <c r="F3078" i="5" s="1"/>
  <c r="E3077" i="5"/>
  <c r="F3077" i="5" s="1"/>
  <c r="E3076" i="5"/>
  <c r="F3076" i="5" s="1"/>
  <c r="E3075" i="5"/>
  <c r="F3075" i="5" s="1"/>
  <c r="E3074" i="5"/>
  <c r="F3074" i="5" s="1"/>
  <c r="E3073" i="5"/>
  <c r="F3073" i="5" s="1"/>
  <c r="E3072" i="5"/>
  <c r="F3072" i="5" s="1"/>
  <c r="E3071" i="5"/>
  <c r="F3071" i="5" s="1"/>
  <c r="E3070" i="5"/>
  <c r="F3070" i="5" s="1"/>
  <c r="E3069" i="5"/>
  <c r="F3069" i="5" s="1"/>
  <c r="E3068" i="5"/>
  <c r="F3068" i="5" s="1"/>
  <c r="E3067" i="5"/>
  <c r="F3067" i="5" s="1"/>
  <c r="E3066" i="5"/>
  <c r="F3066" i="5" s="1"/>
  <c r="E3065" i="5"/>
  <c r="F3065" i="5" s="1"/>
  <c r="E3064" i="5"/>
  <c r="F3064" i="5" s="1"/>
  <c r="E3063" i="5"/>
  <c r="F3063" i="5" s="1"/>
  <c r="E3062" i="5"/>
  <c r="F3062" i="5" s="1"/>
  <c r="E3061" i="5"/>
  <c r="F3061" i="5" s="1"/>
  <c r="E3060" i="5"/>
  <c r="F3060" i="5" s="1"/>
  <c r="E3059" i="5"/>
  <c r="F3059" i="5" s="1"/>
  <c r="E3058" i="5"/>
  <c r="F3058" i="5" s="1"/>
  <c r="E3057" i="5"/>
  <c r="F3057" i="5" s="1"/>
  <c r="E3056" i="5"/>
  <c r="F3056" i="5" s="1"/>
  <c r="E3055" i="5"/>
  <c r="F3055" i="5" s="1"/>
  <c r="E3054" i="5"/>
  <c r="F3054" i="5" s="1"/>
  <c r="E3053" i="5"/>
  <c r="F3053" i="5" s="1"/>
  <c r="E3052" i="5"/>
  <c r="F3052" i="5" s="1"/>
  <c r="E3051" i="5"/>
  <c r="F3051" i="5" s="1"/>
  <c r="E3050" i="5"/>
  <c r="F3050" i="5" s="1"/>
  <c r="E3049" i="5"/>
  <c r="F3049" i="5" s="1"/>
  <c r="E3048" i="5"/>
  <c r="F3048" i="5" s="1"/>
  <c r="E3047" i="5"/>
  <c r="F3047" i="5" s="1"/>
  <c r="E3046" i="5"/>
  <c r="F3046" i="5" s="1"/>
  <c r="E3045" i="5"/>
  <c r="F3045" i="5" s="1"/>
  <c r="E3044" i="5"/>
  <c r="F3044" i="5" s="1"/>
  <c r="E3043" i="5"/>
  <c r="F3043" i="5" s="1"/>
  <c r="E3042" i="5"/>
  <c r="F3042" i="5" s="1"/>
  <c r="E3041" i="5"/>
  <c r="F3041" i="5" s="1"/>
  <c r="E3040" i="5"/>
  <c r="F3040" i="5" s="1"/>
  <c r="E3039" i="5"/>
  <c r="F3039" i="5" s="1"/>
  <c r="E3038" i="5"/>
  <c r="F3038" i="5" s="1"/>
  <c r="E3037" i="5"/>
  <c r="F3037" i="5" s="1"/>
  <c r="E3036" i="5"/>
  <c r="F3036" i="5" s="1"/>
  <c r="E3035" i="5"/>
  <c r="F3035" i="5" s="1"/>
  <c r="E3034" i="5"/>
  <c r="F3034" i="5" s="1"/>
  <c r="E3033" i="5"/>
  <c r="F3033" i="5" s="1"/>
  <c r="E3032" i="5"/>
  <c r="F3032" i="5" s="1"/>
  <c r="E3031" i="5"/>
  <c r="F3031" i="5" s="1"/>
  <c r="E3030" i="5"/>
  <c r="F3030" i="5" s="1"/>
  <c r="E3029" i="5"/>
  <c r="F3029" i="5" s="1"/>
  <c r="E3028" i="5"/>
  <c r="F3028" i="5" s="1"/>
  <c r="E3027" i="5"/>
  <c r="F3027" i="5" s="1"/>
  <c r="E3026" i="5"/>
  <c r="F3026" i="5" s="1"/>
  <c r="E3025" i="5"/>
  <c r="F3025" i="5" s="1"/>
  <c r="E3024" i="5"/>
  <c r="F3024" i="5" s="1"/>
  <c r="E3023" i="5"/>
  <c r="F3023" i="5" s="1"/>
  <c r="E3022" i="5"/>
  <c r="F3022" i="5" s="1"/>
  <c r="E3021" i="5"/>
  <c r="F3021" i="5" s="1"/>
  <c r="E3020" i="5"/>
  <c r="F3020" i="5" s="1"/>
  <c r="E3019" i="5"/>
  <c r="F3019" i="5" s="1"/>
  <c r="E3018" i="5"/>
  <c r="F3018" i="5" s="1"/>
  <c r="E3017" i="5"/>
  <c r="F3017" i="5" s="1"/>
  <c r="E3016" i="5"/>
  <c r="F3016" i="5" s="1"/>
  <c r="E3015" i="5"/>
  <c r="F3015" i="5" s="1"/>
  <c r="E3014" i="5"/>
  <c r="F3014" i="5" s="1"/>
  <c r="E3013" i="5"/>
  <c r="F3013" i="5" s="1"/>
  <c r="E3012" i="5"/>
  <c r="F3012" i="5" s="1"/>
  <c r="E3011" i="5"/>
  <c r="F3011" i="5" s="1"/>
  <c r="E3010" i="5"/>
  <c r="F3010" i="5" s="1"/>
  <c r="E3009" i="5"/>
  <c r="F3009" i="5" s="1"/>
  <c r="E3008" i="5"/>
  <c r="F3008" i="5" s="1"/>
  <c r="E3007" i="5"/>
  <c r="F3007" i="5" s="1"/>
  <c r="E3006" i="5"/>
  <c r="F3006" i="5" s="1"/>
  <c r="E3005" i="5"/>
  <c r="F3005" i="5" s="1"/>
  <c r="E3004" i="5"/>
  <c r="F3004" i="5" s="1"/>
  <c r="E3003" i="5"/>
  <c r="F3003" i="5" s="1"/>
  <c r="E3002" i="5"/>
  <c r="F3002" i="5" s="1"/>
  <c r="E3001" i="5"/>
  <c r="F3001" i="5" s="1"/>
  <c r="E3000" i="5"/>
  <c r="F3000" i="5" s="1"/>
  <c r="E2999" i="5"/>
  <c r="F2999" i="5" s="1"/>
  <c r="E2998" i="5"/>
  <c r="F2998" i="5" s="1"/>
  <c r="E2997" i="5"/>
  <c r="F2997" i="5" s="1"/>
  <c r="E2996" i="5"/>
  <c r="F2996" i="5" s="1"/>
  <c r="E2995" i="5"/>
  <c r="F2995" i="5" s="1"/>
  <c r="E2994" i="5"/>
  <c r="F2994" i="5" s="1"/>
  <c r="E2993" i="5"/>
  <c r="F2993" i="5" s="1"/>
  <c r="E2992" i="5"/>
  <c r="F2992" i="5" s="1"/>
  <c r="E2991" i="5"/>
  <c r="F2991" i="5" s="1"/>
  <c r="E2990" i="5"/>
  <c r="F2990" i="5" s="1"/>
  <c r="E2989" i="5"/>
  <c r="F2989" i="5" s="1"/>
  <c r="E2988" i="5"/>
  <c r="F2988" i="5" s="1"/>
  <c r="E2987" i="5"/>
  <c r="F2987" i="5" s="1"/>
  <c r="E2986" i="5"/>
  <c r="F2986" i="5" s="1"/>
  <c r="E2985" i="5"/>
  <c r="F2985" i="5" s="1"/>
  <c r="E2984" i="5"/>
  <c r="F2984" i="5" s="1"/>
  <c r="E2983" i="5"/>
  <c r="F2983" i="5" s="1"/>
  <c r="E2982" i="5"/>
  <c r="F2982" i="5" s="1"/>
  <c r="E2981" i="5"/>
  <c r="F2981" i="5" s="1"/>
  <c r="E2980" i="5"/>
  <c r="F2980" i="5" s="1"/>
  <c r="E2979" i="5"/>
  <c r="F2979" i="5" s="1"/>
  <c r="E2978" i="5"/>
  <c r="F2978" i="5" s="1"/>
  <c r="E2977" i="5"/>
  <c r="F2977" i="5" s="1"/>
  <c r="E2976" i="5"/>
  <c r="F2976" i="5" s="1"/>
  <c r="E2975" i="5"/>
  <c r="F2975" i="5" s="1"/>
  <c r="E2974" i="5"/>
  <c r="F2974" i="5" s="1"/>
  <c r="E2973" i="5"/>
  <c r="F2973" i="5" s="1"/>
  <c r="E2972" i="5"/>
  <c r="F2972" i="5" s="1"/>
  <c r="E2971" i="5"/>
  <c r="F2971" i="5" s="1"/>
  <c r="E2970" i="5"/>
  <c r="F2970" i="5" s="1"/>
  <c r="E2969" i="5"/>
  <c r="F2969" i="5" s="1"/>
  <c r="E2968" i="5"/>
  <c r="F2968" i="5" s="1"/>
  <c r="E2967" i="5"/>
  <c r="F2967" i="5" s="1"/>
  <c r="E2966" i="5"/>
  <c r="F2966" i="5" s="1"/>
  <c r="E2965" i="5"/>
  <c r="F2965" i="5" s="1"/>
  <c r="E2964" i="5"/>
  <c r="F2964" i="5" s="1"/>
  <c r="E2963" i="5"/>
  <c r="F2963" i="5" s="1"/>
  <c r="E2962" i="5"/>
  <c r="F2962" i="5" s="1"/>
  <c r="E2961" i="5"/>
  <c r="F2961" i="5" s="1"/>
  <c r="E2960" i="5"/>
  <c r="F2960" i="5" s="1"/>
  <c r="E2959" i="5"/>
  <c r="F2959" i="5" s="1"/>
  <c r="E2958" i="5"/>
  <c r="F2958" i="5" s="1"/>
  <c r="E2957" i="5"/>
  <c r="F2957" i="5" s="1"/>
  <c r="E2956" i="5"/>
  <c r="F2956" i="5" s="1"/>
  <c r="E2955" i="5"/>
  <c r="F2955" i="5" s="1"/>
  <c r="E2954" i="5"/>
  <c r="F2954" i="5" s="1"/>
  <c r="E2953" i="5"/>
  <c r="F2953" i="5" s="1"/>
  <c r="E2952" i="5"/>
  <c r="F2952" i="5" s="1"/>
  <c r="E2951" i="5"/>
  <c r="F2951" i="5" s="1"/>
  <c r="E2950" i="5"/>
  <c r="F2950" i="5" s="1"/>
  <c r="E2949" i="5"/>
  <c r="F2949" i="5" s="1"/>
  <c r="E2948" i="5"/>
  <c r="F2948" i="5" s="1"/>
  <c r="E2947" i="5"/>
  <c r="F2947" i="5" s="1"/>
  <c r="E2946" i="5"/>
  <c r="F2946" i="5" s="1"/>
  <c r="E2945" i="5"/>
  <c r="F2945" i="5" s="1"/>
  <c r="E2944" i="5"/>
  <c r="F2944" i="5" s="1"/>
  <c r="E2943" i="5"/>
  <c r="F2943" i="5" s="1"/>
  <c r="E2942" i="5"/>
  <c r="F2942" i="5" s="1"/>
  <c r="E2941" i="5"/>
  <c r="F2941" i="5" s="1"/>
  <c r="E2940" i="5"/>
  <c r="F2940" i="5" s="1"/>
  <c r="E2939" i="5"/>
  <c r="F2939" i="5" s="1"/>
  <c r="E2938" i="5"/>
  <c r="F2938" i="5" s="1"/>
  <c r="E2937" i="5"/>
  <c r="F2937" i="5" s="1"/>
  <c r="E2936" i="5"/>
  <c r="F2936" i="5" s="1"/>
  <c r="E2935" i="5"/>
  <c r="F2935" i="5" s="1"/>
  <c r="E2934" i="5"/>
  <c r="F2934" i="5" s="1"/>
  <c r="E2933" i="5"/>
  <c r="F2933" i="5" s="1"/>
  <c r="E2932" i="5"/>
  <c r="F2932" i="5" s="1"/>
  <c r="E2931" i="5"/>
  <c r="F2931" i="5" s="1"/>
  <c r="E2930" i="5"/>
  <c r="F2930" i="5" s="1"/>
  <c r="E2929" i="5"/>
  <c r="F2929" i="5" s="1"/>
  <c r="E2928" i="5"/>
  <c r="F2928" i="5" s="1"/>
  <c r="E2927" i="5"/>
  <c r="F2927" i="5" s="1"/>
  <c r="E2926" i="5"/>
  <c r="F2926" i="5" s="1"/>
  <c r="E2925" i="5"/>
  <c r="F2925" i="5" s="1"/>
  <c r="E2924" i="5"/>
  <c r="F2924" i="5" s="1"/>
  <c r="F2923" i="5"/>
  <c r="E2923" i="5"/>
  <c r="E2922" i="5"/>
  <c r="F2922" i="5" s="1"/>
  <c r="E2921" i="5"/>
  <c r="F2921" i="5" s="1"/>
  <c r="E2920" i="5"/>
  <c r="F2920" i="5" s="1"/>
  <c r="E2919" i="5"/>
  <c r="F2919" i="5" s="1"/>
  <c r="E2918" i="5"/>
  <c r="F2918" i="5" s="1"/>
  <c r="E2917" i="5"/>
  <c r="F2917" i="5" s="1"/>
  <c r="E2916" i="5"/>
  <c r="F2916" i="5" s="1"/>
  <c r="E2915" i="5"/>
  <c r="F2915" i="5" s="1"/>
  <c r="E2914" i="5"/>
  <c r="F2914" i="5" s="1"/>
  <c r="E2913" i="5"/>
  <c r="F2913" i="5" s="1"/>
  <c r="E2912" i="5"/>
  <c r="F2912" i="5" s="1"/>
  <c r="E2911" i="5"/>
  <c r="F2911" i="5" s="1"/>
  <c r="E2910" i="5"/>
  <c r="F2910" i="5" s="1"/>
  <c r="E2909" i="5"/>
  <c r="F2909" i="5" s="1"/>
  <c r="E2908" i="5"/>
  <c r="F2908" i="5" s="1"/>
  <c r="E2907" i="5"/>
  <c r="F2907" i="5" s="1"/>
  <c r="E2906" i="5"/>
  <c r="F2906" i="5" s="1"/>
  <c r="E2905" i="5"/>
  <c r="F2905" i="5" s="1"/>
  <c r="E2904" i="5"/>
  <c r="F2904" i="5" s="1"/>
  <c r="E2903" i="5"/>
  <c r="F2903" i="5" s="1"/>
  <c r="E2902" i="5"/>
  <c r="F2902" i="5" s="1"/>
  <c r="E2901" i="5"/>
  <c r="F2901" i="5" s="1"/>
  <c r="E2900" i="5"/>
  <c r="F2900" i="5" s="1"/>
  <c r="E2899" i="5"/>
  <c r="F2899" i="5" s="1"/>
  <c r="E2898" i="5"/>
  <c r="F2898" i="5" s="1"/>
  <c r="E2897" i="5"/>
  <c r="F2897" i="5" s="1"/>
  <c r="E2896" i="5"/>
  <c r="F2896" i="5" s="1"/>
  <c r="E2895" i="5"/>
  <c r="F2895" i="5" s="1"/>
  <c r="E2894" i="5"/>
  <c r="F2894" i="5" s="1"/>
  <c r="E2893" i="5"/>
  <c r="F2893" i="5" s="1"/>
  <c r="E2892" i="5"/>
  <c r="F2892" i="5" s="1"/>
  <c r="E2891" i="5"/>
  <c r="F2891" i="5" s="1"/>
  <c r="E2890" i="5"/>
  <c r="F2890" i="5" s="1"/>
  <c r="E2889" i="5"/>
  <c r="F2889" i="5" s="1"/>
  <c r="E2888" i="5"/>
  <c r="F2888" i="5" s="1"/>
  <c r="E2887" i="5"/>
  <c r="F2887" i="5" s="1"/>
  <c r="E2886" i="5"/>
  <c r="F2886" i="5" s="1"/>
  <c r="E2885" i="5"/>
  <c r="F2885" i="5" s="1"/>
  <c r="E2884" i="5"/>
  <c r="F2884" i="5" s="1"/>
  <c r="E2883" i="5"/>
  <c r="F2883" i="5" s="1"/>
  <c r="E2882" i="5"/>
  <c r="F2882" i="5" s="1"/>
  <c r="E2881" i="5"/>
  <c r="F2881" i="5" s="1"/>
  <c r="E2880" i="5"/>
  <c r="F2880" i="5" s="1"/>
  <c r="E2879" i="5"/>
  <c r="F2879" i="5" s="1"/>
  <c r="E2878" i="5"/>
  <c r="F2878" i="5" s="1"/>
  <c r="E2877" i="5"/>
  <c r="F2877" i="5" s="1"/>
  <c r="E2876" i="5"/>
  <c r="F2876" i="5" s="1"/>
  <c r="E2875" i="5"/>
  <c r="F2875" i="5" s="1"/>
  <c r="E2874" i="5"/>
  <c r="F2874" i="5" s="1"/>
  <c r="E2873" i="5"/>
  <c r="F2873" i="5" s="1"/>
  <c r="E2872" i="5"/>
  <c r="F2872" i="5" s="1"/>
  <c r="E2871" i="5"/>
  <c r="F2871" i="5" s="1"/>
  <c r="E2870" i="5"/>
  <c r="F2870" i="5" s="1"/>
  <c r="E2869" i="5"/>
  <c r="F2869" i="5" s="1"/>
  <c r="E2868" i="5"/>
  <c r="F2868" i="5" s="1"/>
  <c r="E2867" i="5"/>
  <c r="F2867" i="5" s="1"/>
  <c r="E2866" i="5"/>
  <c r="F2866" i="5" s="1"/>
  <c r="E2865" i="5"/>
  <c r="F2865" i="5" s="1"/>
  <c r="E2864" i="5"/>
  <c r="F2864" i="5" s="1"/>
  <c r="E2863" i="5"/>
  <c r="F2863" i="5" s="1"/>
  <c r="E2862" i="5"/>
  <c r="F2862" i="5" s="1"/>
  <c r="E2861" i="5"/>
  <c r="F2861" i="5" s="1"/>
  <c r="E2860" i="5"/>
  <c r="F2860" i="5" s="1"/>
  <c r="E2859" i="5"/>
  <c r="F2859" i="5" s="1"/>
  <c r="E2858" i="5"/>
  <c r="F2858" i="5" s="1"/>
  <c r="E2857" i="5"/>
  <c r="F2857" i="5" s="1"/>
  <c r="E2856" i="5"/>
  <c r="F2856" i="5" s="1"/>
  <c r="E2855" i="5"/>
  <c r="F2855" i="5" s="1"/>
  <c r="E2854" i="5"/>
  <c r="F2854" i="5" s="1"/>
  <c r="E2853" i="5"/>
  <c r="F2853" i="5" s="1"/>
  <c r="E2852" i="5"/>
  <c r="F2852" i="5" s="1"/>
  <c r="E2851" i="5"/>
  <c r="F2851" i="5" s="1"/>
  <c r="E2850" i="5"/>
  <c r="F2850" i="5" s="1"/>
  <c r="E2849" i="5"/>
  <c r="F2849" i="5" s="1"/>
  <c r="E2848" i="5"/>
  <c r="F2848" i="5" s="1"/>
  <c r="E2847" i="5"/>
  <c r="F2847" i="5" s="1"/>
  <c r="E2846" i="5"/>
  <c r="F2846" i="5" s="1"/>
  <c r="E2845" i="5"/>
  <c r="F2845" i="5" s="1"/>
  <c r="E2844" i="5"/>
  <c r="F2844" i="5" s="1"/>
  <c r="E2843" i="5"/>
  <c r="F2843" i="5" s="1"/>
  <c r="E2842" i="5"/>
  <c r="F2842" i="5" s="1"/>
  <c r="E2841" i="5"/>
  <c r="F2841" i="5" s="1"/>
  <c r="E2840" i="5"/>
  <c r="F2840" i="5" s="1"/>
  <c r="E2839" i="5"/>
  <c r="F2839" i="5" s="1"/>
  <c r="E2838" i="5"/>
  <c r="F2838" i="5" s="1"/>
  <c r="E2837" i="5"/>
  <c r="F2837" i="5" s="1"/>
  <c r="E2836" i="5"/>
  <c r="F2836" i="5" s="1"/>
  <c r="E2835" i="5"/>
  <c r="F2835" i="5" s="1"/>
  <c r="E2834" i="5"/>
  <c r="F2834" i="5" s="1"/>
  <c r="E2833" i="5"/>
  <c r="F2833" i="5" s="1"/>
  <c r="E2832" i="5"/>
  <c r="F2832" i="5" s="1"/>
  <c r="E2831" i="5"/>
  <c r="F2831" i="5" s="1"/>
  <c r="E2830" i="5"/>
  <c r="F2830" i="5" s="1"/>
  <c r="E2829" i="5"/>
  <c r="F2829" i="5" s="1"/>
  <c r="E2828" i="5"/>
  <c r="F2828" i="5" s="1"/>
  <c r="E2827" i="5"/>
  <c r="F2827" i="5" s="1"/>
  <c r="E2826" i="5"/>
  <c r="F2826" i="5" s="1"/>
  <c r="E2825" i="5"/>
  <c r="F2825" i="5" s="1"/>
  <c r="E2824" i="5"/>
  <c r="F2824" i="5" s="1"/>
  <c r="E2823" i="5"/>
  <c r="F2823" i="5" s="1"/>
  <c r="E2822" i="5"/>
  <c r="F2822" i="5" s="1"/>
  <c r="E2821" i="5"/>
  <c r="F2821" i="5" s="1"/>
  <c r="E2820" i="5"/>
  <c r="F2820" i="5" s="1"/>
  <c r="E2819" i="5"/>
  <c r="F2819" i="5" s="1"/>
  <c r="E2818" i="5"/>
  <c r="F2818" i="5" s="1"/>
  <c r="E2817" i="5"/>
  <c r="F2817" i="5" s="1"/>
  <c r="E2816" i="5"/>
  <c r="F2816" i="5" s="1"/>
  <c r="E2815" i="5"/>
  <c r="F2815" i="5" s="1"/>
  <c r="E2814" i="5"/>
  <c r="F2814" i="5" s="1"/>
  <c r="E2813" i="5"/>
  <c r="F2813" i="5" s="1"/>
  <c r="E2812" i="5"/>
  <c r="F2812" i="5" s="1"/>
  <c r="E2811" i="5"/>
  <c r="F2811" i="5" s="1"/>
  <c r="E2810" i="5"/>
  <c r="F2810" i="5" s="1"/>
  <c r="E2809" i="5"/>
  <c r="F2809" i="5" s="1"/>
  <c r="E2808" i="5"/>
  <c r="F2808" i="5" s="1"/>
  <c r="E2807" i="5"/>
  <c r="F2807" i="5" s="1"/>
  <c r="E2806" i="5"/>
  <c r="F2806" i="5" s="1"/>
  <c r="E2805" i="5"/>
  <c r="F2805" i="5" s="1"/>
  <c r="E2804" i="5"/>
  <c r="F2804" i="5" s="1"/>
  <c r="E2803" i="5"/>
  <c r="F2803" i="5" s="1"/>
  <c r="E2802" i="5"/>
  <c r="F2802" i="5" s="1"/>
  <c r="E2801" i="5"/>
  <c r="F2801" i="5" s="1"/>
  <c r="E2800" i="5"/>
  <c r="F2800" i="5" s="1"/>
  <c r="E2799" i="5"/>
  <c r="F2799" i="5" s="1"/>
  <c r="E2798" i="5"/>
  <c r="F2798" i="5" s="1"/>
  <c r="E2797" i="5"/>
  <c r="F2797" i="5" s="1"/>
  <c r="E2796" i="5"/>
  <c r="F2796" i="5" s="1"/>
  <c r="E2795" i="5"/>
  <c r="F2795" i="5" s="1"/>
  <c r="E2794" i="5"/>
  <c r="F2794" i="5" s="1"/>
  <c r="E2793" i="5"/>
  <c r="F2793" i="5" s="1"/>
  <c r="E2792" i="5"/>
  <c r="F2792" i="5" s="1"/>
  <c r="E2791" i="5"/>
  <c r="F2791" i="5" s="1"/>
  <c r="E2790" i="5"/>
  <c r="F2790" i="5" s="1"/>
  <c r="E2789" i="5"/>
  <c r="F2789" i="5" s="1"/>
  <c r="E2788" i="5"/>
  <c r="F2788" i="5" s="1"/>
  <c r="E2787" i="5"/>
  <c r="F2787" i="5" s="1"/>
  <c r="E2786" i="5"/>
  <c r="F2786" i="5" s="1"/>
  <c r="E2785" i="5"/>
  <c r="F2785" i="5" s="1"/>
  <c r="E2784" i="5"/>
  <c r="F2784" i="5" s="1"/>
  <c r="E2783" i="5"/>
  <c r="F2783" i="5" s="1"/>
  <c r="E2782" i="5"/>
  <c r="F2782" i="5" s="1"/>
  <c r="E2781" i="5"/>
  <c r="F2781" i="5" s="1"/>
  <c r="E2780" i="5"/>
  <c r="F2780" i="5" s="1"/>
  <c r="E2779" i="5"/>
  <c r="F2779" i="5" s="1"/>
  <c r="E2778" i="5"/>
  <c r="F2778" i="5" s="1"/>
  <c r="E2777" i="5"/>
  <c r="F2777" i="5" s="1"/>
  <c r="E2776" i="5"/>
  <c r="F2776" i="5" s="1"/>
  <c r="E2775" i="5"/>
  <c r="F2775" i="5" s="1"/>
  <c r="E2774" i="5"/>
  <c r="F2774" i="5" s="1"/>
  <c r="E2773" i="5"/>
  <c r="F2773" i="5" s="1"/>
  <c r="E2772" i="5"/>
  <c r="F2772" i="5" s="1"/>
  <c r="E2771" i="5"/>
  <c r="F2771" i="5" s="1"/>
  <c r="E2770" i="5"/>
  <c r="F2770" i="5" s="1"/>
  <c r="E2769" i="5"/>
  <c r="F2769" i="5" s="1"/>
  <c r="E2768" i="5"/>
  <c r="F2768" i="5" s="1"/>
  <c r="E2767" i="5"/>
  <c r="F2767" i="5" s="1"/>
  <c r="E2766" i="5"/>
  <c r="F2766" i="5" s="1"/>
  <c r="E2765" i="5"/>
  <c r="F2765" i="5" s="1"/>
  <c r="E2764" i="5"/>
  <c r="F2764" i="5" s="1"/>
  <c r="E2763" i="5"/>
  <c r="F2763" i="5" s="1"/>
  <c r="E2762" i="5"/>
  <c r="F2762" i="5" s="1"/>
  <c r="E2761" i="5"/>
  <c r="F2761" i="5" s="1"/>
  <c r="E2760" i="5"/>
  <c r="F2760" i="5" s="1"/>
  <c r="E2759" i="5"/>
  <c r="F2759" i="5" s="1"/>
  <c r="E2758" i="5"/>
  <c r="F2758" i="5" s="1"/>
  <c r="E2757" i="5"/>
  <c r="F2757" i="5" s="1"/>
  <c r="E2756" i="5"/>
  <c r="F2756" i="5" s="1"/>
  <c r="E2755" i="5"/>
  <c r="F2755" i="5" s="1"/>
  <c r="E2754" i="5"/>
  <c r="F2754" i="5" s="1"/>
  <c r="E2753" i="5"/>
  <c r="F2753" i="5" s="1"/>
  <c r="E2752" i="5"/>
  <c r="F2752" i="5" s="1"/>
  <c r="E2751" i="5"/>
  <c r="F2751" i="5" s="1"/>
  <c r="E2750" i="5"/>
  <c r="F2750" i="5" s="1"/>
  <c r="E2749" i="5"/>
  <c r="F2749" i="5" s="1"/>
  <c r="E2748" i="5"/>
  <c r="F2748" i="5" s="1"/>
  <c r="E2747" i="5"/>
  <c r="F2747" i="5" s="1"/>
  <c r="E2746" i="5"/>
  <c r="F2746" i="5" s="1"/>
  <c r="E2745" i="5"/>
  <c r="F2745" i="5" s="1"/>
  <c r="E2744" i="5"/>
  <c r="F2744" i="5" s="1"/>
  <c r="E2743" i="5"/>
  <c r="F2743" i="5" s="1"/>
  <c r="E2742" i="5"/>
  <c r="F2742" i="5" s="1"/>
  <c r="E2741" i="5"/>
  <c r="F2741" i="5" s="1"/>
  <c r="E2740" i="5"/>
  <c r="F2740" i="5" s="1"/>
  <c r="E2739" i="5"/>
  <c r="F2739" i="5" s="1"/>
  <c r="E2738" i="5"/>
  <c r="F2738" i="5" s="1"/>
  <c r="E2737" i="5"/>
  <c r="F2737" i="5" s="1"/>
  <c r="E2736" i="5"/>
  <c r="F2736" i="5" s="1"/>
  <c r="E2735" i="5"/>
  <c r="F2735" i="5" s="1"/>
  <c r="E2734" i="5"/>
  <c r="F2734" i="5" s="1"/>
  <c r="E2733" i="5"/>
  <c r="F2733" i="5" s="1"/>
  <c r="E2732" i="5"/>
  <c r="F2732" i="5" s="1"/>
  <c r="E2731" i="5"/>
  <c r="F2731" i="5" s="1"/>
  <c r="E2730" i="5"/>
  <c r="F2730" i="5" s="1"/>
  <c r="E2729" i="5"/>
  <c r="F2729" i="5" s="1"/>
  <c r="E2728" i="5"/>
  <c r="F2728" i="5" s="1"/>
  <c r="E2727" i="5"/>
  <c r="F2727" i="5" s="1"/>
  <c r="E2726" i="5"/>
  <c r="F2726" i="5" s="1"/>
  <c r="E2725" i="5"/>
  <c r="F2725" i="5" s="1"/>
  <c r="E2724" i="5"/>
  <c r="F2724" i="5" s="1"/>
  <c r="E2723" i="5"/>
  <c r="F2723" i="5" s="1"/>
  <c r="E2722" i="5"/>
  <c r="F2722" i="5" s="1"/>
  <c r="E2721" i="5"/>
  <c r="F2721" i="5" s="1"/>
  <c r="E2720" i="5"/>
  <c r="F2720" i="5" s="1"/>
  <c r="E2719" i="5"/>
  <c r="F2719" i="5" s="1"/>
  <c r="E2718" i="5"/>
  <c r="F2718" i="5" s="1"/>
  <c r="E2717" i="5"/>
  <c r="F2717" i="5" s="1"/>
  <c r="E2716" i="5"/>
  <c r="F2716" i="5" s="1"/>
  <c r="E2715" i="5"/>
  <c r="F2715" i="5" s="1"/>
  <c r="E2714" i="5"/>
  <c r="F2714" i="5" s="1"/>
  <c r="E2713" i="5"/>
  <c r="F2713" i="5" s="1"/>
  <c r="E2712" i="5"/>
  <c r="F2712" i="5" s="1"/>
  <c r="E2711" i="5"/>
  <c r="F2711" i="5" s="1"/>
  <c r="E2710" i="5"/>
  <c r="F2710" i="5" s="1"/>
  <c r="E2709" i="5"/>
  <c r="F2709" i="5" s="1"/>
  <c r="E2708" i="5"/>
  <c r="F2708" i="5" s="1"/>
  <c r="E2707" i="5"/>
  <c r="F2707" i="5" s="1"/>
  <c r="E2706" i="5"/>
  <c r="F2706" i="5" s="1"/>
  <c r="E2705" i="5"/>
  <c r="F2705" i="5" s="1"/>
  <c r="E2704" i="5"/>
  <c r="F2704" i="5" s="1"/>
  <c r="E2703" i="5"/>
  <c r="F2703" i="5" s="1"/>
  <c r="E2702" i="5"/>
  <c r="F2702" i="5" s="1"/>
  <c r="E2701" i="5"/>
  <c r="F2701" i="5" s="1"/>
  <c r="E2700" i="5"/>
  <c r="F2700" i="5" s="1"/>
  <c r="E2699" i="5"/>
  <c r="F2699" i="5" s="1"/>
  <c r="E2698" i="5"/>
  <c r="F2698" i="5" s="1"/>
  <c r="E2697" i="5"/>
  <c r="F2697" i="5" s="1"/>
  <c r="E2696" i="5"/>
  <c r="F2696" i="5" s="1"/>
  <c r="E2695" i="5"/>
  <c r="F2695" i="5" s="1"/>
  <c r="E2694" i="5"/>
  <c r="F2694" i="5" s="1"/>
  <c r="E2693" i="5"/>
  <c r="F2693" i="5" s="1"/>
  <c r="E2692" i="5"/>
  <c r="F2692" i="5" s="1"/>
  <c r="E2691" i="5"/>
  <c r="F2691" i="5" s="1"/>
  <c r="E2690" i="5"/>
  <c r="F2690" i="5" s="1"/>
  <c r="E2689" i="5"/>
  <c r="F2689" i="5" s="1"/>
  <c r="E2688" i="5"/>
  <c r="F2688" i="5" s="1"/>
  <c r="E2687" i="5"/>
  <c r="F2687" i="5" s="1"/>
  <c r="E2686" i="5"/>
  <c r="F2686" i="5" s="1"/>
  <c r="E2685" i="5"/>
  <c r="F2685" i="5" s="1"/>
  <c r="E2684" i="5"/>
  <c r="F2684" i="5" s="1"/>
  <c r="E2683" i="5"/>
  <c r="F2683" i="5" s="1"/>
  <c r="E2682" i="5"/>
  <c r="F2682" i="5" s="1"/>
  <c r="E2681" i="5"/>
  <c r="F2681" i="5" s="1"/>
  <c r="E2680" i="5"/>
  <c r="F2680" i="5" s="1"/>
  <c r="E2679" i="5"/>
  <c r="F2679" i="5" s="1"/>
  <c r="E2678" i="5"/>
  <c r="F2678" i="5" s="1"/>
  <c r="E2677" i="5"/>
  <c r="F2677" i="5" s="1"/>
  <c r="E2676" i="5"/>
  <c r="F2676" i="5" s="1"/>
  <c r="E2675" i="5"/>
  <c r="F2675" i="5" s="1"/>
  <c r="E2674" i="5"/>
  <c r="F2674" i="5" s="1"/>
  <c r="E2673" i="5"/>
  <c r="F2673" i="5" s="1"/>
  <c r="E2672" i="5"/>
  <c r="F2672" i="5" s="1"/>
  <c r="E2671" i="5"/>
  <c r="F2671" i="5" s="1"/>
  <c r="E2670" i="5"/>
  <c r="F2670" i="5" s="1"/>
  <c r="E2669" i="5"/>
  <c r="F2669" i="5" s="1"/>
  <c r="E2668" i="5"/>
  <c r="F2668" i="5" s="1"/>
  <c r="E2667" i="5"/>
  <c r="F2667" i="5" s="1"/>
  <c r="E2666" i="5"/>
  <c r="F2666" i="5" s="1"/>
  <c r="E2665" i="5"/>
  <c r="F2665" i="5" s="1"/>
  <c r="E2664" i="5"/>
  <c r="F2664" i="5" s="1"/>
  <c r="E2663" i="5"/>
  <c r="F2663" i="5" s="1"/>
  <c r="E2662" i="5"/>
  <c r="F2662" i="5" s="1"/>
  <c r="E2661" i="5"/>
  <c r="F2661" i="5" s="1"/>
  <c r="E2660" i="5"/>
  <c r="F2660" i="5" s="1"/>
  <c r="E2659" i="5"/>
  <c r="F2659" i="5" s="1"/>
  <c r="E2658" i="5"/>
  <c r="F2658" i="5" s="1"/>
  <c r="E2657" i="5"/>
  <c r="F2657" i="5" s="1"/>
  <c r="E2656" i="5"/>
  <c r="F2656" i="5" s="1"/>
  <c r="E2655" i="5"/>
  <c r="F2655" i="5" s="1"/>
  <c r="E2654" i="5"/>
  <c r="F2654" i="5" s="1"/>
  <c r="E2653" i="5"/>
  <c r="F2653" i="5" s="1"/>
  <c r="E2652" i="5"/>
  <c r="F2652" i="5" s="1"/>
  <c r="E2651" i="5"/>
  <c r="F2651" i="5" s="1"/>
  <c r="E2650" i="5"/>
  <c r="F2650" i="5" s="1"/>
  <c r="E2649" i="5"/>
  <c r="F2649" i="5" s="1"/>
  <c r="E2648" i="5"/>
  <c r="F2648" i="5" s="1"/>
  <c r="E2647" i="5"/>
  <c r="F2647" i="5" s="1"/>
  <c r="E2646" i="5"/>
  <c r="F2646" i="5" s="1"/>
  <c r="E2645" i="5"/>
  <c r="F2645" i="5" s="1"/>
  <c r="E2644" i="5"/>
  <c r="F2644" i="5" s="1"/>
  <c r="E2643" i="5"/>
  <c r="F2643" i="5" s="1"/>
  <c r="E2642" i="5"/>
  <c r="F2642" i="5" s="1"/>
  <c r="E2641" i="5"/>
  <c r="F2641" i="5" s="1"/>
  <c r="E2640" i="5"/>
  <c r="F2640" i="5" s="1"/>
  <c r="E2639" i="5"/>
  <c r="F2639" i="5" s="1"/>
  <c r="E2638" i="5"/>
  <c r="F2638" i="5" s="1"/>
  <c r="E2637" i="5"/>
  <c r="F2637" i="5" s="1"/>
  <c r="E2636" i="5"/>
  <c r="F2636" i="5" s="1"/>
  <c r="E2635" i="5"/>
  <c r="F2635" i="5" s="1"/>
  <c r="E2634" i="5"/>
  <c r="F2634" i="5" s="1"/>
  <c r="E2633" i="5"/>
  <c r="F2633" i="5" s="1"/>
  <c r="E2632" i="5"/>
  <c r="F2632" i="5" s="1"/>
  <c r="E2631" i="5"/>
  <c r="F2631" i="5" s="1"/>
  <c r="E2630" i="5"/>
  <c r="F2630" i="5" s="1"/>
  <c r="E2629" i="5"/>
  <c r="F2629" i="5" s="1"/>
  <c r="E2628" i="5"/>
  <c r="F2628" i="5" s="1"/>
  <c r="E2627" i="5"/>
  <c r="F2627" i="5" s="1"/>
  <c r="E2626" i="5"/>
  <c r="F2626" i="5" s="1"/>
  <c r="E2625" i="5"/>
  <c r="F2625" i="5" s="1"/>
  <c r="E2624" i="5"/>
  <c r="F2624" i="5" s="1"/>
  <c r="E2623" i="5"/>
  <c r="F2623" i="5" s="1"/>
  <c r="E2622" i="5"/>
  <c r="F2622" i="5" s="1"/>
  <c r="E2621" i="5"/>
  <c r="F2621" i="5" s="1"/>
  <c r="E2620" i="5"/>
  <c r="F2620" i="5" s="1"/>
  <c r="E2619" i="5"/>
  <c r="F2619" i="5" s="1"/>
  <c r="E2618" i="5"/>
  <c r="F2618" i="5" s="1"/>
  <c r="E2617" i="5"/>
  <c r="F2617" i="5" s="1"/>
  <c r="E2616" i="5"/>
  <c r="F2616" i="5" s="1"/>
  <c r="E2615" i="5"/>
  <c r="F2615" i="5" s="1"/>
  <c r="E2614" i="5"/>
  <c r="F2614" i="5" s="1"/>
  <c r="E2613" i="5"/>
  <c r="F2613" i="5" s="1"/>
  <c r="E2612" i="5"/>
  <c r="F2612" i="5" s="1"/>
  <c r="E2611" i="5"/>
  <c r="F2611" i="5" s="1"/>
  <c r="E2610" i="5"/>
  <c r="F2610" i="5" s="1"/>
  <c r="E2609" i="5"/>
  <c r="F2609" i="5" s="1"/>
  <c r="E2608" i="5"/>
  <c r="F2608" i="5" s="1"/>
  <c r="E2607" i="5"/>
  <c r="F2607" i="5" s="1"/>
  <c r="E2606" i="5"/>
  <c r="F2606" i="5" s="1"/>
  <c r="E2605" i="5"/>
  <c r="F2605" i="5" s="1"/>
  <c r="E2604" i="5"/>
  <c r="F2604" i="5" s="1"/>
  <c r="E2603" i="5"/>
  <c r="F2603" i="5" s="1"/>
  <c r="E2602" i="5"/>
  <c r="F2602" i="5" s="1"/>
  <c r="E2601" i="5"/>
  <c r="F2601" i="5" s="1"/>
  <c r="E2600" i="5"/>
  <c r="F2600" i="5" s="1"/>
  <c r="E2599" i="5"/>
  <c r="F2599" i="5" s="1"/>
  <c r="E2598" i="5"/>
  <c r="F2598" i="5" s="1"/>
  <c r="E2597" i="5"/>
  <c r="F2597" i="5" s="1"/>
  <c r="E2596" i="5"/>
  <c r="F2596" i="5" s="1"/>
  <c r="E2595" i="5"/>
  <c r="F2595" i="5" s="1"/>
  <c r="E2594" i="5"/>
  <c r="F2594" i="5" s="1"/>
  <c r="E2593" i="5"/>
  <c r="F2593" i="5" s="1"/>
  <c r="E2592" i="5"/>
  <c r="F2592" i="5" s="1"/>
  <c r="E2591" i="5"/>
  <c r="F2591" i="5" s="1"/>
  <c r="E2590" i="5"/>
  <c r="F2590" i="5" s="1"/>
  <c r="E2589" i="5"/>
  <c r="F2589" i="5" s="1"/>
  <c r="E2588" i="5"/>
  <c r="F2588" i="5" s="1"/>
  <c r="E2587" i="5"/>
  <c r="F2587" i="5" s="1"/>
  <c r="E2586" i="5"/>
  <c r="F2586" i="5" s="1"/>
  <c r="E2585" i="5"/>
  <c r="F2585" i="5" s="1"/>
  <c r="E2584" i="5"/>
  <c r="F2584" i="5" s="1"/>
  <c r="E2583" i="5"/>
  <c r="F2583" i="5" s="1"/>
  <c r="E2582" i="5"/>
  <c r="F2582" i="5" s="1"/>
  <c r="E2581" i="5"/>
  <c r="F2581" i="5" s="1"/>
  <c r="E2580" i="5"/>
  <c r="F2580" i="5" s="1"/>
  <c r="E2579" i="5"/>
  <c r="F2579" i="5" s="1"/>
  <c r="E2578" i="5"/>
  <c r="F2578" i="5" s="1"/>
  <c r="E2577" i="5"/>
  <c r="F2577" i="5" s="1"/>
  <c r="E2576" i="5"/>
  <c r="F2576" i="5" s="1"/>
  <c r="E2575" i="5"/>
  <c r="F2575" i="5" s="1"/>
  <c r="E2574" i="5"/>
  <c r="F2574" i="5" s="1"/>
  <c r="E2573" i="5"/>
  <c r="F2573" i="5" s="1"/>
  <c r="E2572" i="5"/>
  <c r="F2572" i="5" s="1"/>
  <c r="E2571" i="5"/>
  <c r="F2571" i="5" s="1"/>
  <c r="E2570" i="5"/>
  <c r="F2570" i="5" s="1"/>
  <c r="E2569" i="5"/>
  <c r="F2569" i="5" s="1"/>
  <c r="E2568" i="5"/>
  <c r="F2568" i="5" s="1"/>
  <c r="E2567" i="5"/>
  <c r="F2567" i="5" s="1"/>
  <c r="E2566" i="5"/>
  <c r="F2566" i="5" s="1"/>
  <c r="E2565" i="5"/>
  <c r="F2565" i="5" s="1"/>
  <c r="E2564" i="5"/>
  <c r="F2564" i="5" s="1"/>
  <c r="E2563" i="5"/>
  <c r="F2563" i="5" s="1"/>
  <c r="E2562" i="5"/>
  <c r="F2562" i="5" s="1"/>
  <c r="E2561" i="5"/>
  <c r="F2561" i="5" s="1"/>
  <c r="E2560" i="5"/>
  <c r="F2560" i="5" s="1"/>
  <c r="E2559" i="5"/>
  <c r="F2559" i="5" s="1"/>
  <c r="E2558" i="5"/>
  <c r="F2558" i="5" s="1"/>
  <c r="E2557" i="5"/>
  <c r="F2557" i="5" s="1"/>
  <c r="E2556" i="5"/>
  <c r="F2556" i="5" s="1"/>
  <c r="E2555" i="5"/>
  <c r="F2555" i="5" s="1"/>
  <c r="E2554" i="5"/>
  <c r="F2554" i="5" s="1"/>
  <c r="E2553" i="5"/>
  <c r="F2553" i="5" s="1"/>
  <c r="E2552" i="5"/>
  <c r="F2552" i="5" s="1"/>
  <c r="E2551" i="5"/>
  <c r="F2551" i="5" s="1"/>
  <c r="E2550" i="5"/>
  <c r="F2550" i="5" s="1"/>
  <c r="E2549" i="5"/>
  <c r="F2549" i="5" s="1"/>
  <c r="E2548" i="5"/>
  <c r="F2548" i="5" s="1"/>
  <c r="E2547" i="5"/>
  <c r="F2547" i="5" s="1"/>
  <c r="E2546" i="5"/>
  <c r="F2546" i="5" s="1"/>
  <c r="E2545" i="5"/>
  <c r="F2545" i="5" s="1"/>
  <c r="E2544" i="5"/>
  <c r="F2544" i="5" s="1"/>
  <c r="E2543" i="5"/>
  <c r="F2543" i="5" s="1"/>
  <c r="E2542" i="5"/>
  <c r="F2542" i="5" s="1"/>
  <c r="E2541" i="5"/>
  <c r="F2541" i="5" s="1"/>
  <c r="E2540" i="5"/>
  <c r="F2540" i="5" s="1"/>
  <c r="E2539" i="5"/>
  <c r="F2539" i="5" s="1"/>
  <c r="E2538" i="5"/>
  <c r="F2538" i="5" s="1"/>
  <c r="E2537" i="5"/>
  <c r="F2537" i="5" s="1"/>
  <c r="E2536" i="5"/>
  <c r="F2536" i="5" s="1"/>
  <c r="E2535" i="5"/>
  <c r="F2535" i="5" s="1"/>
  <c r="E2534" i="5"/>
  <c r="F2534" i="5" s="1"/>
  <c r="E2533" i="5"/>
  <c r="F2533" i="5" s="1"/>
  <c r="E2532" i="5"/>
  <c r="F2532" i="5" s="1"/>
  <c r="E2531" i="5"/>
  <c r="F2531" i="5" s="1"/>
  <c r="E2530" i="5"/>
  <c r="F2530" i="5" s="1"/>
  <c r="E2529" i="5"/>
  <c r="F2529" i="5" s="1"/>
  <c r="E2528" i="5"/>
  <c r="F2528" i="5" s="1"/>
  <c r="E2527" i="5"/>
  <c r="F2527" i="5" s="1"/>
  <c r="E2526" i="5"/>
  <c r="F2526" i="5" s="1"/>
  <c r="E2525" i="5"/>
  <c r="F2525" i="5" s="1"/>
  <c r="E2524" i="5"/>
  <c r="F2524" i="5" s="1"/>
  <c r="E2523" i="5"/>
  <c r="F2523" i="5" s="1"/>
  <c r="E2522" i="5"/>
  <c r="F2522" i="5" s="1"/>
  <c r="E2521" i="5"/>
  <c r="F2521" i="5" s="1"/>
  <c r="E2520" i="5"/>
  <c r="F2520" i="5" s="1"/>
  <c r="E2519" i="5"/>
  <c r="F2519" i="5" s="1"/>
  <c r="E2518" i="5"/>
  <c r="F2518" i="5" s="1"/>
  <c r="E2517" i="5"/>
  <c r="F2517" i="5" s="1"/>
  <c r="E2516" i="5"/>
  <c r="F2516" i="5" s="1"/>
  <c r="E2515" i="5"/>
  <c r="F2515" i="5" s="1"/>
  <c r="E2514" i="5"/>
  <c r="F2514" i="5" s="1"/>
  <c r="E2513" i="5"/>
  <c r="F2513" i="5" s="1"/>
  <c r="E2512" i="5"/>
  <c r="F2512" i="5" s="1"/>
  <c r="E2511" i="5"/>
  <c r="F2511" i="5" s="1"/>
  <c r="E2510" i="5"/>
  <c r="F2510" i="5" s="1"/>
  <c r="E2509" i="5"/>
  <c r="F2509" i="5" s="1"/>
  <c r="E2508" i="5"/>
  <c r="F2508" i="5" s="1"/>
  <c r="E2507" i="5"/>
  <c r="F2507" i="5" s="1"/>
  <c r="E2506" i="5"/>
  <c r="F2506" i="5" s="1"/>
  <c r="E2505" i="5"/>
  <c r="F2505" i="5" s="1"/>
  <c r="E2504" i="5"/>
  <c r="F2504" i="5" s="1"/>
  <c r="E2503" i="5"/>
  <c r="F2503" i="5" s="1"/>
  <c r="E2502" i="5"/>
  <c r="F2502" i="5" s="1"/>
  <c r="E2501" i="5"/>
  <c r="F2501" i="5" s="1"/>
  <c r="E2500" i="5"/>
  <c r="F2500" i="5" s="1"/>
  <c r="E2499" i="5"/>
  <c r="F2499" i="5" s="1"/>
  <c r="E2498" i="5"/>
  <c r="F2498" i="5" s="1"/>
  <c r="E2497" i="5"/>
  <c r="F2497" i="5" s="1"/>
  <c r="E2496" i="5"/>
  <c r="F2496" i="5" s="1"/>
  <c r="E2495" i="5"/>
  <c r="F2495" i="5" s="1"/>
  <c r="E2494" i="5"/>
  <c r="F2494" i="5" s="1"/>
  <c r="E2493" i="5"/>
  <c r="F2493" i="5" s="1"/>
  <c r="E2492" i="5"/>
  <c r="F2492" i="5" s="1"/>
  <c r="E2491" i="5"/>
  <c r="F2491" i="5" s="1"/>
  <c r="E2490" i="5"/>
  <c r="F2490" i="5" s="1"/>
  <c r="E2489" i="5"/>
  <c r="F2489" i="5" s="1"/>
  <c r="E2488" i="5"/>
  <c r="F2488" i="5" s="1"/>
  <c r="E2487" i="5"/>
  <c r="F2487" i="5" s="1"/>
  <c r="E2486" i="5"/>
  <c r="F2486" i="5" s="1"/>
  <c r="E2485" i="5"/>
  <c r="F2485" i="5" s="1"/>
  <c r="E2484" i="5"/>
  <c r="F2484" i="5" s="1"/>
  <c r="E2483" i="5"/>
  <c r="F2483" i="5" s="1"/>
  <c r="E2482" i="5"/>
  <c r="F2482" i="5" s="1"/>
  <c r="E2481" i="5"/>
  <c r="F2481" i="5" s="1"/>
  <c r="E2480" i="5"/>
  <c r="F2480" i="5" s="1"/>
  <c r="E2479" i="5"/>
  <c r="F2479" i="5" s="1"/>
  <c r="E2478" i="5"/>
  <c r="F2478" i="5" s="1"/>
  <c r="E2477" i="5"/>
  <c r="F2477" i="5" s="1"/>
  <c r="E2476" i="5"/>
  <c r="F2476" i="5" s="1"/>
  <c r="E2475" i="5"/>
  <c r="F2475" i="5" s="1"/>
  <c r="E2474" i="5"/>
  <c r="F2474" i="5" s="1"/>
  <c r="E2473" i="5"/>
  <c r="F2473" i="5" s="1"/>
  <c r="E2472" i="5"/>
  <c r="F2472" i="5" s="1"/>
  <c r="E2471" i="5"/>
  <c r="F2471" i="5" s="1"/>
  <c r="E2470" i="5"/>
  <c r="F2470" i="5" s="1"/>
  <c r="E2469" i="5"/>
  <c r="F2469" i="5" s="1"/>
  <c r="E2468" i="5"/>
  <c r="F2468" i="5" s="1"/>
  <c r="E2467" i="5"/>
  <c r="F2467" i="5" s="1"/>
  <c r="E2466" i="5"/>
  <c r="F2466" i="5" s="1"/>
  <c r="E2465" i="5"/>
  <c r="F2465" i="5" s="1"/>
  <c r="E2464" i="5"/>
  <c r="F2464" i="5" s="1"/>
  <c r="E2463" i="5"/>
  <c r="F2463" i="5" s="1"/>
  <c r="E2462" i="5"/>
  <c r="F2462" i="5" s="1"/>
  <c r="E2461" i="5"/>
  <c r="F2461" i="5" s="1"/>
  <c r="E2460" i="5"/>
  <c r="F2460" i="5" s="1"/>
  <c r="E2459" i="5"/>
  <c r="F2459" i="5" s="1"/>
  <c r="E2458" i="5"/>
  <c r="F2458" i="5" s="1"/>
  <c r="E2457" i="5"/>
  <c r="F2457" i="5" s="1"/>
  <c r="E2456" i="5"/>
  <c r="F2456" i="5" s="1"/>
  <c r="E2455" i="5"/>
  <c r="F2455" i="5" s="1"/>
  <c r="E2454" i="5"/>
  <c r="F2454" i="5" s="1"/>
  <c r="E2453" i="5"/>
  <c r="F2453" i="5" s="1"/>
  <c r="E2452" i="5"/>
  <c r="F2452" i="5" s="1"/>
  <c r="E2451" i="5"/>
  <c r="F2451" i="5" s="1"/>
  <c r="E2450" i="5"/>
  <c r="F2450" i="5" s="1"/>
  <c r="E2449" i="5"/>
  <c r="F2449" i="5" s="1"/>
  <c r="E2448" i="5"/>
  <c r="F2448" i="5" s="1"/>
  <c r="E2447" i="5"/>
  <c r="F2447" i="5" s="1"/>
  <c r="E2446" i="5"/>
  <c r="F2446" i="5" s="1"/>
  <c r="E2445" i="5"/>
  <c r="F2445" i="5" s="1"/>
  <c r="E2444" i="5"/>
  <c r="F2444" i="5" s="1"/>
  <c r="E2443" i="5"/>
  <c r="F2443" i="5" s="1"/>
  <c r="E2442" i="5"/>
  <c r="F2442" i="5" s="1"/>
  <c r="E2441" i="5"/>
  <c r="F2441" i="5" s="1"/>
  <c r="E2440" i="5"/>
  <c r="F2440" i="5" s="1"/>
  <c r="E2439" i="5"/>
  <c r="F2439" i="5" s="1"/>
  <c r="E2438" i="5"/>
  <c r="F2438" i="5" s="1"/>
  <c r="E2437" i="5"/>
  <c r="F2437" i="5" s="1"/>
  <c r="E2436" i="5"/>
  <c r="F2436" i="5" s="1"/>
  <c r="E2435" i="5"/>
  <c r="F2435" i="5" s="1"/>
  <c r="E2434" i="5"/>
  <c r="F2434" i="5" s="1"/>
  <c r="E2433" i="5"/>
  <c r="F2433" i="5" s="1"/>
  <c r="E2432" i="5"/>
  <c r="F2432" i="5" s="1"/>
  <c r="E2431" i="5"/>
  <c r="F2431" i="5" s="1"/>
  <c r="E2430" i="5"/>
  <c r="F2430" i="5" s="1"/>
  <c r="E2429" i="5"/>
  <c r="F2429" i="5" s="1"/>
  <c r="E2428" i="5"/>
  <c r="F2428" i="5" s="1"/>
  <c r="E2427" i="5"/>
  <c r="F2427" i="5" s="1"/>
  <c r="E2426" i="5"/>
  <c r="F2426" i="5" s="1"/>
  <c r="E2425" i="5"/>
  <c r="F2425" i="5" s="1"/>
  <c r="E2424" i="5"/>
  <c r="F2424" i="5" s="1"/>
  <c r="E2423" i="5"/>
  <c r="F2423" i="5" s="1"/>
  <c r="E2422" i="5"/>
  <c r="F2422" i="5" s="1"/>
  <c r="E2421" i="5"/>
  <c r="F2421" i="5" s="1"/>
  <c r="E2420" i="5"/>
  <c r="F2420" i="5" s="1"/>
  <c r="E2419" i="5"/>
  <c r="F2419" i="5" s="1"/>
  <c r="E2418" i="5"/>
  <c r="F2418" i="5" s="1"/>
  <c r="E2417" i="5"/>
  <c r="F2417" i="5" s="1"/>
  <c r="E2416" i="5"/>
  <c r="F2416" i="5" s="1"/>
  <c r="E2415" i="5"/>
  <c r="F2415" i="5" s="1"/>
  <c r="E2414" i="5"/>
  <c r="F2414" i="5" s="1"/>
  <c r="E2413" i="5"/>
  <c r="F2413" i="5" s="1"/>
  <c r="E2412" i="5"/>
  <c r="F2412" i="5" s="1"/>
  <c r="E2411" i="5"/>
  <c r="F2411" i="5" s="1"/>
  <c r="E2410" i="5"/>
  <c r="F2410" i="5" s="1"/>
  <c r="E2409" i="5"/>
  <c r="F2409" i="5" s="1"/>
  <c r="E2408" i="5"/>
  <c r="F2408" i="5" s="1"/>
  <c r="E2407" i="5"/>
  <c r="F2407" i="5" s="1"/>
  <c r="E2406" i="5"/>
  <c r="F2406" i="5" s="1"/>
  <c r="E2405" i="5"/>
  <c r="F2405" i="5" s="1"/>
  <c r="E2404" i="5"/>
  <c r="F2404" i="5" s="1"/>
  <c r="E2403" i="5"/>
  <c r="F2403" i="5" s="1"/>
  <c r="E2402" i="5"/>
  <c r="F2402" i="5" s="1"/>
  <c r="E2401" i="5"/>
  <c r="F2401" i="5" s="1"/>
  <c r="E2400" i="5"/>
  <c r="F2400" i="5" s="1"/>
  <c r="E2399" i="5"/>
  <c r="F2399" i="5" s="1"/>
  <c r="E2398" i="5"/>
  <c r="F2398" i="5" s="1"/>
  <c r="E2397" i="5"/>
  <c r="F2397" i="5" s="1"/>
  <c r="E2396" i="5"/>
  <c r="F2396" i="5" s="1"/>
  <c r="E2395" i="5"/>
  <c r="F2395" i="5" s="1"/>
  <c r="E2394" i="5"/>
  <c r="F2394" i="5" s="1"/>
  <c r="E2393" i="5"/>
  <c r="F2393" i="5" s="1"/>
  <c r="E2392" i="5"/>
  <c r="F2392" i="5" s="1"/>
  <c r="E2391" i="5"/>
  <c r="F2391" i="5" s="1"/>
  <c r="E2390" i="5"/>
  <c r="F2390" i="5" s="1"/>
  <c r="E2389" i="5"/>
  <c r="F2389" i="5" s="1"/>
  <c r="E2388" i="5"/>
  <c r="F2388" i="5" s="1"/>
  <c r="E2387" i="5"/>
  <c r="F2387" i="5" s="1"/>
  <c r="E2386" i="5"/>
  <c r="F2386" i="5" s="1"/>
  <c r="E2385" i="5"/>
  <c r="F2385" i="5" s="1"/>
  <c r="E2384" i="5"/>
  <c r="F2384" i="5" s="1"/>
  <c r="E2383" i="5"/>
  <c r="F2383" i="5" s="1"/>
  <c r="E2382" i="5"/>
  <c r="F2382" i="5" s="1"/>
  <c r="E2381" i="5"/>
  <c r="F2381" i="5" s="1"/>
  <c r="E2380" i="5"/>
  <c r="F2380" i="5" s="1"/>
  <c r="E2379" i="5"/>
  <c r="F2379" i="5" s="1"/>
  <c r="E2378" i="5"/>
  <c r="F2378" i="5" s="1"/>
  <c r="E2377" i="5"/>
  <c r="F2377" i="5" s="1"/>
  <c r="E2376" i="5"/>
  <c r="F2376" i="5" s="1"/>
  <c r="E2375" i="5"/>
  <c r="F2375" i="5" s="1"/>
  <c r="E2374" i="5"/>
  <c r="F2374" i="5" s="1"/>
  <c r="E2373" i="5"/>
  <c r="F2373" i="5" s="1"/>
  <c r="E2372" i="5"/>
  <c r="F2372" i="5" s="1"/>
  <c r="E2371" i="5"/>
  <c r="F2371" i="5" s="1"/>
  <c r="E2370" i="5"/>
  <c r="F2370" i="5" s="1"/>
  <c r="E2369" i="5"/>
  <c r="F2369" i="5" s="1"/>
  <c r="E2368" i="5"/>
  <c r="F2368" i="5" s="1"/>
  <c r="E2367" i="5"/>
  <c r="F2367" i="5" s="1"/>
  <c r="E2366" i="5"/>
  <c r="F2366" i="5" s="1"/>
  <c r="E2365" i="5"/>
  <c r="F2365" i="5" s="1"/>
  <c r="E2364" i="5"/>
  <c r="F2364" i="5" s="1"/>
  <c r="E2363" i="5"/>
  <c r="F2363" i="5" s="1"/>
  <c r="E2362" i="5"/>
  <c r="F2362" i="5" s="1"/>
  <c r="E2361" i="5"/>
  <c r="F2361" i="5" s="1"/>
  <c r="E2360" i="5"/>
  <c r="F2360" i="5" s="1"/>
  <c r="E2359" i="5"/>
  <c r="F2359" i="5" s="1"/>
  <c r="E2358" i="5"/>
  <c r="F2358" i="5" s="1"/>
  <c r="E2357" i="5"/>
  <c r="F2357" i="5" s="1"/>
  <c r="E2356" i="5"/>
  <c r="F2356" i="5" s="1"/>
  <c r="E2355" i="5"/>
  <c r="F2355" i="5" s="1"/>
  <c r="E2354" i="5"/>
  <c r="F2354" i="5" s="1"/>
  <c r="E2353" i="5"/>
  <c r="F2353" i="5" s="1"/>
  <c r="E2352" i="5"/>
  <c r="F2352" i="5" s="1"/>
  <c r="E2351" i="5"/>
  <c r="F2351" i="5" s="1"/>
  <c r="E2350" i="5"/>
  <c r="F2350" i="5" s="1"/>
  <c r="E2349" i="5"/>
  <c r="F2349" i="5" s="1"/>
  <c r="E2348" i="5"/>
  <c r="F2348" i="5" s="1"/>
  <c r="E2347" i="5"/>
  <c r="F2347" i="5" s="1"/>
  <c r="E2346" i="5"/>
  <c r="F2346" i="5" s="1"/>
  <c r="E2345" i="5"/>
  <c r="F2345" i="5" s="1"/>
  <c r="E2344" i="5"/>
  <c r="F2344" i="5" s="1"/>
  <c r="E2343" i="5"/>
  <c r="F2343" i="5" s="1"/>
  <c r="E2342" i="5"/>
  <c r="F2342" i="5" s="1"/>
  <c r="E2341" i="5"/>
  <c r="F2341" i="5" s="1"/>
  <c r="E2340" i="5"/>
  <c r="F2340" i="5" s="1"/>
  <c r="E2339" i="5"/>
  <c r="F2339" i="5" s="1"/>
  <c r="E2338" i="5"/>
  <c r="F2338" i="5" s="1"/>
  <c r="E2337" i="5"/>
  <c r="F2337" i="5" s="1"/>
  <c r="E2336" i="5"/>
  <c r="F2336" i="5" s="1"/>
  <c r="E2335" i="5"/>
  <c r="F2335" i="5" s="1"/>
  <c r="E2334" i="5"/>
  <c r="F2334" i="5" s="1"/>
  <c r="E2333" i="5"/>
  <c r="F2333" i="5" s="1"/>
  <c r="E2332" i="5"/>
  <c r="F2332" i="5" s="1"/>
  <c r="E2331" i="5"/>
  <c r="F2331" i="5" s="1"/>
  <c r="E2330" i="5"/>
  <c r="F2330" i="5" s="1"/>
  <c r="E2329" i="5"/>
  <c r="F2329" i="5" s="1"/>
  <c r="E2328" i="5"/>
  <c r="F2328" i="5" s="1"/>
  <c r="E2327" i="5"/>
  <c r="F2327" i="5" s="1"/>
  <c r="E2326" i="5"/>
  <c r="F2326" i="5" s="1"/>
  <c r="E2325" i="5"/>
  <c r="F2325" i="5" s="1"/>
  <c r="E2324" i="5"/>
  <c r="F2324" i="5" s="1"/>
  <c r="E2323" i="5"/>
  <c r="F2323" i="5" s="1"/>
  <c r="E2322" i="5"/>
  <c r="F2322" i="5" s="1"/>
  <c r="F2321" i="5"/>
  <c r="E2321" i="5"/>
  <c r="E2320" i="5"/>
  <c r="F2320" i="5" s="1"/>
  <c r="E2319" i="5"/>
  <c r="F2319" i="5" s="1"/>
  <c r="E2318" i="5"/>
  <c r="F2318" i="5" s="1"/>
  <c r="E2317" i="5"/>
  <c r="F2317" i="5" s="1"/>
  <c r="E2316" i="5"/>
  <c r="F2316" i="5" s="1"/>
  <c r="E2315" i="5"/>
  <c r="F2315" i="5" s="1"/>
  <c r="E2314" i="5"/>
  <c r="F2314" i="5" s="1"/>
  <c r="E2313" i="5"/>
  <c r="F2313" i="5" s="1"/>
  <c r="E2312" i="5"/>
  <c r="F2312" i="5" s="1"/>
  <c r="E2311" i="5"/>
  <c r="F2311" i="5" s="1"/>
  <c r="E2310" i="5"/>
  <c r="F2310" i="5" s="1"/>
  <c r="E2309" i="5"/>
  <c r="F2309" i="5" s="1"/>
  <c r="E2308" i="5"/>
  <c r="F2308" i="5" s="1"/>
  <c r="E2307" i="5"/>
  <c r="F2307" i="5" s="1"/>
  <c r="E2306" i="5"/>
  <c r="F2306" i="5" s="1"/>
  <c r="E2305" i="5"/>
  <c r="F2305" i="5" s="1"/>
  <c r="E2304" i="5"/>
  <c r="F2304" i="5" s="1"/>
  <c r="E2303" i="5"/>
  <c r="F2303" i="5" s="1"/>
  <c r="E2302" i="5"/>
  <c r="F2302" i="5" s="1"/>
  <c r="E2301" i="5"/>
  <c r="F2301" i="5" s="1"/>
  <c r="E2300" i="5"/>
  <c r="F2300" i="5" s="1"/>
  <c r="E2299" i="5"/>
  <c r="F2299" i="5" s="1"/>
  <c r="E2298" i="5"/>
  <c r="F2298" i="5" s="1"/>
  <c r="E2297" i="5"/>
  <c r="F2297" i="5" s="1"/>
  <c r="E2296" i="5"/>
  <c r="F2296" i="5" s="1"/>
  <c r="E2295" i="5"/>
  <c r="F2295" i="5" s="1"/>
  <c r="E2294" i="5"/>
  <c r="F2294" i="5" s="1"/>
  <c r="E2293" i="5"/>
  <c r="F2293" i="5" s="1"/>
  <c r="E2292" i="5"/>
  <c r="F2292" i="5" s="1"/>
  <c r="E2291" i="5"/>
  <c r="F2291" i="5" s="1"/>
  <c r="E2290" i="5"/>
  <c r="F2290" i="5" s="1"/>
  <c r="E2289" i="5"/>
  <c r="F2289" i="5" s="1"/>
  <c r="E2288" i="5"/>
  <c r="F2288" i="5" s="1"/>
  <c r="E2287" i="5"/>
  <c r="F2287" i="5" s="1"/>
  <c r="E2286" i="5"/>
  <c r="F2286" i="5" s="1"/>
  <c r="E2285" i="5"/>
  <c r="F2285" i="5" s="1"/>
  <c r="E2284" i="5"/>
  <c r="F2284" i="5" s="1"/>
  <c r="E2283" i="5"/>
  <c r="F2283" i="5" s="1"/>
  <c r="E2282" i="5"/>
  <c r="F2282" i="5" s="1"/>
  <c r="F2281" i="5"/>
  <c r="E2281" i="5"/>
  <c r="E2280" i="5"/>
  <c r="F2280" i="5" s="1"/>
  <c r="E2279" i="5"/>
  <c r="F2279" i="5" s="1"/>
  <c r="E2278" i="5"/>
  <c r="F2278" i="5" s="1"/>
  <c r="E2277" i="5"/>
  <c r="F2277" i="5" s="1"/>
  <c r="E2276" i="5"/>
  <c r="F2276" i="5" s="1"/>
  <c r="E2275" i="5"/>
  <c r="F2275" i="5" s="1"/>
  <c r="E2274" i="5"/>
  <c r="F2274" i="5" s="1"/>
  <c r="E2273" i="5"/>
  <c r="F2273" i="5" s="1"/>
  <c r="E2272" i="5"/>
  <c r="F2272" i="5" s="1"/>
  <c r="E2271" i="5"/>
  <c r="F2271" i="5" s="1"/>
  <c r="E2270" i="5"/>
  <c r="F2270" i="5" s="1"/>
  <c r="E2269" i="5"/>
  <c r="F2269" i="5" s="1"/>
  <c r="E2268" i="5"/>
  <c r="F2268" i="5" s="1"/>
  <c r="E2267" i="5"/>
  <c r="F2267" i="5" s="1"/>
  <c r="E2266" i="5"/>
  <c r="F2266" i="5" s="1"/>
  <c r="E2265" i="5"/>
  <c r="F2265" i="5" s="1"/>
  <c r="E2264" i="5"/>
  <c r="F2264" i="5" s="1"/>
  <c r="E2263" i="5"/>
  <c r="F2263" i="5" s="1"/>
  <c r="E2262" i="5"/>
  <c r="F2262" i="5" s="1"/>
  <c r="E2261" i="5"/>
  <c r="F2261" i="5" s="1"/>
  <c r="E2260" i="5"/>
  <c r="F2260" i="5" s="1"/>
  <c r="E2259" i="5"/>
  <c r="F2259" i="5" s="1"/>
  <c r="E2258" i="5"/>
  <c r="F2258" i="5" s="1"/>
  <c r="E2257" i="5"/>
  <c r="F2257" i="5" s="1"/>
  <c r="E2256" i="5"/>
  <c r="F2256" i="5" s="1"/>
  <c r="E2255" i="5"/>
  <c r="F2255" i="5" s="1"/>
  <c r="E2254" i="5"/>
  <c r="F2254" i="5" s="1"/>
  <c r="E2253" i="5"/>
  <c r="F2253" i="5" s="1"/>
  <c r="E2252" i="5"/>
  <c r="F2252" i="5" s="1"/>
  <c r="E2251" i="5"/>
  <c r="F2251" i="5" s="1"/>
  <c r="E2250" i="5"/>
  <c r="F2250" i="5" s="1"/>
  <c r="E2249" i="5"/>
  <c r="F2249" i="5" s="1"/>
  <c r="E2248" i="5"/>
  <c r="F2248" i="5" s="1"/>
  <c r="E2247" i="5"/>
  <c r="F2247" i="5" s="1"/>
  <c r="E2246" i="5"/>
  <c r="F2246" i="5" s="1"/>
  <c r="E2245" i="5"/>
  <c r="F2245" i="5" s="1"/>
  <c r="E2244" i="5"/>
  <c r="F2244" i="5" s="1"/>
  <c r="E2243" i="5"/>
  <c r="F2243" i="5" s="1"/>
  <c r="E2242" i="5"/>
  <c r="F2242" i="5" s="1"/>
  <c r="F2241" i="5"/>
  <c r="E2241" i="5"/>
  <c r="E2240" i="5"/>
  <c r="F2240" i="5" s="1"/>
  <c r="E2239" i="5"/>
  <c r="F2239" i="5" s="1"/>
  <c r="E2238" i="5"/>
  <c r="F2238" i="5" s="1"/>
  <c r="E2237" i="5"/>
  <c r="F2237" i="5" s="1"/>
  <c r="E2236" i="5"/>
  <c r="F2236" i="5" s="1"/>
  <c r="E2235" i="5"/>
  <c r="F2235" i="5" s="1"/>
  <c r="E2234" i="5"/>
  <c r="F2234" i="5" s="1"/>
  <c r="E2233" i="5"/>
  <c r="F2233" i="5" s="1"/>
  <c r="E2232" i="5"/>
  <c r="F2232" i="5" s="1"/>
  <c r="E2231" i="5"/>
  <c r="F2231" i="5" s="1"/>
  <c r="F2230" i="5"/>
  <c r="E2230" i="5"/>
  <c r="E2229" i="5"/>
  <c r="F2229" i="5" s="1"/>
  <c r="E2228" i="5"/>
  <c r="F2228" i="5" s="1"/>
  <c r="E2227" i="5"/>
  <c r="F2227" i="5" s="1"/>
  <c r="F2226" i="5"/>
  <c r="E2226" i="5"/>
  <c r="E2225" i="5"/>
  <c r="F2225" i="5" s="1"/>
  <c r="E2224" i="5"/>
  <c r="F2224" i="5" s="1"/>
  <c r="E2223" i="5"/>
  <c r="F2223" i="5" s="1"/>
  <c r="E2222" i="5"/>
  <c r="F2222" i="5" s="1"/>
  <c r="E2221" i="5"/>
  <c r="F2221" i="5" s="1"/>
  <c r="E2220" i="5"/>
  <c r="F2220" i="5" s="1"/>
  <c r="E2219" i="5"/>
  <c r="F2219" i="5" s="1"/>
  <c r="E2218" i="5"/>
  <c r="F2218" i="5" s="1"/>
  <c r="E2217" i="5"/>
  <c r="F2217" i="5" s="1"/>
  <c r="E2216" i="5"/>
  <c r="F2216" i="5" s="1"/>
  <c r="F2215" i="5"/>
  <c r="E2215" i="5"/>
  <c r="E2214" i="5"/>
  <c r="F2214" i="5" s="1"/>
  <c r="E2213" i="5"/>
  <c r="F2213" i="5" s="1"/>
  <c r="F2212" i="5"/>
  <c r="E2212" i="5"/>
  <c r="E2211" i="5"/>
  <c r="F2211" i="5" s="1"/>
  <c r="E2210" i="5"/>
  <c r="F2210" i="5" s="1"/>
  <c r="E2209" i="5"/>
  <c r="F2209" i="5" s="1"/>
  <c r="F2208" i="5"/>
  <c r="E2208" i="5"/>
  <c r="E2207" i="5"/>
  <c r="F2207" i="5" s="1"/>
  <c r="E2206" i="5"/>
  <c r="F2206" i="5" s="1"/>
  <c r="E2205" i="5"/>
  <c r="F2205" i="5" s="1"/>
  <c r="E2204" i="5"/>
  <c r="F2204" i="5" s="1"/>
  <c r="E2203" i="5"/>
  <c r="F2203" i="5" s="1"/>
  <c r="E2202" i="5"/>
  <c r="F2202" i="5" s="1"/>
  <c r="E2201" i="5"/>
  <c r="F2201" i="5" s="1"/>
  <c r="E2200" i="5"/>
  <c r="F2200" i="5" s="1"/>
  <c r="E2199" i="5"/>
  <c r="F2199" i="5" s="1"/>
  <c r="E2198" i="5"/>
  <c r="F2198" i="5" s="1"/>
  <c r="E2197" i="5"/>
  <c r="F2197" i="5" s="1"/>
  <c r="E2196" i="5"/>
  <c r="F2196" i="5" s="1"/>
  <c r="E2195" i="5"/>
  <c r="F2195" i="5" s="1"/>
  <c r="F2194" i="5"/>
  <c r="E2194" i="5"/>
  <c r="E2193" i="5"/>
  <c r="F2193" i="5" s="1"/>
  <c r="E2192" i="5"/>
  <c r="F2192" i="5" s="1"/>
  <c r="E2191" i="5"/>
  <c r="F2191" i="5" s="1"/>
  <c r="E2190" i="5"/>
  <c r="F2190" i="5" s="1"/>
  <c r="E2189" i="5"/>
  <c r="F2189" i="5" s="1"/>
  <c r="F2188" i="5"/>
  <c r="E2188" i="5"/>
  <c r="F2187" i="5"/>
  <c r="E2187" i="5"/>
  <c r="F2186" i="5"/>
  <c r="E2186" i="5"/>
  <c r="E2185" i="5"/>
  <c r="F2185" i="5" s="1"/>
  <c r="E2184" i="5"/>
  <c r="F2184" i="5" s="1"/>
  <c r="E2183" i="5"/>
  <c r="F2183" i="5" s="1"/>
  <c r="E2182" i="5"/>
  <c r="F2182" i="5" s="1"/>
  <c r="E2181" i="5"/>
  <c r="F2181" i="5" s="1"/>
  <c r="E2180" i="5"/>
  <c r="F2180" i="5" s="1"/>
  <c r="E2179" i="5"/>
  <c r="F2179" i="5" s="1"/>
  <c r="E2178" i="5"/>
  <c r="F2178" i="5" s="1"/>
  <c r="E2177" i="5"/>
  <c r="F2177" i="5" s="1"/>
  <c r="E2176" i="5"/>
  <c r="F2176" i="5" s="1"/>
  <c r="E2175" i="5"/>
  <c r="F2175" i="5" s="1"/>
  <c r="E2174" i="5"/>
  <c r="F2174" i="5" s="1"/>
  <c r="E2173" i="5"/>
  <c r="F2173" i="5" s="1"/>
  <c r="E2172" i="5"/>
  <c r="F2172" i="5" s="1"/>
  <c r="E2171" i="5"/>
  <c r="F2171" i="5" s="1"/>
  <c r="F2170" i="5"/>
  <c r="E2170" i="5"/>
  <c r="E2169" i="5"/>
  <c r="F2169" i="5" s="1"/>
  <c r="E2168" i="5"/>
  <c r="F2168" i="5" s="1"/>
  <c r="E2167" i="5"/>
  <c r="F2167" i="5" s="1"/>
  <c r="F2166" i="5"/>
  <c r="E2166" i="5"/>
  <c r="E2165" i="5"/>
  <c r="F2165" i="5" s="1"/>
  <c r="E2164" i="5"/>
  <c r="F2164" i="5" s="1"/>
  <c r="E2163" i="5"/>
  <c r="F2163" i="5" s="1"/>
  <c r="E2162" i="5"/>
  <c r="F2162" i="5" s="1"/>
  <c r="E2161" i="5"/>
  <c r="F2161" i="5" s="1"/>
  <c r="F2160" i="5"/>
  <c r="E2160" i="5"/>
  <c r="F2159" i="5"/>
  <c r="E2159" i="5"/>
  <c r="E2158" i="5"/>
  <c r="F2158" i="5" s="1"/>
  <c r="E2157" i="5"/>
  <c r="F2157" i="5" s="1"/>
  <c r="F2156" i="5"/>
  <c r="E2156" i="5"/>
  <c r="F2155" i="5"/>
  <c r="E2155" i="5"/>
  <c r="E2154" i="5"/>
  <c r="F2154" i="5" s="1"/>
  <c r="E2153" i="5"/>
  <c r="F2153" i="5" s="1"/>
  <c r="E2152" i="5"/>
  <c r="F2152" i="5" s="1"/>
  <c r="E2151" i="5"/>
  <c r="F2151" i="5" s="1"/>
  <c r="E2150" i="5"/>
  <c r="F2150" i="5" s="1"/>
  <c r="E2149" i="5"/>
  <c r="F2149" i="5" s="1"/>
  <c r="E2148" i="5"/>
  <c r="F2148" i="5" s="1"/>
  <c r="E2147" i="5"/>
  <c r="F2147" i="5" s="1"/>
  <c r="E2146" i="5"/>
  <c r="F2146" i="5" s="1"/>
  <c r="E2145" i="5"/>
  <c r="F2145" i="5" s="1"/>
  <c r="E2144" i="5"/>
  <c r="F2144" i="5" s="1"/>
  <c r="E2143" i="5"/>
  <c r="F2143" i="5" s="1"/>
  <c r="F2142" i="5"/>
  <c r="E2142" i="5"/>
  <c r="E2141" i="5"/>
  <c r="F2141" i="5" s="1"/>
  <c r="E2140" i="5"/>
  <c r="F2140" i="5" s="1"/>
  <c r="E2139" i="5"/>
  <c r="F2139" i="5" s="1"/>
  <c r="E2138" i="5"/>
  <c r="F2138" i="5" s="1"/>
  <c r="E2137" i="5"/>
  <c r="F2137" i="5" s="1"/>
  <c r="F2136" i="5"/>
  <c r="E2136" i="5"/>
  <c r="E2135" i="5"/>
  <c r="F2135" i="5" s="1"/>
  <c r="E2134" i="5"/>
  <c r="F2134" i="5" s="1"/>
  <c r="E2133" i="5"/>
  <c r="F2133" i="5" s="1"/>
  <c r="E2132" i="5"/>
  <c r="F2132" i="5" s="1"/>
  <c r="E2131" i="5"/>
  <c r="F2131" i="5" s="1"/>
  <c r="E2130" i="5"/>
  <c r="F2130" i="5" s="1"/>
  <c r="E2129" i="5"/>
  <c r="F2129" i="5" s="1"/>
  <c r="F2128" i="5"/>
  <c r="E2128" i="5"/>
  <c r="E2127" i="5"/>
  <c r="F2127" i="5" s="1"/>
  <c r="E2126" i="5"/>
  <c r="F2126" i="5" s="1"/>
  <c r="E2125" i="5"/>
  <c r="F2125" i="5" s="1"/>
  <c r="E2124" i="5"/>
  <c r="F2124" i="5" s="1"/>
  <c r="E2123" i="5"/>
  <c r="F2123" i="5" s="1"/>
  <c r="E2122" i="5"/>
  <c r="F2122" i="5" s="1"/>
  <c r="E2121" i="5"/>
  <c r="F2121" i="5" s="1"/>
  <c r="E2120" i="5"/>
  <c r="F2120" i="5" s="1"/>
  <c r="E2119" i="5"/>
  <c r="F2119" i="5" s="1"/>
  <c r="F2118" i="5"/>
  <c r="E2118" i="5"/>
  <c r="E2117" i="5"/>
  <c r="F2117" i="5" s="1"/>
  <c r="E2116" i="5"/>
  <c r="F2116" i="5" s="1"/>
  <c r="E2115" i="5"/>
  <c r="F2115" i="5" s="1"/>
  <c r="E2114" i="5"/>
  <c r="F2114" i="5" s="1"/>
  <c r="E2113" i="5"/>
  <c r="F2113" i="5" s="1"/>
  <c r="F2112" i="5"/>
  <c r="E2112" i="5"/>
  <c r="E2111" i="5"/>
  <c r="F2111" i="5" s="1"/>
  <c r="E2110" i="5"/>
  <c r="F2110" i="5" s="1"/>
  <c r="E2109" i="5"/>
  <c r="F2109" i="5" s="1"/>
  <c r="E2108" i="5"/>
  <c r="F2108" i="5" s="1"/>
  <c r="E2107" i="5"/>
  <c r="F2107" i="5" s="1"/>
  <c r="F2106" i="5"/>
  <c r="E2106" i="5"/>
  <c r="E2105" i="5"/>
  <c r="F2105" i="5" s="1"/>
  <c r="E2104" i="5"/>
  <c r="F2104" i="5" s="1"/>
  <c r="E2103" i="5"/>
  <c r="F2103" i="5" s="1"/>
  <c r="E2102" i="5"/>
  <c r="F2102" i="5" s="1"/>
  <c r="E2101" i="5"/>
  <c r="F2101" i="5" s="1"/>
  <c r="E2100" i="5"/>
  <c r="F2100" i="5" s="1"/>
  <c r="E2099" i="5"/>
  <c r="F2099" i="5" s="1"/>
  <c r="E2098" i="5"/>
  <c r="F2098" i="5" s="1"/>
  <c r="E2097" i="5"/>
  <c r="F2097" i="5" s="1"/>
  <c r="F2096" i="5"/>
  <c r="E2096" i="5"/>
  <c r="E2095" i="5"/>
  <c r="F2095" i="5" s="1"/>
  <c r="E2094" i="5"/>
  <c r="F2094" i="5" s="1"/>
  <c r="E2093" i="5"/>
  <c r="F2093" i="5" s="1"/>
  <c r="E2092" i="5"/>
  <c r="F2092" i="5" s="1"/>
  <c r="E2091" i="5"/>
  <c r="F2091" i="5" s="1"/>
  <c r="F2090" i="5"/>
  <c r="E2090" i="5"/>
  <c r="E2089" i="5"/>
  <c r="F2089" i="5" s="1"/>
  <c r="E2088" i="5"/>
  <c r="F2088" i="5" s="1"/>
  <c r="E2087" i="5"/>
  <c r="F2087" i="5" s="1"/>
  <c r="E2086" i="5"/>
  <c r="F2086" i="5" s="1"/>
  <c r="E2085" i="5"/>
  <c r="F2085" i="5" s="1"/>
  <c r="E2084" i="5"/>
  <c r="F2084" i="5" s="1"/>
  <c r="E2083" i="5"/>
  <c r="F2083" i="5" s="1"/>
  <c r="E2082" i="5"/>
  <c r="F2082" i="5" s="1"/>
  <c r="E2081" i="5"/>
  <c r="F2081" i="5" s="1"/>
  <c r="F2080" i="5"/>
  <c r="E2080" i="5"/>
  <c r="E2079" i="5"/>
  <c r="F2079" i="5" s="1"/>
  <c r="E2078" i="5"/>
  <c r="F2078" i="5" s="1"/>
  <c r="E2077" i="5"/>
  <c r="F2077" i="5" s="1"/>
  <c r="E2076" i="5"/>
  <c r="F2076" i="5" s="1"/>
  <c r="E2075" i="5"/>
  <c r="F2075" i="5" s="1"/>
  <c r="F2074" i="5"/>
  <c r="E2074" i="5"/>
  <c r="E2073" i="5"/>
  <c r="F2073" i="5" s="1"/>
  <c r="E2072" i="5"/>
  <c r="F2072" i="5" s="1"/>
  <c r="E2071" i="5"/>
  <c r="F2071" i="5" s="1"/>
  <c r="E2070" i="5"/>
  <c r="F2070" i="5" s="1"/>
  <c r="E2069" i="5"/>
  <c r="F2069" i="5" s="1"/>
  <c r="E2068" i="5"/>
  <c r="F2068" i="5" s="1"/>
  <c r="E2067" i="5"/>
  <c r="F2067" i="5" s="1"/>
  <c r="E2066" i="5"/>
  <c r="F2066" i="5" s="1"/>
  <c r="E2065" i="5"/>
  <c r="F2065" i="5" s="1"/>
  <c r="F2064" i="5"/>
  <c r="E2064" i="5"/>
  <c r="E2063" i="5"/>
  <c r="F2063" i="5" s="1"/>
  <c r="E2062" i="5"/>
  <c r="F2062" i="5" s="1"/>
  <c r="E2061" i="5"/>
  <c r="F2061" i="5" s="1"/>
  <c r="E2060" i="5"/>
  <c r="F2060" i="5" s="1"/>
  <c r="E2059" i="5"/>
  <c r="F2059" i="5" s="1"/>
  <c r="F2058" i="5"/>
  <c r="E2058" i="5"/>
  <c r="E2057" i="5"/>
  <c r="F2057" i="5" s="1"/>
  <c r="E2056" i="5"/>
  <c r="F2056" i="5" s="1"/>
  <c r="E2055" i="5"/>
  <c r="F2055" i="5" s="1"/>
  <c r="E2054" i="5"/>
  <c r="F2054" i="5" s="1"/>
  <c r="E2053" i="5"/>
  <c r="F2053" i="5" s="1"/>
  <c r="F2052" i="5"/>
  <c r="E2052" i="5"/>
  <c r="E2051" i="5"/>
  <c r="F2051" i="5" s="1"/>
  <c r="E2050" i="5"/>
  <c r="F2050" i="5" s="1"/>
  <c r="E2049" i="5"/>
  <c r="F2049" i="5" s="1"/>
  <c r="E2048" i="5"/>
  <c r="F2048" i="5" s="1"/>
  <c r="E2047" i="5"/>
  <c r="F2047" i="5" s="1"/>
  <c r="E2046" i="5"/>
  <c r="F2046" i="5" s="1"/>
  <c r="E2045" i="5"/>
  <c r="F2045" i="5" s="1"/>
  <c r="E2044" i="5"/>
  <c r="F2044" i="5" s="1"/>
  <c r="E2043" i="5"/>
  <c r="F2043" i="5" s="1"/>
  <c r="F2042" i="5"/>
  <c r="E2042" i="5"/>
  <c r="E2041" i="5"/>
  <c r="F2041" i="5" s="1"/>
  <c r="E2040" i="5"/>
  <c r="F2040" i="5" s="1"/>
  <c r="E2039" i="5"/>
  <c r="F2039" i="5" s="1"/>
  <c r="E2038" i="5"/>
  <c r="F2038" i="5" s="1"/>
  <c r="E2037" i="5"/>
  <c r="F2037" i="5" s="1"/>
  <c r="F2036" i="5"/>
  <c r="E2036" i="5"/>
  <c r="E2035" i="5"/>
  <c r="F2035" i="5" s="1"/>
  <c r="E2034" i="5"/>
  <c r="F2034" i="5" s="1"/>
  <c r="E2033" i="5"/>
  <c r="F2033" i="5" s="1"/>
  <c r="E2032" i="5"/>
  <c r="F2032" i="5" s="1"/>
  <c r="E2031" i="5"/>
  <c r="F2031" i="5" s="1"/>
  <c r="E2030" i="5"/>
  <c r="F2030" i="5" s="1"/>
  <c r="E2029" i="5"/>
  <c r="F2029" i="5" s="1"/>
  <c r="E2028" i="5"/>
  <c r="F2028" i="5" s="1"/>
  <c r="E2027" i="5"/>
  <c r="F2027" i="5" s="1"/>
  <c r="F2026" i="5"/>
  <c r="E2026" i="5"/>
  <c r="E2025" i="5"/>
  <c r="F2025" i="5" s="1"/>
  <c r="E2024" i="5"/>
  <c r="F2024" i="5" s="1"/>
  <c r="E2023" i="5"/>
  <c r="F2023" i="5" s="1"/>
  <c r="E2022" i="5"/>
  <c r="F2022" i="5" s="1"/>
  <c r="E2021" i="5"/>
  <c r="F2021" i="5" s="1"/>
  <c r="F2020" i="5"/>
  <c r="E2020" i="5"/>
  <c r="E2019" i="5"/>
  <c r="F2019" i="5" s="1"/>
  <c r="E2018" i="5"/>
  <c r="F2018" i="5" s="1"/>
  <c r="E2017" i="5"/>
  <c r="F2017" i="5" s="1"/>
  <c r="E2016" i="5"/>
  <c r="F2016" i="5" s="1"/>
  <c r="E2015" i="5"/>
  <c r="F2015" i="5" s="1"/>
  <c r="E2014" i="5"/>
  <c r="F2014" i="5" s="1"/>
  <c r="E2013" i="5"/>
  <c r="F2013" i="5" s="1"/>
  <c r="E2012" i="5"/>
  <c r="F2012" i="5" s="1"/>
  <c r="E2011" i="5"/>
  <c r="F2011" i="5" s="1"/>
  <c r="F2010" i="5"/>
  <c r="E2010" i="5"/>
  <c r="E2009" i="5"/>
  <c r="F2009" i="5" s="1"/>
  <c r="E2008" i="5"/>
  <c r="F2008" i="5" s="1"/>
  <c r="E2007" i="5"/>
  <c r="F2007" i="5" s="1"/>
  <c r="E2006" i="5"/>
  <c r="F2006" i="5" s="1"/>
  <c r="E2005" i="5"/>
  <c r="F2005" i="5" s="1"/>
  <c r="E2004" i="5"/>
  <c r="F2004" i="5" s="1"/>
  <c r="E2003" i="5"/>
  <c r="F2003" i="5" s="1"/>
  <c r="E2002" i="5"/>
  <c r="F2002" i="5" s="1"/>
  <c r="E2001" i="5"/>
  <c r="F2001" i="5" s="1"/>
  <c r="F2000" i="5"/>
  <c r="E2000" i="5"/>
  <c r="E1999" i="5"/>
  <c r="F1999" i="5" s="1"/>
  <c r="E1998" i="5"/>
  <c r="F1998" i="5" s="1"/>
  <c r="E1997" i="5"/>
  <c r="F1997" i="5" s="1"/>
  <c r="E1996" i="5"/>
  <c r="F1996" i="5" s="1"/>
  <c r="E1995" i="5"/>
  <c r="F1995" i="5" s="1"/>
  <c r="F1994" i="5"/>
  <c r="E1994" i="5"/>
  <c r="E1993" i="5"/>
  <c r="F1993" i="5" s="1"/>
  <c r="E1992" i="5"/>
  <c r="F1992" i="5" s="1"/>
  <c r="E1991" i="5"/>
  <c r="F1991" i="5" s="1"/>
  <c r="E1990" i="5"/>
  <c r="F1990" i="5" s="1"/>
  <c r="E1989" i="5"/>
  <c r="F1989" i="5" s="1"/>
  <c r="F1988" i="5"/>
  <c r="E1988" i="5"/>
  <c r="E1987" i="5"/>
  <c r="F1987" i="5" s="1"/>
  <c r="E1986" i="5"/>
  <c r="F1986" i="5" s="1"/>
  <c r="E1985" i="5"/>
  <c r="F1985" i="5" s="1"/>
  <c r="E1984" i="5"/>
  <c r="F1984" i="5" s="1"/>
  <c r="E1983" i="5"/>
  <c r="F1983" i="5" s="1"/>
  <c r="E1982" i="5"/>
  <c r="F1982" i="5" s="1"/>
  <c r="E1981" i="5"/>
  <c r="F1981" i="5" s="1"/>
  <c r="F1980" i="5"/>
  <c r="E1980" i="5"/>
  <c r="E1979" i="5"/>
  <c r="F1979" i="5" s="1"/>
  <c r="E1978" i="5"/>
  <c r="F1978" i="5" s="1"/>
  <c r="E1977" i="5"/>
  <c r="F1977" i="5" s="1"/>
  <c r="E1976" i="5"/>
  <c r="F1976" i="5" s="1"/>
  <c r="E1975" i="5"/>
  <c r="F1975" i="5" s="1"/>
  <c r="F1974" i="5"/>
  <c r="E1974" i="5"/>
  <c r="E1973" i="5"/>
  <c r="F1973" i="5" s="1"/>
  <c r="E1972" i="5"/>
  <c r="F1972" i="5" s="1"/>
  <c r="E1971" i="5"/>
  <c r="F1971" i="5" s="1"/>
  <c r="E1970" i="5"/>
  <c r="F1970" i="5" s="1"/>
  <c r="E1969" i="5"/>
  <c r="F1969" i="5" s="1"/>
  <c r="E1968" i="5"/>
  <c r="F1968" i="5" s="1"/>
  <c r="E1967" i="5"/>
  <c r="F1967" i="5" s="1"/>
  <c r="E1966" i="5"/>
  <c r="F1966" i="5" s="1"/>
  <c r="E1965" i="5"/>
  <c r="F1965" i="5" s="1"/>
  <c r="F1964" i="5"/>
  <c r="E1964" i="5"/>
  <c r="E1963" i="5"/>
  <c r="F1963" i="5" s="1"/>
  <c r="E1962" i="5"/>
  <c r="F1962" i="5" s="1"/>
  <c r="E1961" i="5"/>
  <c r="F1961" i="5" s="1"/>
  <c r="E1960" i="5"/>
  <c r="F1960" i="5" s="1"/>
  <c r="E1959" i="5"/>
  <c r="F1959" i="5" s="1"/>
  <c r="F1958" i="5"/>
  <c r="E1958" i="5"/>
  <c r="E1957" i="5"/>
  <c r="F1957" i="5" s="1"/>
  <c r="E1956" i="5"/>
  <c r="F1956" i="5" s="1"/>
  <c r="E1955" i="5"/>
  <c r="F1955" i="5" s="1"/>
  <c r="E1954" i="5"/>
  <c r="F1954" i="5" s="1"/>
  <c r="E1953" i="5"/>
  <c r="F1953" i="5" s="1"/>
  <c r="E1952" i="5"/>
  <c r="F1952" i="5" s="1"/>
  <c r="E1951" i="5"/>
  <c r="F1951" i="5" s="1"/>
  <c r="E1950" i="5"/>
  <c r="F1950" i="5" s="1"/>
  <c r="E1949" i="5"/>
  <c r="F1949" i="5" s="1"/>
  <c r="F1948" i="5"/>
  <c r="E1948" i="5"/>
  <c r="E1947" i="5"/>
  <c r="F1947" i="5" s="1"/>
  <c r="E1946" i="5"/>
  <c r="F1946" i="5" s="1"/>
  <c r="E1945" i="5"/>
  <c r="F1945" i="5" s="1"/>
  <c r="E1944" i="5"/>
  <c r="F1944" i="5" s="1"/>
  <c r="E1943" i="5"/>
  <c r="F1943" i="5" s="1"/>
  <c r="E1942" i="5"/>
  <c r="F1942" i="5" s="1"/>
  <c r="E1941" i="5"/>
  <c r="F1941" i="5" s="1"/>
  <c r="E1940" i="5"/>
  <c r="F1940" i="5" s="1"/>
  <c r="E1939" i="5"/>
  <c r="F1939" i="5" s="1"/>
  <c r="E1938" i="5"/>
  <c r="F1938" i="5" s="1"/>
  <c r="E1937" i="5"/>
  <c r="F1937" i="5" s="1"/>
  <c r="F1936" i="5"/>
  <c r="E1936" i="5"/>
  <c r="E1935" i="5"/>
  <c r="F1935" i="5" s="1"/>
  <c r="E1934" i="5"/>
  <c r="F1934" i="5" s="1"/>
  <c r="E1933" i="5"/>
  <c r="F1933" i="5" s="1"/>
  <c r="E1932" i="5"/>
  <c r="F1932" i="5" s="1"/>
  <c r="E1931" i="5"/>
  <c r="F1931" i="5" s="1"/>
  <c r="E1930" i="5"/>
  <c r="F1930" i="5" s="1"/>
  <c r="E1929" i="5"/>
  <c r="F1929" i="5" s="1"/>
  <c r="E1928" i="5"/>
  <c r="F1928" i="5" s="1"/>
  <c r="E1927" i="5"/>
  <c r="F1927" i="5" s="1"/>
  <c r="F1926" i="5"/>
  <c r="E1926" i="5"/>
  <c r="E1925" i="5"/>
  <c r="F1925" i="5" s="1"/>
  <c r="E1924" i="5"/>
  <c r="F1924" i="5" s="1"/>
  <c r="E1923" i="5"/>
  <c r="F1923" i="5" s="1"/>
  <c r="E1922" i="5"/>
  <c r="F1922" i="5" s="1"/>
  <c r="E1921" i="5"/>
  <c r="F1921" i="5" s="1"/>
  <c r="E1920" i="5"/>
  <c r="F1920" i="5" s="1"/>
  <c r="E1919" i="5"/>
  <c r="F1919" i="5" s="1"/>
  <c r="E1918" i="5"/>
  <c r="F1918" i="5" s="1"/>
  <c r="E1917" i="5"/>
  <c r="F1917" i="5" s="1"/>
  <c r="F1916" i="5"/>
  <c r="E1916" i="5"/>
  <c r="E1915" i="5"/>
  <c r="F1915" i="5" s="1"/>
  <c r="E1914" i="5"/>
  <c r="F1914" i="5" s="1"/>
  <c r="E1913" i="5"/>
  <c r="F1913" i="5" s="1"/>
  <c r="E1912" i="5"/>
  <c r="F1912" i="5" s="1"/>
  <c r="E1911" i="5"/>
  <c r="F1911" i="5" s="1"/>
  <c r="E1910" i="5"/>
  <c r="F1910" i="5" s="1"/>
  <c r="E1909" i="5"/>
  <c r="F1909" i="5" s="1"/>
  <c r="E1908" i="5"/>
  <c r="F1908" i="5" s="1"/>
  <c r="E1907" i="5"/>
  <c r="F1907" i="5" s="1"/>
  <c r="E1906" i="5"/>
  <c r="F1906" i="5" s="1"/>
  <c r="E1905" i="5"/>
  <c r="F1905" i="5" s="1"/>
  <c r="F1904" i="5"/>
  <c r="E1904" i="5"/>
  <c r="E1903" i="5"/>
  <c r="F1903" i="5" s="1"/>
  <c r="E1902" i="5"/>
  <c r="F1902" i="5" s="1"/>
  <c r="E1901" i="5"/>
  <c r="F1901" i="5" s="1"/>
  <c r="E1900" i="5"/>
  <c r="F1900" i="5" s="1"/>
  <c r="E1899" i="5"/>
  <c r="F1899" i="5" s="1"/>
  <c r="E1898" i="5"/>
  <c r="F1898" i="5" s="1"/>
  <c r="E1897" i="5"/>
  <c r="F1897" i="5" s="1"/>
  <c r="E1896" i="5"/>
  <c r="F1896" i="5" s="1"/>
  <c r="E1895" i="5"/>
  <c r="F1895" i="5" s="1"/>
  <c r="E1894" i="5"/>
  <c r="F1894" i="5" s="1"/>
  <c r="E1893" i="5"/>
  <c r="F1893" i="5" s="1"/>
  <c r="E1892" i="5"/>
  <c r="F1892" i="5" s="1"/>
  <c r="E1891" i="5"/>
  <c r="F1891" i="5" s="1"/>
  <c r="E1890" i="5"/>
  <c r="F1890" i="5" s="1"/>
  <c r="E1889" i="5"/>
  <c r="F1889" i="5" s="1"/>
  <c r="F1888" i="5"/>
  <c r="E1888" i="5"/>
  <c r="E1887" i="5"/>
  <c r="F1887" i="5" s="1"/>
  <c r="E1886" i="5"/>
  <c r="F1886" i="5" s="1"/>
  <c r="E1885" i="5"/>
  <c r="F1885" i="5" s="1"/>
  <c r="E1884" i="5"/>
  <c r="F1884" i="5" s="1"/>
  <c r="E1883" i="5"/>
  <c r="F1883" i="5" s="1"/>
  <c r="E1882" i="5"/>
  <c r="F1882" i="5" s="1"/>
  <c r="E1881" i="5"/>
  <c r="F1881" i="5" s="1"/>
  <c r="E1880" i="5"/>
  <c r="F1880" i="5" s="1"/>
  <c r="E1879" i="5"/>
  <c r="F1879" i="5" s="1"/>
  <c r="F1878" i="5"/>
  <c r="E1878" i="5"/>
  <c r="E1877" i="5"/>
  <c r="F1877" i="5" s="1"/>
  <c r="E1876" i="5"/>
  <c r="F1876" i="5" s="1"/>
  <c r="E1875" i="5"/>
  <c r="F1875" i="5" s="1"/>
  <c r="E1874" i="5"/>
  <c r="F1874" i="5" s="1"/>
  <c r="E1873" i="5"/>
  <c r="F1873" i="5" s="1"/>
  <c r="E1872" i="5"/>
  <c r="F1872" i="5" s="1"/>
  <c r="E1871" i="5"/>
  <c r="F1871" i="5" s="1"/>
  <c r="E1870" i="5"/>
  <c r="F1870" i="5" s="1"/>
  <c r="E1869" i="5"/>
  <c r="F1869" i="5" s="1"/>
  <c r="F1868" i="5"/>
  <c r="E1868" i="5"/>
  <c r="E1867" i="5"/>
  <c r="F1867" i="5" s="1"/>
  <c r="E1866" i="5"/>
  <c r="F1866" i="5" s="1"/>
  <c r="E1865" i="5"/>
  <c r="F1865" i="5" s="1"/>
  <c r="E1864" i="5"/>
  <c r="F1864" i="5" s="1"/>
  <c r="E1863" i="5"/>
  <c r="F1863" i="5" s="1"/>
  <c r="E1862" i="5"/>
  <c r="F1862" i="5" s="1"/>
  <c r="E1861" i="5"/>
  <c r="F1861" i="5" s="1"/>
  <c r="E1860" i="5"/>
  <c r="F1860" i="5" s="1"/>
  <c r="E1859" i="5"/>
  <c r="F1859" i="5" s="1"/>
  <c r="E1858" i="5"/>
  <c r="F1858" i="5" s="1"/>
  <c r="E1857" i="5"/>
  <c r="F1857" i="5" s="1"/>
  <c r="F1856" i="5"/>
  <c r="E1856" i="5"/>
  <c r="E1855" i="5"/>
  <c r="F1855" i="5" s="1"/>
  <c r="E1854" i="5"/>
  <c r="F1854" i="5" s="1"/>
  <c r="E1853" i="5"/>
  <c r="F1853" i="5" s="1"/>
  <c r="E1852" i="5"/>
  <c r="F1852" i="5" s="1"/>
  <c r="E1851" i="5"/>
  <c r="F1851" i="5" s="1"/>
  <c r="E1850" i="5"/>
  <c r="F1850" i="5" s="1"/>
  <c r="E1849" i="5"/>
  <c r="F1849" i="5" s="1"/>
  <c r="E1848" i="5"/>
  <c r="F1848" i="5" s="1"/>
  <c r="E1847" i="5"/>
  <c r="F1847" i="5" s="1"/>
  <c r="E1846" i="5"/>
  <c r="F1846" i="5" s="1"/>
  <c r="E1845" i="5"/>
  <c r="F1845" i="5" s="1"/>
  <c r="E1844" i="5"/>
  <c r="F1844" i="5" s="1"/>
  <c r="E1843" i="5"/>
  <c r="F1843" i="5" s="1"/>
  <c r="E1842" i="5"/>
  <c r="F1842" i="5" s="1"/>
  <c r="E1841" i="5"/>
  <c r="F1841" i="5" s="1"/>
  <c r="E1840" i="5"/>
  <c r="F1840" i="5" s="1"/>
  <c r="E1839" i="5"/>
  <c r="F1839" i="5" s="1"/>
  <c r="E1838" i="5"/>
  <c r="F1838" i="5" s="1"/>
  <c r="E1837" i="5"/>
  <c r="F1837" i="5" s="1"/>
  <c r="E1836" i="5"/>
  <c r="F1836" i="5" s="1"/>
  <c r="E1835" i="5"/>
  <c r="F1835" i="5" s="1"/>
  <c r="E1834" i="5"/>
  <c r="F1834" i="5" s="1"/>
  <c r="E1833" i="5"/>
  <c r="F1833" i="5" s="1"/>
  <c r="E1832" i="5"/>
  <c r="F1832" i="5" s="1"/>
  <c r="E1831" i="5"/>
  <c r="F1831" i="5" s="1"/>
  <c r="E1830" i="5"/>
  <c r="F1830" i="5" s="1"/>
  <c r="E1829" i="5"/>
  <c r="F1829" i="5" s="1"/>
  <c r="E1828" i="5"/>
  <c r="F1828" i="5" s="1"/>
  <c r="E1827" i="5"/>
  <c r="F1827" i="5" s="1"/>
  <c r="E1826" i="5"/>
  <c r="F1826" i="5" s="1"/>
  <c r="E1825" i="5"/>
  <c r="F1825" i="5" s="1"/>
  <c r="E1824" i="5"/>
  <c r="F1824" i="5" s="1"/>
  <c r="E1823" i="5"/>
  <c r="F1823" i="5" s="1"/>
  <c r="E1822" i="5"/>
  <c r="F1822" i="5" s="1"/>
  <c r="E1821" i="5"/>
  <c r="F1821" i="5" s="1"/>
  <c r="E1820" i="5"/>
  <c r="F1820" i="5" s="1"/>
  <c r="E1819" i="5"/>
  <c r="F1819" i="5" s="1"/>
  <c r="E1818" i="5"/>
  <c r="F1818" i="5" s="1"/>
  <c r="E1817" i="5"/>
  <c r="F1817" i="5" s="1"/>
  <c r="E1816" i="5"/>
  <c r="F1816" i="5" s="1"/>
  <c r="E1815" i="5"/>
  <c r="F1815" i="5" s="1"/>
  <c r="E1814" i="5"/>
  <c r="F1814" i="5" s="1"/>
  <c r="E1813" i="5"/>
  <c r="F1813" i="5" s="1"/>
  <c r="E1812" i="5"/>
  <c r="F1812" i="5" s="1"/>
  <c r="E1811" i="5"/>
  <c r="F1811" i="5" s="1"/>
  <c r="E1810" i="5"/>
  <c r="F1810" i="5" s="1"/>
  <c r="E1809" i="5"/>
  <c r="F1809" i="5" s="1"/>
  <c r="E1808" i="5"/>
  <c r="F1808" i="5" s="1"/>
  <c r="E1807" i="5"/>
  <c r="F1807" i="5" s="1"/>
  <c r="E1806" i="5"/>
  <c r="F1806" i="5" s="1"/>
  <c r="E1805" i="5"/>
  <c r="F1805" i="5" s="1"/>
  <c r="F1804" i="5"/>
  <c r="E1804" i="5"/>
  <c r="E1803" i="5"/>
  <c r="F1803" i="5" s="1"/>
  <c r="E1802" i="5"/>
  <c r="F1802" i="5" s="1"/>
  <c r="E1801" i="5"/>
  <c r="F1801" i="5" s="1"/>
  <c r="E1800" i="5"/>
  <c r="F1800" i="5" s="1"/>
  <c r="E1799" i="5"/>
  <c r="F1799" i="5" s="1"/>
  <c r="E1798" i="5"/>
  <c r="F1798" i="5" s="1"/>
  <c r="E1797" i="5"/>
  <c r="F1797" i="5" s="1"/>
  <c r="E1796" i="5"/>
  <c r="F1796" i="5" s="1"/>
  <c r="E1795" i="5"/>
  <c r="F1795" i="5" s="1"/>
  <c r="E1794" i="5"/>
  <c r="F1794" i="5" s="1"/>
  <c r="E1793" i="5"/>
  <c r="F1793" i="5" s="1"/>
  <c r="E1792" i="5"/>
  <c r="F1792" i="5" s="1"/>
  <c r="E1791" i="5"/>
  <c r="F1791" i="5" s="1"/>
  <c r="E1790" i="5"/>
  <c r="F1790" i="5" s="1"/>
  <c r="E1789" i="5"/>
  <c r="F1789" i="5" s="1"/>
  <c r="E1788" i="5"/>
  <c r="F1788" i="5" s="1"/>
  <c r="E1787" i="5"/>
  <c r="F1787" i="5" s="1"/>
  <c r="E1786" i="5"/>
  <c r="F1786" i="5" s="1"/>
  <c r="E1785" i="5"/>
  <c r="F1785" i="5" s="1"/>
  <c r="E1784" i="5"/>
  <c r="F1784" i="5" s="1"/>
  <c r="E1783" i="5"/>
  <c r="F1783" i="5" s="1"/>
  <c r="E1782" i="5"/>
  <c r="F1782" i="5" s="1"/>
  <c r="E1781" i="5"/>
  <c r="F1781" i="5" s="1"/>
  <c r="E1780" i="5"/>
  <c r="F1780" i="5" s="1"/>
  <c r="E1779" i="5"/>
  <c r="F1779" i="5" s="1"/>
  <c r="E1778" i="5"/>
  <c r="F1778" i="5" s="1"/>
  <c r="E1777" i="5"/>
  <c r="F1777" i="5" s="1"/>
  <c r="E1776" i="5"/>
  <c r="F1776" i="5" s="1"/>
  <c r="E1775" i="5"/>
  <c r="F1775" i="5" s="1"/>
  <c r="E1774" i="5"/>
  <c r="F1774" i="5" s="1"/>
  <c r="E1773" i="5"/>
  <c r="F1773" i="5" s="1"/>
  <c r="E1772" i="5"/>
  <c r="F1772" i="5" s="1"/>
  <c r="E1771" i="5"/>
  <c r="F1771" i="5" s="1"/>
  <c r="E1770" i="5"/>
  <c r="F1770" i="5" s="1"/>
  <c r="E1769" i="5"/>
  <c r="F1769" i="5" s="1"/>
  <c r="F1768" i="5"/>
  <c r="E1768" i="5"/>
  <c r="E1767" i="5"/>
  <c r="F1767" i="5" s="1"/>
  <c r="E1766" i="5"/>
  <c r="F1766" i="5" s="1"/>
  <c r="E1765" i="5"/>
  <c r="F1765" i="5" s="1"/>
  <c r="E1764" i="5"/>
  <c r="F1764" i="5" s="1"/>
  <c r="E1763" i="5"/>
  <c r="F1763" i="5" s="1"/>
  <c r="E1762" i="5"/>
  <c r="F1762" i="5" s="1"/>
  <c r="E1761" i="5"/>
  <c r="F1761" i="5" s="1"/>
  <c r="E1760" i="5"/>
  <c r="F1760" i="5" s="1"/>
  <c r="E1759" i="5"/>
  <c r="F1759" i="5" s="1"/>
  <c r="E1758" i="5"/>
  <c r="F1758" i="5" s="1"/>
  <c r="E1757" i="5"/>
  <c r="F1757" i="5" s="1"/>
  <c r="E1756" i="5"/>
  <c r="F1756" i="5" s="1"/>
  <c r="E1755" i="5"/>
  <c r="F1755" i="5" s="1"/>
  <c r="E1754" i="5"/>
  <c r="F1754" i="5" s="1"/>
  <c r="E1753" i="5"/>
  <c r="F1753" i="5" s="1"/>
  <c r="E1752" i="5"/>
  <c r="F1752" i="5" s="1"/>
  <c r="E1751" i="5"/>
  <c r="F1751" i="5" s="1"/>
  <c r="E1750" i="5"/>
  <c r="F1750" i="5" s="1"/>
  <c r="E1749" i="5"/>
  <c r="F1749" i="5" s="1"/>
  <c r="E1748" i="5"/>
  <c r="F1748" i="5" s="1"/>
  <c r="E1747" i="5"/>
  <c r="F1747" i="5" s="1"/>
  <c r="E1746" i="5"/>
  <c r="F1746" i="5" s="1"/>
  <c r="E1745" i="5"/>
  <c r="F1745" i="5" s="1"/>
  <c r="E1744" i="5"/>
  <c r="F1744" i="5" s="1"/>
  <c r="E1743" i="5"/>
  <c r="F1743" i="5" s="1"/>
  <c r="E1742" i="5"/>
  <c r="F1742" i="5" s="1"/>
  <c r="E1741" i="5"/>
  <c r="F1741" i="5" s="1"/>
  <c r="F1740" i="5"/>
  <c r="E1740" i="5"/>
  <c r="E1739" i="5"/>
  <c r="F1739" i="5" s="1"/>
  <c r="E1738" i="5"/>
  <c r="F1738" i="5" s="1"/>
  <c r="E1737" i="5"/>
  <c r="F1737" i="5" s="1"/>
  <c r="E1736" i="5"/>
  <c r="F1736" i="5" s="1"/>
  <c r="E1735" i="5"/>
  <c r="F1735" i="5" s="1"/>
  <c r="E1734" i="5"/>
  <c r="F1734" i="5" s="1"/>
  <c r="E1733" i="5"/>
  <c r="F1733" i="5" s="1"/>
  <c r="E1732" i="5"/>
  <c r="F1732" i="5" s="1"/>
  <c r="E1731" i="5"/>
  <c r="F1731" i="5" s="1"/>
  <c r="E1730" i="5"/>
  <c r="F1730" i="5" s="1"/>
  <c r="E1729" i="5"/>
  <c r="F1729" i="5" s="1"/>
  <c r="E1728" i="5"/>
  <c r="F1728" i="5" s="1"/>
  <c r="E1727" i="5"/>
  <c r="F1727" i="5" s="1"/>
  <c r="E1726" i="5"/>
  <c r="F1726" i="5" s="1"/>
  <c r="E1725" i="5"/>
  <c r="F1725" i="5" s="1"/>
  <c r="E1724" i="5"/>
  <c r="F1724" i="5" s="1"/>
  <c r="E1723" i="5"/>
  <c r="F1723" i="5" s="1"/>
  <c r="E1722" i="5"/>
  <c r="F1722" i="5" s="1"/>
  <c r="E1721" i="5"/>
  <c r="F1721" i="5" s="1"/>
  <c r="E1720" i="5"/>
  <c r="F1720" i="5" s="1"/>
  <c r="E1719" i="5"/>
  <c r="F1719" i="5" s="1"/>
  <c r="E1718" i="5"/>
  <c r="F1718" i="5" s="1"/>
  <c r="E1717" i="5"/>
  <c r="F1717" i="5" s="1"/>
  <c r="E1716" i="5"/>
  <c r="F1716" i="5" s="1"/>
  <c r="E1715" i="5"/>
  <c r="F1715" i="5" s="1"/>
  <c r="E1714" i="5"/>
  <c r="F1714" i="5" s="1"/>
  <c r="E1713" i="5"/>
  <c r="F1713" i="5" s="1"/>
  <c r="E1712" i="5"/>
  <c r="F1712" i="5" s="1"/>
  <c r="E1711" i="5"/>
  <c r="F1711" i="5" s="1"/>
  <c r="E1710" i="5"/>
  <c r="F1710" i="5" s="1"/>
  <c r="E1709" i="5"/>
  <c r="F1709" i="5" s="1"/>
  <c r="F1708" i="5"/>
  <c r="E1708" i="5"/>
  <c r="E1707" i="5"/>
  <c r="F1707" i="5" s="1"/>
  <c r="E1706" i="5"/>
  <c r="F1706" i="5" s="1"/>
  <c r="E1705" i="5"/>
  <c r="F1705" i="5" s="1"/>
  <c r="E1704" i="5"/>
  <c r="F1704" i="5" s="1"/>
  <c r="E1703" i="5"/>
  <c r="F1703" i="5" s="1"/>
  <c r="E1702" i="5"/>
  <c r="F1702" i="5" s="1"/>
  <c r="E1701" i="5"/>
  <c r="F1701" i="5" s="1"/>
  <c r="F1700" i="5"/>
  <c r="E1700" i="5"/>
  <c r="E1699" i="5"/>
  <c r="F1699" i="5" s="1"/>
  <c r="E1698" i="5"/>
  <c r="F1698" i="5" s="1"/>
  <c r="E1697" i="5"/>
  <c r="F1697" i="5" s="1"/>
  <c r="E1696" i="5"/>
  <c r="F1696" i="5" s="1"/>
  <c r="E1695" i="5"/>
  <c r="F1695" i="5" s="1"/>
  <c r="E1694" i="5"/>
  <c r="F1694" i="5" s="1"/>
  <c r="E1693" i="5"/>
  <c r="F1693" i="5" s="1"/>
  <c r="E1692" i="5"/>
  <c r="F1692" i="5" s="1"/>
  <c r="E1691" i="5"/>
  <c r="F1691" i="5" s="1"/>
  <c r="E1690" i="5"/>
  <c r="F1690" i="5" s="1"/>
  <c r="E1689" i="5"/>
  <c r="F1689" i="5" s="1"/>
  <c r="E1688" i="5"/>
  <c r="F1688" i="5" s="1"/>
  <c r="E1687" i="5"/>
  <c r="F1687" i="5" s="1"/>
  <c r="E1686" i="5"/>
  <c r="F1686" i="5" s="1"/>
  <c r="E1685" i="5"/>
  <c r="F1685" i="5" s="1"/>
  <c r="E1684" i="5"/>
  <c r="F1684" i="5" s="1"/>
  <c r="E1683" i="5"/>
  <c r="F1683" i="5" s="1"/>
  <c r="E1682" i="5"/>
  <c r="F1682" i="5" s="1"/>
  <c r="E1681" i="5"/>
  <c r="F1681" i="5" s="1"/>
  <c r="E1680" i="5"/>
  <c r="F1680" i="5" s="1"/>
  <c r="E1679" i="5"/>
  <c r="F1679" i="5" s="1"/>
  <c r="E1678" i="5"/>
  <c r="F1678" i="5" s="1"/>
  <c r="E1677" i="5"/>
  <c r="F1677" i="5" s="1"/>
  <c r="E1676" i="5"/>
  <c r="F1676" i="5" s="1"/>
  <c r="E1675" i="5"/>
  <c r="F1675" i="5" s="1"/>
  <c r="E1674" i="5"/>
  <c r="F1674" i="5" s="1"/>
  <c r="E1673" i="5"/>
  <c r="F1673" i="5" s="1"/>
  <c r="E1672" i="5"/>
  <c r="F1672" i="5" s="1"/>
  <c r="E1671" i="5"/>
  <c r="F1671" i="5" s="1"/>
  <c r="E1670" i="5"/>
  <c r="F1670" i="5" s="1"/>
  <c r="E1669" i="5"/>
  <c r="F1669" i="5" s="1"/>
  <c r="F1668" i="5"/>
  <c r="E1668" i="5"/>
  <c r="E1667" i="5"/>
  <c r="F1667" i="5" s="1"/>
  <c r="E1666" i="5"/>
  <c r="F1666" i="5" s="1"/>
  <c r="E1665" i="5"/>
  <c r="F1665" i="5" s="1"/>
  <c r="E1664" i="5"/>
  <c r="F1664" i="5" s="1"/>
  <c r="E1663" i="5"/>
  <c r="F1663" i="5" s="1"/>
  <c r="E1662" i="5"/>
  <c r="F1662" i="5" s="1"/>
  <c r="E1661" i="5"/>
  <c r="F1661" i="5" s="1"/>
  <c r="E1660" i="5"/>
  <c r="F1660" i="5" s="1"/>
  <c r="E1659" i="5"/>
  <c r="F1659" i="5" s="1"/>
  <c r="E1658" i="5"/>
  <c r="F1658" i="5" s="1"/>
  <c r="E1657" i="5"/>
  <c r="F1657" i="5" s="1"/>
  <c r="E1656" i="5"/>
  <c r="F1656" i="5" s="1"/>
  <c r="E1655" i="5"/>
  <c r="F1655" i="5" s="1"/>
  <c r="E1654" i="5"/>
  <c r="F1654" i="5" s="1"/>
  <c r="E1653" i="5"/>
  <c r="F1653" i="5" s="1"/>
  <c r="E1652" i="5"/>
  <c r="F1652" i="5" s="1"/>
  <c r="E1651" i="5"/>
  <c r="F1651" i="5" s="1"/>
  <c r="E1650" i="5"/>
  <c r="F1650" i="5" s="1"/>
  <c r="E1649" i="5"/>
  <c r="F1649" i="5" s="1"/>
  <c r="E1648" i="5"/>
  <c r="F1648" i="5" s="1"/>
  <c r="E1647" i="5"/>
  <c r="F1647" i="5" s="1"/>
  <c r="E1646" i="5"/>
  <c r="F1646" i="5" s="1"/>
  <c r="E1645" i="5"/>
  <c r="F1645" i="5" s="1"/>
  <c r="E1644" i="5"/>
  <c r="F1644" i="5" s="1"/>
  <c r="E1643" i="5"/>
  <c r="F1643" i="5" s="1"/>
  <c r="E1642" i="5"/>
  <c r="F1642" i="5" s="1"/>
  <c r="E1641" i="5"/>
  <c r="F1641" i="5" s="1"/>
  <c r="F1640" i="5"/>
  <c r="E1640" i="5"/>
  <c r="E1639" i="5"/>
  <c r="F1639" i="5" s="1"/>
  <c r="E1638" i="5"/>
  <c r="F1638" i="5" s="1"/>
  <c r="E1637" i="5"/>
  <c r="F1637" i="5" s="1"/>
  <c r="E1636" i="5"/>
  <c r="F1636" i="5" s="1"/>
  <c r="E1635" i="5"/>
  <c r="F1635" i="5" s="1"/>
  <c r="E1634" i="5"/>
  <c r="F1634" i="5" s="1"/>
  <c r="E1633" i="5"/>
  <c r="F1633" i="5" s="1"/>
  <c r="E1632" i="5"/>
  <c r="F1632" i="5" s="1"/>
  <c r="E1631" i="5"/>
  <c r="F1631" i="5" s="1"/>
  <c r="E1630" i="5"/>
  <c r="F1630" i="5" s="1"/>
  <c r="E1629" i="5"/>
  <c r="F1629" i="5" s="1"/>
  <c r="E1628" i="5"/>
  <c r="F1628" i="5" s="1"/>
  <c r="E1627" i="5"/>
  <c r="F1627" i="5" s="1"/>
  <c r="E1626" i="5"/>
  <c r="F1626" i="5" s="1"/>
  <c r="E1625" i="5"/>
  <c r="F1625" i="5" s="1"/>
  <c r="E1624" i="5"/>
  <c r="F1624" i="5" s="1"/>
  <c r="E1623" i="5"/>
  <c r="F1623" i="5" s="1"/>
  <c r="E1622" i="5"/>
  <c r="F1622" i="5" s="1"/>
  <c r="E1621" i="5"/>
  <c r="F1621" i="5" s="1"/>
  <c r="E1620" i="5"/>
  <c r="F1620" i="5" s="1"/>
  <c r="E1619" i="5"/>
  <c r="F1619" i="5" s="1"/>
  <c r="E1618" i="5"/>
  <c r="F1618" i="5" s="1"/>
  <c r="E1617" i="5"/>
  <c r="F1617" i="5" s="1"/>
  <c r="E1616" i="5"/>
  <c r="F1616" i="5" s="1"/>
  <c r="E1615" i="5"/>
  <c r="F1615" i="5" s="1"/>
  <c r="E1614" i="5"/>
  <c r="F1614" i="5" s="1"/>
  <c r="E1613" i="5"/>
  <c r="F1613" i="5" s="1"/>
  <c r="F1612" i="5"/>
  <c r="E1612" i="5"/>
  <c r="E1611" i="5"/>
  <c r="F1611" i="5" s="1"/>
  <c r="E1610" i="5"/>
  <c r="F1610" i="5" s="1"/>
  <c r="E1609" i="5"/>
  <c r="F1609" i="5" s="1"/>
  <c r="E1608" i="5"/>
  <c r="F1608" i="5" s="1"/>
  <c r="E1607" i="5"/>
  <c r="F1607" i="5" s="1"/>
  <c r="E1606" i="5"/>
  <c r="F1606" i="5" s="1"/>
  <c r="E1605" i="5"/>
  <c r="F1605" i="5" s="1"/>
  <c r="E1604" i="5"/>
  <c r="F1604" i="5" s="1"/>
  <c r="E1603" i="5"/>
  <c r="F1603" i="5" s="1"/>
  <c r="E1602" i="5"/>
  <c r="F1602" i="5" s="1"/>
  <c r="E1601" i="5"/>
  <c r="F1601" i="5" s="1"/>
  <c r="E1600" i="5"/>
  <c r="F1600" i="5" s="1"/>
  <c r="E1599" i="5"/>
  <c r="F1599" i="5" s="1"/>
  <c r="E1598" i="5"/>
  <c r="F1598" i="5" s="1"/>
  <c r="E1597" i="5"/>
  <c r="F1597" i="5" s="1"/>
  <c r="E1596" i="5"/>
  <c r="F1596" i="5" s="1"/>
  <c r="E1595" i="5"/>
  <c r="F1595" i="5" s="1"/>
  <c r="E1594" i="5"/>
  <c r="F1594" i="5" s="1"/>
  <c r="E1593" i="5"/>
  <c r="F1593" i="5" s="1"/>
  <c r="E1592" i="5"/>
  <c r="F1592" i="5" s="1"/>
  <c r="E1591" i="5"/>
  <c r="F1591" i="5" s="1"/>
  <c r="E1590" i="5"/>
  <c r="F1590" i="5" s="1"/>
  <c r="E1589" i="5"/>
  <c r="F1589" i="5" s="1"/>
  <c r="E1588" i="5"/>
  <c r="F1588" i="5" s="1"/>
  <c r="E1587" i="5"/>
  <c r="F1587" i="5" s="1"/>
  <c r="E1586" i="5"/>
  <c r="F1586" i="5" s="1"/>
  <c r="E1585" i="5"/>
  <c r="F1585" i="5" s="1"/>
  <c r="E1584" i="5"/>
  <c r="F1584" i="5" s="1"/>
  <c r="E1583" i="5"/>
  <c r="F1583" i="5" s="1"/>
  <c r="E1582" i="5"/>
  <c r="F1582" i="5" s="1"/>
  <c r="E1581" i="5"/>
  <c r="F1581" i="5" s="1"/>
  <c r="F1580" i="5"/>
  <c r="E1580" i="5"/>
  <c r="E1579" i="5"/>
  <c r="F1579" i="5" s="1"/>
  <c r="E1578" i="5"/>
  <c r="F1578" i="5" s="1"/>
  <c r="E1577" i="5"/>
  <c r="F1577" i="5" s="1"/>
  <c r="E1576" i="5"/>
  <c r="F1576" i="5" s="1"/>
  <c r="E1575" i="5"/>
  <c r="F1575" i="5" s="1"/>
  <c r="E1574" i="5"/>
  <c r="F1574" i="5" s="1"/>
  <c r="E1573" i="5"/>
  <c r="F1573" i="5" s="1"/>
  <c r="E1572" i="5"/>
  <c r="F1572" i="5" s="1"/>
  <c r="E1571" i="5"/>
  <c r="F1571" i="5" s="1"/>
  <c r="E1570" i="5"/>
  <c r="F1570" i="5" s="1"/>
  <c r="E1569" i="5"/>
  <c r="F1569" i="5" s="1"/>
  <c r="E1568" i="5"/>
  <c r="F1568" i="5" s="1"/>
  <c r="E1567" i="5"/>
  <c r="F1567" i="5" s="1"/>
  <c r="F1566" i="5"/>
  <c r="E1566" i="5"/>
  <c r="E1565" i="5"/>
  <c r="F1565" i="5" s="1"/>
  <c r="E1564" i="5"/>
  <c r="F1564" i="5" s="1"/>
  <c r="E1563" i="5"/>
  <c r="F1563" i="5" s="1"/>
  <c r="E1562" i="5"/>
  <c r="F1562" i="5" s="1"/>
  <c r="E1561" i="5"/>
  <c r="F1561" i="5" s="1"/>
  <c r="E1560" i="5"/>
  <c r="F1560" i="5" s="1"/>
  <c r="E1559" i="5"/>
  <c r="F1559" i="5" s="1"/>
  <c r="F1558" i="5"/>
  <c r="E1558" i="5"/>
  <c r="E1557" i="5"/>
  <c r="F1557" i="5" s="1"/>
  <c r="E1556" i="5"/>
  <c r="F1556" i="5" s="1"/>
  <c r="E1555" i="5"/>
  <c r="F1555" i="5" s="1"/>
  <c r="E1554" i="5"/>
  <c r="F1554" i="5" s="1"/>
  <c r="E1553" i="5"/>
  <c r="F1553" i="5" s="1"/>
  <c r="E1552" i="5"/>
  <c r="F1552" i="5" s="1"/>
  <c r="E1551" i="5"/>
  <c r="F1551" i="5" s="1"/>
  <c r="F1550" i="5"/>
  <c r="E1550" i="5"/>
  <c r="E1549" i="5"/>
  <c r="F1549" i="5" s="1"/>
  <c r="E1548" i="5"/>
  <c r="F1548" i="5" s="1"/>
  <c r="E1547" i="5"/>
  <c r="F1547" i="5" s="1"/>
  <c r="E1546" i="5"/>
  <c r="F1546" i="5" s="1"/>
  <c r="E1545" i="5"/>
  <c r="F1545" i="5" s="1"/>
  <c r="E1544" i="5"/>
  <c r="F1544" i="5" s="1"/>
  <c r="E1543" i="5"/>
  <c r="F1543" i="5" s="1"/>
  <c r="F1542" i="5"/>
  <c r="E1542" i="5"/>
  <c r="E1541" i="5"/>
  <c r="F1541" i="5" s="1"/>
  <c r="E1540" i="5"/>
  <c r="F1540" i="5" s="1"/>
  <c r="E1539" i="5"/>
  <c r="F1539" i="5" s="1"/>
  <c r="E1538" i="5"/>
  <c r="F1538" i="5" s="1"/>
  <c r="F1537" i="5"/>
  <c r="E1537" i="5"/>
  <c r="E1536" i="5"/>
  <c r="F1536" i="5" s="1"/>
  <c r="E1535" i="5"/>
  <c r="F1535" i="5" s="1"/>
  <c r="E1534" i="5"/>
  <c r="F1534" i="5" s="1"/>
  <c r="E1533" i="5"/>
  <c r="F1533" i="5" s="1"/>
  <c r="E1532" i="5"/>
  <c r="F1532" i="5" s="1"/>
  <c r="F1531" i="5"/>
  <c r="E1531" i="5"/>
  <c r="E1530" i="5"/>
  <c r="F1530" i="5" s="1"/>
  <c r="E1529" i="5"/>
  <c r="F1529" i="5" s="1"/>
  <c r="E1528" i="5"/>
  <c r="F1528" i="5" s="1"/>
  <c r="E1527" i="5"/>
  <c r="F1527" i="5" s="1"/>
  <c r="E1526" i="5"/>
  <c r="F1526" i="5" s="1"/>
  <c r="E1525" i="5"/>
  <c r="F1525" i="5" s="1"/>
  <c r="E1524" i="5"/>
  <c r="F1524" i="5" s="1"/>
  <c r="F1523" i="5"/>
  <c r="E1523" i="5"/>
  <c r="F1522" i="5"/>
  <c r="E1522" i="5"/>
  <c r="E1521" i="5"/>
  <c r="F1521" i="5" s="1"/>
  <c r="E1520" i="5"/>
  <c r="F1520" i="5" s="1"/>
  <c r="F1519" i="5"/>
  <c r="E1519" i="5"/>
  <c r="E1518" i="5"/>
  <c r="F1518" i="5" s="1"/>
  <c r="E1517" i="5"/>
  <c r="F1517" i="5" s="1"/>
  <c r="E1516" i="5"/>
  <c r="F1516" i="5" s="1"/>
  <c r="E1515" i="5"/>
  <c r="F1515" i="5" s="1"/>
  <c r="F1514" i="5"/>
  <c r="E1514" i="5"/>
  <c r="E1513" i="5"/>
  <c r="F1513" i="5" s="1"/>
  <c r="E1512" i="5"/>
  <c r="F1512" i="5" s="1"/>
  <c r="E1511" i="5"/>
  <c r="F1511" i="5" s="1"/>
  <c r="E1510" i="5"/>
  <c r="F1510" i="5" s="1"/>
  <c r="E1509" i="5"/>
  <c r="F1509" i="5" s="1"/>
  <c r="E1508" i="5"/>
  <c r="F1508" i="5" s="1"/>
  <c r="E1507" i="5"/>
  <c r="F1507" i="5" s="1"/>
  <c r="E1506" i="5"/>
  <c r="F1506" i="5" s="1"/>
  <c r="E1505" i="5"/>
  <c r="F1505" i="5" s="1"/>
  <c r="E1504" i="5"/>
  <c r="F1504" i="5" s="1"/>
  <c r="E1503" i="5"/>
  <c r="F1503" i="5" s="1"/>
  <c r="E1502" i="5"/>
  <c r="F1502" i="5" s="1"/>
  <c r="F1501" i="5"/>
  <c r="E1501" i="5"/>
  <c r="E1500" i="5"/>
  <c r="F1500" i="5" s="1"/>
  <c r="E1499" i="5"/>
  <c r="F1499" i="5" s="1"/>
  <c r="E1498" i="5"/>
  <c r="F1498" i="5" s="1"/>
  <c r="E1497" i="5"/>
  <c r="F1497" i="5" s="1"/>
  <c r="E1496" i="5"/>
  <c r="F1496" i="5" s="1"/>
  <c r="E1495" i="5"/>
  <c r="F1495" i="5" s="1"/>
  <c r="E1494" i="5"/>
  <c r="F1494" i="5" s="1"/>
  <c r="E1493" i="5"/>
  <c r="F1493" i="5" s="1"/>
  <c r="E1492" i="5"/>
  <c r="F1492" i="5" s="1"/>
  <c r="F1491" i="5"/>
  <c r="E1491" i="5"/>
  <c r="F1490" i="5"/>
  <c r="E1490" i="5"/>
  <c r="E1489" i="5"/>
  <c r="F1489" i="5" s="1"/>
  <c r="E1488" i="5"/>
  <c r="F1488" i="5" s="1"/>
  <c r="F1487" i="5"/>
  <c r="E1487" i="5"/>
  <c r="E1486" i="5"/>
  <c r="F1486" i="5" s="1"/>
  <c r="E1485" i="5"/>
  <c r="F1485" i="5" s="1"/>
  <c r="E1484" i="5"/>
  <c r="F1484" i="5" s="1"/>
  <c r="F1483" i="5"/>
  <c r="E1483" i="5"/>
  <c r="E1482" i="5"/>
  <c r="F1482" i="5" s="1"/>
  <c r="E1481" i="5"/>
  <c r="F1481" i="5" s="1"/>
  <c r="E1480" i="5"/>
  <c r="F1480" i="5" s="1"/>
  <c r="E1479" i="5"/>
  <c r="F1479" i="5" s="1"/>
  <c r="F1478" i="5"/>
  <c r="E1478" i="5"/>
  <c r="E1477" i="5"/>
  <c r="F1477" i="5" s="1"/>
  <c r="E1476" i="5"/>
  <c r="F1476" i="5" s="1"/>
  <c r="E1475" i="5"/>
  <c r="F1475" i="5" s="1"/>
  <c r="E1474" i="5"/>
  <c r="F1474" i="5" s="1"/>
  <c r="E1473" i="5"/>
  <c r="F1473" i="5" s="1"/>
  <c r="E1472" i="5"/>
  <c r="F1472" i="5" s="1"/>
  <c r="E1471" i="5"/>
  <c r="F1471" i="5" s="1"/>
  <c r="E1470" i="5"/>
  <c r="F1470" i="5" s="1"/>
  <c r="F1469" i="5"/>
  <c r="E1469" i="5"/>
  <c r="E1468" i="5"/>
  <c r="F1468" i="5" s="1"/>
  <c r="E1467" i="5"/>
  <c r="F1467" i="5" s="1"/>
  <c r="E1466" i="5"/>
  <c r="F1466" i="5" s="1"/>
  <c r="F1465" i="5"/>
  <c r="E1465" i="5"/>
  <c r="E1464" i="5"/>
  <c r="F1464" i="5" s="1"/>
  <c r="E1463" i="5"/>
  <c r="F1463" i="5" s="1"/>
  <c r="E1462" i="5"/>
  <c r="F1462" i="5" s="1"/>
  <c r="E1461" i="5"/>
  <c r="F1461" i="5" s="1"/>
  <c r="E1460" i="5"/>
  <c r="F1460" i="5" s="1"/>
  <c r="F1459" i="5"/>
  <c r="E1459" i="5"/>
  <c r="E1458" i="5"/>
  <c r="F1458" i="5" s="1"/>
  <c r="E1457" i="5"/>
  <c r="F1457" i="5" s="1"/>
  <c r="E1456" i="5"/>
  <c r="F1456" i="5" s="1"/>
  <c r="E1455" i="5"/>
  <c r="F1455" i="5" s="1"/>
  <c r="E1454" i="5"/>
  <c r="F1454" i="5" s="1"/>
  <c r="E1453" i="5"/>
  <c r="F1453" i="5" s="1"/>
  <c r="E1452" i="5"/>
  <c r="F1452" i="5" s="1"/>
  <c r="F1451" i="5"/>
  <c r="E1451" i="5"/>
  <c r="F1450" i="5"/>
  <c r="E1450" i="5"/>
  <c r="F1449" i="5"/>
  <c r="E1449" i="5"/>
  <c r="E1448" i="5"/>
  <c r="F1448" i="5" s="1"/>
  <c r="E1447" i="5"/>
  <c r="F1447" i="5" s="1"/>
  <c r="F1446" i="5"/>
  <c r="E1446" i="5"/>
  <c r="E1445" i="5"/>
  <c r="F1445" i="5" s="1"/>
  <c r="E1444" i="5"/>
  <c r="F1444" i="5" s="1"/>
  <c r="E1443" i="5"/>
  <c r="F1443" i="5" s="1"/>
  <c r="E1442" i="5"/>
  <c r="F1442" i="5" s="1"/>
  <c r="F1441" i="5"/>
  <c r="E1441" i="5"/>
  <c r="E1440" i="5"/>
  <c r="F1440" i="5" s="1"/>
  <c r="E1439" i="5"/>
  <c r="F1439" i="5" s="1"/>
  <c r="E1438" i="5"/>
  <c r="F1438" i="5" s="1"/>
  <c r="E1437" i="5"/>
  <c r="F1437" i="5" s="1"/>
  <c r="E1436" i="5"/>
  <c r="F1436" i="5" s="1"/>
  <c r="F1435" i="5"/>
  <c r="E1435" i="5"/>
  <c r="E1434" i="5"/>
  <c r="F1434" i="5" s="1"/>
  <c r="E1433" i="5"/>
  <c r="F1433" i="5" s="1"/>
  <c r="E1432" i="5"/>
  <c r="F1432" i="5" s="1"/>
  <c r="E1431" i="5"/>
  <c r="F1431" i="5" s="1"/>
  <c r="E1430" i="5"/>
  <c r="F1430" i="5" s="1"/>
  <c r="E1429" i="5"/>
  <c r="F1429" i="5" s="1"/>
  <c r="E1428" i="5"/>
  <c r="F1428" i="5" s="1"/>
  <c r="E1427" i="5"/>
  <c r="F1427" i="5" s="1"/>
  <c r="E1426" i="5"/>
  <c r="F1426" i="5" s="1"/>
  <c r="E1425" i="5"/>
  <c r="F1425" i="5" s="1"/>
  <c r="E1424" i="5"/>
  <c r="F1424" i="5" s="1"/>
  <c r="F1423" i="5"/>
  <c r="E1423" i="5"/>
  <c r="E1422" i="5"/>
  <c r="F1422" i="5" s="1"/>
  <c r="E1421" i="5"/>
  <c r="F1421" i="5" s="1"/>
  <c r="E1420" i="5"/>
  <c r="F1420" i="5" s="1"/>
  <c r="F1419" i="5"/>
  <c r="E1419" i="5"/>
  <c r="F1418" i="5"/>
  <c r="E1418" i="5"/>
  <c r="F1417" i="5"/>
  <c r="E1417" i="5"/>
  <c r="E1416" i="5"/>
  <c r="F1416" i="5" s="1"/>
  <c r="E1415" i="5"/>
  <c r="F1415" i="5" s="1"/>
  <c r="F1414" i="5"/>
  <c r="E1414" i="5"/>
  <c r="E1413" i="5"/>
  <c r="F1413" i="5" s="1"/>
  <c r="E1412" i="5"/>
  <c r="F1412" i="5" s="1"/>
  <c r="E1411" i="5"/>
  <c r="F1411" i="5" s="1"/>
  <c r="E1410" i="5"/>
  <c r="F1410" i="5" s="1"/>
  <c r="F1409" i="5"/>
  <c r="E1409" i="5"/>
  <c r="E1408" i="5"/>
  <c r="F1408" i="5" s="1"/>
  <c r="E1407" i="5"/>
  <c r="F1407" i="5" s="1"/>
  <c r="E1406" i="5"/>
  <c r="F1406" i="5" s="1"/>
  <c r="F1405" i="5"/>
  <c r="E1405" i="5"/>
  <c r="E1404" i="5"/>
  <c r="F1404" i="5" s="1"/>
  <c r="F1403" i="5"/>
  <c r="E1403" i="5"/>
  <c r="E1402" i="5"/>
  <c r="F1402" i="5" s="1"/>
  <c r="E1401" i="5"/>
  <c r="F1401" i="5" s="1"/>
  <c r="E1400" i="5"/>
  <c r="F1400" i="5" s="1"/>
  <c r="E1399" i="5"/>
  <c r="F1399" i="5" s="1"/>
  <c r="E1398" i="5"/>
  <c r="F1398" i="5" s="1"/>
  <c r="E1397" i="5"/>
  <c r="F1397" i="5" s="1"/>
  <c r="E1396" i="5"/>
  <c r="F1396" i="5" s="1"/>
  <c r="F1395" i="5"/>
  <c r="E1395" i="5"/>
  <c r="F1394" i="5"/>
  <c r="E1394" i="5"/>
  <c r="E1393" i="5"/>
  <c r="F1393" i="5" s="1"/>
  <c r="E1392" i="5"/>
  <c r="F1392" i="5" s="1"/>
  <c r="F1391" i="5"/>
  <c r="E1391" i="5"/>
  <c r="E1390" i="5"/>
  <c r="F1390" i="5" s="1"/>
  <c r="E1389" i="5"/>
  <c r="F1389" i="5" s="1"/>
  <c r="E1388" i="5"/>
  <c r="F1388" i="5" s="1"/>
  <c r="F1387" i="5"/>
  <c r="E1387" i="5"/>
  <c r="E1386" i="5"/>
  <c r="F1386" i="5" s="1"/>
  <c r="E1385" i="5"/>
  <c r="F1385" i="5" s="1"/>
  <c r="E1384" i="5"/>
  <c r="F1384" i="5" s="1"/>
  <c r="E1383" i="5"/>
  <c r="F1383" i="5" s="1"/>
  <c r="F1382" i="5"/>
  <c r="E1382" i="5"/>
  <c r="E1381" i="5"/>
  <c r="F1381" i="5" s="1"/>
  <c r="E1380" i="5"/>
  <c r="F1380" i="5" s="1"/>
  <c r="E1379" i="5"/>
  <c r="F1379" i="5" s="1"/>
  <c r="E1378" i="5"/>
  <c r="F1378" i="5" s="1"/>
  <c r="E1377" i="5"/>
  <c r="F1377" i="5" s="1"/>
  <c r="E1376" i="5"/>
  <c r="F1376" i="5" s="1"/>
  <c r="E1375" i="5"/>
  <c r="F1375" i="5" s="1"/>
  <c r="E1374" i="5"/>
  <c r="F1374" i="5" s="1"/>
  <c r="F1373" i="5"/>
  <c r="E1373" i="5"/>
  <c r="E1372" i="5"/>
  <c r="F1372" i="5" s="1"/>
  <c r="E1371" i="5"/>
  <c r="F1371" i="5" s="1"/>
  <c r="E1370" i="5"/>
  <c r="F1370" i="5" s="1"/>
  <c r="E1369" i="5"/>
  <c r="F1369" i="5" s="1"/>
  <c r="E1368" i="5"/>
  <c r="F1368" i="5" s="1"/>
  <c r="E1367" i="5"/>
  <c r="F1367" i="5" s="1"/>
  <c r="E1366" i="5"/>
  <c r="F1366" i="5" s="1"/>
  <c r="E1365" i="5"/>
  <c r="F1365" i="5" s="1"/>
  <c r="E1364" i="5"/>
  <c r="F1364" i="5" s="1"/>
  <c r="F1363" i="5"/>
  <c r="E1363" i="5"/>
  <c r="E1362" i="5"/>
  <c r="F1362" i="5" s="1"/>
  <c r="E1361" i="5"/>
  <c r="F1361" i="5" s="1"/>
  <c r="E1360" i="5"/>
  <c r="F1360" i="5" s="1"/>
  <c r="E1359" i="5"/>
  <c r="F1359" i="5" s="1"/>
  <c r="E1358" i="5"/>
  <c r="F1358" i="5" s="1"/>
  <c r="E1357" i="5"/>
  <c r="F1357" i="5" s="1"/>
  <c r="E1356" i="5"/>
  <c r="F1356" i="5" s="1"/>
  <c r="E1355" i="5"/>
  <c r="F1355" i="5" s="1"/>
  <c r="E1354" i="5"/>
  <c r="F1354" i="5" s="1"/>
  <c r="F1353" i="5"/>
  <c r="E1353" i="5"/>
  <c r="E1352" i="5"/>
  <c r="F1352" i="5" s="1"/>
  <c r="E1351" i="5"/>
  <c r="F1351" i="5" s="1"/>
  <c r="E1350" i="5"/>
  <c r="F1350" i="5" s="1"/>
  <c r="F1349" i="5"/>
  <c r="E1349" i="5"/>
  <c r="E1348" i="5"/>
  <c r="F1348" i="5" s="1"/>
  <c r="E1347" i="5"/>
  <c r="F1347" i="5" s="1"/>
  <c r="E1346" i="5"/>
  <c r="F1346" i="5" s="1"/>
  <c r="E1345" i="5"/>
  <c r="F1345" i="5" s="1"/>
  <c r="E1344" i="5"/>
  <c r="F1344" i="5" s="1"/>
  <c r="F1343" i="5"/>
  <c r="E1343" i="5"/>
  <c r="E1342" i="5"/>
  <c r="F1342" i="5" s="1"/>
  <c r="E1341" i="5"/>
  <c r="F1341" i="5" s="1"/>
  <c r="E1340" i="5"/>
  <c r="F1340" i="5" s="1"/>
  <c r="F1339" i="5"/>
  <c r="E1339" i="5"/>
  <c r="F1338" i="5"/>
  <c r="E1338" i="5"/>
  <c r="F1337" i="5"/>
  <c r="E1337" i="5"/>
  <c r="E1336" i="5"/>
  <c r="F1336" i="5" s="1"/>
  <c r="E1335" i="5"/>
  <c r="F1335" i="5" s="1"/>
  <c r="F1334" i="5"/>
  <c r="E1334" i="5"/>
  <c r="E1333" i="5"/>
  <c r="F1333" i="5" s="1"/>
  <c r="E1332" i="5"/>
  <c r="F1332" i="5" s="1"/>
  <c r="E1331" i="5"/>
  <c r="F1331" i="5" s="1"/>
  <c r="E1330" i="5"/>
  <c r="F1330" i="5" s="1"/>
  <c r="F1329" i="5"/>
  <c r="E1329" i="5"/>
  <c r="E1328" i="5"/>
  <c r="F1328" i="5" s="1"/>
  <c r="E1327" i="5"/>
  <c r="F1327" i="5" s="1"/>
  <c r="E1326" i="5"/>
  <c r="F1326" i="5" s="1"/>
  <c r="E1325" i="5"/>
  <c r="F1325" i="5" s="1"/>
  <c r="E1324" i="5"/>
  <c r="F1324" i="5" s="1"/>
  <c r="F1323" i="5"/>
  <c r="E1323" i="5"/>
  <c r="E1322" i="5"/>
  <c r="F1322" i="5" s="1"/>
  <c r="E1321" i="5"/>
  <c r="F1321" i="5" s="1"/>
  <c r="E1320" i="5"/>
  <c r="F1320" i="5" s="1"/>
  <c r="E1319" i="5"/>
  <c r="F1319" i="5" s="1"/>
  <c r="F1318" i="5"/>
  <c r="E1318" i="5"/>
  <c r="F1317" i="5"/>
  <c r="E1317" i="5"/>
  <c r="E1316" i="5"/>
  <c r="F1316" i="5" s="1"/>
  <c r="E1315" i="5"/>
  <c r="F1315" i="5" s="1"/>
  <c r="F1314" i="5"/>
  <c r="E1314" i="5"/>
  <c r="E1313" i="5"/>
  <c r="F1313" i="5" s="1"/>
  <c r="E1312" i="5"/>
  <c r="F1312" i="5" s="1"/>
  <c r="E1311" i="5"/>
  <c r="F1311" i="5" s="1"/>
  <c r="E1310" i="5"/>
  <c r="F1310" i="5" s="1"/>
  <c r="F1309" i="5"/>
  <c r="E1309" i="5"/>
  <c r="E1308" i="5"/>
  <c r="F1308" i="5" s="1"/>
  <c r="F1307" i="5"/>
  <c r="E1307" i="5"/>
  <c r="E1306" i="5"/>
  <c r="F1306" i="5" s="1"/>
  <c r="F1305" i="5"/>
  <c r="E1305" i="5"/>
  <c r="E1304" i="5"/>
  <c r="F1304" i="5" s="1"/>
  <c r="E1303" i="5"/>
  <c r="F1303" i="5" s="1"/>
  <c r="E1302" i="5"/>
  <c r="F1302" i="5" s="1"/>
  <c r="E1301" i="5"/>
  <c r="F1301" i="5" s="1"/>
  <c r="E1300" i="5"/>
  <c r="F1300" i="5" s="1"/>
  <c r="E1299" i="5"/>
  <c r="F1299" i="5" s="1"/>
  <c r="E1298" i="5"/>
  <c r="F1298" i="5" s="1"/>
  <c r="E1297" i="5"/>
  <c r="F1297" i="5" s="1"/>
  <c r="E1296" i="5"/>
  <c r="F1296" i="5" s="1"/>
  <c r="E1295" i="5"/>
  <c r="F1295" i="5" s="1"/>
  <c r="E1294" i="5"/>
  <c r="F1294" i="5" s="1"/>
  <c r="E1293" i="5"/>
  <c r="F1293" i="5" s="1"/>
  <c r="E1292" i="5"/>
  <c r="F1292" i="5" s="1"/>
  <c r="E1291" i="5"/>
  <c r="F1291" i="5" s="1"/>
  <c r="E1290" i="5"/>
  <c r="F1290" i="5" s="1"/>
  <c r="F1289" i="5"/>
  <c r="E1289" i="5"/>
  <c r="E1288" i="5"/>
  <c r="F1288" i="5" s="1"/>
  <c r="F1287" i="5"/>
  <c r="E1287" i="5"/>
  <c r="E1286" i="5"/>
  <c r="F1286" i="5" s="1"/>
  <c r="F1285" i="5"/>
  <c r="E1285" i="5"/>
  <c r="E1284" i="5"/>
  <c r="F1284" i="5" s="1"/>
  <c r="E1283" i="5"/>
  <c r="F1283" i="5" s="1"/>
  <c r="E1282" i="5"/>
  <c r="F1282" i="5" s="1"/>
  <c r="E1281" i="5"/>
  <c r="F1281" i="5" s="1"/>
  <c r="E1280" i="5"/>
  <c r="F1280" i="5" s="1"/>
  <c r="E1279" i="5"/>
  <c r="F1279" i="5" s="1"/>
  <c r="E1278" i="5"/>
  <c r="F1278" i="5" s="1"/>
  <c r="E1277" i="5"/>
  <c r="F1277" i="5" s="1"/>
  <c r="E1276" i="5"/>
  <c r="F1276" i="5" s="1"/>
  <c r="F1275" i="5"/>
  <c r="E1275" i="5"/>
  <c r="F1274" i="5"/>
  <c r="E1274" i="5"/>
  <c r="F1273" i="5"/>
  <c r="E1273" i="5"/>
  <c r="E1272" i="5"/>
  <c r="F1272" i="5" s="1"/>
  <c r="E1271" i="5"/>
  <c r="F1271" i="5" s="1"/>
  <c r="F1270" i="5"/>
  <c r="E1270" i="5"/>
  <c r="E1269" i="5"/>
  <c r="F1269" i="5" s="1"/>
  <c r="E1268" i="5"/>
  <c r="F1268" i="5" s="1"/>
  <c r="E1267" i="5"/>
  <c r="F1267" i="5" s="1"/>
  <c r="E1266" i="5"/>
  <c r="F1266" i="5" s="1"/>
  <c r="F1265" i="5"/>
  <c r="E1265" i="5"/>
  <c r="E1264" i="5"/>
  <c r="F1264" i="5" s="1"/>
  <c r="F1263" i="5"/>
  <c r="E1263" i="5"/>
  <c r="E1262" i="5"/>
  <c r="F1262" i="5" s="1"/>
  <c r="E1261" i="5"/>
  <c r="F1261" i="5" s="1"/>
  <c r="E1260" i="5"/>
  <c r="F1260" i="5" s="1"/>
  <c r="F1259" i="5"/>
  <c r="E1259" i="5"/>
  <c r="E1258" i="5"/>
  <c r="F1258" i="5" s="1"/>
  <c r="E1257" i="5"/>
  <c r="F1257" i="5" s="1"/>
  <c r="E1256" i="5"/>
  <c r="F1256" i="5" s="1"/>
  <c r="E1255" i="5"/>
  <c r="F1255" i="5" s="1"/>
  <c r="E1254" i="5"/>
  <c r="F1254" i="5" s="1"/>
  <c r="E1253" i="5"/>
  <c r="F1253" i="5" s="1"/>
  <c r="E1252" i="5"/>
  <c r="F1252" i="5" s="1"/>
  <c r="E1251" i="5"/>
  <c r="F1251" i="5" s="1"/>
  <c r="E1250" i="5"/>
  <c r="F1250" i="5" s="1"/>
  <c r="E1249" i="5"/>
  <c r="F1249" i="5" s="1"/>
  <c r="E1248" i="5"/>
  <c r="F1248" i="5" s="1"/>
  <c r="E1247" i="5"/>
  <c r="F1247" i="5" s="1"/>
  <c r="E1246" i="5"/>
  <c r="F1246" i="5" s="1"/>
  <c r="F1245" i="5"/>
  <c r="E1245" i="5"/>
  <c r="E1244" i="5"/>
  <c r="F1244" i="5" s="1"/>
  <c r="F1243" i="5"/>
  <c r="E1243" i="5"/>
  <c r="E1242" i="5"/>
  <c r="F1242" i="5" s="1"/>
  <c r="E1241" i="5"/>
  <c r="F1241" i="5" s="1"/>
  <c r="E1240" i="5"/>
  <c r="F1240" i="5" s="1"/>
  <c r="E1239" i="5"/>
  <c r="F1239" i="5" s="1"/>
  <c r="E1238" i="5"/>
  <c r="F1238" i="5" s="1"/>
  <c r="E1237" i="5"/>
  <c r="F1237" i="5" s="1"/>
  <c r="E1236" i="5"/>
  <c r="F1236" i="5" s="1"/>
  <c r="E1235" i="5"/>
  <c r="F1235" i="5" s="1"/>
  <c r="E1234" i="5"/>
  <c r="F1234" i="5" s="1"/>
  <c r="E1233" i="5"/>
  <c r="F1233" i="5" s="1"/>
  <c r="E1232" i="5"/>
  <c r="F1232" i="5" s="1"/>
  <c r="F1231" i="5"/>
  <c r="E1231" i="5"/>
  <c r="E1230" i="5"/>
  <c r="F1230" i="5" s="1"/>
  <c r="E1229" i="5"/>
  <c r="F1229" i="5" s="1"/>
  <c r="E1228" i="5"/>
  <c r="F1228" i="5" s="1"/>
  <c r="E1227" i="5"/>
  <c r="F1227" i="5" s="1"/>
  <c r="E1226" i="5"/>
  <c r="F1226" i="5" s="1"/>
  <c r="F1225" i="5"/>
  <c r="E1225" i="5"/>
  <c r="E1224" i="5"/>
  <c r="F1224" i="5" s="1"/>
  <c r="F1223" i="5"/>
  <c r="E1223" i="5"/>
  <c r="E1222" i="5"/>
  <c r="F1222" i="5" s="1"/>
  <c r="E1221" i="5"/>
  <c r="F1221" i="5" s="1"/>
  <c r="E1220" i="5"/>
  <c r="F1220" i="5" s="1"/>
  <c r="E1219" i="5"/>
  <c r="F1219" i="5" s="1"/>
  <c r="E1218" i="5"/>
  <c r="F1218" i="5" s="1"/>
  <c r="E1217" i="5"/>
  <c r="F1217" i="5" s="1"/>
  <c r="E1216" i="5"/>
  <c r="F1216" i="5" s="1"/>
  <c r="F1215" i="5"/>
  <c r="E1215" i="5"/>
  <c r="E1214" i="5"/>
  <c r="F1214" i="5" s="1"/>
  <c r="E1213" i="5"/>
  <c r="F1213" i="5" s="1"/>
  <c r="E1212" i="5"/>
  <c r="F1212" i="5" s="1"/>
  <c r="E1211" i="5"/>
  <c r="F1211" i="5" s="1"/>
  <c r="E1210" i="5"/>
  <c r="F1210" i="5" s="1"/>
  <c r="E1209" i="5"/>
  <c r="F1209" i="5" s="1"/>
  <c r="E1208" i="5"/>
  <c r="F1208" i="5" s="1"/>
  <c r="E1207" i="5"/>
  <c r="F1207" i="5" s="1"/>
  <c r="E1206" i="5"/>
  <c r="F1206" i="5" s="1"/>
  <c r="E1205" i="5"/>
  <c r="F1205" i="5" s="1"/>
  <c r="E1204" i="5"/>
  <c r="F1204" i="5" s="1"/>
  <c r="E1203" i="5"/>
  <c r="F1203" i="5" s="1"/>
  <c r="E1202" i="5"/>
  <c r="F1202" i="5" s="1"/>
  <c r="F1201" i="5"/>
  <c r="E1201" i="5"/>
  <c r="E1200" i="5"/>
  <c r="F1200" i="5" s="1"/>
  <c r="F1199" i="5"/>
  <c r="E1199" i="5"/>
  <c r="E1198" i="5"/>
  <c r="F1198" i="5" s="1"/>
  <c r="E1197" i="5"/>
  <c r="F1197" i="5" s="1"/>
  <c r="E1196" i="5"/>
  <c r="F1196" i="5" s="1"/>
  <c r="F1195" i="5"/>
  <c r="E1195" i="5"/>
  <c r="E1194" i="5"/>
  <c r="F1194" i="5" s="1"/>
  <c r="E1193" i="5"/>
  <c r="F1193" i="5" s="1"/>
  <c r="E1192" i="5"/>
  <c r="F1192" i="5" s="1"/>
  <c r="E1191" i="5"/>
  <c r="F1191" i="5" s="1"/>
  <c r="E1190" i="5"/>
  <c r="F1190" i="5" s="1"/>
  <c r="F1189" i="5"/>
  <c r="E1189" i="5"/>
  <c r="E1188" i="5"/>
  <c r="F1188" i="5" s="1"/>
  <c r="E1187" i="5"/>
  <c r="F1187" i="5" s="1"/>
  <c r="E1186" i="5"/>
  <c r="F1186" i="5" s="1"/>
  <c r="E1185" i="5"/>
  <c r="F1185" i="5" s="1"/>
  <c r="E1184" i="5"/>
  <c r="F1184" i="5" s="1"/>
  <c r="E1183" i="5"/>
  <c r="F1183" i="5" s="1"/>
  <c r="E1182" i="5"/>
  <c r="F1182" i="5" s="1"/>
  <c r="E1181" i="5"/>
  <c r="F1181" i="5" s="1"/>
  <c r="E1180" i="5"/>
  <c r="F1180" i="5" s="1"/>
  <c r="F1179" i="5"/>
  <c r="E1179" i="5"/>
  <c r="E1178" i="5"/>
  <c r="F1178" i="5" s="1"/>
  <c r="F1177" i="5"/>
  <c r="E1177" i="5"/>
  <c r="E1176" i="5"/>
  <c r="F1176" i="5" s="1"/>
  <c r="E1175" i="5"/>
  <c r="F1175" i="5" s="1"/>
  <c r="E1174" i="5"/>
  <c r="F1174" i="5" s="1"/>
  <c r="E1173" i="5"/>
  <c r="F1173" i="5" s="1"/>
  <c r="E1172" i="5"/>
  <c r="F1172" i="5" s="1"/>
  <c r="F1171" i="5"/>
  <c r="E1171" i="5"/>
  <c r="E1170" i="5"/>
  <c r="F1170" i="5" s="1"/>
  <c r="E1169" i="5"/>
  <c r="F1169" i="5" s="1"/>
  <c r="E1168" i="5"/>
  <c r="F1168" i="5" s="1"/>
  <c r="E1167" i="5"/>
  <c r="F1167" i="5" s="1"/>
  <c r="E1166" i="5"/>
  <c r="F1166" i="5" s="1"/>
  <c r="E1165" i="5"/>
  <c r="F1165" i="5" s="1"/>
  <c r="E1164" i="5"/>
  <c r="F1164" i="5" s="1"/>
  <c r="E1163" i="5"/>
  <c r="F1163" i="5" s="1"/>
  <c r="E1162" i="5"/>
  <c r="F1162" i="5" s="1"/>
  <c r="E1161" i="5"/>
  <c r="F1161" i="5" s="1"/>
  <c r="E1160" i="5"/>
  <c r="F1160" i="5" s="1"/>
  <c r="F1159" i="5"/>
  <c r="E1159" i="5"/>
  <c r="E1158" i="5"/>
  <c r="F1158" i="5" s="1"/>
  <c r="F1157" i="5"/>
  <c r="E1157" i="5"/>
  <c r="E1156" i="5"/>
  <c r="F1156" i="5" s="1"/>
  <c r="E1155" i="5"/>
  <c r="F1155" i="5" s="1"/>
  <c r="E1154" i="5"/>
  <c r="F1154" i="5" s="1"/>
  <c r="E1153" i="5"/>
  <c r="F1153" i="5" s="1"/>
  <c r="E1152" i="5"/>
  <c r="F1152" i="5" s="1"/>
  <c r="E1151" i="5"/>
  <c r="F1151" i="5" s="1"/>
  <c r="E1150" i="5"/>
  <c r="F1150" i="5" s="1"/>
  <c r="E1149" i="5"/>
  <c r="F1149" i="5" s="1"/>
  <c r="E1148" i="5"/>
  <c r="F1148" i="5" s="1"/>
  <c r="E1147" i="5"/>
  <c r="F1147" i="5" s="1"/>
  <c r="E1146" i="5"/>
  <c r="F1146" i="5" s="1"/>
  <c r="F1145" i="5"/>
  <c r="E1145" i="5"/>
  <c r="E1144" i="5"/>
  <c r="F1144" i="5" s="1"/>
  <c r="E1143" i="5"/>
  <c r="F1143" i="5" s="1"/>
  <c r="E1142" i="5"/>
  <c r="F1142" i="5" s="1"/>
  <c r="E1141" i="5"/>
  <c r="F1141" i="5" s="1"/>
  <c r="E1140" i="5"/>
  <c r="F1140" i="5" s="1"/>
  <c r="E1139" i="5"/>
  <c r="F1139" i="5" s="1"/>
  <c r="E1138" i="5"/>
  <c r="F1138" i="5" s="1"/>
  <c r="E1137" i="5"/>
  <c r="F1137" i="5" s="1"/>
  <c r="E1136" i="5"/>
  <c r="F1136" i="5" s="1"/>
  <c r="F1135" i="5"/>
  <c r="E1135" i="5"/>
  <c r="E1134" i="5"/>
  <c r="F1134" i="5" s="1"/>
  <c r="E1133" i="5"/>
  <c r="F1133" i="5" s="1"/>
  <c r="E1132" i="5"/>
  <c r="F1132" i="5" s="1"/>
  <c r="E1131" i="5"/>
  <c r="F1131" i="5" s="1"/>
  <c r="E1130" i="5"/>
  <c r="F1130" i="5" s="1"/>
  <c r="E1129" i="5"/>
  <c r="F1129" i="5" s="1"/>
  <c r="E1128" i="5"/>
  <c r="F1128" i="5" s="1"/>
  <c r="E1127" i="5"/>
  <c r="F1127" i="5" s="1"/>
  <c r="F1126" i="5"/>
  <c r="E1126" i="5"/>
  <c r="F1125" i="5"/>
  <c r="E1125" i="5"/>
  <c r="E1124" i="5"/>
  <c r="F1124" i="5" s="1"/>
  <c r="E1123" i="5"/>
  <c r="F1123" i="5" s="1"/>
  <c r="E1122" i="5"/>
  <c r="F1122" i="5" s="1"/>
  <c r="E1121" i="5"/>
  <c r="F1121" i="5" s="1"/>
  <c r="E1120" i="5"/>
  <c r="F1120" i="5" s="1"/>
  <c r="E1119" i="5"/>
  <c r="F1119" i="5" s="1"/>
  <c r="E1118" i="5"/>
  <c r="F1118" i="5" s="1"/>
  <c r="F1117" i="5"/>
  <c r="E1117" i="5"/>
  <c r="E1116" i="5"/>
  <c r="F1116" i="5" s="1"/>
  <c r="F1115" i="5"/>
  <c r="E1115" i="5"/>
  <c r="E1114" i="5"/>
  <c r="F1114" i="5" s="1"/>
  <c r="E1113" i="5"/>
  <c r="F1113" i="5" s="1"/>
  <c r="E1112" i="5"/>
  <c r="F1112" i="5" s="1"/>
  <c r="E1111" i="5"/>
  <c r="F1111" i="5" s="1"/>
  <c r="E1110" i="5"/>
  <c r="F1110" i="5" s="1"/>
  <c r="E1109" i="5"/>
  <c r="F1109" i="5" s="1"/>
  <c r="E1108" i="5"/>
  <c r="F1108" i="5" s="1"/>
  <c r="E1107" i="5"/>
  <c r="F1107" i="5" s="1"/>
  <c r="E1106" i="5"/>
  <c r="F1106" i="5" s="1"/>
  <c r="E1105" i="5"/>
  <c r="F1105" i="5" s="1"/>
  <c r="E1104" i="5"/>
  <c r="F1104" i="5" s="1"/>
  <c r="E1103" i="5"/>
  <c r="F1103" i="5" s="1"/>
  <c r="E1102" i="5"/>
  <c r="F1102" i="5" s="1"/>
  <c r="E1101" i="5"/>
  <c r="F1101" i="5" s="1"/>
  <c r="E1100" i="5"/>
  <c r="F1100" i="5" s="1"/>
  <c r="E1099" i="5"/>
  <c r="F1099" i="5" s="1"/>
  <c r="E1098" i="5"/>
  <c r="F1098" i="5" s="1"/>
  <c r="E1097" i="5"/>
  <c r="F1097" i="5" s="1"/>
  <c r="E1096" i="5"/>
  <c r="F1096" i="5" s="1"/>
  <c r="E1095" i="5"/>
  <c r="F1095" i="5" s="1"/>
  <c r="F1094" i="5"/>
  <c r="E1094" i="5"/>
  <c r="E1093" i="5"/>
  <c r="F1093" i="5" s="1"/>
  <c r="E1092" i="5"/>
  <c r="F1092" i="5" s="1"/>
  <c r="E1091" i="5"/>
  <c r="F1091" i="5" s="1"/>
  <c r="E1090" i="5"/>
  <c r="F1090" i="5" s="1"/>
  <c r="E1089" i="5"/>
  <c r="F1089" i="5" s="1"/>
  <c r="E1088" i="5"/>
  <c r="F1088" i="5" s="1"/>
  <c r="E1087" i="5"/>
  <c r="F1087" i="5" s="1"/>
  <c r="E1086" i="5"/>
  <c r="F1086" i="5" s="1"/>
  <c r="E1085" i="5"/>
  <c r="F1085" i="5" s="1"/>
  <c r="E1084" i="5"/>
  <c r="F1084" i="5" s="1"/>
  <c r="E1083" i="5"/>
  <c r="F1083" i="5" s="1"/>
  <c r="E1082" i="5"/>
  <c r="F1082" i="5" s="1"/>
  <c r="E1081" i="5"/>
  <c r="F1081" i="5" s="1"/>
  <c r="E1080" i="5"/>
  <c r="F1080" i="5" s="1"/>
  <c r="E1079" i="5"/>
  <c r="F1079" i="5" s="1"/>
  <c r="E1078" i="5"/>
  <c r="F1078" i="5" s="1"/>
  <c r="E1077" i="5"/>
  <c r="F1077" i="5" s="1"/>
  <c r="E1076" i="5"/>
  <c r="F1076" i="5" s="1"/>
  <c r="E1075" i="5"/>
  <c r="F1075" i="5" s="1"/>
  <c r="E1074" i="5"/>
  <c r="F1074" i="5" s="1"/>
  <c r="E1073" i="5"/>
  <c r="F1073" i="5" s="1"/>
  <c r="E1072" i="5"/>
  <c r="F1072" i="5" s="1"/>
  <c r="E1071" i="5"/>
  <c r="F1071" i="5" s="1"/>
  <c r="E1070" i="5"/>
  <c r="F1070" i="5" s="1"/>
  <c r="F1069" i="5"/>
  <c r="E1069" i="5"/>
  <c r="E1068" i="5"/>
  <c r="F1068" i="5" s="1"/>
  <c r="E1067" i="5"/>
  <c r="F1067" i="5" s="1"/>
  <c r="E1066" i="5"/>
  <c r="F1066" i="5" s="1"/>
  <c r="E1065" i="5"/>
  <c r="F1065" i="5" s="1"/>
  <c r="E1064" i="5"/>
  <c r="F1064" i="5" s="1"/>
  <c r="E1063" i="5"/>
  <c r="F1063" i="5" s="1"/>
  <c r="E1062" i="5"/>
  <c r="F1062" i="5" s="1"/>
  <c r="E1061" i="5"/>
  <c r="F1061" i="5" s="1"/>
  <c r="E1060" i="5"/>
  <c r="F1060" i="5" s="1"/>
  <c r="F1059" i="5"/>
  <c r="E1059" i="5"/>
  <c r="E1058" i="5"/>
  <c r="F1058" i="5" s="1"/>
  <c r="E1057" i="5"/>
  <c r="F1057" i="5" s="1"/>
  <c r="E1056" i="5"/>
  <c r="F1056" i="5" s="1"/>
  <c r="E1055" i="5"/>
  <c r="F1055" i="5" s="1"/>
  <c r="E1054" i="5"/>
  <c r="F1054" i="5" s="1"/>
  <c r="F1053" i="5"/>
  <c r="E1053" i="5"/>
  <c r="E1052" i="5"/>
  <c r="F1052" i="5" s="1"/>
  <c r="E1051" i="5"/>
  <c r="F1051" i="5" s="1"/>
  <c r="E1050" i="5"/>
  <c r="F1050" i="5" s="1"/>
  <c r="E1049" i="5"/>
  <c r="F1049" i="5" s="1"/>
  <c r="E1048" i="5"/>
  <c r="F1048" i="5" s="1"/>
  <c r="E1047" i="5"/>
  <c r="F1047" i="5" s="1"/>
  <c r="F1046" i="5"/>
  <c r="E1046" i="5"/>
  <c r="E1045" i="5"/>
  <c r="F1045" i="5" s="1"/>
  <c r="E1044" i="5"/>
  <c r="F1044" i="5" s="1"/>
  <c r="E1043" i="5"/>
  <c r="F1043" i="5" s="1"/>
  <c r="E1042" i="5"/>
  <c r="F1042" i="5" s="1"/>
  <c r="F1041" i="5"/>
  <c r="E1041" i="5"/>
  <c r="E1040" i="5"/>
  <c r="F1040" i="5" s="1"/>
  <c r="E1039" i="5"/>
  <c r="F1039" i="5" s="1"/>
  <c r="E1038" i="5"/>
  <c r="F1038" i="5" s="1"/>
  <c r="E1037" i="5"/>
  <c r="F1037" i="5" s="1"/>
  <c r="E1036" i="5"/>
  <c r="F1036" i="5" s="1"/>
  <c r="E1035" i="5"/>
  <c r="F1035" i="5" s="1"/>
  <c r="E1034" i="5"/>
  <c r="F1034" i="5" s="1"/>
  <c r="E1033" i="5"/>
  <c r="F1033" i="5" s="1"/>
  <c r="E1032" i="5"/>
  <c r="F1032" i="5" s="1"/>
  <c r="E1031" i="5"/>
  <c r="F1031" i="5" s="1"/>
  <c r="E1030" i="5"/>
  <c r="F1030" i="5" s="1"/>
  <c r="E1029" i="5"/>
  <c r="F1029" i="5" s="1"/>
  <c r="E1028" i="5"/>
  <c r="F1028" i="5" s="1"/>
  <c r="E1027" i="5"/>
  <c r="F1027" i="5" s="1"/>
  <c r="E1026" i="5"/>
  <c r="F1026" i="5" s="1"/>
  <c r="E1025" i="5"/>
  <c r="F1025" i="5" s="1"/>
  <c r="E1024" i="5"/>
  <c r="F1024" i="5" s="1"/>
  <c r="E1023" i="5"/>
  <c r="F1023" i="5" s="1"/>
  <c r="E1022" i="5"/>
  <c r="F1022" i="5" s="1"/>
  <c r="E1021" i="5"/>
  <c r="F1021" i="5" s="1"/>
  <c r="E1020" i="5"/>
  <c r="F1020" i="5" s="1"/>
  <c r="E1019" i="5"/>
  <c r="F1019" i="5" s="1"/>
  <c r="E1018" i="5"/>
  <c r="F1018" i="5" s="1"/>
  <c r="F1017" i="5"/>
  <c r="E1017" i="5"/>
  <c r="E1016" i="5"/>
  <c r="F1016" i="5" s="1"/>
  <c r="E1015" i="5"/>
  <c r="F1015" i="5" s="1"/>
  <c r="F1014" i="5"/>
  <c r="E1014" i="5"/>
  <c r="E1013" i="5"/>
  <c r="F1013" i="5" s="1"/>
  <c r="E1012" i="5"/>
  <c r="F1012" i="5" s="1"/>
  <c r="E1011" i="5"/>
  <c r="F1011" i="5" s="1"/>
  <c r="E1010" i="5"/>
  <c r="F1010" i="5" s="1"/>
  <c r="E1009" i="5"/>
  <c r="F1009" i="5" s="1"/>
  <c r="E1008" i="5"/>
  <c r="F1008" i="5" s="1"/>
  <c r="F1007" i="5"/>
  <c r="E1007" i="5"/>
  <c r="E1006" i="5"/>
  <c r="F1006" i="5" s="1"/>
  <c r="F1005" i="5"/>
  <c r="E1005" i="5"/>
  <c r="E1004" i="5"/>
  <c r="F1004" i="5" s="1"/>
  <c r="F1003" i="5"/>
  <c r="E1003" i="5"/>
  <c r="E1002" i="5"/>
  <c r="F1002" i="5" s="1"/>
  <c r="E1001" i="5"/>
  <c r="F1001" i="5" s="1"/>
  <c r="E1000" i="5"/>
  <c r="F1000" i="5" s="1"/>
  <c r="E999" i="5"/>
  <c r="F999" i="5" s="1"/>
  <c r="E998" i="5"/>
  <c r="F998" i="5" s="1"/>
  <c r="E997" i="5"/>
  <c r="F997" i="5" s="1"/>
  <c r="E996" i="5"/>
  <c r="F996" i="5" s="1"/>
  <c r="E995" i="5"/>
  <c r="F995" i="5" s="1"/>
  <c r="E994" i="5"/>
  <c r="F994" i="5" s="1"/>
  <c r="E993" i="5"/>
  <c r="F993" i="5" s="1"/>
  <c r="E992" i="5"/>
  <c r="F992" i="5" s="1"/>
  <c r="F991" i="5"/>
  <c r="E991" i="5"/>
  <c r="E990" i="5"/>
  <c r="F990" i="5" s="1"/>
  <c r="E989" i="5"/>
  <c r="F989" i="5" s="1"/>
  <c r="E988" i="5"/>
  <c r="F988" i="5" s="1"/>
  <c r="E987" i="5"/>
  <c r="F987" i="5" s="1"/>
  <c r="E986" i="5"/>
  <c r="F986" i="5" s="1"/>
  <c r="F985" i="5"/>
  <c r="E985" i="5"/>
  <c r="E984" i="5"/>
  <c r="F984" i="5" s="1"/>
  <c r="E983" i="5"/>
  <c r="F983" i="5" s="1"/>
  <c r="F982" i="5"/>
  <c r="E982" i="5"/>
  <c r="E981" i="5"/>
  <c r="F981" i="5" s="1"/>
  <c r="E980" i="5"/>
  <c r="F980" i="5" s="1"/>
  <c r="E979" i="5"/>
  <c r="F979" i="5" s="1"/>
  <c r="E978" i="5"/>
  <c r="F978" i="5" s="1"/>
  <c r="E977" i="5"/>
  <c r="F977" i="5" s="1"/>
  <c r="E976" i="5"/>
  <c r="F976" i="5" s="1"/>
  <c r="E975" i="5"/>
  <c r="F975" i="5" s="1"/>
  <c r="E974" i="5"/>
  <c r="F974" i="5" s="1"/>
  <c r="E973" i="5"/>
  <c r="F973" i="5" s="1"/>
  <c r="E972" i="5"/>
  <c r="F972" i="5" s="1"/>
  <c r="E971" i="5"/>
  <c r="F971" i="5" s="1"/>
  <c r="E970" i="5"/>
  <c r="F970" i="5" s="1"/>
  <c r="E969" i="5"/>
  <c r="F969" i="5" s="1"/>
  <c r="E968" i="5"/>
  <c r="F968" i="5" s="1"/>
  <c r="E967" i="5"/>
  <c r="F967" i="5" s="1"/>
  <c r="E966" i="5"/>
  <c r="F966" i="5" s="1"/>
  <c r="E965" i="5"/>
  <c r="F965" i="5" s="1"/>
  <c r="E964" i="5"/>
  <c r="F964" i="5" s="1"/>
  <c r="E963" i="5"/>
  <c r="F963" i="5" s="1"/>
  <c r="F962" i="5"/>
  <c r="E962" i="5"/>
  <c r="E961" i="5"/>
  <c r="F961" i="5" s="1"/>
  <c r="E960" i="5"/>
  <c r="F960" i="5" s="1"/>
  <c r="E959" i="5"/>
  <c r="F959" i="5" s="1"/>
  <c r="E958" i="5"/>
  <c r="F958" i="5" s="1"/>
  <c r="E957" i="5"/>
  <c r="F957" i="5" s="1"/>
  <c r="E956" i="5"/>
  <c r="F956" i="5" s="1"/>
  <c r="E955" i="5"/>
  <c r="F955" i="5" s="1"/>
  <c r="E954" i="5"/>
  <c r="F954" i="5" s="1"/>
  <c r="F953" i="5"/>
  <c r="E953" i="5"/>
  <c r="E952" i="5"/>
  <c r="F952" i="5" s="1"/>
  <c r="E951" i="5"/>
  <c r="F951" i="5" s="1"/>
  <c r="F950" i="5"/>
  <c r="E950" i="5"/>
  <c r="E949" i="5"/>
  <c r="F949" i="5" s="1"/>
  <c r="E948" i="5"/>
  <c r="F948" i="5" s="1"/>
  <c r="E947" i="5"/>
  <c r="F947" i="5" s="1"/>
  <c r="E946" i="5"/>
  <c r="F946" i="5" s="1"/>
  <c r="E945" i="5"/>
  <c r="F945" i="5" s="1"/>
  <c r="E944" i="5"/>
  <c r="F944" i="5" s="1"/>
  <c r="F943" i="5"/>
  <c r="E943" i="5"/>
  <c r="E942" i="5"/>
  <c r="F942" i="5" s="1"/>
  <c r="F941" i="5"/>
  <c r="E941" i="5"/>
  <c r="E940" i="5"/>
  <c r="F940" i="5" s="1"/>
  <c r="F939" i="5"/>
  <c r="E939" i="5"/>
  <c r="E938" i="5"/>
  <c r="F938" i="5" s="1"/>
  <c r="E937" i="5"/>
  <c r="F937" i="5" s="1"/>
  <c r="E936" i="5"/>
  <c r="F936" i="5" s="1"/>
  <c r="E935" i="5"/>
  <c r="F935" i="5" s="1"/>
  <c r="F934" i="5"/>
  <c r="E934" i="5"/>
  <c r="E933" i="5"/>
  <c r="F933" i="5" s="1"/>
  <c r="E932" i="5"/>
  <c r="F932" i="5" s="1"/>
  <c r="F931" i="5"/>
  <c r="E931" i="5"/>
  <c r="E930" i="5"/>
  <c r="F930" i="5" s="1"/>
  <c r="E929" i="5"/>
  <c r="F929" i="5" s="1"/>
  <c r="E928" i="5"/>
  <c r="F928" i="5" s="1"/>
  <c r="E927" i="5"/>
  <c r="F927" i="5" s="1"/>
  <c r="F926" i="5"/>
  <c r="E926" i="5"/>
  <c r="E925" i="5"/>
  <c r="F925" i="5" s="1"/>
  <c r="E924" i="5"/>
  <c r="F924" i="5" s="1"/>
  <c r="F923" i="5"/>
  <c r="E923" i="5"/>
  <c r="E922" i="5"/>
  <c r="F922" i="5" s="1"/>
  <c r="E921" i="5"/>
  <c r="F921" i="5" s="1"/>
  <c r="E920" i="5"/>
  <c r="F920" i="5" s="1"/>
  <c r="E919" i="5"/>
  <c r="F919" i="5" s="1"/>
  <c r="E918" i="5"/>
  <c r="F918" i="5" s="1"/>
  <c r="E917" i="5"/>
  <c r="F917" i="5" s="1"/>
  <c r="E916" i="5"/>
  <c r="F916" i="5" s="1"/>
  <c r="F915" i="5"/>
  <c r="E915" i="5"/>
  <c r="E914" i="5"/>
  <c r="F914" i="5" s="1"/>
  <c r="E913" i="5"/>
  <c r="F913" i="5" s="1"/>
  <c r="E912" i="5"/>
  <c r="F912" i="5" s="1"/>
  <c r="E911" i="5"/>
  <c r="F911" i="5" s="1"/>
  <c r="E910" i="5"/>
  <c r="F910" i="5" s="1"/>
  <c r="E909" i="5"/>
  <c r="F909" i="5" s="1"/>
  <c r="E908" i="5"/>
  <c r="F908" i="5" s="1"/>
  <c r="E907" i="5"/>
  <c r="F907" i="5" s="1"/>
  <c r="F906" i="5"/>
  <c r="E906" i="5"/>
  <c r="E905" i="5"/>
  <c r="F905" i="5" s="1"/>
  <c r="E904" i="5"/>
  <c r="F904" i="5" s="1"/>
  <c r="E903" i="5"/>
  <c r="F903" i="5" s="1"/>
  <c r="F902" i="5"/>
  <c r="E902" i="5"/>
  <c r="E901" i="5"/>
  <c r="F901" i="5" s="1"/>
  <c r="E900" i="5"/>
  <c r="F900" i="5" s="1"/>
  <c r="F899" i="5"/>
  <c r="E899" i="5"/>
  <c r="E898" i="5"/>
  <c r="F898" i="5" s="1"/>
  <c r="E897" i="5"/>
  <c r="F897" i="5" s="1"/>
  <c r="E896" i="5"/>
  <c r="F896" i="5" s="1"/>
  <c r="E895" i="5"/>
  <c r="F895" i="5" s="1"/>
  <c r="F894" i="5"/>
  <c r="E894" i="5"/>
  <c r="E893" i="5"/>
  <c r="F893" i="5" s="1"/>
  <c r="E892" i="5"/>
  <c r="F892" i="5" s="1"/>
  <c r="F891" i="5"/>
  <c r="E891" i="5"/>
  <c r="E890" i="5"/>
  <c r="F890" i="5" s="1"/>
  <c r="E889" i="5"/>
  <c r="F889" i="5" s="1"/>
  <c r="E888" i="5"/>
  <c r="F888" i="5" s="1"/>
  <c r="E887" i="5"/>
  <c r="F887" i="5" s="1"/>
  <c r="E886" i="5"/>
  <c r="F886" i="5" s="1"/>
  <c r="E885" i="5"/>
  <c r="F885" i="5" s="1"/>
  <c r="E884" i="5"/>
  <c r="F884" i="5" s="1"/>
  <c r="F883" i="5"/>
  <c r="E883" i="5"/>
  <c r="E882" i="5"/>
  <c r="F882" i="5" s="1"/>
  <c r="E881" i="5"/>
  <c r="F881" i="5" s="1"/>
  <c r="E880" i="5"/>
  <c r="F880" i="5" s="1"/>
  <c r="E879" i="5"/>
  <c r="F879" i="5" s="1"/>
  <c r="E878" i="5"/>
  <c r="F878" i="5" s="1"/>
  <c r="E877" i="5"/>
  <c r="F877" i="5" s="1"/>
  <c r="E876" i="5"/>
  <c r="F876" i="5" s="1"/>
  <c r="E875" i="5"/>
  <c r="F875" i="5" s="1"/>
  <c r="F874" i="5"/>
  <c r="E874" i="5"/>
  <c r="E873" i="5"/>
  <c r="F873" i="5" s="1"/>
  <c r="E872" i="5"/>
  <c r="F872" i="5" s="1"/>
  <c r="E871" i="5"/>
  <c r="F871" i="5" s="1"/>
  <c r="F870" i="5"/>
  <c r="E870" i="5"/>
  <c r="E869" i="5"/>
  <c r="F869" i="5" s="1"/>
  <c r="E868" i="5"/>
  <c r="F868" i="5" s="1"/>
  <c r="F867" i="5"/>
  <c r="E867" i="5"/>
  <c r="E866" i="5"/>
  <c r="F866" i="5" s="1"/>
  <c r="E865" i="5"/>
  <c r="F865" i="5" s="1"/>
  <c r="E864" i="5"/>
  <c r="F864" i="5" s="1"/>
  <c r="E863" i="5"/>
  <c r="F863" i="5" s="1"/>
  <c r="F862" i="5"/>
  <c r="E862" i="5"/>
  <c r="E861" i="5"/>
  <c r="F861" i="5" s="1"/>
  <c r="E860" i="5"/>
  <c r="F860" i="5" s="1"/>
  <c r="F859" i="5"/>
  <c r="E859" i="5"/>
  <c r="E858" i="5"/>
  <c r="F858" i="5" s="1"/>
  <c r="E857" i="5"/>
  <c r="F857" i="5" s="1"/>
  <c r="E856" i="5"/>
  <c r="F856" i="5" s="1"/>
  <c r="E855" i="5"/>
  <c r="F855" i="5" s="1"/>
  <c r="E854" i="5"/>
  <c r="F854" i="5" s="1"/>
  <c r="E853" i="5"/>
  <c r="F853" i="5" s="1"/>
  <c r="E852" i="5"/>
  <c r="F852" i="5" s="1"/>
  <c r="F851" i="5"/>
  <c r="E851" i="5"/>
  <c r="E850" i="5"/>
  <c r="F850" i="5" s="1"/>
  <c r="E849" i="5"/>
  <c r="F849" i="5" s="1"/>
  <c r="E848" i="5"/>
  <c r="F848" i="5" s="1"/>
  <c r="E847" i="5"/>
  <c r="F847" i="5" s="1"/>
  <c r="E846" i="5"/>
  <c r="F846" i="5" s="1"/>
  <c r="E845" i="5"/>
  <c r="F845" i="5" s="1"/>
  <c r="E844" i="5"/>
  <c r="F844" i="5" s="1"/>
  <c r="E843" i="5"/>
  <c r="F843" i="5" s="1"/>
  <c r="F842" i="5"/>
  <c r="E842" i="5"/>
  <c r="E841" i="5"/>
  <c r="F841" i="5" s="1"/>
  <c r="E840" i="5"/>
  <c r="F840" i="5" s="1"/>
  <c r="E839" i="5"/>
  <c r="F839" i="5" s="1"/>
  <c r="F838" i="5"/>
  <c r="E838" i="5"/>
  <c r="E837" i="5"/>
  <c r="F837" i="5" s="1"/>
  <c r="E836" i="5"/>
  <c r="F836" i="5" s="1"/>
  <c r="F835" i="5"/>
  <c r="E835" i="5"/>
  <c r="E834" i="5"/>
  <c r="F834" i="5" s="1"/>
  <c r="E833" i="5"/>
  <c r="F833" i="5" s="1"/>
  <c r="E832" i="5"/>
  <c r="F832" i="5" s="1"/>
  <c r="E831" i="5"/>
  <c r="F831" i="5" s="1"/>
  <c r="F830" i="5"/>
  <c r="E830" i="5"/>
  <c r="E829" i="5"/>
  <c r="F829" i="5" s="1"/>
  <c r="E828" i="5"/>
  <c r="F828" i="5" s="1"/>
  <c r="F827" i="5"/>
  <c r="E827" i="5"/>
  <c r="E826" i="5"/>
  <c r="F826" i="5" s="1"/>
  <c r="E825" i="5"/>
  <c r="F825" i="5" s="1"/>
  <c r="E824" i="5"/>
  <c r="F824" i="5" s="1"/>
  <c r="E823" i="5"/>
  <c r="F823" i="5" s="1"/>
  <c r="E822" i="5"/>
  <c r="F822" i="5" s="1"/>
  <c r="E821" i="5"/>
  <c r="F821" i="5" s="1"/>
  <c r="E820" i="5"/>
  <c r="F820" i="5" s="1"/>
  <c r="F819" i="5"/>
  <c r="E819" i="5"/>
  <c r="E818" i="5"/>
  <c r="F818" i="5" s="1"/>
  <c r="E817" i="5"/>
  <c r="F817" i="5" s="1"/>
  <c r="E816" i="5"/>
  <c r="F816" i="5" s="1"/>
  <c r="E815" i="5"/>
  <c r="F815" i="5" s="1"/>
  <c r="E814" i="5"/>
  <c r="F814" i="5" s="1"/>
  <c r="E813" i="5"/>
  <c r="F813" i="5" s="1"/>
  <c r="E812" i="5"/>
  <c r="F812" i="5" s="1"/>
  <c r="E811" i="5"/>
  <c r="F811" i="5" s="1"/>
  <c r="F810" i="5"/>
  <c r="E810" i="5"/>
  <c r="E809" i="5"/>
  <c r="F809" i="5" s="1"/>
  <c r="E808" i="5"/>
  <c r="F808" i="5" s="1"/>
  <c r="E807" i="5"/>
  <c r="F807" i="5" s="1"/>
  <c r="F806" i="5"/>
  <c r="E806" i="5"/>
  <c r="E805" i="5"/>
  <c r="F805" i="5" s="1"/>
  <c r="E804" i="5"/>
  <c r="F804" i="5" s="1"/>
  <c r="F803" i="5"/>
  <c r="E803" i="5"/>
  <c r="E802" i="5"/>
  <c r="F802" i="5" s="1"/>
  <c r="E801" i="5"/>
  <c r="F801" i="5" s="1"/>
  <c r="E800" i="5"/>
  <c r="F800" i="5" s="1"/>
  <c r="E799" i="5"/>
  <c r="F799" i="5" s="1"/>
  <c r="F798" i="5"/>
  <c r="E798" i="5"/>
  <c r="E797" i="5"/>
  <c r="F797" i="5" s="1"/>
  <c r="E796" i="5"/>
  <c r="F796" i="5" s="1"/>
  <c r="E795" i="5"/>
  <c r="F795" i="5" s="1"/>
  <c r="E794" i="5"/>
  <c r="F794" i="5" s="1"/>
  <c r="E793" i="5"/>
  <c r="F793" i="5" s="1"/>
  <c r="E792" i="5"/>
  <c r="F792" i="5" s="1"/>
  <c r="F791" i="5"/>
  <c r="E791" i="5"/>
  <c r="E790" i="5"/>
  <c r="F790" i="5" s="1"/>
  <c r="E789" i="5"/>
  <c r="F789" i="5" s="1"/>
  <c r="E788" i="5"/>
  <c r="F788" i="5" s="1"/>
  <c r="F787" i="5"/>
  <c r="E787" i="5"/>
  <c r="E786" i="5"/>
  <c r="F786" i="5" s="1"/>
  <c r="E785" i="5"/>
  <c r="F785" i="5" s="1"/>
  <c r="E784" i="5"/>
  <c r="F784" i="5" s="1"/>
  <c r="E783" i="5"/>
  <c r="F783" i="5" s="1"/>
  <c r="E782" i="5"/>
  <c r="F782" i="5" s="1"/>
  <c r="E781" i="5"/>
  <c r="F781" i="5" s="1"/>
  <c r="E780" i="5"/>
  <c r="F780" i="5" s="1"/>
  <c r="E779" i="5"/>
  <c r="F779" i="5" s="1"/>
  <c r="E778" i="5"/>
  <c r="F778" i="5" s="1"/>
  <c r="E777" i="5"/>
  <c r="F777" i="5" s="1"/>
  <c r="E776" i="5"/>
  <c r="F776" i="5" s="1"/>
  <c r="F775" i="5"/>
  <c r="E775" i="5"/>
  <c r="F774" i="5"/>
  <c r="E774" i="5"/>
  <c r="E773" i="5"/>
  <c r="F773" i="5" s="1"/>
  <c r="E772" i="5"/>
  <c r="F772" i="5" s="1"/>
  <c r="F771" i="5"/>
  <c r="E771" i="5"/>
  <c r="E770" i="5"/>
  <c r="F770" i="5" s="1"/>
  <c r="E769" i="5"/>
  <c r="F769" i="5" s="1"/>
  <c r="E768" i="5"/>
  <c r="F768" i="5" s="1"/>
  <c r="E767" i="5"/>
  <c r="F767" i="5" s="1"/>
  <c r="E766" i="5"/>
  <c r="F766" i="5" s="1"/>
  <c r="E765" i="5"/>
  <c r="F765" i="5" s="1"/>
  <c r="E764" i="5"/>
  <c r="F764" i="5" s="1"/>
  <c r="F763" i="5"/>
  <c r="E763" i="5"/>
  <c r="E762" i="5"/>
  <c r="F762" i="5" s="1"/>
  <c r="E761" i="5"/>
  <c r="F761" i="5" s="1"/>
  <c r="E760" i="5"/>
  <c r="F760" i="5" s="1"/>
  <c r="F759" i="5"/>
  <c r="E759" i="5"/>
  <c r="F758" i="5"/>
  <c r="E758" i="5"/>
  <c r="E757" i="5"/>
  <c r="F757" i="5" s="1"/>
  <c r="E756" i="5"/>
  <c r="F756" i="5" s="1"/>
  <c r="E755" i="5"/>
  <c r="F755" i="5" s="1"/>
  <c r="E754" i="5"/>
  <c r="F754" i="5" s="1"/>
  <c r="E753" i="5"/>
  <c r="F753" i="5" s="1"/>
  <c r="E752" i="5"/>
  <c r="F752" i="5" s="1"/>
  <c r="F751" i="5"/>
  <c r="E751" i="5"/>
  <c r="E750" i="5"/>
  <c r="F750" i="5" s="1"/>
  <c r="E749" i="5"/>
  <c r="F749" i="5" s="1"/>
  <c r="E748" i="5"/>
  <c r="F748" i="5" s="1"/>
  <c r="E747" i="5"/>
  <c r="F747" i="5" s="1"/>
  <c r="E746" i="5"/>
  <c r="F746" i="5" s="1"/>
  <c r="E745" i="5"/>
  <c r="F745" i="5" s="1"/>
  <c r="E744" i="5"/>
  <c r="F744" i="5" s="1"/>
  <c r="E743" i="5"/>
  <c r="F743" i="5" s="1"/>
  <c r="F742" i="5"/>
  <c r="E742" i="5"/>
  <c r="E741" i="5"/>
  <c r="F741" i="5" s="1"/>
  <c r="E740" i="5"/>
  <c r="F740" i="5" s="1"/>
  <c r="F739" i="5"/>
  <c r="E739" i="5"/>
  <c r="E738" i="5"/>
  <c r="F738" i="5" s="1"/>
  <c r="E737" i="5"/>
  <c r="F737" i="5" s="1"/>
  <c r="E736" i="5"/>
  <c r="F736" i="5" s="1"/>
  <c r="E735" i="5"/>
  <c r="F735" i="5" s="1"/>
  <c r="F734" i="5"/>
  <c r="E734" i="5"/>
  <c r="E733" i="5"/>
  <c r="F733" i="5" s="1"/>
  <c r="E732" i="5"/>
  <c r="F732" i="5" s="1"/>
  <c r="E731" i="5"/>
  <c r="F731" i="5" s="1"/>
  <c r="E730" i="5"/>
  <c r="F730" i="5" s="1"/>
  <c r="E729" i="5"/>
  <c r="F729" i="5" s="1"/>
  <c r="E728" i="5"/>
  <c r="F728" i="5" s="1"/>
  <c r="F727" i="5"/>
  <c r="E727" i="5"/>
  <c r="E726" i="5"/>
  <c r="F726" i="5" s="1"/>
  <c r="E725" i="5"/>
  <c r="F725" i="5" s="1"/>
  <c r="E724" i="5"/>
  <c r="F724" i="5" s="1"/>
  <c r="F723" i="5"/>
  <c r="E723" i="5"/>
  <c r="E722" i="5"/>
  <c r="F722" i="5" s="1"/>
  <c r="E721" i="5"/>
  <c r="F721" i="5" s="1"/>
  <c r="E720" i="5"/>
  <c r="F720" i="5" s="1"/>
  <c r="E719" i="5"/>
  <c r="F719" i="5" s="1"/>
  <c r="E718" i="5"/>
  <c r="F718" i="5" s="1"/>
  <c r="E717" i="5"/>
  <c r="F717" i="5" s="1"/>
  <c r="E716" i="5"/>
  <c r="F716" i="5" s="1"/>
  <c r="E715" i="5"/>
  <c r="F715" i="5" s="1"/>
  <c r="E714" i="5"/>
  <c r="F714" i="5" s="1"/>
  <c r="E713" i="5"/>
  <c r="F713" i="5" s="1"/>
  <c r="E712" i="5"/>
  <c r="F712" i="5" s="1"/>
  <c r="F711" i="5"/>
  <c r="E711" i="5"/>
  <c r="F710" i="5"/>
  <c r="E710" i="5"/>
  <c r="E709" i="5"/>
  <c r="F709" i="5" s="1"/>
  <c r="E708" i="5"/>
  <c r="F708" i="5" s="1"/>
  <c r="F707" i="5"/>
  <c r="E707" i="5"/>
  <c r="E706" i="5"/>
  <c r="F706" i="5" s="1"/>
  <c r="E705" i="5"/>
  <c r="F705" i="5" s="1"/>
  <c r="E704" i="5"/>
  <c r="F704" i="5" s="1"/>
  <c r="E703" i="5"/>
  <c r="F703" i="5" s="1"/>
  <c r="E702" i="5"/>
  <c r="F702" i="5" s="1"/>
  <c r="E701" i="5"/>
  <c r="F701" i="5" s="1"/>
  <c r="E700" i="5"/>
  <c r="F700" i="5" s="1"/>
  <c r="F699" i="5"/>
  <c r="E699" i="5"/>
  <c r="E698" i="5"/>
  <c r="F698" i="5" s="1"/>
  <c r="E697" i="5"/>
  <c r="F697" i="5" s="1"/>
  <c r="E696" i="5"/>
  <c r="F696" i="5" s="1"/>
  <c r="F695" i="5"/>
  <c r="E695" i="5"/>
  <c r="F694" i="5"/>
  <c r="E694" i="5"/>
  <c r="E693" i="5"/>
  <c r="F693" i="5" s="1"/>
  <c r="E692" i="5"/>
  <c r="F692" i="5" s="1"/>
  <c r="E691" i="5"/>
  <c r="F691" i="5" s="1"/>
  <c r="E690" i="5"/>
  <c r="F690" i="5" s="1"/>
  <c r="E689" i="5"/>
  <c r="F689" i="5" s="1"/>
  <c r="E688" i="5"/>
  <c r="F688" i="5" s="1"/>
  <c r="F687" i="5"/>
  <c r="E687" i="5"/>
  <c r="E686" i="5"/>
  <c r="F686" i="5" s="1"/>
  <c r="E685" i="5"/>
  <c r="F685" i="5" s="1"/>
  <c r="E684" i="5"/>
  <c r="F684" i="5" s="1"/>
  <c r="E683" i="5"/>
  <c r="F683" i="5" s="1"/>
  <c r="E682" i="5"/>
  <c r="F682" i="5" s="1"/>
  <c r="E681" i="5"/>
  <c r="F681" i="5" s="1"/>
  <c r="E680" i="5"/>
  <c r="F680" i="5" s="1"/>
  <c r="E679" i="5"/>
  <c r="F679" i="5" s="1"/>
  <c r="F678" i="5"/>
  <c r="E678" i="5"/>
  <c r="E677" i="5"/>
  <c r="F677" i="5" s="1"/>
  <c r="E676" i="5"/>
  <c r="F676" i="5" s="1"/>
  <c r="F675" i="5"/>
  <c r="E675" i="5"/>
  <c r="E674" i="5"/>
  <c r="F674" i="5" s="1"/>
  <c r="E673" i="5"/>
  <c r="F673" i="5" s="1"/>
  <c r="E672" i="5"/>
  <c r="F672" i="5" s="1"/>
  <c r="E671" i="5"/>
  <c r="F671" i="5" s="1"/>
  <c r="F670" i="5"/>
  <c r="E670" i="5"/>
  <c r="E669" i="5"/>
  <c r="F669" i="5" s="1"/>
  <c r="E668" i="5"/>
  <c r="F668" i="5" s="1"/>
  <c r="E667" i="5"/>
  <c r="F667" i="5" s="1"/>
  <c r="E666" i="5"/>
  <c r="F666" i="5" s="1"/>
  <c r="E665" i="5"/>
  <c r="F665" i="5" s="1"/>
  <c r="E664" i="5"/>
  <c r="F664" i="5" s="1"/>
  <c r="F663" i="5"/>
  <c r="E663" i="5"/>
  <c r="E662" i="5"/>
  <c r="F662" i="5" s="1"/>
  <c r="E661" i="5"/>
  <c r="F661" i="5" s="1"/>
  <c r="E660" i="5"/>
  <c r="F660" i="5" s="1"/>
  <c r="F659" i="5"/>
  <c r="E659" i="5"/>
  <c r="E658" i="5"/>
  <c r="F658" i="5" s="1"/>
  <c r="E657" i="5"/>
  <c r="F657" i="5" s="1"/>
  <c r="E656" i="5"/>
  <c r="F656" i="5" s="1"/>
  <c r="E655" i="5"/>
  <c r="F655" i="5" s="1"/>
  <c r="E654" i="5"/>
  <c r="F654" i="5" s="1"/>
  <c r="E653" i="5"/>
  <c r="F653" i="5" s="1"/>
  <c r="E652" i="5"/>
  <c r="F652" i="5" s="1"/>
  <c r="E651" i="5"/>
  <c r="F651" i="5" s="1"/>
  <c r="E650" i="5"/>
  <c r="F650" i="5" s="1"/>
  <c r="E649" i="5"/>
  <c r="F649" i="5" s="1"/>
  <c r="E648" i="5"/>
  <c r="F648" i="5" s="1"/>
  <c r="F647" i="5"/>
  <c r="E647" i="5"/>
  <c r="F646" i="5"/>
  <c r="E646" i="5"/>
  <c r="E645" i="5"/>
  <c r="F645" i="5" s="1"/>
  <c r="E644" i="5"/>
  <c r="F644" i="5" s="1"/>
  <c r="F643" i="5"/>
  <c r="E643" i="5"/>
  <c r="E642" i="5"/>
  <c r="F642" i="5" s="1"/>
  <c r="E641" i="5"/>
  <c r="F641" i="5" s="1"/>
  <c r="E640" i="5"/>
  <c r="F640" i="5" s="1"/>
  <c r="E639" i="5"/>
  <c r="F639" i="5" s="1"/>
  <c r="E638" i="5"/>
  <c r="F638" i="5" s="1"/>
  <c r="E637" i="5"/>
  <c r="F637" i="5" s="1"/>
  <c r="E636" i="5"/>
  <c r="F636" i="5" s="1"/>
  <c r="F635" i="5"/>
  <c r="E635" i="5"/>
  <c r="E634" i="5"/>
  <c r="F634" i="5" s="1"/>
  <c r="E633" i="5"/>
  <c r="F633" i="5" s="1"/>
  <c r="E632" i="5"/>
  <c r="F632" i="5" s="1"/>
  <c r="F631" i="5"/>
  <c r="E631" i="5"/>
  <c r="F630" i="5"/>
  <c r="E630" i="5"/>
  <c r="E629" i="5"/>
  <c r="F629" i="5" s="1"/>
  <c r="E628" i="5"/>
  <c r="F628" i="5" s="1"/>
  <c r="E627" i="5"/>
  <c r="F627" i="5" s="1"/>
  <c r="E626" i="5"/>
  <c r="F626" i="5" s="1"/>
  <c r="E625" i="5"/>
  <c r="F625" i="5" s="1"/>
  <c r="E624" i="5"/>
  <c r="F624" i="5" s="1"/>
  <c r="F623" i="5"/>
  <c r="E623" i="5"/>
  <c r="E622" i="5"/>
  <c r="F622" i="5" s="1"/>
  <c r="E621" i="5"/>
  <c r="F621" i="5" s="1"/>
  <c r="E620" i="5"/>
  <c r="F620" i="5" s="1"/>
  <c r="E619" i="5"/>
  <c r="F619" i="5" s="1"/>
  <c r="E618" i="5"/>
  <c r="F618" i="5" s="1"/>
  <c r="E617" i="5"/>
  <c r="F617" i="5" s="1"/>
  <c r="E616" i="5"/>
  <c r="F616" i="5" s="1"/>
  <c r="E615" i="5"/>
  <c r="F615" i="5" s="1"/>
  <c r="F614" i="5"/>
  <c r="E614" i="5"/>
  <c r="E613" i="5"/>
  <c r="F613" i="5" s="1"/>
  <c r="E612" i="5"/>
  <c r="F612" i="5" s="1"/>
  <c r="E611" i="5"/>
  <c r="F611" i="5" s="1"/>
  <c r="E610" i="5"/>
  <c r="F610" i="5" s="1"/>
  <c r="E609" i="5"/>
  <c r="F609" i="5" s="1"/>
  <c r="E608" i="5"/>
  <c r="F608" i="5" s="1"/>
  <c r="E607" i="5"/>
  <c r="F607" i="5" s="1"/>
  <c r="E606" i="5"/>
  <c r="F606" i="5" s="1"/>
  <c r="E605" i="5"/>
  <c r="F605" i="5" s="1"/>
  <c r="E604" i="5"/>
  <c r="F604" i="5" s="1"/>
  <c r="E603" i="5"/>
  <c r="F603" i="5" s="1"/>
  <c r="E602" i="5"/>
  <c r="F602" i="5" s="1"/>
  <c r="E601" i="5"/>
  <c r="F601" i="5" s="1"/>
  <c r="E600" i="5"/>
  <c r="F600" i="5" s="1"/>
  <c r="E599" i="5"/>
  <c r="F599" i="5" s="1"/>
  <c r="E598" i="5"/>
  <c r="F598" i="5" s="1"/>
  <c r="E597" i="5"/>
  <c r="F597" i="5" s="1"/>
  <c r="E596" i="5"/>
  <c r="F596" i="5" s="1"/>
  <c r="F595" i="5"/>
  <c r="E595" i="5"/>
  <c r="E594" i="5"/>
  <c r="F594" i="5" s="1"/>
  <c r="E593" i="5"/>
  <c r="F593" i="5" s="1"/>
  <c r="E592" i="5"/>
  <c r="F592" i="5" s="1"/>
  <c r="E591" i="5"/>
  <c r="F591" i="5" s="1"/>
  <c r="E590" i="5"/>
  <c r="F590" i="5" s="1"/>
  <c r="E589" i="5"/>
  <c r="F589" i="5" s="1"/>
  <c r="E588" i="5"/>
  <c r="F588" i="5" s="1"/>
  <c r="E587" i="5"/>
  <c r="F587" i="5" s="1"/>
  <c r="E586" i="5"/>
  <c r="F586" i="5" s="1"/>
  <c r="E585" i="5"/>
  <c r="F585" i="5" s="1"/>
  <c r="E584" i="5"/>
  <c r="F584" i="5" s="1"/>
  <c r="E583" i="5"/>
  <c r="F583" i="5" s="1"/>
  <c r="E582" i="5"/>
  <c r="F582" i="5" s="1"/>
  <c r="E581" i="5"/>
  <c r="F581" i="5" s="1"/>
  <c r="E580" i="5"/>
  <c r="F580" i="5" s="1"/>
  <c r="F579" i="5"/>
  <c r="E579" i="5"/>
  <c r="E578" i="5"/>
  <c r="F578" i="5" s="1"/>
  <c r="E577" i="5"/>
  <c r="F577" i="5" s="1"/>
  <c r="E576" i="5"/>
  <c r="F576" i="5" s="1"/>
  <c r="F575" i="5"/>
  <c r="E575" i="5"/>
  <c r="E574" i="5"/>
  <c r="F574" i="5" s="1"/>
  <c r="E573" i="5"/>
  <c r="F573" i="5" s="1"/>
  <c r="E572" i="5"/>
  <c r="F572" i="5" s="1"/>
  <c r="F571" i="5"/>
  <c r="E571" i="5"/>
  <c r="E570" i="5"/>
  <c r="F570" i="5" s="1"/>
  <c r="E569" i="5"/>
  <c r="F569" i="5" s="1"/>
  <c r="E568" i="5"/>
  <c r="F568" i="5" s="1"/>
  <c r="E567" i="5"/>
  <c r="F567" i="5" s="1"/>
  <c r="F566" i="5"/>
  <c r="E566" i="5"/>
  <c r="E565" i="5"/>
  <c r="F565" i="5" s="1"/>
  <c r="E564" i="5"/>
  <c r="F564" i="5" s="1"/>
  <c r="E563" i="5"/>
  <c r="F563" i="5" s="1"/>
  <c r="E562" i="5"/>
  <c r="F562" i="5" s="1"/>
  <c r="E561" i="5"/>
  <c r="F561" i="5" s="1"/>
  <c r="E560" i="5"/>
  <c r="F560" i="5" s="1"/>
  <c r="F559" i="5"/>
  <c r="E559" i="5"/>
  <c r="E558" i="5"/>
  <c r="F558" i="5" s="1"/>
  <c r="E557" i="5"/>
  <c r="F557" i="5" s="1"/>
  <c r="E556" i="5"/>
  <c r="F556" i="5" s="1"/>
  <c r="E555" i="5"/>
  <c r="F555" i="5" s="1"/>
  <c r="E554" i="5"/>
  <c r="F554" i="5" s="1"/>
  <c r="E553" i="5"/>
  <c r="F553" i="5" s="1"/>
  <c r="E552" i="5"/>
  <c r="F552" i="5" s="1"/>
  <c r="E551" i="5"/>
  <c r="F551" i="5" s="1"/>
  <c r="E550" i="5"/>
  <c r="F550" i="5" s="1"/>
  <c r="E549" i="5"/>
  <c r="F549" i="5" s="1"/>
  <c r="E548" i="5"/>
  <c r="F548" i="5" s="1"/>
  <c r="E547" i="5"/>
  <c r="F547" i="5" s="1"/>
  <c r="E546" i="5"/>
  <c r="F546" i="5" s="1"/>
  <c r="E545" i="5"/>
  <c r="F545" i="5" s="1"/>
  <c r="E544" i="5"/>
  <c r="F544" i="5" s="1"/>
  <c r="E543" i="5"/>
  <c r="F543" i="5" s="1"/>
  <c r="F542" i="5"/>
  <c r="E542" i="5"/>
  <c r="E541" i="5"/>
  <c r="F541" i="5" s="1"/>
  <c r="E540" i="5"/>
  <c r="F540" i="5" s="1"/>
  <c r="E539" i="5"/>
  <c r="F539" i="5" s="1"/>
  <c r="E538" i="5"/>
  <c r="F538" i="5" s="1"/>
  <c r="E537" i="5"/>
  <c r="F537" i="5" s="1"/>
  <c r="E536" i="5"/>
  <c r="F536" i="5" s="1"/>
  <c r="E535" i="5"/>
  <c r="F535" i="5" s="1"/>
  <c r="E534" i="5"/>
  <c r="F534" i="5" s="1"/>
  <c r="E533" i="5"/>
  <c r="F533" i="5" s="1"/>
  <c r="E532" i="5"/>
  <c r="F532" i="5" s="1"/>
  <c r="F531" i="5"/>
  <c r="E531" i="5"/>
  <c r="E530" i="5"/>
  <c r="F530" i="5" s="1"/>
  <c r="E529" i="5"/>
  <c r="F529" i="5" s="1"/>
  <c r="E528" i="5"/>
  <c r="F528" i="5" s="1"/>
  <c r="E527" i="5"/>
  <c r="F527" i="5" s="1"/>
  <c r="E526" i="5"/>
  <c r="F526" i="5" s="1"/>
  <c r="E525" i="5"/>
  <c r="F525" i="5" s="1"/>
  <c r="E524" i="5"/>
  <c r="F524" i="5" s="1"/>
  <c r="E523" i="5"/>
  <c r="F523" i="5" s="1"/>
  <c r="E522" i="5"/>
  <c r="F522" i="5" s="1"/>
  <c r="E521" i="5"/>
  <c r="F521" i="5" s="1"/>
  <c r="E520" i="5"/>
  <c r="F520" i="5" s="1"/>
  <c r="E519" i="5"/>
  <c r="F519" i="5" s="1"/>
  <c r="F518" i="5"/>
  <c r="E518" i="5"/>
  <c r="E517" i="5"/>
  <c r="F517" i="5" s="1"/>
  <c r="E516" i="5"/>
  <c r="F516" i="5" s="1"/>
  <c r="E515" i="5"/>
  <c r="F515" i="5" s="1"/>
  <c r="E514" i="5"/>
  <c r="F514" i="5" s="1"/>
  <c r="E513" i="5"/>
  <c r="F513" i="5" s="1"/>
  <c r="E512" i="5"/>
  <c r="F512" i="5" s="1"/>
  <c r="E511" i="5"/>
  <c r="F511" i="5" s="1"/>
  <c r="E510" i="5"/>
  <c r="F510" i="5" s="1"/>
  <c r="E509" i="5"/>
  <c r="F509" i="5" s="1"/>
  <c r="E508" i="5"/>
  <c r="F508" i="5" s="1"/>
  <c r="E507" i="5"/>
  <c r="F507" i="5" s="1"/>
  <c r="E506" i="5"/>
  <c r="F506" i="5" s="1"/>
  <c r="E505" i="5"/>
  <c r="F505" i="5" s="1"/>
  <c r="E504" i="5"/>
  <c r="F504" i="5" s="1"/>
  <c r="E503" i="5"/>
  <c r="F503" i="5" s="1"/>
  <c r="E502" i="5"/>
  <c r="F502" i="5" s="1"/>
  <c r="E501" i="5"/>
  <c r="F501" i="5" s="1"/>
  <c r="E500" i="5"/>
  <c r="F500" i="5" s="1"/>
  <c r="F499" i="5"/>
  <c r="E499" i="5"/>
  <c r="E498" i="5"/>
  <c r="F498" i="5" s="1"/>
  <c r="E497" i="5"/>
  <c r="F497" i="5" s="1"/>
  <c r="E496" i="5"/>
  <c r="F496" i="5" s="1"/>
  <c r="E495" i="5"/>
  <c r="F495" i="5" s="1"/>
  <c r="E494" i="5"/>
  <c r="F494" i="5" s="1"/>
  <c r="E493" i="5"/>
  <c r="F493" i="5" s="1"/>
  <c r="E492" i="5"/>
  <c r="F492" i="5" s="1"/>
  <c r="E491" i="5"/>
  <c r="F491" i="5" s="1"/>
  <c r="E490" i="5"/>
  <c r="F490" i="5" s="1"/>
  <c r="E489" i="5"/>
  <c r="F489" i="5" s="1"/>
  <c r="E488" i="5"/>
  <c r="F488" i="5" s="1"/>
  <c r="E487" i="5"/>
  <c r="F487" i="5" s="1"/>
  <c r="F486" i="5"/>
  <c r="E486" i="5"/>
  <c r="E485" i="5"/>
  <c r="F485" i="5" s="1"/>
  <c r="E484" i="5"/>
  <c r="F484" i="5" s="1"/>
  <c r="E483" i="5"/>
  <c r="F483" i="5" s="1"/>
  <c r="E482" i="5"/>
  <c r="F482" i="5" s="1"/>
  <c r="E481" i="5"/>
  <c r="F481" i="5" s="1"/>
  <c r="E480" i="5"/>
  <c r="F480" i="5" s="1"/>
  <c r="E479" i="5"/>
  <c r="F479" i="5" s="1"/>
  <c r="E478" i="5"/>
  <c r="F478" i="5" s="1"/>
  <c r="E477" i="5"/>
  <c r="F477" i="5" s="1"/>
  <c r="E476" i="5"/>
  <c r="F476" i="5" s="1"/>
  <c r="E475" i="5"/>
  <c r="F475" i="5" s="1"/>
  <c r="E474" i="5"/>
  <c r="F474" i="5" s="1"/>
  <c r="E473" i="5"/>
  <c r="F473" i="5" s="1"/>
  <c r="E472" i="5"/>
  <c r="F472" i="5" s="1"/>
  <c r="E471" i="5"/>
  <c r="F471" i="5" s="1"/>
  <c r="E470" i="5"/>
  <c r="F470" i="5" s="1"/>
  <c r="E469" i="5"/>
  <c r="F469" i="5" s="1"/>
  <c r="E468" i="5"/>
  <c r="F468" i="5" s="1"/>
  <c r="F467" i="5"/>
  <c r="E467" i="5"/>
  <c r="E466" i="5"/>
  <c r="F466" i="5" s="1"/>
  <c r="E465" i="5"/>
  <c r="F465" i="5" s="1"/>
  <c r="E464" i="5"/>
  <c r="F464" i="5" s="1"/>
  <c r="E463" i="5"/>
  <c r="F463" i="5" s="1"/>
  <c r="E462" i="5"/>
  <c r="F462" i="5" s="1"/>
  <c r="E461" i="5"/>
  <c r="F461" i="5" s="1"/>
  <c r="E460" i="5"/>
  <c r="F460" i="5" s="1"/>
  <c r="E459" i="5"/>
  <c r="F459" i="5" s="1"/>
  <c r="E458" i="5"/>
  <c r="F458" i="5" s="1"/>
  <c r="E457" i="5"/>
  <c r="F457" i="5" s="1"/>
  <c r="E456" i="5"/>
  <c r="F456" i="5" s="1"/>
  <c r="E455" i="5"/>
  <c r="F455" i="5" s="1"/>
  <c r="F454" i="5"/>
  <c r="E454" i="5"/>
  <c r="E453" i="5"/>
  <c r="F453" i="5" s="1"/>
  <c r="E452" i="5"/>
  <c r="F452" i="5" s="1"/>
  <c r="E451" i="5"/>
  <c r="F451" i="5" s="1"/>
  <c r="E450" i="5"/>
  <c r="F450" i="5" s="1"/>
  <c r="E449" i="5"/>
  <c r="F449" i="5" s="1"/>
  <c r="E448" i="5"/>
  <c r="F448" i="5" s="1"/>
  <c r="E447" i="5"/>
  <c r="F447" i="5" s="1"/>
  <c r="E446" i="5"/>
  <c r="F446" i="5" s="1"/>
  <c r="E445" i="5"/>
  <c r="F445" i="5" s="1"/>
  <c r="E444" i="5"/>
  <c r="F444" i="5" s="1"/>
  <c r="E443" i="5"/>
  <c r="F443" i="5" s="1"/>
  <c r="E442" i="5"/>
  <c r="F442" i="5" s="1"/>
  <c r="E441" i="5"/>
  <c r="F441" i="5" s="1"/>
  <c r="E440" i="5"/>
  <c r="F440" i="5" s="1"/>
  <c r="E439" i="5"/>
  <c r="F439" i="5" s="1"/>
  <c r="E438" i="5"/>
  <c r="F438" i="5" s="1"/>
  <c r="E437" i="5"/>
  <c r="F437" i="5" s="1"/>
  <c r="E436" i="5"/>
  <c r="F436" i="5" s="1"/>
  <c r="F435" i="5"/>
  <c r="E435" i="5"/>
  <c r="E434" i="5"/>
  <c r="F434" i="5" s="1"/>
  <c r="E433" i="5"/>
  <c r="F433" i="5" s="1"/>
  <c r="E432" i="5"/>
  <c r="F432" i="5" s="1"/>
  <c r="E431" i="5"/>
  <c r="F431" i="5" s="1"/>
  <c r="E430" i="5"/>
  <c r="F430" i="5" s="1"/>
  <c r="E429" i="5"/>
  <c r="F429" i="5" s="1"/>
  <c r="E428" i="5"/>
  <c r="F428" i="5" s="1"/>
  <c r="E427" i="5"/>
  <c r="F427" i="5" s="1"/>
  <c r="E426" i="5"/>
  <c r="F426" i="5" s="1"/>
  <c r="E425" i="5"/>
  <c r="F425" i="5" s="1"/>
  <c r="E424" i="5"/>
  <c r="F424" i="5" s="1"/>
  <c r="E423" i="5"/>
  <c r="F423" i="5" s="1"/>
  <c r="F422" i="5"/>
  <c r="E422" i="5"/>
  <c r="E421" i="5"/>
  <c r="F421" i="5" s="1"/>
  <c r="E420" i="5"/>
  <c r="F420" i="5" s="1"/>
  <c r="E419" i="5"/>
  <c r="F419" i="5" s="1"/>
  <c r="E418" i="5"/>
  <c r="F418" i="5" s="1"/>
  <c r="E417" i="5"/>
  <c r="F417" i="5" s="1"/>
  <c r="E416" i="5"/>
  <c r="F416" i="5" s="1"/>
  <c r="E415" i="5"/>
  <c r="F415" i="5" s="1"/>
  <c r="E414" i="5"/>
  <c r="F414" i="5" s="1"/>
  <c r="E413" i="5"/>
  <c r="F413" i="5" s="1"/>
  <c r="E412" i="5"/>
  <c r="F412" i="5" s="1"/>
  <c r="E411" i="5"/>
  <c r="F411" i="5" s="1"/>
  <c r="E410" i="5"/>
  <c r="F410" i="5" s="1"/>
  <c r="E409" i="5"/>
  <c r="F409" i="5" s="1"/>
  <c r="E408" i="5"/>
  <c r="F408" i="5" s="1"/>
  <c r="E407" i="5"/>
  <c r="F407" i="5" s="1"/>
  <c r="E406" i="5"/>
  <c r="F406" i="5" s="1"/>
  <c r="E405" i="5"/>
  <c r="F405" i="5" s="1"/>
  <c r="E404" i="5"/>
  <c r="F404" i="5" s="1"/>
  <c r="F403" i="5"/>
  <c r="E403" i="5"/>
  <c r="E402" i="5"/>
  <c r="F402" i="5" s="1"/>
  <c r="E401" i="5"/>
  <c r="F401" i="5" s="1"/>
  <c r="E400" i="5"/>
  <c r="F400" i="5" s="1"/>
  <c r="E399" i="5"/>
  <c r="F399" i="5" s="1"/>
  <c r="E398" i="5"/>
  <c r="F398" i="5" s="1"/>
  <c r="E397" i="5"/>
  <c r="F397" i="5" s="1"/>
  <c r="E396" i="5"/>
  <c r="F396" i="5" s="1"/>
  <c r="E395" i="5"/>
  <c r="F395" i="5" s="1"/>
  <c r="E394" i="5"/>
  <c r="F394" i="5" s="1"/>
  <c r="E393" i="5"/>
  <c r="F393" i="5" s="1"/>
  <c r="E392" i="5"/>
  <c r="F392" i="5" s="1"/>
  <c r="E391" i="5"/>
  <c r="F391" i="5" s="1"/>
  <c r="F390" i="5"/>
  <c r="E390" i="5"/>
  <c r="E389" i="5"/>
  <c r="F389" i="5" s="1"/>
  <c r="E388" i="5"/>
  <c r="F388" i="5" s="1"/>
  <c r="E387" i="5"/>
  <c r="F387" i="5" s="1"/>
  <c r="E386" i="5"/>
  <c r="F386" i="5" s="1"/>
  <c r="E385" i="5"/>
  <c r="F385" i="5" s="1"/>
  <c r="E384" i="5"/>
  <c r="F384" i="5" s="1"/>
  <c r="E383" i="5"/>
  <c r="F383" i="5" s="1"/>
  <c r="E382" i="5"/>
  <c r="F382" i="5" s="1"/>
  <c r="E381" i="5"/>
  <c r="F381" i="5" s="1"/>
  <c r="E380" i="5"/>
  <c r="F380" i="5" s="1"/>
  <c r="E379" i="5"/>
  <c r="F379" i="5" s="1"/>
  <c r="E378" i="5"/>
  <c r="F378" i="5" s="1"/>
  <c r="E377" i="5"/>
  <c r="F377" i="5" s="1"/>
  <c r="E376" i="5"/>
  <c r="F376" i="5" s="1"/>
  <c r="E375" i="5"/>
  <c r="F375" i="5" s="1"/>
  <c r="E374" i="5"/>
  <c r="F374" i="5" s="1"/>
  <c r="E373" i="5"/>
  <c r="F373" i="5" s="1"/>
  <c r="E372" i="5"/>
  <c r="F372" i="5" s="1"/>
  <c r="F371" i="5"/>
  <c r="E371" i="5"/>
  <c r="E370" i="5"/>
  <c r="F370" i="5" s="1"/>
  <c r="E369" i="5"/>
  <c r="F369" i="5" s="1"/>
  <c r="E368" i="5"/>
  <c r="F368" i="5" s="1"/>
  <c r="E367" i="5"/>
  <c r="F367" i="5" s="1"/>
  <c r="E366" i="5"/>
  <c r="F366" i="5" s="1"/>
  <c r="E365" i="5"/>
  <c r="F365" i="5" s="1"/>
  <c r="E364" i="5"/>
  <c r="F364" i="5" s="1"/>
  <c r="E363" i="5"/>
  <c r="F363" i="5" s="1"/>
  <c r="E362" i="5"/>
  <c r="F362" i="5" s="1"/>
  <c r="E361" i="5"/>
  <c r="F361" i="5" s="1"/>
  <c r="E360" i="5"/>
  <c r="F360" i="5" s="1"/>
  <c r="E359" i="5"/>
  <c r="F359" i="5" s="1"/>
  <c r="F358" i="5"/>
  <c r="E358" i="5"/>
  <c r="E357" i="5"/>
  <c r="F357" i="5" s="1"/>
  <c r="E356" i="5"/>
  <c r="F356" i="5" s="1"/>
  <c r="E355" i="5"/>
  <c r="F355" i="5" s="1"/>
  <c r="E354" i="5"/>
  <c r="F354" i="5" s="1"/>
  <c r="E353" i="5"/>
  <c r="F353" i="5" s="1"/>
  <c r="E352" i="5"/>
  <c r="F352" i="5" s="1"/>
  <c r="E351" i="5"/>
  <c r="F351" i="5" s="1"/>
  <c r="E350" i="5"/>
  <c r="F350" i="5" s="1"/>
  <c r="E349" i="5"/>
  <c r="F349" i="5" s="1"/>
  <c r="E348" i="5"/>
  <c r="F348" i="5" s="1"/>
  <c r="E347" i="5"/>
  <c r="F347" i="5" s="1"/>
  <c r="F346" i="5"/>
  <c r="E346" i="5"/>
  <c r="E345" i="5"/>
  <c r="F345" i="5" s="1"/>
  <c r="E344" i="5"/>
  <c r="F344" i="5" s="1"/>
  <c r="E343" i="5"/>
  <c r="F343" i="5" s="1"/>
  <c r="E342" i="5"/>
  <c r="F342" i="5" s="1"/>
  <c r="E341" i="5"/>
  <c r="F341" i="5" s="1"/>
  <c r="E340" i="5"/>
  <c r="F340" i="5" s="1"/>
  <c r="E339" i="5"/>
  <c r="F339" i="5" s="1"/>
  <c r="E338" i="5"/>
  <c r="F338" i="5" s="1"/>
  <c r="E337" i="5"/>
  <c r="F337" i="5" s="1"/>
  <c r="F336" i="5"/>
  <c r="E336" i="5"/>
  <c r="E335" i="5"/>
  <c r="F335" i="5" s="1"/>
  <c r="E334" i="5"/>
  <c r="F334" i="5" s="1"/>
  <c r="E333" i="5"/>
  <c r="F333" i="5" s="1"/>
  <c r="F332" i="5"/>
  <c r="E332" i="5"/>
  <c r="E331" i="5"/>
  <c r="F331" i="5" s="1"/>
  <c r="F330" i="5"/>
  <c r="E330" i="5"/>
  <c r="E329" i="5"/>
  <c r="F329" i="5" s="1"/>
  <c r="E328" i="5"/>
  <c r="F328" i="5" s="1"/>
  <c r="E327" i="5"/>
  <c r="F327" i="5" s="1"/>
  <c r="E326" i="5"/>
  <c r="F326" i="5" s="1"/>
  <c r="E325" i="5"/>
  <c r="F325" i="5" s="1"/>
  <c r="E324" i="5"/>
  <c r="F324" i="5" s="1"/>
  <c r="E323" i="5"/>
  <c r="F323" i="5" s="1"/>
  <c r="E322" i="5"/>
  <c r="F322" i="5" s="1"/>
  <c r="E321" i="5"/>
  <c r="F321" i="5" s="1"/>
  <c r="F320" i="5"/>
  <c r="E320" i="5"/>
  <c r="E319" i="5"/>
  <c r="F319" i="5" s="1"/>
  <c r="E318" i="5"/>
  <c r="F318" i="5" s="1"/>
  <c r="E317" i="5"/>
  <c r="F317" i="5" s="1"/>
  <c r="F316" i="5"/>
  <c r="E316" i="5"/>
  <c r="E315" i="5"/>
  <c r="F315" i="5" s="1"/>
  <c r="F314" i="5"/>
  <c r="E314" i="5"/>
  <c r="E313" i="5"/>
  <c r="F313" i="5" s="1"/>
  <c r="E312" i="5"/>
  <c r="F312" i="5" s="1"/>
  <c r="E311" i="5"/>
  <c r="F311" i="5" s="1"/>
  <c r="E310" i="5"/>
  <c r="F310" i="5" s="1"/>
  <c r="E309" i="5"/>
  <c r="F309" i="5" s="1"/>
  <c r="E308" i="5"/>
  <c r="F308" i="5" s="1"/>
  <c r="E307" i="5"/>
  <c r="F307" i="5" s="1"/>
  <c r="E306" i="5"/>
  <c r="F306" i="5" s="1"/>
  <c r="E305" i="5"/>
  <c r="F305" i="5" s="1"/>
  <c r="E304" i="5"/>
  <c r="F304" i="5" s="1"/>
  <c r="E303" i="5"/>
  <c r="F303" i="5" s="1"/>
  <c r="F302" i="5"/>
  <c r="E302" i="5"/>
  <c r="E301" i="5"/>
  <c r="F301" i="5" s="1"/>
  <c r="F300" i="5"/>
  <c r="E300" i="5"/>
  <c r="E299" i="5"/>
  <c r="F299" i="5" s="1"/>
  <c r="F298" i="5"/>
  <c r="E298" i="5"/>
  <c r="E297" i="5"/>
  <c r="F297" i="5" s="1"/>
  <c r="E296" i="5"/>
  <c r="F296" i="5" s="1"/>
  <c r="E295" i="5"/>
  <c r="F295" i="5" s="1"/>
  <c r="E294" i="5"/>
  <c r="F294" i="5" s="1"/>
  <c r="E293" i="5"/>
  <c r="F293" i="5" s="1"/>
  <c r="E292" i="5"/>
  <c r="F292" i="5" s="1"/>
  <c r="E291" i="5"/>
  <c r="F291" i="5" s="1"/>
  <c r="E290" i="5"/>
  <c r="F290" i="5" s="1"/>
  <c r="E289" i="5"/>
  <c r="F289" i="5" s="1"/>
  <c r="E288" i="5"/>
  <c r="F288" i="5" s="1"/>
  <c r="E287" i="5"/>
  <c r="F287" i="5" s="1"/>
  <c r="F286" i="5"/>
  <c r="E286" i="5"/>
  <c r="E285" i="5"/>
  <c r="F285" i="5" s="1"/>
  <c r="F284" i="5"/>
  <c r="E284" i="5"/>
  <c r="E283" i="5"/>
  <c r="F283" i="5" s="1"/>
  <c r="F282" i="5"/>
  <c r="E282" i="5"/>
  <c r="E281" i="5"/>
  <c r="F281" i="5" s="1"/>
  <c r="E280" i="5"/>
  <c r="F280" i="5" s="1"/>
  <c r="E279" i="5"/>
  <c r="F279" i="5" s="1"/>
  <c r="E278" i="5"/>
  <c r="F278" i="5" s="1"/>
  <c r="E277" i="5"/>
  <c r="F277" i="5" s="1"/>
  <c r="E276" i="5"/>
  <c r="F276" i="5" s="1"/>
  <c r="E275" i="5"/>
  <c r="F275" i="5" s="1"/>
  <c r="E274" i="5"/>
  <c r="F274" i="5" s="1"/>
  <c r="E273" i="5"/>
  <c r="F273" i="5" s="1"/>
  <c r="E272" i="5"/>
  <c r="F272" i="5" s="1"/>
  <c r="E271" i="5"/>
  <c r="F271" i="5" s="1"/>
  <c r="E270" i="5"/>
  <c r="F270" i="5" s="1"/>
  <c r="E269" i="5"/>
  <c r="F269" i="5" s="1"/>
  <c r="E268" i="5"/>
  <c r="F268" i="5" s="1"/>
  <c r="E267" i="5"/>
  <c r="F267" i="5" s="1"/>
  <c r="F266" i="5"/>
  <c r="E266" i="5"/>
  <c r="E265" i="5"/>
  <c r="F265" i="5" s="1"/>
  <c r="E264" i="5"/>
  <c r="F264" i="5" s="1"/>
  <c r="E263" i="5"/>
  <c r="F263" i="5" s="1"/>
  <c r="F262" i="5"/>
  <c r="E262" i="5"/>
  <c r="E261" i="5"/>
  <c r="F261" i="5" s="1"/>
  <c r="F260" i="5"/>
  <c r="E260" i="5"/>
  <c r="E259" i="5"/>
  <c r="F259" i="5" s="1"/>
  <c r="E258" i="5"/>
  <c r="F258" i="5" s="1"/>
  <c r="E257" i="5"/>
  <c r="F257" i="5" s="1"/>
  <c r="E256" i="5"/>
  <c r="F256" i="5" s="1"/>
  <c r="E255" i="5"/>
  <c r="F255" i="5" s="1"/>
  <c r="F254" i="5"/>
  <c r="E254" i="5"/>
  <c r="E253" i="5"/>
  <c r="F253" i="5" s="1"/>
  <c r="E252" i="5"/>
  <c r="F252" i="5" s="1"/>
  <c r="E251" i="5"/>
  <c r="F251" i="5" s="1"/>
  <c r="F250" i="5"/>
  <c r="E250" i="5"/>
  <c r="E249" i="5"/>
  <c r="F249" i="5" s="1"/>
  <c r="E248" i="5"/>
  <c r="F248" i="5" s="1"/>
  <c r="E247" i="5"/>
  <c r="F247" i="5" s="1"/>
  <c r="E246" i="5"/>
  <c r="F246" i="5" s="1"/>
  <c r="E245" i="5"/>
  <c r="F245" i="5" s="1"/>
  <c r="E244" i="5"/>
  <c r="F244" i="5" s="1"/>
  <c r="E243" i="5"/>
  <c r="F243" i="5" s="1"/>
  <c r="F242" i="5"/>
  <c r="E242" i="5"/>
  <c r="E241" i="5"/>
  <c r="F241" i="5" s="1"/>
  <c r="E240" i="5"/>
  <c r="F240" i="5" s="1"/>
  <c r="E239" i="5"/>
  <c r="F239" i="5" s="1"/>
  <c r="E238" i="5"/>
  <c r="F238" i="5" s="1"/>
  <c r="E237" i="5"/>
  <c r="F237" i="5" s="1"/>
  <c r="E236" i="5"/>
  <c r="F236" i="5" s="1"/>
  <c r="E235" i="5"/>
  <c r="F235" i="5" s="1"/>
  <c r="E234" i="5"/>
  <c r="F234" i="5" s="1"/>
  <c r="E233" i="5"/>
  <c r="F233" i="5" s="1"/>
  <c r="E232" i="5"/>
  <c r="F232" i="5" s="1"/>
  <c r="E231" i="5"/>
  <c r="F231" i="5" s="1"/>
  <c r="E230" i="5"/>
  <c r="F230" i="5" s="1"/>
  <c r="E229" i="5"/>
  <c r="F229" i="5" s="1"/>
  <c r="E228" i="5"/>
  <c r="F228" i="5" s="1"/>
  <c r="E227" i="5"/>
  <c r="F227" i="5" s="1"/>
  <c r="E226" i="5"/>
  <c r="F226" i="5" s="1"/>
  <c r="E225" i="5"/>
  <c r="F225" i="5" s="1"/>
  <c r="E224" i="5"/>
  <c r="F224" i="5" s="1"/>
  <c r="E223" i="5"/>
  <c r="F223" i="5" s="1"/>
  <c r="E222" i="5"/>
  <c r="F222" i="5" s="1"/>
  <c r="E221" i="5"/>
  <c r="F221" i="5" s="1"/>
  <c r="E220" i="5"/>
  <c r="F220" i="5" s="1"/>
  <c r="E219" i="5"/>
  <c r="F219" i="5" s="1"/>
  <c r="F218" i="5"/>
  <c r="E218" i="5"/>
  <c r="E217" i="5"/>
  <c r="F217" i="5" s="1"/>
  <c r="E216" i="5"/>
  <c r="F216" i="5" s="1"/>
  <c r="E215" i="5"/>
  <c r="F215" i="5" s="1"/>
  <c r="E214" i="5"/>
  <c r="F214" i="5" s="1"/>
  <c r="E213" i="5"/>
  <c r="F213" i="5" s="1"/>
  <c r="E212" i="5"/>
  <c r="F212" i="5" s="1"/>
  <c r="E211" i="5"/>
  <c r="F211" i="5" s="1"/>
  <c r="F210" i="5"/>
  <c r="E210" i="5"/>
  <c r="E209" i="5"/>
  <c r="F209" i="5" s="1"/>
  <c r="E208" i="5"/>
  <c r="F208" i="5" s="1"/>
  <c r="E207" i="5"/>
  <c r="F207" i="5" s="1"/>
  <c r="E206" i="5"/>
  <c r="F206" i="5" s="1"/>
  <c r="E205" i="5"/>
  <c r="F205" i="5" s="1"/>
  <c r="E204" i="5"/>
  <c r="F204" i="5" s="1"/>
  <c r="E203" i="5"/>
  <c r="F203" i="5" s="1"/>
  <c r="E202" i="5"/>
  <c r="F202" i="5" s="1"/>
  <c r="E201" i="5"/>
  <c r="F201" i="5" s="1"/>
  <c r="E200" i="5"/>
  <c r="F200" i="5" s="1"/>
  <c r="E199" i="5"/>
  <c r="F199" i="5" s="1"/>
  <c r="E198" i="5"/>
  <c r="F198" i="5" s="1"/>
  <c r="E197" i="5"/>
  <c r="F197" i="5" s="1"/>
  <c r="E196" i="5"/>
  <c r="F196" i="5" s="1"/>
  <c r="E195" i="5"/>
  <c r="F195" i="5" s="1"/>
  <c r="E194" i="5"/>
  <c r="F194" i="5" s="1"/>
  <c r="E193" i="5"/>
  <c r="F193" i="5" s="1"/>
  <c r="E192" i="5"/>
  <c r="F192" i="5" s="1"/>
  <c r="E191" i="5"/>
  <c r="F191" i="5" s="1"/>
  <c r="F190" i="5"/>
  <c r="E190" i="5"/>
  <c r="E189" i="5"/>
  <c r="F189" i="5" s="1"/>
  <c r="E188" i="5"/>
  <c r="F188" i="5" s="1"/>
  <c r="E187" i="5"/>
  <c r="F187" i="5" s="1"/>
  <c r="E186" i="5"/>
  <c r="F186" i="5" s="1"/>
  <c r="E185" i="5"/>
  <c r="F185" i="5" s="1"/>
  <c r="E184" i="5"/>
  <c r="F184" i="5" s="1"/>
  <c r="E183" i="5"/>
  <c r="F183" i="5" s="1"/>
  <c r="E182" i="5"/>
  <c r="F182" i="5" s="1"/>
  <c r="E181" i="5"/>
  <c r="F181" i="5" s="1"/>
  <c r="E180" i="5"/>
  <c r="F180" i="5" s="1"/>
  <c r="E179" i="5"/>
  <c r="F179" i="5" s="1"/>
  <c r="F178" i="5"/>
  <c r="E178" i="5"/>
  <c r="E177" i="5"/>
  <c r="F177" i="5" s="1"/>
  <c r="E176" i="5"/>
  <c r="F176" i="5" s="1"/>
  <c r="E175" i="5"/>
  <c r="F175" i="5" s="1"/>
  <c r="E174" i="5"/>
  <c r="F174" i="5" s="1"/>
  <c r="E173" i="5"/>
  <c r="F173" i="5" s="1"/>
  <c r="E172" i="5"/>
  <c r="F172" i="5" s="1"/>
  <c r="E171" i="5"/>
  <c r="F171" i="5" s="1"/>
  <c r="E170" i="5"/>
  <c r="F170" i="5" s="1"/>
  <c r="E169" i="5"/>
  <c r="F169" i="5" s="1"/>
  <c r="E168" i="5"/>
  <c r="F168" i="5" s="1"/>
  <c r="E167" i="5"/>
  <c r="F167" i="5" s="1"/>
  <c r="E166" i="5"/>
  <c r="F166" i="5" s="1"/>
  <c r="E165" i="5"/>
  <c r="F165" i="5" s="1"/>
  <c r="E164" i="5"/>
  <c r="F164" i="5" s="1"/>
  <c r="E163" i="5"/>
  <c r="F163" i="5" s="1"/>
  <c r="E162" i="5"/>
  <c r="F162" i="5" s="1"/>
  <c r="E161" i="5"/>
  <c r="F161" i="5" s="1"/>
  <c r="E160" i="5"/>
  <c r="F160" i="5" s="1"/>
  <c r="E159" i="5"/>
  <c r="F159" i="5" s="1"/>
  <c r="F158" i="5"/>
  <c r="E158" i="5"/>
  <c r="E157" i="5"/>
  <c r="F157" i="5" s="1"/>
  <c r="E156" i="5"/>
  <c r="F156" i="5" s="1"/>
  <c r="E155" i="5"/>
  <c r="F155" i="5" s="1"/>
  <c r="F154" i="5"/>
  <c r="E154" i="5"/>
  <c r="E153" i="5"/>
  <c r="F153" i="5" s="1"/>
  <c r="E152" i="5"/>
  <c r="F152" i="5" s="1"/>
  <c r="E151" i="5"/>
  <c r="F151" i="5" s="1"/>
  <c r="F150" i="5"/>
  <c r="F149" i="5"/>
  <c r="F148" i="5"/>
  <c r="F147" i="5"/>
  <c r="F146" i="5"/>
  <c r="F145" i="5"/>
  <c r="F144" i="5"/>
  <c r="F143" i="5"/>
  <c r="F142" i="5"/>
  <c r="F141" i="5"/>
  <c r="F140" i="5"/>
  <c r="F139" i="5"/>
  <c r="F138" i="5"/>
  <c r="F137" i="5"/>
  <c r="E137" i="5"/>
  <c r="E136" i="5"/>
  <c r="F136" i="5" s="1"/>
  <c r="E135" i="5"/>
  <c r="F135" i="5" s="1"/>
  <c r="E134" i="5"/>
  <c r="F134" i="5" s="1"/>
  <c r="F133" i="5"/>
  <c r="E133" i="5"/>
  <c r="E132" i="5"/>
  <c r="F132" i="5" s="1"/>
  <c r="F131" i="5"/>
  <c r="E131" i="5"/>
  <c r="E130" i="5"/>
  <c r="F130" i="5" s="1"/>
  <c r="E129" i="5"/>
  <c r="F129" i="5" s="1"/>
  <c r="E128" i="5"/>
  <c r="F128" i="5" s="1"/>
  <c r="E127" i="5"/>
  <c r="F127" i="5" s="1"/>
  <c r="E126" i="5"/>
  <c r="F126" i="5" s="1"/>
  <c r="E125" i="5"/>
  <c r="F125" i="5" s="1"/>
  <c r="E124" i="5"/>
  <c r="F124" i="5" s="1"/>
  <c r="E123" i="5"/>
  <c r="F123" i="5" s="1"/>
  <c r="E122" i="5"/>
  <c r="F122" i="5" s="1"/>
  <c r="E121" i="5"/>
  <c r="F121" i="5" s="1"/>
  <c r="E120" i="5"/>
  <c r="F120" i="5" s="1"/>
  <c r="E119" i="5"/>
  <c r="F119" i="5" s="1"/>
  <c r="E118" i="5"/>
  <c r="F118" i="5" s="1"/>
  <c r="F117" i="5"/>
  <c r="E117" i="5"/>
  <c r="E116" i="5"/>
  <c r="F116" i="5" s="1"/>
  <c r="E115" i="5"/>
  <c r="F115" i="5" s="1"/>
  <c r="E114" i="5"/>
  <c r="F114" i="5" s="1"/>
  <c r="E113" i="5"/>
  <c r="F113" i="5" s="1"/>
  <c r="E112" i="5"/>
  <c r="F112" i="5" s="1"/>
  <c r="E111" i="5"/>
  <c r="F111" i="5" s="1"/>
  <c r="E110" i="5"/>
  <c r="F110" i="5" s="1"/>
  <c r="E109" i="5"/>
  <c r="F109" i="5" s="1"/>
  <c r="E108" i="5"/>
  <c r="F108" i="5" s="1"/>
  <c r="E107" i="5"/>
  <c r="F107" i="5" s="1"/>
  <c r="E106" i="5"/>
  <c r="F106" i="5" s="1"/>
  <c r="F105" i="5"/>
  <c r="E105" i="5"/>
  <c r="E104" i="5"/>
  <c r="F104" i="5" s="1"/>
  <c r="E103" i="5"/>
  <c r="F103" i="5" s="1"/>
  <c r="E102" i="5"/>
  <c r="F102" i="5" s="1"/>
  <c r="E101" i="5"/>
  <c r="F101" i="5" s="1"/>
  <c r="E100" i="5"/>
  <c r="F100" i="5" s="1"/>
  <c r="F99" i="5"/>
  <c r="E99" i="5"/>
  <c r="E98" i="5"/>
  <c r="F98" i="5" s="1"/>
  <c r="E97" i="5"/>
  <c r="F97" i="5" s="1"/>
  <c r="E96" i="5"/>
  <c r="F96" i="5" s="1"/>
  <c r="E95" i="5"/>
  <c r="F95" i="5" s="1"/>
  <c r="E94" i="5"/>
  <c r="F94" i="5" s="1"/>
  <c r="E93" i="5"/>
  <c r="F93" i="5" s="1"/>
  <c r="E92" i="5"/>
  <c r="F92" i="5" s="1"/>
  <c r="E91" i="5"/>
  <c r="F91" i="5" s="1"/>
  <c r="E90" i="5"/>
  <c r="F90" i="5" s="1"/>
  <c r="F89" i="5"/>
  <c r="E89" i="5"/>
  <c r="E88" i="5"/>
  <c r="F88" i="5" s="1"/>
  <c r="E87" i="5"/>
  <c r="F87" i="5" s="1"/>
  <c r="E86" i="5"/>
  <c r="F86" i="5" s="1"/>
  <c r="F85" i="5"/>
  <c r="E85" i="5"/>
  <c r="E84" i="5"/>
  <c r="F84" i="5" s="1"/>
  <c r="F83" i="5"/>
  <c r="E83" i="5"/>
  <c r="E82" i="5"/>
  <c r="F82" i="5" s="1"/>
  <c r="E81" i="5"/>
  <c r="F81" i="5" s="1"/>
  <c r="E80" i="5"/>
  <c r="F80" i="5" s="1"/>
  <c r="E79" i="5"/>
  <c r="F79" i="5" s="1"/>
  <c r="E78" i="5"/>
  <c r="F78" i="5" s="1"/>
  <c r="E77" i="5"/>
  <c r="F77" i="5" s="1"/>
  <c r="E76" i="5"/>
  <c r="F76" i="5" s="1"/>
  <c r="E75" i="5"/>
  <c r="F75" i="5" s="1"/>
  <c r="E74" i="5"/>
  <c r="F74" i="5" s="1"/>
  <c r="F73" i="5"/>
  <c r="E73" i="5"/>
  <c r="E72" i="5"/>
  <c r="F72" i="5" s="1"/>
  <c r="E71" i="5"/>
  <c r="F71" i="5" s="1"/>
  <c r="E70" i="5"/>
  <c r="F70" i="5" s="1"/>
  <c r="F69" i="5"/>
  <c r="E69" i="5"/>
  <c r="E68" i="5"/>
  <c r="F68" i="5" s="1"/>
  <c r="F67" i="5"/>
  <c r="E67" i="5"/>
  <c r="E66" i="5"/>
  <c r="F66" i="5" s="1"/>
  <c r="E65" i="5"/>
  <c r="F65" i="5" s="1"/>
  <c r="E64" i="5"/>
  <c r="F64" i="5" s="1"/>
  <c r="E63" i="5"/>
  <c r="F63" i="5" s="1"/>
  <c r="E62" i="5"/>
  <c r="F62" i="5" s="1"/>
  <c r="E61" i="5"/>
  <c r="F61" i="5" s="1"/>
  <c r="E60" i="5"/>
  <c r="F60" i="5" s="1"/>
  <c r="E59" i="5"/>
  <c r="F59" i="5" s="1"/>
  <c r="E58" i="5"/>
  <c r="F58" i="5" s="1"/>
  <c r="E57" i="5"/>
  <c r="F57" i="5" s="1"/>
  <c r="E56" i="5"/>
  <c r="F56" i="5" s="1"/>
  <c r="E55" i="5"/>
  <c r="F55" i="5" s="1"/>
  <c r="E54" i="5"/>
  <c r="F54" i="5" s="1"/>
  <c r="F53" i="5"/>
  <c r="E53" i="5"/>
  <c r="E52" i="5"/>
  <c r="F52" i="5" s="1"/>
  <c r="E51" i="5"/>
  <c r="F51" i="5" s="1"/>
  <c r="E50" i="5"/>
  <c r="F50" i="5" s="1"/>
  <c r="E49" i="5"/>
  <c r="F49" i="5" s="1"/>
  <c r="E48" i="5"/>
  <c r="F48" i="5" s="1"/>
  <c r="E47" i="5"/>
  <c r="F47" i="5" s="1"/>
  <c r="E46" i="5"/>
  <c r="F46" i="5" s="1"/>
  <c r="E45" i="5"/>
  <c r="F45" i="5" s="1"/>
  <c r="E44" i="5"/>
  <c r="F44" i="5" s="1"/>
  <c r="E43" i="5"/>
  <c r="F43" i="5" s="1"/>
  <c r="E42" i="5"/>
  <c r="F42" i="5" s="1"/>
  <c r="F41" i="5"/>
  <c r="E41" i="5"/>
  <c r="E40" i="5"/>
  <c r="F40" i="5" s="1"/>
  <c r="E39" i="5"/>
  <c r="F39" i="5" s="1"/>
  <c r="E38" i="5"/>
  <c r="F38" i="5" s="1"/>
  <c r="E37" i="5"/>
  <c r="F37" i="5" s="1"/>
  <c r="E36" i="5"/>
  <c r="F36" i="5" s="1"/>
  <c r="F35" i="5"/>
  <c r="E35" i="5"/>
  <c r="E34" i="5"/>
  <c r="F34" i="5" s="1"/>
  <c r="E33" i="5"/>
  <c r="F33" i="5" s="1"/>
  <c r="E32" i="5"/>
  <c r="F32" i="5" s="1"/>
  <c r="E31" i="5"/>
  <c r="F31" i="5" s="1"/>
  <c r="E30" i="5"/>
  <c r="F30" i="5" s="1"/>
  <c r="E29" i="5"/>
  <c r="F29" i="5" s="1"/>
  <c r="E28" i="5"/>
  <c r="F28" i="5" s="1"/>
  <c r="E27" i="5"/>
  <c r="F27" i="5" s="1"/>
  <c r="E26" i="5"/>
  <c r="F26" i="5" s="1"/>
  <c r="F25" i="5"/>
  <c r="E25" i="5"/>
  <c r="E24" i="5"/>
  <c r="F24" i="5" s="1"/>
  <c r="E23" i="5"/>
  <c r="F23" i="5" s="1"/>
  <c r="E22" i="5"/>
  <c r="F22" i="5" s="1"/>
  <c r="F21" i="5"/>
  <c r="E21" i="5"/>
  <c r="E20" i="5"/>
  <c r="F20" i="5" s="1"/>
  <c r="F19" i="5"/>
  <c r="E19" i="5"/>
  <c r="E18" i="5"/>
  <c r="F18" i="5" s="1"/>
  <c r="E17" i="5"/>
  <c r="F17" i="5" s="1"/>
  <c r="E16" i="5"/>
  <c r="F16" i="5" s="1"/>
  <c r="E15" i="5"/>
  <c r="F15" i="5" s="1"/>
  <c r="E14" i="5"/>
  <c r="F14" i="5" s="1"/>
  <c r="E13" i="5"/>
  <c r="F13" i="5" s="1"/>
  <c r="E12" i="5"/>
  <c r="F12" i="5" s="1"/>
  <c r="E11" i="5"/>
  <c r="F11" i="5" s="1"/>
  <c r="E10" i="5"/>
  <c r="F10" i="5" s="1"/>
  <c r="F9" i="5"/>
  <c r="E9" i="5"/>
  <c r="E8" i="5"/>
  <c r="F8" i="5" s="1"/>
  <c r="E7" i="5"/>
  <c r="F7" i="5" s="1"/>
  <c r="E6" i="5"/>
  <c r="F6" i="5" s="1"/>
  <c r="F5" i="5"/>
  <c r="E5" i="5"/>
  <c r="E4" i="5"/>
  <c r="F4" i="5" s="1"/>
  <c r="P7" i="1"/>
  <c r="P6" i="1"/>
  <c r="P5" i="1"/>
  <c r="P4" i="1"/>
  <c r="P3" i="1"/>
  <c r="B2" i="1"/>
  <c r="F4979" i="2"/>
  <c r="F4980" i="2"/>
  <c r="F4987" i="2"/>
  <c r="F4988" i="2"/>
  <c r="F4995" i="2"/>
  <c r="F4996" i="2"/>
  <c r="F5003" i="2"/>
  <c r="F5004" i="2"/>
  <c r="F5011" i="2"/>
  <c r="F5012" i="2"/>
  <c r="F5019" i="2"/>
  <c r="F5020" i="2"/>
  <c r="F5027" i="2"/>
  <c r="F5028" i="2"/>
  <c r="F5035" i="2"/>
  <c r="F5036" i="2"/>
  <c r="F5043" i="2"/>
  <c r="F5044" i="2"/>
  <c r="F5051" i="2"/>
  <c r="F5052" i="2"/>
  <c r="F5059" i="2"/>
  <c r="F5060" i="2"/>
  <c r="F5067" i="2"/>
  <c r="F5068" i="2"/>
  <c r="F5075" i="2"/>
  <c r="F5076" i="2"/>
  <c r="F5083" i="2"/>
  <c r="F5084" i="2"/>
  <c r="F5091" i="2"/>
  <c r="F5092" i="2"/>
  <c r="F5099" i="2"/>
  <c r="F5100" i="2"/>
  <c r="F5107" i="2"/>
  <c r="F5108" i="2"/>
  <c r="F5115" i="2"/>
  <c r="F5116" i="2"/>
  <c r="F5123" i="2"/>
  <c r="F5124" i="2"/>
  <c r="F5131" i="2"/>
  <c r="F5132" i="2"/>
  <c r="F5139" i="2"/>
  <c r="F5140" i="2"/>
  <c r="F5147" i="2"/>
  <c r="F5148" i="2"/>
  <c r="F5155" i="2"/>
  <c r="F5156" i="2"/>
  <c r="F5163" i="2"/>
  <c r="F5164" i="2"/>
  <c r="F5171" i="2"/>
  <c r="F5172" i="2"/>
  <c r="E4973" i="2"/>
  <c r="F4973" i="2" s="1"/>
  <c r="E4974" i="2"/>
  <c r="F4974" i="2" s="1"/>
  <c r="E4975" i="2"/>
  <c r="F4975" i="2" s="1"/>
  <c r="E4976" i="2"/>
  <c r="F4976" i="2" s="1"/>
  <c r="E4977" i="2"/>
  <c r="F4977" i="2" s="1"/>
  <c r="E4978" i="2"/>
  <c r="F4978" i="2" s="1"/>
  <c r="E4979" i="2"/>
  <c r="E4980" i="2"/>
  <c r="E4981" i="2"/>
  <c r="F4981" i="2" s="1"/>
  <c r="E4982" i="2"/>
  <c r="F4982" i="2" s="1"/>
  <c r="E4983" i="2"/>
  <c r="F4983" i="2" s="1"/>
  <c r="E4984" i="2"/>
  <c r="F4984" i="2" s="1"/>
  <c r="E4985" i="2"/>
  <c r="F4985" i="2" s="1"/>
  <c r="E4986" i="2"/>
  <c r="F4986" i="2" s="1"/>
  <c r="E4987" i="2"/>
  <c r="E4988" i="2"/>
  <c r="E4989" i="2"/>
  <c r="F4989" i="2" s="1"/>
  <c r="E4990" i="2"/>
  <c r="F4990" i="2" s="1"/>
  <c r="E4991" i="2"/>
  <c r="F4991" i="2" s="1"/>
  <c r="E4992" i="2"/>
  <c r="F4992" i="2" s="1"/>
  <c r="E4993" i="2"/>
  <c r="F4993" i="2" s="1"/>
  <c r="E4994" i="2"/>
  <c r="F4994" i="2" s="1"/>
  <c r="E4995" i="2"/>
  <c r="E4996" i="2"/>
  <c r="E4997" i="2"/>
  <c r="F4997" i="2" s="1"/>
  <c r="E4998" i="2"/>
  <c r="F4998" i="2" s="1"/>
  <c r="E4999" i="2"/>
  <c r="F4999" i="2" s="1"/>
  <c r="E5000" i="2"/>
  <c r="F5000" i="2" s="1"/>
  <c r="E5001" i="2"/>
  <c r="F5001" i="2" s="1"/>
  <c r="E5002" i="2"/>
  <c r="F5002" i="2" s="1"/>
  <c r="E5003" i="2"/>
  <c r="E5004" i="2"/>
  <c r="E5005" i="2"/>
  <c r="F5005" i="2" s="1"/>
  <c r="E5006" i="2"/>
  <c r="F5006" i="2" s="1"/>
  <c r="E5007" i="2"/>
  <c r="F5007" i="2" s="1"/>
  <c r="E5008" i="2"/>
  <c r="F5008" i="2" s="1"/>
  <c r="E5009" i="2"/>
  <c r="F5009" i="2" s="1"/>
  <c r="E5010" i="2"/>
  <c r="F5010" i="2" s="1"/>
  <c r="E5011" i="2"/>
  <c r="E5012" i="2"/>
  <c r="E5013" i="2"/>
  <c r="F5013" i="2" s="1"/>
  <c r="E5014" i="2"/>
  <c r="F5014" i="2" s="1"/>
  <c r="E5015" i="2"/>
  <c r="F5015" i="2" s="1"/>
  <c r="E5016" i="2"/>
  <c r="F5016" i="2" s="1"/>
  <c r="E5017" i="2"/>
  <c r="F5017" i="2" s="1"/>
  <c r="E5018" i="2"/>
  <c r="F5018" i="2" s="1"/>
  <c r="E5019" i="2"/>
  <c r="E5020" i="2"/>
  <c r="E5021" i="2"/>
  <c r="F5021" i="2" s="1"/>
  <c r="E5022" i="2"/>
  <c r="F5022" i="2" s="1"/>
  <c r="E5023" i="2"/>
  <c r="F5023" i="2" s="1"/>
  <c r="E5024" i="2"/>
  <c r="F5024" i="2" s="1"/>
  <c r="E5025" i="2"/>
  <c r="F5025" i="2" s="1"/>
  <c r="E5026" i="2"/>
  <c r="F5026" i="2" s="1"/>
  <c r="E5027" i="2"/>
  <c r="E5028" i="2"/>
  <c r="E5029" i="2"/>
  <c r="F5029" i="2" s="1"/>
  <c r="E5030" i="2"/>
  <c r="F5030" i="2" s="1"/>
  <c r="E5031" i="2"/>
  <c r="F5031" i="2" s="1"/>
  <c r="E5032" i="2"/>
  <c r="F5032" i="2" s="1"/>
  <c r="E5033" i="2"/>
  <c r="F5033" i="2" s="1"/>
  <c r="E5034" i="2"/>
  <c r="F5034" i="2" s="1"/>
  <c r="E5035" i="2"/>
  <c r="E5036" i="2"/>
  <c r="E5037" i="2"/>
  <c r="F5037" i="2" s="1"/>
  <c r="E5038" i="2"/>
  <c r="F5038" i="2" s="1"/>
  <c r="E5039" i="2"/>
  <c r="F5039" i="2" s="1"/>
  <c r="E5040" i="2"/>
  <c r="F5040" i="2" s="1"/>
  <c r="E5041" i="2"/>
  <c r="F5041" i="2" s="1"/>
  <c r="E5042" i="2"/>
  <c r="F5042" i="2" s="1"/>
  <c r="E5043" i="2"/>
  <c r="E5044" i="2"/>
  <c r="E5045" i="2"/>
  <c r="F5045" i="2" s="1"/>
  <c r="E5046" i="2"/>
  <c r="F5046" i="2" s="1"/>
  <c r="E5047" i="2"/>
  <c r="F5047" i="2" s="1"/>
  <c r="E5048" i="2"/>
  <c r="F5048" i="2" s="1"/>
  <c r="E5049" i="2"/>
  <c r="F5049" i="2" s="1"/>
  <c r="E5050" i="2"/>
  <c r="F5050" i="2" s="1"/>
  <c r="E5051" i="2"/>
  <c r="E5052" i="2"/>
  <c r="E5053" i="2"/>
  <c r="F5053" i="2" s="1"/>
  <c r="E5054" i="2"/>
  <c r="F5054" i="2" s="1"/>
  <c r="E5055" i="2"/>
  <c r="F5055" i="2" s="1"/>
  <c r="E5056" i="2"/>
  <c r="F5056" i="2" s="1"/>
  <c r="E5057" i="2"/>
  <c r="F5057" i="2" s="1"/>
  <c r="E5058" i="2"/>
  <c r="F5058" i="2" s="1"/>
  <c r="E5059" i="2"/>
  <c r="E5060" i="2"/>
  <c r="E5061" i="2"/>
  <c r="F5061" i="2" s="1"/>
  <c r="E5062" i="2"/>
  <c r="F5062" i="2" s="1"/>
  <c r="E5063" i="2"/>
  <c r="F5063" i="2" s="1"/>
  <c r="E5064" i="2"/>
  <c r="F5064" i="2" s="1"/>
  <c r="E5065" i="2"/>
  <c r="F5065" i="2" s="1"/>
  <c r="E5066" i="2"/>
  <c r="F5066" i="2" s="1"/>
  <c r="E5067" i="2"/>
  <c r="E5068" i="2"/>
  <c r="E5069" i="2"/>
  <c r="F5069" i="2" s="1"/>
  <c r="E5070" i="2"/>
  <c r="F5070" i="2" s="1"/>
  <c r="E5071" i="2"/>
  <c r="F5071" i="2" s="1"/>
  <c r="E5072" i="2"/>
  <c r="F5072" i="2" s="1"/>
  <c r="E5073" i="2"/>
  <c r="F5073" i="2" s="1"/>
  <c r="E5074" i="2"/>
  <c r="F5074" i="2" s="1"/>
  <c r="E5075" i="2"/>
  <c r="E5076" i="2"/>
  <c r="E5077" i="2"/>
  <c r="F5077" i="2" s="1"/>
  <c r="E5078" i="2"/>
  <c r="F5078" i="2" s="1"/>
  <c r="E5079" i="2"/>
  <c r="F5079" i="2" s="1"/>
  <c r="E5080" i="2"/>
  <c r="F5080" i="2" s="1"/>
  <c r="E5081" i="2"/>
  <c r="F5081" i="2" s="1"/>
  <c r="E5082" i="2"/>
  <c r="F5082" i="2" s="1"/>
  <c r="E5083" i="2"/>
  <c r="E5084" i="2"/>
  <c r="E5085" i="2"/>
  <c r="F5085" i="2" s="1"/>
  <c r="E5086" i="2"/>
  <c r="F5086" i="2" s="1"/>
  <c r="E5087" i="2"/>
  <c r="F5087" i="2" s="1"/>
  <c r="E5088" i="2"/>
  <c r="F5088" i="2" s="1"/>
  <c r="E5089" i="2"/>
  <c r="F5089" i="2" s="1"/>
  <c r="E5090" i="2"/>
  <c r="F5090" i="2" s="1"/>
  <c r="E5091" i="2"/>
  <c r="E5092" i="2"/>
  <c r="E5093" i="2"/>
  <c r="F5093" i="2" s="1"/>
  <c r="E5094" i="2"/>
  <c r="F5094" i="2" s="1"/>
  <c r="E5095" i="2"/>
  <c r="F5095" i="2" s="1"/>
  <c r="E5096" i="2"/>
  <c r="F5096" i="2" s="1"/>
  <c r="E5097" i="2"/>
  <c r="F5097" i="2" s="1"/>
  <c r="E5098" i="2"/>
  <c r="F5098" i="2" s="1"/>
  <c r="E5099" i="2"/>
  <c r="E5100" i="2"/>
  <c r="E5101" i="2"/>
  <c r="F5101" i="2" s="1"/>
  <c r="E5102" i="2"/>
  <c r="F5102" i="2" s="1"/>
  <c r="E5103" i="2"/>
  <c r="F5103" i="2" s="1"/>
  <c r="E5104" i="2"/>
  <c r="F5104" i="2" s="1"/>
  <c r="E5105" i="2"/>
  <c r="F5105" i="2" s="1"/>
  <c r="E5106" i="2"/>
  <c r="F5106" i="2" s="1"/>
  <c r="E5107" i="2"/>
  <c r="E5108" i="2"/>
  <c r="E5109" i="2"/>
  <c r="F5109" i="2" s="1"/>
  <c r="E5110" i="2"/>
  <c r="F5110" i="2" s="1"/>
  <c r="E5111" i="2"/>
  <c r="F5111" i="2" s="1"/>
  <c r="E5112" i="2"/>
  <c r="F5112" i="2" s="1"/>
  <c r="E5113" i="2"/>
  <c r="F5113" i="2" s="1"/>
  <c r="E5114" i="2"/>
  <c r="F5114" i="2" s="1"/>
  <c r="E5115" i="2"/>
  <c r="E5116" i="2"/>
  <c r="E5117" i="2"/>
  <c r="F5117" i="2" s="1"/>
  <c r="E5118" i="2"/>
  <c r="F5118" i="2" s="1"/>
  <c r="E5119" i="2"/>
  <c r="F5119" i="2" s="1"/>
  <c r="E5120" i="2"/>
  <c r="F5120" i="2" s="1"/>
  <c r="E5121" i="2"/>
  <c r="F5121" i="2" s="1"/>
  <c r="E5122" i="2"/>
  <c r="F5122" i="2" s="1"/>
  <c r="E5123" i="2"/>
  <c r="E5124" i="2"/>
  <c r="E5125" i="2"/>
  <c r="F5125" i="2" s="1"/>
  <c r="E5126" i="2"/>
  <c r="F5126" i="2" s="1"/>
  <c r="E5127" i="2"/>
  <c r="F5127" i="2" s="1"/>
  <c r="E5128" i="2"/>
  <c r="F5128" i="2" s="1"/>
  <c r="E5129" i="2"/>
  <c r="F5129" i="2" s="1"/>
  <c r="E5130" i="2"/>
  <c r="F5130" i="2" s="1"/>
  <c r="E5131" i="2"/>
  <c r="E5132" i="2"/>
  <c r="E5133" i="2"/>
  <c r="F5133" i="2" s="1"/>
  <c r="E5134" i="2"/>
  <c r="F5134" i="2" s="1"/>
  <c r="E5135" i="2"/>
  <c r="F5135" i="2" s="1"/>
  <c r="E5136" i="2"/>
  <c r="F5136" i="2" s="1"/>
  <c r="E5137" i="2"/>
  <c r="F5137" i="2" s="1"/>
  <c r="E5138" i="2"/>
  <c r="F5138" i="2" s="1"/>
  <c r="E5139" i="2"/>
  <c r="E5140" i="2"/>
  <c r="E5141" i="2"/>
  <c r="F5141" i="2" s="1"/>
  <c r="E5142" i="2"/>
  <c r="F5142" i="2" s="1"/>
  <c r="E5143" i="2"/>
  <c r="F5143" i="2" s="1"/>
  <c r="E5144" i="2"/>
  <c r="F5144" i="2" s="1"/>
  <c r="E5145" i="2"/>
  <c r="F5145" i="2" s="1"/>
  <c r="E5146" i="2"/>
  <c r="F5146" i="2" s="1"/>
  <c r="E5147" i="2"/>
  <c r="E5148" i="2"/>
  <c r="E5149" i="2"/>
  <c r="F5149" i="2" s="1"/>
  <c r="E5150" i="2"/>
  <c r="F5150" i="2" s="1"/>
  <c r="E5151" i="2"/>
  <c r="F5151" i="2" s="1"/>
  <c r="E5152" i="2"/>
  <c r="F5152" i="2" s="1"/>
  <c r="E5153" i="2"/>
  <c r="F5153" i="2" s="1"/>
  <c r="E5154" i="2"/>
  <c r="F5154" i="2" s="1"/>
  <c r="E5155" i="2"/>
  <c r="E5156" i="2"/>
  <c r="E5157" i="2"/>
  <c r="F5157" i="2" s="1"/>
  <c r="E5158" i="2"/>
  <c r="F5158" i="2" s="1"/>
  <c r="E5159" i="2"/>
  <c r="F5159" i="2" s="1"/>
  <c r="E5160" i="2"/>
  <c r="F5160" i="2" s="1"/>
  <c r="E5161" i="2"/>
  <c r="F5161" i="2" s="1"/>
  <c r="E5162" i="2"/>
  <c r="F5162" i="2" s="1"/>
  <c r="E5163" i="2"/>
  <c r="E5164" i="2"/>
  <c r="E5165" i="2"/>
  <c r="F5165" i="2" s="1"/>
  <c r="E5166" i="2"/>
  <c r="F5166" i="2" s="1"/>
  <c r="E5167" i="2"/>
  <c r="F5167" i="2" s="1"/>
  <c r="E5168" i="2"/>
  <c r="F5168" i="2" s="1"/>
  <c r="E5169" i="2"/>
  <c r="F5169" i="2" s="1"/>
  <c r="E5170" i="2"/>
  <c r="F5170" i="2" s="1"/>
  <c r="E5171" i="2"/>
  <c r="E5172" i="2"/>
  <c r="E5173" i="2"/>
  <c r="F5173" i="2" s="1"/>
  <c r="E5174" i="2"/>
  <c r="F5174" i="2" s="1"/>
  <c r="E5175" i="2"/>
  <c r="F5175" i="2" s="1"/>
  <c r="E5176" i="2"/>
  <c r="F5176" i="2" s="1"/>
  <c r="E4972" i="2"/>
  <c r="F4972" i="2" s="1"/>
  <c r="E4971" i="2"/>
  <c r="F4971" i="2" s="1"/>
  <c r="E4970" i="2"/>
  <c r="F4970" i="2" s="1"/>
  <c r="E4969" i="2"/>
  <c r="F4969" i="2" s="1"/>
  <c r="E4968" i="2"/>
  <c r="F4968" i="2" s="1"/>
  <c r="E4967" i="2"/>
  <c r="F4967" i="2" s="1"/>
  <c r="E4966" i="2"/>
  <c r="F4966" i="2" s="1"/>
  <c r="E4965" i="2"/>
  <c r="F4965" i="2" s="1"/>
  <c r="E4964" i="2"/>
  <c r="F4964" i="2" s="1"/>
  <c r="E4963" i="2"/>
  <c r="F4963" i="2" s="1"/>
  <c r="E4962" i="2"/>
  <c r="F4962" i="2" s="1"/>
  <c r="E4961" i="2"/>
  <c r="F4961" i="2" s="1"/>
  <c r="E4960" i="2"/>
  <c r="F4960" i="2" s="1"/>
  <c r="E4959" i="2"/>
  <c r="F4959" i="2" s="1"/>
  <c r="E4958" i="2"/>
  <c r="F4958" i="2" s="1"/>
  <c r="E4957" i="2"/>
  <c r="F4957" i="2" s="1"/>
  <c r="E4956" i="2"/>
  <c r="F4956" i="2" s="1"/>
  <c r="E4955" i="2"/>
  <c r="F4955" i="2" s="1"/>
  <c r="E4954" i="2"/>
  <c r="F4954" i="2" s="1"/>
  <c r="E4953" i="2"/>
  <c r="F4953" i="2" s="1"/>
  <c r="E4952" i="2"/>
  <c r="F4952" i="2" s="1"/>
  <c r="E4951" i="2"/>
  <c r="F4951" i="2" s="1"/>
  <c r="E4950" i="2"/>
  <c r="F4950" i="2" s="1"/>
  <c r="E4949" i="2"/>
  <c r="F4949" i="2" s="1"/>
  <c r="E4948" i="2"/>
  <c r="F4948" i="2" s="1"/>
  <c r="E4947" i="2"/>
  <c r="F4947" i="2" s="1"/>
  <c r="E4946" i="2"/>
  <c r="F4946" i="2" s="1"/>
  <c r="E4945" i="2"/>
  <c r="F4945" i="2" s="1"/>
  <c r="E4944" i="2"/>
  <c r="F4944" i="2" s="1"/>
  <c r="E4943" i="2"/>
  <c r="F4943" i="2" s="1"/>
  <c r="E4942" i="2"/>
  <c r="F4942" i="2" s="1"/>
  <c r="E4941" i="2"/>
  <c r="F4941" i="2" s="1"/>
  <c r="E4940" i="2"/>
  <c r="F4940" i="2" s="1"/>
  <c r="E4939" i="2"/>
  <c r="F4939" i="2" s="1"/>
  <c r="E4938" i="2"/>
  <c r="F4938" i="2" s="1"/>
  <c r="E4937" i="2"/>
  <c r="F4937" i="2" s="1"/>
  <c r="E4936" i="2"/>
  <c r="F4936" i="2" s="1"/>
  <c r="E4935" i="2"/>
  <c r="F4935" i="2" s="1"/>
  <c r="E4934" i="2"/>
  <c r="F4934" i="2" s="1"/>
  <c r="E4933" i="2"/>
  <c r="F4933" i="2" s="1"/>
  <c r="E4932" i="2"/>
  <c r="F4932" i="2" s="1"/>
  <c r="E4931" i="2"/>
  <c r="F4931" i="2" s="1"/>
  <c r="E4930" i="2"/>
  <c r="F4930" i="2" s="1"/>
  <c r="E4929" i="2"/>
  <c r="F4929" i="2" s="1"/>
  <c r="E4928" i="2"/>
  <c r="F4928" i="2" s="1"/>
  <c r="E4927" i="2"/>
  <c r="F4927" i="2" s="1"/>
  <c r="E4926" i="2"/>
  <c r="F4926" i="2" s="1"/>
  <c r="E4925" i="2"/>
  <c r="F4925" i="2" s="1"/>
  <c r="E4924" i="2"/>
  <c r="F4924" i="2" s="1"/>
  <c r="E4923" i="2"/>
  <c r="F4923" i="2" s="1"/>
  <c r="E4922" i="2"/>
  <c r="F4922" i="2" s="1"/>
  <c r="E4921" i="2"/>
  <c r="F4921" i="2" s="1"/>
  <c r="E4920" i="2"/>
  <c r="F4920" i="2" s="1"/>
  <c r="E4919" i="2"/>
  <c r="F4919" i="2" s="1"/>
  <c r="E4918" i="2"/>
  <c r="F4918" i="2" s="1"/>
  <c r="E4917" i="2"/>
  <c r="F4917" i="2" s="1"/>
  <c r="E4916" i="2"/>
  <c r="F4916" i="2" s="1"/>
  <c r="E4915" i="2"/>
  <c r="F4915" i="2" s="1"/>
  <c r="E4914" i="2"/>
  <c r="F4914" i="2" s="1"/>
  <c r="E4913" i="2"/>
  <c r="F4913" i="2" s="1"/>
  <c r="E4912" i="2"/>
  <c r="F4912" i="2" s="1"/>
  <c r="E4911" i="2"/>
  <c r="F4911" i="2" s="1"/>
  <c r="E4910" i="2"/>
  <c r="F4910" i="2" s="1"/>
  <c r="E4909" i="2"/>
  <c r="F4909" i="2" s="1"/>
  <c r="E4908" i="2"/>
  <c r="F4908" i="2" s="1"/>
  <c r="E4907" i="2"/>
  <c r="F4907" i="2" s="1"/>
  <c r="E4906" i="2"/>
  <c r="F4906" i="2" s="1"/>
  <c r="E4905" i="2"/>
  <c r="F4905" i="2" s="1"/>
  <c r="E4904" i="2"/>
  <c r="F4904" i="2" s="1"/>
  <c r="E4903" i="2"/>
  <c r="F4903" i="2" s="1"/>
  <c r="E4902" i="2"/>
  <c r="F4902" i="2" s="1"/>
  <c r="E4901" i="2"/>
  <c r="F4901" i="2" s="1"/>
  <c r="E4900" i="2"/>
  <c r="F4900" i="2" s="1"/>
  <c r="E4899" i="2"/>
  <c r="F4899" i="2" s="1"/>
  <c r="E4898" i="2"/>
  <c r="F4898" i="2" s="1"/>
  <c r="E4897" i="2"/>
  <c r="F4897" i="2" s="1"/>
  <c r="E4896" i="2"/>
  <c r="F4896" i="2" s="1"/>
  <c r="E4895" i="2"/>
  <c r="F4895" i="2" s="1"/>
  <c r="E4894" i="2"/>
  <c r="F4894" i="2" s="1"/>
  <c r="E4893" i="2"/>
  <c r="F4893" i="2" s="1"/>
  <c r="E4892" i="2"/>
  <c r="F4892" i="2" s="1"/>
  <c r="E4891" i="2"/>
  <c r="F4891" i="2" s="1"/>
  <c r="E4890" i="2"/>
  <c r="F4890" i="2" s="1"/>
  <c r="E4889" i="2"/>
  <c r="F4889" i="2" s="1"/>
  <c r="E4888" i="2"/>
  <c r="F4888" i="2" s="1"/>
  <c r="E4887" i="2"/>
  <c r="F4887" i="2" s="1"/>
  <c r="E4886" i="2"/>
  <c r="F4886" i="2" s="1"/>
  <c r="E4885" i="2"/>
  <c r="F4885" i="2" s="1"/>
  <c r="E4884" i="2"/>
  <c r="F4884" i="2" s="1"/>
  <c r="E4883" i="2"/>
  <c r="F4883" i="2" s="1"/>
  <c r="E4882" i="2"/>
  <c r="F4882" i="2" s="1"/>
  <c r="E4881" i="2"/>
  <c r="F4881" i="2" s="1"/>
  <c r="E4880" i="2"/>
  <c r="F4880" i="2" s="1"/>
  <c r="E4879" i="2"/>
  <c r="F4879" i="2" s="1"/>
  <c r="E4878" i="2"/>
  <c r="F4878" i="2" s="1"/>
  <c r="E4877" i="2"/>
  <c r="F4877" i="2" s="1"/>
  <c r="E4876" i="2"/>
  <c r="F4876" i="2" s="1"/>
  <c r="E4875" i="2"/>
  <c r="F4875" i="2" s="1"/>
  <c r="E4874" i="2"/>
  <c r="F4874" i="2" s="1"/>
  <c r="E4873" i="2"/>
  <c r="F4873" i="2" s="1"/>
  <c r="E4872" i="2"/>
  <c r="F4872" i="2" s="1"/>
  <c r="E4871" i="2"/>
  <c r="F4871" i="2" s="1"/>
  <c r="E4870" i="2"/>
  <c r="F4870" i="2" s="1"/>
  <c r="E4869" i="2"/>
  <c r="F4869" i="2" s="1"/>
  <c r="E4868" i="2"/>
  <c r="F4868" i="2" s="1"/>
  <c r="E4867" i="2"/>
  <c r="F4867" i="2" s="1"/>
  <c r="E4866" i="2"/>
  <c r="F4866" i="2" s="1"/>
  <c r="E4865" i="2"/>
  <c r="F4865" i="2" s="1"/>
  <c r="E4864" i="2"/>
  <c r="F4864" i="2" s="1"/>
  <c r="E4863" i="2"/>
  <c r="F4863" i="2" s="1"/>
  <c r="E4862" i="2"/>
  <c r="F4862" i="2" s="1"/>
  <c r="E4861" i="2"/>
  <c r="F4861" i="2" s="1"/>
  <c r="E4860" i="2"/>
  <c r="F4860" i="2" s="1"/>
  <c r="E4859" i="2"/>
  <c r="F4859" i="2" s="1"/>
  <c r="E4858" i="2"/>
  <c r="F4858" i="2" s="1"/>
  <c r="E4857" i="2"/>
  <c r="F4857" i="2" s="1"/>
  <c r="E4856" i="2"/>
  <c r="F4856" i="2" s="1"/>
  <c r="E4855" i="2"/>
  <c r="F4855" i="2" s="1"/>
  <c r="E4854" i="2"/>
  <c r="F4854" i="2" s="1"/>
  <c r="E4853" i="2"/>
  <c r="F4853" i="2" s="1"/>
  <c r="E4852" i="2"/>
  <c r="F4852" i="2" s="1"/>
  <c r="E4851" i="2"/>
  <c r="F4851" i="2" s="1"/>
  <c r="E4850" i="2"/>
  <c r="F4850" i="2" s="1"/>
  <c r="E4849" i="2"/>
  <c r="F4849" i="2" s="1"/>
  <c r="E4848" i="2"/>
  <c r="F4848" i="2" s="1"/>
  <c r="E4847" i="2"/>
  <c r="F4847" i="2" s="1"/>
  <c r="E4846" i="2"/>
  <c r="F4846" i="2" s="1"/>
  <c r="E4845" i="2"/>
  <c r="F4845" i="2" s="1"/>
  <c r="E4844" i="2"/>
  <c r="F4844" i="2" s="1"/>
  <c r="E4843" i="2"/>
  <c r="F4843" i="2" s="1"/>
  <c r="E4842" i="2"/>
  <c r="F4842" i="2" s="1"/>
  <c r="E4841" i="2"/>
  <c r="F4841" i="2" s="1"/>
  <c r="E4840" i="2"/>
  <c r="F4840" i="2" s="1"/>
  <c r="E4839" i="2"/>
  <c r="F4839" i="2" s="1"/>
  <c r="E4838" i="2"/>
  <c r="F4838" i="2" s="1"/>
  <c r="E4837" i="2"/>
  <c r="F4837" i="2" s="1"/>
  <c r="E4836" i="2"/>
  <c r="F4836" i="2" s="1"/>
  <c r="E4835" i="2"/>
  <c r="F4835" i="2" s="1"/>
  <c r="E4834" i="2"/>
  <c r="F4834" i="2" s="1"/>
  <c r="E4833" i="2"/>
  <c r="F4833" i="2" s="1"/>
  <c r="E4832" i="2"/>
  <c r="F4832" i="2" s="1"/>
  <c r="E4831" i="2"/>
  <c r="F4831" i="2" s="1"/>
  <c r="E4830" i="2"/>
  <c r="F4830" i="2" s="1"/>
  <c r="E4829" i="2"/>
  <c r="F4829" i="2" s="1"/>
  <c r="E4828" i="2"/>
  <c r="F4828" i="2" s="1"/>
  <c r="E4827" i="2"/>
  <c r="F4827" i="2" s="1"/>
  <c r="E4826" i="2"/>
  <c r="F4826" i="2" s="1"/>
  <c r="E4825" i="2"/>
  <c r="F4825" i="2" s="1"/>
  <c r="E4824" i="2"/>
  <c r="F4824" i="2" s="1"/>
  <c r="E4823" i="2"/>
  <c r="F4823" i="2" s="1"/>
  <c r="E4822" i="2"/>
  <c r="F4822" i="2" s="1"/>
  <c r="E4821" i="2"/>
  <c r="F4821" i="2" s="1"/>
  <c r="E4820" i="2"/>
  <c r="F4820" i="2" s="1"/>
  <c r="E4819" i="2"/>
  <c r="F4819" i="2" s="1"/>
  <c r="E4818" i="2"/>
  <c r="F4818" i="2" s="1"/>
  <c r="E4817" i="2"/>
  <c r="F4817" i="2" s="1"/>
  <c r="E4816" i="2"/>
  <c r="F4816" i="2" s="1"/>
  <c r="E4815" i="2"/>
  <c r="F4815" i="2" s="1"/>
  <c r="E4814" i="2"/>
  <c r="F4814" i="2" s="1"/>
  <c r="E4813" i="2"/>
  <c r="F4813" i="2" s="1"/>
  <c r="E4812" i="2"/>
  <c r="F4812" i="2" s="1"/>
  <c r="E4811" i="2"/>
  <c r="F4811" i="2" s="1"/>
  <c r="E4810" i="2"/>
  <c r="F4810" i="2" s="1"/>
  <c r="E4809" i="2"/>
  <c r="F4809" i="2" s="1"/>
  <c r="E4808" i="2"/>
  <c r="F4808" i="2" s="1"/>
  <c r="E4807" i="2"/>
  <c r="F4807" i="2" s="1"/>
  <c r="E4806" i="2"/>
  <c r="F4806" i="2" s="1"/>
  <c r="E4805" i="2"/>
  <c r="F4805" i="2" s="1"/>
  <c r="E4804" i="2"/>
  <c r="F4804" i="2" s="1"/>
  <c r="E4803" i="2"/>
  <c r="F4803" i="2" s="1"/>
  <c r="E4802" i="2"/>
  <c r="F4802" i="2" s="1"/>
  <c r="E4801" i="2"/>
  <c r="F4801" i="2" s="1"/>
  <c r="E4800" i="2"/>
  <c r="F4800" i="2" s="1"/>
  <c r="E4799" i="2"/>
  <c r="F4799" i="2" s="1"/>
  <c r="E4798" i="2"/>
  <c r="F4798" i="2" s="1"/>
  <c r="E4797" i="2"/>
  <c r="F4797" i="2" s="1"/>
  <c r="E4796" i="2"/>
  <c r="F4796" i="2" s="1"/>
  <c r="E4795" i="2"/>
  <c r="F4795" i="2" s="1"/>
  <c r="E4794" i="2"/>
  <c r="F4794" i="2" s="1"/>
  <c r="E4793" i="2"/>
  <c r="F4793" i="2" s="1"/>
  <c r="E4792" i="2"/>
  <c r="F4792" i="2" s="1"/>
  <c r="E4791" i="2"/>
  <c r="F4791" i="2" s="1"/>
  <c r="E4790" i="2"/>
  <c r="F4790" i="2" s="1"/>
  <c r="E4789" i="2"/>
  <c r="F4789" i="2" s="1"/>
  <c r="E4788" i="2"/>
  <c r="F4788" i="2" s="1"/>
  <c r="E4787" i="2"/>
  <c r="F4787" i="2" s="1"/>
  <c r="E4786" i="2"/>
  <c r="F4786" i="2" s="1"/>
  <c r="E4785" i="2"/>
  <c r="F4785" i="2" s="1"/>
  <c r="E4784" i="2"/>
  <c r="F4784" i="2" s="1"/>
  <c r="E4783" i="2"/>
  <c r="F4783" i="2" s="1"/>
  <c r="E4782" i="2"/>
  <c r="F4782" i="2" s="1"/>
  <c r="E4781" i="2"/>
  <c r="F4781" i="2" s="1"/>
  <c r="E4780" i="2"/>
  <c r="F4780" i="2" s="1"/>
  <c r="E4779" i="2"/>
  <c r="F4779" i="2" s="1"/>
  <c r="E4778" i="2"/>
  <c r="F4778" i="2" s="1"/>
  <c r="E4777" i="2"/>
  <c r="F4777" i="2" s="1"/>
  <c r="E4776" i="2"/>
  <c r="F4776" i="2" s="1"/>
  <c r="E4775" i="2"/>
  <c r="F4775" i="2" s="1"/>
  <c r="E4774" i="2"/>
  <c r="F4774" i="2" s="1"/>
  <c r="E4773" i="2"/>
  <c r="F4773" i="2" s="1"/>
  <c r="E4772" i="2"/>
  <c r="F4772" i="2" s="1"/>
  <c r="E4771" i="2"/>
  <c r="F4771" i="2" s="1"/>
  <c r="E4770" i="2"/>
  <c r="F4770" i="2" s="1"/>
  <c r="E4769" i="2"/>
  <c r="F4769" i="2" s="1"/>
  <c r="E4768" i="2"/>
  <c r="F4768" i="2" s="1"/>
  <c r="E4767" i="2"/>
  <c r="F4767" i="2" s="1"/>
  <c r="E4766" i="2"/>
  <c r="F4766" i="2" s="1"/>
  <c r="E4765" i="2"/>
  <c r="F4765" i="2" s="1"/>
  <c r="E4764" i="2"/>
  <c r="F4764" i="2" s="1"/>
  <c r="E4763" i="2"/>
  <c r="F4763" i="2" s="1"/>
  <c r="E4762" i="2"/>
  <c r="F4762" i="2" s="1"/>
  <c r="E4761" i="2"/>
  <c r="F4761" i="2" s="1"/>
  <c r="E4760" i="2"/>
  <c r="F4760" i="2" s="1"/>
  <c r="E4759" i="2"/>
  <c r="F4759" i="2" s="1"/>
  <c r="E4758" i="2"/>
  <c r="F4758" i="2" s="1"/>
  <c r="E4757" i="2"/>
  <c r="F4757" i="2" s="1"/>
  <c r="E4756" i="2"/>
  <c r="F4756" i="2" s="1"/>
  <c r="E4755" i="2"/>
  <c r="F4755" i="2" s="1"/>
  <c r="E4754" i="2"/>
  <c r="F4754" i="2" s="1"/>
  <c r="E4753" i="2"/>
  <c r="F4753" i="2" s="1"/>
  <c r="E4752" i="2"/>
  <c r="F4752" i="2" s="1"/>
  <c r="E4751" i="2"/>
  <c r="F4751" i="2" s="1"/>
  <c r="E4750" i="2"/>
  <c r="F4750" i="2" s="1"/>
  <c r="E4749" i="2"/>
  <c r="F4749" i="2" s="1"/>
  <c r="E4748" i="2"/>
  <c r="F4748" i="2" s="1"/>
  <c r="E4747" i="2"/>
  <c r="F4747" i="2" s="1"/>
  <c r="E4746" i="2"/>
  <c r="F4746" i="2" s="1"/>
  <c r="E4745" i="2"/>
  <c r="F4745" i="2" s="1"/>
  <c r="E4744" i="2"/>
  <c r="F4744" i="2" s="1"/>
  <c r="E4743" i="2"/>
  <c r="F4743" i="2" s="1"/>
  <c r="E4742" i="2"/>
  <c r="F4742" i="2" s="1"/>
  <c r="E4741" i="2"/>
  <c r="F4741" i="2" s="1"/>
  <c r="E4740" i="2"/>
  <c r="F4740" i="2" s="1"/>
  <c r="E4739" i="2"/>
  <c r="F4739" i="2" s="1"/>
  <c r="E4738" i="2"/>
  <c r="F4738" i="2" s="1"/>
  <c r="E4737" i="2"/>
  <c r="F4737" i="2" s="1"/>
  <c r="E4736" i="2"/>
  <c r="F4736" i="2" s="1"/>
  <c r="E4735" i="2"/>
  <c r="F4735" i="2" s="1"/>
  <c r="E4734" i="2"/>
  <c r="F4734" i="2" s="1"/>
  <c r="E4733" i="2"/>
  <c r="F4733" i="2" s="1"/>
  <c r="E4732" i="2"/>
  <c r="F4732" i="2" s="1"/>
  <c r="E4731" i="2"/>
  <c r="F4731" i="2" s="1"/>
  <c r="E4730" i="2"/>
  <c r="F4730" i="2" s="1"/>
  <c r="E4729" i="2"/>
  <c r="F4729" i="2" s="1"/>
  <c r="E4728" i="2"/>
  <c r="F4728" i="2" s="1"/>
  <c r="E4727" i="2"/>
  <c r="F4727" i="2" s="1"/>
  <c r="E4726" i="2"/>
  <c r="F4726" i="2" s="1"/>
  <c r="E4725" i="2"/>
  <c r="F4725" i="2" s="1"/>
  <c r="E4724" i="2"/>
  <c r="F4724" i="2" s="1"/>
  <c r="E4723" i="2"/>
  <c r="F4723" i="2" s="1"/>
  <c r="E4722" i="2"/>
  <c r="F4722" i="2" s="1"/>
  <c r="E4721" i="2"/>
  <c r="F4721" i="2" s="1"/>
  <c r="E4720" i="2"/>
  <c r="F4720" i="2" s="1"/>
  <c r="E4719" i="2"/>
  <c r="F4719" i="2" s="1"/>
  <c r="E4718" i="2"/>
  <c r="F4718" i="2" s="1"/>
  <c r="E4717" i="2"/>
  <c r="F4717" i="2" s="1"/>
  <c r="E4716" i="2"/>
  <c r="F4716" i="2" s="1"/>
  <c r="E4715" i="2"/>
  <c r="F4715" i="2" s="1"/>
  <c r="E4714" i="2"/>
  <c r="F4714" i="2" s="1"/>
  <c r="E4713" i="2"/>
  <c r="F4713" i="2" s="1"/>
  <c r="E4712" i="2"/>
  <c r="F4712" i="2" s="1"/>
  <c r="E4711" i="2"/>
  <c r="F4711" i="2" s="1"/>
  <c r="E4710" i="2"/>
  <c r="F4710" i="2" s="1"/>
  <c r="E4709" i="2"/>
  <c r="F4709" i="2" s="1"/>
  <c r="E4708" i="2"/>
  <c r="F4708" i="2" s="1"/>
  <c r="E4707" i="2"/>
  <c r="F4707" i="2" s="1"/>
  <c r="E4706" i="2"/>
  <c r="F4706" i="2" s="1"/>
  <c r="E4705" i="2"/>
  <c r="F4705" i="2" s="1"/>
  <c r="E4704" i="2"/>
  <c r="F4704" i="2" s="1"/>
  <c r="E4703" i="2"/>
  <c r="F4703" i="2" s="1"/>
  <c r="E4702" i="2"/>
  <c r="F4702" i="2" s="1"/>
  <c r="E4701" i="2"/>
  <c r="F4701" i="2" s="1"/>
  <c r="E4700" i="2"/>
  <c r="F4700" i="2" s="1"/>
  <c r="E4699" i="2"/>
  <c r="F4699" i="2" s="1"/>
  <c r="E4698" i="2"/>
  <c r="F4698" i="2" s="1"/>
  <c r="E4697" i="2"/>
  <c r="F4697" i="2" s="1"/>
  <c r="E4696" i="2"/>
  <c r="F4696" i="2" s="1"/>
  <c r="E4695" i="2"/>
  <c r="F4695" i="2" s="1"/>
  <c r="E4694" i="2"/>
  <c r="F4694" i="2" s="1"/>
  <c r="E4693" i="2"/>
  <c r="F4693" i="2" s="1"/>
  <c r="E4692" i="2"/>
  <c r="F4692" i="2" s="1"/>
  <c r="E4691" i="2"/>
  <c r="F4691" i="2" s="1"/>
  <c r="E4690" i="2"/>
  <c r="F4690" i="2" s="1"/>
  <c r="E4689" i="2"/>
  <c r="F4689" i="2" s="1"/>
  <c r="E4688" i="2"/>
  <c r="F4688" i="2" s="1"/>
  <c r="E4687" i="2"/>
  <c r="F4687" i="2" s="1"/>
  <c r="E4686" i="2"/>
  <c r="F4686" i="2" s="1"/>
  <c r="E4685" i="2"/>
  <c r="F4685" i="2" s="1"/>
  <c r="E4684" i="2"/>
  <c r="F4684" i="2" s="1"/>
  <c r="E4683" i="2"/>
  <c r="F4683" i="2" s="1"/>
  <c r="E4682" i="2"/>
  <c r="F4682" i="2" s="1"/>
  <c r="E4681" i="2"/>
  <c r="F4681" i="2" s="1"/>
  <c r="E4680" i="2"/>
  <c r="F4680" i="2" s="1"/>
  <c r="E4679" i="2"/>
  <c r="F4679" i="2" s="1"/>
  <c r="E4678" i="2"/>
  <c r="F4678" i="2" s="1"/>
  <c r="E4677" i="2"/>
  <c r="F4677" i="2" s="1"/>
  <c r="E4676" i="2"/>
  <c r="F4676" i="2" s="1"/>
  <c r="E4675" i="2"/>
  <c r="F4675" i="2" s="1"/>
  <c r="E4674" i="2"/>
  <c r="F4674" i="2" s="1"/>
  <c r="E4673" i="2"/>
  <c r="F4673" i="2" s="1"/>
  <c r="E4672" i="2"/>
  <c r="F4672" i="2" s="1"/>
  <c r="E4671" i="2"/>
  <c r="F4671" i="2" s="1"/>
  <c r="E4670" i="2"/>
  <c r="F4670" i="2" s="1"/>
  <c r="E4669" i="2"/>
  <c r="F4669" i="2" s="1"/>
  <c r="E4668" i="2"/>
  <c r="F4668" i="2" s="1"/>
  <c r="E4667" i="2"/>
  <c r="F4667" i="2" s="1"/>
  <c r="E4666" i="2"/>
  <c r="F4666" i="2" s="1"/>
  <c r="E4665" i="2"/>
  <c r="F4665" i="2" s="1"/>
  <c r="E4664" i="2"/>
  <c r="F4664" i="2" s="1"/>
  <c r="E4663" i="2"/>
  <c r="F4663" i="2" s="1"/>
  <c r="E4662" i="2"/>
  <c r="F4662" i="2" s="1"/>
  <c r="E4661" i="2"/>
  <c r="F4661" i="2" s="1"/>
  <c r="E4660" i="2"/>
  <c r="F4660" i="2" s="1"/>
  <c r="E4659" i="2"/>
  <c r="F4659" i="2" s="1"/>
  <c r="E4658" i="2"/>
  <c r="F4658" i="2" s="1"/>
  <c r="E4657" i="2"/>
  <c r="F4657" i="2" s="1"/>
  <c r="E4656" i="2"/>
  <c r="F4656" i="2" s="1"/>
  <c r="E4655" i="2"/>
  <c r="F4655" i="2" s="1"/>
  <c r="E4654" i="2"/>
  <c r="F4654" i="2" s="1"/>
  <c r="E4653" i="2"/>
  <c r="F4653" i="2" s="1"/>
  <c r="E4652" i="2"/>
  <c r="F4652" i="2" s="1"/>
  <c r="E4651" i="2"/>
  <c r="F4651" i="2" s="1"/>
  <c r="E4650" i="2"/>
  <c r="F4650" i="2" s="1"/>
  <c r="E4649" i="2"/>
  <c r="F4649" i="2" s="1"/>
  <c r="E4648" i="2"/>
  <c r="F4648" i="2" s="1"/>
  <c r="E4647" i="2"/>
  <c r="F4647" i="2" s="1"/>
  <c r="E4646" i="2"/>
  <c r="F4646" i="2" s="1"/>
  <c r="E4645" i="2"/>
  <c r="F4645" i="2" s="1"/>
  <c r="E4644" i="2"/>
  <c r="F4644" i="2" s="1"/>
  <c r="E4643" i="2"/>
  <c r="F4643" i="2" s="1"/>
  <c r="E4642" i="2"/>
  <c r="F4642" i="2" s="1"/>
  <c r="E4641" i="2"/>
  <c r="F4641" i="2" s="1"/>
  <c r="E4640" i="2"/>
  <c r="F4640" i="2" s="1"/>
  <c r="E4639" i="2"/>
  <c r="F4639" i="2" s="1"/>
  <c r="E4638" i="2"/>
  <c r="F4638" i="2" s="1"/>
  <c r="E4637" i="2"/>
  <c r="F4637" i="2" s="1"/>
  <c r="E4636" i="2"/>
  <c r="F4636" i="2" s="1"/>
  <c r="E4635" i="2"/>
  <c r="F4635" i="2" s="1"/>
  <c r="E4634" i="2"/>
  <c r="F4634" i="2" s="1"/>
  <c r="E4633" i="2"/>
  <c r="F4633" i="2" s="1"/>
  <c r="E4632" i="2"/>
  <c r="F4632" i="2" s="1"/>
  <c r="E4631" i="2"/>
  <c r="F4631" i="2" s="1"/>
  <c r="E4630" i="2"/>
  <c r="F4630" i="2" s="1"/>
  <c r="E4629" i="2"/>
  <c r="F4629" i="2" s="1"/>
  <c r="E4628" i="2"/>
  <c r="F4628" i="2" s="1"/>
  <c r="E4627" i="2"/>
  <c r="F4627" i="2" s="1"/>
  <c r="E4626" i="2"/>
  <c r="F4626" i="2" s="1"/>
  <c r="E4625" i="2"/>
  <c r="F4625" i="2" s="1"/>
  <c r="E4624" i="2"/>
  <c r="F4624" i="2" s="1"/>
  <c r="E4623" i="2"/>
  <c r="F4623" i="2" s="1"/>
  <c r="E4622" i="2"/>
  <c r="F4622" i="2" s="1"/>
  <c r="E4621" i="2"/>
  <c r="F4621" i="2" s="1"/>
  <c r="E4620" i="2"/>
  <c r="F4620" i="2" s="1"/>
  <c r="E4619" i="2"/>
  <c r="F4619" i="2" s="1"/>
  <c r="E4618" i="2"/>
  <c r="F4618" i="2" s="1"/>
  <c r="E4617" i="2"/>
  <c r="F4617" i="2" s="1"/>
  <c r="E4616" i="2"/>
  <c r="F4616" i="2" s="1"/>
  <c r="E4615" i="2"/>
  <c r="F4615" i="2" s="1"/>
  <c r="E4614" i="2"/>
  <c r="F4614" i="2" s="1"/>
  <c r="E4613" i="2"/>
  <c r="F4613" i="2" s="1"/>
  <c r="E4612" i="2"/>
  <c r="F4612" i="2" s="1"/>
  <c r="E4611" i="2"/>
  <c r="F4611" i="2" s="1"/>
  <c r="E4610" i="2"/>
  <c r="F4610" i="2" s="1"/>
  <c r="E4609" i="2"/>
  <c r="F4609" i="2" s="1"/>
  <c r="E4608" i="2"/>
  <c r="F4608" i="2" s="1"/>
  <c r="E4607" i="2"/>
  <c r="F4607" i="2" s="1"/>
  <c r="E4606" i="2"/>
  <c r="F4606" i="2" s="1"/>
  <c r="E4605" i="2"/>
  <c r="F4605" i="2" s="1"/>
  <c r="E4604" i="2"/>
  <c r="F4604" i="2" s="1"/>
  <c r="E4603" i="2"/>
  <c r="F4603" i="2" s="1"/>
  <c r="E4602" i="2"/>
  <c r="F4602" i="2" s="1"/>
  <c r="E4601" i="2"/>
  <c r="F4601" i="2" s="1"/>
  <c r="E4600" i="2"/>
  <c r="F4600" i="2" s="1"/>
  <c r="E4599" i="2"/>
  <c r="F4599" i="2" s="1"/>
  <c r="E4598" i="2"/>
  <c r="F4598" i="2" s="1"/>
  <c r="E4597" i="2"/>
  <c r="F4597" i="2" s="1"/>
  <c r="E4596" i="2"/>
  <c r="F4596" i="2" s="1"/>
  <c r="E4595" i="2"/>
  <c r="F4595" i="2" s="1"/>
  <c r="E4594" i="2"/>
  <c r="F4594" i="2" s="1"/>
  <c r="E4593" i="2"/>
  <c r="F4593" i="2" s="1"/>
  <c r="E4592" i="2"/>
  <c r="F4592" i="2" s="1"/>
  <c r="E4591" i="2"/>
  <c r="F4591" i="2" s="1"/>
  <c r="E4590" i="2"/>
  <c r="F4590" i="2" s="1"/>
  <c r="E4589" i="2"/>
  <c r="F4589" i="2" s="1"/>
  <c r="E4588" i="2"/>
  <c r="F4588" i="2" s="1"/>
  <c r="E4587" i="2"/>
  <c r="F4587" i="2" s="1"/>
  <c r="E4586" i="2"/>
  <c r="F4586" i="2" s="1"/>
  <c r="E4585" i="2"/>
  <c r="F4585" i="2" s="1"/>
  <c r="E4584" i="2"/>
  <c r="F4584" i="2" s="1"/>
  <c r="E4583" i="2"/>
  <c r="F4583" i="2" s="1"/>
  <c r="F4582" i="2"/>
  <c r="E4582" i="2"/>
  <c r="E4581" i="2"/>
  <c r="F4581" i="2" s="1"/>
  <c r="E4580" i="2"/>
  <c r="F4580" i="2" s="1"/>
  <c r="E4579" i="2"/>
  <c r="F4579" i="2" s="1"/>
  <c r="E4578" i="2"/>
  <c r="F4578" i="2" s="1"/>
  <c r="E4577" i="2"/>
  <c r="F4577" i="2" s="1"/>
  <c r="E4576" i="2"/>
  <c r="F4576" i="2" s="1"/>
  <c r="E4575" i="2"/>
  <c r="F4575" i="2" s="1"/>
  <c r="E4574" i="2"/>
  <c r="F4574" i="2" s="1"/>
  <c r="E4573" i="2"/>
  <c r="F4573" i="2" s="1"/>
  <c r="E4572" i="2"/>
  <c r="F4572" i="2" s="1"/>
  <c r="E4571" i="2"/>
  <c r="F4571" i="2" s="1"/>
  <c r="E4570" i="2"/>
  <c r="F4570" i="2" s="1"/>
  <c r="E4569" i="2"/>
  <c r="F4569" i="2" s="1"/>
  <c r="E4568" i="2"/>
  <c r="F4568" i="2" s="1"/>
  <c r="E4567" i="2"/>
  <c r="F4567" i="2" s="1"/>
  <c r="E4566" i="2"/>
  <c r="F4566" i="2" s="1"/>
  <c r="E4565" i="2"/>
  <c r="F4565" i="2" s="1"/>
  <c r="E4564" i="2"/>
  <c r="F4564" i="2" s="1"/>
  <c r="E4563" i="2"/>
  <c r="F4563" i="2" s="1"/>
  <c r="E4562" i="2"/>
  <c r="F4562" i="2" s="1"/>
  <c r="E4561" i="2"/>
  <c r="F4561" i="2" s="1"/>
  <c r="E4560" i="2"/>
  <c r="F4560" i="2" s="1"/>
  <c r="E4559" i="2"/>
  <c r="F4559" i="2" s="1"/>
  <c r="E4558" i="2"/>
  <c r="F4558" i="2" s="1"/>
  <c r="E4557" i="2"/>
  <c r="F4557" i="2" s="1"/>
  <c r="E4556" i="2"/>
  <c r="F4556" i="2" s="1"/>
  <c r="E4555" i="2"/>
  <c r="F4555" i="2" s="1"/>
  <c r="E4554" i="2"/>
  <c r="F4554" i="2" s="1"/>
  <c r="E4553" i="2"/>
  <c r="F4553" i="2" s="1"/>
  <c r="E4552" i="2"/>
  <c r="F4552" i="2" s="1"/>
  <c r="E4551" i="2"/>
  <c r="F4551" i="2" s="1"/>
  <c r="E4550" i="2"/>
  <c r="F4550" i="2" s="1"/>
  <c r="E4549" i="2"/>
  <c r="F4549" i="2" s="1"/>
  <c r="E4548" i="2"/>
  <c r="F4548" i="2" s="1"/>
  <c r="E4547" i="2"/>
  <c r="F4547" i="2" s="1"/>
  <c r="E4546" i="2"/>
  <c r="F4546" i="2" s="1"/>
  <c r="E4545" i="2"/>
  <c r="F4545" i="2" s="1"/>
  <c r="E4544" i="2"/>
  <c r="F4544" i="2" s="1"/>
  <c r="E4543" i="2"/>
  <c r="F4543" i="2" s="1"/>
  <c r="E4542" i="2"/>
  <c r="F4542" i="2" s="1"/>
  <c r="E4541" i="2"/>
  <c r="F4541" i="2" s="1"/>
  <c r="E4540" i="2"/>
  <c r="F4540" i="2" s="1"/>
  <c r="E4539" i="2"/>
  <c r="F4539" i="2" s="1"/>
  <c r="E4538" i="2"/>
  <c r="F4538" i="2" s="1"/>
  <c r="E4537" i="2"/>
  <c r="F4537" i="2" s="1"/>
  <c r="E4536" i="2"/>
  <c r="F4536" i="2" s="1"/>
  <c r="E4535" i="2"/>
  <c r="F4535" i="2" s="1"/>
  <c r="F4534" i="2"/>
  <c r="E4534" i="2"/>
  <c r="E4533" i="2"/>
  <c r="F4533" i="2" s="1"/>
  <c r="E4532" i="2"/>
  <c r="F4532" i="2" s="1"/>
  <c r="E4531" i="2"/>
  <c r="F4531" i="2" s="1"/>
  <c r="E4530" i="2"/>
  <c r="F4530" i="2" s="1"/>
  <c r="E4529" i="2"/>
  <c r="F4529" i="2" s="1"/>
  <c r="E4528" i="2"/>
  <c r="F4528" i="2" s="1"/>
  <c r="E4527" i="2"/>
  <c r="F4527" i="2" s="1"/>
  <c r="E4526" i="2"/>
  <c r="F4526" i="2" s="1"/>
  <c r="E4525" i="2"/>
  <c r="F4525" i="2" s="1"/>
  <c r="E4524" i="2"/>
  <c r="F4524" i="2" s="1"/>
  <c r="E4523" i="2"/>
  <c r="F4523" i="2" s="1"/>
  <c r="E4522" i="2"/>
  <c r="F4522" i="2" s="1"/>
  <c r="E4521" i="2"/>
  <c r="F4521" i="2" s="1"/>
  <c r="E4520" i="2"/>
  <c r="F4520" i="2" s="1"/>
  <c r="E4519" i="2"/>
  <c r="F4519" i="2" s="1"/>
  <c r="E4518" i="2"/>
  <c r="F4518" i="2" s="1"/>
  <c r="E4517" i="2"/>
  <c r="F4517" i="2" s="1"/>
  <c r="E4516" i="2"/>
  <c r="F4516" i="2" s="1"/>
  <c r="E4515" i="2"/>
  <c r="F4515" i="2" s="1"/>
  <c r="E4514" i="2"/>
  <c r="F4514" i="2" s="1"/>
  <c r="E4513" i="2"/>
  <c r="F4513" i="2" s="1"/>
  <c r="E4512" i="2"/>
  <c r="F4512" i="2" s="1"/>
  <c r="E4511" i="2"/>
  <c r="F4511" i="2" s="1"/>
  <c r="E4510" i="2"/>
  <c r="F4510" i="2" s="1"/>
  <c r="E4509" i="2"/>
  <c r="F4509" i="2" s="1"/>
  <c r="E4508" i="2"/>
  <c r="F4508" i="2" s="1"/>
  <c r="E4507" i="2"/>
  <c r="F4507" i="2" s="1"/>
  <c r="E4506" i="2"/>
  <c r="F4506" i="2" s="1"/>
  <c r="E4505" i="2"/>
  <c r="F4505" i="2" s="1"/>
  <c r="E4504" i="2"/>
  <c r="F4504" i="2" s="1"/>
  <c r="E4503" i="2"/>
  <c r="F4503" i="2" s="1"/>
  <c r="E4502" i="2"/>
  <c r="F4502" i="2" s="1"/>
  <c r="E4501" i="2"/>
  <c r="F4501" i="2" s="1"/>
  <c r="E4500" i="2"/>
  <c r="F4500" i="2" s="1"/>
  <c r="E4499" i="2"/>
  <c r="F4499" i="2" s="1"/>
  <c r="E4498" i="2"/>
  <c r="F4498" i="2" s="1"/>
  <c r="E4497" i="2"/>
  <c r="F4497" i="2" s="1"/>
  <c r="E4496" i="2"/>
  <c r="F4496" i="2" s="1"/>
  <c r="E4495" i="2"/>
  <c r="F4495" i="2" s="1"/>
  <c r="E4494" i="2"/>
  <c r="F4494" i="2" s="1"/>
  <c r="E4493" i="2"/>
  <c r="F4493" i="2" s="1"/>
  <c r="E4492" i="2"/>
  <c r="F4492" i="2" s="1"/>
  <c r="E4491" i="2"/>
  <c r="F4491" i="2" s="1"/>
  <c r="E4490" i="2"/>
  <c r="F4490" i="2" s="1"/>
  <c r="E4489" i="2"/>
  <c r="F4489" i="2" s="1"/>
  <c r="E4488" i="2"/>
  <c r="F4488" i="2" s="1"/>
  <c r="E4487" i="2"/>
  <c r="F4487" i="2" s="1"/>
  <c r="E4486" i="2"/>
  <c r="F4486" i="2" s="1"/>
  <c r="E4485" i="2"/>
  <c r="F4485" i="2" s="1"/>
  <c r="E4484" i="2"/>
  <c r="F4484" i="2" s="1"/>
  <c r="E4483" i="2"/>
  <c r="F4483" i="2" s="1"/>
  <c r="E4482" i="2"/>
  <c r="F4482" i="2" s="1"/>
  <c r="E4481" i="2"/>
  <c r="F4481" i="2" s="1"/>
  <c r="E4480" i="2"/>
  <c r="F4480" i="2" s="1"/>
  <c r="E4479" i="2"/>
  <c r="F4479" i="2" s="1"/>
  <c r="E4478" i="2"/>
  <c r="F4478" i="2" s="1"/>
  <c r="E4477" i="2"/>
  <c r="F4477" i="2" s="1"/>
  <c r="E4476" i="2"/>
  <c r="F4476" i="2" s="1"/>
  <c r="E4475" i="2"/>
  <c r="F4475" i="2" s="1"/>
  <c r="E4474" i="2"/>
  <c r="F4474" i="2" s="1"/>
  <c r="E4473" i="2"/>
  <c r="F4473" i="2" s="1"/>
  <c r="E4472" i="2"/>
  <c r="F4472" i="2" s="1"/>
  <c r="E4471" i="2"/>
  <c r="F4471" i="2" s="1"/>
  <c r="E4470" i="2"/>
  <c r="F4470" i="2" s="1"/>
  <c r="E4469" i="2"/>
  <c r="F4469" i="2" s="1"/>
  <c r="E4468" i="2"/>
  <c r="F4468" i="2" s="1"/>
  <c r="E4467" i="2"/>
  <c r="F4467" i="2" s="1"/>
  <c r="E4466" i="2"/>
  <c r="F4466" i="2" s="1"/>
  <c r="E4465" i="2"/>
  <c r="F4465" i="2" s="1"/>
  <c r="E4464" i="2"/>
  <c r="F4464" i="2" s="1"/>
  <c r="E4463" i="2"/>
  <c r="F4463" i="2" s="1"/>
  <c r="E4462" i="2"/>
  <c r="F4462" i="2" s="1"/>
  <c r="E4461" i="2"/>
  <c r="F4461" i="2" s="1"/>
  <c r="E4460" i="2"/>
  <c r="F4460" i="2" s="1"/>
  <c r="E4459" i="2"/>
  <c r="F4459" i="2" s="1"/>
  <c r="E4458" i="2"/>
  <c r="F4458" i="2" s="1"/>
  <c r="E4457" i="2"/>
  <c r="F4457" i="2" s="1"/>
  <c r="E4456" i="2"/>
  <c r="F4456" i="2" s="1"/>
  <c r="E4455" i="2"/>
  <c r="F4455" i="2" s="1"/>
  <c r="F4454" i="2"/>
  <c r="E4454" i="2"/>
  <c r="E4453" i="2"/>
  <c r="F4453" i="2" s="1"/>
  <c r="E4452" i="2"/>
  <c r="F4452" i="2" s="1"/>
  <c r="E4451" i="2"/>
  <c r="F4451" i="2" s="1"/>
  <c r="E4450" i="2"/>
  <c r="F4450" i="2" s="1"/>
  <c r="E4449" i="2"/>
  <c r="F4449" i="2" s="1"/>
  <c r="E4448" i="2"/>
  <c r="F4448" i="2" s="1"/>
  <c r="E4447" i="2"/>
  <c r="F4447" i="2" s="1"/>
  <c r="E4446" i="2"/>
  <c r="F4446" i="2" s="1"/>
  <c r="E4445" i="2"/>
  <c r="F4445" i="2" s="1"/>
  <c r="E4444" i="2"/>
  <c r="F4444" i="2" s="1"/>
  <c r="E4443" i="2"/>
  <c r="F4443" i="2" s="1"/>
  <c r="E4442" i="2"/>
  <c r="F4442" i="2" s="1"/>
  <c r="F4441" i="2"/>
  <c r="E4441" i="2"/>
  <c r="E4440" i="2"/>
  <c r="F4440" i="2" s="1"/>
  <c r="E4439" i="2"/>
  <c r="F4439" i="2" s="1"/>
  <c r="E4438" i="2"/>
  <c r="F4438" i="2" s="1"/>
  <c r="E4437" i="2"/>
  <c r="F4437" i="2" s="1"/>
  <c r="E4436" i="2"/>
  <c r="F4436" i="2" s="1"/>
  <c r="E4435" i="2"/>
  <c r="F4435" i="2" s="1"/>
  <c r="E4434" i="2"/>
  <c r="F4434" i="2" s="1"/>
  <c r="E4433" i="2"/>
  <c r="F4433" i="2" s="1"/>
  <c r="E4432" i="2"/>
  <c r="F4432" i="2" s="1"/>
  <c r="E4431" i="2"/>
  <c r="F4431" i="2" s="1"/>
  <c r="E4430" i="2"/>
  <c r="F4430" i="2" s="1"/>
  <c r="E4429" i="2"/>
  <c r="F4429" i="2" s="1"/>
  <c r="E4428" i="2"/>
  <c r="F4428" i="2" s="1"/>
  <c r="E4427" i="2"/>
  <c r="F4427" i="2" s="1"/>
  <c r="E4426" i="2"/>
  <c r="F4426" i="2" s="1"/>
  <c r="E4425" i="2"/>
  <c r="F4425" i="2" s="1"/>
  <c r="E4424" i="2"/>
  <c r="F4424" i="2" s="1"/>
  <c r="E4423" i="2"/>
  <c r="F4423" i="2" s="1"/>
  <c r="E4422" i="2"/>
  <c r="F4422" i="2" s="1"/>
  <c r="E4421" i="2"/>
  <c r="F4421" i="2" s="1"/>
  <c r="E4420" i="2"/>
  <c r="F4420" i="2" s="1"/>
  <c r="E4419" i="2"/>
  <c r="F4419" i="2" s="1"/>
  <c r="E4418" i="2"/>
  <c r="F4418" i="2" s="1"/>
  <c r="E4417" i="2"/>
  <c r="F4417" i="2" s="1"/>
  <c r="E4416" i="2"/>
  <c r="F4416" i="2" s="1"/>
  <c r="E4415" i="2"/>
  <c r="F4415" i="2" s="1"/>
  <c r="E4414" i="2"/>
  <c r="F4414" i="2" s="1"/>
  <c r="E4413" i="2"/>
  <c r="F4413" i="2" s="1"/>
  <c r="E4412" i="2"/>
  <c r="F4412" i="2" s="1"/>
  <c r="E4411" i="2"/>
  <c r="F4411" i="2" s="1"/>
  <c r="E4410" i="2"/>
  <c r="F4410" i="2" s="1"/>
  <c r="F4409" i="2"/>
  <c r="E4409" i="2"/>
  <c r="E4408" i="2"/>
  <c r="F4408" i="2" s="1"/>
  <c r="E4407" i="2"/>
  <c r="F4407" i="2" s="1"/>
  <c r="E4406" i="2"/>
  <c r="F4406" i="2" s="1"/>
  <c r="E4405" i="2"/>
  <c r="F4405" i="2" s="1"/>
  <c r="E4404" i="2"/>
  <c r="F4404" i="2" s="1"/>
  <c r="E4403" i="2"/>
  <c r="F4403" i="2" s="1"/>
  <c r="E4402" i="2"/>
  <c r="F4402" i="2" s="1"/>
  <c r="E4401" i="2"/>
  <c r="F4401" i="2" s="1"/>
  <c r="E4400" i="2"/>
  <c r="F4400" i="2" s="1"/>
  <c r="E4399" i="2"/>
  <c r="F4399" i="2" s="1"/>
  <c r="E4398" i="2"/>
  <c r="F4398" i="2" s="1"/>
  <c r="E4397" i="2"/>
  <c r="F4397" i="2" s="1"/>
  <c r="E4396" i="2"/>
  <c r="F4396" i="2" s="1"/>
  <c r="E4395" i="2"/>
  <c r="F4395" i="2" s="1"/>
  <c r="E4394" i="2"/>
  <c r="F4394" i="2" s="1"/>
  <c r="E4393" i="2"/>
  <c r="F4393" i="2" s="1"/>
  <c r="E4392" i="2"/>
  <c r="F4392" i="2" s="1"/>
  <c r="E4391" i="2"/>
  <c r="F4391" i="2" s="1"/>
  <c r="E4390" i="2"/>
  <c r="F4390" i="2" s="1"/>
  <c r="E4389" i="2"/>
  <c r="F4389" i="2" s="1"/>
  <c r="E4388" i="2"/>
  <c r="F4388" i="2" s="1"/>
  <c r="E4387" i="2"/>
  <c r="F4387" i="2" s="1"/>
  <c r="E4386" i="2"/>
  <c r="F4386" i="2" s="1"/>
  <c r="E4385" i="2"/>
  <c r="F4385" i="2" s="1"/>
  <c r="E4384" i="2"/>
  <c r="F4384" i="2" s="1"/>
  <c r="E4383" i="2"/>
  <c r="F4383" i="2" s="1"/>
  <c r="E4382" i="2"/>
  <c r="F4382" i="2" s="1"/>
  <c r="E4381" i="2"/>
  <c r="F4381" i="2" s="1"/>
  <c r="E4380" i="2"/>
  <c r="F4380" i="2" s="1"/>
  <c r="E4379" i="2"/>
  <c r="F4379" i="2" s="1"/>
  <c r="E4378" i="2"/>
  <c r="F4378" i="2" s="1"/>
  <c r="E4377" i="2"/>
  <c r="F4377" i="2" s="1"/>
  <c r="E4376" i="2"/>
  <c r="F4376" i="2" s="1"/>
  <c r="E4375" i="2"/>
  <c r="F4375" i="2" s="1"/>
  <c r="E4374" i="2"/>
  <c r="F4374" i="2" s="1"/>
  <c r="E4373" i="2"/>
  <c r="F4373" i="2" s="1"/>
  <c r="E4372" i="2"/>
  <c r="F4372" i="2" s="1"/>
  <c r="E4371" i="2"/>
  <c r="F4371" i="2" s="1"/>
  <c r="E4370" i="2"/>
  <c r="F4370" i="2" s="1"/>
  <c r="E4369" i="2"/>
  <c r="F4369" i="2" s="1"/>
  <c r="E4368" i="2"/>
  <c r="F4368" i="2" s="1"/>
  <c r="E4367" i="2"/>
  <c r="F4367" i="2" s="1"/>
  <c r="E4366" i="2"/>
  <c r="F4366" i="2" s="1"/>
  <c r="E4365" i="2"/>
  <c r="F4365" i="2" s="1"/>
  <c r="E4364" i="2"/>
  <c r="F4364" i="2" s="1"/>
  <c r="E4363" i="2"/>
  <c r="F4363" i="2" s="1"/>
  <c r="E4362" i="2"/>
  <c r="F4362" i="2" s="1"/>
  <c r="E4361" i="2"/>
  <c r="F4361" i="2" s="1"/>
  <c r="E4360" i="2"/>
  <c r="F4360" i="2" s="1"/>
  <c r="E4359" i="2"/>
  <c r="F4359" i="2" s="1"/>
  <c r="E4358" i="2"/>
  <c r="F4358" i="2" s="1"/>
  <c r="F4357" i="2"/>
  <c r="E4357" i="2"/>
  <c r="E4356" i="2"/>
  <c r="F4356" i="2" s="1"/>
  <c r="E4355" i="2"/>
  <c r="F4355" i="2" s="1"/>
  <c r="F4354" i="2"/>
  <c r="E4354" i="2"/>
  <c r="E4353" i="2"/>
  <c r="F4353" i="2" s="1"/>
  <c r="E4352" i="2"/>
  <c r="F4352" i="2" s="1"/>
  <c r="E4351" i="2"/>
  <c r="F4351" i="2" s="1"/>
  <c r="F4350" i="2"/>
  <c r="E4350" i="2"/>
  <c r="E4349" i="2"/>
  <c r="F4349" i="2" s="1"/>
  <c r="E4348" i="2"/>
  <c r="F4348" i="2" s="1"/>
  <c r="E4347" i="2"/>
  <c r="F4347" i="2" s="1"/>
  <c r="E4346" i="2"/>
  <c r="F4346" i="2" s="1"/>
  <c r="E4345" i="2"/>
  <c r="F4345" i="2" s="1"/>
  <c r="E4344" i="2"/>
  <c r="F4344" i="2" s="1"/>
  <c r="E4343" i="2"/>
  <c r="F4343" i="2" s="1"/>
  <c r="E4342" i="2"/>
  <c r="F4342" i="2" s="1"/>
  <c r="E4341" i="2"/>
  <c r="F4341" i="2" s="1"/>
  <c r="E4340" i="2"/>
  <c r="F4340" i="2" s="1"/>
  <c r="E4339" i="2"/>
  <c r="F4339" i="2" s="1"/>
  <c r="E4338" i="2"/>
  <c r="F4338" i="2" s="1"/>
  <c r="E4337" i="2"/>
  <c r="F4337" i="2" s="1"/>
  <c r="E4336" i="2"/>
  <c r="F4336" i="2" s="1"/>
  <c r="E4335" i="2"/>
  <c r="F4335" i="2" s="1"/>
  <c r="E4334" i="2"/>
  <c r="F4334" i="2" s="1"/>
  <c r="E4333" i="2"/>
  <c r="F4333" i="2" s="1"/>
  <c r="E4332" i="2"/>
  <c r="F4332" i="2" s="1"/>
  <c r="E4331" i="2"/>
  <c r="F4331" i="2" s="1"/>
  <c r="E4330" i="2"/>
  <c r="F4330" i="2" s="1"/>
  <c r="F4329" i="2"/>
  <c r="E4329" i="2"/>
  <c r="E4328" i="2"/>
  <c r="F4328" i="2" s="1"/>
  <c r="E4327" i="2"/>
  <c r="F4327" i="2" s="1"/>
  <c r="E4326" i="2"/>
  <c r="F4326" i="2" s="1"/>
  <c r="E4325" i="2"/>
  <c r="F4325" i="2" s="1"/>
  <c r="E4324" i="2"/>
  <c r="F4324" i="2" s="1"/>
  <c r="E4323" i="2"/>
  <c r="F4323" i="2" s="1"/>
  <c r="F4322" i="2"/>
  <c r="E4322" i="2"/>
  <c r="E4321" i="2"/>
  <c r="F4321" i="2" s="1"/>
  <c r="E4320" i="2"/>
  <c r="F4320" i="2" s="1"/>
  <c r="E4319" i="2"/>
  <c r="F4319" i="2" s="1"/>
  <c r="E4318" i="2"/>
  <c r="F4318" i="2" s="1"/>
  <c r="E4317" i="2"/>
  <c r="F4317" i="2" s="1"/>
  <c r="E4316" i="2"/>
  <c r="F4316" i="2" s="1"/>
  <c r="F4315" i="2"/>
  <c r="E4315" i="2"/>
  <c r="E4314" i="2"/>
  <c r="F4314" i="2" s="1"/>
  <c r="F4313" i="2"/>
  <c r="E4313" i="2"/>
  <c r="E4312" i="2"/>
  <c r="F4312" i="2" s="1"/>
  <c r="E4311" i="2"/>
  <c r="F4311" i="2" s="1"/>
  <c r="E4310" i="2"/>
  <c r="F4310" i="2" s="1"/>
  <c r="E4309" i="2"/>
  <c r="F4309" i="2" s="1"/>
  <c r="E4308" i="2"/>
  <c r="F4308" i="2" s="1"/>
  <c r="E4307" i="2"/>
  <c r="F4307" i="2" s="1"/>
  <c r="F4306" i="2"/>
  <c r="E4306" i="2"/>
  <c r="E4305" i="2"/>
  <c r="F4305" i="2" s="1"/>
  <c r="E4304" i="2"/>
  <c r="F4304" i="2" s="1"/>
  <c r="E4303" i="2"/>
  <c r="F4303" i="2" s="1"/>
  <c r="E4302" i="2"/>
  <c r="F4302" i="2" s="1"/>
  <c r="E4301" i="2"/>
  <c r="F4301" i="2" s="1"/>
  <c r="E4300" i="2"/>
  <c r="F4300" i="2" s="1"/>
  <c r="E4299" i="2"/>
  <c r="F4299" i="2" s="1"/>
  <c r="E4298" i="2"/>
  <c r="F4298" i="2" s="1"/>
  <c r="E4297" i="2"/>
  <c r="F4297" i="2" s="1"/>
  <c r="E4296" i="2"/>
  <c r="F4296" i="2" s="1"/>
  <c r="E4295" i="2"/>
  <c r="F4295" i="2" s="1"/>
  <c r="E4294" i="2"/>
  <c r="F4294" i="2" s="1"/>
  <c r="E4293" i="2"/>
  <c r="F4293" i="2" s="1"/>
  <c r="E4292" i="2"/>
  <c r="F4292" i="2" s="1"/>
  <c r="E4291" i="2"/>
  <c r="F4291" i="2" s="1"/>
  <c r="E4290" i="2"/>
  <c r="F4290" i="2" s="1"/>
  <c r="F4289" i="2"/>
  <c r="E4289" i="2"/>
  <c r="E4288" i="2"/>
  <c r="F4288" i="2" s="1"/>
  <c r="E4287" i="2"/>
  <c r="F4287" i="2" s="1"/>
  <c r="E4286" i="2"/>
  <c r="F4286" i="2" s="1"/>
  <c r="E4285" i="2"/>
  <c r="F4285" i="2" s="1"/>
  <c r="E4284" i="2"/>
  <c r="F4284" i="2" s="1"/>
  <c r="E4283" i="2"/>
  <c r="F4283" i="2" s="1"/>
  <c r="E4282" i="2"/>
  <c r="F4282" i="2" s="1"/>
  <c r="E4281" i="2"/>
  <c r="F4281" i="2" s="1"/>
  <c r="E4280" i="2"/>
  <c r="F4280" i="2" s="1"/>
  <c r="E4279" i="2"/>
  <c r="F4279" i="2" s="1"/>
  <c r="E4278" i="2"/>
  <c r="F4278" i="2" s="1"/>
  <c r="E4277" i="2"/>
  <c r="F4277" i="2" s="1"/>
  <c r="E4276" i="2"/>
  <c r="F4276" i="2" s="1"/>
  <c r="E4275" i="2"/>
  <c r="F4275" i="2" s="1"/>
  <c r="E4274" i="2"/>
  <c r="F4274" i="2" s="1"/>
  <c r="E4273" i="2"/>
  <c r="F4273" i="2" s="1"/>
  <c r="E4272" i="2"/>
  <c r="F4272" i="2" s="1"/>
  <c r="E4271" i="2"/>
  <c r="F4271" i="2" s="1"/>
  <c r="E4270" i="2"/>
  <c r="F4270" i="2" s="1"/>
  <c r="E4269" i="2"/>
  <c r="F4269" i="2" s="1"/>
  <c r="E4268" i="2"/>
  <c r="F4268" i="2" s="1"/>
  <c r="E4267" i="2"/>
  <c r="F4267" i="2" s="1"/>
  <c r="E4266" i="2"/>
  <c r="F4266" i="2" s="1"/>
  <c r="E4265" i="2"/>
  <c r="F4265" i="2" s="1"/>
  <c r="E4264" i="2"/>
  <c r="F4264" i="2" s="1"/>
  <c r="E4263" i="2"/>
  <c r="F4263" i="2" s="1"/>
  <c r="E4262" i="2"/>
  <c r="F4262" i="2" s="1"/>
  <c r="E4261" i="2"/>
  <c r="F4261" i="2" s="1"/>
  <c r="E4260" i="2"/>
  <c r="F4260" i="2" s="1"/>
  <c r="E4259" i="2"/>
  <c r="F4259" i="2" s="1"/>
  <c r="E4258" i="2"/>
  <c r="F4258" i="2" s="1"/>
  <c r="E4257" i="2"/>
  <c r="F4257" i="2" s="1"/>
  <c r="E4256" i="2"/>
  <c r="F4256" i="2" s="1"/>
  <c r="E4255" i="2"/>
  <c r="F4255" i="2" s="1"/>
  <c r="E4254" i="2"/>
  <c r="F4254" i="2" s="1"/>
  <c r="E4253" i="2"/>
  <c r="F4253" i="2" s="1"/>
  <c r="E4252" i="2"/>
  <c r="F4252" i="2" s="1"/>
  <c r="E4251" i="2"/>
  <c r="F4251" i="2" s="1"/>
  <c r="E4250" i="2"/>
  <c r="F4250" i="2" s="1"/>
  <c r="E4249" i="2"/>
  <c r="F4249" i="2" s="1"/>
  <c r="E4248" i="2"/>
  <c r="F4248" i="2" s="1"/>
  <c r="E4247" i="2"/>
  <c r="F4247" i="2" s="1"/>
  <c r="E4246" i="2"/>
  <c r="F4246" i="2" s="1"/>
  <c r="E4245" i="2"/>
  <c r="F4245" i="2" s="1"/>
  <c r="E4244" i="2"/>
  <c r="F4244" i="2" s="1"/>
  <c r="E4243" i="2"/>
  <c r="F4243" i="2" s="1"/>
  <c r="E4242" i="2"/>
  <c r="F4242" i="2" s="1"/>
  <c r="E4241" i="2"/>
  <c r="F4241" i="2" s="1"/>
  <c r="E4240" i="2"/>
  <c r="F4240" i="2" s="1"/>
  <c r="E4239" i="2"/>
  <c r="F4239" i="2" s="1"/>
  <c r="E4238" i="2"/>
  <c r="F4238" i="2" s="1"/>
  <c r="E4237" i="2"/>
  <c r="F4237" i="2" s="1"/>
  <c r="E4236" i="2"/>
  <c r="F4236" i="2" s="1"/>
  <c r="F4235" i="2"/>
  <c r="E4235" i="2"/>
  <c r="E4234" i="2"/>
  <c r="F4234" i="2" s="1"/>
  <c r="E4233" i="2"/>
  <c r="F4233" i="2" s="1"/>
  <c r="E4232" i="2"/>
  <c r="F4232" i="2" s="1"/>
  <c r="E4231" i="2"/>
  <c r="F4231" i="2" s="1"/>
  <c r="E4230" i="2"/>
  <c r="F4230" i="2" s="1"/>
  <c r="E4229" i="2"/>
  <c r="F4229" i="2" s="1"/>
  <c r="E4228" i="2"/>
  <c r="F4228" i="2" s="1"/>
  <c r="F4227" i="2"/>
  <c r="E4227" i="2"/>
  <c r="E4226" i="2"/>
  <c r="F4226" i="2" s="1"/>
  <c r="E4225" i="2"/>
  <c r="F4225" i="2" s="1"/>
  <c r="E4224" i="2"/>
  <c r="F4224" i="2" s="1"/>
  <c r="E4223" i="2"/>
  <c r="F4223" i="2" s="1"/>
  <c r="E4222" i="2"/>
  <c r="F4222" i="2" s="1"/>
  <c r="E4221" i="2"/>
  <c r="F4221" i="2" s="1"/>
  <c r="E4220" i="2"/>
  <c r="F4220" i="2" s="1"/>
  <c r="E4219" i="2"/>
  <c r="F4219" i="2" s="1"/>
  <c r="E4218" i="2"/>
  <c r="F4218" i="2" s="1"/>
  <c r="E4217" i="2"/>
  <c r="F4217" i="2" s="1"/>
  <c r="E4216" i="2"/>
  <c r="F4216" i="2" s="1"/>
  <c r="E4215" i="2"/>
  <c r="F4215" i="2" s="1"/>
  <c r="E4214" i="2"/>
  <c r="F4214" i="2" s="1"/>
  <c r="E4213" i="2"/>
  <c r="F4213" i="2" s="1"/>
  <c r="E4212" i="2"/>
  <c r="F4212" i="2" s="1"/>
  <c r="E4211" i="2"/>
  <c r="F4211" i="2" s="1"/>
  <c r="E4210" i="2"/>
  <c r="F4210" i="2" s="1"/>
  <c r="E4209" i="2"/>
  <c r="F4209" i="2" s="1"/>
  <c r="E4208" i="2"/>
  <c r="F4208" i="2" s="1"/>
  <c r="F4207" i="2"/>
  <c r="E4207" i="2"/>
  <c r="E4206" i="2"/>
  <c r="F4206" i="2" s="1"/>
  <c r="E4205" i="2"/>
  <c r="F4205" i="2" s="1"/>
  <c r="E4204" i="2"/>
  <c r="F4204" i="2" s="1"/>
  <c r="E4203" i="2"/>
  <c r="F4203" i="2" s="1"/>
  <c r="E4202" i="2"/>
  <c r="F4202" i="2" s="1"/>
  <c r="E4201" i="2"/>
  <c r="F4201" i="2" s="1"/>
  <c r="E4200" i="2"/>
  <c r="F4200" i="2" s="1"/>
  <c r="E4199" i="2"/>
  <c r="F4199" i="2" s="1"/>
  <c r="E4198" i="2"/>
  <c r="F4198" i="2" s="1"/>
  <c r="E4197" i="2"/>
  <c r="F4197" i="2" s="1"/>
  <c r="E4196" i="2"/>
  <c r="F4196" i="2" s="1"/>
  <c r="F4195" i="2"/>
  <c r="E4195" i="2"/>
  <c r="E4194" i="2"/>
  <c r="F4194" i="2" s="1"/>
  <c r="E4193" i="2"/>
  <c r="F4193" i="2" s="1"/>
  <c r="E4192" i="2"/>
  <c r="F4192" i="2" s="1"/>
  <c r="E4191" i="2"/>
  <c r="F4191" i="2" s="1"/>
  <c r="E4190" i="2"/>
  <c r="F4190" i="2" s="1"/>
  <c r="E4189" i="2"/>
  <c r="F4189" i="2" s="1"/>
  <c r="E4188" i="2"/>
  <c r="F4188" i="2" s="1"/>
  <c r="E4187" i="2"/>
  <c r="F4187" i="2" s="1"/>
  <c r="E4186" i="2"/>
  <c r="F4186" i="2" s="1"/>
  <c r="E4185" i="2"/>
  <c r="F4185" i="2" s="1"/>
  <c r="E4184" i="2"/>
  <c r="F4184" i="2" s="1"/>
  <c r="E4183" i="2"/>
  <c r="F4183" i="2" s="1"/>
  <c r="E4182" i="2"/>
  <c r="F4182" i="2" s="1"/>
  <c r="E4181" i="2"/>
  <c r="F4181" i="2" s="1"/>
  <c r="E4180" i="2"/>
  <c r="F4180" i="2" s="1"/>
  <c r="E4179" i="2"/>
  <c r="F4179" i="2" s="1"/>
  <c r="E4178" i="2"/>
  <c r="F4178" i="2" s="1"/>
  <c r="E4177" i="2"/>
  <c r="F4177" i="2" s="1"/>
  <c r="E4176" i="2"/>
  <c r="F4176" i="2" s="1"/>
  <c r="E4175" i="2"/>
  <c r="F4175" i="2" s="1"/>
  <c r="E4174" i="2"/>
  <c r="F4174" i="2" s="1"/>
  <c r="E4173" i="2"/>
  <c r="F4173" i="2" s="1"/>
  <c r="E4172" i="2"/>
  <c r="F4172" i="2" s="1"/>
  <c r="F4171" i="2"/>
  <c r="E4171" i="2"/>
  <c r="E4170" i="2"/>
  <c r="F4170" i="2" s="1"/>
  <c r="E4169" i="2"/>
  <c r="F4169" i="2" s="1"/>
  <c r="E4168" i="2"/>
  <c r="F4168" i="2" s="1"/>
  <c r="E4167" i="2"/>
  <c r="F4167" i="2" s="1"/>
  <c r="E4166" i="2"/>
  <c r="F4166" i="2" s="1"/>
  <c r="E4165" i="2"/>
  <c r="F4165" i="2" s="1"/>
  <c r="E4164" i="2"/>
  <c r="F4164" i="2" s="1"/>
  <c r="E4163" i="2"/>
  <c r="F4163" i="2" s="1"/>
  <c r="E4162" i="2"/>
  <c r="F4162" i="2" s="1"/>
  <c r="E4161" i="2"/>
  <c r="F4161" i="2" s="1"/>
  <c r="E4160" i="2"/>
  <c r="F4160" i="2" s="1"/>
  <c r="E4159" i="2"/>
  <c r="F4159" i="2" s="1"/>
  <c r="E4158" i="2"/>
  <c r="F4158" i="2" s="1"/>
  <c r="E4157" i="2"/>
  <c r="F4157" i="2" s="1"/>
  <c r="E4156" i="2"/>
  <c r="F4156" i="2" s="1"/>
  <c r="E4155" i="2"/>
  <c r="F4155" i="2" s="1"/>
  <c r="E4154" i="2"/>
  <c r="F4154" i="2" s="1"/>
  <c r="E4153" i="2"/>
  <c r="F4153" i="2" s="1"/>
  <c r="E4152" i="2"/>
  <c r="F4152" i="2" s="1"/>
  <c r="E4151" i="2"/>
  <c r="F4151" i="2" s="1"/>
  <c r="E4150" i="2"/>
  <c r="F4150" i="2" s="1"/>
  <c r="E4149" i="2"/>
  <c r="F4149" i="2" s="1"/>
  <c r="E4148" i="2"/>
  <c r="F4148" i="2" s="1"/>
  <c r="E4147" i="2"/>
  <c r="F4147" i="2" s="1"/>
  <c r="E4146" i="2"/>
  <c r="F4146" i="2" s="1"/>
  <c r="E4145" i="2"/>
  <c r="F4145" i="2" s="1"/>
  <c r="E4144" i="2"/>
  <c r="F4144" i="2" s="1"/>
  <c r="E4143" i="2"/>
  <c r="F4143" i="2" s="1"/>
  <c r="E4142" i="2"/>
  <c r="F4142" i="2" s="1"/>
  <c r="E4141" i="2"/>
  <c r="F4141" i="2" s="1"/>
  <c r="E4140" i="2"/>
  <c r="F4140" i="2" s="1"/>
  <c r="E4139" i="2"/>
  <c r="F4139" i="2" s="1"/>
  <c r="E4138" i="2"/>
  <c r="F4138" i="2" s="1"/>
  <c r="E4137" i="2"/>
  <c r="F4137" i="2" s="1"/>
  <c r="E4136" i="2"/>
  <c r="F4136" i="2" s="1"/>
  <c r="E4135" i="2"/>
  <c r="F4135" i="2" s="1"/>
  <c r="E4134" i="2"/>
  <c r="F4134" i="2" s="1"/>
  <c r="E4133" i="2"/>
  <c r="F4133" i="2" s="1"/>
  <c r="E4132" i="2"/>
  <c r="F4132" i="2" s="1"/>
  <c r="E4131" i="2"/>
  <c r="F4131" i="2" s="1"/>
  <c r="E4130" i="2"/>
  <c r="F4130" i="2" s="1"/>
  <c r="F4129" i="2"/>
  <c r="E4129" i="2"/>
  <c r="E4128" i="2"/>
  <c r="F4128" i="2" s="1"/>
  <c r="F4127" i="2"/>
  <c r="E4127" i="2"/>
  <c r="E4126" i="2"/>
  <c r="F4126" i="2" s="1"/>
  <c r="E4125" i="2"/>
  <c r="F4125" i="2" s="1"/>
  <c r="E4124" i="2"/>
  <c r="F4124" i="2" s="1"/>
  <c r="E4123" i="2"/>
  <c r="F4123" i="2" s="1"/>
  <c r="E4122" i="2"/>
  <c r="F4122" i="2" s="1"/>
  <c r="E4121" i="2"/>
  <c r="F4121" i="2" s="1"/>
  <c r="E4120" i="2"/>
  <c r="F4120" i="2" s="1"/>
  <c r="E4119" i="2"/>
  <c r="F4119" i="2" s="1"/>
  <c r="E4118" i="2"/>
  <c r="F4118" i="2" s="1"/>
  <c r="E4117" i="2"/>
  <c r="F4117" i="2" s="1"/>
  <c r="E4116" i="2"/>
  <c r="F4116" i="2" s="1"/>
  <c r="E4115" i="2"/>
  <c r="F4115" i="2" s="1"/>
  <c r="E4114" i="2"/>
  <c r="F4114" i="2" s="1"/>
  <c r="E4113" i="2"/>
  <c r="F4113" i="2" s="1"/>
  <c r="E4112" i="2"/>
  <c r="F4112" i="2" s="1"/>
  <c r="E4111" i="2"/>
  <c r="F4111" i="2" s="1"/>
  <c r="E4110" i="2"/>
  <c r="F4110" i="2" s="1"/>
  <c r="F4109" i="2"/>
  <c r="E4109" i="2"/>
  <c r="E4108" i="2"/>
  <c r="F4108" i="2" s="1"/>
  <c r="E4107" i="2"/>
  <c r="F4107" i="2" s="1"/>
  <c r="E4106" i="2"/>
  <c r="F4106" i="2" s="1"/>
  <c r="E4105" i="2"/>
  <c r="F4105" i="2" s="1"/>
  <c r="E4104" i="2"/>
  <c r="F4104" i="2" s="1"/>
  <c r="E4103" i="2"/>
  <c r="F4103" i="2" s="1"/>
  <c r="E4102" i="2"/>
  <c r="F4102" i="2" s="1"/>
  <c r="E4101" i="2"/>
  <c r="F4101" i="2" s="1"/>
  <c r="E4100" i="2"/>
  <c r="F4100" i="2" s="1"/>
  <c r="E4099" i="2"/>
  <c r="F4099" i="2" s="1"/>
  <c r="E4098" i="2"/>
  <c r="F4098" i="2" s="1"/>
  <c r="E4097" i="2"/>
  <c r="F4097" i="2" s="1"/>
  <c r="E4096" i="2"/>
  <c r="F4096" i="2" s="1"/>
  <c r="E4095" i="2"/>
  <c r="F4095" i="2" s="1"/>
  <c r="E4094" i="2"/>
  <c r="F4094" i="2" s="1"/>
  <c r="E4093" i="2"/>
  <c r="F4093" i="2" s="1"/>
  <c r="E4092" i="2"/>
  <c r="F4092" i="2" s="1"/>
  <c r="E4091" i="2"/>
  <c r="F4091" i="2" s="1"/>
  <c r="E4090" i="2"/>
  <c r="F4090" i="2" s="1"/>
  <c r="E4089" i="2"/>
  <c r="F4089" i="2" s="1"/>
  <c r="E4088" i="2"/>
  <c r="F4088" i="2" s="1"/>
  <c r="E4087" i="2"/>
  <c r="F4087" i="2" s="1"/>
  <c r="E4086" i="2"/>
  <c r="F4086" i="2" s="1"/>
  <c r="E4085" i="2"/>
  <c r="F4085" i="2" s="1"/>
  <c r="E4084" i="2"/>
  <c r="F4084" i="2" s="1"/>
  <c r="E4083" i="2"/>
  <c r="F4083" i="2" s="1"/>
  <c r="E4082" i="2"/>
  <c r="F4082" i="2" s="1"/>
  <c r="E4081" i="2"/>
  <c r="F4081" i="2" s="1"/>
  <c r="E4080" i="2"/>
  <c r="F4080" i="2" s="1"/>
  <c r="E4079" i="2"/>
  <c r="F4079" i="2" s="1"/>
  <c r="E4078" i="2"/>
  <c r="F4078" i="2" s="1"/>
  <c r="F4077" i="2"/>
  <c r="E4077" i="2"/>
  <c r="E4076" i="2"/>
  <c r="F4076" i="2" s="1"/>
  <c r="E4075" i="2"/>
  <c r="F4075" i="2" s="1"/>
  <c r="E4074" i="2"/>
  <c r="F4074" i="2" s="1"/>
  <c r="E4073" i="2"/>
  <c r="F4073" i="2" s="1"/>
  <c r="E4072" i="2"/>
  <c r="F4072" i="2" s="1"/>
  <c r="E4071" i="2"/>
  <c r="F4071" i="2" s="1"/>
  <c r="E4070" i="2"/>
  <c r="F4070" i="2" s="1"/>
  <c r="E4069" i="2"/>
  <c r="F4069" i="2" s="1"/>
  <c r="E4068" i="2"/>
  <c r="F4068" i="2" s="1"/>
  <c r="E4067" i="2"/>
  <c r="F4067" i="2" s="1"/>
  <c r="E4066" i="2"/>
  <c r="F4066" i="2" s="1"/>
  <c r="E4065" i="2"/>
  <c r="F4065" i="2" s="1"/>
  <c r="E4064" i="2"/>
  <c r="F4064" i="2" s="1"/>
  <c r="F4063" i="2"/>
  <c r="E4063" i="2"/>
  <c r="E4062" i="2"/>
  <c r="F4062" i="2" s="1"/>
  <c r="E4061" i="2"/>
  <c r="F4061" i="2" s="1"/>
  <c r="E4060" i="2"/>
  <c r="F4060" i="2" s="1"/>
  <c r="E4059" i="2"/>
  <c r="F4059" i="2" s="1"/>
  <c r="E4058" i="2"/>
  <c r="F4058" i="2" s="1"/>
  <c r="E4057" i="2"/>
  <c r="F4057" i="2" s="1"/>
  <c r="E4056" i="2"/>
  <c r="F4056" i="2" s="1"/>
  <c r="E4055" i="2"/>
  <c r="F4055" i="2" s="1"/>
  <c r="E4054" i="2"/>
  <c r="F4054" i="2" s="1"/>
  <c r="E4053" i="2"/>
  <c r="F4053" i="2" s="1"/>
  <c r="E4052" i="2"/>
  <c r="F4052" i="2" s="1"/>
  <c r="E4051" i="2"/>
  <c r="F4051" i="2" s="1"/>
  <c r="E4050" i="2"/>
  <c r="F4050" i="2" s="1"/>
  <c r="F4049" i="2"/>
  <c r="E4049" i="2"/>
  <c r="E4048" i="2"/>
  <c r="F4048" i="2" s="1"/>
  <c r="E4047" i="2"/>
  <c r="F4047" i="2" s="1"/>
  <c r="E4046" i="2"/>
  <c r="F4046" i="2" s="1"/>
  <c r="E4045" i="2"/>
  <c r="F4045" i="2" s="1"/>
  <c r="E4044" i="2"/>
  <c r="F4044" i="2" s="1"/>
  <c r="E4043" i="2"/>
  <c r="F4043" i="2" s="1"/>
  <c r="E4042" i="2"/>
  <c r="F4042" i="2" s="1"/>
  <c r="F4041" i="2"/>
  <c r="E4041" i="2"/>
  <c r="E4040" i="2"/>
  <c r="F4040" i="2" s="1"/>
  <c r="E4039" i="2"/>
  <c r="F4039" i="2" s="1"/>
  <c r="E4038" i="2"/>
  <c r="F4038" i="2" s="1"/>
  <c r="E4037" i="2"/>
  <c r="F4037" i="2" s="1"/>
  <c r="E4036" i="2"/>
  <c r="F4036" i="2" s="1"/>
  <c r="E4035" i="2"/>
  <c r="F4035" i="2" s="1"/>
  <c r="E4034" i="2"/>
  <c r="F4034" i="2" s="1"/>
  <c r="E4033" i="2"/>
  <c r="F4033" i="2" s="1"/>
  <c r="E4032" i="2"/>
  <c r="F4032" i="2" s="1"/>
  <c r="E4031" i="2"/>
  <c r="F4031" i="2" s="1"/>
  <c r="E4030" i="2"/>
  <c r="F4030" i="2" s="1"/>
  <c r="E4029" i="2"/>
  <c r="F4029" i="2" s="1"/>
  <c r="E4028" i="2"/>
  <c r="F4028" i="2" s="1"/>
  <c r="E4027" i="2"/>
  <c r="F4027" i="2" s="1"/>
  <c r="E4026" i="2"/>
  <c r="F4026" i="2" s="1"/>
  <c r="F4025" i="2"/>
  <c r="E4025" i="2"/>
  <c r="E4024" i="2"/>
  <c r="F4024" i="2" s="1"/>
  <c r="E4023" i="2"/>
  <c r="F4023" i="2" s="1"/>
  <c r="E4022" i="2"/>
  <c r="F4022" i="2" s="1"/>
  <c r="E4021" i="2"/>
  <c r="F4021" i="2" s="1"/>
  <c r="E4020" i="2"/>
  <c r="F4020" i="2" s="1"/>
  <c r="E4019" i="2"/>
  <c r="F4019" i="2" s="1"/>
  <c r="E4018" i="2"/>
  <c r="F4018" i="2" s="1"/>
  <c r="E4017" i="2"/>
  <c r="F4017" i="2" s="1"/>
  <c r="E4016" i="2"/>
  <c r="F4016" i="2" s="1"/>
  <c r="E4015" i="2"/>
  <c r="F4015" i="2" s="1"/>
  <c r="E4014" i="2"/>
  <c r="F4014" i="2" s="1"/>
  <c r="E4013" i="2"/>
  <c r="F4013" i="2" s="1"/>
  <c r="E4012" i="2"/>
  <c r="F4012" i="2" s="1"/>
  <c r="E4011" i="2"/>
  <c r="F4011" i="2" s="1"/>
  <c r="E4010" i="2"/>
  <c r="F4010" i="2" s="1"/>
  <c r="E4009" i="2"/>
  <c r="F4009" i="2" s="1"/>
  <c r="E4008" i="2"/>
  <c r="F4008" i="2" s="1"/>
  <c r="E4007" i="2"/>
  <c r="F4007" i="2" s="1"/>
  <c r="E4006" i="2"/>
  <c r="F4006" i="2" s="1"/>
  <c r="E4005" i="2"/>
  <c r="F4005" i="2" s="1"/>
  <c r="E4004" i="2"/>
  <c r="F4004" i="2" s="1"/>
  <c r="E4003" i="2"/>
  <c r="F4003" i="2" s="1"/>
  <c r="E4002" i="2"/>
  <c r="F4002" i="2" s="1"/>
  <c r="F4001" i="2"/>
  <c r="E4001" i="2"/>
  <c r="E4000" i="2"/>
  <c r="F4000" i="2" s="1"/>
  <c r="E3999" i="2"/>
  <c r="F3999" i="2" s="1"/>
  <c r="E3998" i="2"/>
  <c r="F3998" i="2" s="1"/>
  <c r="E3997" i="2"/>
  <c r="F3997" i="2" s="1"/>
  <c r="E3996" i="2"/>
  <c r="F3996" i="2" s="1"/>
  <c r="E3995" i="2"/>
  <c r="F3995" i="2" s="1"/>
  <c r="E3994" i="2"/>
  <c r="F3994" i="2" s="1"/>
  <c r="F3993" i="2"/>
  <c r="E3993" i="2"/>
  <c r="E3992" i="2"/>
  <c r="F3992" i="2" s="1"/>
  <c r="E3991" i="2"/>
  <c r="F3991" i="2" s="1"/>
  <c r="E3990" i="2"/>
  <c r="F3990" i="2" s="1"/>
  <c r="E3989" i="2"/>
  <c r="F3989" i="2" s="1"/>
  <c r="E3988" i="2"/>
  <c r="F3988" i="2" s="1"/>
  <c r="E3987" i="2"/>
  <c r="F3987" i="2" s="1"/>
  <c r="E3986" i="2"/>
  <c r="F3986" i="2" s="1"/>
  <c r="E3985" i="2"/>
  <c r="F3985" i="2" s="1"/>
  <c r="E3984" i="2"/>
  <c r="F3984" i="2" s="1"/>
  <c r="E3983" i="2"/>
  <c r="F3983" i="2" s="1"/>
  <c r="E3982" i="2"/>
  <c r="F3982" i="2" s="1"/>
  <c r="F3981" i="2"/>
  <c r="E3981" i="2"/>
  <c r="E3980" i="2"/>
  <c r="F3980" i="2" s="1"/>
  <c r="E3979" i="2"/>
  <c r="F3979" i="2" s="1"/>
  <c r="E3978" i="2"/>
  <c r="F3978" i="2" s="1"/>
  <c r="F3977" i="2"/>
  <c r="E3977" i="2"/>
  <c r="E3976" i="2"/>
  <c r="F3976" i="2" s="1"/>
  <c r="E3975" i="2"/>
  <c r="F3975" i="2" s="1"/>
  <c r="E3974" i="2"/>
  <c r="F3974" i="2" s="1"/>
  <c r="E3973" i="2"/>
  <c r="F3973" i="2" s="1"/>
  <c r="E3972" i="2"/>
  <c r="F3972" i="2" s="1"/>
  <c r="E3971" i="2"/>
  <c r="F3971" i="2" s="1"/>
  <c r="E3970" i="2"/>
  <c r="F3970" i="2" s="1"/>
  <c r="E3969" i="2"/>
  <c r="F3969" i="2" s="1"/>
  <c r="E3968" i="2"/>
  <c r="F3968" i="2" s="1"/>
  <c r="E3967" i="2"/>
  <c r="F3967" i="2" s="1"/>
  <c r="E3966" i="2"/>
  <c r="F3966" i="2" s="1"/>
  <c r="E3965" i="2"/>
  <c r="F3965" i="2" s="1"/>
  <c r="E3964" i="2"/>
  <c r="F3964" i="2" s="1"/>
  <c r="E3963" i="2"/>
  <c r="F3963" i="2" s="1"/>
  <c r="E3962" i="2"/>
  <c r="F3962" i="2" s="1"/>
  <c r="F3961" i="2"/>
  <c r="E3961" i="2"/>
  <c r="E3960" i="2"/>
  <c r="F3960" i="2" s="1"/>
  <c r="E3959" i="2"/>
  <c r="F3959" i="2" s="1"/>
  <c r="E3958" i="2"/>
  <c r="F3958" i="2" s="1"/>
  <c r="E3957" i="2"/>
  <c r="F3957" i="2" s="1"/>
  <c r="E3956" i="2"/>
  <c r="F3956" i="2" s="1"/>
  <c r="E3955" i="2"/>
  <c r="F3955" i="2" s="1"/>
  <c r="E3954" i="2"/>
  <c r="F3954" i="2" s="1"/>
  <c r="E3953" i="2"/>
  <c r="F3953" i="2" s="1"/>
  <c r="E3952" i="2"/>
  <c r="F3952" i="2" s="1"/>
  <c r="E3951" i="2"/>
  <c r="F3951" i="2" s="1"/>
  <c r="E3950" i="2"/>
  <c r="F3950" i="2" s="1"/>
  <c r="F3949" i="2"/>
  <c r="E3949" i="2"/>
  <c r="E3948" i="2"/>
  <c r="F3948" i="2" s="1"/>
  <c r="E3947" i="2"/>
  <c r="F3947" i="2" s="1"/>
  <c r="E3946" i="2"/>
  <c r="F3946" i="2" s="1"/>
  <c r="E3945" i="2"/>
  <c r="F3945" i="2" s="1"/>
  <c r="E3944" i="2"/>
  <c r="F3944" i="2" s="1"/>
  <c r="E3943" i="2"/>
  <c r="F3943" i="2" s="1"/>
  <c r="E3942" i="2"/>
  <c r="F3942" i="2" s="1"/>
  <c r="E3941" i="2"/>
  <c r="F3941" i="2" s="1"/>
  <c r="E3940" i="2"/>
  <c r="F3940" i="2" s="1"/>
  <c r="E3939" i="2"/>
  <c r="F3939" i="2" s="1"/>
  <c r="E3938" i="2"/>
  <c r="F3938" i="2" s="1"/>
  <c r="F3937" i="2"/>
  <c r="E3937" i="2"/>
  <c r="E3936" i="2"/>
  <c r="F3936" i="2" s="1"/>
  <c r="E3935" i="2"/>
  <c r="F3935" i="2" s="1"/>
  <c r="E3934" i="2"/>
  <c r="F3934" i="2" s="1"/>
  <c r="E3933" i="2"/>
  <c r="F3933" i="2" s="1"/>
  <c r="E3932" i="2"/>
  <c r="F3932" i="2" s="1"/>
  <c r="E3931" i="2"/>
  <c r="F3931" i="2" s="1"/>
  <c r="E3930" i="2"/>
  <c r="F3930" i="2" s="1"/>
  <c r="E3929" i="2"/>
  <c r="F3929" i="2" s="1"/>
  <c r="E3928" i="2"/>
  <c r="F3928" i="2" s="1"/>
  <c r="E3927" i="2"/>
  <c r="F3927" i="2" s="1"/>
  <c r="E3926" i="2"/>
  <c r="F3926" i="2" s="1"/>
  <c r="E3925" i="2"/>
  <c r="F3925" i="2" s="1"/>
  <c r="E3924" i="2"/>
  <c r="F3924" i="2" s="1"/>
  <c r="E3923" i="2"/>
  <c r="F3923" i="2" s="1"/>
  <c r="E3922" i="2"/>
  <c r="F3922" i="2" s="1"/>
  <c r="E3921" i="2"/>
  <c r="F3921" i="2" s="1"/>
  <c r="E3920" i="2"/>
  <c r="F3920" i="2" s="1"/>
  <c r="E3919" i="2"/>
  <c r="F3919" i="2" s="1"/>
  <c r="E3918" i="2"/>
  <c r="F3918" i="2" s="1"/>
  <c r="F3917" i="2"/>
  <c r="E3917" i="2"/>
  <c r="E3916" i="2"/>
  <c r="F3916" i="2" s="1"/>
  <c r="E3915" i="2"/>
  <c r="F3915" i="2" s="1"/>
  <c r="E3914" i="2"/>
  <c r="F3914" i="2" s="1"/>
  <c r="E3913" i="2"/>
  <c r="F3913" i="2" s="1"/>
  <c r="E3912" i="2"/>
  <c r="F3912" i="2" s="1"/>
  <c r="E3911" i="2"/>
  <c r="F3911" i="2" s="1"/>
  <c r="E3910" i="2"/>
  <c r="F3910" i="2" s="1"/>
  <c r="E3909" i="2"/>
  <c r="F3909" i="2" s="1"/>
  <c r="E3908" i="2"/>
  <c r="F3908" i="2" s="1"/>
  <c r="E3907" i="2"/>
  <c r="F3907" i="2" s="1"/>
  <c r="E3906" i="2"/>
  <c r="F3906" i="2" s="1"/>
  <c r="F3905" i="2"/>
  <c r="E3905" i="2"/>
  <c r="E3904" i="2"/>
  <c r="F3904" i="2" s="1"/>
  <c r="E3903" i="2"/>
  <c r="F3903" i="2" s="1"/>
  <c r="E3902" i="2"/>
  <c r="F3902" i="2" s="1"/>
  <c r="E3901" i="2"/>
  <c r="F3901" i="2" s="1"/>
  <c r="E3900" i="2"/>
  <c r="F3900" i="2" s="1"/>
  <c r="E3899" i="2"/>
  <c r="F3899" i="2" s="1"/>
  <c r="E3898" i="2"/>
  <c r="F3898" i="2" s="1"/>
  <c r="F3897" i="2"/>
  <c r="E3897" i="2"/>
  <c r="E3896" i="2"/>
  <c r="F3896" i="2" s="1"/>
  <c r="E3895" i="2"/>
  <c r="F3895" i="2" s="1"/>
  <c r="E3894" i="2"/>
  <c r="F3894" i="2" s="1"/>
  <c r="E3893" i="2"/>
  <c r="F3893" i="2" s="1"/>
  <c r="E3892" i="2"/>
  <c r="F3892" i="2" s="1"/>
  <c r="E3891" i="2"/>
  <c r="F3891" i="2" s="1"/>
  <c r="E3890" i="2"/>
  <c r="F3890" i="2" s="1"/>
  <c r="E3889" i="2"/>
  <c r="F3889" i="2" s="1"/>
  <c r="E3888" i="2"/>
  <c r="F3888" i="2" s="1"/>
  <c r="E3887" i="2"/>
  <c r="F3887" i="2" s="1"/>
  <c r="E3886" i="2"/>
  <c r="F3886" i="2" s="1"/>
  <c r="E3885" i="2"/>
  <c r="F3885" i="2" s="1"/>
  <c r="E3884" i="2"/>
  <c r="F3884" i="2" s="1"/>
  <c r="E3883" i="2"/>
  <c r="F3883" i="2" s="1"/>
  <c r="E3882" i="2"/>
  <c r="F3882" i="2" s="1"/>
  <c r="E3881" i="2"/>
  <c r="F3881" i="2" s="1"/>
  <c r="E3880" i="2"/>
  <c r="F3880" i="2" s="1"/>
  <c r="E3879" i="2"/>
  <c r="F3879" i="2" s="1"/>
  <c r="E3878" i="2"/>
  <c r="F3878" i="2" s="1"/>
  <c r="E3877" i="2"/>
  <c r="F3877" i="2" s="1"/>
  <c r="E3876" i="2"/>
  <c r="F3876" i="2" s="1"/>
  <c r="E3875" i="2"/>
  <c r="F3875" i="2" s="1"/>
  <c r="E3874" i="2"/>
  <c r="F3874" i="2" s="1"/>
  <c r="F3873" i="2"/>
  <c r="E3873" i="2"/>
  <c r="E3872" i="2"/>
  <c r="F3872" i="2" s="1"/>
  <c r="E3871" i="2"/>
  <c r="F3871" i="2" s="1"/>
  <c r="E3870" i="2"/>
  <c r="F3870" i="2" s="1"/>
  <c r="F3869" i="2"/>
  <c r="E3869" i="2"/>
  <c r="E3868" i="2"/>
  <c r="F3868" i="2" s="1"/>
  <c r="E3867" i="2"/>
  <c r="F3867" i="2" s="1"/>
  <c r="E3866" i="2"/>
  <c r="F3866" i="2" s="1"/>
  <c r="E3865" i="2"/>
  <c r="F3865" i="2" s="1"/>
  <c r="E3864" i="2"/>
  <c r="F3864" i="2" s="1"/>
  <c r="E3863" i="2"/>
  <c r="F3863" i="2" s="1"/>
  <c r="E3862" i="2"/>
  <c r="F3862" i="2" s="1"/>
  <c r="E3861" i="2"/>
  <c r="F3861" i="2" s="1"/>
  <c r="E3860" i="2"/>
  <c r="F3860" i="2" s="1"/>
  <c r="E3859" i="2"/>
  <c r="F3859" i="2" s="1"/>
  <c r="E3858" i="2"/>
  <c r="F3858" i="2" s="1"/>
  <c r="E3857" i="2"/>
  <c r="F3857" i="2" s="1"/>
  <c r="E3856" i="2"/>
  <c r="F3856" i="2" s="1"/>
  <c r="E3855" i="2"/>
  <c r="F3855" i="2" s="1"/>
  <c r="E3854" i="2"/>
  <c r="F3854" i="2" s="1"/>
  <c r="F3853" i="2"/>
  <c r="E3853" i="2"/>
  <c r="E3852" i="2"/>
  <c r="F3852" i="2" s="1"/>
  <c r="E3851" i="2"/>
  <c r="F3851" i="2" s="1"/>
  <c r="E3850" i="2"/>
  <c r="F3850" i="2" s="1"/>
  <c r="E3849" i="2"/>
  <c r="F3849" i="2" s="1"/>
  <c r="E3848" i="2"/>
  <c r="F3848" i="2" s="1"/>
  <c r="E3847" i="2"/>
  <c r="F3847" i="2" s="1"/>
  <c r="E3846" i="2"/>
  <c r="F3846" i="2" s="1"/>
  <c r="E3845" i="2"/>
  <c r="F3845" i="2" s="1"/>
  <c r="E3844" i="2"/>
  <c r="F3844" i="2" s="1"/>
  <c r="E3843" i="2"/>
  <c r="F3843" i="2" s="1"/>
  <c r="E3842" i="2"/>
  <c r="F3842" i="2" s="1"/>
  <c r="E3841" i="2"/>
  <c r="F3841" i="2" s="1"/>
  <c r="E3840" i="2"/>
  <c r="F3840" i="2" s="1"/>
  <c r="E3839" i="2"/>
  <c r="F3839" i="2" s="1"/>
  <c r="E3838" i="2"/>
  <c r="F3838" i="2" s="1"/>
  <c r="E3837" i="2"/>
  <c r="F3837" i="2" s="1"/>
  <c r="E3836" i="2"/>
  <c r="F3836" i="2" s="1"/>
  <c r="E3835" i="2"/>
  <c r="F3835" i="2" s="1"/>
  <c r="E3834" i="2"/>
  <c r="F3834" i="2" s="1"/>
  <c r="E3833" i="2"/>
  <c r="F3833" i="2" s="1"/>
  <c r="E3832" i="2"/>
  <c r="F3832" i="2" s="1"/>
  <c r="E3831" i="2"/>
  <c r="F3831" i="2" s="1"/>
  <c r="E3830" i="2"/>
  <c r="F3830" i="2" s="1"/>
  <c r="E3829" i="2"/>
  <c r="F3829" i="2" s="1"/>
  <c r="E3828" i="2"/>
  <c r="F3828" i="2" s="1"/>
  <c r="E3827" i="2"/>
  <c r="F3827" i="2" s="1"/>
  <c r="E3826" i="2"/>
  <c r="F3826" i="2" s="1"/>
  <c r="E3825" i="2"/>
  <c r="F3825" i="2" s="1"/>
  <c r="E3824" i="2"/>
  <c r="F3824" i="2" s="1"/>
  <c r="E3823" i="2"/>
  <c r="F3823" i="2" s="1"/>
  <c r="E3822" i="2"/>
  <c r="F3822" i="2" s="1"/>
  <c r="E3821" i="2"/>
  <c r="F3821" i="2" s="1"/>
  <c r="E3820" i="2"/>
  <c r="F3820" i="2" s="1"/>
  <c r="E3819" i="2"/>
  <c r="F3819" i="2" s="1"/>
  <c r="E3818" i="2"/>
  <c r="F3818" i="2" s="1"/>
  <c r="E3817" i="2"/>
  <c r="F3817" i="2" s="1"/>
  <c r="E3816" i="2"/>
  <c r="F3816" i="2" s="1"/>
  <c r="E3815" i="2"/>
  <c r="F3815" i="2" s="1"/>
  <c r="E3814" i="2"/>
  <c r="F3814" i="2" s="1"/>
  <c r="E3813" i="2"/>
  <c r="F3813" i="2" s="1"/>
  <c r="E3812" i="2"/>
  <c r="F3812" i="2" s="1"/>
  <c r="E3811" i="2"/>
  <c r="F3811" i="2" s="1"/>
  <c r="E3810" i="2"/>
  <c r="F3810" i="2" s="1"/>
  <c r="F3809" i="2"/>
  <c r="E3809" i="2"/>
  <c r="E3808" i="2"/>
  <c r="F3808" i="2" s="1"/>
  <c r="E3807" i="2"/>
  <c r="F3807" i="2" s="1"/>
  <c r="E3806" i="2"/>
  <c r="F3806" i="2" s="1"/>
  <c r="E3805" i="2"/>
  <c r="F3805" i="2" s="1"/>
  <c r="E3804" i="2"/>
  <c r="F3804" i="2" s="1"/>
  <c r="E3803" i="2"/>
  <c r="F3803" i="2" s="1"/>
  <c r="E3802" i="2"/>
  <c r="F3802" i="2" s="1"/>
  <c r="E3801" i="2"/>
  <c r="F3801" i="2" s="1"/>
  <c r="E3800" i="2"/>
  <c r="F3800" i="2" s="1"/>
  <c r="E3799" i="2"/>
  <c r="F3799" i="2" s="1"/>
  <c r="E3798" i="2"/>
  <c r="F3798" i="2" s="1"/>
  <c r="E3797" i="2"/>
  <c r="F3797" i="2" s="1"/>
  <c r="E3796" i="2"/>
  <c r="F3796" i="2" s="1"/>
  <c r="E3795" i="2"/>
  <c r="F3795" i="2" s="1"/>
  <c r="E3794" i="2"/>
  <c r="F3794" i="2" s="1"/>
  <c r="E3793" i="2"/>
  <c r="F3793" i="2" s="1"/>
  <c r="E3792" i="2"/>
  <c r="F3792" i="2" s="1"/>
  <c r="E3791" i="2"/>
  <c r="F3791" i="2" s="1"/>
  <c r="E3790" i="2"/>
  <c r="F3790" i="2" s="1"/>
  <c r="F3789" i="2"/>
  <c r="E3789" i="2"/>
  <c r="E3788" i="2"/>
  <c r="F3788" i="2" s="1"/>
  <c r="E3787" i="2"/>
  <c r="F3787" i="2" s="1"/>
  <c r="E3786" i="2"/>
  <c r="F3786" i="2" s="1"/>
  <c r="E3785" i="2"/>
  <c r="F3785" i="2" s="1"/>
  <c r="E3784" i="2"/>
  <c r="F3784" i="2" s="1"/>
  <c r="E3783" i="2"/>
  <c r="F3783" i="2" s="1"/>
  <c r="E3782" i="2"/>
  <c r="F3782" i="2" s="1"/>
  <c r="E3781" i="2"/>
  <c r="F3781" i="2" s="1"/>
  <c r="E3780" i="2"/>
  <c r="F3780" i="2" s="1"/>
  <c r="E3779" i="2"/>
  <c r="F3779" i="2" s="1"/>
  <c r="E3778" i="2"/>
  <c r="F3778" i="2" s="1"/>
  <c r="E3777" i="2"/>
  <c r="F3777" i="2" s="1"/>
  <c r="E3776" i="2"/>
  <c r="F3776" i="2" s="1"/>
  <c r="E3775" i="2"/>
  <c r="F3775" i="2" s="1"/>
  <c r="E3774" i="2"/>
  <c r="F3774" i="2" s="1"/>
  <c r="E3773" i="2"/>
  <c r="F3773" i="2" s="1"/>
  <c r="E3772" i="2"/>
  <c r="F3772" i="2" s="1"/>
  <c r="E3771" i="2"/>
  <c r="F3771" i="2" s="1"/>
  <c r="E3770" i="2"/>
  <c r="F3770" i="2" s="1"/>
  <c r="E3769" i="2"/>
  <c r="F3769" i="2" s="1"/>
  <c r="E3768" i="2"/>
  <c r="F3768" i="2" s="1"/>
  <c r="E3767" i="2"/>
  <c r="F3767" i="2" s="1"/>
  <c r="E3766" i="2"/>
  <c r="F3766" i="2" s="1"/>
  <c r="E3765" i="2"/>
  <c r="F3765" i="2" s="1"/>
  <c r="E3764" i="2"/>
  <c r="F3764" i="2" s="1"/>
  <c r="E3763" i="2"/>
  <c r="F3763" i="2" s="1"/>
  <c r="E3762" i="2"/>
  <c r="F3762" i="2" s="1"/>
  <c r="E3761" i="2"/>
  <c r="F3761" i="2" s="1"/>
  <c r="E3760" i="2"/>
  <c r="F3760" i="2" s="1"/>
  <c r="E3759" i="2"/>
  <c r="F3759" i="2" s="1"/>
  <c r="E3758" i="2"/>
  <c r="F3758" i="2" s="1"/>
  <c r="F3757" i="2"/>
  <c r="E3757" i="2"/>
  <c r="E3756" i="2"/>
  <c r="F3756" i="2" s="1"/>
  <c r="E3755" i="2"/>
  <c r="F3755" i="2" s="1"/>
  <c r="E3754" i="2"/>
  <c r="F3754" i="2" s="1"/>
  <c r="E3753" i="2"/>
  <c r="F3753" i="2" s="1"/>
  <c r="E3752" i="2"/>
  <c r="F3752" i="2" s="1"/>
  <c r="E3751" i="2"/>
  <c r="F3751" i="2" s="1"/>
  <c r="E3750" i="2"/>
  <c r="F3750" i="2" s="1"/>
  <c r="E3749" i="2"/>
  <c r="F3749" i="2" s="1"/>
  <c r="E3748" i="2"/>
  <c r="F3748" i="2" s="1"/>
  <c r="E3747" i="2"/>
  <c r="F3747" i="2" s="1"/>
  <c r="E3746" i="2"/>
  <c r="F3746" i="2" s="1"/>
  <c r="F3745" i="2"/>
  <c r="E3745" i="2"/>
  <c r="E3744" i="2"/>
  <c r="F3744" i="2" s="1"/>
  <c r="E3743" i="2"/>
  <c r="F3743" i="2" s="1"/>
  <c r="E3742" i="2"/>
  <c r="F3742" i="2" s="1"/>
  <c r="E3741" i="2"/>
  <c r="F3741" i="2" s="1"/>
  <c r="E3740" i="2"/>
  <c r="F3740" i="2" s="1"/>
  <c r="E3739" i="2"/>
  <c r="F3739" i="2" s="1"/>
  <c r="E3738" i="2"/>
  <c r="F3738" i="2" s="1"/>
  <c r="E3737" i="2"/>
  <c r="F3737" i="2" s="1"/>
  <c r="E3736" i="2"/>
  <c r="F3736" i="2" s="1"/>
  <c r="E3735" i="2"/>
  <c r="F3735" i="2" s="1"/>
  <c r="E3734" i="2"/>
  <c r="F3734" i="2" s="1"/>
  <c r="E3733" i="2"/>
  <c r="F3733" i="2" s="1"/>
  <c r="E3732" i="2"/>
  <c r="F3732" i="2" s="1"/>
  <c r="E3731" i="2"/>
  <c r="F3731" i="2" s="1"/>
  <c r="E3730" i="2"/>
  <c r="F3730" i="2" s="1"/>
  <c r="E3729" i="2"/>
  <c r="F3729" i="2" s="1"/>
  <c r="E3728" i="2"/>
  <c r="F3728" i="2" s="1"/>
  <c r="E3727" i="2"/>
  <c r="F3727" i="2" s="1"/>
  <c r="E3726" i="2"/>
  <c r="F3726" i="2" s="1"/>
  <c r="E3725" i="2"/>
  <c r="F3725" i="2" s="1"/>
  <c r="E3724" i="2"/>
  <c r="F3724" i="2" s="1"/>
  <c r="E3723" i="2"/>
  <c r="F3723" i="2" s="1"/>
  <c r="E3722" i="2"/>
  <c r="F3722" i="2" s="1"/>
  <c r="F3721" i="2"/>
  <c r="E3721" i="2"/>
  <c r="E3720" i="2"/>
  <c r="F3720" i="2" s="1"/>
  <c r="E3719" i="2"/>
  <c r="F3719" i="2" s="1"/>
  <c r="E3718" i="2"/>
  <c r="F3718" i="2" s="1"/>
  <c r="E3717" i="2"/>
  <c r="F3717" i="2" s="1"/>
  <c r="E3716" i="2"/>
  <c r="F3716" i="2" s="1"/>
  <c r="E3715" i="2"/>
  <c r="F3715" i="2" s="1"/>
  <c r="E3714" i="2"/>
  <c r="F3714" i="2" s="1"/>
  <c r="E3713" i="2"/>
  <c r="F3713" i="2" s="1"/>
  <c r="E3712" i="2"/>
  <c r="F3712" i="2" s="1"/>
  <c r="E3711" i="2"/>
  <c r="F3711" i="2" s="1"/>
  <c r="E3710" i="2"/>
  <c r="F3710" i="2" s="1"/>
  <c r="E3709" i="2"/>
  <c r="F3709" i="2" s="1"/>
  <c r="E3708" i="2"/>
  <c r="F3708" i="2" s="1"/>
  <c r="E3707" i="2"/>
  <c r="F3707" i="2" s="1"/>
  <c r="E3706" i="2"/>
  <c r="F3706" i="2" s="1"/>
  <c r="E3705" i="2"/>
  <c r="F3705" i="2" s="1"/>
  <c r="E3704" i="2"/>
  <c r="F3704" i="2" s="1"/>
  <c r="E3703" i="2"/>
  <c r="F3703" i="2" s="1"/>
  <c r="E3702" i="2"/>
  <c r="F3702" i="2" s="1"/>
  <c r="E3701" i="2"/>
  <c r="F3701" i="2" s="1"/>
  <c r="E3700" i="2"/>
  <c r="F3700" i="2" s="1"/>
  <c r="E3699" i="2"/>
  <c r="F3699" i="2" s="1"/>
  <c r="E3698" i="2"/>
  <c r="F3698" i="2" s="1"/>
  <c r="E3697" i="2"/>
  <c r="F3697" i="2" s="1"/>
  <c r="E3696" i="2"/>
  <c r="F3696" i="2" s="1"/>
  <c r="E3695" i="2"/>
  <c r="F3695" i="2" s="1"/>
  <c r="E3694" i="2"/>
  <c r="F3694" i="2" s="1"/>
  <c r="E3693" i="2"/>
  <c r="F3693" i="2" s="1"/>
  <c r="E3692" i="2"/>
  <c r="F3692" i="2" s="1"/>
  <c r="E3691" i="2"/>
  <c r="F3691" i="2" s="1"/>
  <c r="E3690" i="2"/>
  <c r="F3690" i="2" s="1"/>
  <c r="E3689" i="2"/>
  <c r="F3689" i="2" s="1"/>
  <c r="E3688" i="2"/>
  <c r="F3688" i="2" s="1"/>
  <c r="E3687" i="2"/>
  <c r="F3687" i="2" s="1"/>
  <c r="E3686" i="2"/>
  <c r="F3686" i="2" s="1"/>
  <c r="E3685" i="2"/>
  <c r="F3685" i="2" s="1"/>
  <c r="E3684" i="2"/>
  <c r="F3684" i="2" s="1"/>
  <c r="E3683" i="2"/>
  <c r="F3683" i="2" s="1"/>
  <c r="E3682" i="2"/>
  <c r="F3682" i="2" s="1"/>
  <c r="E3681" i="2"/>
  <c r="F3681" i="2" s="1"/>
  <c r="E3680" i="2"/>
  <c r="F3680" i="2" s="1"/>
  <c r="F3679" i="2"/>
  <c r="E3679" i="2"/>
  <c r="E3678" i="2"/>
  <c r="F3678" i="2" s="1"/>
  <c r="E3677" i="2"/>
  <c r="F3677" i="2" s="1"/>
  <c r="E3676" i="2"/>
  <c r="F3676" i="2" s="1"/>
  <c r="E3675" i="2"/>
  <c r="F3675" i="2" s="1"/>
  <c r="E3674" i="2"/>
  <c r="F3674" i="2" s="1"/>
  <c r="E3673" i="2"/>
  <c r="F3673" i="2" s="1"/>
  <c r="F3672" i="2"/>
  <c r="E3672" i="2"/>
  <c r="E3671" i="2"/>
  <c r="F3671" i="2" s="1"/>
  <c r="F3670" i="2"/>
  <c r="E3670" i="2"/>
  <c r="E3669" i="2"/>
  <c r="F3669" i="2" s="1"/>
  <c r="E3668" i="2"/>
  <c r="F3668" i="2" s="1"/>
  <c r="E3667" i="2"/>
  <c r="F3667" i="2" s="1"/>
  <c r="E3666" i="2"/>
  <c r="F3666" i="2" s="1"/>
  <c r="E3665" i="2"/>
  <c r="F3665" i="2" s="1"/>
  <c r="E3664" i="2"/>
  <c r="F3664" i="2" s="1"/>
  <c r="E3663" i="2"/>
  <c r="F3663" i="2" s="1"/>
  <c r="F3662" i="2"/>
  <c r="E3662" i="2"/>
  <c r="E3661" i="2"/>
  <c r="F3661" i="2" s="1"/>
  <c r="F3660" i="2"/>
  <c r="E3660" i="2"/>
  <c r="E3659" i="2"/>
  <c r="F3659" i="2" s="1"/>
  <c r="E3658" i="2"/>
  <c r="F3658" i="2" s="1"/>
  <c r="E3657" i="2"/>
  <c r="F3657" i="2" s="1"/>
  <c r="E3656" i="2"/>
  <c r="F3656" i="2" s="1"/>
  <c r="E3655" i="2"/>
  <c r="F3655" i="2" s="1"/>
  <c r="E3654" i="2"/>
  <c r="F3654" i="2" s="1"/>
  <c r="E3653" i="2"/>
  <c r="F3653" i="2" s="1"/>
  <c r="F3652" i="2"/>
  <c r="E3652" i="2"/>
  <c r="E3651" i="2"/>
  <c r="F3651" i="2" s="1"/>
  <c r="E3650" i="2"/>
  <c r="F3650" i="2" s="1"/>
  <c r="E3649" i="2"/>
  <c r="F3649" i="2" s="1"/>
  <c r="E3648" i="2"/>
  <c r="F3648" i="2" s="1"/>
  <c r="F3647" i="2"/>
  <c r="E3647" i="2"/>
  <c r="E3646" i="2"/>
  <c r="F3646" i="2" s="1"/>
  <c r="E3645" i="2"/>
  <c r="F3645" i="2" s="1"/>
  <c r="E3644" i="2"/>
  <c r="F3644" i="2" s="1"/>
  <c r="E3643" i="2"/>
  <c r="F3643" i="2" s="1"/>
  <c r="E3642" i="2"/>
  <c r="F3642" i="2" s="1"/>
  <c r="E3641" i="2"/>
  <c r="F3641" i="2" s="1"/>
  <c r="E3640" i="2"/>
  <c r="F3640" i="2" s="1"/>
  <c r="E3639" i="2"/>
  <c r="F3639" i="2" s="1"/>
  <c r="F3638" i="2"/>
  <c r="E3638" i="2"/>
  <c r="E3637" i="2"/>
  <c r="F3637" i="2" s="1"/>
  <c r="E3636" i="2"/>
  <c r="F3636" i="2" s="1"/>
  <c r="E3635" i="2"/>
  <c r="F3635" i="2" s="1"/>
  <c r="E3634" i="2"/>
  <c r="F3634" i="2" s="1"/>
  <c r="E3633" i="2"/>
  <c r="F3633" i="2" s="1"/>
  <c r="E3632" i="2"/>
  <c r="F3632" i="2" s="1"/>
  <c r="E3631" i="2"/>
  <c r="F3631" i="2" s="1"/>
  <c r="E3630" i="2"/>
  <c r="F3630" i="2" s="1"/>
  <c r="E3629" i="2"/>
  <c r="F3629" i="2" s="1"/>
  <c r="E3628" i="2"/>
  <c r="F3628" i="2" s="1"/>
  <c r="E3627" i="2"/>
  <c r="F3627" i="2" s="1"/>
  <c r="F3626" i="2"/>
  <c r="E3626" i="2"/>
  <c r="E3625" i="2"/>
  <c r="F3625" i="2" s="1"/>
  <c r="F3624" i="2"/>
  <c r="E3624" i="2"/>
  <c r="E3623" i="2"/>
  <c r="F3623" i="2" s="1"/>
  <c r="E3622" i="2"/>
  <c r="F3622" i="2" s="1"/>
  <c r="E3621" i="2"/>
  <c r="F3621" i="2" s="1"/>
  <c r="E3620" i="2"/>
  <c r="F3620" i="2" s="1"/>
  <c r="E3619" i="2"/>
  <c r="F3619" i="2" s="1"/>
  <c r="E3618" i="2"/>
  <c r="F3618" i="2" s="1"/>
  <c r="E3617" i="2"/>
  <c r="F3617" i="2" s="1"/>
  <c r="F3616" i="2"/>
  <c r="E3616" i="2"/>
  <c r="E3615" i="2"/>
  <c r="F3615" i="2" s="1"/>
  <c r="F3614" i="2"/>
  <c r="E3614" i="2"/>
  <c r="E3613" i="2"/>
  <c r="F3613" i="2" s="1"/>
  <c r="E3612" i="2"/>
  <c r="F3612" i="2" s="1"/>
  <c r="E3611" i="2"/>
  <c r="F3611" i="2" s="1"/>
  <c r="E3610" i="2"/>
  <c r="F3610" i="2" s="1"/>
  <c r="E3609" i="2"/>
  <c r="F3609" i="2" s="1"/>
  <c r="E3608" i="2"/>
  <c r="F3608" i="2" s="1"/>
  <c r="E3607" i="2"/>
  <c r="F3607" i="2" s="1"/>
  <c r="E3606" i="2"/>
  <c r="F3606" i="2" s="1"/>
  <c r="E3605" i="2"/>
  <c r="F3605" i="2" s="1"/>
  <c r="E3604" i="2"/>
  <c r="F3604" i="2" s="1"/>
  <c r="E3603" i="2"/>
  <c r="F3603" i="2" s="1"/>
  <c r="E3602" i="2"/>
  <c r="F3602" i="2" s="1"/>
  <c r="E3601" i="2"/>
  <c r="F3601" i="2" s="1"/>
  <c r="E3600" i="2"/>
  <c r="F3600" i="2" s="1"/>
  <c r="E3599" i="2"/>
  <c r="F3599" i="2" s="1"/>
  <c r="E3598" i="2"/>
  <c r="F3598" i="2" s="1"/>
  <c r="E3597" i="2"/>
  <c r="F3597" i="2" s="1"/>
  <c r="E3596" i="2"/>
  <c r="F3596" i="2" s="1"/>
  <c r="E3595" i="2"/>
  <c r="F3595" i="2" s="1"/>
  <c r="E3594" i="2"/>
  <c r="F3594" i="2" s="1"/>
  <c r="E3593" i="2"/>
  <c r="F3593" i="2" s="1"/>
  <c r="E3592" i="2"/>
  <c r="F3592" i="2" s="1"/>
  <c r="E3591" i="2"/>
  <c r="F3591" i="2" s="1"/>
  <c r="E3590" i="2"/>
  <c r="F3590" i="2" s="1"/>
  <c r="E3589" i="2"/>
  <c r="F3589" i="2" s="1"/>
  <c r="E3588" i="2"/>
  <c r="F3588" i="2" s="1"/>
  <c r="E3587" i="2"/>
  <c r="F3587" i="2" s="1"/>
  <c r="E3586" i="2"/>
  <c r="F3586" i="2" s="1"/>
  <c r="E3585" i="2"/>
  <c r="F3585" i="2" s="1"/>
  <c r="F3584" i="2"/>
  <c r="E3584" i="2"/>
  <c r="E3583" i="2"/>
  <c r="F3583" i="2" s="1"/>
  <c r="F3582" i="2"/>
  <c r="E3582" i="2"/>
  <c r="E3581" i="2"/>
  <c r="F3581" i="2" s="1"/>
  <c r="E3580" i="2"/>
  <c r="F3580" i="2" s="1"/>
  <c r="E3579" i="2"/>
  <c r="F3579" i="2" s="1"/>
  <c r="E3578" i="2"/>
  <c r="F3578" i="2" s="1"/>
  <c r="E3577" i="2"/>
  <c r="F3577" i="2" s="1"/>
  <c r="E3576" i="2"/>
  <c r="F3576" i="2" s="1"/>
  <c r="E3575" i="2"/>
  <c r="F3575" i="2" s="1"/>
  <c r="F3574" i="2"/>
  <c r="E3574" i="2"/>
  <c r="E3573" i="2"/>
  <c r="F3573" i="2" s="1"/>
  <c r="E3572" i="2"/>
  <c r="F3572" i="2" s="1"/>
  <c r="E3571" i="2"/>
  <c r="F3571" i="2" s="1"/>
  <c r="F3570" i="2"/>
  <c r="E3570" i="2"/>
  <c r="E3569" i="2"/>
  <c r="F3569" i="2" s="1"/>
  <c r="E3568" i="2"/>
  <c r="F3568" i="2" s="1"/>
  <c r="E3567" i="2"/>
  <c r="F3567" i="2" s="1"/>
  <c r="E3566" i="2"/>
  <c r="F3566" i="2" s="1"/>
  <c r="E3565" i="2"/>
  <c r="F3565" i="2" s="1"/>
  <c r="F3564" i="2"/>
  <c r="E3564" i="2"/>
  <c r="E3563" i="2"/>
  <c r="F3563" i="2" s="1"/>
  <c r="F3562" i="2"/>
  <c r="E3562" i="2"/>
  <c r="E3561" i="2"/>
  <c r="F3561" i="2" s="1"/>
  <c r="E3560" i="2"/>
  <c r="F3560" i="2" s="1"/>
  <c r="E3559" i="2"/>
  <c r="F3559" i="2" s="1"/>
  <c r="E3558" i="2"/>
  <c r="F3558" i="2" s="1"/>
  <c r="E3557" i="2"/>
  <c r="F3557" i="2" s="1"/>
  <c r="F3556" i="2"/>
  <c r="E3556" i="2"/>
  <c r="E3555" i="2"/>
  <c r="F3555" i="2" s="1"/>
  <c r="E3554" i="2"/>
  <c r="F3554" i="2" s="1"/>
  <c r="E3553" i="2"/>
  <c r="F3553" i="2" s="1"/>
  <c r="E3552" i="2"/>
  <c r="F3552" i="2" s="1"/>
  <c r="F3551" i="2"/>
  <c r="E3551" i="2"/>
  <c r="E3550" i="2"/>
  <c r="F3550" i="2" s="1"/>
  <c r="E3549" i="2"/>
  <c r="F3549" i="2" s="1"/>
  <c r="E3548" i="2"/>
  <c r="F3548" i="2" s="1"/>
  <c r="E3547" i="2"/>
  <c r="F3547" i="2" s="1"/>
  <c r="F3546" i="2"/>
  <c r="E3546" i="2"/>
  <c r="E3545" i="2"/>
  <c r="F3545" i="2" s="1"/>
  <c r="E3544" i="2"/>
  <c r="F3544" i="2" s="1"/>
  <c r="E3543" i="2"/>
  <c r="F3543" i="2" s="1"/>
  <c r="F3542" i="2"/>
  <c r="E3542" i="2"/>
  <c r="E3541" i="2"/>
  <c r="F3541" i="2" s="1"/>
  <c r="E3540" i="2"/>
  <c r="F3540" i="2" s="1"/>
  <c r="E3539" i="2"/>
  <c r="F3539" i="2" s="1"/>
  <c r="F3538" i="2"/>
  <c r="E3538" i="2"/>
  <c r="E3537" i="2"/>
  <c r="F3537" i="2" s="1"/>
  <c r="F3536" i="2"/>
  <c r="E3536" i="2"/>
  <c r="E3535" i="2"/>
  <c r="F3535" i="2" s="1"/>
  <c r="E3534" i="2"/>
  <c r="F3534" i="2" s="1"/>
  <c r="E3533" i="2"/>
  <c r="F3533" i="2" s="1"/>
  <c r="E3532" i="2"/>
  <c r="F3532" i="2" s="1"/>
  <c r="E3531" i="2"/>
  <c r="F3531" i="2" s="1"/>
  <c r="E3530" i="2"/>
  <c r="F3530" i="2" s="1"/>
  <c r="E3529" i="2"/>
  <c r="F3529" i="2" s="1"/>
  <c r="E3528" i="2"/>
  <c r="F3528" i="2" s="1"/>
  <c r="E3527" i="2"/>
  <c r="F3527" i="2" s="1"/>
  <c r="E3526" i="2"/>
  <c r="F3526" i="2" s="1"/>
  <c r="E3525" i="2"/>
  <c r="F3525" i="2" s="1"/>
  <c r="E3524" i="2"/>
  <c r="F3524" i="2" s="1"/>
  <c r="E3523" i="2"/>
  <c r="F3523" i="2" s="1"/>
  <c r="E3522" i="2"/>
  <c r="F3522" i="2" s="1"/>
  <c r="E3521" i="2"/>
  <c r="F3521" i="2" s="1"/>
  <c r="E3520" i="2"/>
  <c r="F3520" i="2" s="1"/>
  <c r="F3519" i="2"/>
  <c r="E3519" i="2"/>
  <c r="E3518" i="2"/>
  <c r="F3518" i="2" s="1"/>
  <c r="E3517" i="2"/>
  <c r="F3517" i="2" s="1"/>
  <c r="E3516" i="2"/>
  <c r="F3516" i="2" s="1"/>
  <c r="E3515" i="2"/>
  <c r="F3515" i="2" s="1"/>
  <c r="E3514" i="2"/>
  <c r="F3514" i="2" s="1"/>
  <c r="E3513" i="2"/>
  <c r="F3513" i="2" s="1"/>
  <c r="F3512" i="2"/>
  <c r="E3512" i="2"/>
  <c r="E3511" i="2"/>
  <c r="F3511" i="2" s="1"/>
  <c r="E3510" i="2"/>
  <c r="F3510" i="2" s="1"/>
  <c r="E3509" i="2"/>
  <c r="F3509" i="2" s="1"/>
  <c r="F3508" i="2"/>
  <c r="E3508" i="2"/>
  <c r="E3507" i="2"/>
  <c r="F3507" i="2" s="1"/>
  <c r="E3506" i="2"/>
  <c r="F3506" i="2" s="1"/>
  <c r="E3505" i="2"/>
  <c r="F3505" i="2" s="1"/>
  <c r="E3504" i="2"/>
  <c r="F3504" i="2" s="1"/>
  <c r="E3503" i="2"/>
  <c r="F3503" i="2" s="1"/>
  <c r="E3502" i="2"/>
  <c r="F3502" i="2" s="1"/>
  <c r="E3501" i="2"/>
  <c r="F3501" i="2" s="1"/>
  <c r="E3500" i="2"/>
  <c r="F3500" i="2" s="1"/>
  <c r="E3499" i="2"/>
  <c r="F3499" i="2" s="1"/>
  <c r="E3498" i="2"/>
  <c r="F3498" i="2" s="1"/>
  <c r="E3497" i="2"/>
  <c r="F3497" i="2" s="1"/>
  <c r="E3496" i="2"/>
  <c r="F3496" i="2" s="1"/>
  <c r="E3495" i="2"/>
  <c r="F3495" i="2" s="1"/>
  <c r="E3494" i="2"/>
  <c r="F3494" i="2" s="1"/>
  <c r="E3493" i="2"/>
  <c r="F3493" i="2" s="1"/>
  <c r="E3492" i="2"/>
  <c r="F3492" i="2" s="1"/>
  <c r="E3491" i="2"/>
  <c r="F3491" i="2" s="1"/>
  <c r="E3490" i="2"/>
  <c r="F3490" i="2" s="1"/>
  <c r="E3489" i="2"/>
  <c r="F3489" i="2" s="1"/>
  <c r="E3488" i="2"/>
  <c r="F3488" i="2" s="1"/>
  <c r="E3487" i="2"/>
  <c r="F3487" i="2" s="1"/>
  <c r="E3486" i="2"/>
  <c r="F3486" i="2" s="1"/>
  <c r="E3485" i="2"/>
  <c r="F3485" i="2" s="1"/>
  <c r="F3484" i="2"/>
  <c r="E3484" i="2"/>
  <c r="E3483" i="2"/>
  <c r="F3483" i="2" s="1"/>
  <c r="E3482" i="2"/>
  <c r="F3482" i="2" s="1"/>
  <c r="E3481" i="2"/>
  <c r="F3481" i="2" s="1"/>
  <c r="F3480" i="2"/>
  <c r="E3480" i="2"/>
  <c r="E3479" i="2"/>
  <c r="F3479" i="2" s="1"/>
  <c r="F3478" i="2"/>
  <c r="E3478" i="2"/>
  <c r="E3477" i="2"/>
  <c r="F3477" i="2" s="1"/>
  <c r="E3476" i="2"/>
  <c r="F3476" i="2" s="1"/>
  <c r="E3475" i="2"/>
  <c r="F3475" i="2" s="1"/>
  <c r="E3474" i="2"/>
  <c r="F3474" i="2" s="1"/>
  <c r="E3473" i="2"/>
  <c r="F3473" i="2" s="1"/>
  <c r="F3472" i="2"/>
  <c r="E3472" i="2"/>
  <c r="E3471" i="2"/>
  <c r="F3471" i="2" s="1"/>
  <c r="E3470" i="2"/>
  <c r="F3470" i="2" s="1"/>
  <c r="E3469" i="2"/>
  <c r="F3469" i="2" s="1"/>
  <c r="E3468" i="2"/>
  <c r="F3468" i="2" s="1"/>
  <c r="E3467" i="2"/>
  <c r="F3467" i="2" s="1"/>
  <c r="E3466" i="2"/>
  <c r="F3466" i="2" s="1"/>
  <c r="E3465" i="2"/>
  <c r="F3465" i="2" s="1"/>
  <c r="F3464" i="2"/>
  <c r="E3464" i="2"/>
  <c r="E3463" i="2"/>
  <c r="F3463" i="2" s="1"/>
  <c r="E3462" i="2"/>
  <c r="F3462" i="2" s="1"/>
  <c r="E3461" i="2"/>
  <c r="F3461" i="2" s="1"/>
  <c r="E3460" i="2"/>
  <c r="F3460" i="2" s="1"/>
  <c r="E3459" i="2"/>
  <c r="F3459" i="2" s="1"/>
  <c r="E3458" i="2"/>
  <c r="F3458" i="2" s="1"/>
  <c r="E3457" i="2"/>
  <c r="F3457" i="2" s="1"/>
  <c r="E3456" i="2"/>
  <c r="F3456" i="2" s="1"/>
  <c r="E3455" i="2"/>
  <c r="F3455" i="2" s="1"/>
  <c r="E3454" i="2"/>
  <c r="F3454" i="2" s="1"/>
  <c r="E3453" i="2"/>
  <c r="F3453" i="2" s="1"/>
  <c r="F3452" i="2"/>
  <c r="E3452" i="2"/>
  <c r="E3451" i="2"/>
  <c r="F3451" i="2" s="1"/>
  <c r="E3450" i="2"/>
  <c r="F3450" i="2" s="1"/>
  <c r="E3449" i="2"/>
  <c r="F3449" i="2" s="1"/>
  <c r="E3448" i="2"/>
  <c r="F3448" i="2" s="1"/>
  <c r="E3447" i="2"/>
  <c r="F3447" i="2" s="1"/>
  <c r="E3446" i="2"/>
  <c r="F3446" i="2" s="1"/>
  <c r="E3445" i="2"/>
  <c r="F3445" i="2" s="1"/>
  <c r="E3444" i="2"/>
  <c r="F3444" i="2" s="1"/>
  <c r="E3443" i="2"/>
  <c r="F3443" i="2" s="1"/>
  <c r="E3442" i="2"/>
  <c r="F3442" i="2" s="1"/>
  <c r="E3441" i="2"/>
  <c r="F3441" i="2" s="1"/>
  <c r="F3440" i="2"/>
  <c r="E3440" i="2"/>
  <c r="E3439" i="2"/>
  <c r="F3439" i="2" s="1"/>
  <c r="E3438" i="2"/>
  <c r="F3438" i="2" s="1"/>
  <c r="E3437" i="2"/>
  <c r="F3437" i="2" s="1"/>
  <c r="F3436" i="2"/>
  <c r="E3436" i="2"/>
  <c r="E3435" i="2"/>
  <c r="F3435" i="2" s="1"/>
  <c r="F3434" i="2"/>
  <c r="E3434" i="2"/>
  <c r="E3433" i="2"/>
  <c r="F3433" i="2" s="1"/>
  <c r="E3432" i="2"/>
  <c r="F3432" i="2" s="1"/>
  <c r="E3431" i="2"/>
  <c r="F3431" i="2" s="1"/>
  <c r="E3430" i="2"/>
  <c r="F3430" i="2" s="1"/>
  <c r="E3429" i="2"/>
  <c r="F3429" i="2" s="1"/>
  <c r="F3428" i="2"/>
  <c r="E3428" i="2"/>
  <c r="E3427" i="2"/>
  <c r="F3427" i="2" s="1"/>
  <c r="E3426" i="2"/>
  <c r="F3426" i="2" s="1"/>
  <c r="E3425" i="2"/>
  <c r="F3425" i="2" s="1"/>
  <c r="F3424" i="2"/>
  <c r="E3424" i="2"/>
  <c r="E3423" i="2"/>
  <c r="F3423" i="2" s="1"/>
  <c r="E3422" i="2"/>
  <c r="F3422" i="2" s="1"/>
  <c r="E3421" i="2"/>
  <c r="F3421" i="2" s="1"/>
  <c r="E3420" i="2"/>
  <c r="F3420" i="2" s="1"/>
  <c r="E3419" i="2"/>
  <c r="F3419" i="2" s="1"/>
  <c r="F3418" i="2"/>
  <c r="E3418" i="2"/>
  <c r="E3417" i="2"/>
  <c r="F3417" i="2" s="1"/>
  <c r="E3416" i="2"/>
  <c r="F3416" i="2" s="1"/>
  <c r="E3415" i="2"/>
  <c r="F3415" i="2" s="1"/>
  <c r="E3414" i="2"/>
  <c r="F3414" i="2" s="1"/>
  <c r="E3413" i="2"/>
  <c r="F3413" i="2" s="1"/>
  <c r="E3412" i="2"/>
  <c r="F3412" i="2" s="1"/>
  <c r="E3411" i="2"/>
  <c r="F3411" i="2" s="1"/>
  <c r="E3410" i="2"/>
  <c r="F3410" i="2" s="1"/>
  <c r="E3409" i="2"/>
  <c r="F3409" i="2" s="1"/>
  <c r="E3408" i="2"/>
  <c r="F3408" i="2" s="1"/>
  <c r="E3407" i="2"/>
  <c r="F3407" i="2" s="1"/>
  <c r="E3406" i="2"/>
  <c r="F3406" i="2" s="1"/>
  <c r="E3405" i="2"/>
  <c r="F3405" i="2" s="1"/>
  <c r="F3404" i="2"/>
  <c r="E3404" i="2"/>
  <c r="E3403" i="2"/>
  <c r="F3403" i="2" s="1"/>
  <c r="E3402" i="2"/>
  <c r="F3402" i="2" s="1"/>
  <c r="E3401" i="2"/>
  <c r="F3401" i="2" s="1"/>
  <c r="F3400" i="2"/>
  <c r="E3400" i="2"/>
  <c r="E3399" i="2"/>
  <c r="F3399" i="2" s="1"/>
  <c r="E3398" i="2"/>
  <c r="F3398" i="2" s="1"/>
  <c r="E3397" i="2"/>
  <c r="F3397" i="2" s="1"/>
  <c r="E3396" i="2"/>
  <c r="F3396" i="2" s="1"/>
  <c r="E3395" i="2"/>
  <c r="F3395" i="2" s="1"/>
  <c r="E3394" i="2"/>
  <c r="F3394" i="2" s="1"/>
  <c r="E3393" i="2"/>
  <c r="F3393" i="2" s="1"/>
  <c r="F3392" i="2"/>
  <c r="E3392" i="2"/>
  <c r="E3391" i="2"/>
  <c r="F3391" i="2" s="1"/>
  <c r="E3390" i="2"/>
  <c r="F3390" i="2" s="1"/>
  <c r="E3389" i="2"/>
  <c r="F3389" i="2" s="1"/>
  <c r="E3388" i="2"/>
  <c r="F3388" i="2" s="1"/>
  <c r="E3387" i="2"/>
  <c r="F3387" i="2" s="1"/>
  <c r="F3386" i="2"/>
  <c r="E3386" i="2"/>
  <c r="E3385" i="2"/>
  <c r="F3385" i="2" s="1"/>
  <c r="E3384" i="2"/>
  <c r="F3384" i="2" s="1"/>
  <c r="E3383" i="2"/>
  <c r="F3383" i="2" s="1"/>
  <c r="E3382" i="2"/>
  <c r="F3382" i="2" s="1"/>
  <c r="E3381" i="2"/>
  <c r="F3381" i="2" s="1"/>
  <c r="F3380" i="2"/>
  <c r="E3380" i="2"/>
  <c r="E3379" i="2"/>
  <c r="F3379" i="2" s="1"/>
  <c r="E3378" i="2"/>
  <c r="F3378" i="2" s="1"/>
  <c r="E3377" i="2"/>
  <c r="F3377" i="2" s="1"/>
  <c r="E3376" i="2"/>
  <c r="F3376" i="2" s="1"/>
  <c r="E3375" i="2"/>
  <c r="F3375" i="2" s="1"/>
  <c r="E3374" i="2"/>
  <c r="F3374" i="2" s="1"/>
  <c r="E3373" i="2"/>
  <c r="F3373" i="2" s="1"/>
  <c r="E3372" i="2"/>
  <c r="F3372" i="2" s="1"/>
  <c r="E3371" i="2"/>
  <c r="F3371" i="2" s="1"/>
  <c r="E3370" i="2"/>
  <c r="F3370" i="2" s="1"/>
  <c r="E3369" i="2"/>
  <c r="F3369" i="2" s="1"/>
  <c r="F3368" i="2"/>
  <c r="E3368" i="2"/>
  <c r="E3367" i="2"/>
  <c r="F3367" i="2" s="1"/>
  <c r="E3366" i="2"/>
  <c r="F3366" i="2" s="1"/>
  <c r="E3365" i="2"/>
  <c r="F3365" i="2" s="1"/>
  <c r="E3364" i="2"/>
  <c r="F3364" i="2" s="1"/>
  <c r="E3363" i="2"/>
  <c r="F3363" i="2" s="1"/>
  <c r="E3362" i="2"/>
  <c r="F3362" i="2" s="1"/>
  <c r="E3361" i="2"/>
  <c r="F3361" i="2" s="1"/>
  <c r="E3360" i="2"/>
  <c r="F3360" i="2" s="1"/>
  <c r="E3359" i="2"/>
  <c r="F3359" i="2" s="1"/>
  <c r="E3358" i="2"/>
  <c r="F3358" i="2" s="1"/>
  <c r="E3357" i="2"/>
  <c r="F3357" i="2" s="1"/>
  <c r="E3356" i="2"/>
  <c r="F3356" i="2" s="1"/>
  <c r="E3355" i="2"/>
  <c r="F3355" i="2" s="1"/>
  <c r="F3354" i="2"/>
  <c r="E3354" i="2"/>
  <c r="E3353" i="2"/>
  <c r="F3353" i="2" s="1"/>
  <c r="F3352" i="2"/>
  <c r="E3352" i="2"/>
  <c r="E3351" i="2"/>
  <c r="F3351" i="2" s="1"/>
  <c r="E3350" i="2"/>
  <c r="F3350" i="2" s="1"/>
  <c r="E3349" i="2"/>
  <c r="F3349" i="2" s="1"/>
  <c r="F3348" i="2"/>
  <c r="E3348" i="2"/>
  <c r="E3347" i="2"/>
  <c r="F3347" i="2" s="1"/>
  <c r="E3346" i="2"/>
  <c r="F3346" i="2" s="1"/>
  <c r="E3345" i="2"/>
  <c r="F3345" i="2" s="1"/>
  <c r="E3344" i="2"/>
  <c r="F3344" i="2" s="1"/>
  <c r="E3343" i="2"/>
  <c r="F3343" i="2" s="1"/>
  <c r="E3342" i="2"/>
  <c r="F3342" i="2" s="1"/>
  <c r="E3341" i="2"/>
  <c r="F3341" i="2" s="1"/>
  <c r="E3340" i="2"/>
  <c r="F3340" i="2" s="1"/>
  <c r="E3339" i="2"/>
  <c r="F3339" i="2" s="1"/>
  <c r="E3338" i="2"/>
  <c r="F3338" i="2" s="1"/>
  <c r="E3337" i="2"/>
  <c r="F3337" i="2" s="1"/>
  <c r="F3336" i="2"/>
  <c r="E3336" i="2"/>
  <c r="E3335" i="2"/>
  <c r="F3335" i="2" s="1"/>
  <c r="E3334" i="2"/>
  <c r="F3334" i="2" s="1"/>
  <c r="E3333" i="2"/>
  <c r="F3333" i="2" s="1"/>
  <c r="E3332" i="2"/>
  <c r="F3332" i="2" s="1"/>
  <c r="E3331" i="2"/>
  <c r="F3331" i="2" s="1"/>
  <c r="E3330" i="2"/>
  <c r="F3330" i="2" s="1"/>
  <c r="E3329" i="2"/>
  <c r="F3329" i="2" s="1"/>
  <c r="E3328" i="2"/>
  <c r="F3328" i="2" s="1"/>
  <c r="E3327" i="2"/>
  <c r="F3327" i="2" s="1"/>
  <c r="E3326" i="2"/>
  <c r="F3326" i="2" s="1"/>
  <c r="E3325" i="2"/>
  <c r="F3325" i="2" s="1"/>
  <c r="E3324" i="2"/>
  <c r="F3324" i="2" s="1"/>
  <c r="E3323" i="2"/>
  <c r="F3323" i="2" s="1"/>
  <c r="E3322" i="2"/>
  <c r="F3322" i="2" s="1"/>
  <c r="E3321" i="2"/>
  <c r="F3321" i="2" s="1"/>
  <c r="E3320" i="2"/>
  <c r="F3320" i="2" s="1"/>
  <c r="E3319" i="2"/>
  <c r="F3319" i="2" s="1"/>
  <c r="E3318" i="2"/>
  <c r="F3318" i="2" s="1"/>
  <c r="E3317" i="2"/>
  <c r="F3317" i="2" s="1"/>
  <c r="F3316" i="2"/>
  <c r="E3316" i="2"/>
  <c r="E3315" i="2"/>
  <c r="F3315" i="2" s="1"/>
  <c r="E3314" i="2"/>
  <c r="F3314" i="2" s="1"/>
  <c r="E3313" i="2"/>
  <c r="F3313" i="2" s="1"/>
  <c r="E3312" i="2"/>
  <c r="F3312" i="2" s="1"/>
  <c r="E3311" i="2"/>
  <c r="F3311" i="2" s="1"/>
  <c r="E3310" i="2"/>
  <c r="F3310" i="2" s="1"/>
  <c r="E3309" i="2"/>
  <c r="F3309" i="2" s="1"/>
  <c r="E3308" i="2"/>
  <c r="F3308" i="2" s="1"/>
  <c r="E3307" i="2"/>
  <c r="F3307" i="2" s="1"/>
  <c r="E3306" i="2"/>
  <c r="F3306" i="2" s="1"/>
  <c r="E3305" i="2"/>
  <c r="F3305" i="2" s="1"/>
  <c r="E3304" i="2"/>
  <c r="F3304" i="2" s="1"/>
  <c r="E3303" i="2"/>
  <c r="F3303" i="2" s="1"/>
  <c r="E3302" i="2"/>
  <c r="F3302" i="2" s="1"/>
  <c r="E3301" i="2"/>
  <c r="F3301" i="2" s="1"/>
  <c r="E3300" i="2"/>
  <c r="F3300" i="2" s="1"/>
  <c r="E3299" i="2"/>
  <c r="F3299" i="2" s="1"/>
  <c r="E3298" i="2"/>
  <c r="F3298" i="2" s="1"/>
  <c r="E3297" i="2"/>
  <c r="F3297" i="2" s="1"/>
  <c r="F3296" i="2"/>
  <c r="E3296" i="2"/>
  <c r="E3295" i="2"/>
  <c r="F3295" i="2" s="1"/>
  <c r="E3294" i="2"/>
  <c r="F3294" i="2" s="1"/>
  <c r="E3293" i="2"/>
  <c r="F3293" i="2" s="1"/>
  <c r="E3292" i="2"/>
  <c r="F3292" i="2" s="1"/>
  <c r="E3291" i="2"/>
  <c r="F3291" i="2" s="1"/>
  <c r="E3290" i="2"/>
  <c r="F3290" i="2" s="1"/>
  <c r="E3289" i="2"/>
  <c r="F3289" i="2" s="1"/>
  <c r="E3288" i="2"/>
  <c r="F3288" i="2" s="1"/>
  <c r="E3287" i="2"/>
  <c r="F3287" i="2" s="1"/>
  <c r="E3286" i="2"/>
  <c r="F3286" i="2" s="1"/>
  <c r="E3285" i="2"/>
  <c r="F3285" i="2" s="1"/>
  <c r="F3284" i="2"/>
  <c r="E3284" i="2"/>
  <c r="E3283" i="2"/>
  <c r="F3283" i="2" s="1"/>
  <c r="E3282" i="2"/>
  <c r="F3282" i="2" s="1"/>
  <c r="E3281" i="2"/>
  <c r="F3281" i="2" s="1"/>
  <c r="E3280" i="2"/>
  <c r="F3280" i="2" s="1"/>
  <c r="E3279" i="2"/>
  <c r="F3279" i="2" s="1"/>
  <c r="E3278" i="2"/>
  <c r="F3278" i="2" s="1"/>
  <c r="E3277" i="2"/>
  <c r="F3277" i="2" s="1"/>
  <c r="E3276" i="2"/>
  <c r="F3276" i="2" s="1"/>
  <c r="E3275" i="2"/>
  <c r="F3275" i="2" s="1"/>
  <c r="E3274" i="2"/>
  <c r="F3274" i="2" s="1"/>
  <c r="E3273" i="2"/>
  <c r="F3273" i="2" s="1"/>
  <c r="F3272" i="2"/>
  <c r="E3272" i="2"/>
  <c r="E3271" i="2"/>
  <c r="F3271" i="2" s="1"/>
  <c r="E3270" i="2"/>
  <c r="F3270" i="2" s="1"/>
  <c r="E3269" i="2"/>
  <c r="F3269" i="2" s="1"/>
  <c r="E3268" i="2"/>
  <c r="F3268" i="2" s="1"/>
  <c r="E3267" i="2"/>
  <c r="F3267" i="2" s="1"/>
  <c r="E3266" i="2"/>
  <c r="F3266" i="2" s="1"/>
  <c r="E3265" i="2"/>
  <c r="F3265" i="2" s="1"/>
  <c r="F3264" i="2"/>
  <c r="E3264" i="2"/>
  <c r="E3263" i="2"/>
  <c r="F3263" i="2" s="1"/>
  <c r="E3262" i="2"/>
  <c r="F3262" i="2" s="1"/>
  <c r="E3261" i="2"/>
  <c r="F3261" i="2" s="1"/>
  <c r="E3260" i="2"/>
  <c r="F3260" i="2" s="1"/>
  <c r="E3259" i="2"/>
  <c r="F3259" i="2" s="1"/>
  <c r="F3258" i="2"/>
  <c r="E3258" i="2"/>
  <c r="E3257" i="2"/>
  <c r="F3257" i="2" s="1"/>
  <c r="E3256" i="2"/>
  <c r="F3256" i="2" s="1"/>
  <c r="E3255" i="2"/>
  <c r="F3255" i="2" s="1"/>
  <c r="E3254" i="2"/>
  <c r="F3254" i="2" s="1"/>
  <c r="E3253" i="2"/>
  <c r="F3253" i="2" s="1"/>
  <c r="F3252" i="2"/>
  <c r="E3252" i="2"/>
  <c r="E3251" i="2"/>
  <c r="F3251" i="2" s="1"/>
  <c r="E3250" i="2"/>
  <c r="F3250" i="2" s="1"/>
  <c r="E3249" i="2"/>
  <c r="F3249" i="2" s="1"/>
  <c r="E3248" i="2"/>
  <c r="F3248" i="2" s="1"/>
  <c r="E3247" i="2"/>
  <c r="F3247" i="2" s="1"/>
  <c r="E3246" i="2"/>
  <c r="F3246" i="2" s="1"/>
  <c r="E3245" i="2"/>
  <c r="F3245" i="2" s="1"/>
  <c r="E3244" i="2"/>
  <c r="F3244" i="2" s="1"/>
  <c r="E3243" i="2"/>
  <c r="F3243" i="2" s="1"/>
  <c r="E3242" i="2"/>
  <c r="F3242" i="2" s="1"/>
  <c r="E3241" i="2"/>
  <c r="F3241" i="2" s="1"/>
  <c r="E3240" i="2"/>
  <c r="F3240" i="2" s="1"/>
  <c r="E3239" i="2"/>
  <c r="F3239" i="2" s="1"/>
  <c r="E3238" i="2"/>
  <c r="F3238" i="2" s="1"/>
  <c r="E3237" i="2"/>
  <c r="F3237" i="2" s="1"/>
  <c r="E3236" i="2"/>
  <c r="F3236" i="2" s="1"/>
  <c r="E3235" i="2"/>
  <c r="F3235" i="2" s="1"/>
  <c r="E3234" i="2"/>
  <c r="F3234" i="2" s="1"/>
  <c r="E3233" i="2"/>
  <c r="F3233" i="2" s="1"/>
  <c r="E3232" i="2"/>
  <c r="F3232" i="2" s="1"/>
  <c r="E3231" i="2"/>
  <c r="F3231" i="2" s="1"/>
  <c r="E3230" i="2"/>
  <c r="F3230" i="2" s="1"/>
  <c r="E3229" i="2"/>
  <c r="F3229" i="2" s="1"/>
  <c r="E3228" i="2"/>
  <c r="F3228" i="2" s="1"/>
  <c r="E3227" i="2"/>
  <c r="F3227" i="2" s="1"/>
  <c r="F3226" i="2"/>
  <c r="E3226" i="2"/>
  <c r="E3225" i="2"/>
  <c r="F3225" i="2" s="1"/>
  <c r="E3224" i="2"/>
  <c r="F3224" i="2" s="1"/>
  <c r="E3223" i="2"/>
  <c r="F3223" i="2" s="1"/>
  <c r="F3222" i="2"/>
  <c r="E3222" i="2"/>
  <c r="E3221" i="2"/>
  <c r="F3221" i="2" s="1"/>
  <c r="F3220" i="2"/>
  <c r="E3220" i="2"/>
  <c r="E3219" i="2"/>
  <c r="F3219" i="2" s="1"/>
  <c r="E3218" i="2"/>
  <c r="F3218" i="2" s="1"/>
  <c r="E3217" i="2"/>
  <c r="F3217" i="2" s="1"/>
  <c r="E3216" i="2"/>
  <c r="F3216" i="2" s="1"/>
  <c r="E3215" i="2"/>
  <c r="F3215" i="2" s="1"/>
  <c r="E3214" i="2"/>
  <c r="F3214" i="2" s="1"/>
  <c r="E3213" i="2"/>
  <c r="F3213" i="2" s="1"/>
  <c r="E3212" i="2"/>
  <c r="F3212" i="2" s="1"/>
  <c r="E3211" i="2"/>
  <c r="F3211" i="2" s="1"/>
  <c r="E3210" i="2"/>
  <c r="F3210" i="2" s="1"/>
  <c r="E3209" i="2"/>
  <c r="F3209" i="2" s="1"/>
  <c r="E3208" i="2"/>
  <c r="F3208" i="2" s="1"/>
  <c r="E3207" i="2"/>
  <c r="F3207" i="2" s="1"/>
  <c r="E3206" i="2"/>
  <c r="F3206" i="2" s="1"/>
  <c r="E3205" i="2"/>
  <c r="F3205" i="2" s="1"/>
  <c r="E3204" i="2"/>
  <c r="F3204" i="2" s="1"/>
  <c r="E3203" i="2"/>
  <c r="F3203" i="2" s="1"/>
  <c r="E3202" i="2"/>
  <c r="F3202" i="2" s="1"/>
  <c r="E3201" i="2"/>
  <c r="F3201" i="2" s="1"/>
  <c r="E3200" i="2"/>
  <c r="F3200" i="2" s="1"/>
  <c r="E3199" i="2"/>
  <c r="F3199" i="2" s="1"/>
  <c r="E3198" i="2"/>
  <c r="F3198" i="2" s="1"/>
  <c r="E3197" i="2"/>
  <c r="F3197" i="2" s="1"/>
  <c r="E3196" i="2"/>
  <c r="F3196" i="2" s="1"/>
  <c r="E3195" i="2"/>
  <c r="F3195" i="2" s="1"/>
  <c r="F3194" i="2"/>
  <c r="E3194" i="2"/>
  <c r="E3193" i="2"/>
  <c r="F3193" i="2" s="1"/>
  <c r="E3192" i="2"/>
  <c r="F3192" i="2" s="1"/>
  <c r="E3191" i="2"/>
  <c r="F3191" i="2" s="1"/>
  <c r="E3190" i="2"/>
  <c r="F3190" i="2" s="1"/>
  <c r="E3189" i="2"/>
  <c r="F3189" i="2" s="1"/>
  <c r="E3188" i="2"/>
  <c r="F3188" i="2" s="1"/>
  <c r="E3187" i="2"/>
  <c r="F3187" i="2" s="1"/>
  <c r="E3186" i="2"/>
  <c r="F3186" i="2" s="1"/>
  <c r="E3185" i="2"/>
  <c r="F3185" i="2" s="1"/>
  <c r="E3184" i="2"/>
  <c r="F3184" i="2" s="1"/>
  <c r="E3183" i="2"/>
  <c r="F3183" i="2" s="1"/>
  <c r="E3182" i="2"/>
  <c r="F3182" i="2" s="1"/>
  <c r="E3181" i="2"/>
  <c r="F3181" i="2" s="1"/>
  <c r="E3180" i="2"/>
  <c r="F3180" i="2" s="1"/>
  <c r="E3179" i="2"/>
  <c r="F3179" i="2" s="1"/>
  <c r="E3178" i="2"/>
  <c r="F3178" i="2" s="1"/>
  <c r="E3177" i="2"/>
  <c r="F3177" i="2" s="1"/>
  <c r="E3176" i="2"/>
  <c r="F3176" i="2" s="1"/>
  <c r="E3175" i="2"/>
  <c r="F3175" i="2" s="1"/>
  <c r="E3174" i="2"/>
  <c r="F3174" i="2" s="1"/>
  <c r="E3173" i="2"/>
  <c r="F3173" i="2" s="1"/>
  <c r="F3172" i="2"/>
  <c r="E3172" i="2"/>
  <c r="E3171" i="2"/>
  <c r="F3171" i="2" s="1"/>
  <c r="E3170" i="2"/>
  <c r="F3170" i="2" s="1"/>
  <c r="E3169" i="2"/>
  <c r="F3169" i="2" s="1"/>
  <c r="E3168" i="2"/>
  <c r="F3168" i="2" s="1"/>
  <c r="E3167" i="2"/>
  <c r="F3167" i="2" s="1"/>
  <c r="E3166" i="2"/>
  <c r="F3166" i="2" s="1"/>
  <c r="E3165" i="2"/>
  <c r="F3165" i="2" s="1"/>
  <c r="E3164" i="2"/>
  <c r="F3164" i="2" s="1"/>
  <c r="E3163" i="2"/>
  <c r="F3163" i="2" s="1"/>
  <c r="E3162" i="2"/>
  <c r="F3162" i="2" s="1"/>
  <c r="E3161" i="2"/>
  <c r="F3161" i="2" s="1"/>
  <c r="F3160" i="2"/>
  <c r="E3160" i="2"/>
  <c r="E3159" i="2"/>
  <c r="F3159" i="2" s="1"/>
  <c r="E3158" i="2"/>
  <c r="F3158" i="2" s="1"/>
  <c r="E3157" i="2"/>
  <c r="F3157" i="2" s="1"/>
  <c r="F3156" i="2"/>
  <c r="E3156" i="2"/>
  <c r="F3155" i="2"/>
  <c r="E3155" i="2"/>
  <c r="E3154" i="2"/>
  <c r="F3154" i="2" s="1"/>
  <c r="E3153" i="2"/>
  <c r="F3153" i="2" s="1"/>
  <c r="E3152" i="2"/>
  <c r="F3152" i="2" s="1"/>
  <c r="F3151" i="2"/>
  <c r="E3151" i="2"/>
  <c r="E3150" i="2"/>
  <c r="F3150" i="2" s="1"/>
  <c r="E3149" i="2"/>
  <c r="F3149" i="2" s="1"/>
  <c r="E3148" i="2"/>
  <c r="F3148" i="2" s="1"/>
  <c r="E3147" i="2"/>
  <c r="F3147" i="2" s="1"/>
  <c r="E3146" i="2"/>
  <c r="F3146" i="2" s="1"/>
  <c r="E3145" i="2"/>
  <c r="F3145" i="2" s="1"/>
  <c r="F3144" i="2"/>
  <c r="E3144" i="2"/>
  <c r="E3143" i="2"/>
  <c r="F3143" i="2" s="1"/>
  <c r="E3142" i="2"/>
  <c r="F3142" i="2" s="1"/>
  <c r="E3141" i="2"/>
  <c r="F3141" i="2" s="1"/>
  <c r="E3140" i="2"/>
  <c r="F3140" i="2" s="1"/>
  <c r="F3139" i="2"/>
  <c r="E3139" i="2"/>
  <c r="E3138" i="2"/>
  <c r="F3138" i="2" s="1"/>
  <c r="E3137" i="2"/>
  <c r="F3137" i="2" s="1"/>
  <c r="E3136" i="2"/>
  <c r="F3136" i="2" s="1"/>
  <c r="E3135" i="2"/>
  <c r="F3135" i="2" s="1"/>
  <c r="E3134" i="2"/>
  <c r="F3134" i="2" s="1"/>
  <c r="E3133" i="2"/>
  <c r="F3133" i="2" s="1"/>
  <c r="E3132" i="2"/>
  <c r="F3132" i="2" s="1"/>
  <c r="E3131" i="2"/>
  <c r="F3131" i="2" s="1"/>
  <c r="E3130" i="2"/>
  <c r="F3130" i="2" s="1"/>
  <c r="E3129" i="2"/>
  <c r="F3129" i="2" s="1"/>
  <c r="E3128" i="2"/>
  <c r="F3128" i="2" s="1"/>
  <c r="F3127" i="2"/>
  <c r="E3127" i="2"/>
  <c r="E3126" i="2"/>
  <c r="F3126" i="2" s="1"/>
  <c r="E3125" i="2"/>
  <c r="F3125" i="2" s="1"/>
  <c r="F3124" i="2"/>
  <c r="E3124" i="2"/>
  <c r="E3123" i="2"/>
  <c r="F3123" i="2" s="1"/>
  <c r="E3122" i="2"/>
  <c r="F3122" i="2" s="1"/>
  <c r="E3121" i="2"/>
  <c r="F3121" i="2" s="1"/>
  <c r="E3120" i="2"/>
  <c r="F3120" i="2" s="1"/>
  <c r="E3119" i="2"/>
  <c r="F3119" i="2" s="1"/>
  <c r="E3118" i="2"/>
  <c r="F3118" i="2" s="1"/>
  <c r="E3117" i="2"/>
  <c r="F3117" i="2" s="1"/>
  <c r="E3116" i="2"/>
  <c r="F3116" i="2" s="1"/>
  <c r="E3115" i="2"/>
  <c r="F3115" i="2" s="1"/>
  <c r="E3114" i="2"/>
  <c r="F3114" i="2" s="1"/>
  <c r="E3113" i="2"/>
  <c r="F3113" i="2" s="1"/>
  <c r="E3112" i="2"/>
  <c r="F3112" i="2" s="1"/>
  <c r="F3111" i="2"/>
  <c r="E3111" i="2"/>
  <c r="E3110" i="2"/>
  <c r="F3110" i="2" s="1"/>
  <c r="E3109" i="2"/>
  <c r="F3109" i="2" s="1"/>
  <c r="F3108" i="2"/>
  <c r="E3108" i="2"/>
  <c r="E3107" i="2"/>
  <c r="F3107" i="2" s="1"/>
  <c r="E3106" i="2"/>
  <c r="F3106" i="2" s="1"/>
  <c r="E3105" i="2"/>
  <c r="F3105" i="2" s="1"/>
  <c r="E3104" i="2"/>
  <c r="F3104" i="2" s="1"/>
  <c r="F3103" i="2"/>
  <c r="E3103" i="2"/>
  <c r="E3102" i="2"/>
  <c r="F3102" i="2" s="1"/>
  <c r="E3101" i="2"/>
  <c r="F3101" i="2" s="1"/>
  <c r="E3100" i="2"/>
  <c r="F3100" i="2" s="1"/>
  <c r="E3099" i="2"/>
  <c r="F3099" i="2" s="1"/>
  <c r="E3098" i="2"/>
  <c r="F3098" i="2" s="1"/>
  <c r="E3097" i="2"/>
  <c r="F3097" i="2" s="1"/>
  <c r="F3096" i="2"/>
  <c r="E3096" i="2"/>
  <c r="E3095" i="2"/>
  <c r="F3095" i="2" s="1"/>
  <c r="E3094" i="2"/>
  <c r="F3094" i="2" s="1"/>
  <c r="E3093" i="2"/>
  <c r="F3093" i="2" s="1"/>
  <c r="F3092" i="2"/>
  <c r="E3092" i="2"/>
  <c r="E3091" i="2"/>
  <c r="F3091" i="2" s="1"/>
  <c r="E3090" i="2"/>
  <c r="F3090" i="2" s="1"/>
  <c r="E3089" i="2"/>
  <c r="F3089" i="2" s="1"/>
  <c r="E3088" i="2"/>
  <c r="F3088" i="2" s="1"/>
  <c r="F3087" i="2"/>
  <c r="E3087" i="2"/>
  <c r="E3086" i="2"/>
  <c r="F3086" i="2" s="1"/>
  <c r="E3085" i="2"/>
  <c r="F3085" i="2" s="1"/>
  <c r="E3084" i="2"/>
  <c r="F3084" i="2" s="1"/>
  <c r="E3083" i="2"/>
  <c r="F3083" i="2" s="1"/>
  <c r="E3082" i="2"/>
  <c r="F3082" i="2" s="1"/>
  <c r="E3081" i="2"/>
  <c r="F3081" i="2" s="1"/>
  <c r="F3080" i="2"/>
  <c r="E3080" i="2"/>
  <c r="E3079" i="2"/>
  <c r="F3079" i="2" s="1"/>
  <c r="E3078" i="2"/>
  <c r="F3078" i="2" s="1"/>
  <c r="E3077" i="2"/>
  <c r="F3077" i="2" s="1"/>
  <c r="F3076" i="2"/>
  <c r="E3076" i="2"/>
  <c r="F3075" i="2"/>
  <c r="E3075" i="2"/>
  <c r="E3074" i="2"/>
  <c r="F3074" i="2" s="1"/>
  <c r="E3073" i="2"/>
  <c r="F3073" i="2" s="1"/>
  <c r="E3072" i="2"/>
  <c r="F3072" i="2" s="1"/>
  <c r="F3071" i="2"/>
  <c r="E3071" i="2"/>
  <c r="E3070" i="2"/>
  <c r="F3070" i="2" s="1"/>
  <c r="E3069" i="2"/>
  <c r="F3069" i="2" s="1"/>
  <c r="E3068" i="2"/>
  <c r="F3068" i="2" s="1"/>
  <c r="E3067" i="2"/>
  <c r="F3067" i="2" s="1"/>
  <c r="E3066" i="2"/>
  <c r="F3066" i="2" s="1"/>
  <c r="E3065" i="2"/>
  <c r="F3065" i="2" s="1"/>
  <c r="F3064" i="2"/>
  <c r="E3064" i="2"/>
  <c r="E3063" i="2"/>
  <c r="F3063" i="2" s="1"/>
  <c r="E3062" i="2"/>
  <c r="F3062" i="2" s="1"/>
  <c r="E3061" i="2"/>
  <c r="F3061" i="2" s="1"/>
  <c r="E3060" i="2"/>
  <c r="F3060" i="2" s="1"/>
  <c r="F3059" i="2"/>
  <c r="E3059" i="2"/>
  <c r="E3058" i="2"/>
  <c r="F3058" i="2" s="1"/>
  <c r="E3057" i="2"/>
  <c r="F3057" i="2" s="1"/>
  <c r="E3056" i="2"/>
  <c r="F3056" i="2" s="1"/>
  <c r="E3055" i="2"/>
  <c r="F3055" i="2" s="1"/>
  <c r="E3054" i="2"/>
  <c r="F3054" i="2" s="1"/>
  <c r="E3053" i="2"/>
  <c r="F3053" i="2" s="1"/>
  <c r="E3052" i="2"/>
  <c r="F3052" i="2" s="1"/>
  <c r="E3051" i="2"/>
  <c r="F3051" i="2" s="1"/>
  <c r="E3050" i="2"/>
  <c r="F3050" i="2" s="1"/>
  <c r="E3049" i="2"/>
  <c r="F3049" i="2" s="1"/>
  <c r="E3048" i="2"/>
  <c r="F3048" i="2" s="1"/>
  <c r="E3047" i="2"/>
  <c r="F3047" i="2" s="1"/>
  <c r="E3046" i="2"/>
  <c r="F3046" i="2" s="1"/>
  <c r="E3045" i="2"/>
  <c r="F3045" i="2" s="1"/>
  <c r="F3044" i="2"/>
  <c r="E3044" i="2"/>
  <c r="E3043" i="2"/>
  <c r="F3043" i="2" s="1"/>
  <c r="E3042" i="2"/>
  <c r="F3042" i="2" s="1"/>
  <c r="E3041" i="2"/>
  <c r="F3041" i="2" s="1"/>
  <c r="E3040" i="2"/>
  <c r="F3040" i="2" s="1"/>
  <c r="F3039" i="2"/>
  <c r="E3039" i="2"/>
  <c r="E3038" i="2"/>
  <c r="F3038" i="2" s="1"/>
  <c r="E3037" i="2"/>
  <c r="F3037" i="2" s="1"/>
  <c r="E3036" i="2"/>
  <c r="F3036" i="2" s="1"/>
  <c r="E3035" i="2"/>
  <c r="F3035" i="2" s="1"/>
  <c r="E3034" i="2"/>
  <c r="F3034" i="2" s="1"/>
  <c r="E3033" i="2"/>
  <c r="F3033" i="2" s="1"/>
  <c r="E3032" i="2"/>
  <c r="F3032" i="2" s="1"/>
  <c r="E3031" i="2"/>
  <c r="F3031" i="2" s="1"/>
  <c r="E3030" i="2"/>
  <c r="F3030" i="2" s="1"/>
  <c r="E3029" i="2"/>
  <c r="F3029" i="2" s="1"/>
  <c r="F3028" i="2"/>
  <c r="E3028" i="2"/>
  <c r="E3027" i="2"/>
  <c r="F3027" i="2" s="1"/>
  <c r="E3026" i="2"/>
  <c r="F3026" i="2" s="1"/>
  <c r="E3025" i="2"/>
  <c r="F3025" i="2" s="1"/>
  <c r="E3024" i="2"/>
  <c r="F3024" i="2" s="1"/>
  <c r="E3023" i="2"/>
  <c r="F3023" i="2" s="1"/>
  <c r="E3022" i="2"/>
  <c r="F3022" i="2" s="1"/>
  <c r="E3021" i="2"/>
  <c r="F3021" i="2" s="1"/>
  <c r="F3020" i="2"/>
  <c r="E3020" i="2"/>
  <c r="E3019" i="2"/>
  <c r="F3019" i="2" s="1"/>
  <c r="E3018" i="2"/>
  <c r="F3018" i="2" s="1"/>
  <c r="E3017" i="2"/>
  <c r="F3017" i="2" s="1"/>
  <c r="E3016" i="2"/>
  <c r="F3016" i="2" s="1"/>
  <c r="E3015" i="2"/>
  <c r="F3015" i="2" s="1"/>
  <c r="E3014" i="2"/>
  <c r="F3014" i="2" s="1"/>
  <c r="E3013" i="2"/>
  <c r="F3013" i="2" s="1"/>
  <c r="E3012" i="2"/>
  <c r="F3012" i="2" s="1"/>
  <c r="E3011" i="2"/>
  <c r="F3011" i="2" s="1"/>
  <c r="E3010" i="2"/>
  <c r="F3010" i="2" s="1"/>
  <c r="E3009" i="2"/>
  <c r="F3009" i="2" s="1"/>
  <c r="E3008" i="2"/>
  <c r="F3008" i="2" s="1"/>
  <c r="E3007" i="2"/>
  <c r="F3007" i="2" s="1"/>
  <c r="E3006" i="2"/>
  <c r="F3006" i="2" s="1"/>
  <c r="E3005" i="2"/>
  <c r="F3005" i="2" s="1"/>
  <c r="E3004" i="2"/>
  <c r="F3004" i="2" s="1"/>
  <c r="E3003" i="2"/>
  <c r="F3003" i="2" s="1"/>
  <c r="E3002" i="2"/>
  <c r="F3002" i="2" s="1"/>
  <c r="E3001" i="2"/>
  <c r="F3001" i="2" s="1"/>
  <c r="E3000" i="2"/>
  <c r="F3000" i="2" s="1"/>
  <c r="F2999" i="2"/>
  <c r="E2999" i="2"/>
  <c r="E2998" i="2"/>
  <c r="F2998" i="2" s="1"/>
  <c r="E2997" i="2"/>
  <c r="F2997" i="2" s="1"/>
  <c r="E2996" i="2"/>
  <c r="F2996" i="2" s="1"/>
  <c r="E2995" i="2"/>
  <c r="F2995" i="2" s="1"/>
  <c r="E2994" i="2"/>
  <c r="F2994" i="2" s="1"/>
  <c r="E2993" i="2"/>
  <c r="F2993" i="2" s="1"/>
  <c r="E2992" i="2"/>
  <c r="F2992" i="2" s="1"/>
  <c r="E2991" i="2"/>
  <c r="F2991" i="2" s="1"/>
  <c r="E2990" i="2"/>
  <c r="F2990" i="2" s="1"/>
  <c r="E2989" i="2"/>
  <c r="F2989" i="2" s="1"/>
  <c r="F2988" i="2"/>
  <c r="E2988" i="2"/>
  <c r="E2987" i="2"/>
  <c r="F2987" i="2" s="1"/>
  <c r="E2986" i="2"/>
  <c r="F2986" i="2" s="1"/>
  <c r="E2985" i="2"/>
  <c r="F2985" i="2" s="1"/>
  <c r="E2984" i="2"/>
  <c r="F2984" i="2" s="1"/>
  <c r="E2983" i="2"/>
  <c r="F2983" i="2" s="1"/>
  <c r="E2982" i="2"/>
  <c r="F2982" i="2" s="1"/>
  <c r="E2981" i="2"/>
  <c r="F2981" i="2" s="1"/>
  <c r="E2980" i="2"/>
  <c r="F2980" i="2" s="1"/>
  <c r="E2979" i="2"/>
  <c r="F2979" i="2" s="1"/>
  <c r="E2978" i="2"/>
  <c r="F2978" i="2" s="1"/>
  <c r="E2977" i="2"/>
  <c r="F2977" i="2" s="1"/>
  <c r="E2976" i="2"/>
  <c r="F2976" i="2" s="1"/>
  <c r="E2975" i="2"/>
  <c r="F2975" i="2" s="1"/>
  <c r="E2974" i="2"/>
  <c r="F2974" i="2" s="1"/>
  <c r="E2973" i="2"/>
  <c r="F2973" i="2" s="1"/>
  <c r="E2972" i="2"/>
  <c r="F2972" i="2" s="1"/>
  <c r="E2971" i="2"/>
  <c r="F2971" i="2" s="1"/>
  <c r="E2970" i="2"/>
  <c r="F2970" i="2" s="1"/>
  <c r="E2969" i="2"/>
  <c r="F2969" i="2" s="1"/>
  <c r="E2968" i="2"/>
  <c r="F2968" i="2" s="1"/>
  <c r="E2967" i="2"/>
  <c r="F2967" i="2" s="1"/>
  <c r="E2966" i="2"/>
  <c r="F2966" i="2" s="1"/>
  <c r="E2965" i="2"/>
  <c r="F2965" i="2" s="1"/>
  <c r="E2964" i="2"/>
  <c r="F2964" i="2" s="1"/>
  <c r="E2963" i="2"/>
  <c r="F2963" i="2" s="1"/>
  <c r="E2962" i="2"/>
  <c r="F2962" i="2" s="1"/>
  <c r="E2961" i="2"/>
  <c r="F2961" i="2" s="1"/>
  <c r="E2960" i="2"/>
  <c r="F2960" i="2" s="1"/>
  <c r="E2959" i="2"/>
  <c r="F2959" i="2" s="1"/>
  <c r="E2958" i="2"/>
  <c r="F2958" i="2" s="1"/>
  <c r="E2957" i="2"/>
  <c r="F2957" i="2" s="1"/>
  <c r="E2956" i="2"/>
  <c r="F2956" i="2" s="1"/>
  <c r="E2955" i="2"/>
  <c r="F2955" i="2" s="1"/>
  <c r="E2954" i="2"/>
  <c r="F2954" i="2" s="1"/>
  <c r="E2953" i="2"/>
  <c r="F2953" i="2" s="1"/>
  <c r="E2952" i="2"/>
  <c r="F2952" i="2" s="1"/>
  <c r="E2951" i="2"/>
  <c r="F2951" i="2" s="1"/>
  <c r="E2950" i="2"/>
  <c r="F2950" i="2" s="1"/>
  <c r="E2949" i="2"/>
  <c r="F2949" i="2" s="1"/>
  <c r="E2948" i="2"/>
  <c r="F2948" i="2" s="1"/>
  <c r="E2947" i="2"/>
  <c r="F2947" i="2" s="1"/>
  <c r="E2946" i="2"/>
  <c r="F2946" i="2" s="1"/>
  <c r="E2945" i="2"/>
  <c r="F2945" i="2" s="1"/>
  <c r="E2944" i="2"/>
  <c r="F2944" i="2" s="1"/>
  <c r="E2943" i="2"/>
  <c r="F2943" i="2" s="1"/>
  <c r="E2942" i="2"/>
  <c r="F2942" i="2" s="1"/>
  <c r="E2941" i="2"/>
  <c r="F2941" i="2" s="1"/>
  <c r="F2940" i="2"/>
  <c r="E2940" i="2"/>
  <c r="E2939" i="2"/>
  <c r="F2939" i="2" s="1"/>
  <c r="E2938" i="2"/>
  <c r="F2938" i="2" s="1"/>
  <c r="E2937" i="2"/>
  <c r="F2937" i="2" s="1"/>
  <c r="E2936" i="2"/>
  <c r="F2936" i="2" s="1"/>
  <c r="F2935" i="2"/>
  <c r="E2935" i="2"/>
  <c r="E2934" i="2"/>
  <c r="F2934" i="2" s="1"/>
  <c r="E2933" i="2"/>
  <c r="F2933" i="2" s="1"/>
  <c r="E2932" i="2"/>
  <c r="F2932" i="2" s="1"/>
  <c r="E2931" i="2"/>
  <c r="F2931" i="2" s="1"/>
  <c r="E2930" i="2"/>
  <c r="F2930" i="2" s="1"/>
  <c r="E2929" i="2"/>
  <c r="F2929" i="2" s="1"/>
  <c r="E2928" i="2"/>
  <c r="F2928" i="2" s="1"/>
  <c r="E2927" i="2"/>
  <c r="F2927" i="2" s="1"/>
  <c r="E2926" i="2"/>
  <c r="F2926" i="2" s="1"/>
  <c r="E2925" i="2"/>
  <c r="F2925" i="2" s="1"/>
  <c r="E2924" i="2"/>
  <c r="F2924" i="2" s="1"/>
  <c r="E2923" i="2"/>
  <c r="F2923" i="2" s="1"/>
  <c r="E2922" i="2"/>
  <c r="F2922" i="2" s="1"/>
  <c r="E2921" i="2"/>
  <c r="F2921" i="2" s="1"/>
  <c r="E2920" i="2"/>
  <c r="F2920" i="2" s="1"/>
  <c r="F2919" i="2"/>
  <c r="E2919" i="2"/>
  <c r="E2918" i="2"/>
  <c r="F2918" i="2" s="1"/>
  <c r="E2917" i="2"/>
  <c r="F2917" i="2" s="1"/>
  <c r="E2916" i="2"/>
  <c r="F2916" i="2" s="1"/>
  <c r="E2915" i="2"/>
  <c r="F2915" i="2" s="1"/>
  <c r="E2914" i="2"/>
  <c r="F2914" i="2" s="1"/>
  <c r="E2913" i="2"/>
  <c r="F2913" i="2" s="1"/>
  <c r="E2912" i="2"/>
  <c r="F2912" i="2" s="1"/>
  <c r="E2911" i="2"/>
  <c r="F2911" i="2" s="1"/>
  <c r="E2910" i="2"/>
  <c r="F2910" i="2" s="1"/>
  <c r="E2909" i="2"/>
  <c r="F2909" i="2" s="1"/>
  <c r="E2908" i="2"/>
  <c r="F2908" i="2" s="1"/>
  <c r="E2907" i="2"/>
  <c r="F2907" i="2" s="1"/>
  <c r="E2906" i="2"/>
  <c r="F2906" i="2" s="1"/>
  <c r="E2905" i="2"/>
  <c r="F2905" i="2" s="1"/>
  <c r="E2904" i="2"/>
  <c r="F2904" i="2" s="1"/>
  <c r="F2903" i="2"/>
  <c r="E2903" i="2"/>
  <c r="E2902" i="2"/>
  <c r="F2902" i="2" s="1"/>
  <c r="E2901" i="2"/>
  <c r="F2901" i="2" s="1"/>
  <c r="E2900" i="2"/>
  <c r="F2900" i="2" s="1"/>
  <c r="E2899" i="2"/>
  <c r="F2899" i="2" s="1"/>
  <c r="E2898" i="2"/>
  <c r="F2898" i="2" s="1"/>
  <c r="E2897" i="2"/>
  <c r="F2897" i="2" s="1"/>
  <c r="E2896" i="2"/>
  <c r="F2896" i="2" s="1"/>
  <c r="E2895" i="2"/>
  <c r="F2895" i="2" s="1"/>
  <c r="E2894" i="2"/>
  <c r="F2894" i="2" s="1"/>
  <c r="E2893" i="2"/>
  <c r="F2893" i="2" s="1"/>
  <c r="F2892" i="2"/>
  <c r="E2892" i="2"/>
  <c r="E2891" i="2"/>
  <c r="F2891" i="2" s="1"/>
  <c r="E2890" i="2"/>
  <c r="F2890" i="2" s="1"/>
  <c r="E2889" i="2"/>
  <c r="F2889" i="2" s="1"/>
  <c r="E2888" i="2"/>
  <c r="F2888" i="2" s="1"/>
  <c r="E2887" i="2"/>
  <c r="F2887" i="2" s="1"/>
  <c r="E2886" i="2"/>
  <c r="F2886" i="2" s="1"/>
  <c r="E2885" i="2"/>
  <c r="F2885" i="2" s="1"/>
  <c r="E2884" i="2"/>
  <c r="F2884" i="2" s="1"/>
  <c r="E2883" i="2"/>
  <c r="F2883" i="2" s="1"/>
  <c r="E2882" i="2"/>
  <c r="F2882" i="2" s="1"/>
  <c r="E2881" i="2"/>
  <c r="F2881" i="2" s="1"/>
  <c r="E2880" i="2"/>
  <c r="F2880" i="2" s="1"/>
  <c r="E2879" i="2"/>
  <c r="F2879" i="2" s="1"/>
  <c r="E2878" i="2"/>
  <c r="F2878" i="2" s="1"/>
  <c r="E2877" i="2"/>
  <c r="F2877" i="2" s="1"/>
  <c r="F2876" i="2"/>
  <c r="E2876" i="2"/>
  <c r="F2875" i="2"/>
  <c r="E2875" i="2"/>
  <c r="E2874" i="2"/>
  <c r="F2874" i="2" s="1"/>
  <c r="E2873" i="2"/>
  <c r="F2873" i="2" s="1"/>
  <c r="E2872" i="2"/>
  <c r="F2872" i="2" s="1"/>
  <c r="E2871" i="2"/>
  <c r="F2871" i="2" s="1"/>
  <c r="E2870" i="2"/>
  <c r="F2870" i="2" s="1"/>
  <c r="E2869" i="2"/>
  <c r="F2869" i="2" s="1"/>
  <c r="E2868" i="2"/>
  <c r="F2868" i="2" s="1"/>
  <c r="E2867" i="2"/>
  <c r="F2867" i="2" s="1"/>
  <c r="E2866" i="2"/>
  <c r="F2866" i="2" s="1"/>
  <c r="E2865" i="2"/>
  <c r="F2865" i="2" s="1"/>
  <c r="E2864" i="2"/>
  <c r="F2864" i="2" s="1"/>
  <c r="E2863" i="2"/>
  <c r="F2863" i="2" s="1"/>
  <c r="E2862" i="2"/>
  <c r="F2862" i="2" s="1"/>
  <c r="E2861" i="2"/>
  <c r="F2861" i="2" s="1"/>
  <c r="E2860" i="2"/>
  <c r="F2860" i="2" s="1"/>
  <c r="F2859" i="2"/>
  <c r="E2859" i="2"/>
  <c r="E2858" i="2"/>
  <c r="F2858" i="2" s="1"/>
  <c r="E2857" i="2"/>
  <c r="F2857" i="2" s="1"/>
  <c r="E2856" i="2"/>
  <c r="F2856" i="2" s="1"/>
  <c r="E2855" i="2"/>
  <c r="F2855" i="2" s="1"/>
  <c r="E2854" i="2"/>
  <c r="F2854" i="2" s="1"/>
  <c r="E2853" i="2"/>
  <c r="F2853" i="2" s="1"/>
  <c r="F2852" i="2"/>
  <c r="E2852" i="2"/>
  <c r="E2851" i="2"/>
  <c r="F2851" i="2" s="1"/>
  <c r="E2850" i="2"/>
  <c r="F2850" i="2" s="1"/>
  <c r="E2849" i="2"/>
  <c r="F2849" i="2" s="1"/>
  <c r="E2848" i="2"/>
  <c r="F2848" i="2" s="1"/>
  <c r="E2847" i="2"/>
  <c r="F2847" i="2" s="1"/>
  <c r="E2846" i="2"/>
  <c r="F2846" i="2" s="1"/>
  <c r="E2845" i="2"/>
  <c r="F2845" i="2" s="1"/>
  <c r="E2844" i="2"/>
  <c r="F2844" i="2" s="1"/>
  <c r="E2843" i="2"/>
  <c r="F2843" i="2" s="1"/>
  <c r="E2842" i="2"/>
  <c r="F2842" i="2" s="1"/>
  <c r="E2841" i="2"/>
  <c r="F2841" i="2" s="1"/>
  <c r="E2840" i="2"/>
  <c r="F2840" i="2" s="1"/>
  <c r="E2839" i="2"/>
  <c r="F2839" i="2" s="1"/>
  <c r="E2838" i="2"/>
  <c r="F2838" i="2" s="1"/>
  <c r="E2837" i="2"/>
  <c r="F2837" i="2" s="1"/>
  <c r="E2836" i="2"/>
  <c r="F2836" i="2" s="1"/>
  <c r="F2835" i="2"/>
  <c r="E2835" i="2"/>
  <c r="E2834" i="2"/>
  <c r="F2834" i="2" s="1"/>
  <c r="E2833" i="2"/>
  <c r="F2833" i="2" s="1"/>
  <c r="E2832" i="2"/>
  <c r="F2832" i="2" s="1"/>
  <c r="E2831" i="2"/>
  <c r="F2831" i="2" s="1"/>
  <c r="E2830" i="2"/>
  <c r="F2830" i="2" s="1"/>
  <c r="E2829" i="2"/>
  <c r="F2829" i="2" s="1"/>
  <c r="E2828" i="2"/>
  <c r="F2828" i="2" s="1"/>
  <c r="E2827" i="2"/>
  <c r="F2827" i="2" s="1"/>
  <c r="E2826" i="2"/>
  <c r="F2826" i="2" s="1"/>
  <c r="E2825" i="2"/>
  <c r="F2825" i="2" s="1"/>
  <c r="E2824" i="2"/>
  <c r="F2824" i="2" s="1"/>
  <c r="E2823" i="2"/>
  <c r="F2823" i="2" s="1"/>
  <c r="E2822" i="2"/>
  <c r="F2822" i="2" s="1"/>
  <c r="E2821" i="2"/>
  <c r="F2821" i="2" s="1"/>
  <c r="E2820" i="2"/>
  <c r="F2820" i="2" s="1"/>
  <c r="E2819" i="2"/>
  <c r="F2819" i="2" s="1"/>
  <c r="E2818" i="2"/>
  <c r="F2818" i="2" s="1"/>
  <c r="E2817" i="2"/>
  <c r="F2817" i="2" s="1"/>
  <c r="E2816" i="2"/>
  <c r="F2816" i="2" s="1"/>
  <c r="E2815" i="2"/>
  <c r="F2815" i="2" s="1"/>
  <c r="E2814" i="2"/>
  <c r="F2814" i="2" s="1"/>
  <c r="E2813" i="2"/>
  <c r="F2813" i="2" s="1"/>
  <c r="E2812" i="2"/>
  <c r="F2812" i="2" s="1"/>
  <c r="E2811" i="2"/>
  <c r="F2811" i="2" s="1"/>
  <c r="E2810" i="2"/>
  <c r="F2810" i="2" s="1"/>
  <c r="E2809" i="2"/>
  <c r="F2809" i="2" s="1"/>
  <c r="E2808" i="2"/>
  <c r="F2808" i="2" s="1"/>
  <c r="E2807" i="2"/>
  <c r="F2807" i="2" s="1"/>
  <c r="E2806" i="2"/>
  <c r="F2806" i="2" s="1"/>
  <c r="E2805" i="2"/>
  <c r="F2805" i="2" s="1"/>
  <c r="E2804" i="2"/>
  <c r="F2804" i="2" s="1"/>
  <c r="E2803" i="2"/>
  <c r="F2803" i="2" s="1"/>
  <c r="E2802" i="2"/>
  <c r="F2802" i="2" s="1"/>
  <c r="F2801" i="2"/>
  <c r="E2801" i="2"/>
  <c r="E2800" i="2"/>
  <c r="F2800" i="2" s="1"/>
  <c r="E2799" i="2"/>
  <c r="F2799" i="2" s="1"/>
  <c r="E2798" i="2"/>
  <c r="F2798" i="2" s="1"/>
  <c r="E2797" i="2"/>
  <c r="F2797" i="2" s="1"/>
  <c r="E2796" i="2"/>
  <c r="F2796" i="2" s="1"/>
  <c r="E2795" i="2"/>
  <c r="F2795" i="2" s="1"/>
  <c r="E2794" i="2"/>
  <c r="F2794" i="2" s="1"/>
  <c r="E2793" i="2"/>
  <c r="F2793" i="2" s="1"/>
  <c r="E2792" i="2"/>
  <c r="F2792" i="2" s="1"/>
  <c r="E2791" i="2"/>
  <c r="F2791" i="2" s="1"/>
  <c r="E2790" i="2"/>
  <c r="F2790" i="2" s="1"/>
  <c r="E2789" i="2"/>
  <c r="F2789" i="2" s="1"/>
  <c r="E2788" i="2"/>
  <c r="F2788" i="2" s="1"/>
  <c r="E2787" i="2"/>
  <c r="F2787" i="2" s="1"/>
  <c r="E2786" i="2"/>
  <c r="F2786" i="2" s="1"/>
  <c r="E2785" i="2"/>
  <c r="F2785" i="2" s="1"/>
  <c r="E2784" i="2"/>
  <c r="F2784" i="2" s="1"/>
  <c r="E2783" i="2"/>
  <c r="F2783" i="2" s="1"/>
  <c r="E2782" i="2"/>
  <c r="F2782" i="2" s="1"/>
  <c r="E2781" i="2"/>
  <c r="F2781" i="2" s="1"/>
  <c r="E2780" i="2"/>
  <c r="F2780" i="2" s="1"/>
  <c r="E2779" i="2"/>
  <c r="F2779" i="2" s="1"/>
  <c r="E2778" i="2"/>
  <c r="F2778" i="2" s="1"/>
  <c r="F2777" i="2"/>
  <c r="E2777" i="2"/>
  <c r="E2776" i="2"/>
  <c r="F2776" i="2" s="1"/>
  <c r="E2775" i="2"/>
  <c r="F2775" i="2" s="1"/>
  <c r="E2774" i="2"/>
  <c r="F2774" i="2" s="1"/>
  <c r="E2773" i="2"/>
  <c r="F2773" i="2" s="1"/>
  <c r="E2772" i="2"/>
  <c r="F2772" i="2" s="1"/>
  <c r="E2771" i="2"/>
  <c r="F2771" i="2" s="1"/>
  <c r="E2770" i="2"/>
  <c r="F2770" i="2" s="1"/>
  <c r="E2769" i="2"/>
  <c r="F2769" i="2" s="1"/>
  <c r="E2768" i="2"/>
  <c r="F2768" i="2" s="1"/>
  <c r="E2767" i="2"/>
  <c r="F2767" i="2" s="1"/>
  <c r="E2766" i="2"/>
  <c r="F2766" i="2" s="1"/>
  <c r="E2765" i="2"/>
  <c r="F2765" i="2" s="1"/>
  <c r="E2764" i="2"/>
  <c r="F2764" i="2" s="1"/>
  <c r="E2763" i="2"/>
  <c r="F2763" i="2" s="1"/>
  <c r="E2762" i="2"/>
  <c r="F2762" i="2" s="1"/>
  <c r="E2761" i="2"/>
  <c r="F2761" i="2" s="1"/>
  <c r="E2760" i="2"/>
  <c r="F2760" i="2" s="1"/>
  <c r="E2759" i="2"/>
  <c r="F2759" i="2" s="1"/>
  <c r="E2758" i="2"/>
  <c r="F2758" i="2" s="1"/>
  <c r="E2757" i="2"/>
  <c r="F2757" i="2" s="1"/>
  <c r="E2756" i="2"/>
  <c r="F2756" i="2" s="1"/>
  <c r="E2755" i="2"/>
  <c r="F2755" i="2" s="1"/>
  <c r="E2754" i="2"/>
  <c r="F2754" i="2" s="1"/>
  <c r="E2753" i="2"/>
  <c r="F2753" i="2" s="1"/>
  <c r="E2752" i="2"/>
  <c r="F2752" i="2" s="1"/>
  <c r="E2751" i="2"/>
  <c r="F2751" i="2" s="1"/>
  <c r="E2750" i="2"/>
  <c r="F2750" i="2" s="1"/>
  <c r="E2749" i="2"/>
  <c r="F2749" i="2" s="1"/>
  <c r="E2748" i="2"/>
  <c r="F2748" i="2" s="1"/>
  <c r="E2747" i="2"/>
  <c r="F2747" i="2" s="1"/>
  <c r="E2746" i="2"/>
  <c r="F2746" i="2" s="1"/>
  <c r="E2745" i="2"/>
  <c r="F2745" i="2" s="1"/>
  <c r="E2744" i="2"/>
  <c r="F2744" i="2" s="1"/>
  <c r="E2743" i="2"/>
  <c r="F2743" i="2" s="1"/>
  <c r="E2742" i="2"/>
  <c r="F2742" i="2" s="1"/>
  <c r="E2741" i="2"/>
  <c r="F2741" i="2" s="1"/>
  <c r="E2740" i="2"/>
  <c r="F2740" i="2" s="1"/>
  <c r="E2739" i="2"/>
  <c r="F2739" i="2" s="1"/>
  <c r="E2738" i="2"/>
  <c r="F2738" i="2" s="1"/>
  <c r="E2737" i="2"/>
  <c r="F2737" i="2" s="1"/>
  <c r="E2736" i="2"/>
  <c r="F2736" i="2" s="1"/>
  <c r="E2735" i="2"/>
  <c r="F2735" i="2" s="1"/>
  <c r="E2734" i="2"/>
  <c r="F2734" i="2" s="1"/>
  <c r="E2733" i="2"/>
  <c r="F2733" i="2" s="1"/>
  <c r="E2732" i="2"/>
  <c r="F2732" i="2" s="1"/>
  <c r="E2731" i="2"/>
  <c r="F2731" i="2" s="1"/>
  <c r="E2730" i="2"/>
  <c r="F2730" i="2" s="1"/>
  <c r="E2729" i="2"/>
  <c r="F2729" i="2" s="1"/>
  <c r="E2728" i="2"/>
  <c r="F2728" i="2" s="1"/>
  <c r="E2727" i="2"/>
  <c r="F2727" i="2" s="1"/>
  <c r="E2726" i="2"/>
  <c r="F2726" i="2" s="1"/>
  <c r="E2725" i="2"/>
  <c r="F2725" i="2" s="1"/>
  <c r="E2724" i="2"/>
  <c r="F2724" i="2" s="1"/>
  <c r="E2723" i="2"/>
  <c r="F2723" i="2" s="1"/>
  <c r="E2722" i="2"/>
  <c r="F2722" i="2" s="1"/>
  <c r="F2721" i="2"/>
  <c r="E2721" i="2"/>
  <c r="E2720" i="2"/>
  <c r="F2720" i="2" s="1"/>
  <c r="E2719" i="2"/>
  <c r="F2719" i="2" s="1"/>
  <c r="E2718" i="2"/>
  <c r="F2718" i="2" s="1"/>
  <c r="E2717" i="2"/>
  <c r="F2717" i="2" s="1"/>
  <c r="E2716" i="2"/>
  <c r="F2716" i="2" s="1"/>
  <c r="E2715" i="2"/>
  <c r="F2715" i="2" s="1"/>
  <c r="E2714" i="2"/>
  <c r="F2714" i="2" s="1"/>
  <c r="E2713" i="2"/>
  <c r="F2713" i="2" s="1"/>
  <c r="E2712" i="2"/>
  <c r="F2712" i="2" s="1"/>
  <c r="E2711" i="2"/>
  <c r="F2711" i="2" s="1"/>
  <c r="E2710" i="2"/>
  <c r="F2710" i="2" s="1"/>
  <c r="E2709" i="2"/>
  <c r="F2709" i="2" s="1"/>
  <c r="E2708" i="2"/>
  <c r="F2708" i="2" s="1"/>
  <c r="E2707" i="2"/>
  <c r="F2707" i="2" s="1"/>
  <c r="E2706" i="2"/>
  <c r="F2706" i="2" s="1"/>
  <c r="F2705" i="2"/>
  <c r="E2705" i="2"/>
  <c r="E2704" i="2"/>
  <c r="F2704" i="2" s="1"/>
  <c r="E2703" i="2"/>
  <c r="F2703" i="2" s="1"/>
  <c r="E2702" i="2"/>
  <c r="F2702" i="2" s="1"/>
  <c r="E2701" i="2"/>
  <c r="F2701" i="2" s="1"/>
  <c r="E2700" i="2"/>
  <c r="F2700" i="2" s="1"/>
  <c r="E2699" i="2"/>
  <c r="F2699" i="2" s="1"/>
  <c r="E2698" i="2"/>
  <c r="F2698" i="2" s="1"/>
  <c r="E2697" i="2"/>
  <c r="F2697" i="2" s="1"/>
  <c r="E2696" i="2"/>
  <c r="F2696" i="2" s="1"/>
  <c r="E2695" i="2"/>
  <c r="F2695" i="2" s="1"/>
  <c r="E2694" i="2"/>
  <c r="F2694" i="2" s="1"/>
  <c r="E2693" i="2"/>
  <c r="F2693" i="2" s="1"/>
  <c r="E2692" i="2"/>
  <c r="F2692" i="2" s="1"/>
  <c r="E2691" i="2"/>
  <c r="F2691" i="2" s="1"/>
  <c r="E2690" i="2"/>
  <c r="F2690" i="2" s="1"/>
  <c r="E2689" i="2"/>
  <c r="F2689" i="2" s="1"/>
  <c r="E2688" i="2"/>
  <c r="F2688" i="2" s="1"/>
  <c r="E2687" i="2"/>
  <c r="F2687" i="2" s="1"/>
  <c r="E2686" i="2"/>
  <c r="F2686" i="2" s="1"/>
  <c r="E2685" i="2"/>
  <c r="F2685" i="2" s="1"/>
  <c r="E2684" i="2"/>
  <c r="F2684" i="2" s="1"/>
  <c r="E2683" i="2"/>
  <c r="F2683" i="2" s="1"/>
  <c r="E2682" i="2"/>
  <c r="F2682" i="2" s="1"/>
  <c r="E2681" i="2"/>
  <c r="F2681" i="2" s="1"/>
  <c r="E2680" i="2"/>
  <c r="F2680" i="2" s="1"/>
  <c r="E2679" i="2"/>
  <c r="F2679" i="2" s="1"/>
  <c r="E2678" i="2"/>
  <c r="F2678" i="2" s="1"/>
  <c r="E2677" i="2"/>
  <c r="F2677" i="2" s="1"/>
  <c r="E2676" i="2"/>
  <c r="F2676" i="2" s="1"/>
  <c r="E2675" i="2"/>
  <c r="F2675" i="2" s="1"/>
  <c r="E2674" i="2"/>
  <c r="F2674" i="2" s="1"/>
  <c r="E2673" i="2"/>
  <c r="F2673" i="2" s="1"/>
  <c r="E2672" i="2"/>
  <c r="F2672" i="2" s="1"/>
  <c r="E2671" i="2"/>
  <c r="F2671" i="2" s="1"/>
  <c r="E2670" i="2"/>
  <c r="F2670" i="2" s="1"/>
  <c r="E2669" i="2"/>
  <c r="F2669" i="2" s="1"/>
  <c r="E2668" i="2"/>
  <c r="F2668" i="2" s="1"/>
  <c r="E2667" i="2"/>
  <c r="F2667" i="2" s="1"/>
  <c r="E2666" i="2"/>
  <c r="F2666" i="2" s="1"/>
  <c r="E2665" i="2"/>
  <c r="F2665" i="2" s="1"/>
  <c r="E2664" i="2"/>
  <c r="F2664" i="2" s="1"/>
  <c r="E2663" i="2"/>
  <c r="F2663" i="2" s="1"/>
  <c r="E2662" i="2"/>
  <c r="F2662" i="2" s="1"/>
  <c r="E2661" i="2"/>
  <c r="F2661" i="2" s="1"/>
  <c r="E2660" i="2"/>
  <c r="F2660" i="2" s="1"/>
  <c r="E2659" i="2"/>
  <c r="F2659" i="2" s="1"/>
  <c r="E2658" i="2"/>
  <c r="F2658" i="2" s="1"/>
  <c r="E2657" i="2"/>
  <c r="F2657" i="2" s="1"/>
  <c r="E2656" i="2"/>
  <c r="F2656" i="2" s="1"/>
  <c r="E2655" i="2"/>
  <c r="F2655" i="2" s="1"/>
  <c r="E2654" i="2"/>
  <c r="F2654" i="2" s="1"/>
  <c r="E2653" i="2"/>
  <c r="F2653" i="2" s="1"/>
  <c r="E2652" i="2"/>
  <c r="F2652" i="2" s="1"/>
  <c r="E2651" i="2"/>
  <c r="F2651" i="2" s="1"/>
  <c r="E2650" i="2"/>
  <c r="F2650" i="2" s="1"/>
  <c r="E2649" i="2"/>
  <c r="F2649" i="2" s="1"/>
  <c r="E2648" i="2"/>
  <c r="F2648" i="2" s="1"/>
  <c r="E2647" i="2"/>
  <c r="F2647" i="2" s="1"/>
  <c r="E2646" i="2"/>
  <c r="F2646" i="2" s="1"/>
  <c r="E2645" i="2"/>
  <c r="F2645" i="2" s="1"/>
  <c r="E2644" i="2"/>
  <c r="F2644" i="2" s="1"/>
  <c r="E2643" i="2"/>
  <c r="F2643" i="2" s="1"/>
  <c r="E2642" i="2"/>
  <c r="F2642" i="2" s="1"/>
  <c r="E2641" i="2"/>
  <c r="F2641" i="2" s="1"/>
  <c r="E2640" i="2"/>
  <c r="F2640" i="2" s="1"/>
  <c r="E2639" i="2"/>
  <c r="F2639" i="2" s="1"/>
  <c r="E2638" i="2"/>
  <c r="F2638" i="2" s="1"/>
  <c r="E2637" i="2"/>
  <c r="F2637" i="2" s="1"/>
  <c r="E2636" i="2"/>
  <c r="F2636" i="2" s="1"/>
  <c r="E2635" i="2"/>
  <c r="F2635" i="2" s="1"/>
  <c r="E2634" i="2"/>
  <c r="F2634" i="2" s="1"/>
  <c r="E2633" i="2"/>
  <c r="F2633" i="2" s="1"/>
  <c r="E2632" i="2"/>
  <c r="F2632" i="2" s="1"/>
  <c r="E2631" i="2"/>
  <c r="F2631" i="2" s="1"/>
  <c r="E2630" i="2"/>
  <c r="F2630" i="2" s="1"/>
  <c r="E2629" i="2"/>
  <c r="F2629" i="2" s="1"/>
  <c r="E2628" i="2"/>
  <c r="F2628" i="2" s="1"/>
  <c r="E2627" i="2"/>
  <c r="F2627" i="2" s="1"/>
  <c r="E2626" i="2"/>
  <c r="F2626" i="2" s="1"/>
  <c r="E2625" i="2"/>
  <c r="F2625" i="2" s="1"/>
  <c r="E2624" i="2"/>
  <c r="F2624" i="2" s="1"/>
  <c r="E2623" i="2"/>
  <c r="F2623" i="2" s="1"/>
  <c r="E2622" i="2"/>
  <c r="F2622" i="2" s="1"/>
  <c r="E2621" i="2"/>
  <c r="F2621" i="2" s="1"/>
  <c r="E2620" i="2"/>
  <c r="F2620" i="2" s="1"/>
  <c r="E2619" i="2"/>
  <c r="F2619" i="2" s="1"/>
  <c r="E2618" i="2"/>
  <c r="F2618" i="2" s="1"/>
  <c r="E2617" i="2"/>
  <c r="F2617" i="2" s="1"/>
  <c r="E2616" i="2"/>
  <c r="F2616" i="2" s="1"/>
  <c r="E2615" i="2"/>
  <c r="F2615" i="2" s="1"/>
  <c r="E2614" i="2"/>
  <c r="F2614" i="2" s="1"/>
  <c r="E2613" i="2"/>
  <c r="F2613" i="2" s="1"/>
  <c r="E2612" i="2"/>
  <c r="F2612" i="2" s="1"/>
  <c r="E2611" i="2"/>
  <c r="F2611" i="2" s="1"/>
  <c r="E2610" i="2"/>
  <c r="F2610" i="2" s="1"/>
  <c r="E2609" i="2"/>
  <c r="F2609" i="2" s="1"/>
  <c r="E2608" i="2"/>
  <c r="F2608" i="2" s="1"/>
  <c r="E2607" i="2"/>
  <c r="F2607" i="2" s="1"/>
  <c r="E2606" i="2"/>
  <c r="F2606" i="2" s="1"/>
  <c r="E2605" i="2"/>
  <c r="F2605" i="2" s="1"/>
  <c r="E2604" i="2"/>
  <c r="F2604" i="2" s="1"/>
  <c r="E2603" i="2"/>
  <c r="F2603" i="2" s="1"/>
  <c r="E2602" i="2"/>
  <c r="F2602" i="2" s="1"/>
  <c r="E2601" i="2"/>
  <c r="F2601" i="2" s="1"/>
  <c r="E2600" i="2"/>
  <c r="F2600" i="2" s="1"/>
  <c r="E2599" i="2"/>
  <c r="F2599" i="2" s="1"/>
  <c r="E2598" i="2"/>
  <c r="F2598" i="2" s="1"/>
  <c r="E2597" i="2"/>
  <c r="F2597" i="2" s="1"/>
  <c r="E2596" i="2"/>
  <c r="F2596" i="2" s="1"/>
  <c r="E2595" i="2"/>
  <c r="F2595" i="2" s="1"/>
  <c r="E2594" i="2"/>
  <c r="F2594" i="2" s="1"/>
  <c r="E2593" i="2"/>
  <c r="F2593" i="2" s="1"/>
  <c r="E2592" i="2"/>
  <c r="F2592" i="2" s="1"/>
  <c r="E2591" i="2"/>
  <c r="F2591" i="2" s="1"/>
  <c r="E2590" i="2"/>
  <c r="F2590" i="2" s="1"/>
  <c r="E2589" i="2"/>
  <c r="F2589" i="2" s="1"/>
  <c r="E2588" i="2"/>
  <c r="F2588" i="2" s="1"/>
  <c r="E2587" i="2"/>
  <c r="F2587" i="2" s="1"/>
  <c r="E2586" i="2"/>
  <c r="F2586" i="2" s="1"/>
  <c r="E2585" i="2"/>
  <c r="F2585" i="2" s="1"/>
  <c r="E2584" i="2"/>
  <c r="F2584" i="2" s="1"/>
  <c r="E2583" i="2"/>
  <c r="F2583" i="2" s="1"/>
  <c r="E2582" i="2"/>
  <c r="F2582" i="2" s="1"/>
  <c r="E2581" i="2"/>
  <c r="F2581" i="2" s="1"/>
  <c r="E2580" i="2"/>
  <c r="F2580" i="2" s="1"/>
  <c r="E2579" i="2"/>
  <c r="F2579" i="2" s="1"/>
  <c r="E2578" i="2"/>
  <c r="F2578" i="2" s="1"/>
  <c r="E2577" i="2"/>
  <c r="F2577" i="2" s="1"/>
  <c r="E2576" i="2"/>
  <c r="F2576" i="2" s="1"/>
  <c r="E2575" i="2"/>
  <c r="F2575" i="2" s="1"/>
  <c r="E2574" i="2"/>
  <c r="F2574" i="2" s="1"/>
  <c r="E2573" i="2"/>
  <c r="F2573" i="2" s="1"/>
  <c r="E2572" i="2"/>
  <c r="F2572" i="2" s="1"/>
  <c r="E2571" i="2"/>
  <c r="F2571" i="2" s="1"/>
  <c r="E2570" i="2"/>
  <c r="F2570" i="2" s="1"/>
  <c r="E2569" i="2"/>
  <c r="F2569" i="2" s="1"/>
  <c r="E2568" i="2"/>
  <c r="F2568" i="2" s="1"/>
  <c r="E2567" i="2"/>
  <c r="F2567" i="2" s="1"/>
  <c r="E2566" i="2"/>
  <c r="F2566" i="2" s="1"/>
  <c r="E2565" i="2"/>
  <c r="F2565" i="2" s="1"/>
  <c r="E2564" i="2"/>
  <c r="F2564" i="2" s="1"/>
  <c r="E2563" i="2"/>
  <c r="F2563" i="2" s="1"/>
  <c r="E2562" i="2"/>
  <c r="F2562" i="2" s="1"/>
  <c r="E2561" i="2"/>
  <c r="F2561" i="2" s="1"/>
  <c r="E2560" i="2"/>
  <c r="F2560" i="2" s="1"/>
  <c r="E2559" i="2"/>
  <c r="F2559" i="2" s="1"/>
  <c r="E2558" i="2"/>
  <c r="F2558" i="2" s="1"/>
  <c r="E2557" i="2"/>
  <c r="F2557" i="2" s="1"/>
  <c r="E2556" i="2"/>
  <c r="F2556" i="2" s="1"/>
  <c r="E2555" i="2"/>
  <c r="F2555" i="2" s="1"/>
  <c r="E2554" i="2"/>
  <c r="F2554" i="2" s="1"/>
  <c r="E2553" i="2"/>
  <c r="F2553" i="2" s="1"/>
  <c r="E2552" i="2"/>
  <c r="F2552" i="2" s="1"/>
  <c r="E2551" i="2"/>
  <c r="F2551" i="2" s="1"/>
  <c r="E2550" i="2"/>
  <c r="F2550" i="2" s="1"/>
  <c r="E2549" i="2"/>
  <c r="F2549" i="2" s="1"/>
  <c r="E2548" i="2"/>
  <c r="F2548" i="2" s="1"/>
  <c r="E2547" i="2"/>
  <c r="F2547" i="2" s="1"/>
  <c r="E2546" i="2"/>
  <c r="F2546" i="2" s="1"/>
  <c r="E2545" i="2"/>
  <c r="F2545" i="2" s="1"/>
  <c r="E2544" i="2"/>
  <c r="F2544" i="2" s="1"/>
  <c r="E2543" i="2"/>
  <c r="F2543" i="2" s="1"/>
  <c r="E2542" i="2"/>
  <c r="F2542" i="2" s="1"/>
  <c r="E2541" i="2"/>
  <c r="F2541" i="2" s="1"/>
  <c r="E2540" i="2"/>
  <c r="F2540" i="2" s="1"/>
  <c r="E2539" i="2"/>
  <c r="F2539" i="2" s="1"/>
  <c r="E2538" i="2"/>
  <c r="F2538" i="2" s="1"/>
  <c r="E2537" i="2"/>
  <c r="F2537" i="2" s="1"/>
  <c r="E2536" i="2"/>
  <c r="F2536" i="2" s="1"/>
  <c r="E2535" i="2"/>
  <c r="F2535" i="2" s="1"/>
  <c r="E2534" i="2"/>
  <c r="F2534" i="2" s="1"/>
  <c r="E2533" i="2"/>
  <c r="F2533" i="2" s="1"/>
  <c r="E2532" i="2"/>
  <c r="F2532" i="2" s="1"/>
  <c r="E2531" i="2"/>
  <c r="F2531" i="2" s="1"/>
  <c r="E2530" i="2"/>
  <c r="F2530" i="2" s="1"/>
  <c r="E2529" i="2"/>
  <c r="F2529" i="2" s="1"/>
  <c r="E2528" i="2"/>
  <c r="F2528" i="2" s="1"/>
  <c r="E2527" i="2"/>
  <c r="F2527" i="2" s="1"/>
  <c r="E2526" i="2"/>
  <c r="F2526" i="2" s="1"/>
  <c r="E2525" i="2"/>
  <c r="F2525" i="2" s="1"/>
  <c r="E2524" i="2"/>
  <c r="F2524" i="2" s="1"/>
  <c r="E2523" i="2"/>
  <c r="F2523" i="2" s="1"/>
  <c r="E2522" i="2"/>
  <c r="F2522" i="2" s="1"/>
  <c r="E2521" i="2"/>
  <c r="F2521" i="2" s="1"/>
  <c r="E2520" i="2"/>
  <c r="F2520" i="2" s="1"/>
  <c r="E2519" i="2"/>
  <c r="F2519" i="2" s="1"/>
  <c r="E2518" i="2"/>
  <c r="F2518" i="2" s="1"/>
  <c r="E2517" i="2"/>
  <c r="F2517" i="2" s="1"/>
  <c r="E2516" i="2"/>
  <c r="F2516" i="2" s="1"/>
  <c r="E2515" i="2"/>
  <c r="F2515" i="2" s="1"/>
  <c r="E2514" i="2"/>
  <c r="F2514" i="2" s="1"/>
  <c r="E2513" i="2"/>
  <c r="F2513" i="2" s="1"/>
  <c r="E2512" i="2"/>
  <c r="F2512" i="2" s="1"/>
  <c r="E2511" i="2"/>
  <c r="F2511" i="2" s="1"/>
  <c r="E2510" i="2"/>
  <c r="F2510" i="2" s="1"/>
  <c r="E2509" i="2"/>
  <c r="F2509" i="2" s="1"/>
  <c r="E2508" i="2"/>
  <c r="F2508" i="2" s="1"/>
  <c r="E2507" i="2"/>
  <c r="F2507" i="2" s="1"/>
  <c r="E2506" i="2"/>
  <c r="F2506" i="2" s="1"/>
  <c r="E2505" i="2"/>
  <c r="F2505" i="2" s="1"/>
  <c r="E2504" i="2"/>
  <c r="F2504" i="2" s="1"/>
  <c r="E2503" i="2"/>
  <c r="F2503" i="2" s="1"/>
  <c r="E2502" i="2"/>
  <c r="F2502" i="2" s="1"/>
  <c r="E2501" i="2"/>
  <c r="F2501" i="2" s="1"/>
  <c r="E2500" i="2"/>
  <c r="F2500" i="2" s="1"/>
  <c r="E2499" i="2"/>
  <c r="F2499" i="2" s="1"/>
  <c r="E2498" i="2"/>
  <c r="F2498" i="2" s="1"/>
  <c r="E2497" i="2"/>
  <c r="F2497" i="2" s="1"/>
  <c r="E2496" i="2"/>
  <c r="F2496" i="2" s="1"/>
  <c r="E2495" i="2"/>
  <c r="F2495" i="2" s="1"/>
  <c r="E2494" i="2"/>
  <c r="F2494" i="2" s="1"/>
  <c r="E2493" i="2"/>
  <c r="F2493" i="2" s="1"/>
  <c r="E2492" i="2"/>
  <c r="F2492" i="2" s="1"/>
  <c r="E2491" i="2"/>
  <c r="F2491" i="2" s="1"/>
  <c r="E2490" i="2"/>
  <c r="F2490" i="2" s="1"/>
  <c r="E2489" i="2"/>
  <c r="F2489" i="2" s="1"/>
  <c r="E2488" i="2"/>
  <c r="F2488" i="2" s="1"/>
  <c r="E2487" i="2"/>
  <c r="F2487" i="2" s="1"/>
  <c r="E2486" i="2"/>
  <c r="F2486" i="2" s="1"/>
  <c r="E2485" i="2"/>
  <c r="F2485" i="2" s="1"/>
  <c r="E2484" i="2"/>
  <c r="F2484" i="2" s="1"/>
  <c r="E2483" i="2"/>
  <c r="F2483" i="2" s="1"/>
  <c r="E2482" i="2"/>
  <c r="F2482" i="2" s="1"/>
  <c r="E2481" i="2"/>
  <c r="F2481" i="2" s="1"/>
  <c r="E2480" i="2"/>
  <c r="F2480" i="2" s="1"/>
  <c r="E2479" i="2"/>
  <c r="F2479" i="2" s="1"/>
  <c r="E2478" i="2"/>
  <c r="F2478" i="2" s="1"/>
  <c r="E2477" i="2"/>
  <c r="F2477" i="2" s="1"/>
  <c r="E2476" i="2"/>
  <c r="F2476" i="2" s="1"/>
  <c r="E2475" i="2"/>
  <c r="F2475" i="2" s="1"/>
  <c r="E2474" i="2"/>
  <c r="F2474" i="2" s="1"/>
  <c r="E2473" i="2"/>
  <c r="F2473" i="2" s="1"/>
  <c r="E2472" i="2"/>
  <c r="F2472" i="2" s="1"/>
  <c r="E2471" i="2"/>
  <c r="F2471" i="2" s="1"/>
  <c r="E2470" i="2"/>
  <c r="F2470" i="2" s="1"/>
  <c r="E2469" i="2"/>
  <c r="F2469" i="2" s="1"/>
  <c r="E2468" i="2"/>
  <c r="F2468" i="2" s="1"/>
  <c r="E2467" i="2"/>
  <c r="F2467" i="2" s="1"/>
  <c r="E2466" i="2"/>
  <c r="F2466" i="2" s="1"/>
  <c r="E2465" i="2"/>
  <c r="F2465" i="2" s="1"/>
  <c r="E2464" i="2"/>
  <c r="F2464" i="2" s="1"/>
  <c r="E2463" i="2"/>
  <c r="F2463" i="2" s="1"/>
  <c r="F2462" i="2"/>
  <c r="E2462" i="2"/>
  <c r="E2461" i="2"/>
  <c r="F2461" i="2" s="1"/>
  <c r="E2460" i="2"/>
  <c r="F2460" i="2" s="1"/>
  <c r="E2459" i="2"/>
  <c r="F2459" i="2" s="1"/>
  <c r="E2458" i="2"/>
  <c r="F2458" i="2" s="1"/>
  <c r="E2457" i="2"/>
  <c r="F2457" i="2" s="1"/>
  <c r="E2456" i="2"/>
  <c r="F2456" i="2" s="1"/>
  <c r="E2455" i="2"/>
  <c r="F2455" i="2" s="1"/>
  <c r="E2454" i="2"/>
  <c r="F2454" i="2" s="1"/>
  <c r="E2453" i="2"/>
  <c r="F2453" i="2" s="1"/>
  <c r="E2452" i="2"/>
  <c r="F2452" i="2" s="1"/>
  <c r="E2451" i="2"/>
  <c r="F2451" i="2" s="1"/>
  <c r="E2450" i="2"/>
  <c r="F2450" i="2" s="1"/>
  <c r="E2449" i="2"/>
  <c r="F2449" i="2" s="1"/>
  <c r="E2448" i="2"/>
  <c r="F2448" i="2" s="1"/>
  <c r="E2447" i="2"/>
  <c r="F2447" i="2" s="1"/>
  <c r="E2446" i="2"/>
  <c r="F2446" i="2" s="1"/>
  <c r="E2445" i="2"/>
  <c r="F2445" i="2" s="1"/>
  <c r="E2444" i="2"/>
  <c r="F2444" i="2" s="1"/>
  <c r="E2443" i="2"/>
  <c r="F2443" i="2" s="1"/>
  <c r="E2442" i="2"/>
  <c r="F2442" i="2" s="1"/>
  <c r="E2441" i="2"/>
  <c r="F2441" i="2" s="1"/>
  <c r="E2440" i="2"/>
  <c r="F2440" i="2" s="1"/>
  <c r="E2439" i="2"/>
  <c r="F2439" i="2" s="1"/>
  <c r="E2438" i="2"/>
  <c r="F2438" i="2" s="1"/>
  <c r="E2437" i="2"/>
  <c r="F2437" i="2" s="1"/>
  <c r="F2436" i="2"/>
  <c r="E2436" i="2"/>
  <c r="F2435" i="2"/>
  <c r="E2435" i="2"/>
  <c r="E2434" i="2"/>
  <c r="F2434" i="2" s="1"/>
  <c r="E2433" i="2"/>
  <c r="F2433" i="2" s="1"/>
  <c r="E2432" i="2"/>
  <c r="F2432" i="2" s="1"/>
  <c r="E2431" i="2"/>
  <c r="F2431" i="2" s="1"/>
  <c r="E2430" i="2"/>
  <c r="F2430" i="2" s="1"/>
  <c r="E2429" i="2"/>
  <c r="F2429" i="2" s="1"/>
  <c r="F2428" i="2"/>
  <c r="E2428" i="2"/>
  <c r="F2427" i="2"/>
  <c r="E2427" i="2"/>
  <c r="E2426" i="2"/>
  <c r="F2426" i="2" s="1"/>
  <c r="E2425" i="2"/>
  <c r="F2425" i="2" s="1"/>
  <c r="E2424" i="2"/>
  <c r="F2424" i="2" s="1"/>
  <c r="E2423" i="2"/>
  <c r="F2423" i="2" s="1"/>
  <c r="E2422" i="2"/>
  <c r="F2422" i="2" s="1"/>
  <c r="E2421" i="2"/>
  <c r="F2421" i="2" s="1"/>
  <c r="E2420" i="2"/>
  <c r="F2420" i="2" s="1"/>
  <c r="E2419" i="2"/>
  <c r="F2419" i="2" s="1"/>
  <c r="E2418" i="2"/>
  <c r="F2418" i="2" s="1"/>
  <c r="E2417" i="2"/>
  <c r="F2417" i="2" s="1"/>
  <c r="E2416" i="2"/>
  <c r="F2416" i="2" s="1"/>
  <c r="E2415" i="2"/>
  <c r="F2415" i="2" s="1"/>
  <c r="E2414" i="2"/>
  <c r="F2414" i="2" s="1"/>
  <c r="E2413" i="2"/>
  <c r="F2413" i="2" s="1"/>
  <c r="F2412" i="2"/>
  <c r="E2412" i="2"/>
  <c r="E2411" i="2"/>
  <c r="F2411" i="2" s="1"/>
  <c r="E2410" i="2"/>
  <c r="F2410" i="2" s="1"/>
  <c r="E2409" i="2"/>
  <c r="F2409" i="2" s="1"/>
  <c r="E2408" i="2"/>
  <c r="F2408" i="2" s="1"/>
  <c r="E2407" i="2"/>
  <c r="F2407" i="2" s="1"/>
  <c r="E2406" i="2"/>
  <c r="F2406" i="2" s="1"/>
  <c r="E2405" i="2"/>
  <c r="F2405" i="2" s="1"/>
  <c r="E2404" i="2"/>
  <c r="F2404" i="2" s="1"/>
  <c r="E2403" i="2"/>
  <c r="F2403" i="2" s="1"/>
  <c r="E2402" i="2"/>
  <c r="F2402" i="2" s="1"/>
  <c r="E2401" i="2"/>
  <c r="F2401" i="2" s="1"/>
  <c r="E2400" i="2"/>
  <c r="F2400" i="2" s="1"/>
  <c r="E2399" i="2"/>
  <c r="F2399" i="2" s="1"/>
  <c r="E2398" i="2"/>
  <c r="F2398" i="2" s="1"/>
  <c r="E2397" i="2"/>
  <c r="F2397" i="2" s="1"/>
  <c r="E2396" i="2"/>
  <c r="F2396" i="2" s="1"/>
  <c r="E2395" i="2"/>
  <c r="F2395" i="2" s="1"/>
  <c r="E2394" i="2"/>
  <c r="F2394" i="2" s="1"/>
  <c r="E2393" i="2"/>
  <c r="F2393" i="2" s="1"/>
  <c r="E2392" i="2"/>
  <c r="F2392" i="2" s="1"/>
  <c r="E2391" i="2"/>
  <c r="F2391" i="2" s="1"/>
  <c r="E2390" i="2"/>
  <c r="F2390" i="2" s="1"/>
  <c r="E2389" i="2"/>
  <c r="F2389" i="2" s="1"/>
  <c r="E2388" i="2"/>
  <c r="F2388" i="2" s="1"/>
  <c r="E2387" i="2"/>
  <c r="F2387" i="2" s="1"/>
  <c r="E2386" i="2"/>
  <c r="F2386" i="2" s="1"/>
  <c r="E2385" i="2"/>
  <c r="F2385" i="2" s="1"/>
  <c r="E2384" i="2"/>
  <c r="F2384" i="2" s="1"/>
  <c r="E2383" i="2"/>
  <c r="F2383" i="2" s="1"/>
  <c r="E2382" i="2"/>
  <c r="F2382" i="2" s="1"/>
  <c r="E2381" i="2"/>
  <c r="F2381" i="2" s="1"/>
  <c r="E2380" i="2"/>
  <c r="F2380" i="2" s="1"/>
  <c r="E2379" i="2"/>
  <c r="F2379" i="2" s="1"/>
  <c r="E2378" i="2"/>
  <c r="F2378" i="2" s="1"/>
  <c r="E2377" i="2"/>
  <c r="F2377" i="2" s="1"/>
  <c r="E2376" i="2"/>
  <c r="F2376" i="2" s="1"/>
  <c r="E2375" i="2"/>
  <c r="F2375" i="2" s="1"/>
  <c r="E2374" i="2"/>
  <c r="F2374" i="2" s="1"/>
  <c r="E2373" i="2"/>
  <c r="F2373" i="2" s="1"/>
  <c r="E2372" i="2"/>
  <c r="F2372" i="2" s="1"/>
  <c r="E2371" i="2"/>
  <c r="F2371" i="2" s="1"/>
  <c r="E2370" i="2"/>
  <c r="F2370" i="2" s="1"/>
  <c r="E2369" i="2"/>
  <c r="F2369" i="2" s="1"/>
  <c r="E2368" i="2"/>
  <c r="F2368" i="2" s="1"/>
  <c r="E2367" i="2"/>
  <c r="F2367" i="2" s="1"/>
  <c r="E2366" i="2"/>
  <c r="F2366" i="2" s="1"/>
  <c r="E2365" i="2"/>
  <c r="F2365" i="2" s="1"/>
  <c r="E2364" i="2"/>
  <c r="F2364" i="2" s="1"/>
  <c r="E2363" i="2"/>
  <c r="F2363" i="2" s="1"/>
  <c r="E2362" i="2"/>
  <c r="F2362" i="2" s="1"/>
  <c r="E2361" i="2"/>
  <c r="F2361" i="2" s="1"/>
  <c r="F2360" i="2"/>
  <c r="E2360" i="2"/>
  <c r="E2359" i="2"/>
  <c r="F2359" i="2" s="1"/>
  <c r="E2358" i="2"/>
  <c r="F2358" i="2" s="1"/>
  <c r="E2357" i="2"/>
  <c r="F2357" i="2" s="1"/>
  <c r="E2356" i="2"/>
  <c r="F2356" i="2" s="1"/>
  <c r="E2355" i="2"/>
  <c r="F2355" i="2" s="1"/>
  <c r="E2354" i="2"/>
  <c r="F2354" i="2" s="1"/>
  <c r="E2353" i="2"/>
  <c r="F2353" i="2" s="1"/>
  <c r="E2352" i="2"/>
  <c r="F2352" i="2" s="1"/>
  <c r="E2351" i="2"/>
  <c r="F2351" i="2" s="1"/>
  <c r="E2350" i="2"/>
  <c r="F2350" i="2" s="1"/>
  <c r="E2349" i="2"/>
  <c r="F2349" i="2" s="1"/>
  <c r="E2348" i="2"/>
  <c r="F2348" i="2" s="1"/>
  <c r="E2347" i="2"/>
  <c r="F2347" i="2" s="1"/>
  <c r="F2346" i="2"/>
  <c r="E2346" i="2"/>
  <c r="E2345" i="2"/>
  <c r="F2345" i="2" s="1"/>
  <c r="E2344" i="2"/>
  <c r="F2344" i="2" s="1"/>
  <c r="E2343" i="2"/>
  <c r="F2343" i="2" s="1"/>
  <c r="E2342" i="2"/>
  <c r="F2342" i="2" s="1"/>
  <c r="E2341" i="2"/>
  <c r="F2341" i="2" s="1"/>
  <c r="F2340" i="2"/>
  <c r="E2340" i="2"/>
  <c r="E2339" i="2"/>
  <c r="F2339" i="2" s="1"/>
  <c r="E2338" i="2"/>
  <c r="F2338" i="2" s="1"/>
  <c r="E2337" i="2"/>
  <c r="F2337" i="2" s="1"/>
  <c r="E2336" i="2"/>
  <c r="F2336" i="2" s="1"/>
  <c r="E2335" i="2"/>
  <c r="F2335" i="2" s="1"/>
  <c r="E2334" i="2"/>
  <c r="F2334" i="2" s="1"/>
  <c r="E2333" i="2"/>
  <c r="F2333" i="2" s="1"/>
  <c r="E2332" i="2"/>
  <c r="F2332" i="2" s="1"/>
  <c r="E2331" i="2"/>
  <c r="F2331" i="2" s="1"/>
  <c r="E2330" i="2"/>
  <c r="F2330" i="2" s="1"/>
  <c r="E2329" i="2"/>
  <c r="F2329" i="2" s="1"/>
  <c r="E2328" i="2"/>
  <c r="F2328" i="2" s="1"/>
  <c r="E2327" i="2"/>
  <c r="F2327" i="2" s="1"/>
  <c r="E2326" i="2"/>
  <c r="F2326" i="2" s="1"/>
  <c r="E2325" i="2"/>
  <c r="F2325" i="2" s="1"/>
  <c r="E2324" i="2"/>
  <c r="F2324" i="2" s="1"/>
  <c r="E2323" i="2"/>
  <c r="F2323" i="2" s="1"/>
  <c r="E2322" i="2"/>
  <c r="F2322" i="2" s="1"/>
  <c r="E2321" i="2"/>
  <c r="F2321" i="2" s="1"/>
  <c r="E2320" i="2"/>
  <c r="F2320" i="2" s="1"/>
  <c r="F2319" i="2"/>
  <c r="E2319" i="2"/>
  <c r="E2318" i="2"/>
  <c r="F2318" i="2" s="1"/>
  <c r="E2317" i="2"/>
  <c r="F2317" i="2" s="1"/>
  <c r="E2316" i="2"/>
  <c r="F2316" i="2" s="1"/>
  <c r="E2315" i="2"/>
  <c r="F2315" i="2" s="1"/>
  <c r="E2314" i="2"/>
  <c r="F2314" i="2" s="1"/>
  <c r="E2313" i="2"/>
  <c r="F2313" i="2" s="1"/>
  <c r="E2312" i="2"/>
  <c r="F2312" i="2" s="1"/>
  <c r="E2311" i="2"/>
  <c r="F2311" i="2" s="1"/>
  <c r="E2310" i="2"/>
  <c r="F2310" i="2" s="1"/>
  <c r="E2309" i="2"/>
  <c r="F2309" i="2" s="1"/>
  <c r="F2308" i="2"/>
  <c r="E2308" i="2"/>
  <c r="E2307" i="2"/>
  <c r="F2307" i="2" s="1"/>
  <c r="F2306" i="2"/>
  <c r="E2306" i="2"/>
  <c r="E2305" i="2"/>
  <c r="F2305" i="2" s="1"/>
  <c r="E2304" i="2"/>
  <c r="F2304" i="2" s="1"/>
  <c r="E2303" i="2"/>
  <c r="F2303" i="2" s="1"/>
  <c r="E2302" i="2"/>
  <c r="F2302" i="2" s="1"/>
  <c r="E2301" i="2"/>
  <c r="F2301" i="2" s="1"/>
  <c r="F2300" i="2"/>
  <c r="E2300" i="2"/>
  <c r="E2299" i="2"/>
  <c r="F2299" i="2" s="1"/>
  <c r="E2298" i="2"/>
  <c r="F2298" i="2" s="1"/>
  <c r="E2297" i="2"/>
  <c r="F2297" i="2" s="1"/>
  <c r="E2296" i="2"/>
  <c r="F2296" i="2" s="1"/>
  <c r="E2295" i="2"/>
  <c r="F2295" i="2" s="1"/>
  <c r="E2294" i="2"/>
  <c r="F2294" i="2" s="1"/>
  <c r="E2293" i="2"/>
  <c r="F2293" i="2" s="1"/>
  <c r="E2292" i="2"/>
  <c r="F2292" i="2" s="1"/>
  <c r="E2291" i="2"/>
  <c r="F2291" i="2" s="1"/>
  <c r="F2290" i="2"/>
  <c r="E2290" i="2"/>
  <c r="E2289" i="2"/>
  <c r="F2289" i="2" s="1"/>
  <c r="E2288" i="2"/>
  <c r="F2288" i="2" s="1"/>
  <c r="F2287" i="2"/>
  <c r="E2287" i="2"/>
  <c r="E2286" i="2"/>
  <c r="F2286" i="2" s="1"/>
  <c r="E2285" i="2"/>
  <c r="F2285" i="2" s="1"/>
  <c r="E2284" i="2"/>
  <c r="F2284" i="2" s="1"/>
  <c r="E2283" i="2"/>
  <c r="F2283" i="2" s="1"/>
  <c r="E2282" i="2"/>
  <c r="F2282" i="2" s="1"/>
  <c r="E2281" i="2"/>
  <c r="F2281" i="2" s="1"/>
  <c r="E2280" i="2"/>
  <c r="F2280" i="2" s="1"/>
  <c r="E2279" i="2"/>
  <c r="F2279" i="2" s="1"/>
  <c r="E2278" i="2"/>
  <c r="F2278" i="2" s="1"/>
  <c r="E2277" i="2"/>
  <c r="F2277" i="2" s="1"/>
  <c r="F2276" i="2"/>
  <c r="E2276" i="2"/>
  <c r="E2275" i="2"/>
  <c r="F2275" i="2" s="1"/>
  <c r="E2274" i="2"/>
  <c r="F2274" i="2" s="1"/>
  <c r="E2273" i="2"/>
  <c r="F2273" i="2" s="1"/>
  <c r="E2272" i="2"/>
  <c r="F2272" i="2" s="1"/>
  <c r="E2271" i="2"/>
  <c r="F2271" i="2" s="1"/>
  <c r="F2270" i="2"/>
  <c r="E2270" i="2"/>
  <c r="E2269" i="2"/>
  <c r="F2269" i="2" s="1"/>
  <c r="F2268" i="2"/>
  <c r="E2268" i="2"/>
  <c r="E2267" i="2"/>
  <c r="F2267" i="2" s="1"/>
  <c r="E2266" i="2"/>
  <c r="F2266" i="2" s="1"/>
  <c r="E2265" i="2"/>
  <c r="F2265" i="2" s="1"/>
  <c r="E2264" i="2"/>
  <c r="F2264" i="2" s="1"/>
  <c r="E2263" i="2"/>
  <c r="F2263" i="2" s="1"/>
  <c r="E2262" i="2"/>
  <c r="F2262" i="2" s="1"/>
  <c r="E2261" i="2"/>
  <c r="F2261" i="2" s="1"/>
  <c r="E2260" i="2"/>
  <c r="F2260" i="2" s="1"/>
  <c r="E2259" i="2"/>
  <c r="F2259" i="2" s="1"/>
  <c r="F2258" i="2"/>
  <c r="E2258" i="2"/>
  <c r="E2257" i="2"/>
  <c r="F2257" i="2" s="1"/>
  <c r="E2256" i="2"/>
  <c r="F2256" i="2" s="1"/>
  <c r="E2255" i="2"/>
  <c r="F2255" i="2" s="1"/>
  <c r="E2254" i="2"/>
  <c r="F2254" i="2" s="1"/>
  <c r="E2253" i="2"/>
  <c r="F2253" i="2" s="1"/>
  <c r="E2252" i="2"/>
  <c r="F2252" i="2" s="1"/>
  <c r="E2251" i="2"/>
  <c r="F2251" i="2" s="1"/>
  <c r="E2250" i="2"/>
  <c r="F2250" i="2" s="1"/>
  <c r="E2249" i="2"/>
  <c r="F2249" i="2" s="1"/>
  <c r="E2248" i="2"/>
  <c r="F2248" i="2" s="1"/>
  <c r="E2247" i="2"/>
  <c r="F2247" i="2" s="1"/>
  <c r="E2246" i="2"/>
  <c r="F2246" i="2" s="1"/>
  <c r="E2245" i="2"/>
  <c r="F2245" i="2" s="1"/>
  <c r="E2244" i="2"/>
  <c r="F2244" i="2" s="1"/>
  <c r="E2243" i="2"/>
  <c r="F2243" i="2" s="1"/>
  <c r="E2242" i="2"/>
  <c r="F2242" i="2" s="1"/>
  <c r="E2241" i="2"/>
  <c r="F2241" i="2" s="1"/>
  <c r="E2240" i="2"/>
  <c r="F2240" i="2" s="1"/>
  <c r="E2239" i="2"/>
  <c r="F2239" i="2" s="1"/>
  <c r="E2238" i="2"/>
  <c r="F2238" i="2" s="1"/>
  <c r="E2237" i="2"/>
  <c r="F2237" i="2" s="1"/>
  <c r="E2236" i="2"/>
  <c r="F2236" i="2" s="1"/>
  <c r="E2235" i="2"/>
  <c r="F2235" i="2" s="1"/>
  <c r="E2234" i="2"/>
  <c r="F2234" i="2" s="1"/>
  <c r="E2233" i="2"/>
  <c r="F2233" i="2" s="1"/>
  <c r="E2232" i="2"/>
  <c r="F2232" i="2" s="1"/>
  <c r="E2231" i="2"/>
  <c r="F2231" i="2" s="1"/>
  <c r="E2230" i="2"/>
  <c r="F2230" i="2" s="1"/>
  <c r="E2229" i="2"/>
  <c r="F2229" i="2" s="1"/>
  <c r="E2228" i="2"/>
  <c r="F2228" i="2" s="1"/>
  <c r="E2227" i="2"/>
  <c r="F2227" i="2" s="1"/>
  <c r="E2226" i="2"/>
  <c r="F2226" i="2" s="1"/>
  <c r="E2225" i="2"/>
  <c r="F2225" i="2" s="1"/>
  <c r="E2224" i="2"/>
  <c r="F2224" i="2" s="1"/>
  <c r="E2223" i="2"/>
  <c r="F2223" i="2" s="1"/>
  <c r="E2222" i="2"/>
  <c r="F2222" i="2" s="1"/>
  <c r="E2221" i="2"/>
  <c r="F2221" i="2" s="1"/>
  <c r="E2220" i="2"/>
  <c r="F2220" i="2" s="1"/>
  <c r="F2219" i="2"/>
  <c r="E2219" i="2"/>
  <c r="E2218" i="2"/>
  <c r="F2218" i="2" s="1"/>
  <c r="E2217" i="2"/>
  <c r="F2217" i="2" s="1"/>
  <c r="E2216" i="2"/>
  <c r="F2216" i="2" s="1"/>
  <c r="E2215" i="2"/>
  <c r="F2215" i="2" s="1"/>
  <c r="E2214" i="2"/>
  <c r="F2214" i="2" s="1"/>
  <c r="E2213" i="2"/>
  <c r="F2213" i="2" s="1"/>
  <c r="E2212" i="2"/>
  <c r="F2212" i="2" s="1"/>
  <c r="F2211" i="2"/>
  <c r="E2211" i="2"/>
  <c r="E2210" i="2"/>
  <c r="F2210" i="2" s="1"/>
  <c r="E2209" i="2"/>
  <c r="F2209" i="2" s="1"/>
  <c r="E2208" i="2"/>
  <c r="F2208" i="2" s="1"/>
  <c r="F2207" i="2"/>
  <c r="E2207" i="2"/>
  <c r="E2206" i="2"/>
  <c r="F2206" i="2" s="1"/>
  <c r="E2205" i="2"/>
  <c r="F2205" i="2" s="1"/>
  <c r="E2204" i="2"/>
  <c r="F2204" i="2" s="1"/>
  <c r="E2203" i="2"/>
  <c r="F2203" i="2" s="1"/>
  <c r="E2202" i="2"/>
  <c r="F2202" i="2" s="1"/>
  <c r="E2201" i="2"/>
  <c r="F2201" i="2" s="1"/>
  <c r="E2200" i="2"/>
  <c r="F2200" i="2" s="1"/>
  <c r="E2199" i="2"/>
  <c r="F2199" i="2" s="1"/>
  <c r="E2198" i="2"/>
  <c r="F2198" i="2" s="1"/>
  <c r="E2197" i="2"/>
  <c r="F2197" i="2" s="1"/>
  <c r="E2196" i="2"/>
  <c r="F2196" i="2" s="1"/>
  <c r="E2195" i="2"/>
  <c r="F2195" i="2" s="1"/>
  <c r="E2194" i="2"/>
  <c r="F2194" i="2" s="1"/>
  <c r="E2193" i="2"/>
  <c r="F2193" i="2" s="1"/>
  <c r="E2192" i="2"/>
  <c r="F2192" i="2" s="1"/>
  <c r="F2191" i="2"/>
  <c r="E2191" i="2"/>
  <c r="E2190" i="2"/>
  <c r="F2190" i="2" s="1"/>
  <c r="E2189" i="2"/>
  <c r="F2189" i="2" s="1"/>
  <c r="E2188" i="2"/>
  <c r="F2188" i="2" s="1"/>
  <c r="E2187" i="2"/>
  <c r="F2187" i="2" s="1"/>
  <c r="E2186" i="2"/>
  <c r="F2186" i="2" s="1"/>
  <c r="E2185" i="2"/>
  <c r="F2185" i="2" s="1"/>
  <c r="E2184" i="2"/>
  <c r="F2184" i="2" s="1"/>
  <c r="E2183" i="2"/>
  <c r="F2183" i="2" s="1"/>
  <c r="E2182" i="2"/>
  <c r="F2182" i="2" s="1"/>
  <c r="E2181" i="2"/>
  <c r="F2181" i="2" s="1"/>
  <c r="E2180" i="2"/>
  <c r="F2180" i="2" s="1"/>
  <c r="E2179" i="2"/>
  <c r="F2179" i="2" s="1"/>
  <c r="E2178" i="2"/>
  <c r="F2178" i="2" s="1"/>
  <c r="E2177" i="2"/>
  <c r="F2177" i="2" s="1"/>
  <c r="E2176" i="2"/>
  <c r="F2176" i="2" s="1"/>
  <c r="E2175" i="2"/>
  <c r="F2175" i="2" s="1"/>
  <c r="E2174" i="2"/>
  <c r="F2174" i="2" s="1"/>
  <c r="E2173" i="2"/>
  <c r="F2173" i="2" s="1"/>
  <c r="E2172" i="2"/>
  <c r="F2172" i="2" s="1"/>
  <c r="E2171" i="2"/>
  <c r="F2171" i="2" s="1"/>
  <c r="E2170" i="2"/>
  <c r="F2170" i="2" s="1"/>
  <c r="E2169" i="2"/>
  <c r="F2169" i="2" s="1"/>
  <c r="E2168" i="2"/>
  <c r="F2168" i="2" s="1"/>
  <c r="E2167" i="2"/>
  <c r="F2167" i="2" s="1"/>
  <c r="E2166" i="2"/>
  <c r="F2166" i="2" s="1"/>
  <c r="E2165" i="2"/>
  <c r="F2165" i="2" s="1"/>
  <c r="E2164" i="2"/>
  <c r="F2164" i="2" s="1"/>
  <c r="E2163" i="2"/>
  <c r="F2163" i="2" s="1"/>
  <c r="E2162" i="2"/>
  <c r="F2162" i="2" s="1"/>
  <c r="E2161" i="2"/>
  <c r="F2161" i="2" s="1"/>
  <c r="E2160" i="2"/>
  <c r="F2160" i="2" s="1"/>
  <c r="E2159" i="2"/>
  <c r="F2159" i="2" s="1"/>
  <c r="E2158" i="2"/>
  <c r="F2158" i="2" s="1"/>
  <c r="E2157" i="2"/>
  <c r="F2157" i="2" s="1"/>
  <c r="E2156" i="2"/>
  <c r="F2156" i="2" s="1"/>
  <c r="E2155" i="2"/>
  <c r="F2155" i="2" s="1"/>
  <c r="E2154" i="2"/>
  <c r="F2154" i="2" s="1"/>
  <c r="E2153" i="2"/>
  <c r="F2153" i="2" s="1"/>
  <c r="E2152" i="2"/>
  <c r="F2152" i="2" s="1"/>
  <c r="F2151" i="2"/>
  <c r="E2151" i="2"/>
  <c r="E2150" i="2"/>
  <c r="F2150" i="2" s="1"/>
  <c r="E2149" i="2"/>
  <c r="F2149" i="2" s="1"/>
  <c r="E2148" i="2"/>
  <c r="F2148" i="2" s="1"/>
  <c r="E2147" i="2"/>
  <c r="F2147" i="2" s="1"/>
  <c r="E2146" i="2"/>
  <c r="F2146" i="2" s="1"/>
  <c r="E2145" i="2"/>
  <c r="F2145" i="2" s="1"/>
  <c r="E2144" i="2"/>
  <c r="F2144" i="2" s="1"/>
  <c r="E2143" i="2"/>
  <c r="F2143" i="2" s="1"/>
  <c r="E2142" i="2"/>
  <c r="F2142" i="2" s="1"/>
  <c r="E2141" i="2"/>
  <c r="F2141" i="2" s="1"/>
  <c r="E2140" i="2"/>
  <c r="F2140" i="2" s="1"/>
  <c r="E2139" i="2"/>
  <c r="F2139" i="2" s="1"/>
  <c r="E2138" i="2"/>
  <c r="F2138" i="2" s="1"/>
  <c r="E2137" i="2"/>
  <c r="F2137" i="2" s="1"/>
  <c r="E2136" i="2"/>
  <c r="F2136" i="2" s="1"/>
  <c r="E2135" i="2"/>
  <c r="F2135" i="2" s="1"/>
  <c r="E2134" i="2"/>
  <c r="F2134" i="2" s="1"/>
  <c r="E2133" i="2"/>
  <c r="F2133" i="2" s="1"/>
  <c r="E2132" i="2"/>
  <c r="F2132" i="2" s="1"/>
  <c r="E2131" i="2"/>
  <c r="F2131" i="2" s="1"/>
  <c r="E2130" i="2"/>
  <c r="F2130" i="2" s="1"/>
  <c r="E2129" i="2"/>
  <c r="F2129" i="2" s="1"/>
  <c r="E2128" i="2"/>
  <c r="F2128" i="2" s="1"/>
  <c r="F2127" i="2"/>
  <c r="E2127" i="2"/>
  <c r="E2126" i="2"/>
  <c r="F2126" i="2" s="1"/>
  <c r="E2125" i="2"/>
  <c r="F2125" i="2" s="1"/>
  <c r="E2124" i="2"/>
  <c r="F2124" i="2" s="1"/>
  <c r="E2123" i="2"/>
  <c r="F2123" i="2" s="1"/>
  <c r="E2122" i="2"/>
  <c r="F2122" i="2" s="1"/>
  <c r="E2121" i="2"/>
  <c r="F2121" i="2" s="1"/>
  <c r="E2120" i="2"/>
  <c r="F2120" i="2" s="1"/>
  <c r="E2119" i="2"/>
  <c r="F2119" i="2" s="1"/>
  <c r="E2118" i="2"/>
  <c r="F2118" i="2" s="1"/>
  <c r="E2117" i="2"/>
  <c r="F2117" i="2" s="1"/>
  <c r="E2116" i="2"/>
  <c r="F2116" i="2" s="1"/>
  <c r="E2115" i="2"/>
  <c r="F2115" i="2" s="1"/>
  <c r="E2114" i="2"/>
  <c r="F2114" i="2" s="1"/>
  <c r="E2113" i="2"/>
  <c r="F2113" i="2" s="1"/>
  <c r="E2112" i="2"/>
  <c r="F2112" i="2" s="1"/>
  <c r="E2111" i="2"/>
  <c r="F2111" i="2" s="1"/>
  <c r="E2110" i="2"/>
  <c r="F2110" i="2" s="1"/>
  <c r="E2109" i="2"/>
  <c r="F2109" i="2" s="1"/>
  <c r="E2108" i="2"/>
  <c r="F2108" i="2" s="1"/>
  <c r="E2107" i="2"/>
  <c r="F2107" i="2" s="1"/>
  <c r="E2106" i="2"/>
  <c r="F2106" i="2" s="1"/>
  <c r="E2105" i="2"/>
  <c r="F2105" i="2" s="1"/>
  <c r="F2104" i="2"/>
  <c r="E2104" i="2"/>
  <c r="E2103" i="2"/>
  <c r="F2103" i="2" s="1"/>
  <c r="E2102" i="2"/>
  <c r="F2102" i="2" s="1"/>
  <c r="E2101" i="2"/>
  <c r="F2101" i="2" s="1"/>
  <c r="E2100" i="2"/>
  <c r="F2100" i="2" s="1"/>
  <c r="E2099" i="2"/>
  <c r="F2099" i="2" s="1"/>
  <c r="F2098" i="2"/>
  <c r="E2098" i="2"/>
  <c r="E2097" i="2"/>
  <c r="F2097" i="2" s="1"/>
  <c r="E2096" i="2"/>
  <c r="F2096" i="2" s="1"/>
  <c r="E2095" i="2"/>
  <c r="F2095" i="2" s="1"/>
  <c r="E2094" i="2"/>
  <c r="F2094" i="2" s="1"/>
  <c r="E2093" i="2"/>
  <c r="F2093" i="2" s="1"/>
  <c r="E2092" i="2"/>
  <c r="F2092" i="2" s="1"/>
  <c r="E2091" i="2"/>
  <c r="F2091" i="2" s="1"/>
  <c r="E2090" i="2"/>
  <c r="F2090" i="2" s="1"/>
  <c r="E2089" i="2"/>
  <c r="F2089" i="2" s="1"/>
  <c r="E2088" i="2"/>
  <c r="F2088" i="2" s="1"/>
  <c r="F2087" i="2"/>
  <c r="E2087" i="2"/>
  <c r="E2086" i="2"/>
  <c r="F2086" i="2" s="1"/>
  <c r="E2085" i="2"/>
  <c r="F2085" i="2" s="1"/>
  <c r="E2084" i="2"/>
  <c r="F2084" i="2" s="1"/>
  <c r="E2083" i="2"/>
  <c r="F2083" i="2" s="1"/>
  <c r="E2082" i="2"/>
  <c r="F2082" i="2" s="1"/>
  <c r="E2081" i="2"/>
  <c r="F2081" i="2" s="1"/>
  <c r="F2080" i="2"/>
  <c r="E2080" i="2"/>
  <c r="E2079" i="2"/>
  <c r="F2079" i="2" s="1"/>
  <c r="E2078" i="2"/>
  <c r="F2078" i="2" s="1"/>
  <c r="E2077" i="2"/>
  <c r="F2077" i="2" s="1"/>
  <c r="E2076" i="2"/>
  <c r="F2076" i="2" s="1"/>
  <c r="E2075" i="2"/>
  <c r="F2075" i="2" s="1"/>
  <c r="E2074" i="2"/>
  <c r="F2074" i="2" s="1"/>
  <c r="E2073" i="2"/>
  <c r="F2073" i="2" s="1"/>
  <c r="E2072" i="2"/>
  <c r="F2072" i="2" s="1"/>
  <c r="E2071" i="2"/>
  <c r="F2071" i="2" s="1"/>
  <c r="E2070" i="2"/>
  <c r="F2070" i="2" s="1"/>
  <c r="E2069" i="2"/>
  <c r="F2069" i="2" s="1"/>
  <c r="E2068" i="2"/>
  <c r="F2068" i="2" s="1"/>
  <c r="E2067" i="2"/>
  <c r="F2067" i="2" s="1"/>
  <c r="E2066" i="2"/>
  <c r="F2066" i="2" s="1"/>
  <c r="E2065" i="2"/>
  <c r="F2065" i="2" s="1"/>
  <c r="E2064" i="2"/>
  <c r="F2064" i="2" s="1"/>
  <c r="E2063" i="2"/>
  <c r="F2063" i="2" s="1"/>
  <c r="E2062" i="2"/>
  <c r="F2062" i="2" s="1"/>
  <c r="E2061" i="2"/>
  <c r="F2061" i="2" s="1"/>
  <c r="E2060" i="2"/>
  <c r="F2060" i="2" s="1"/>
  <c r="E2059" i="2"/>
  <c r="F2059" i="2" s="1"/>
  <c r="E2058" i="2"/>
  <c r="F2058" i="2" s="1"/>
  <c r="E2057" i="2"/>
  <c r="F2057" i="2" s="1"/>
  <c r="E2056" i="2"/>
  <c r="F2056" i="2" s="1"/>
  <c r="E2055" i="2"/>
  <c r="F2055" i="2" s="1"/>
  <c r="E2054" i="2"/>
  <c r="F2054" i="2" s="1"/>
  <c r="E2053" i="2"/>
  <c r="F2053" i="2" s="1"/>
  <c r="F2052" i="2"/>
  <c r="E2052" i="2"/>
  <c r="E2051" i="2"/>
  <c r="F2051" i="2" s="1"/>
  <c r="E2050" i="2"/>
  <c r="F2050" i="2" s="1"/>
  <c r="E2049" i="2"/>
  <c r="F2049" i="2" s="1"/>
  <c r="E2048" i="2"/>
  <c r="F2048" i="2" s="1"/>
  <c r="E2047" i="2"/>
  <c r="F2047" i="2" s="1"/>
  <c r="E2046" i="2"/>
  <c r="F2046" i="2" s="1"/>
  <c r="E2045" i="2"/>
  <c r="F2045" i="2" s="1"/>
  <c r="E2044" i="2"/>
  <c r="F2044" i="2" s="1"/>
  <c r="E2043" i="2"/>
  <c r="F2043" i="2" s="1"/>
  <c r="E2042" i="2"/>
  <c r="F2042" i="2" s="1"/>
  <c r="E2041" i="2"/>
  <c r="F2041" i="2" s="1"/>
  <c r="E2040" i="2"/>
  <c r="F2040" i="2" s="1"/>
  <c r="E2039" i="2"/>
  <c r="F2039" i="2" s="1"/>
  <c r="E2038" i="2"/>
  <c r="F2038" i="2" s="1"/>
  <c r="E2037" i="2"/>
  <c r="F2037" i="2" s="1"/>
  <c r="E2036" i="2"/>
  <c r="F2036" i="2" s="1"/>
  <c r="F2035" i="2"/>
  <c r="E2035" i="2"/>
  <c r="E2034" i="2"/>
  <c r="F2034" i="2" s="1"/>
  <c r="E2033" i="2"/>
  <c r="F2033" i="2" s="1"/>
  <c r="E2032" i="2"/>
  <c r="F2032" i="2" s="1"/>
  <c r="F2031" i="2"/>
  <c r="E2031" i="2"/>
  <c r="E2030" i="2"/>
  <c r="F2030" i="2" s="1"/>
  <c r="E2029" i="2"/>
  <c r="F2029" i="2" s="1"/>
  <c r="E2028" i="2"/>
  <c r="F2028" i="2" s="1"/>
  <c r="E2027" i="2"/>
  <c r="F2027" i="2" s="1"/>
  <c r="E2026" i="2"/>
  <c r="F2026" i="2" s="1"/>
  <c r="E2025" i="2"/>
  <c r="F2025" i="2" s="1"/>
  <c r="F2024" i="2"/>
  <c r="E2024" i="2"/>
  <c r="E2023" i="2"/>
  <c r="F2023" i="2" s="1"/>
  <c r="F2022" i="2"/>
  <c r="E2022" i="2"/>
  <c r="E2021" i="2"/>
  <c r="F2021" i="2" s="1"/>
  <c r="E2020" i="2"/>
  <c r="F2020" i="2" s="1"/>
  <c r="E2019" i="2"/>
  <c r="F2019" i="2" s="1"/>
  <c r="E2018" i="2"/>
  <c r="F2018" i="2" s="1"/>
  <c r="E2017" i="2"/>
  <c r="F2017" i="2" s="1"/>
  <c r="E2016" i="2"/>
  <c r="F2016" i="2" s="1"/>
  <c r="E2015" i="2"/>
  <c r="F2015" i="2" s="1"/>
  <c r="E2014" i="2"/>
  <c r="F2014" i="2" s="1"/>
  <c r="E2013" i="2"/>
  <c r="F2013" i="2" s="1"/>
  <c r="E2012" i="2"/>
  <c r="F2012" i="2" s="1"/>
  <c r="E2011" i="2"/>
  <c r="F2011" i="2" s="1"/>
  <c r="E2010" i="2"/>
  <c r="F2010" i="2" s="1"/>
  <c r="E2009" i="2"/>
  <c r="F2009" i="2" s="1"/>
  <c r="E2008" i="2"/>
  <c r="F2008" i="2" s="1"/>
  <c r="E2007" i="2"/>
  <c r="F2007" i="2" s="1"/>
  <c r="F2006" i="2"/>
  <c r="E2006" i="2"/>
  <c r="E2005" i="2"/>
  <c r="F2005" i="2" s="1"/>
  <c r="F2004" i="2"/>
  <c r="E2004" i="2"/>
  <c r="E2003" i="2"/>
  <c r="F2003" i="2" s="1"/>
  <c r="E2002" i="2"/>
  <c r="F2002" i="2" s="1"/>
  <c r="E2001" i="2"/>
  <c r="F2001" i="2" s="1"/>
  <c r="E2000" i="2"/>
  <c r="F2000" i="2" s="1"/>
  <c r="E1999" i="2"/>
  <c r="F1999" i="2" s="1"/>
  <c r="E1998" i="2"/>
  <c r="F1998" i="2" s="1"/>
  <c r="E1997" i="2"/>
  <c r="F1997" i="2" s="1"/>
  <c r="E1996" i="2"/>
  <c r="F1996" i="2" s="1"/>
  <c r="E1995" i="2"/>
  <c r="F1995" i="2" s="1"/>
  <c r="F1994" i="2"/>
  <c r="E1994" i="2"/>
  <c r="E1993" i="2"/>
  <c r="F1993" i="2" s="1"/>
  <c r="E1992" i="2"/>
  <c r="F1992" i="2" s="1"/>
  <c r="E1991" i="2"/>
  <c r="F1991" i="2" s="1"/>
  <c r="E1990" i="2"/>
  <c r="F1990" i="2" s="1"/>
  <c r="E1989" i="2"/>
  <c r="F1989" i="2" s="1"/>
  <c r="E1988" i="2"/>
  <c r="F1988" i="2" s="1"/>
  <c r="E1987" i="2"/>
  <c r="F1987" i="2" s="1"/>
  <c r="E1986" i="2"/>
  <c r="F1986" i="2" s="1"/>
  <c r="E1985" i="2"/>
  <c r="F1985" i="2" s="1"/>
  <c r="E1984" i="2"/>
  <c r="F1984" i="2" s="1"/>
  <c r="E1983" i="2"/>
  <c r="F1983" i="2" s="1"/>
  <c r="F1982" i="2"/>
  <c r="E1982" i="2"/>
  <c r="E1981" i="2"/>
  <c r="F1981" i="2" s="1"/>
  <c r="E1980" i="2"/>
  <c r="F1980" i="2" s="1"/>
  <c r="E1979" i="2"/>
  <c r="F1979" i="2" s="1"/>
  <c r="E1978" i="2"/>
  <c r="F1978" i="2" s="1"/>
  <c r="E1977" i="2"/>
  <c r="F1977" i="2" s="1"/>
  <c r="E1976" i="2"/>
  <c r="F1976" i="2" s="1"/>
  <c r="E1975" i="2"/>
  <c r="F1975" i="2" s="1"/>
  <c r="E1974" i="2"/>
  <c r="F1974" i="2" s="1"/>
  <c r="E1973" i="2"/>
  <c r="F1973" i="2" s="1"/>
  <c r="E1972" i="2"/>
  <c r="F1972" i="2" s="1"/>
  <c r="E1971" i="2"/>
  <c r="F1971" i="2" s="1"/>
  <c r="E1970" i="2"/>
  <c r="F1970" i="2" s="1"/>
  <c r="E1969" i="2"/>
  <c r="F1969" i="2" s="1"/>
  <c r="E1968" i="2"/>
  <c r="F1968" i="2" s="1"/>
  <c r="E1967" i="2"/>
  <c r="F1967" i="2" s="1"/>
  <c r="E1966" i="2"/>
  <c r="F1966" i="2" s="1"/>
  <c r="E1965" i="2"/>
  <c r="F1965" i="2" s="1"/>
  <c r="E1964" i="2"/>
  <c r="F1964" i="2" s="1"/>
  <c r="E1963" i="2"/>
  <c r="F1963" i="2" s="1"/>
  <c r="E1962" i="2"/>
  <c r="F1962" i="2" s="1"/>
  <c r="E1961" i="2"/>
  <c r="F1961" i="2" s="1"/>
  <c r="E1960" i="2"/>
  <c r="F1960" i="2" s="1"/>
  <c r="E1959" i="2"/>
  <c r="F1959" i="2" s="1"/>
  <c r="E1958" i="2"/>
  <c r="F1958" i="2" s="1"/>
  <c r="E1957" i="2"/>
  <c r="F1957" i="2" s="1"/>
  <c r="F1956" i="2"/>
  <c r="E1956" i="2"/>
  <c r="E1955" i="2"/>
  <c r="F1955" i="2" s="1"/>
  <c r="E1954" i="2"/>
  <c r="F1954" i="2" s="1"/>
  <c r="E1953" i="2"/>
  <c r="F1953" i="2" s="1"/>
  <c r="E1952" i="2"/>
  <c r="F1952" i="2" s="1"/>
  <c r="E1951" i="2"/>
  <c r="F1951" i="2" s="1"/>
  <c r="E1950" i="2"/>
  <c r="F1950" i="2" s="1"/>
  <c r="E1949" i="2"/>
  <c r="F1949" i="2" s="1"/>
  <c r="E1948" i="2"/>
  <c r="F1948" i="2" s="1"/>
  <c r="E1947" i="2"/>
  <c r="F1947" i="2" s="1"/>
  <c r="E1946" i="2"/>
  <c r="F1946" i="2" s="1"/>
  <c r="E1945" i="2"/>
  <c r="F1945" i="2" s="1"/>
  <c r="E1944" i="2"/>
  <c r="F1944" i="2" s="1"/>
  <c r="E1943" i="2"/>
  <c r="F1943" i="2" s="1"/>
  <c r="E1942" i="2"/>
  <c r="F1942" i="2" s="1"/>
  <c r="E1941" i="2"/>
  <c r="F1941" i="2" s="1"/>
  <c r="E1940" i="2"/>
  <c r="F1940" i="2" s="1"/>
  <c r="E1939" i="2"/>
  <c r="F1939" i="2" s="1"/>
  <c r="E1938" i="2"/>
  <c r="F1938" i="2" s="1"/>
  <c r="E1937" i="2"/>
  <c r="F1937" i="2" s="1"/>
  <c r="E1936" i="2"/>
  <c r="F1936" i="2" s="1"/>
  <c r="E1935" i="2"/>
  <c r="F1935" i="2" s="1"/>
  <c r="E1934" i="2"/>
  <c r="F1934" i="2" s="1"/>
  <c r="E1933" i="2"/>
  <c r="F1933" i="2" s="1"/>
  <c r="E1932" i="2"/>
  <c r="F1932" i="2" s="1"/>
  <c r="E1931" i="2"/>
  <c r="F1931" i="2" s="1"/>
  <c r="E1930" i="2"/>
  <c r="F1930" i="2" s="1"/>
  <c r="E1929" i="2"/>
  <c r="F1929" i="2" s="1"/>
  <c r="E1928" i="2"/>
  <c r="F1928" i="2" s="1"/>
  <c r="E1927" i="2"/>
  <c r="F1927" i="2" s="1"/>
  <c r="E1926" i="2"/>
  <c r="F1926" i="2" s="1"/>
  <c r="E1925" i="2"/>
  <c r="F1925" i="2" s="1"/>
  <c r="E1924" i="2"/>
  <c r="F1924" i="2" s="1"/>
  <c r="E1923" i="2"/>
  <c r="F1923" i="2" s="1"/>
  <c r="E1922" i="2"/>
  <c r="F1922" i="2" s="1"/>
  <c r="E1921" i="2"/>
  <c r="F1921" i="2" s="1"/>
  <c r="E1920" i="2"/>
  <c r="F1920" i="2" s="1"/>
  <c r="E1919" i="2"/>
  <c r="F1919" i="2" s="1"/>
  <c r="F1918" i="2"/>
  <c r="E1918" i="2"/>
  <c r="E1917" i="2"/>
  <c r="F1917" i="2" s="1"/>
  <c r="E1916" i="2"/>
  <c r="F1916" i="2" s="1"/>
  <c r="E1915" i="2"/>
  <c r="F1915" i="2" s="1"/>
  <c r="E1914" i="2"/>
  <c r="F1914" i="2" s="1"/>
  <c r="E1913" i="2"/>
  <c r="F1913" i="2" s="1"/>
  <c r="E1912" i="2"/>
  <c r="F1912" i="2" s="1"/>
  <c r="E1911" i="2"/>
  <c r="F1911" i="2" s="1"/>
  <c r="E1910" i="2"/>
  <c r="F1910" i="2" s="1"/>
  <c r="E1909" i="2"/>
  <c r="F1909" i="2" s="1"/>
  <c r="E1908" i="2"/>
  <c r="F1908" i="2" s="1"/>
  <c r="E1907" i="2"/>
  <c r="F1907" i="2" s="1"/>
  <c r="E1906" i="2"/>
  <c r="F1906" i="2" s="1"/>
  <c r="E1905" i="2"/>
  <c r="F1905" i="2" s="1"/>
  <c r="E1904" i="2"/>
  <c r="F1904" i="2" s="1"/>
  <c r="E1903" i="2"/>
  <c r="F1903" i="2" s="1"/>
  <c r="E1902" i="2"/>
  <c r="F1902" i="2" s="1"/>
  <c r="E1901" i="2"/>
  <c r="F1901" i="2" s="1"/>
  <c r="E1900" i="2"/>
  <c r="F1900" i="2" s="1"/>
  <c r="E1899" i="2"/>
  <c r="F1899" i="2" s="1"/>
  <c r="E1898" i="2"/>
  <c r="F1898" i="2" s="1"/>
  <c r="E1897" i="2"/>
  <c r="F1897" i="2" s="1"/>
  <c r="F1896" i="2"/>
  <c r="E1896" i="2"/>
  <c r="E1895" i="2"/>
  <c r="F1895" i="2" s="1"/>
  <c r="E1894" i="2"/>
  <c r="F1894" i="2" s="1"/>
  <c r="E1893" i="2"/>
  <c r="F1893" i="2" s="1"/>
  <c r="E1892" i="2"/>
  <c r="F1892" i="2" s="1"/>
  <c r="E1891" i="2"/>
  <c r="F1891" i="2" s="1"/>
  <c r="E1890" i="2"/>
  <c r="F1890" i="2" s="1"/>
  <c r="E1889" i="2"/>
  <c r="F1889" i="2" s="1"/>
  <c r="E1888" i="2"/>
  <c r="F1888" i="2" s="1"/>
  <c r="E1887" i="2"/>
  <c r="F1887" i="2" s="1"/>
  <c r="F1886" i="2"/>
  <c r="E1886" i="2"/>
  <c r="E1885" i="2"/>
  <c r="F1885" i="2" s="1"/>
  <c r="E1884" i="2"/>
  <c r="F1884" i="2" s="1"/>
  <c r="E1883" i="2"/>
  <c r="F1883" i="2" s="1"/>
  <c r="E1882" i="2"/>
  <c r="F1882" i="2" s="1"/>
  <c r="E1881" i="2"/>
  <c r="F1881" i="2" s="1"/>
  <c r="E1880" i="2"/>
  <c r="F1880" i="2" s="1"/>
  <c r="E1879" i="2"/>
  <c r="F1879" i="2" s="1"/>
  <c r="E1878" i="2"/>
  <c r="F1878" i="2" s="1"/>
  <c r="E1877" i="2"/>
  <c r="F1877" i="2" s="1"/>
  <c r="E1876" i="2"/>
  <c r="F1876" i="2" s="1"/>
  <c r="E1875" i="2"/>
  <c r="F1875" i="2" s="1"/>
  <c r="E1874" i="2"/>
  <c r="F1874" i="2" s="1"/>
  <c r="E1873" i="2"/>
  <c r="F1873" i="2" s="1"/>
  <c r="E1872" i="2"/>
  <c r="F1872" i="2" s="1"/>
  <c r="E1871" i="2"/>
  <c r="F1871" i="2" s="1"/>
  <c r="E1870" i="2"/>
  <c r="F1870" i="2" s="1"/>
  <c r="E1869" i="2"/>
  <c r="F1869" i="2" s="1"/>
  <c r="E1868" i="2"/>
  <c r="F1868" i="2" s="1"/>
  <c r="E1867" i="2"/>
  <c r="F1867" i="2" s="1"/>
  <c r="E1866" i="2"/>
  <c r="F1866" i="2" s="1"/>
  <c r="E1865" i="2"/>
  <c r="F1865" i="2" s="1"/>
  <c r="E1864" i="2"/>
  <c r="F1864" i="2" s="1"/>
  <c r="E1863" i="2"/>
  <c r="F1863" i="2" s="1"/>
  <c r="E1862" i="2"/>
  <c r="F1862" i="2" s="1"/>
  <c r="E1861" i="2"/>
  <c r="F1861" i="2" s="1"/>
  <c r="F1860" i="2"/>
  <c r="E1860" i="2"/>
  <c r="E1859" i="2"/>
  <c r="F1859" i="2" s="1"/>
  <c r="E1858" i="2"/>
  <c r="F1858" i="2" s="1"/>
  <c r="E1857" i="2"/>
  <c r="F1857" i="2" s="1"/>
  <c r="E1856" i="2"/>
  <c r="F1856" i="2" s="1"/>
  <c r="E1855" i="2"/>
  <c r="F1855" i="2" s="1"/>
  <c r="E1854" i="2"/>
  <c r="F1854" i="2" s="1"/>
  <c r="E1853" i="2"/>
  <c r="F1853" i="2" s="1"/>
  <c r="E1852" i="2"/>
  <c r="F1852" i="2" s="1"/>
  <c r="E1851" i="2"/>
  <c r="F1851" i="2" s="1"/>
  <c r="E1850" i="2"/>
  <c r="F1850" i="2" s="1"/>
  <c r="E1849" i="2"/>
  <c r="F1849" i="2" s="1"/>
  <c r="E1848" i="2"/>
  <c r="F1848" i="2" s="1"/>
  <c r="E1847" i="2"/>
  <c r="F1847" i="2" s="1"/>
  <c r="F1846" i="2"/>
  <c r="E1846" i="2"/>
  <c r="E1845" i="2"/>
  <c r="F1845" i="2" s="1"/>
  <c r="E1844" i="2"/>
  <c r="F1844" i="2" s="1"/>
  <c r="E1843" i="2"/>
  <c r="F1843" i="2" s="1"/>
  <c r="E1842" i="2"/>
  <c r="F1842" i="2" s="1"/>
  <c r="E1841" i="2"/>
  <c r="F1841" i="2" s="1"/>
  <c r="E1840" i="2"/>
  <c r="F1840" i="2" s="1"/>
  <c r="E1839" i="2"/>
  <c r="F1839" i="2" s="1"/>
  <c r="E1838" i="2"/>
  <c r="F1838" i="2" s="1"/>
  <c r="E1837" i="2"/>
  <c r="F1837" i="2" s="1"/>
  <c r="E1836" i="2"/>
  <c r="F1836" i="2" s="1"/>
  <c r="E1835" i="2"/>
  <c r="F1835" i="2" s="1"/>
  <c r="E1834" i="2"/>
  <c r="F1834" i="2" s="1"/>
  <c r="E1833" i="2"/>
  <c r="F1833" i="2" s="1"/>
  <c r="E1832" i="2"/>
  <c r="F1832" i="2" s="1"/>
  <c r="E1831" i="2"/>
  <c r="F1831" i="2" s="1"/>
  <c r="E1830" i="2"/>
  <c r="F1830" i="2" s="1"/>
  <c r="E1829" i="2"/>
  <c r="F1829" i="2" s="1"/>
  <c r="E1828" i="2"/>
  <c r="F1828" i="2" s="1"/>
  <c r="E1827" i="2"/>
  <c r="F1827" i="2" s="1"/>
  <c r="E1826" i="2"/>
  <c r="F1826" i="2" s="1"/>
  <c r="E1825" i="2"/>
  <c r="F1825" i="2" s="1"/>
  <c r="E1824" i="2"/>
  <c r="F1824" i="2" s="1"/>
  <c r="E1823" i="2"/>
  <c r="F1823" i="2" s="1"/>
  <c r="E1822" i="2"/>
  <c r="F1822" i="2" s="1"/>
  <c r="E1821" i="2"/>
  <c r="F1821" i="2" s="1"/>
  <c r="E1820" i="2"/>
  <c r="F1820" i="2" s="1"/>
  <c r="E1819" i="2"/>
  <c r="F1819" i="2" s="1"/>
  <c r="E1818" i="2"/>
  <c r="F1818" i="2" s="1"/>
  <c r="E1817" i="2"/>
  <c r="F1817" i="2" s="1"/>
  <c r="E1816" i="2"/>
  <c r="F1816" i="2" s="1"/>
  <c r="E1815" i="2"/>
  <c r="F1815" i="2" s="1"/>
  <c r="E1814" i="2"/>
  <c r="F1814" i="2" s="1"/>
  <c r="E1813" i="2"/>
  <c r="F1813" i="2" s="1"/>
  <c r="E1812" i="2"/>
  <c r="F1812" i="2" s="1"/>
  <c r="E1811" i="2"/>
  <c r="F1811" i="2" s="1"/>
  <c r="E1810" i="2"/>
  <c r="F1810" i="2" s="1"/>
  <c r="E1809" i="2"/>
  <c r="F1809" i="2" s="1"/>
  <c r="E1808" i="2"/>
  <c r="F1808" i="2" s="1"/>
  <c r="E1807" i="2"/>
  <c r="F1807" i="2" s="1"/>
  <c r="F1806" i="2"/>
  <c r="E1806" i="2"/>
  <c r="E1805" i="2"/>
  <c r="F1805" i="2" s="1"/>
  <c r="E1804" i="2"/>
  <c r="F1804" i="2" s="1"/>
  <c r="E1803" i="2"/>
  <c r="F1803" i="2" s="1"/>
  <c r="E1802" i="2"/>
  <c r="F1802" i="2" s="1"/>
  <c r="E1801" i="2"/>
  <c r="F1801" i="2" s="1"/>
  <c r="E1800" i="2"/>
  <c r="F1800" i="2" s="1"/>
  <c r="E1799" i="2"/>
  <c r="F1799" i="2" s="1"/>
  <c r="E1798" i="2"/>
  <c r="F1798" i="2" s="1"/>
  <c r="E1797" i="2"/>
  <c r="F1797" i="2" s="1"/>
  <c r="F1796" i="2"/>
  <c r="E1796" i="2"/>
  <c r="E1795" i="2"/>
  <c r="F1795" i="2" s="1"/>
  <c r="E1794" i="2"/>
  <c r="F1794" i="2" s="1"/>
  <c r="E1793" i="2"/>
  <c r="F1793" i="2" s="1"/>
  <c r="E1792" i="2"/>
  <c r="F1792" i="2" s="1"/>
  <c r="E1791" i="2"/>
  <c r="F1791" i="2" s="1"/>
  <c r="E1790" i="2"/>
  <c r="F1790" i="2" s="1"/>
  <c r="E1789" i="2"/>
  <c r="F1789" i="2" s="1"/>
  <c r="E1788" i="2"/>
  <c r="F1788" i="2" s="1"/>
  <c r="E1787" i="2"/>
  <c r="F1787" i="2" s="1"/>
  <c r="E1786" i="2"/>
  <c r="F1786" i="2" s="1"/>
  <c r="E1785" i="2"/>
  <c r="F1785" i="2" s="1"/>
  <c r="E1784" i="2"/>
  <c r="F1784" i="2" s="1"/>
  <c r="E1783" i="2"/>
  <c r="F1783" i="2" s="1"/>
  <c r="F1782" i="2"/>
  <c r="E1782" i="2"/>
  <c r="E1781" i="2"/>
  <c r="F1781" i="2" s="1"/>
  <c r="E1780" i="2"/>
  <c r="F1780" i="2" s="1"/>
  <c r="E1779" i="2"/>
  <c r="F1779" i="2" s="1"/>
  <c r="E1778" i="2"/>
  <c r="F1778" i="2" s="1"/>
  <c r="E1777" i="2"/>
  <c r="F1777" i="2" s="1"/>
  <c r="E1776" i="2"/>
  <c r="F1776" i="2" s="1"/>
  <c r="E1775" i="2"/>
  <c r="F1775" i="2" s="1"/>
  <c r="E1774" i="2"/>
  <c r="F1774" i="2" s="1"/>
  <c r="E1773" i="2"/>
  <c r="F1773" i="2" s="1"/>
  <c r="E1772" i="2"/>
  <c r="F1772" i="2" s="1"/>
  <c r="E1771" i="2"/>
  <c r="F1771" i="2" s="1"/>
  <c r="E1770" i="2"/>
  <c r="F1770" i="2" s="1"/>
  <c r="E1769" i="2"/>
  <c r="F1769" i="2" s="1"/>
  <c r="E1768" i="2"/>
  <c r="F1768" i="2" s="1"/>
  <c r="E1767" i="2"/>
  <c r="F1767" i="2" s="1"/>
  <c r="E1766" i="2"/>
  <c r="F1766" i="2" s="1"/>
  <c r="E1765" i="2"/>
  <c r="F1765" i="2" s="1"/>
  <c r="E1764" i="2"/>
  <c r="F1764" i="2" s="1"/>
  <c r="E1763" i="2"/>
  <c r="F1763" i="2" s="1"/>
  <c r="E1762" i="2"/>
  <c r="F1762" i="2" s="1"/>
  <c r="E1761" i="2"/>
  <c r="F1761" i="2" s="1"/>
  <c r="E1760" i="2"/>
  <c r="F1760" i="2" s="1"/>
  <c r="E1759" i="2"/>
  <c r="F1759" i="2" s="1"/>
  <c r="E1758" i="2"/>
  <c r="F1758" i="2" s="1"/>
  <c r="E1757" i="2"/>
  <c r="F1757" i="2" s="1"/>
  <c r="E1756" i="2"/>
  <c r="F1756" i="2" s="1"/>
  <c r="E1755" i="2"/>
  <c r="F1755" i="2" s="1"/>
  <c r="E1754" i="2"/>
  <c r="F1754" i="2" s="1"/>
  <c r="E1753" i="2"/>
  <c r="F1753" i="2" s="1"/>
  <c r="E1752" i="2"/>
  <c r="F1752" i="2" s="1"/>
  <c r="E1751" i="2"/>
  <c r="F1751" i="2" s="1"/>
  <c r="E1750" i="2"/>
  <c r="F1750" i="2" s="1"/>
  <c r="E1749" i="2"/>
  <c r="F1749" i="2" s="1"/>
  <c r="E1748" i="2"/>
  <c r="F1748" i="2" s="1"/>
  <c r="E1747" i="2"/>
  <c r="F1747" i="2" s="1"/>
  <c r="E1746" i="2"/>
  <c r="F1746" i="2" s="1"/>
  <c r="E1745" i="2"/>
  <c r="F1745" i="2" s="1"/>
  <c r="E1744" i="2"/>
  <c r="F1744" i="2" s="1"/>
  <c r="E1743" i="2"/>
  <c r="F1743" i="2" s="1"/>
  <c r="F1742" i="2"/>
  <c r="E1742" i="2"/>
  <c r="E1741" i="2"/>
  <c r="F1741" i="2" s="1"/>
  <c r="E1740" i="2"/>
  <c r="F1740" i="2" s="1"/>
  <c r="E1739" i="2"/>
  <c r="F1739" i="2" s="1"/>
  <c r="E1738" i="2"/>
  <c r="F1738" i="2" s="1"/>
  <c r="E1737" i="2"/>
  <c r="F1737" i="2" s="1"/>
  <c r="E1736" i="2"/>
  <c r="F1736" i="2" s="1"/>
  <c r="E1735" i="2"/>
  <c r="F1735" i="2" s="1"/>
  <c r="E1734" i="2"/>
  <c r="F1734" i="2" s="1"/>
  <c r="E1733" i="2"/>
  <c r="F1733" i="2" s="1"/>
  <c r="E1732" i="2"/>
  <c r="F1732" i="2" s="1"/>
  <c r="E1731" i="2"/>
  <c r="F1731" i="2" s="1"/>
  <c r="E1730" i="2"/>
  <c r="F1730" i="2" s="1"/>
  <c r="E1729" i="2"/>
  <c r="F1729" i="2" s="1"/>
  <c r="E1728" i="2"/>
  <c r="F1728" i="2" s="1"/>
  <c r="E1727" i="2"/>
  <c r="F1727" i="2" s="1"/>
  <c r="E1726" i="2"/>
  <c r="F1726" i="2" s="1"/>
  <c r="E1725" i="2"/>
  <c r="F1725" i="2" s="1"/>
  <c r="E1724" i="2"/>
  <c r="F1724" i="2" s="1"/>
  <c r="E1723" i="2"/>
  <c r="F1723" i="2" s="1"/>
  <c r="E1722" i="2"/>
  <c r="F1722" i="2" s="1"/>
  <c r="E1721" i="2"/>
  <c r="F1721" i="2" s="1"/>
  <c r="E1720" i="2"/>
  <c r="F1720" i="2" s="1"/>
  <c r="E1719" i="2"/>
  <c r="F1719" i="2" s="1"/>
  <c r="E1718" i="2"/>
  <c r="F1718" i="2" s="1"/>
  <c r="E1717" i="2"/>
  <c r="F1717" i="2" s="1"/>
  <c r="F1716" i="2"/>
  <c r="E1716" i="2"/>
  <c r="E1715" i="2"/>
  <c r="F1715" i="2" s="1"/>
  <c r="E1714" i="2"/>
  <c r="F1714" i="2" s="1"/>
  <c r="E1713" i="2"/>
  <c r="F1713" i="2" s="1"/>
  <c r="E1712" i="2"/>
  <c r="F1712" i="2" s="1"/>
  <c r="E1711" i="2"/>
  <c r="F1711" i="2" s="1"/>
  <c r="E1710" i="2"/>
  <c r="F1710" i="2" s="1"/>
  <c r="E1709" i="2"/>
  <c r="F1709" i="2" s="1"/>
  <c r="E1708" i="2"/>
  <c r="F1708" i="2" s="1"/>
  <c r="E1707" i="2"/>
  <c r="F1707" i="2" s="1"/>
  <c r="E1706" i="2"/>
  <c r="F1706" i="2" s="1"/>
  <c r="E1705" i="2"/>
  <c r="F1705" i="2" s="1"/>
  <c r="E1704" i="2"/>
  <c r="F1704" i="2" s="1"/>
  <c r="E1703" i="2"/>
  <c r="F1703" i="2" s="1"/>
  <c r="E1702" i="2"/>
  <c r="F1702" i="2" s="1"/>
  <c r="E1701" i="2"/>
  <c r="F1701" i="2" s="1"/>
  <c r="E1700" i="2"/>
  <c r="F1700" i="2" s="1"/>
  <c r="E1699" i="2"/>
  <c r="F1699" i="2" s="1"/>
  <c r="E1698" i="2"/>
  <c r="F1698" i="2" s="1"/>
  <c r="E1697" i="2"/>
  <c r="F1697" i="2" s="1"/>
  <c r="E1696" i="2"/>
  <c r="F1696" i="2" s="1"/>
  <c r="E1695" i="2"/>
  <c r="F1695" i="2" s="1"/>
  <c r="E1694" i="2"/>
  <c r="F1694" i="2" s="1"/>
  <c r="E1693" i="2"/>
  <c r="F1693" i="2" s="1"/>
  <c r="E1692" i="2"/>
  <c r="F1692" i="2" s="1"/>
  <c r="E1691" i="2"/>
  <c r="F1691" i="2" s="1"/>
  <c r="E1690" i="2"/>
  <c r="F1690" i="2" s="1"/>
  <c r="E1689" i="2"/>
  <c r="F1689" i="2" s="1"/>
  <c r="E1688" i="2"/>
  <c r="F1688" i="2" s="1"/>
  <c r="E1687" i="2"/>
  <c r="F1687" i="2" s="1"/>
  <c r="E1686" i="2"/>
  <c r="F1686" i="2" s="1"/>
  <c r="E1685" i="2"/>
  <c r="F1685" i="2" s="1"/>
  <c r="E1684" i="2"/>
  <c r="F1684" i="2" s="1"/>
  <c r="E1683" i="2"/>
  <c r="F1683" i="2" s="1"/>
  <c r="E1682" i="2"/>
  <c r="F1682" i="2" s="1"/>
  <c r="E1681" i="2"/>
  <c r="F1681" i="2" s="1"/>
  <c r="E1680" i="2"/>
  <c r="F1680" i="2" s="1"/>
  <c r="E1679" i="2"/>
  <c r="F1679" i="2" s="1"/>
  <c r="E1678" i="2"/>
  <c r="F1678" i="2" s="1"/>
  <c r="E1677" i="2"/>
  <c r="F1677" i="2" s="1"/>
  <c r="E1676" i="2"/>
  <c r="F1676" i="2" s="1"/>
  <c r="E1675" i="2"/>
  <c r="F1675" i="2" s="1"/>
  <c r="E1674" i="2"/>
  <c r="F1674" i="2" s="1"/>
  <c r="E1673" i="2"/>
  <c r="F1673" i="2" s="1"/>
  <c r="E1672" i="2"/>
  <c r="F1672" i="2" s="1"/>
  <c r="E1671" i="2"/>
  <c r="F1671" i="2" s="1"/>
  <c r="E1670" i="2"/>
  <c r="F1670" i="2" s="1"/>
  <c r="E1669" i="2"/>
  <c r="F1669" i="2" s="1"/>
  <c r="E1668" i="2"/>
  <c r="F1668" i="2" s="1"/>
  <c r="E1667" i="2"/>
  <c r="F1667" i="2" s="1"/>
  <c r="E1666" i="2"/>
  <c r="F1666" i="2" s="1"/>
  <c r="E1665" i="2"/>
  <c r="F1665" i="2" s="1"/>
  <c r="E1664" i="2"/>
  <c r="F1664" i="2" s="1"/>
  <c r="E1663" i="2"/>
  <c r="F1663" i="2" s="1"/>
  <c r="F1662" i="2"/>
  <c r="E1662" i="2"/>
  <c r="E1661" i="2"/>
  <c r="F1661" i="2" s="1"/>
  <c r="E1660" i="2"/>
  <c r="F1660" i="2" s="1"/>
  <c r="E1659" i="2"/>
  <c r="F1659" i="2" s="1"/>
  <c r="E1658" i="2"/>
  <c r="F1658" i="2" s="1"/>
  <c r="E1657" i="2"/>
  <c r="F1657" i="2" s="1"/>
  <c r="E1656" i="2"/>
  <c r="F1656" i="2" s="1"/>
  <c r="E1655" i="2"/>
  <c r="F1655" i="2" s="1"/>
  <c r="E1654" i="2"/>
  <c r="F1654" i="2" s="1"/>
  <c r="E1653" i="2"/>
  <c r="F1653" i="2" s="1"/>
  <c r="E1652" i="2"/>
  <c r="F1652" i="2" s="1"/>
  <c r="E1651" i="2"/>
  <c r="F1651" i="2" s="1"/>
  <c r="E1650" i="2"/>
  <c r="F1650" i="2" s="1"/>
  <c r="E1649" i="2"/>
  <c r="F1649" i="2" s="1"/>
  <c r="E1648" i="2"/>
  <c r="F1648" i="2" s="1"/>
  <c r="E1647" i="2"/>
  <c r="F1647" i="2" s="1"/>
  <c r="E1646" i="2"/>
  <c r="F1646" i="2" s="1"/>
  <c r="E1645" i="2"/>
  <c r="F1645" i="2" s="1"/>
  <c r="E1644" i="2"/>
  <c r="F1644" i="2" s="1"/>
  <c r="E1643" i="2"/>
  <c r="F1643" i="2" s="1"/>
  <c r="E1642" i="2"/>
  <c r="F1642" i="2" s="1"/>
  <c r="E1641" i="2"/>
  <c r="F1641" i="2" s="1"/>
  <c r="E1640" i="2"/>
  <c r="F1640" i="2" s="1"/>
  <c r="E1639" i="2"/>
  <c r="F1639" i="2" s="1"/>
  <c r="E1638" i="2"/>
  <c r="F1638" i="2" s="1"/>
  <c r="E1637" i="2"/>
  <c r="F1637" i="2" s="1"/>
  <c r="E1636" i="2"/>
  <c r="F1636" i="2" s="1"/>
  <c r="E1635" i="2"/>
  <c r="F1635" i="2" s="1"/>
  <c r="F1634" i="2"/>
  <c r="E1634" i="2"/>
  <c r="E1633" i="2"/>
  <c r="F1633" i="2" s="1"/>
  <c r="E1632" i="2"/>
  <c r="F1632" i="2" s="1"/>
  <c r="E1631" i="2"/>
  <c r="F1631" i="2" s="1"/>
  <c r="E1630" i="2"/>
  <c r="F1630" i="2" s="1"/>
  <c r="E1629" i="2"/>
  <c r="F1629" i="2" s="1"/>
  <c r="E1628" i="2"/>
  <c r="F1628" i="2" s="1"/>
  <c r="E1627" i="2"/>
  <c r="F1627" i="2" s="1"/>
  <c r="E1626" i="2"/>
  <c r="F1626" i="2" s="1"/>
  <c r="E1625" i="2"/>
  <c r="F1625" i="2" s="1"/>
  <c r="E1624" i="2"/>
  <c r="F1624" i="2" s="1"/>
  <c r="E1623" i="2"/>
  <c r="F1623" i="2" s="1"/>
  <c r="E1622" i="2"/>
  <c r="F1622" i="2" s="1"/>
  <c r="E1621" i="2"/>
  <c r="F1621" i="2" s="1"/>
  <c r="E1620" i="2"/>
  <c r="F1620" i="2" s="1"/>
  <c r="E1619" i="2"/>
  <c r="F1619" i="2" s="1"/>
  <c r="E1618" i="2"/>
  <c r="F1618" i="2" s="1"/>
  <c r="E1617" i="2"/>
  <c r="F1617" i="2" s="1"/>
  <c r="E1616" i="2"/>
  <c r="F1616" i="2" s="1"/>
  <c r="E1615" i="2"/>
  <c r="F1615" i="2" s="1"/>
  <c r="E1614" i="2"/>
  <c r="F1614" i="2" s="1"/>
  <c r="E1613" i="2"/>
  <c r="F1613" i="2" s="1"/>
  <c r="E1612" i="2"/>
  <c r="F1612" i="2" s="1"/>
  <c r="E1611" i="2"/>
  <c r="F1611" i="2" s="1"/>
  <c r="E1610" i="2"/>
  <c r="F1610" i="2" s="1"/>
  <c r="E1609" i="2"/>
  <c r="F1609" i="2" s="1"/>
  <c r="E1608" i="2"/>
  <c r="F1608" i="2" s="1"/>
  <c r="E1607" i="2"/>
  <c r="F1607" i="2" s="1"/>
  <c r="E1606" i="2"/>
  <c r="F1606" i="2" s="1"/>
  <c r="E1605" i="2"/>
  <c r="F1605" i="2" s="1"/>
  <c r="E1604" i="2"/>
  <c r="F1604" i="2" s="1"/>
  <c r="E1603" i="2"/>
  <c r="F1603" i="2" s="1"/>
  <c r="F1602" i="2"/>
  <c r="E1602" i="2"/>
  <c r="E1601" i="2"/>
  <c r="F1601" i="2" s="1"/>
  <c r="E1600" i="2"/>
  <c r="F1600" i="2" s="1"/>
  <c r="E1599" i="2"/>
  <c r="F1599" i="2" s="1"/>
  <c r="E1598" i="2"/>
  <c r="F1598" i="2" s="1"/>
  <c r="E1597" i="2"/>
  <c r="F1597" i="2" s="1"/>
  <c r="E1596" i="2"/>
  <c r="F1596" i="2" s="1"/>
  <c r="E1595" i="2"/>
  <c r="F1595" i="2" s="1"/>
  <c r="E1594" i="2"/>
  <c r="F1594" i="2" s="1"/>
  <c r="E1593" i="2"/>
  <c r="F1593" i="2" s="1"/>
  <c r="E1592" i="2"/>
  <c r="F1592" i="2" s="1"/>
  <c r="E1591" i="2"/>
  <c r="F1591" i="2" s="1"/>
  <c r="E1590" i="2"/>
  <c r="F1590" i="2" s="1"/>
  <c r="E1589" i="2"/>
  <c r="F1589" i="2" s="1"/>
  <c r="E1588" i="2"/>
  <c r="F1588" i="2" s="1"/>
  <c r="E1587" i="2"/>
  <c r="F1587" i="2" s="1"/>
  <c r="E1586" i="2"/>
  <c r="F1586" i="2" s="1"/>
  <c r="E1585" i="2"/>
  <c r="F1585" i="2" s="1"/>
  <c r="E1584" i="2"/>
  <c r="F1584" i="2" s="1"/>
  <c r="E1583" i="2"/>
  <c r="F1583" i="2" s="1"/>
  <c r="E1582" i="2"/>
  <c r="F1582" i="2" s="1"/>
  <c r="E1581" i="2"/>
  <c r="F1581" i="2" s="1"/>
  <c r="E1580" i="2"/>
  <c r="F1580" i="2" s="1"/>
  <c r="E1579" i="2"/>
  <c r="F1579" i="2" s="1"/>
  <c r="E1578" i="2"/>
  <c r="F1578" i="2" s="1"/>
  <c r="E1577" i="2"/>
  <c r="F1577" i="2" s="1"/>
  <c r="E1576" i="2"/>
  <c r="F1576" i="2" s="1"/>
  <c r="E1575" i="2"/>
  <c r="F1575" i="2" s="1"/>
  <c r="E1574" i="2"/>
  <c r="F1574" i="2" s="1"/>
  <c r="E1573" i="2"/>
  <c r="F1573" i="2" s="1"/>
  <c r="E1572" i="2"/>
  <c r="F1572" i="2" s="1"/>
  <c r="E1571" i="2"/>
  <c r="F1571" i="2" s="1"/>
  <c r="E1570" i="2"/>
  <c r="F1570" i="2" s="1"/>
  <c r="E1569" i="2"/>
  <c r="F1569" i="2" s="1"/>
  <c r="E1568" i="2"/>
  <c r="F1568" i="2" s="1"/>
  <c r="E1567" i="2"/>
  <c r="F1567" i="2" s="1"/>
  <c r="E1566" i="2"/>
  <c r="F1566" i="2" s="1"/>
  <c r="E1565" i="2"/>
  <c r="F1565" i="2" s="1"/>
  <c r="E1564" i="2"/>
  <c r="F1564" i="2" s="1"/>
  <c r="E1563" i="2"/>
  <c r="F1563" i="2" s="1"/>
  <c r="E1562" i="2"/>
  <c r="F1562" i="2" s="1"/>
  <c r="E1561" i="2"/>
  <c r="F1561" i="2" s="1"/>
  <c r="E1560" i="2"/>
  <c r="F1560" i="2" s="1"/>
  <c r="E1559" i="2"/>
  <c r="F1559" i="2" s="1"/>
  <c r="E1558" i="2"/>
  <c r="F1558" i="2" s="1"/>
  <c r="E1557" i="2"/>
  <c r="F1557" i="2" s="1"/>
  <c r="E1556" i="2"/>
  <c r="F1556" i="2" s="1"/>
  <c r="E1555" i="2"/>
  <c r="F1555" i="2" s="1"/>
  <c r="E1554" i="2"/>
  <c r="F1554" i="2" s="1"/>
  <c r="E1553" i="2"/>
  <c r="F1553" i="2" s="1"/>
  <c r="E1552" i="2"/>
  <c r="F1552" i="2" s="1"/>
  <c r="E1551" i="2"/>
  <c r="F1551" i="2" s="1"/>
  <c r="E1550" i="2"/>
  <c r="F1550" i="2" s="1"/>
  <c r="E1549" i="2"/>
  <c r="F1549" i="2" s="1"/>
  <c r="E1548" i="2"/>
  <c r="F1548" i="2" s="1"/>
  <c r="E1547" i="2"/>
  <c r="F1547" i="2" s="1"/>
  <c r="E1546" i="2"/>
  <c r="F1546" i="2" s="1"/>
  <c r="E1545" i="2"/>
  <c r="F1545" i="2" s="1"/>
  <c r="F1544" i="2"/>
  <c r="E1544" i="2"/>
  <c r="E1543" i="2"/>
  <c r="F1543" i="2" s="1"/>
  <c r="E1542" i="2"/>
  <c r="F1542" i="2" s="1"/>
  <c r="E1541" i="2"/>
  <c r="F1541" i="2" s="1"/>
  <c r="E1540" i="2"/>
  <c r="F1540" i="2" s="1"/>
  <c r="E1539" i="2"/>
  <c r="F1539" i="2" s="1"/>
  <c r="F1538" i="2"/>
  <c r="E1538" i="2"/>
  <c r="E1537" i="2"/>
  <c r="F1537" i="2" s="1"/>
  <c r="E1536" i="2"/>
  <c r="F1536" i="2" s="1"/>
  <c r="E1535" i="2"/>
  <c r="F1535" i="2" s="1"/>
  <c r="E1534" i="2"/>
  <c r="F1534" i="2" s="1"/>
  <c r="E1533" i="2"/>
  <c r="F1533" i="2" s="1"/>
  <c r="E1532" i="2"/>
  <c r="F1532" i="2" s="1"/>
  <c r="E1531" i="2"/>
  <c r="F1531" i="2" s="1"/>
  <c r="E1530" i="2"/>
  <c r="F1530" i="2" s="1"/>
  <c r="E1529" i="2"/>
  <c r="F1529" i="2" s="1"/>
  <c r="E1528" i="2"/>
  <c r="F1528" i="2" s="1"/>
  <c r="E1527" i="2"/>
  <c r="F1527" i="2" s="1"/>
  <c r="E1526" i="2"/>
  <c r="F1526" i="2" s="1"/>
  <c r="E1525" i="2"/>
  <c r="F1525" i="2" s="1"/>
  <c r="E1524" i="2"/>
  <c r="F1524" i="2" s="1"/>
  <c r="E1523" i="2"/>
  <c r="F1523" i="2" s="1"/>
  <c r="F1522" i="2"/>
  <c r="E1522" i="2"/>
  <c r="E1521" i="2"/>
  <c r="F1521" i="2" s="1"/>
  <c r="E1520" i="2"/>
  <c r="F1520" i="2" s="1"/>
  <c r="E1519" i="2"/>
  <c r="F1519" i="2" s="1"/>
  <c r="E1518" i="2"/>
  <c r="F1518" i="2" s="1"/>
  <c r="E1517" i="2"/>
  <c r="F1517" i="2" s="1"/>
  <c r="E1516" i="2"/>
  <c r="F1516" i="2" s="1"/>
  <c r="E1515" i="2"/>
  <c r="F1515" i="2" s="1"/>
  <c r="E1514" i="2"/>
  <c r="F1514" i="2" s="1"/>
  <c r="E1513" i="2"/>
  <c r="F1513" i="2" s="1"/>
  <c r="E1512" i="2"/>
  <c r="F1512" i="2" s="1"/>
  <c r="E1511" i="2"/>
  <c r="F1511" i="2" s="1"/>
  <c r="E1510" i="2"/>
  <c r="F1510" i="2" s="1"/>
  <c r="E1509" i="2"/>
  <c r="F1509" i="2" s="1"/>
  <c r="E1508" i="2"/>
  <c r="F1508" i="2" s="1"/>
  <c r="E1507" i="2"/>
  <c r="F1507" i="2" s="1"/>
  <c r="E1506" i="2"/>
  <c r="F1506" i="2" s="1"/>
  <c r="E1505" i="2"/>
  <c r="F1505" i="2" s="1"/>
  <c r="E1504" i="2"/>
  <c r="F1504" i="2" s="1"/>
  <c r="E1503" i="2"/>
  <c r="F1503" i="2" s="1"/>
  <c r="E1502" i="2"/>
  <c r="F1502" i="2" s="1"/>
  <c r="E1501" i="2"/>
  <c r="F1501" i="2" s="1"/>
  <c r="E1500" i="2"/>
  <c r="F1500" i="2" s="1"/>
  <c r="E1499" i="2"/>
  <c r="F1499" i="2" s="1"/>
  <c r="E1498" i="2"/>
  <c r="F1498" i="2" s="1"/>
  <c r="E1497" i="2"/>
  <c r="F1497" i="2" s="1"/>
  <c r="E1496" i="2"/>
  <c r="F1496" i="2" s="1"/>
  <c r="E1495" i="2"/>
  <c r="F1495" i="2" s="1"/>
  <c r="E1494" i="2"/>
  <c r="F1494" i="2" s="1"/>
  <c r="E1493" i="2"/>
  <c r="F1493" i="2" s="1"/>
  <c r="E1492" i="2"/>
  <c r="F1492" i="2" s="1"/>
  <c r="E1491" i="2"/>
  <c r="F1491" i="2" s="1"/>
  <c r="F1490" i="2"/>
  <c r="E1490" i="2"/>
  <c r="E1489" i="2"/>
  <c r="F1489" i="2" s="1"/>
  <c r="E1488" i="2"/>
  <c r="F1488" i="2" s="1"/>
  <c r="E1487" i="2"/>
  <c r="F1487" i="2" s="1"/>
  <c r="E1486" i="2"/>
  <c r="F1486" i="2" s="1"/>
  <c r="E1485" i="2"/>
  <c r="F1485" i="2" s="1"/>
  <c r="E1484" i="2"/>
  <c r="F1484" i="2" s="1"/>
  <c r="E1483" i="2"/>
  <c r="F1483" i="2" s="1"/>
  <c r="E1482" i="2"/>
  <c r="F1482" i="2" s="1"/>
  <c r="E1481" i="2"/>
  <c r="F1481" i="2" s="1"/>
  <c r="E1480" i="2"/>
  <c r="F1480" i="2" s="1"/>
  <c r="E1479" i="2"/>
  <c r="F1479" i="2" s="1"/>
  <c r="E1478" i="2"/>
  <c r="F1478" i="2" s="1"/>
  <c r="E1477" i="2"/>
  <c r="F1477" i="2" s="1"/>
  <c r="E1476" i="2"/>
  <c r="F1476" i="2" s="1"/>
  <c r="E1475" i="2"/>
  <c r="F1475" i="2" s="1"/>
  <c r="E1474" i="2"/>
  <c r="F1474" i="2" s="1"/>
  <c r="E1473" i="2"/>
  <c r="F1473" i="2" s="1"/>
  <c r="E1472" i="2"/>
  <c r="F1472" i="2" s="1"/>
  <c r="E1471" i="2"/>
  <c r="F1471" i="2" s="1"/>
  <c r="E1470" i="2"/>
  <c r="F1470" i="2" s="1"/>
  <c r="E1469" i="2"/>
  <c r="F1469" i="2" s="1"/>
  <c r="E1468" i="2"/>
  <c r="F1468" i="2" s="1"/>
  <c r="E1467" i="2"/>
  <c r="F1467" i="2" s="1"/>
  <c r="E1466" i="2"/>
  <c r="F1466" i="2" s="1"/>
  <c r="E1465" i="2"/>
  <c r="F1465" i="2" s="1"/>
  <c r="E1464" i="2"/>
  <c r="F1464" i="2" s="1"/>
  <c r="E1463" i="2"/>
  <c r="F1463" i="2" s="1"/>
  <c r="E1462" i="2"/>
  <c r="F1462" i="2" s="1"/>
  <c r="E1461" i="2"/>
  <c r="F1461" i="2" s="1"/>
  <c r="E1460" i="2"/>
  <c r="F1460" i="2" s="1"/>
  <c r="E1459" i="2"/>
  <c r="F1459" i="2" s="1"/>
  <c r="E1458" i="2"/>
  <c r="F1458" i="2" s="1"/>
  <c r="E1457" i="2"/>
  <c r="F1457" i="2" s="1"/>
  <c r="E1456" i="2"/>
  <c r="F1456" i="2" s="1"/>
  <c r="E1455" i="2"/>
  <c r="F1455" i="2" s="1"/>
  <c r="E1454" i="2"/>
  <c r="F1454" i="2" s="1"/>
  <c r="E1453" i="2"/>
  <c r="F1453" i="2" s="1"/>
  <c r="E1452" i="2"/>
  <c r="F1452" i="2" s="1"/>
  <c r="E1451" i="2"/>
  <c r="F1451" i="2" s="1"/>
  <c r="E1450" i="2"/>
  <c r="F1450" i="2" s="1"/>
  <c r="E1449" i="2"/>
  <c r="F1449" i="2" s="1"/>
  <c r="E1448" i="2"/>
  <c r="F1448" i="2" s="1"/>
  <c r="E1447" i="2"/>
  <c r="F1447" i="2" s="1"/>
  <c r="E1446" i="2"/>
  <c r="F1446" i="2" s="1"/>
  <c r="E1445" i="2"/>
  <c r="F1445" i="2" s="1"/>
  <c r="E1444" i="2"/>
  <c r="F1444" i="2" s="1"/>
  <c r="E1443" i="2"/>
  <c r="F1443" i="2" s="1"/>
  <c r="E1442" i="2"/>
  <c r="F1442" i="2" s="1"/>
  <c r="E1441" i="2"/>
  <c r="F1441" i="2" s="1"/>
  <c r="E1440" i="2"/>
  <c r="F1440" i="2" s="1"/>
  <c r="E1439" i="2"/>
  <c r="F1439" i="2" s="1"/>
  <c r="E1438" i="2"/>
  <c r="F1438" i="2" s="1"/>
  <c r="E1437" i="2"/>
  <c r="F1437" i="2" s="1"/>
  <c r="E1436" i="2"/>
  <c r="F1436" i="2" s="1"/>
  <c r="E1435" i="2"/>
  <c r="F1435" i="2" s="1"/>
  <c r="E1434" i="2"/>
  <c r="F1434" i="2" s="1"/>
  <c r="E1433" i="2"/>
  <c r="F1433" i="2" s="1"/>
  <c r="F1432" i="2"/>
  <c r="E1432" i="2"/>
  <c r="E1431" i="2"/>
  <c r="F1431" i="2" s="1"/>
  <c r="E1430" i="2"/>
  <c r="F1430" i="2" s="1"/>
  <c r="E1429" i="2"/>
  <c r="F1429" i="2" s="1"/>
  <c r="E1428" i="2"/>
  <c r="F1428" i="2" s="1"/>
  <c r="E1427" i="2"/>
  <c r="F1427" i="2" s="1"/>
  <c r="F1426" i="2"/>
  <c r="E1426" i="2"/>
  <c r="E1425" i="2"/>
  <c r="F1425" i="2" s="1"/>
  <c r="E1424" i="2"/>
  <c r="F1424" i="2" s="1"/>
  <c r="E1423" i="2"/>
  <c r="F1423" i="2" s="1"/>
  <c r="E1422" i="2"/>
  <c r="F1422" i="2" s="1"/>
  <c r="E1421" i="2"/>
  <c r="F1421" i="2" s="1"/>
  <c r="E1420" i="2"/>
  <c r="F1420" i="2" s="1"/>
  <c r="E1419" i="2"/>
  <c r="F1419" i="2" s="1"/>
  <c r="E1418" i="2"/>
  <c r="F1418" i="2" s="1"/>
  <c r="E1417" i="2"/>
  <c r="F1417" i="2" s="1"/>
  <c r="E1416" i="2"/>
  <c r="F1416" i="2" s="1"/>
  <c r="E1415" i="2"/>
  <c r="F1415" i="2" s="1"/>
  <c r="E1414" i="2"/>
  <c r="F1414" i="2" s="1"/>
  <c r="E1413" i="2"/>
  <c r="F1413" i="2" s="1"/>
  <c r="E1412" i="2"/>
  <c r="F1412" i="2" s="1"/>
  <c r="E1411" i="2"/>
  <c r="F1411" i="2" s="1"/>
  <c r="E1410" i="2"/>
  <c r="F1410" i="2" s="1"/>
  <c r="E1409" i="2"/>
  <c r="F1409" i="2" s="1"/>
  <c r="E1408" i="2"/>
  <c r="F1408" i="2" s="1"/>
  <c r="E1407" i="2"/>
  <c r="F1407" i="2" s="1"/>
  <c r="E1406" i="2"/>
  <c r="F1406" i="2" s="1"/>
  <c r="E1405" i="2"/>
  <c r="F1405" i="2" s="1"/>
  <c r="E1404" i="2"/>
  <c r="F1404" i="2" s="1"/>
  <c r="E1403" i="2"/>
  <c r="F1403" i="2" s="1"/>
  <c r="E1402" i="2"/>
  <c r="F1402" i="2" s="1"/>
  <c r="E1401" i="2"/>
  <c r="F1401" i="2" s="1"/>
  <c r="E1400" i="2"/>
  <c r="F1400" i="2" s="1"/>
  <c r="E1399" i="2"/>
  <c r="F1399" i="2" s="1"/>
  <c r="E1398" i="2"/>
  <c r="F1398" i="2" s="1"/>
  <c r="E1397" i="2"/>
  <c r="F1397" i="2" s="1"/>
  <c r="E1396" i="2"/>
  <c r="F1396" i="2" s="1"/>
  <c r="E1395" i="2"/>
  <c r="F1395" i="2" s="1"/>
  <c r="E1394" i="2"/>
  <c r="F1394" i="2" s="1"/>
  <c r="E1393" i="2"/>
  <c r="F1393" i="2" s="1"/>
  <c r="E1392" i="2"/>
  <c r="F1392" i="2" s="1"/>
  <c r="E1391" i="2"/>
  <c r="F1391" i="2" s="1"/>
  <c r="E1390" i="2"/>
  <c r="F1390" i="2" s="1"/>
  <c r="E1389" i="2"/>
  <c r="F1389" i="2" s="1"/>
  <c r="E1388" i="2"/>
  <c r="F1388" i="2" s="1"/>
  <c r="E1387" i="2"/>
  <c r="F1387" i="2" s="1"/>
  <c r="E1386" i="2"/>
  <c r="F1386" i="2" s="1"/>
  <c r="E1385" i="2"/>
  <c r="F1385" i="2" s="1"/>
  <c r="E1384" i="2"/>
  <c r="F1384" i="2" s="1"/>
  <c r="E1383" i="2"/>
  <c r="F1383" i="2" s="1"/>
  <c r="E1382" i="2"/>
  <c r="F1382" i="2" s="1"/>
  <c r="E1381" i="2"/>
  <c r="F1381" i="2" s="1"/>
  <c r="E1380" i="2"/>
  <c r="F1380" i="2" s="1"/>
  <c r="E1379" i="2"/>
  <c r="F1379" i="2" s="1"/>
  <c r="E1378" i="2"/>
  <c r="F1378" i="2" s="1"/>
  <c r="E1377" i="2"/>
  <c r="F1377" i="2" s="1"/>
  <c r="E1376" i="2"/>
  <c r="F1376" i="2" s="1"/>
  <c r="E1375" i="2"/>
  <c r="F1375" i="2" s="1"/>
  <c r="E1374" i="2"/>
  <c r="F1374" i="2" s="1"/>
  <c r="E1373" i="2"/>
  <c r="F1373" i="2" s="1"/>
  <c r="E1372" i="2"/>
  <c r="F1372" i="2" s="1"/>
  <c r="E1371" i="2"/>
  <c r="F1371" i="2" s="1"/>
  <c r="E1370" i="2"/>
  <c r="F1370" i="2" s="1"/>
  <c r="E1369" i="2"/>
  <c r="F1369" i="2" s="1"/>
  <c r="E1368" i="2"/>
  <c r="F1368" i="2" s="1"/>
  <c r="E1367" i="2"/>
  <c r="F1367" i="2" s="1"/>
  <c r="E1366" i="2"/>
  <c r="F1366" i="2" s="1"/>
  <c r="E1365" i="2"/>
  <c r="F1365" i="2" s="1"/>
  <c r="E1364" i="2"/>
  <c r="F1364" i="2" s="1"/>
  <c r="E1363" i="2"/>
  <c r="F1363" i="2" s="1"/>
  <c r="E1362" i="2"/>
  <c r="F1362" i="2" s="1"/>
  <c r="E1361" i="2"/>
  <c r="F1361" i="2" s="1"/>
  <c r="E1360" i="2"/>
  <c r="F1360" i="2" s="1"/>
  <c r="E1359" i="2"/>
  <c r="F1359" i="2" s="1"/>
  <c r="E1358" i="2"/>
  <c r="F1358" i="2" s="1"/>
  <c r="E1357" i="2"/>
  <c r="F1357" i="2" s="1"/>
  <c r="E1356" i="2"/>
  <c r="F1356" i="2" s="1"/>
  <c r="E1355" i="2"/>
  <c r="F1355" i="2" s="1"/>
  <c r="F1354" i="2"/>
  <c r="E1354" i="2"/>
  <c r="E1353" i="2"/>
  <c r="F1353" i="2" s="1"/>
  <c r="E1352" i="2"/>
  <c r="F1352" i="2" s="1"/>
  <c r="E1351" i="2"/>
  <c r="F1351" i="2" s="1"/>
  <c r="E1350" i="2"/>
  <c r="F1350" i="2" s="1"/>
  <c r="E1349" i="2"/>
  <c r="F1349" i="2" s="1"/>
  <c r="E1348" i="2"/>
  <c r="F1348" i="2" s="1"/>
  <c r="E1347" i="2"/>
  <c r="F1347" i="2" s="1"/>
  <c r="E1346" i="2"/>
  <c r="F1346" i="2" s="1"/>
  <c r="E1345" i="2"/>
  <c r="F1345" i="2" s="1"/>
  <c r="E1344" i="2"/>
  <c r="F1344" i="2" s="1"/>
  <c r="E1343" i="2"/>
  <c r="F1343" i="2" s="1"/>
  <c r="E1342" i="2"/>
  <c r="F1342" i="2" s="1"/>
  <c r="E1341" i="2"/>
  <c r="F1341" i="2" s="1"/>
  <c r="E1340" i="2"/>
  <c r="F1340" i="2" s="1"/>
  <c r="E1339" i="2"/>
  <c r="F1339" i="2" s="1"/>
  <c r="E1338" i="2"/>
  <c r="F1338" i="2" s="1"/>
  <c r="E1337" i="2"/>
  <c r="F1337" i="2" s="1"/>
  <c r="E1336" i="2"/>
  <c r="F1336" i="2" s="1"/>
  <c r="E1335" i="2"/>
  <c r="F1335" i="2" s="1"/>
  <c r="F1334" i="2"/>
  <c r="E1334" i="2"/>
  <c r="E1333" i="2"/>
  <c r="F1333" i="2" s="1"/>
  <c r="E1332" i="2"/>
  <c r="F1332" i="2" s="1"/>
  <c r="E1331" i="2"/>
  <c r="F1331" i="2" s="1"/>
  <c r="E1330" i="2"/>
  <c r="F1330" i="2" s="1"/>
  <c r="E1329" i="2"/>
  <c r="F1329" i="2" s="1"/>
  <c r="E1328" i="2"/>
  <c r="F1328" i="2" s="1"/>
  <c r="E1327" i="2"/>
  <c r="F1327" i="2" s="1"/>
  <c r="E1326" i="2"/>
  <c r="F1326" i="2" s="1"/>
  <c r="E1325" i="2"/>
  <c r="F1325" i="2" s="1"/>
  <c r="E1324" i="2"/>
  <c r="F1324" i="2" s="1"/>
  <c r="E1323" i="2"/>
  <c r="F1323" i="2" s="1"/>
  <c r="E1322" i="2"/>
  <c r="F1322" i="2" s="1"/>
  <c r="E1321" i="2"/>
  <c r="F1321" i="2" s="1"/>
  <c r="E1320" i="2"/>
  <c r="F1320" i="2" s="1"/>
  <c r="E1319" i="2"/>
  <c r="F1319" i="2" s="1"/>
  <c r="E1318" i="2"/>
  <c r="F1318" i="2" s="1"/>
  <c r="E1317" i="2"/>
  <c r="F1317" i="2" s="1"/>
  <c r="E1316" i="2"/>
  <c r="F1316" i="2" s="1"/>
  <c r="E1315" i="2"/>
  <c r="F1315" i="2" s="1"/>
  <c r="E1314" i="2"/>
  <c r="F1314" i="2" s="1"/>
  <c r="E1313" i="2"/>
  <c r="F1313" i="2" s="1"/>
  <c r="E1312" i="2"/>
  <c r="F1312" i="2" s="1"/>
  <c r="E1311" i="2"/>
  <c r="F1311" i="2" s="1"/>
  <c r="E1310" i="2"/>
  <c r="F1310" i="2" s="1"/>
  <c r="E1309" i="2"/>
  <c r="F1309" i="2" s="1"/>
  <c r="E1308" i="2"/>
  <c r="F1308" i="2" s="1"/>
  <c r="E1307" i="2"/>
  <c r="F1307" i="2" s="1"/>
  <c r="E1306" i="2"/>
  <c r="F1306" i="2" s="1"/>
  <c r="E1305" i="2"/>
  <c r="F1305" i="2" s="1"/>
  <c r="E1304" i="2"/>
  <c r="F1304" i="2" s="1"/>
  <c r="E1303" i="2"/>
  <c r="F1303" i="2" s="1"/>
  <c r="E1302" i="2"/>
  <c r="F1302" i="2" s="1"/>
  <c r="E1301" i="2"/>
  <c r="F1301" i="2" s="1"/>
  <c r="E1300" i="2"/>
  <c r="F1300" i="2" s="1"/>
  <c r="E1299" i="2"/>
  <c r="F1299" i="2" s="1"/>
  <c r="E1298" i="2"/>
  <c r="F1298" i="2" s="1"/>
  <c r="E1297" i="2"/>
  <c r="F1297" i="2" s="1"/>
  <c r="E1296" i="2"/>
  <c r="F1296" i="2" s="1"/>
  <c r="E1295" i="2"/>
  <c r="F1295" i="2" s="1"/>
  <c r="E1294" i="2"/>
  <c r="F1294" i="2" s="1"/>
  <c r="E1293" i="2"/>
  <c r="F1293" i="2" s="1"/>
  <c r="E1292" i="2"/>
  <c r="F1292" i="2" s="1"/>
  <c r="E1291" i="2"/>
  <c r="F1291" i="2" s="1"/>
  <c r="F1290" i="2"/>
  <c r="E1290" i="2"/>
  <c r="E1289" i="2"/>
  <c r="F1289" i="2" s="1"/>
  <c r="E1288" i="2"/>
  <c r="F1288" i="2" s="1"/>
  <c r="E1287" i="2"/>
  <c r="F1287" i="2" s="1"/>
  <c r="E1286" i="2"/>
  <c r="F1286" i="2" s="1"/>
  <c r="E1285" i="2"/>
  <c r="F1285" i="2" s="1"/>
  <c r="E1284" i="2"/>
  <c r="F1284" i="2" s="1"/>
  <c r="E1283" i="2"/>
  <c r="F1283" i="2" s="1"/>
  <c r="E1282" i="2"/>
  <c r="F1282" i="2" s="1"/>
  <c r="E1281" i="2"/>
  <c r="F1281" i="2" s="1"/>
  <c r="E1280" i="2"/>
  <c r="F1280" i="2" s="1"/>
  <c r="E1279" i="2"/>
  <c r="F1279" i="2" s="1"/>
  <c r="E1278" i="2"/>
  <c r="F1278" i="2" s="1"/>
  <c r="E1277" i="2"/>
  <c r="F1277" i="2" s="1"/>
  <c r="E1276" i="2"/>
  <c r="F1276" i="2" s="1"/>
  <c r="E1275" i="2"/>
  <c r="F1275" i="2" s="1"/>
  <c r="E1274" i="2"/>
  <c r="F1274" i="2" s="1"/>
  <c r="E1273" i="2"/>
  <c r="F1273" i="2" s="1"/>
  <c r="E1272" i="2"/>
  <c r="F1272" i="2" s="1"/>
  <c r="E1271" i="2"/>
  <c r="F1271" i="2" s="1"/>
  <c r="F1270" i="2"/>
  <c r="E1270" i="2"/>
  <c r="E1269" i="2"/>
  <c r="F1269" i="2" s="1"/>
  <c r="E1268" i="2"/>
  <c r="F1268" i="2" s="1"/>
  <c r="E1267" i="2"/>
  <c r="F1267" i="2" s="1"/>
  <c r="E1266" i="2"/>
  <c r="F1266" i="2" s="1"/>
  <c r="E1265" i="2"/>
  <c r="F1265" i="2" s="1"/>
  <c r="E1264" i="2"/>
  <c r="F1264" i="2" s="1"/>
  <c r="E1263" i="2"/>
  <c r="F1263" i="2" s="1"/>
  <c r="E1262" i="2"/>
  <c r="F1262" i="2" s="1"/>
  <c r="E1261" i="2"/>
  <c r="F1261" i="2" s="1"/>
  <c r="E1260" i="2"/>
  <c r="F1260" i="2" s="1"/>
  <c r="E1259" i="2"/>
  <c r="F1259" i="2" s="1"/>
  <c r="E1258" i="2"/>
  <c r="F1258" i="2" s="1"/>
  <c r="E1257" i="2"/>
  <c r="F1257" i="2" s="1"/>
  <c r="E1256" i="2"/>
  <c r="F1256" i="2" s="1"/>
  <c r="E1255" i="2"/>
  <c r="F1255" i="2" s="1"/>
  <c r="E1254" i="2"/>
  <c r="F1254" i="2" s="1"/>
  <c r="E1253" i="2"/>
  <c r="F1253" i="2" s="1"/>
  <c r="E1252" i="2"/>
  <c r="F1252" i="2" s="1"/>
  <c r="E1251" i="2"/>
  <c r="F1251" i="2" s="1"/>
  <c r="E1250" i="2"/>
  <c r="F1250" i="2" s="1"/>
  <c r="E1249" i="2"/>
  <c r="F1249" i="2" s="1"/>
  <c r="E1248" i="2"/>
  <c r="F1248" i="2" s="1"/>
  <c r="E1247" i="2"/>
  <c r="F1247" i="2" s="1"/>
  <c r="E1246" i="2"/>
  <c r="F1246" i="2" s="1"/>
  <c r="E1245" i="2"/>
  <c r="F1245" i="2" s="1"/>
  <c r="E1244" i="2"/>
  <c r="F1244" i="2" s="1"/>
  <c r="E1243" i="2"/>
  <c r="F1243" i="2" s="1"/>
  <c r="E1242" i="2"/>
  <c r="F1242" i="2" s="1"/>
  <c r="E1241" i="2"/>
  <c r="F1241" i="2" s="1"/>
  <c r="E1240" i="2"/>
  <c r="F1240" i="2" s="1"/>
  <c r="E1239" i="2"/>
  <c r="F1239" i="2" s="1"/>
  <c r="E1238" i="2"/>
  <c r="F1238" i="2" s="1"/>
  <c r="E1237" i="2"/>
  <c r="F1237" i="2" s="1"/>
  <c r="E1236" i="2"/>
  <c r="F1236" i="2" s="1"/>
  <c r="E1235" i="2"/>
  <c r="F1235" i="2" s="1"/>
  <c r="E1234" i="2"/>
  <c r="F1234" i="2" s="1"/>
  <c r="E1233" i="2"/>
  <c r="F1233" i="2" s="1"/>
  <c r="E1232" i="2"/>
  <c r="F1232" i="2" s="1"/>
  <c r="E1231" i="2"/>
  <c r="F1231" i="2" s="1"/>
  <c r="E1230" i="2"/>
  <c r="F1230" i="2" s="1"/>
  <c r="E1229" i="2"/>
  <c r="F1229" i="2" s="1"/>
  <c r="E1228" i="2"/>
  <c r="F1228" i="2" s="1"/>
  <c r="E1227" i="2"/>
  <c r="F1227" i="2" s="1"/>
  <c r="E1226" i="2"/>
  <c r="F1226" i="2" s="1"/>
  <c r="E1225" i="2"/>
  <c r="F1225" i="2" s="1"/>
  <c r="E1224" i="2"/>
  <c r="F1224" i="2" s="1"/>
  <c r="E1223" i="2"/>
  <c r="F1223" i="2" s="1"/>
  <c r="E1222" i="2"/>
  <c r="F1222" i="2" s="1"/>
  <c r="E1221" i="2"/>
  <c r="F1221" i="2" s="1"/>
  <c r="E1220" i="2"/>
  <c r="F1220" i="2" s="1"/>
  <c r="E1219" i="2"/>
  <c r="F1219" i="2" s="1"/>
  <c r="E1218" i="2"/>
  <c r="F1218" i="2" s="1"/>
  <c r="E1217" i="2"/>
  <c r="F1217" i="2" s="1"/>
  <c r="E1216" i="2"/>
  <c r="F1216" i="2" s="1"/>
  <c r="E1215" i="2"/>
  <c r="F1215" i="2" s="1"/>
  <c r="E1214" i="2"/>
  <c r="F1214" i="2" s="1"/>
  <c r="E1213" i="2"/>
  <c r="F1213" i="2" s="1"/>
  <c r="E1212" i="2"/>
  <c r="F1212" i="2" s="1"/>
  <c r="E1211" i="2"/>
  <c r="F1211" i="2" s="1"/>
  <c r="F1210" i="2"/>
  <c r="E1210" i="2"/>
  <c r="E1209" i="2"/>
  <c r="F1209" i="2" s="1"/>
  <c r="E1208" i="2"/>
  <c r="F1208" i="2" s="1"/>
  <c r="E1207" i="2"/>
  <c r="F1207" i="2" s="1"/>
  <c r="E1206" i="2"/>
  <c r="F1206" i="2" s="1"/>
  <c r="E1205" i="2"/>
  <c r="F1205" i="2" s="1"/>
  <c r="E1204" i="2"/>
  <c r="F1204" i="2" s="1"/>
  <c r="E1203" i="2"/>
  <c r="F1203" i="2" s="1"/>
  <c r="E1202" i="2"/>
  <c r="F1202" i="2" s="1"/>
  <c r="E1201" i="2"/>
  <c r="F1201" i="2" s="1"/>
  <c r="E1200" i="2"/>
  <c r="F1200" i="2" s="1"/>
  <c r="E1199" i="2"/>
  <c r="F1199" i="2" s="1"/>
  <c r="F1198" i="2"/>
  <c r="E1198" i="2"/>
  <c r="E1197" i="2"/>
  <c r="F1197" i="2" s="1"/>
  <c r="E1196" i="2"/>
  <c r="F1196" i="2" s="1"/>
  <c r="E1195" i="2"/>
  <c r="F1195" i="2" s="1"/>
  <c r="E1194" i="2"/>
  <c r="F1194" i="2" s="1"/>
  <c r="E1193" i="2"/>
  <c r="F1193" i="2" s="1"/>
  <c r="F1192" i="2"/>
  <c r="E1192" i="2"/>
  <c r="E1191" i="2"/>
  <c r="F1191" i="2" s="1"/>
  <c r="E1190" i="2"/>
  <c r="F1190" i="2" s="1"/>
  <c r="E1189" i="2"/>
  <c r="F1189" i="2" s="1"/>
  <c r="E1188" i="2"/>
  <c r="F1188" i="2" s="1"/>
  <c r="E1187" i="2"/>
  <c r="F1187" i="2" s="1"/>
  <c r="E1186" i="2"/>
  <c r="F1186" i="2" s="1"/>
  <c r="E1185" i="2"/>
  <c r="F1185" i="2" s="1"/>
  <c r="E1184" i="2"/>
  <c r="F1184" i="2" s="1"/>
  <c r="E1183" i="2"/>
  <c r="F1183" i="2" s="1"/>
  <c r="F1182" i="2"/>
  <c r="E1182" i="2"/>
  <c r="E1181" i="2"/>
  <c r="F1181" i="2" s="1"/>
  <c r="E1180" i="2"/>
  <c r="F1180" i="2" s="1"/>
  <c r="E1179" i="2"/>
  <c r="F1179" i="2" s="1"/>
  <c r="E1178" i="2"/>
  <c r="F1178" i="2" s="1"/>
  <c r="E1177" i="2"/>
  <c r="F1177" i="2" s="1"/>
  <c r="E1176" i="2"/>
  <c r="F1176" i="2" s="1"/>
  <c r="E1175" i="2"/>
  <c r="F1175" i="2" s="1"/>
  <c r="F1174" i="2"/>
  <c r="E1174" i="2"/>
  <c r="E1173" i="2"/>
  <c r="F1173" i="2" s="1"/>
  <c r="E1172" i="2"/>
  <c r="F1172" i="2" s="1"/>
  <c r="E1171" i="2"/>
  <c r="F1171" i="2" s="1"/>
  <c r="E1170" i="2"/>
  <c r="F1170" i="2" s="1"/>
  <c r="E1169" i="2"/>
  <c r="F1169" i="2" s="1"/>
  <c r="E1168" i="2"/>
  <c r="F1168" i="2" s="1"/>
  <c r="E1167" i="2"/>
  <c r="F1167" i="2" s="1"/>
  <c r="E1166" i="2"/>
  <c r="F1166" i="2" s="1"/>
  <c r="E1165" i="2"/>
  <c r="F1165" i="2" s="1"/>
  <c r="E1164" i="2"/>
  <c r="F1164" i="2" s="1"/>
  <c r="E1163" i="2"/>
  <c r="F1163" i="2" s="1"/>
  <c r="F1162" i="2"/>
  <c r="E1162" i="2"/>
  <c r="E1161" i="2"/>
  <c r="F1161" i="2" s="1"/>
  <c r="E1160" i="2"/>
  <c r="F1160" i="2" s="1"/>
  <c r="E1159" i="2"/>
  <c r="F1159" i="2" s="1"/>
  <c r="E1158" i="2"/>
  <c r="F1158" i="2" s="1"/>
  <c r="E1157" i="2"/>
  <c r="F1157" i="2" s="1"/>
  <c r="E1156" i="2"/>
  <c r="F1156" i="2" s="1"/>
  <c r="E1155" i="2"/>
  <c r="F1155" i="2" s="1"/>
  <c r="E1154" i="2"/>
  <c r="F1154" i="2" s="1"/>
  <c r="E1153" i="2"/>
  <c r="F1153" i="2" s="1"/>
  <c r="E1152" i="2"/>
  <c r="F1152" i="2" s="1"/>
  <c r="E1151" i="2"/>
  <c r="F1151" i="2" s="1"/>
  <c r="E1150" i="2"/>
  <c r="F1150" i="2" s="1"/>
  <c r="E1149" i="2"/>
  <c r="F1149" i="2" s="1"/>
  <c r="E1148" i="2"/>
  <c r="F1148" i="2" s="1"/>
  <c r="E1147" i="2"/>
  <c r="F1147" i="2" s="1"/>
  <c r="E1146" i="2"/>
  <c r="F1146" i="2" s="1"/>
  <c r="E1145" i="2"/>
  <c r="F1145" i="2" s="1"/>
  <c r="E1144" i="2"/>
  <c r="F1144" i="2" s="1"/>
  <c r="E1143" i="2"/>
  <c r="F1143" i="2" s="1"/>
  <c r="E1142" i="2"/>
  <c r="F1142" i="2" s="1"/>
  <c r="E1141" i="2"/>
  <c r="F1141" i="2" s="1"/>
  <c r="F1140" i="2"/>
  <c r="E1140" i="2"/>
  <c r="E1139" i="2"/>
  <c r="F1139" i="2" s="1"/>
  <c r="E1138" i="2"/>
  <c r="F1138" i="2" s="1"/>
  <c r="E1137" i="2"/>
  <c r="F1137" i="2" s="1"/>
  <c r="E1136" i="2"/>
  <c r="F1136" i="2" s="1"/>
  <c r="E1135" i="2"/>
  <c r="F1135" i="2" s="1"/>
  <c r="E1134" i="2"/>
  <c r="F1134" i="2" s="1"/>
  <c r="E1133" i="2"/>
  <c r="F1133" i="2" s="1"/>
  <c r="E1132" i="2"/>
  <c r="F1132" i="2" s="1"/>
  <c r="E1131" i="2"/>
  <c r="F1131" i="2" s="1"/>
  <c r="E1130" i="2"/>
  <c r="F1130" i="2" s="1"/>
  <c r="E1129" i="2"/>
  <c r="F1129" i="2" s="1"/>
  <c r="E1128" i="2"/>
  <c r="F1128" i="2" s="1"/>
  <c r="E1127" i="2"/>
  <c r="F1127" i="2" s="1"/>
  <c r="E1126" i="2"/>
  <c r="F1126" i="2" s="1"/>
  <c r="E1125" i="2"/>
  <c r="F1125" i="2" s="1"/>
  <c r="E1124" i="2"/>
  <c r="F1124" i="2" s="1"/>
  <c r="E1123" i="2"/>
  <c r="F1123" i="2" s="1"/>
  <c r="F1122" i="2"/>
  <c r="E1122" i="2"/>
  <c r="E1121" i="2"/>
  <c r="F1121" i="2" s="1"/>
  <c r="E1120" i="2"/>
  <c r="F1120" i="2" s="1"/>
  <c r="E1119" i="2"/>
  <c r="F1119" i="2" s="1"/>
  <c r="E1118" i="2"/>
  <c r="F1118" i="2" s="1"/>
  <c r="E1117" i="2"/>
  <c r="F1117" i="2" s="1"/>
  <c r="E1116" i="2"/>
  <c r="F1116" i="2" s="1"/>
  <c r="E1115" i="2"/>
  <c r="F1115" i="2" s="1"/>
  <c r="E1114" i="2"/>
  <c r="F1114" i="2" s="1"/>
  <c r="E1113" i="2"/>
  <c r="F1113" i="2" s="1"/>
  <c r="E1112" i="2"/>
  <c r="F1112" i="2" s="1"/>
  <c r="E1111" i="2"/>
  <c r="F1111" i="2" s="1"/>
  <c r="E1110" i="2"/>
  <c r="F1110" i="2" s="1"/>
  <c r="E1109" i="2"/>
  <c r="F1109" i="2" s="1"/>
  <c r="E1108" i="2"/>
  <c r="F1108" i="2" s="1"/>
  <c r="E1107" i="2"/>
  <c r="F1107" i="2" s="1"/>
  <c r="E1106" i="2"/>
  <c r="F1106" i="2" s="1"/>
  <c r="E1105" i="2"/>
  <c r="F1105" i="2" s="1"/>
  <c r="E1104" i="2"/>
  <c r="F1104" i="2" s="1"/>
  <c r="E1103" i="2"/>
  <c r="F1103" i="2" s="1"/>
  <c r="E1102" i="2"/>
  <c r="F1102" i="2" s="1"/>
  <c r="E1101" i="2"/>
  <c r="F1101" i="2" s="1"/>
  <c r="E1100" i="2"/>
  <c r="F1100" i="2" s="1"/>
  <c r="E1099" i="2"/>
  <c r="F1099" i="2" s="1"/>
  <c r="E1098" i="2"/>
  <c r="F1098" i="2" s="1"/>
  <c r="E1097" i="2"/>
  <c r="F1097" i="2" s="1"/>
  <c r="E1096" i="2"/>
  <c r="F1096" i="2" s="1"/>
  <c r="E1095" i="2"/>
  <c r="F1095" i="2" s="1"/>
  <c r="E1094" i="2"/>
  <c r="F1094" i="2" s="1"/>
  <c r="E1093" i="2"/>
  <c r="F1093" i="2" s="1"/>
  <c r="E1092" i="2"/>
  <c r="F1092" i="2" s="1"/>
  <c r="E1091" i="2"/>
  <c r="F1091" i="2" s="1"/>
  <c r="E1090" i="2"/>
  <c r="F1090" i="2" s="1"/>
  <c r="E1089" i="2"/>
  <c r="F1089" i="2" s="1"/>
  <c r="E1088" i="2"/>
  <c r="F1088" i="2" s="1"/>
  <c r="E1087" i="2"/>
  <c r="F1087" i="2" s="1"/>
  <c r="E1086" i="2"/>
  <c r="F1086" i="2" s="1"/>
  <c r="E1085" i="2"/>
  <c r="F1085" i="2" s="1"/>
  <c r="E1084" i="2"/>
  <c r="F1084" i="2" s="1"/>
  <c r="E1083" i="2"/>
  <c r="F1083" i="2" s="1"/>
  <c r="E1082" i="2"/>
  <c r="F1082" i="2" s="1"/>
  <c r="E1081" i="2"/>
  <c r="F1081" i="2" s="1"/>
  <c r="E1080" i="2"/>
  <c r="F1080" i="2" s="1"/>
  <c r="E1079" i="2"/>
  <c r="F1079" i="2" s="1"/>
  <c r="E1078" i="2"/>
  <c r="F1078" i="2" s="1"/>
  <c r="E1077" i="2"/>
  <c r="F1077" i="2" s="1"/>
  <c r="E1076" i="2"/>
  <c r="F1076" i="2" s="1"/>
  <c r="E1075" i="2"/>
  <c r="F1075" i="2" s="1"/>
  <c r="F1074" i="2"/>
  <c r="E1074" i="2"/>
  <c r="E1073" i="2"/>
  <c r="F1073" i="2" s="1"/>
  <c r="E1072" i="2"/>
  <c r="F1072" i="2" s="1"/>
  <c r="E1071" i="2"/>
  <c r="F1071" i="2" s="1"/>
  <c r="E1070" i="2"/>
  <c r="F1070" i="2" s="1"/>
  <c r="E1069" i="2"/>
  <c r="F1069" i="2" s="1"/>
  <c r="E1068" i="2"/>
  <c r="F1068" i="2" s="1"/>
  <c r="E1067" i="2"/>
  <c r="F1067" i="2" s="1"/>
  <c r="E1066" i="2"/>
  <c r="F1066" i="2" s="1"/>
  <c r="E1065" i="2"/>
  <c r="F1065" i="2" s="1"/>
  <c r="E1064" i="2"/>
  <c r="F1064" i="2" s="1"/>
  <c r="E1063" i="2"/>
  <c r="F1063" i="2" s="1"/>
  <c r="E1062" i="2"/>
  <c r="F1062" i="2" s="1"/>
  <c r="E1061" i="2"/>
  <c r="F1061" i="2" s="1"/>
  <c r="E1060" i="2"/>
  <c r="F1060" i="2" s="1"/>
  <c r="E1059" i="2"/>
  <c r="F1059" i="2" s="1"/>
  <c r="E1058" i="2"/>
  <c r="F1058" i="2" s="1"/>
  <c r="E1057" i="2"/>
  <c r="F1057" i="2" s="1"/>
  <c r="E1056" i="2"/>
  <c r="F1056" i="2" s="1"/>
  <c r="E1055" i="2"/>
  <c r="F1055" i="2" s="1"/>
  <c r="E1054" i="2"/>
  <c r="F1054" i="2" s="1"/>
  <c r="E1053" i="2"/>
  <c r="F1053" i="2" s="1"/>
  <c r="E1052" i="2"/>
  <c r="F1052" i="2" s="1"/>
  <c r="E1051" i="2"/>
  <c r="F1051" i="2" s="1"/>
  <c r="E1050" i="2"/>
  <c r="F1050" i="2" s="1"/>
  <c r="E1049" i="2"/>
  <c r="F1049" i="2" s="1"/>
  <c r="E1048" i="2"/>
  <c r="F1048" i="2" s="1"/>
  <c r="E1047" i="2"/>
  <c r="F1047" i="2" s="1"/>
  <c r="E1046" i="2"/>
  <c r="F1046" i="2" s="1"/>
  <c r="E1045" i="2"/>
  <c r="F1045" i="2" s="1"/>
  <c r="E1044" i="2"/>
  <c r="F1044" i="2" s="1"/>
  <c r="E1043" i="2"/>
  <c r="F1043" i="2" s="1"/>
  <c r="E1042" i="2"/>
  <c r="F1042" i="2" s="1"/>
  <c r="E1041" i="2"/>
  <c r="F1041" i="2" s="1"/>
  <c r="E1040" i="2"/>
  <c r="F1040" i="2" s="1"/>
  <c r="E1039" i="2"/>
  <c r="F1039" i="2" s="1"/>
  <c r="E1038" i="2"/>
  <c r="F1038" i="2" s="1"/>
  <c r="E1037" i="2"/>
  <c r="F1037" i="2" s="1"/>
  <c r="E1036" i="2"/>
  <c r="F1036" i="2" s="1"/>
  <c r="E1035" i="2"/>
  <c r="F1035" i="2" s="1"/>
  <c r="E1034" i="2"/>
  <c r="F1034" i="2" s="1"/>
  <c r="E1033" i="2"/>
  <c r="F1033" i="2" s="1"/>
  <c r="E1032" i="2"/>
  <c r="F1032" i="2" s="1"/>
  <c r="E1031" i="2"/>
  <c r="F1031" i="2" s="1"/>
  <c r="E1030" i="2"/>
  <c r="F1030" i="2" s="1"/>
  <c r="E1029" i="2"/>
  <c r="F1029" i="2" s="1"/>
  <c r="E1028" i="2"/>
  <c r="F1028" i="2" s="1"/>
  <c r="E1027" i="2"/>
  <c r="F1027" i="2" s="1"/>
  <c r="E1026" i="2"/>
  <c r="F1026" i="2" s="1"/>
  <c r="E1025" i="2"/>
  <c r="F1025" i="2" s="1"/>
  <c r="E1024" i="2"/>
  <c r="F1024" i="2" s="1"/>
  <c r="E1023" i="2"/>
  <c r="F1023" i="2" s="1"/>
  <c r="E1022" i="2"/>
  <c r="F1022" i="2" s="1"/>
  <c r="E1021" i="2"/>
  <c r="F1021" i="2" s="1"/>
  <c r="E1020" i="2"/>
  <c r="F1020" i="2" s="1"/>
  <c r="E1019" i="2"/>
  <c r="F1019" i="2" s="1"/>
  <c r="E1018" i="2"/>
  <c r="F1018" i="2" s="1"/>
  <c r="E1017" i="2"/>
  <c r="F1017" i="2" s="1"/>
  <c r="E1016" i="2"/>
  <c r="F1016" i="2" s="1"/>
  <c r="E1015" i="2"/>
  <c r="F1015" i="2" s="1"/>
  <c r="E1014" i="2"/>
  <c r="F1014" i="2" s="1"/>
  <c r="E1013" i="2"/>
  <c r="F1013" i="2" s="1"/>
  <c r="E1012" i="2"/>
  <c r="F1012" i="2" s="1"/>
  <c r="E1011" i="2"/>
  <c r="F1011" i="2" s="1"/>
  <c r="E1010" i="2"/>
  <c r="F1010" i="2" s="1"/>
  <c r="E1009" i="2"/>
  <c r="F1009" i="2" s="1"/>
  <c r="E1008" i="2"/>
  <c r="F1008" i="2" s="1"/>
  <c r="E1007" i="2"/>
  <c r="F1007" i="2" s="1"/>
  <c r="E1006" i="2"/>
  <c r="F1006" i="2" s="1"/>
  <c r="E1005" i="2"/>
  <c r="F1005" i="2" s="1"/>
  <c r="E1004" i="2"/>
  <c r="F1004" i="2" s="1"/>
  <c r="E1003" i="2"/>
  <c r="F1003" i="2" s="1"/>
  <c r="E1002" i="2"/>
  <c r="F1002" i="2" s="1"/>
  <c r="E1001" i="2"/>
  <c r="F1001" i="2" s="1"/>
  <c r="E1000" i="2"/>
  <c r="F1000" i="2" s="1"/>
  <c r="E999" i="2"/>
  <c r="F999" i="2" s="1"/>
  <c r="E998" i="2"/>
  <c r="F998" i="2" s="1"/>
  <c r="E997" i="2"/>
  <c r="F997" i="2" s="1"/>
  <c r="E996" i="2"/>
  <c r="F996" i="2" s="1"/>
  <c r="E995" i="2"/>
  <c r="F995" i="2" s="1"/>
  <c r="E994" i="2"/>
  <c r="F994" i="2" s="1"/>
  <c r="E993" i="2"/>
  <c r="F993" i="2" s="1"/>
  <c r="E992" i="2"/>
  <c r="F992" i="2" s="1"/>
  <c r="E991" i="2"/>
  <c r="F991" i="2" s="1"/>
  <c r="E990" i="2"/>
  <c r="F990" i="2" s="1"/>
  <c r="E989" i="2"/>
  <c r="F989" i="2" s="1"/>
  <c r="E988" i="2"/>
  <c r="F988" i="2" s="1"/>
  <c r="E987" i="2"/>
  <c r="F987" i="2" s="1"/>
  <c r="E986" i="2"/>
  <c r="F986" i="2" s="1"/>
  <c r="E985" i="2"/>
  <c r="F985" i="2" s="1"/>
  <c r="E984" i="2"/>
  <c r="F984" i="2" s="1"/>
  <c r="E983" i="2"/>
  <c r="F983" i="2" s="1"/>
  <c r="E982" i="2"/>
  <c r="F982" i="2" s="1"/>
  <c r="E981" i="2"/>
  <c r="F981" i="2" s="1"/>
  <c r="E980" i="2"/>
  <c r="F980" i="2" s="1"/>
  <c r="E979" i="2"/>
  <c r="F979" i="2" s="1"/>
  <c r="E978" i="2"/>
  <c r="F978" i="2" s="1"/>
  <c r="E977" i="2"/>
  <c r="F977" i="2" s="1"/>
  <c r="E976" i="2"/>
  <c r="F976" i="2" s="1"/>
  <c r="E975" i="2"/>
  <c r="F975" i="2" s="1"/>
  <c r="E974" i="2"/>
  <c r="F974" i="2" s="1"/>
  <c r="E973" i="2"/>
  <c r="F973" i="2" s="1"/>
  <c r="E972" i="2"/>
  <c r="F972" i="2" s="1"/>
  <c r="E971" i="2"/>
  <c r="F971" i="2" s="1"/>
  <c r="E970" i="2"/>
  <c r="F970" i="2" s="1"/>
  <c r="E969" i="2"/>
  <c r="F969" i="2" s="1"/>
  <c r="E968" i="2"/>
  <c r="F968" i="2" s="1"/>
  <c r="E967" i="2"/>
  <c r="F967" i="2" s="1"/>
  <c r="E966" i="2"/>
  <c r="F966" i="2" s="1"/>
  <c r="E965" i="2"/>
  <c r="F965" i="2" s="1"/>
  <c r="F964" i="2"/>
  <c r="E964" i="2"/>
  <c r="E963" i="2"/>
  <c r="F963" i="2" s="1"/>
  <c r="E962" i="2"/>
  <c r="F962" i="2" s="1"/>
  <c r="E961" i="2"/>
  <c r="F961" i="2" s="1"/>
  <c r="E960" i="2"/>
  <c r="F960" i="2" s="1"/>
  <c r="E959" i="2"/>
  <c r="F959" i="2" s="1"/>
  <c r="E958" i="2"/>
  <c r="F958" i="2" s="1"/>
  <c r="E957" i="2"/>
  <c r="F957" i="2" s="1"/>
  <c r="E956" i="2"/>
  <c r="F956" i="2" s="1"/>
  <c r="E955" i="2"/>
  <c r="F955" i="2" s="1"/>
  <c r="E954" i="2"/>
  <c r="F954" i="2" s="1"/>
  <c r="E953" i="2"/>
  <c r="F953" i="2" s="1"/>
  <c r="E952" i="2"/>
  <c r="F952" i="2" s="1"/>
  <c r="E951" i="2"/>
  <c r="F951" i="2" s="1"/>
  <c r="E950" i="2"/>
  <c r="F950" i="2" s="1"/>
  <c r="E949" i="2"/>
  <c r="F949" i="2" s="1"/>
  <c r="E948" i="2"/>
  <c r="F948" i="2" s="1"/>
  <c r="E947" i="2"/>
  <c r="F947" i="2" s="1"/>
  <c r="E946" i="2"/>
  <c r="F946" i="2" s="1"/>
  <c r="E945" i="2"/>
  <c r="F945" i="2" s="1"/>
  <c r="E944" i="2"/>
  <c r="F944" i="2" s="1"/>
  <c r="E943" i="2"/>
  <c r="F943" i="2" s="1"/>
  <c r="E942" i="2"/>
  <c r="F942" i="2" s="1"/>
  <c r="E941" i="2"/>
  <c r="F941" i="2" s="1"/>
  <c r="E940" i="2"/>
  <c r="F940" i="2" s="1"/>
  <c r="E939" i="2"/>
  <c r="F939" i="2" s="1"/>
  <c r="E938" i="2"/>
  <c r="F938" i="2" s="1"/>
  <c r="E937" i="2"/>
  <c r="F937" i="2" s="1"/>
  <c r="E936" i="2"/>
  <c r="F936" i="2" s="1"/>
  <c r="E935" i="2"/>
  <c r="F935" i="2" s="1"/>
  <c r="E934" i="2"/>
  <c r="F934" i="2" s="1"/>
  <c r="E933" i="2"/>
  <c r="F933" i="2" s="1"/>
  <c r="E932" i="2"/>
  <c r="F932" i="2" s="1"/>
  <c r="E931" i="2"/>
  <c r="F931" i="2" s="1"/>
  <c r="E930" i="2"/>
  <c r="F930" i="2" s="1"/>
  <c r="E929" i="2"/>
  <c r="F929" i="2" s="1"/>
  <c r="E928" i="2"/>
  <c r="F928" i="2" s="1"/>
  <c r="E927" i="2"/>
  <c r="F927" i="2" s="1"/>
  <c r="E926" i="2"/>
  <c r="F926" i="2" s="1"/>
  <c r="E925" i="2"/>
  <c r="F925" i="2" s="1"/>
  <c r="E924" i="2"/>
  <c r="F924" i="2" s="1"/>
  <c r="E923" i="2"/>
  <c r="F923" i="2" s="1"/>
  <c r="E922" i="2"/>
  <c r="F922" i="2" s="1"/>
  <c r="E921" i="2"/>
  <c r="F921" i="2" s="1"/>
  <c r="E920" i="2"/>
  <c r="F920" i="2" s="1"/>
  <c r="E919" i="2"/>
  <c r="F919" i="2" s="1"/>
  <c r="E918" i="2"/>
  <c r="F918" i="2" s="1"/>
  <c r="E917" i="2"/>
  <c r="F917" i="2" s="1"/>
  <c r="E916" i="2"/>
  <c r="F916" i="2" s="1"/>
  <c r="E915" i="2"/>
  <c r="F915" i="2" s="1"/>
  <c r="E914" i="2"/>
  <c r="F914" i="2" s="1"/>
  <c r="E913" i="2"/>
  <c r="F913" i="2" s="1"/>
  <c r="E912" i="2"/>
  <c r="F912" i="2" s="1"/>
  <c r="E911" i="2"/>
  <c r="F911" i="2" s="1"/>
  <c r="E910" i="2"/>
  <c r="F910" i="2" s="1"/>
  <c r="E909" i="2"/>
  <c r="F909" i="2" s="1"/>
  <c r="E908" i="2"/>
  <c r="F908" i="2" s="1"/>
  <c r="E907" i="2"/>
  <c r="F907" i="2" s="1"/>
  <c r="E906" i="2"/>
  <c r="F906" i="2" s="1"/>
  <c r="E905" i="2"/>
  <c r="F905" i="2" s="1"/>
  <c r="E904" i="2"/>
  <c r="F904" i="2" s="1"/>
  <c r="E903" i="2"/>
  <c r="F903" i="2" s="1"/>
  <c r="E902" i="2"/>
  <c r="F902" i="2" s="1"/>
  <c r="E901" i="2"/>
  <c r="F901" i="2" s="1"/>
  <c r="E900" i="2"/>
  <c r="F900" i="2" s="1"/>
  <c r="E899" i="2"/>
  <c r="F899" i="2" s="1"/>
  <c r="E898" i="2"/>
  <c r="F898" i="2" s="1"/>
  <c r="E897" i="2"/>
  <c r="F897" i="2" s="1"/>
  <c r="E896" i="2"/>
  <c r="F896" i="2" s="1"/>
  <c r="E895" i="2"/>
  <c r="F895" i="2" s="1"/>
  <c r="E894" i="2"/>
  <c r="F894" i="2" s="1"/>
  <c r="E893" i="2"/>
  <c r="F893" i="2" s="1"/>
  <c r="E892" i="2"/>
  <c r="F892" i="2" s="1"/>
  <c r="E891" i="2"/>
  <c r="F891" i="2" s="1"/>
  <c r="E890" i="2"/>
  <c r="F890" i="2" s="1"/>
  <c r="E889" i="2"/>
  <c r="F889" i="2" s="1"/>
  <c r="E888" i="2"/>
  <c r="F888" i="2" s="1"/>
  <c r="E887" i="2"/>
  <c r="F887" i="2" s="1"/>
  <c r="F886" i="2"/>
  <c r="E886" i="2"/>
  <c r="E885" i="2"/>
  <c r="F885" i="2" s="1"/>
  <c r="E884" i="2"/>
  <c r="F884" i="2" s="1"/>
  <c r="E883" i="2"/>
  <c r="F883" i="2" s="1"/>
  <c r="E882" i="2"/>
  <c r="F882" i="2" s="1"/>
  <c r="E881" i="2"/>
  <c r="F881" i="2" s="1"/>
  <c r="E880" i="2"/>
  <c r="F880" i="2" s="1"/>
  <c r="E879" i="2"/>
  <c r="F879" i="2" s="1"/>
  <c r="E878" i="2"/>
  <c r="F878" i="2" s="1"/>
  <c r="E877" i="2"/>
  <c r="F877" i="2" s="1"/>
  <c r="E876" i="2"/>
  <c r="F876" i="2" s="1"/>
  <c r="E875" i="2"/>
  <c r="F875" i="2" s="1"/>
  <c r="E874" i="2"/>
  <c r="F874" i="2" s="1"/>
  <c r="E873" i="2"/>
  <c r="F873" i="2" s="1"/>
  <c r="E872" i="2"/>
  <c r="F872" i="2" s="1"/>
  <c r="E871" i="2"/>
  <c r="F871" i="2" s="1"/>
  <c r="E870" i="2"/>
  <c r="F870" i="2" s="1"/>
  <c r="E869" i="2"/>
  <c r="F869" i="2" s="1"/>
  <c r="E868" i="2"/>
  <c r="F868" i="2" s="1"/>
  <c r="E867" i="2"/>
  <c r="F867" i="2" s="1"/>
  <c r="E866" i="2"/>
  <c r="F866" i="2" s="1"/>
  <c r="E865" i="2"/>
  <c r="F865" i="2" s="1"/>
  <c r="E864" i="2"/>
  <c r="F864" i="2" s="1"/>
  <c r="E863" i="2"/>
  <c r="F863" i="2" s="1"/>
  <c r="E862" i="2"/>
  <c r="F862" i="2" s="1"/>
  <c r="E861" i="2"/>
  <c r="F861" i="2" s="1"/>
  <c r="E860" i="2"/>
  <c r="F860" i="2" s="1"/>
  <c r="E859" i="2"/>
  <c r="F859" i="2" s="1"/>
  <c r="E858" i="2"/>
  <c r="F858" i="2" s="1"/>
  <c r="E857" i="2"/>
  <c r="F857" i="2" s="1"/>
  <c r="E856" i="2"/>
  <c r="F856" i="2" s="1"/>
  <c r="E855" i="2"/>
  <c r="F855" i="2" s="1"/>
  <c r="E854" i="2"/>
  <c r="F854" i="2" s="1"/>
  <c r="E853" i="2"/>
  <c r="F853" i="2" s="1"/>
  <c r="E852" i="2"/>
  <c r="F852" i="2" s="1"/>
  <c r="E851" i="2"/>
  <c r="F851" i="2" s="1"/>
  <c r="E850" i="2"/>
  <c r="F850" i="2" s="1"/>
  <c r="E849" i="2"/>
  <c r="F849" i="2" s="1"/>
  <c r="E848" i="2"/>
  <c r="F848" i="2" s="1"/>
  <c r="E847" i="2"/>
  <c r="F847" i="2" s="1"/>
  <c r="E846" i="2"/>
  <c r="F846" i="2" s="1"/>
  <c r="E845" i="2"/>
  <c r="F845" i="2" s="1"/>
  <c r="E844" i="2"/>
  <c r="F844" i="2" s="1"/>
  <c r="E843" i="2"/>
  <c r="F843" i="2" s="1"/>
  <c r="E842" i="2"/>
  <c r="F842" i="2" s="1"/>
  <c r="E841" i="2"/>
  <c r="F841" i="2" s="1"/>
  <c r="E840" i="2"/>
  <c r="F840" i="2" s="1"/>
  <c r="E839" i="2"/>
  <c r="F839" i="2" s="1"/>
  <c r="E838" i="2"/>
  <c r="F838" i="2" s="1"/>
  <c r="E837" i="2"/>
  <c r="F837" i="2" s="1"/>
  <c r="E836" i="2"/>
  <c r="F836" i="2" s="1"/>
  <c r="E835" i="2"/>
  <c r="F835" i="2" s="1"/>
  <c r="E834" i="2"/>
  <c r="F834" i="2" s="1"/>
  <c r="E833" i="2"/>
  <c r="F833" i="2" s="1"/>
  <c r="E832" i="2"/>
  <c r="F832" i="2" s="1"/>
  <c r="E831" i="2"/>
  <c r="F831" i="2" s="1"/>
  <c r="E830" i="2"/>
  <c r="F830" i="2" s="1"/>
  <c r="E829" i="2"/>
  <c r="F829" i="2" s="1"/>
  <c r="E828" i="2"/>
  <c r="F828" i="2" s="1"/>
  <c r="E827" i="2"/>
  <c r="F827" i="2" s="1"/>
  <c r="E826" i="2"/>
  <c r="F826" i="2" s="1"/>
  <c r="E825" i="2"/>
  <c r="F825" i="2" s="1"/>
  <c r="E824" i="2"/>
  <c r="F824" i="2" s="1"/>
  <c r="E823" i="2"/>
  <c r="F823" i="2" s="1"/>
  <c r="E822" i="2"/>
  <c r="F822" i="2" s="1"/>
  <c r="E821" i="2"/>
  <c r="F821" i="2" s="1"/>
  <c r="F820" i="2"/>
  <c r="E820" i="2"/>
  <c r="E819" i="2"/>
  <c r="F819" i="2" s="1"/>
  <c r="E818" i="2"/>
  <c r="F818" i="2" s="1"/>
  <c r="F817" i="2"/>
  <c r="E817" i="2"/>
  <c r="E816" i="2"/>
  <c r="F816" i="2" s="1"/>
  <c r="E815" i="2"/>
  <c r="F815" i="2" s="1"/>
  <c r="E814" i="2"/>
  <c r="F814" i="2" s="1"/>
  <c r="E813" i="2"/>
  <c r="F813" i="2" s="1"/>
  <c r="E812" i="2"/>
  <c r="F812" i="2" s="1"/>
  <c r="E811" i="2"/>
  <c r="F811" i="2" s="1"/>
  <c r="E810" i="2"/>
  <c r="F810" i="2" s="1"/>
  <c r="E809" i="2"/>
  <c r="F809" i="2" s="1"/>
  <c r="E808" i="2"/>
  <c r="F808" i="2" s="1"/>
  <c r="E807" i="2"/>
  <c r="F807" i="2" s="1"/>
  <c r="E806" i="2"/>
  <c r="F806" i="2" s="1"/>
  <c r="E805" i="2"/>
  <c r="F805" i="2" s="1"/>
  <c r="E804" i="2"/>
  <c r="F804" i="2" s="1"/>
  <c r="E803" i="2"/>
  <c r="F803" i="2" s="1"/>
  <c r="E802" i="2"/>
  <c r="F802" i="2" s="1"/>
  <c r="F801" i="2"/>
  <c r="E801" i="2"/>
  <c r="E800" i="2"/>
  <c r="F800" i="2" s="1"/>
  <c r="E799" i="2"/>
  <c r="F799" i="2" s="1"/>
  <c r="E798" i="2"/>
  <c r="F798" i="2" s="1"/>
  <c r="E797" i="2"/>
  <c r="F797" i="2" s="1"/>
  <c r="E796" i="2"/>
  <c r="F796" i="2" s="1"/>
  <c r="E795" i="2"/>
  <c r="F795" i="2" s="1"/>
  <c r="E794" i="2"/>
  <c r="F794" i="2" s="1"/>
  <c r="E793" i="2"/>
  <c r="F793" i="2" s="1"/>
  <c r="E792" i="2"/>
  <c r="F792" i="2" s="1"/>
  <c r="E791" i="2"/>
  <c r="F791" i="2" s="1"/>
  <c r="E790" i="2"/>
  <c r="F790" i="2" s="1"/>
  <c r="E789" i="2"/>
  <c r="F789" i="2" s="1"/>
  <c r="E788" i="2"/>
  <c r="F788" i="2" s="1"/>
  <c r="E787" i="2"/>
  <c r="F787" i="2" s="1"/>
  <c r="E786" i="2"/>
  <c r="F786" i="2" s="1"/>
  <c r="E785" i="2"/>
  <c r="F785" i="2" s="1"/>
  <c r="F784" i="2"/>
  <c r="E784" i="2"/>
  <c r="E783" i="2"/>
  <c r="F783" i="2" s="1"/>
  <c r="E782" i="2"/>
  <c r="F782" i="2" s="1"/>
  <c r="E781" i="2"/>
  <c r="F781" i="2" s="1"/>
  <c r="E780" i="2"/>
  <c r="F780" i="2" s="1"/>
  <c r="E779" i="2"/>
  <c r="F779" i="2" s="1"/>
  <c r="E778" i="2"/>
  <c r="F778" i="2" s="1"/>
  <c r="E777" i="2"/>
  <c r="F777" i="2" s="1"/>
  <c r="E776" i="2"/>
  <c r="F776" i="2" s="1"/>
  <c r="E775" i="2"/>
  <c r="F775" i="2" s="1"/>
  <c r="E774" i="2"/>
  <c r="F774" i="2" s="1"/>
  <c r="E773" i="2"/>
  <c r="F773" i="2" s="1"/>
  <c r="E772" i="2"/>
  <c r="F772" i="2" s="1"/>
  <c r="E771" i="2"/>
  <c r="F771" i="2" s="1"/>
  <c r="E770" i="2"/>
  <c r="F770" i="2" s="1"/>
  <c r="E769" i="2"/>
  <c r="F769" i="2" s="1"/>
  <c r="E768" i="2"/>
  <c r="F768" i="2" s="1"/>
  <c r="E767" i="2"/>
  <c r="F767" i="2" s="1"/>
  <c r="E766" i="2"/>
  <c r="F766" i="2" s="1"/>
  <c r="E765" i="2"/>
  <c r="F765" i="2" s="1"/>
  <c r="E764" i="2"/>
  <c r="F764" i="2" s="1"/>
  <c r="E763" i="2"/>
  <c r="F763" i="2" s="1"/>
  <c r="E762" i="2"/>
  <c r="F762" i="2" s="1"/>
  <c r="E761" i="2"/>
  <c r="F761" i="2" s="1"/>
  <c r="E760" i="2"/>
  <c r="F760" i="2" s="1"/>
  <c r="E759" i="2"/>
  <c r="F759" i="2" s="1"/>
  <c r="E758" i="2"/>
  <c r="F758" i="2" s="1"/>
  <c r="E757" i="2"/>
  <c r="F757" i="2" s="1"/>
  <c r="E756" i="2"/>
  <c r="F756" i="2" s="1"/>
  <c r="E755" i="2"/>
  <c r="F755" i="2" s="1"/>
  <c r="F754" i="2"/>
  <c r="E754" i="2"/>
  <c r="E753" i="2"/>
  <c r="F753" i="2" s="1"/>
  <c r="E752" i="2"/>
  <c r="F752" i="2" s="1"/>
  <c r="E751" i="2"/>
  <c r="F751" i="2" s="1"/>
  <c r="E750" i="2"/>
  <c r="F750" i="2" s="1"/>
  <c r="E749" i="2"/>
  <c r="F749" i="2" s="1"/>
  <c r="E748" i="2"/>
  <c r="F748" i="2" s="1"/>
  <c r="E747" i="2"/>
  <c r="F747" i="2" s="1"/>
  <c r="E746" i="2"/>
  <c r="F746" i="2" s="1"/>
  <c r="E745" i="2"/>
  <c r="F745" i="2" s="1"/>
  <c r="E744" i="2"/>
  <c r="F744" i="2" s="1"/>
  <c r="E743" i="2"/>
  <c r="F743" i="2" s="1"/>
  <c r="E742" i="2"/>
  <c r="F742" i="2" s="1"/>
  <c r="E741" i="2"/>
  <c r="F741" i="2" s="1"/>
  <c r="F740" i="2"/>
  <c r="E740" i="2"/>
  <c r="E739" i="2"/>
  <c r="F739" i="2" s="1"/>
  <c r="E738" i="2"/>
  <c r="F738" i="2" s="1"/>
  <c r="E737" i="2"/>
  <c r="F737" i="2" s="1"/>
  <c r="E736" i="2"/>
  <c r="F736" i="2" s="1"/>
  <c r="E735" i="2"/>
  <c r="F735" i="2" s="1"/>
  <c r="E734" i="2"/>
  <c r="F734" i="2" s="1"/>
  <c r="E733" i="2"/>
  <c r="F733" i="2" s="1"/>
  <c r="E732" i="2"/>
  <c r="F732" i="2" s="1"/>
  <c r="E731" i="2"/>
  <c r="F731" i="2" s="1"/>
  <c r="E730" i="2"/>
  <c r="F730" i="2" s="1"/>
  <c r="E729" i="2"/>
  <c r="F729" i="2" s="1"/>
  <c r="E728" i="2"/>
  <c r="F728" i="2" s="1"/>
  <c r="E727" i="2"/>
  <c r="F727" i="2" s="1"/>
  <c r="E726" i="2"/>
  <c r="F726" i="2" s="1"/>
  <c r="E725" i="2"/>
  <c r="F725" i="2" s="1"/>
  <c r="E724" i="2"/>
  <c r="F724" i="2" s="1"/>
  <c r="E723" i="2"/>
  <c r="F723" i="2" s="1"/>
  <c r="E722" i="2"/>
  <c r="F722" i="2" s="1"/>
  <c r="E721" i="2"/>
  <c r="F721" i="2" s="1"/>
  <c r="E720" i="2"/>
  <c r="F720" i="2" s="1"/>
  <c r="E719" i="2"/>
  <c r="F719" i="2" s="1"/>
  <c r="E718" i="2"/>
  <c r="F718" i="2" s="1"/>
  <c r="E717" i="2"/>
  <c r="F717" i="2" s="1"/>
  <c r="E716" i="2"/>
  <c r="F716" i="2" s="1"/>
  <c r="E715" i="2"/>
  <c r="F715" i="2" s="1"/>
  <c r="E714" i="2"/>
  <c r="F714" i="2" s="1"/>
  <c r="E713" i="2"/>
  <c r="F713" i="2" s="1"/>
  <c r="E712" i="2"/>
  <c r="F712" i="2" s="1"/>
  <c r="E711" i="2"/>
  <c r="F711" i="2" s="1"/>
  <c r="E710" i="2"/>
  <c r="F710" i="2" s="1"/>
  <c r="E709" i="2"/>
  <c r="F709" i="2" s="1"/>
  <c r="E708" i="2"/>
  <c r="F708" i="2" s="1"/>
  <c r="E707" i="2"/>
  <c r="F707" i="2" s="1"/>
  <c r="E706" i="2"/>
  <c r="F706" i="2" s="1"/>
  <c r="E705" i="2"/>
  <c r="F705" i="2" s="1"/>
  <c r="E704" i="2"/>
  <c r="F704" i="2" s="1"/>
  <c r="E703" i="2"/>
  <c r="F703" i="2" s="1"/>
  <c r="E702" i="2"/>
  <c r="F702" i="2" s="1"/>
  <c r="E701" i="2"/>
  <c r="F701" i="2" s="1"/>
  <c r="E700" i="2"/>
  <c r="F700" i="2" s="1"/>
  <c r="E699" i="2"/>
  <c r="F699" i="2" s="1"/>
  <c r="E698" i="2"/>
  <c r="F698" i="2" s="1"/>
  <c r="E697" i="2"/>
  <c r="F697" i="2" s="1"/>
  <c r="E696" i="2"/>
  <c r="F696" i="2" s="1"/>
  <c r="E695" i="2"/>
  <c r="F695" i="2" s="1"/>
  <c r="E694" i="2"/>
  <c r="F694" i="2" s="1"/>
  <c r="E693" i="2"/>
  <c r="F693" i="2" s="1"/>
  <c r="E692" i="2"/>
  <c r="F692" i="2" s="1"/>
  <c r="E691" i="2"/>
  <c r="F691" i="2" s="1"/>
  <c r="E690" i="2"/>
  <c r="F690" i="2" s="1"/>
  <c r="E689" i="2"/>
  <c r="F689" i="2" s="1"/>
  <c r="E688" i="2"/>
  <c r="F688" i="2" s="1"/>
  <c r="E687" i="2"/>
  <c r="F687" i="2" s="1"/>
  <c r="E686" i="2"/>
  <c r="F686" i="2" s="1"/>
  <c r="E685" i="2"/>
  <c r="F685" i="2" s="1"/>
  <c r="E684" i="2"/>
  <c r="F684" i="2" s="1"/>
  <c r="E683" i="2"/>
  <c r="F683" i="2" s="1"/>
  <c r="E682" i="2"/>
  <c r="F682" i="2" s="1"/>
  <c r="E681" i="2"/>
  <c r="F681" i="2" s="1"/>
  <c r="E680" i="2"/>
  <c r="F680" i="2" s="1"/>
  <c r="E679" i="2"/>
  <c r="F679" i="2" s="1"/>
  <c r="E678" i="2"/>
  <c r="F678" i="2" s="1"/>
  <c r="E677" i="2"/>
  <c r="F677" i="2" s="1"/>
  <c r="E676" i="2"/>
  <c r="F676" i="2" s="1"/>
  <c r="E675" i="2"/>
  <c r="F675" i="2" s="1"/>
  <c r="E674" i="2"/>
  <c r="F674" i="2" s="1"/>
  <c r="E673" i="2"/>
  <c r="F673" i="2" s="1"/>
  <c r="E672" i="2"/>
  <c r="F672" i="2" s="1"/>
  <c r="E671" i="2"/>
  <c r="F671" i="2" s="1"/>
  <c r="E670" i="2"/>
  <c r="F670" i="2" s="1"/>
  <c r="E669" i="2"/>
  <c r="F669" i="2" s="1"/>
  <c r="E668" i="2"/>
  <c r="F668" i="2" s="1"/>
  <c r="E667" i="2"/>
  <c r="F667" i="2" s="1"/>
  <c r="F666" i="2"/>
  <c r="E666" i="2"/>
  <c r="E665" i="2"/>
  <c r="F665" i="2" s="1"/>
  <c r="E664" i="2"/>
  <c r="F664" i="2" s="1"/>
  <c r="E663" i="2"/>
  <c r="F663" i="2" s="1"/>
  <c r="E662" i="2"/>
  <c r="F662" i="2" s="1"/>
  <c r="E661" i="2"/>
  <c r="F661" i="2" s="1"/>
  <c r="E660" i="2"/>
  <c r="F660" i="2" s="1"/>
  <c r="E659" i="2"/>
  <c r="F659" i="2" s="1"/>
  <c r="E658" i="2"/>
  <c r="F658" i="2" s="1"/>
  <c r="E657" i="2"/>
  <c r="F657" i="2" s="1"/>
  <c r="E656" i="2"/>
  <c r="F656" i="2" s="1"/>
  <c r="E655" i="2"/>
  <c r="F655" i="2" s="1"/>
  <c r="E654" i="2"/>
  <c r="F654" i="2" s="1"/>
  <c r="E653" i="2"/>
  <c r="F653" i="2" s="1"/>
  <c r="E652" i="2"/>
  <c r="F652" i="2" s="1"/>
  <c r="E651" i="2"/>
  <c r="F651" i="2" s="1"/>
  <c r="E650" i="2"/>
  <c r="F650" i="2" s="1"/>
  <c r="E649" i="2"/>
  <c r="F649" i="2" s="1"/>
  <c r="E648" i="2"/>
  <c r="F648" i="2" s="1"/>
  <c r="E647" i="2"/>
  <c r="F647" i="2" s="1"/>
  <c r="E646" i="2"/>
  <c r="F646" i="2" s="1"/>
  <c r="E645" i="2"/>
  <c r="F645" i="2" s="1"/>
  <c r="F644" i="2"/>
  <c r="E644" i="2"/>
  <c r="E643" i="2"/>
  <c r="F643" i="2" s="1"/>
  <c r="E642" i="2"/>
  <c r="F642" i="2" s="1"/>
  <c r="E641" i="2"/>
  <c r="F641" i="2" s="1"/>
  <c r="E640" i="2"/>
  <c r="F640" i="2" s="1"/>
  <c r="E639" i="2"/>
  <c r="F639" i="2" s="1"/>
  <c r="E638" i="2"/>
  <c r="F638" i="2" s="1"/>
  <c r="E637" i="2"/>
  <c r="F637" i="2" s="1"/>
  <c r="E636" i="2"/>
  <c r="F636" i="2" s="1"/>
  <c r="E635" i="2"/>
  <c r="F635" i="2" s="1"/>
  <c r="E634" i="2"/>
  <c r="F634" i="2" s="1"/>
  <c r="E633" i="2"/>
  <c r="F633" i="2" s="1"/>
  <c r="E632" i="2"/>
  <c r="F632" i="2" s="1"/>
  <c r="E631" i="2"/>
  <c r="F631" i="2" s="1"/>
  <c r="E630" i="2"/>
  <c r="F630" i="2" s="1"/>
  <c r="E629" i="2"/>
  <c r="F629" i="2" s="1"/>
  <c r="E628" i="2"/>
  <c r="F628" i="2" s="1"/>
  <c r="E627" i="2"/>
  <c r="F627" i="2" s="1"/>
  <c r="F626" i="2"/>
  <c r="E626" i="2"/>
  <c r="E625" i="2"/>
  <c r="F625" i="2" s="1"/>
  <c r="E624" i="2"/>
  <c r="F624" i="2" s="1"/>
  <c r="E623" i="2"/>
  <c r="F623" i="2" s="1"/>
  <c r="E622" i="2"/>
  <c r="F622" i="2" s="1"/>
  <c r="E621" i="2"/>
  <c r="F621" i="2" s="1"/>
  <c r="E620" i="2"/>
  <c r="F620" i="2" s="1"/>
  <c r="E619" i="2"/>
  <c r="F619" i="2" s="1"/>
  <c r="E618" i="2"/>
  <c r="F618" i="2" s="1"/>
  <c r="E617" i="2"/>
  <c r="F617" i="2" s="1"/>
  <c r="E616" i="2"/>
  <c r="F616" i="2" s="1"/>
  <c r="E615" i="2"/>
  <c r="F615" i="2" s="1"/>
  <c r="E614" i="2"/>
  <c r="F614" i="2" s="1"/>
  <c r="E613" i="2"/>
  <c r="F613" i="2" s="1"/>
  <c r="E612" i="2"/>
  <c r="F612" i="2" s="1"/>
  <c r="E611" i="2"/>
  <c r="F611" i="2" s="1"/>
  <c r="E610" i="2"/>
  <c r="F610" i="2" s="1"/>
  <c r="E609" i="2"/>
  <c r="F609" i="2" s="1"/>
  <c r="E608" i="2"/>
  <c r="F608" i="2" s="1"/>
  <c r="E607" i="2"/>
  <c r="F607" i="2" s="1"/>
  <c r="E606" i="2"/>
  <c r="F606" i="2" s="1"/>
  <c r="E605" i="2"/>
  <c r="F605" i="2" s="1"/>
  <c r="E604" i="2"/>
  <c r="F604" i="2" s="1"/>
  <c r="E603" i="2"/>
  <c r="F603" i="2" s="1"/>
  <c r="F602" i="2"/>
  <c r="E602" i="2"/>
  <c r="E601" i="2"/>
  <c r="F601" i="2" s="1"/>
  <c r="E600" i="2"/>
  <c r="F600" i="2" s="1"/>
  <c r="E599" i="2"/>
  <c r="F599" i="2" s="1"/>
  <c r="E598" i="2"/>
  <c r="F598" i="2" s="1"/>
  <c r="E597" i="2"/>
  <c r="F597" i="2" s="1"/>
  <c r="E596" i="2"/>
  <c r="F596" i="2" s="1"/>
  <c r="E595" i="2"/>
  <c r="F595" i="2" s="1"/>
  <c r="E594" i="2"/>
  <c r="F594" i="2" s="1"/>
  <c r="E593" i="2"/>
  <c r="F593" i="2" s="1"/>
  <c r="E592" i="2"/>
  <c r="F592" i="2" s="1"/>
  <c r="E591" i="2"/>
  <c r="F591" i="2" s="1"/>
  <c r="E590" i="2"/>
  <c r="F590" i="2" s="1"/>
  <c r="E589" i="2"/>
  <c r="F589" i="2" s="1"/>
  <c r="E588" i="2"/>
  <c r="F588" i="2" s="1"/>
  <c r="E587" i="2"/>
  <c r="F587" i="2" s="1"/>
  <c r="E586" i="2"/>
  <c r="F586" i="2" s="1"/>
  <c r="E585" i="2"/>
  <c r="F585" i="2" s="1"/>
  <c r="E584" i="2"/>
  <c r="F584" i="2" s="1"/>
  <c r="E583" i="2"/>
  <c r="F583" i="2" s="1"/>
  <c r="E582" i="2"/>
  <c r="F582" i="2" s="1"/>
  <c r="E581" i="2"/>
  <c r="F581" i="2" s="1"/>
  <c r="E580" i="2"/>
  <c r="F580" i="2" s="1"/>
  <c r="E579" i="2"/>
  <c r="F579" i="2" s="1"/>
  <c r="F578" i="2"/>
  <c r="E578" i="2"/>
  <c r="E577" i="2"/>
  <c r="F577" i="2" s="1"/>
  <c r="E576" i="2"/>
  <c r="F576" i="2" s="1"/>
  <c r="E575" i="2"/>
  <c r="F575" i="2" s="1"/>
  <c r="E574" i="2"/>
  <c r="F574" i="2" s="1"/>
  <c r="E573" i="2"/>
  <c r="F573" i="2" s="1"/>
  <c r="E572" i="2"/>
  <c r="F572" i="2" s="1"/>
  <c r="E571" i="2"/>
  <c r="F571" i="2" s="1"/>
  <c r="F570" i="2"/>
  <c r="E570" i="2"/>
  <c r="E569" i="2"/>
  <c r="F569" i="2" s="1"/>
  <c r="E568" i="2"/>
  <c r="F568" i="2" s="1"/>
  <c r="E567" i="2"/>
  <c r="F567" i="2" s="1"/>
  <c r="E566" i="2"/>
  <c r="F566" i="2" s="1"/>
  <c r="E565" i="2"/>
  <c r="F565" i="2" s="1"/>
  <c r="E564" i="2"/>
  <c r="F564" i="2" s="1"/>
  <c r="E563" i="2"/>
  <c r="F563" i="2" s="1"/>
  <c r="E562" i="2"/>
  <c r="F562" i="2" s="1"/>
  <c r="E561" i="2"/>
  <c r="F561" i="2" s="1"/>
  <c r="E560" i="2"/>
  <c r="F560" i="2" s="1"/>
  <c r="E559" i="2"/>
  <c r="F559" i="2" s="1"/>
  <c r="E558" i="2"/>
  <c r="F558" i="2" s="1"/>
  <c r="E557" i="2"/>
  <c r="F557" i="2" s="1"/>
  <c r="E556" i="2"/>
  <c r="F556" i="2" s="1"/>
  <c r="E555" i="2"/>
  <c r="F555" i="2" s="1"/>
  <c r="E554" i="2"/>
  <c r="F554" i="2" s="1"/>
  <c r="E553" i="2"/>
  <c r="F553" i="2" s="1"/>
  <c r="E552" i="2"/>
  <c r="F552" i="2" s="1"/>
  <c r="E551" i="2"/>
  <c r="F551" i="2" s="1"/>
  <c r="E550" i="2"/>
  <c r="F550" i="2" s="1"/>
  <c r="E549" i="2"/>
  <c r="F549" i="2" s="1"/>
  <c r="F548" i="2"/>
  <c r="E548" i="2"/>
  <c r="E547" i="2"/>
  <c r="F547" i="2" s="1"/>
  <c r="E546" i="2"/>
  <c r="F546" i="2" s="1"/>
  <c r="E545" i="2"/>
  <c r="F545" i="2" s="1"/>
  <c r="E544" i="2"/>
  <c r="F544" i="2" s="1"/>
  <c r="E543" i="2"/>
  <c r="F543" i="2" s="1"/>
  <c r="E542" i="2"/>
  <c r="F542" i="2" s="1"/>
  <c r="E541" i="2"/>
  <c r="F541" i="2" s="1"/>
  <c r="E540" i="2"/>
  <c r="F540" i="2" s="1"/>
  <c r="E539" i="2"/>
  <c r="F539" i="2" s="1"/>
  <c r="E538" i="2"/>
  <c r="F538" i="2" s="1"/>
  <c r="E537" i="2"/>
  <c r="F537" i="2" s="1"/>
  <c r="E536" i="2"/>
  <c r="F536" i="2" s="1"/>
  <c r="E535" i="2"/>
  <c r="F535" i="2" s="1"/>
  <c r="E534" i="2"/>
  <c r="F534" i="2" s="1"/>
  <c r="E533" i="2"/>
  <c r="F533" i="2" s="1"/>
  <c r="E532" i="2"/>
  <c r="F532" i="2" s="1"/>
  <c r="E531" i="2"/>
  <c r="F531" i="2" s="1"/>
  <c r="E530" i="2"/>
  <c r="F530" i="2" s="1"/>
  <c r="E529" i="2"/>
  <c r="F529" i="2" s="1"/>
  <c r="E528" i="2"/>
  <c r="F528" i="2" s="1"/>
  <c r="E527" i="2"/>
  <c r="F527" i="2" s="1"/>
  <c r="E526" i="2"/>
  <c r="F526" i="2" s="1"/>
  <c r="E525" i="2"/>
  <c r="F525" i="2" s="1"/>
  <c r="E524" i="2"/>
  <c r="F524" i="2" s="1"/>
  <c r="E523" i="2"/>
  <c r="F523" i="2" s="1"/>
  <c r="F522" i="2"/>
  <c r="E522" i="2"/>
  <c r="E521" i="2"/>
  <c r="F521" i="2" s="1"/>
  <c r="E520" i="2"/>
  <c r="F520" i="2" s="1"/>
  <c r="E519" i="2"/>
  <c r="F519" i="2" s="1"/>
  <c r="E518" i="2"/>
  <c r="F518" i="2" s="1"/>
  <c r="E517" i="2"/>
  <c r="F517" i="2" s="1"/>
  <c r="E516" i="2"/>
  <c r="F516" i="2" s="1"/>
  <c r="E515" i="2"/>
  <c r="F515" i="2" s="1"/>
  <c r="F514" i="2"/>
  <c r="E514" i="2"/>
  <c r="E513" i="2"/>
  <c r="F513" i="2" s="1"/>
  <c r="E512" i="2"/>
  <c r="F512" i="2" s="1"/>
  <c r="E511" i="2"/>
  <c r="F511" i="2" s="1"/>
  <c r="E510" i="2"/>
  <c r="F510" i="2" s="1"/>
  <c r="E509" i="2"/>
  <c r="F509" i="2" s="1"/>
  <c r="E508" i="2"/>
  <c r="F508" i="2" s="1"/>
  <c r="E507" i="2"/>
  <c r="F507" i="2" s="1"/>
  <c r="E506" i="2"/>
  <c r="F506" i="2" s="1"/>
  <c r="E505" i="2"/>
  <c r="F505" i="2" s="1"/>
  <c r="E504" i="2"/>
  <c r="F504" i="2" s="1"/>
  <c r="E503" i="2"/>
  <c r="F503" i="2" s="1"/>
  <c r="E502" i="2"/>
  <c r="F502" i="2" s="1"/>
  <c r="E501" i="2"/>
  <c r="F501" i="2" s="1"/>
  <c r="E500" i="2"/>
  <c r="F500" i="2" s="1"/>
  <c r="E499" i="2"/>
  <c r="F499" i="2" s="1"/>
  <c r="F498" i="2"/>
  <c r="E498" i="2"/>
  <c r="E497" i="2"/>
  <c r="F497" i="2" s="1"/>
  <c r="E496" i="2"/>
  <c r="F496" i="2" s="1"/>
  <c r="E495" i="2"/>
  <c r="F495" i="2" s="1"/>
  <c r="E494" i="2"/>
  <c r="F494" i="2" s="1"/>
  <c r="E493" i="2"/>
  <c r="F493" i="2" s="1"/>
  <c r="E492" i="2"/>
  <c r="F492" i="2" s="1"/>
  <c r="E491" i="2"/>
  <c r="F491" i="2" s="1"/>
  <c r="E490" i="2"/>
  <c r="F490" i="2" s="1"/>
  <c r="E489" i="2"/>
  <c r="F489" i="2" s="1"/>
  <c r="E488" i="2"/>
  <c r="F488" i="2" s="1"/>
  <c r="E487" i="2"/>
  <c r="F487" i="2" s="1"/>
  <c r="E486" i="2"/>
  <c r="F486" i="2" s="1"/>
  <c r="E485" i="2"/>
  <c r="F485" i="2" s="1"/>
  <c r="E484" i="2"/>
  <c r="F484" i="2" s="1"/>
  <c r="E483" i="2"/>
  <c r="F483" i="2" s="1"/>
  <c r="E482" i="2"/>
  <c r="F482" i="2" s="1"/>
  <c r="E481" i="2"/>
  <c r="F481" i="2" s="1"/>
  <c r="E480" i="2"/>
  <c r="F480" i="2" s="1"/>
  <c r="E479" i="2"/>
  <c r="F479" i="2" s="1"/>
  <c r="E478" i="2"/>
  <c r="F478" i="2" s="1"/>
  <c r="E477" i="2"/>
  <c r="F477" i="2" s="1"/>
  <c r="E476" i="2"/>
  <c r="F476" i="2" s="1"/>
  <c r="E475" i="2"/>
  <c r="F475" i="2" s="1"/>
  <c r="E474" i="2"/>
  <c r="F474" i="2" s="1"/>
  <c r="E473" i="2"/>
  <c r="F473" i="2" s="1"/>
  <c r="E472" i="2"/>
  <c r="F472" i="2" s="1"/>
  <c r="E471" i="2"/>
  <c r="F471" i="2" s="1"/>
  <c r="E470" i="2"/>
  <c r="F470" i="2" s="1"/>
  <c r="E469" i="2"/>
  <c r="F469" i="2" s="1"/>
  <c r="E468" i="2"/>
  <c r="F468" i="2" s="1"/>
  <c r="E467" i="2"/>
  <c r="F467" i="2" s="1"/>
  <c r="E466" i="2"/>
  <c r="F466" i="2" s="1"/>
  <c r="E465" i="2"/>
  <c r="F465" i="2" s="1"/>
  <c r="E464" i="2"/>
  <c r="F464" i="2" s="1"/>
  <c r="E463" i="2"/>
  <c r="F463" i="2" s="1"/>
  <c r="E462" i="2"/>
  <c r="F462" i="2" s="1"/>
  <c r="E461" i="2"/>
  <c r="F461" i="2" s="1"/>
  <c r="F460" i="2"/>
  <c r="E460" i="2"/>
  <c r="E459" i="2"/>
  <c r="F459" i="2" s="1"/>
  <c r="E458" i="2"/>
  <c r="F458" i="2" s="1"/>
  <c r="E457" i="2"/>
  <c r="F457" i="2" s="1"/>
  <c r="E456" i="2"/>
  <c r="F456" i="2" s="1"/>
  <c r="E455" i="2"/>
  <c r="F455" i="2" s="1"/>
  <c r="E454" i="2"/>
  <c r="F454" i="2" s="1"/>
  <c r="E453" i="2"/>
  <c r="F453" i="2" s="1"/>
  <c r="E452" i="2"/>
  <c r="F452" i="2" s="1"/>
  <c r="E451" i="2"/>
  <c r="F451" i="2" s="1"/>
  <c r="E450" i="2"/>
  <c r="F450" i="2" s="1"/>
  <c r="E449" i="2"/>
  <c r="F449" i="2" s="1"/>
  <c r="E448" i="2"/>
  <c r="F448" i="2" s="1"/>
  <c r="E447" i="2"/>
  <c r="F447" i="2" s="1"/>
  <c r="E446" i="2"/>
  <c r="F446" i="2" s="1"/>
  <c r="E445" i="2"/>
  <c r="F445" i="2" s="1"/>
  <c r="E444" i="2"/>
  <c r="F444" i="2" s="1"/>
  <c r="E443" i="2"/>
  <c r="F443" i="2" s="1"/>
  <c r="E442" i="2"/>
  <c r="F442" i="2" s="1"/>
  <c r="E441" i="2"/>
  <c r="F441" i="2" s="1"/>
  <c r="E440" i="2"/>
  <c r="F440" i="2" s="1"/>
  <c r="E439" i="2"/>
  <c r="F439" i="2" s="1"/>
  <c r="E438" i="2"/>
  <c r="F438" i="2" s="1"/>
  <c r="E437" i="2"/>
  <c r="F437" i="2" s="1"/>
  <c r="E436" i="2"/>
  <c r="F436" i="2" s="1"/>
  <c r="E435" i="2"/>
  <c r="F435" i="2" s="1"/>
  <c r="E434" i="2"/>
  <c r="F434" i="2" s="1"/>
  <c r="E433" i="2"/>
  <c r="F433" i="2" s="1"/>
  <c r="E432" i="2"/>
  <c r="F432" i="2" s="1"/>
  <c r="E431" i="2"/>
  <c r="F431" i="2" s="1"/>
  <c r="E430" i="2"/>
  <c r="F430" i="2" s="1"/>
  <c r="E429" i="2"/>
  <c r="F429" i="2" s="1"/>
  <c r="E428" i="2"/>
  <c r="F428" i="2" s="1"/>
  <c r="E427" i="2"/>
  <c r="F427" i="2" s="1"/>
  <c r="E426" i="2"/>
  <c r="F426" i="2" s="1"/>
  <c r="E425" i="2"/>
  <c r="F425" i="2" s="1"/>
  <c r="E424" i="2"/>
  <c r="F424" i="2" s="1"/>
  <c r="E423" i="2"/>
  <c r="F423" i="2" s="1"/>
  <c r="E422" i="2"/>
  <c r="F422" i="2" s="1"/>
  <c r="E421" i="2"/>
  <c r="F421" i="2" s="1"/>
  <c r="E420" i="2"/>
  <c r="F420" i="2" s="1"/>
  <c r="E419" i="2"/>
  <c r="F419" i="2" s="1"/>
  <c r="E418" i="2"/>
  <c r="F418" i="2" s="1"/>
  <c r="E417" i="2"/>
  <c r="F417" i="2" s="1"/>
  <c r="E416" i="2"/>
  <c r="F416" i="2" s="1"/>
  <c r="E415" i="2"/>
  <c r="F415" i="2" s="1"/>
  <c r="E414" i="2"/>
  <c r="F414" i="2" s="1"/>
  <c r="E413" i="2"/>
  <c r="F413" i="2" s="1"/>
  <c r="E412" i="2"/>
  <c r="F412" i="2" s="1"/>
  <c r="E411" i="2"/>
  <c r="F411" i="2" s="1"/>
  <c r="E410" i="2"/>
  <c r="F410" i="2" s="1"/>
  <c r="E409" i="2"/>
  <c r="F409" i="2" s="1"/>
  <c r="E408" i="2"/>
  <c r="F408" i="2" s="1"/>
  <c r="E407" i="2"/>
  <c r="F407" i="2" s="1"/>
  <c r="E406" i="2"/>
  <c r="F406" i="2" s="1"/>
  <c r="E405" i="2"/>
  <c r="F405" i="2" s="1"/>
  <c r="E404" i="2"/>
  <c r="F404" i="2" s="1"/>
  <c r="E403" i="2"/>
  <c r="F403" i="2" s="1"/>
  <c r="F402" i="2"/>
  <c r="E402" i="2"/>
  <c r="E401" i="2"/>
  <c r="F401" i="2" s="1"/>
  <c r="E400" i="2"/>
  <c r="F400" i="2" s="1"/>
  <c r="E399" i="2"/>
  <c r="F399" i="2" s="1"/>
  <c r="E398" i="2"/>
  <c r="F398" i="2" s="1"/>
  <c r="E397" i="2"/>
  <c r="F397" i="2" s="1"/>
  <c r="E396" i="2"/>
  <c r="F396" i="2" s="1"/>
  <c r="E395" i="2"/>
  <c r="F395" i="2" s="1"/>
  <c r="E394" i="2"/>
  <c r="F394" i="2" s="1"/>
  <c r="E393" i="2"/>
  <c r="F393" i="2" s="1"/>
  <c r="E392" i="2"/>
  <c r="F392" i="2" s="1"/>
  <c r="E391" i="2"/>
  <c r="F391" i="2" s="1"/>
  <c r="E390" i="2"/>
  <c r="F390" i="2" s="1"/>
  <c r="E389" i="2"/>
  <c r="F389" i="2" s="1"/>
  <c r="E388" i="2"/>
  <c r="F388" i="2" s="1"/>
  <c r="E387" i="2"/>
  <c r="F387" i="2" s="1"/>
  <c r="F386" i="2"/>
  <c r="E386" i="2"/>
  <c r="E385" i="2"/>
  <c r="F385" i="2" s="1"/>
  <c r="E384" i="2"/>
  <c r="F384" i="2" s="1"/>
  <c r="E383" i="2"/>
  <c r="F383" i="2" s="1"/>
  <c r="E382" i="2"/>
  <c r="F382" i="2" s="1"/>
  <c r="E381" i="2"/>
  <c r="F381" i="2" s="1"/>
  <c r="F380" i="2"/>
  <c r="E380" i="2"/>
  <c r="E379" i="2"/>
  <c r="F379" i="2" s="1"/>
  <c r="E378" i="2"/>
  <c r="F378" i="2" s="1"/>
  <c r="E377" i="2"/>
  <c r="F377" i="2" s="1"/>
  <c r="E376" i="2"/>
  <c r="F376" i="2" s="1"/>
  <c r="E375" i="2"/>
  <c r="F375" i="2" s="1"/>
  <c r="E374" i="2"/>
  <c r="F374" i="2" s="1"/>
  <c r="E373" i="2"/>
  <c r="F373" i="2" s="1"/>
  <c r="E372" i="2"/>
  <c r="F372" i="2" s="1"/>
  <c r="E371" i="2"/>
  <c r="F371" i="2" s="1"/>
  <c r="E370" i="2"/>
  <c r="F370" i="2" s="1"/>
  <c r="E369" i="2"/>
  <c r="F369" i="2" s="1"/>
  <c r="E368" i="2"/>
  <c r="F368" i="2" s="1"/>
  <c r="E367" i="2"/>
  <c r="F367" i="2" s="1"/>
  <c r="E366" i="2"/>
  <c r="F366" i="2" s="1"/>
  <c r="E365" i="2"/>
  <c r="F365" i="2" s="1"/>
  <c r="E364" i="2"/>
  <c r="F364" i="2" s="1"/>
  <c r="E363" i="2"/>
  <c r="F363" i="2" s="1"/>
  <c r="F362" i="2"/>
  <c r="E362" i="2"/>
  <c r="E361" i="2"/>
  <c r="F361" i="2" s="1"/>
  <c r="E360" i="2"/>
  <c r="F360" i="2" s="1"/>
  <c r="E359" i="2"/>
  <c r="F359" i="2" s="1"/>
  <c r="E358" i="2"/>
  <c r="F358" i="2" s="1"/>
  <c r="E357" i="2"/>
  <c r="F357" i="2" s="1"/>
  <c r="E356" i="2"/>
  <c r="F356" i="2" s="1"/>
  <c r="E355" i="2"/>
  <c r="F355" i="2" s="1"/>
  <c r="E354" i="2"/>
  <c r="F354" i="2" s="1"/>
  <c r="E353" i="2"/>
  <c r="F353" i="2" s="1"/>
  <c r="E352" i="2"/>
  <c r="F352" i="2" s="1"/>
  <c r="E351" i="2"/>
  <c r="F351" i="2" s="1"/>
  <c r="E350" i="2"/>
  <c r="F350" i="2" s="1"/>
  <c r="E349" i="2"/>
  <c r="F349" i="2" s="1"/>
  <c r="E348" i="2"/>
  <c r="F348" i="2" s="1"/>
  <c r="E347" i="2"/>
  <c r="F347" i="2" s="1"/>
  <c r="E346" i="2"/>
  <c r="F346" i="2" s="1"/>
  <c r="E345" i="2"/>
  <c r="F345" i="2" s="1"/>
  <c r="E344" i="2"/>
  <c r="F344" i="2" s="1"/>
  <c r="E343" i="2"/>
  <c r="F343" i="2" s="1"/>
  <c r="E342" i="2"/>
  <c r="F342" i="2" s="1"/>
  <c r="E341" i="2"/>
  <c r="F341" i="2" s="1"/>
  <c r="E340" i="2"/>
  <c r="F340" i="2" s="1"/>
  <c r="E339" i="2"/>
  <c r="F339" i="2" s="1"/>
  <c r="E338" i="2"/>
  <c r="F338" i="2" s="1"/>
  <c r="E337" i="2"/>
  <c r="F337" i="2" s="1"/>
  <c r="E336" i="2"/>
  <c r="F336" i="2" s="1"/>
  <c r="E335" i="2"/>
  <c r="F335" i="2" s="1"/>
  <c r="E334" i="2"/>
  <c r="F334" i="2" s="1"/>
  <c r="E333" i="2"/>
  <c r="F333" i="2" s="1"/>
  <c r="F332" i="2"/>
  <c r="E332" i="2"/>
  <c r="E331" i="2"/>
  <c r="F331" i="2" s="1"/>
  <c r="E330" i="2"/>
  <c r="F330" i="2" s="1"/>
  <c r="E329" i="2"/>
  <c r="F329" i="2" s="1"/>
  <c r="E328" i="2"/>
  <c r="F328" i="2" s="1"/>
  <c r="E327" i="2"/>
  <c r="F327" i="2" s="1"/>
  <c r="E326" i="2"/>
  <c r="F326" i="2" s="1"/>
  <c r="E325" i="2"/>
  <c r="F325" i="2" s="1"/>
  <c r="E324" i="2"/>
  <c r="F324" i="2" s="1"/>
  <c r="E323" i="2"/>
  <c r="F323" i="2" s="1"/>
  <c r="E322" i="2"/>
  <c r="F322" i="2" s="1"/>
  <c r="E321" i="2"/>
  <c r="F321" i="2" s="1"/>
  <c r="F320" i="2"/>
  <c r="E320" i="2"/>
  <c r="E319" i="2"/>
  <c r="F319" i="2" s="1"/>
  <c r="E318" i="2"/>
  <c r="F318" i="2" s="1"/>
  <c r="E317" i="2"/>
  <c r="F317" i="2" s="1"/>
  <c r="E316" i="2"/>
  <c r="F316" i="2" s="1"/>
  <c r="E315" i="2"/>
  <c r="F315" i="2" s="1"/>
  <c r="F314" i="2"/>
  <c r="E314" i="2"/>
  <c r="E313" i="2"/>
  <c r="F313" i="2" s="1"/>
  <c r="E312" i="2"/>
  <c r="F312" i="2" s="1"/>
  <c r="E311" i="2"/>
  <c r="F311" i="2" s="1"/>
  <c r="E310" i="2"/>
  <c r="F310" i="2" s="1"/>
  <c r="E309" i="2"/>
  <c r="F309" i="2" s="1"/>
  <c r="E308" i="2"/>
  <c r="F308" i="2" s="1"/>
  <c r="E307" i="2"/>
  <c r="F307" i="2" s="1"/>
  <c r="E306" i="2"/>
  <c r="F306" i="2" s="1"/>
  <c r="E305" i="2"/>
  <c r="F305" i="2" s="1"/>
  <c r="E304" i="2"/>
  <c r="F304" i="2" s="1"/>
  <c r="E303" i="2"/>
  <c r="F303" i="2" s="1"/>
  <c r="E302" i="2"/>
  <c r="F302" i="2" s="1"/>
  <c r="E301" i="2"/>
  <c r="F301" i="2" s="1"/>
  <c r="E300" i="2"/>
  <c r="F300" i="2" s="1"/>
  <c r="E299" i="2"/>
  <c r="F299" i="2" s="1"/>
  <c r="F298" i="2"/>
  <c r="E298" i="2"/>
  <c r="E297" i="2"/>
  <c r="F297" i="2" s="1"/>
  <c r="E296" i="2"/>
  <c r="F296" i="2" s="1"/>
  <c r="E295" i="2"/>
  <c r="F295" i="2" s="1"/>
  <c r="E294" i="2"/>
  <c r="F294" i="2" s="1"/>
  <c r="E293" i="2"/>
  <c r="F293" i="2" s="1"/>
  <c r="E292" i="2"/>
  <c r="F292" i="2" s="1"/>
  <c r="E291" i="2"/>
  <c r="F291" i="2" s="1"/>
  <c r="E290" i="2"/>
  <c r="F290" i="2" s="1"/>
  <c r="E289" i="2"/>
  <c r="F289" i="2" s="1"/>
  <c r="E288" i="2"/>
  <c r="F288" i="2" s="1"/>
  <c r="E287" i="2"/>
  <c r="F287" i="2" s="1"/>
  <c r="E286" i="2"/>
  <c r="F286" i="2" s="1"/>
  <c r="E285" i="2"/>
  <c r="F285" i="2" s="1"/>
  <c r="E284" i="2"/>
  <c r="F284" i="2" s="1"/>
  <c r="E283" i="2"/>
  <c r="F283" i="2" s="1"/>
  <c r="E282" i="2"/>
  <c r="F282" i="2" s="1"/>
  <c r="E281" i="2"/>
  <c r="F281" i="2" s="1"/>
  <c r="F280" i="2"/>
  <c r="E280" i="2"/>
  <c r="E279" i="2"/>
  <c r="F279" i="2" s="1"/>
  <c r="E278" i="2"/>
  <c r="F278" i="2" s="1"/>
  <c r="E277" i="2"/>
  <c r="F277" i="2" s="1"/>
  <c r="E276" i="2"/>
  <c r="F276" i="2" s="1"/>
  <c r="E275" i="2"/>
  <c r="F275" i="2" s="1"/>
  <c r="E274" i="2"/>
  <c r="F274" i="2" s="1"/>
  <c r="E273" i="2"/>
  <c r="F273" i="2" s="1"/>
  <c r="E272" i="2"/>
  <c r="F272" i="2" s="1"/>
  <c r="E271" i="2"/>
  <c r="F271" i="2" s="1"/>
  <c r="E270" i="2"/>
  <c r="F270" i="2" s="1"/>
  <c r="E269" i="2"/>
  <c r="F269" i="2" s="1"/>
  <c r="F268" i="2"/>
  <c r="E268" i="2"/>
  <c r="E267" i="2"/>
  <c r="F267" i="2" s="1"/>
  <c r="E266" i="2"/>
  <c r="F266" i="2" s="1"/>
  <c r="E265" i="2"/>
  <c r="F265" i="2" s="1"/>
  <c r="E264" i="2"/>
  <c r="F264" i="2" s="1"/>
  <c r="E263" i="2"/>
  <c r="F263" i="2" s="1"/>
  <c r="E262" i="2"/>
  <c r="F262" i="2" s="1"/>
  <c r="E261" i="2"/>
  <c r="F261" i="2" s="1"/>
  <c r="E260" i="2"/>
  <c r="F260" i="2" s="1"/>
  <c r="E259" i="2"/>
  <c r="F259" i="2" s="1"/>
  <c r="E258" i="2"/>
  <c r="F258" i="2" s="1"/>
  <c r="E257" i="2"/>
  <c r="F257" i="2" s="1"/>
  <c r="E256" i="2"/>
  <c r="F256" i="2" s="1"/>
  <c r="E255" i="2"/>
  <c r="F255" i="2" s="1"/>
  <c r="E254" i="2"/>
  <c r="F254" i="2" s="1"/>
  <c r="E253" i="2"/>
  <c r="F253" i="2" s="1"/>
  <c r="E252" i="2"/>
  <c r="F252" i="2" s="1"/>
  <c r="E251" i="2"/>
  <c r="F251" i="2" s="1"/>
  <c r="E250" i="2"/>
  <c r="F250" i="2" s="1"/>
  <c r="E249" i="2"/>
  <c r="F249" i="2" s="1"/>
  <c r="E248" i="2"/>
  <c r="F248" i="2" s="1"/>
  <c r="E247" i="2"/>
  <c r="F247" i="2" s="1"/>
  <c r="E246" i="2"/>
  <c r="F246" i="2" s="1"/>
  <c r="E245" i="2"/>
  <c r="F245" i="2" s="1"/>
  <c r="E244" i="2"/>
  <c r="F244" i="2" s="1"/>
  <c r="E243" i="2"/>
  <c r="F243" i="2" s="1"/>
  <c r="E242" i="2"/>
  <c r="F242" i="2" s="1"/>
  <c r="E241" i="2"/>
  <c r="F241" i="2" s="1"/>
  <c r="E240" i="2"/>
  <c r="F240" i="2" s="1"/>
  <c r="E239" i="2"/>
  <c r="F239" i="2" s="1"/>
  <c r="E238" i="2"/>
  <c r="F238" i="2" s="1"/>
  <c r="E237" i="2"/>
  <c r="F237" i="2" s="1"/>
  <c r="E236" i="2"/>
  <c r="F236" i="2" s="1"/>
  <c r="E235" i="2"/>
  <c r="F235" i="2" s="1"/>
  <c r="E234" i="2"/>
  <c r="F234" i="2" s="1"/>
  <c r="E233" i="2"/>
  <c r="F233" i="2" s="1"/>
  <c r="F232" i="2"/>
  <c r="E232" i="2"/>
  <c r="E231" i="2"/>
  <c r="F231" i="2" s="1"/>
  <c r="E230" i="2"/>
  <c r="F230" i="2" s="1"/>
  <c r="E229" i="2"/>
  <c r="F229" i="2" s="1"/>
  <c r="E228" i="2"/>
  <c r="F228" i="2" s="1"/>
  <c r="E227" i="2"/>
  <c r="F227" i="2" s="1"/>
  <c r="E226" i="2"/>
  <c r="F226" i="2" s="1"/>
  <c r="E225" i="2"/>
  <c r="F225" i="2" s="1"/>
  <c r="E224" i="2"/>
  <c r="F224" i="2" s="1"/>
  <c r="E223" i="2"/>
  <c r="F223" i="2" s="1"/>
  <c r="E222" i="2"/>
  <c r="F222" i="2" s="1"/>
  <c r="E221" i="2"/>
  <c r="F221" i="2" s="1"/>
  <c r="E220" i="2"/>
  <c r="F220" i="2" s="1"/>
  <c r="E219" i="2"/>
  <c r="F219" i="2" s="1"/>
  <c r="E218" i="2"/>
  <c r="F218" i="2" s="1"/>
  <c r="E217" i="2"/>
  <c r="F217" i="2" s="1"/>
  <c r="E216" i="2"/>
  <c r="F216" i="2" s="1"/>
  <c r="E215" i="2"/>
  <c r="F215" i="2" s="1"/>
  <c r="E214" i="2"/>
  <c r="F214" i="2" s="1"/>
  <c r="E213" i="2"/>
  <c r="F213" i="2" s="1"/>
  <c r="E212" i="2"/>
  <c r="F212" i="2" s="1"/>
  <c r="E211" i="2"/>
  <c r="F211" i="2" s="1"/>
  <c r="E210" i="2"/>
  <c r="F210" i="2" s="1"/>
  <c r="E209" i="2"/>
  <c r="F209" i="2" s="1"/>
  <c r="E208" i="2"/>
  <c r="F208" i="2" s="1"/>
  <c r="E207" i="2"/>
  <c r="F207" i="2" s="1"/>
  <c r="E206" i="2"/>
  <c r="F206" i="2" s="1"/>
  <c r="E205" i="2"/>
  <c r="F205" i="2" s="1"/>
  <c r="E204" i="2"/>
  <c r="F204" i="2" s="1"/>
  <c r="E203" i="2"/>
  <c r="F203" i="2" s="1"/>
  <c r="E202" i="2"/>
  <c r="F202" i="2" s="1"/>
  <c r="E201" i="2"/>
  <c r="F201" i="2" s="1"/>
  <c r="E200" i="2"/>
  <c r="F200" i="2" s="1"/>
  <c r="E199" i="2"/>
  <c r="F199" i="2" s="1"/>
  <c r="E198" i="2"/>
  <c r="F198" i="2" s="1"/>
  <c r="E197" i="2"/>
  <c r="F197" i="2" s="1"/>
  <c r="E196" i="2"/>
  <c r="F196" i="2" s="1"/>
  <c r="E195" i="2"/>
  <c r="F195" i="2" s="1"/>
  <c r="E194" i="2"/>
  <c r="F194" i="2" s="1"/>
  <c r="E193" i="2"/>
  <c r="F193" i="2" s="1"/>
  <c r="E192" i="2"/>
  <c r="F192" i="2" s="1"/>
  <c r="E191" i="2"/>
  <c r="F191" i="2" s="1"/>
  <c r="E190" i="2"/>
  <c r="F190" i="2" s="1"/>
  <c r="E189" i="2"/>
  <c r="F189" i="2" s="1"/>
  <c r="E188" i="2"/>
  <c r="F188" i="2" s="1"/>
  <c r="E187" i="2"/>
  <c r="F187" i="2" s="1"/>
  <c r="E186" i="2"/>
  <c r="F186" i="2" s="1"/>
  <c r="E185" i="2"/>
  <c r="F185" i="2" s="1"/>
  <c r="E184" i="2"/>
  <c r="F184" i="2" s="1"/>
  <c r="E183" i="2"/>
  <c r="F183" i="2" s="1"/>
  <c r="E182" i="2"/>
  <c r="F182" i="2" s="1"/>
  <c r="E181" i="2"/>
  <c r="F181" i="2" s="1"/>
  <c r="E180" i="2"/>
  <c r="F180" i="2" s="1"/>
  <c r="E179" i="2"/>
  <c r="F179" i="2" s="1"/>
  <c r="E178" i="2"/>
  <c r="F178" i="2" s="1"/>
  <c r="E177" i="2"/>
  <c r="F177" i="2" s="1"/>
  <c r="F176" i="2"/>
  <c r="E176" i="2"/>
  <c r="E175" i="2"/>
  <c r="F175" i="2" s="1"/>
  <c r="E174" i="2"/>
  <c r="F174" i="2" s="1"/>
  <c r="E173" i="2"/>
  <c r="F173" i="2" s="1"/>
  <c r="E172" i="2"/>
  <c r="F172" i="2" s="1"/>
  <c r="E171" i="2"/>
  <c r="F171" i="2" s="1"/>
  <c r="E170" i="2"/>
  <c r="F170" i="2" s="1"/>
  <c r="E169" i="2"/>
  <c r="F169" i="2" s="1"/>
  <c r="E168" i="2"/>
  <c r="F168" i="2" s="1"/>
  <c r="E167" i="2"/>
  <c r="F167" i="2" s="1"/>
  <c r="E166" i="2"/>
  <c r="F166" i="2" s="1"/>
  <c r="E165" i="2"/>
  <c r="F165" i="2" s="1"/>
  <c r="E164" i="2"/>
  <c r="F164" i="2" s="1"/>
  <c r="E163" i="2"/>
  <c r="F163" i="2" s="1"/>
  <c r="E162" i="2"/>
  <c r="F162" i="2" s="1"/>
  <c r="E161" i="2"/>
  <c r="F161" i="2" s="1"/>
  <c r="E160" i="2"/>
  <c r="F160" i="2" s="1"/>
  <c r="E159" i="2"/>
  <c r="F159" i="2" s="1"/>
  <c r="E158" i="2"/>
  <c r="F158" i="2" s="1"/>
  <c r="E157" i="2"/>
  <c r="F157" i="2" s="1"/>
  <c r="E156" i="2"/>
  <c r="F156" i="2" s="1"/>
  <c r="E155" i="2"/>
  <c r="F155" i="2" s="1"/>
  <c r="E154" i="2"/>
  <c r="F154" i="2" s="1"/>
  <c r="E153" i="2"/>
  <c r="F153" i="2" s="1"/>
  <c r="F152" i="2"/>
  <c r="E152" i="2"/>
  <c r="F151" i="2"/>
  <c r="E151" i="2"/>
  <c r="E150" i="2"/>
  <c r="F150" i="2" s="1"/>
  <c r="E149" i="2"/>
  <c r="F149" i="2" s="1"/>
  <c r="E148" i="2"/>
  <c r="F148" i="2" s="1"/>
  <c r="F147" i="2"/>
  <c r="E147" i="2"/>
  <c r="E146" i="2"/>
  <c r="F146" i="2" s="1"/>
  <c r="E145" i="2"/>
  <c r="F145" i="2" s="1"/>
  <c r="E144" i="2"/>
  <c r="F144" i="2" s="1"/>
  <c r="E143" i="2"/>
  <c r="F143" i="2" s="1"/>
  <c r="E142" i="2"/>
  <c r="F142" i="2" s="1"/>
  <c r="E141" i="2"/>
  <c r="F141" i="2" s="1"/>
  <c r="E140" i="2"/>
  <c r="F140" i="2" s="1"/>
  <c r="E139" i="2"/>
  <c r="F139" i="2" s="1"/>
  <c r="E138" i="2"/>
  <c r="F138" i="2" s="1"/>
  <c r="E137" i="2"/>
  <c r="F137" i="2" s="1"/>
  <c r="E136" i="2"/>
  <c r="F136" i="2" s="1"/>
  <c r="F135" i="2"/>
  <c r="E135" i="2"/>
  <c r="E134" i="2"/>
  <c r="F134" i="2" s="1"/>
  <c r="E133" i="2"/>
  <c r="F133" i="2" s="1"/>
  <c r="E132" i="2"/>
  <c r="F132" i="2" s="1"/>
  <c r="E131" i="2"/>
  <c r="F131" i="2" s="1"/>
  <c r="E130" i="2"/>
  <c r="F130" i="2" s="1"/>
  <c r="E129" i="2"/>
  <c r="F129" i="2" s="1"/>
  <c r="E128" i="2"/>
  <c r="F128" i="2" s="1"/>
  <c r="E127" i="2"/>
  <c r="F127" i="2" s="1"/>
  <c r="E126" i="2"/>
  <c r="F126" i="2" s="1"/>
  <c r="E125" i="2"/>
  <c r="F125" i="2" s="1"/>
  <c r="E124" i="2"/>
  <c r="F124" i="2" s="1"/>
  <c r="E123" i="2"/>
  <c r="F123" i="2" s="1"/>
  <c r="E122" i="2"/>
  <c r="F122" i="2" s="1"/>
  <c r="F121" i="2"/>
  <c r="E121" i="2"/>
  <c r="E120" i="2"/>
  <c r="F120" i="2" s="1"/>
  <c r="E119" i="2"/>
  <c r="F119" i="2" s="1"/>
  <c r="E118" i="2"/>
  <c r="F118" i="2" s="1"/>
  <c r="E117" i="2"/>
  <c r="F117" i="2" s="1"/>
  <c r="E116" i="2"/>
  <c r="F116" i="2" s="1"/>
  <c r="E115" i="2"/>
  <c r="F115" i="2" s="1"/>
  <c r="E114" i="2"/>
  <c r="F114" i="2" s="1"/>
  <c r="F113" i="2"/>
  <c r="E113" i="2"/>
  <c r="E112" i="2"/>
  <c r="F112" i="2" s="1"/>
  <c r="E111" i="2"/>
  <c r="F111" i="2" s="1"/>
  <c r="E110" i="2"/>
  <c r="F110" i="2" s="1"/>
  <c r="E109" i="2"/>
  <c r="F109" i="2" s="1"/>
  <c r="E108" i="2"/>
  <c r="F108" i="2" s="1"/>
  <c r="E107" i="2"/>
  <c r="F107" i="2" s="1"/>
  <c r="E106" i="2"/>
  <c r="F106" i="2" s="1"/>
  <c r="E105" i="2"/>
  <c r="F105" i="2" s="1"/>
  <c r="E104" i="2"/>
  <c r="F104" i="2" s="1"/>
  <c r="E103" i="2"/>
  <c r="F103" i="2" s="1"/>
  <c r="E102" i="2"/>
  <c r="F102" i="2" s="1"/>
  <c r="E101" i="2"/>
  <c r="F101" i="2" s="1"/>
  <c r="E100" i="2"/>
  <c r="F100" i="2" s="1"/>
  <c r="E99" i="2"/>
  <c r="F99" i="2" s="1"/>
  <c r="E98" i="2"/>
  <c r="F98" i="2" s="1"/>
  <c r="E97" i="2"/>
  <c r="F97" i="2" s="1"/>
  <c r="E96" i="2"/>
  <c r="F96" i="2" s="1"/>
  <c r="E95" i="2"/>
  <c r="F95" i="2" s="1"/>
  <c r="E94" i="2"/>
  <c r="F94" i="2" s="1"/>
  <c r="E93" i="2"/>
  <c r="F93" i="2" s="1"/>
  <c r="E92" i="2"/>
  <c r="F92" i="2" s="1"/>
  <c r="F91" i="2"/>
  <c r="E91" i="2"/>
  <c r="E90" i="2"/>
  <c r="F90" i="2" s="1"/>
  <c r="E89" i="2"/>
  <c r="F89" i="2" s="1"/>
  <c r="E88" i="2"/>
  <c r="F88" i="2" s="1"/>
  <c r="E87" i="2"/>
  <c r="F87" i="2" s="1"/>
  <c r="E86" i="2"/>
  <c r="F86" i="2" s="1"/>
  <c r="E85" i="2"/>
  <c r="F85" i="2" s="1"/>
  <c r="E84" i="2"/>
  <c r="F84" i="2" s="1"/>
  <c r="E83" i="2"/>
  <c r="F83" i="2" s="1"/>
  <c r="E82" i="2"/>
  <c r="F82" i="2" s="1"/>
  <c r="E81" i="2"/>
  <c r="F81" i="2" s="1"/>
  <c r="E80" i="2"/>
  <c r="F80" i="2" s="1"/>
  <c r="E79" i="2"/>
  <c r="F79" i="2" s="1"/>
  <c r="E78" i="2"/>
  <c r="F78" i="2" s="1"/>
  <c r="E77" i="2"/>
  <c r="F77" i="2" s="1"/>
  <c r="E76" i="2"/>
  <c r="F76" i="2" s="1"/>
  <c r="E75" i="2"/>
  <c r="F75" i="2" s="1"/>
  <c r="E74" i="2"/>
  <c r="F74" i="2" s="1"/>
  <c r="E73" i="2"/>
  <c r="F73" i="2" s="1"/>
  <c r="E72" i="2"/>
  <c r="F72" i="2" s="1"/>
  <c r="E71" i="2"/>
  <c r="F71" i="2" s="1"/>
  <c r="E70" i="2"/>
  <c r="F70" i="2" s="1"/>
  <c r="E69" i="2"/>
  <c r="F69" i="2" s="1"/>
  <c r="E68" i="2"/>
  <c r="F68" i="2" s="1"/>
  <c r="E67" i="2"/>
  <c r="F67" i="2" s="1"/>
  <c r="E66" i="2"/>
  <c r="F66" i="2" s="1"/>
  <c r="F65" i="2"/>
  <c r="E65" i="2"/>
  <c r="E64" i="2"/>
  <c r="F64" i="2" s="1"/>
  <c r="E63" i="2"/>
  <c r="F63" i="2" s="1"/>
  <c r="E62" i="2"/>
  <c r="F62" i="2" s="1"/>
  <c r="E61" i="2"/>
  <c r="F61" i="2" s="1"/>
  <c r="E60" i="2"/>
  <c r="F60" i="2" s="1"/>
  <c r="E59" i="2"/>
  <c r="F59" i="2" s="1"/>
  <c r="E58" i="2"/>
  <c r="F58" i="2" s="1"/>
  <c r="F57" i="2"/>
  <c r="E57" i="2"/>
  <c r="E56" i="2"/>
  <c r="F56" i="2" s="1"/>
  <c r="E55" i="2"/>
  <c r="F55" i="2" s="1"/>
  <c r="E54" i="2"/>
  <c r="F54" i="2" s="1"/>
  <c r="E53" i="2"/>
  <c r="F53" i="2" s="1"/>
  <c r="E52" i="2"/>
  <c r="F52" i="2" s="1"/>
  <c r="E51" i="2"/>
  <c r="F51" i="2" s="1"/>
  <c r="E50" i="2"/>
  <c r="F50" i="2" s="1"/>
  <c r="E49" i="2"/>
  <c r="F49" i="2" s="1"/>
  <c r="E48" i="2"/>
  <c r="F48" i="2" s="1"/>
  <c r="E47" i="2"/>
  <c r="F47" i="2" s="1"/>
  <c r="E46" i="2"/>
  <c r="F46" i="2" s="1"/>
  <c r="E45" i="2"/>
  <c r="F45" i="2" s="1"/>
  <c r="E44" i="2"/>
  <c r="F44" i="2" s="1"/>
  <c r="E43" i="2"/>
  <c r="F43" i="2" s="1"/>
  <c r="E42" i="2"/>
  <c r="F42" i="2" s="1"/>
  <c r="E41" i="2"/>
  <c r="F41" i="2" s="1"/>
  <c r="E40" i="2"/>
  <c r="F40" i="2" s="1"/>
  <c r="E39" i="2"/>
  <c r="F39" i="2" s="1"/>
  <c r="E38" i="2"/>
  <c r="F38" i="2" s="1"/>
  <c r="E37" i="2"/>
  <c r="F37" i="2" s="1"/>
  <c r="E36" i="2"/>
  <c r="F36" i="2" s="1"/>
  <c r="E35" i="2"/>
  <c r="F35" i="2" s="1"/>
  <c r="E34" i="2"/>
  <c r="F34" i="2" s="1"/>
  <c r="E33" i="2"/>
  <c r="F33" i="2" s="1"/>
  <c r="E32" i="2"/>
  <c r="F32" i="2" s="1"/>
  <c r="E31" i="2"/>
  <c r="F31" i="2" s="1"/>
  <c r="E30" i="2"/>
  <c r="F30" i="2" s="1"/>
  <c r="E29" i="2"/>
  <c r="F29" i="2" s="1"/>
  <c r="E28" i="2"/>
  <c r="F28" i="2" s="1"/>
  <c r="E27" i="2"/>
  <c r="F27" i="2" s="1"/>
  <c r="E26" i="2"/>
  <c r="F26" i="2" s="1"/>
  <c r="F25" i="2"/>
  <c r="E25" i="2"/>
  <c r="E24" i="2"/>
  <c r="F24" i="2" s="1"/>
  <c r="E23" i="2"/>
  <c r="F23" i="2" s="1"/>
  <c r="E22" i="2"/>
  <c r="F22" i="2" s="1"/>
  <c r="E21" i="2"/>
  <c r="F21" i="2" s="1"/>
  <c r="E20" i="2"/>
  <c r="F20" i="2" s="1"/>
  <c r="E19" i="2"/>
  <c r="F19" i="2" s="1"/>
  <c r="E18" i="2"/>
  <c r="F18" i="2" s="1"/>
  <c r="E17" i="2"/>
  <c r="F17" i="2" s="1"/>
  <c r="E16" i="2"/>
  <c r="F16" i="2" s="1"/>
  <c r="E15" i="2"/>
  <c r="F15" i="2" s="1"/>
  <c r="E14" i="2"/>
  <c r="F14" i="2" s="1"/>
  <c r="E13" i="2"/>
  <c r="F13" i="2" s="1"/>
  <c r="E12" i="2"/>
  <c r="F12" i="2" s="1"/>
  <c r="E11" i="2"/>
  <c r="F11" i="2" s="1"/>
  <c r="E10" i="2"/>
  <c r="F10" i="2" s="1"/>
  <c r="E9" i="2"/>
  <c r="F9" i="2" s="1"/>
  <c r="E8" i="2"/>
  <c r="F8" i="2" s="1"/>
  <c r="B2" i="2"/>
  <c r="E4972" i="3"/>
  <c r="F4972" i="3" s="1"/>
  <c r="E4971" i="3"/>
  <c r="F4971" i="3" s="1"/>
  <c r="E4970" i="3"/>
  <c r="F4970" i="3" s="1"/>
  <c r="E4969" i="3"/>
  <c r="F4969" i="3" s="1"/>
  <c r="E4968" i="3"/>
  <c r="F4968" i="3" s="1"/>
  <c r="E4967" i="3"/>
  <c r="F4967" i="3" s="1"/>
  <c r="E4966" i="3"/>
  <c r="F4966" i="3" s="1"/>
  <c r="E4965" i="3"/>
  <c r="F4965" i="3" s="1"/>
  <c r="E4964" i="3"/>
  <c r="F4964" i="3" s="1"/>
  <c r="E4963" i="3"/>
  <c r="F4963" i="3" s="1"/>
  <c r="E4962" i="3"/>
  <c r="F4962" i="3" s="1"/>
  <c r="E4961" i="3"/>
  <c r="F4961" i="3" s="1"/>
  <c r="E4960" i="3"/>
  <c r="F4960" i="3" s="1"/>
  <c r="E4959" i="3"/>
  <c r="F4959" i="3" s="1"/>
  <c r="E4958" i="3"/>
  <c r="F4958" i="3" s="1"/>
  <c r="E4957" i="3"/>
  <c r="F4957" i="3" s="1"/>
  <c r="E4956" i="3"/>
  <c r="F4956" i="3" s="1"/>
  <c r="E4955" i="3"/>
  <c r="F4955" i="3" s="1"/>
  <c r="E4954" i="3"/>
  <c r="F4954" i="3" s="1"/>
  <c r="E4953" i="3"/>
  <c r="F4953" i="3" s="1"/>
  <c r="E4952" i="3"/>
  <c r="F4952" i="3" s="1"/>
  <c r="E4951" i="3"/>
  <c r="F4951" i="3" s="1"/>
  <c r="E4950" i="3"/>
  <c r="F4950" i="3" s="1"/>
  <c r="E4949" i="3"/>
  <c r="F4949" i="3" s="1"/>
  <c r="E4948" i="3"/>
  <c r="F4948" i="3" s="1"/>
  <c r="E4947" i="3"/>
  <c r="F4947" i="3" s="1"/>
  <c r="E4946" i="3"/>
  <c r="F4946" i="3" s="1"/>
  <c r="E4945" i="3"/>
  <c r="F4945" i="3" s="1"/>
  <c r="E4944" i="3"/>
  <c r="F4944" i="3" s="1"/>
  <c r="E4943" i="3"/>
  <c r="F4943" i="3" s="1"/>
  <c r="E4942" i="3"/>
  <c r="F4942" i="3" s="1"/>
  <c r="E4941" i="3"/>
  <c r="F4941" i="3" s="1"/>
  <c r="E4940" i="3"/>
  <c r="F4940" i="3" s="1"/>
  <c r="E4939" i="3"/>
  <c r="F4939" i="3" s="1"/>
  <c r="E4938" i="3"/>
  <c r="F4938" i="3" s="1"/>
  <c r="E4937" i="3"/>
  <c r="F4937" i="3" s="1"/>
  <c r="E4936" i="3"/>
  <c r="F4936" i="3" s="1"/>
  <c r="E4935" i="3"/>
  <c r="F4935" i="3" s="1"/>
  <c r="E4934" i="3"/>
  <c r="F4934" i="3" s="1"/>
  <c r="E4933" i="3"/>
  <c r="F4933" i="3" s="1"/>
  <c r="E4932" i="3"/>
  <c r="F4932" i="3" s="1"/>
  <c r="E4931" i="3"/>
  <c r="F4931" i="3" s="1"/>
  <c r="E4930" i="3"/>
  <c r="F4930" i="3" s="1"/>
  <c r="E4929" i="3"/>
  <c r="F4929" i="3" s="1"/>
  <c r="E4928" i="3"/>
  <c r="F4928" i="3" s="1"/>
  <c r="E4927" i="3"/>
  <c r="F4927" i="3" s="1"/>
  <c r="E4926" i="3"/>
  <c r="F4926" i="3" s="1"/>
  <c r="E4925" i="3"/>
  <c r="F4925" i="3" s="1"/>
  <c r="E4924" i="3"/>
  <c r="F4924" i="3" s="1"/>
  <c r="E4923" i="3"/>
  <c r="F4923" i="3" s="1"/>
  <c r="E4922" i="3"/>
  <c r="F4922" i="3" s="1"/>
  <c r="E4921" i="3"/>
  <c r="F4921" i="3" s="1"/>
  <c r="E4920" i="3"/>
  <c r="F4920" i="3" s="1"/>
  <c r="E4919" i="3"/>
  <c r="F4919" i="3" s="1"/>
  <c r="E4918" i="3"/>
  <c r="F4918" i="3" s="1"/>
  <c r="E4917" i="3"/>
  <c r="F4917" i="3" s="1"/>
  <c r="E4916" i="3"/>
  <c r="F4916" i="3" s="1"/>
  <c r="E4915" i="3"/>
  <c r="F4915" i="3" s="1"/>
  <c r="E4914" i="3"/>
  <c r="F4914" i="3" s="1"/>
  <c r="E4913" i="3"/>
  <c r="F4913" i="3" s="1"/>
  <c r="E4912" i="3"/>
  <c r="F4912" i="3" s="1"/>
  <c r="E4911" i="3"/>
  <c r="F4911" i="3" s="1"/>
  <c r="E4910" i="3"/>
  <c r="F4910" i="3" s="1"/>
  <c r="E4909" i="3"/>
  <c r="F4909" i="3" s="1"/>
  <c r="E4908" i="3"/>
  <c r="F4908" i="3" s="1"/>
  <c r="E4907" i="3"/>
  <c r="F4907" i="3" s="1"/>
  <c r="E4906" i="3"/>
  <c r="F4906" i="3" s="1"/>
  <c r="E4905" i="3"/>
  <c r="F4905" i="3" s="1"/>
  <c r="E4904" i="3"/>
  <c r="F4904" i="3" s="1"/>
  <c r="E4903" i="3"/>
  <c r="F4903" i="3" s="1"/>
  <c r="E4902" i="3"/>
  <c r="F4902" i="3" s="1"/>
  <c r="E4901" i="3"/>
  <c r="F4901" i="3" s="1"/>
  <c r="E4900" i="3"/>
  <c r="F4900" i="3" s="1"/>
  <c r="E4899" i="3"/>
  <c r="F4899" i="3" s="1"/>
  <c r="E4898" i="3"/>
  <c r="F4898" i="3" s="1"/>
  <c r="E4897" i="3"/>
  <c r="F4897" i="3" s="1"/>
  <c r="E4896" i="3"/>
  <c r="F4896" i="3" s="1"/>
  <c r="E4895" i="3"/>
  <c r="F4895" i="3" s="1"/>
  <c r="E4894" i="3"/>
  <c r="F4894" i="3" s="1"/>
  <c r="E4893" i="3"/>
  <c r="F4893" i="3" s="1"/>
  <c r="E4892" i="3"/>
  <c r="F4892" i="3" s="1"/>
  <c r="E4891" i="3"/>
  <c r="F4891" i="3" s="1"/>
  <c r="E4890" i="3"/>
  <c r="F4890" i="3" s="1"/>
  <c r="E4889" i="3"/>
  <c r="F4889" i="3" s="1"/>
  <c r="E4888" i="3"/>
  <c r="F4888" i="3" s="1"/>
  <c r="E4887" i="3"/>
  <c r="F4887" i="3" s="1"/>
  <c r="E4886" i="3"/>
  <c r="F4886" i="3" s="1"/>
  <c r="E4885" i="3"/>
  <c r="F4885" i="3" s="1"/>
  <c r="E4884" i="3"/>
  <c r="F4884" i="3" s="1"/>
  <c r="E4883" i="3"/>
  <c r="F4883" i="3" s="1"/>
  <c r="E4882" i="3"/>
  <c r="F4882" i="3" s="1"/>
  <c r="E4881" i="3"/>
  <c r="F4881" i="3" s="1"/>
  <c r="E4880" i="3"/>
  <c r="F4880" i="3" s="1"/>
  <c r="E4879" i="3"/>
  <c r="F4879" i="3" s="1"/>
  <c r="E4878" i="3"/>
  <c r="F4878" i="3" s="1"/>
  <c r="E4877" i="3"/>
  <c r="F4877" i="3" s="1"/>
  <c r="E4876" i="3"/>
  <c r="F4876" i="3" s="1"/>
  <c r="E4875" i="3"/>
  <c r="F4875" i="3" s="1"/>
  <c r="E4874" i="3"/>
  <c r="F4874" i="3" s="1"/>
  <c r="E4873" i="3"/>
  <c r="F4873" i="3" s="1"/>
  <c r="E4872" i="3"/>
  <c r="F4872" i="3" s="1"/>
  <c r="E4871" i="3"/>
  <c r="F4871" i="3" s="1"/>
  <c r="E4870" i="3"/>
  <c r="F4870" i="3" s="1"/>
  <c r="E4869" i="3"/>
  <c r="F4869" i="3" s="1"/>
  <c r="E4868" i="3"/>
  <c r="F4868" i="3" s="1"/>
  <c r="E4867" i="3"/>
  <c r="F4867" i="3" s="1"/>
  <c r="E4866" i="3"/>
  <c r="F4866" i="3" s="1"/>
  <c r="E4865" i="3"/>
  <c r="F4865" i="3" s="1"/>
  <c r="E4864" i="3"/>
  <c r="F4864" i="3" s="1"/>
  <c r="E4863" i="3"/>
  <c r="F4863" i="3" s="1"/>
  <c r="E4862" i="3"/>
  <c r="F4862" i="3" s="1"/>
  <c r="E4861" i="3"/>
  <c r="F4861" i="3" s="1"/>
  <c r="E4860" i="3"/>
  <c r="F4860" i="3" s="1"/>
  <c r="E4859" i="3"/>
  <c r="F4859" i="3" s="1"/>
  <c r="E4858" i="3"/>
  <c r="F4858" i="3" s="1"/>
  <c r="E4857" i="3"/>
  <c r="F4857" i="3" s="1"/>
  <c r="E4856" i="3"/>
  <c r="F4856" i="3" s="1"/>
  <c r="E4855" i="3"/>
  <c r="F4855" i="3" s="1"/>
  <c r="E4854" i="3"/>
  <c r="F4854" i="3" s="1"/>
  <c r="E4853" i="3"/>
  <c r="F4853" i="3" s="1"/>
  <c r="E4852" i="3"/>
  <c r="F4852" i="3" s="1"/>
  <c r="E4851" i="3"/>
  <c r="F4851" i="3" s="1"/>
  <c r="E4850" i="3"/>
  <c r="F4850" i="3" s="1"/>
  <c r="E4849" i="3"/>
  <c r="F4849" i="3" s="1"/>
  <c r="E4848" i="3"/>
  <c r="F4848" i="3" s="1"/>
  <c r="E4847" i="3"/>
  <c r="F4847" i="3" s="1"/>
  <c r="E4846" i="3"/>
  <c r="F4846" i="3" s="1"/>
  <c r="E4845" i="3"/>
  <c r="F4845" i="3" s="1"/>
  <c r="E4844" i="3"/>
  <c r="F4844" i="3" s="1"/>
  <c r="E4843" i="3"/>
  <c r="F4843" i="3" s="1"/>
  <c r="E4842" i="3"/>
  <c r="F4842" i="3" s="1"/>
  <c r="E4841" i="3"/>
  <c r="F4841" i="3" s="1"/>
  <c r="E4840" i="3"/>
  <c r="F4840" i="3" s="1"/>
  <c r="E4839" i="3"/>
  <c r="F4839" i="3" s="1"/>
  <c r="E4838" i="3"/>
  <c r="F4838" i="3" s="1"/>
  <c r="E4837" i="3"/>
  <c r="F4837" i="3" s="1"/>
  <c r="E4836" i="3"/>
  <c r="F4836" i="3" s="1"/>
  <c r="E4835" i="3"/>
  <c r="F4835" i="3" s="1"/>
  <c r="E4834" i="3"/>
  <c r="F4834" i="3" s="1"/>
  <c r="E4833" i="3"/>
  <c r="F4833" i="3" s="1"/>
  <c r="E4832" i="3"/>
  <c r="F4832" i="3" s="1"/>
  <c r="E4831" i="3"/>
  <c r="F4831" i="3" s="1"/>
  <c r="E4830" i="3"/>
  <c r="F4830" i="3" s="1"/>
  <c r="E4829" i="3"/>
  <c r="F4829" i="3" s="1"/>
  <c r="E4828" i="3"/>
  <c r="F4828" i="3" s="1"/>
  <c r="E4827" i="3"/>
  <c r="F4827" i="3" s="1"/>
  <c r="E4826" i="3"/>
  <c r="F4826" i="3" s="1"/>
  <c r="E4825" i="3"/>
  <c r="F4825" i="3" s="1"/>
  <c r="E4824" i="3"/>
  <c r="F4824" i="3" s="1"/>
  <c r="E4823" i="3"/>
  <c r="F4823" i="3" s="1"/>
  <c r="E4822" i="3"/>
  <c r="F4822" i="3" s="1"/>
  <c r="E4821" i="3"/>
  <c r="F4821" i="3" s="1"/>
  <c r="E4820" i="3"/>
  <c r="F4820" i="3" s="1"/>
  <c r="E4819" i="3"/>
  <c r="F4819" i="3" s="1"/>
  <c r="E4818" i="3"/>
  <c r="F4818" i="3" s="1"/>
  <c r="E4817" i="3"/>
  <c r="F4817" i="3" s="1"/>
  <c r="E4816" i="3"/>
  <c r="F4816" i="3" s="1"/>
  <c r="E4815" i="3"/>
  <c r="F4815" i="3" s="1"/>
  <c r="E4814" i="3"/>
  <c r="F4814" i="3" s="1"/>
  <c r="E4813" i="3"/>
  <c r="F4813" i="3" s="1"/>
  <c r="E4812" i="3"/>
  <c r="F4812" i="3" s="1"/>
  <c r="E4811" i="3"/>
  <c r="F4811" i="3" s="1"/>
  <c r="E4810" i="3"/>
  <c r="F4810" i="3" s="1"/>
  <c r="E4809" i="3"/>
  <c r="F4809" i="3" s="1"/>
  <c r="E4808" i="3"/>
  <c r="F4808" i="3" s="1"/>
  <c r="E4807" i="3"/>
  <c r="F4807" i="3" s="1"/>
  <c r="E4806" i="3"/>
  <c r="F4806" i="3" s="1"/>
  <c r="E4805" i="3"/>
  <c r="F4805" i="3" s="1"/>
  <c r="E4804" i="3"/>
  <c r="F4804" i="3" s="1"/>
  <c r="E4803" i="3"/>
  <c r="F4803" i="3" s="1"/>
  <c r="E4802" i="3"/>
  <c r="F4802" i="3" s="1"/>
  <c r="E4801" i="3"/>
  <c r="F4801" i="3" s="1"/>
  <c r="E4800" i="3"/>
  <c r="F4800" i="3" s="1"/>
  <c r="E4799" i="3"/>
  <c r="F4799" i="3" s="1"/>
  <c r="E4798" i="3"/>
  <c r="F4798" i="3" s="1"/>
  <c r="E4797" i="3"/>
  <c r="F4797" i="3" s="1"/>
  <c r="E4796" i="3"/>
  <c r="F4796" i="3" s="1"/>
  <c r="E4795" i="3"/>
  <c r="F4795" i="3" s="1"/>
  <c r="E4794" i="3"/>
  <c r="F4794" i="3" s="1"/>
  <c r="E4793" i="3"/>
  <c r="F4793" i="3" s="1"/>
  <c r="E4792" i="3"/>
  <c r="F4792" i="3" s="1"/>
  <c r="E4791" i="3"/>
  <c r="F4791" i="3" s="1"/>
  <c r="E4790" i="3"/>
  <c r="F4790" i="3" s="1"/>
  <c r="E4789" i="3"/>
  <c r="F4789" i="3" s="1"/>
  <c r="E4788" i="3"/>
  <c r="F4788" i="3" s="1"/>
  <c r="E4787" i="3"/>
  <c r="F4787" i="3" s="1"/>
  <c r="E4786" i="3"/>
  <c r="F4786" i="3" s="1"/>
  <c r="E4785" i="3"/>
  <c r="F4785" i="3" s="1"/>
  <c r="E4784" i="3"/>
  <c r="F4784" i="3" s="1"/>
  <c r="E4783" i="3"/>
  <c r="F4783" i="3" s="1"/>
  <c r="E4782" i="3"/>
  <c r="F4782" i="3" s="1"/>
  <c r="E4781" i="3"/>
  <c r="F4781" i="3" s="1"/>
  <c r="E4780" i="3"/>
  <c r="F4780" i="3" s="1"/>
  <c r="E4779" i="3"/>
  <c r="F4779" i="3" s="1"/>
  <c r="E4778" i="3"/>
  <c r="F4778" i="3" s="1"/>
  <c r="E4777" i="3"/>
  <c r="F4777" i="3" s="1"/>
  <c r="E4776" i="3"/>
  <c r="F4776" i="3" s="1"/>
  <c r="E4775" i="3"/>
  <c r="F4775" i="3" s="1"/>
  <c r="E4774" i="3"/>
  <c r="F4774" i="3" s="1"/>
  <c r="E4773" i="3"/>
  <c r="F4773" i="3" s="1"/>
  <c r="E4772" i="3"/>
  <c r="F4772" i="3" s="1"/>
  <c r="E4771" i="3"/>
  <c r="F4771" i="3" s="1"/>
  <c r="E4770" i="3"/>
  <c r="F4770" i="3" s="1"/>
  <c r="E4769" i="3"/>
  <c r="F4769" i="3" s="1"/>
  <c r="E4768" i="3"/>
  <c r="F4768" i="3" s="1"/>
  <c r="E4767" i="3"/>
  <c r="F4767" i="3" s="1"/>
  <c r="E4766" i="3"/>
  <c r="F4766" i="3" s="1"/>
  <c r="E4765" i="3"/>
  <c r="F4765" i="3" s="1"/>
  <c r="E4764" i="3"/>
  <c r="F4764" i="3" s="1"/>
  <c r="E4763" i="3"/>
  <c r="F4763" i="3" s="1"/>
  <c r="E4762" i="3"/>
  <c r="F4762" i="3" s="1"/>
  <c r="E4761" i="3"/>
  <c r="F4761" i="3" s="1"/>
  <c r="E4760" i="3"/>
  <c r="F4760" i="3" s="1"/>
  <c r="E4759" i="3"/>
  <c r="F4759" i="3" s="1"/>
  <c r="E4758" i="3"/>
  <c r="F4758" i="3" s="1"/>
  <c r="E4757" i="3"/>
  <c r="F4757" i="3" s="1"/>
  <c r="E4756" i="3"/>
  <c r="F4756" i="3" s="1"/>
  <c r="E4755" i="3"/>
  <c r="F4755" i="3" s="1"/>
  <c r="E4754" i="3"/>
  <c r="F4754" i="3" s="1"/>
  <c r="E4753" i="3"/>
  <c r="F4753" i="3" s="1"/>
  <c r="E4752" i="3"/>
  <c r="F4752" i="3" s="1"/>
  <c r="E4751" i="3"/>
  <c r="F4751" i="3" s="1"/>
  <c r="E4750" i="3"/>
  <c r="F4750" i="3" s="1"/>
  <c r="E4749" i="3"/>
  <c r="F4749" i="3" s="1"/>
  <c r="E4748" i="3"/>
  <c r="F4748" i="3" s="1"/>
  <c r="E4747" i="3"/>
  <c r="F4747" i="3" s="1"/>
  <c r="E4746" i="3"/>
  <c r="F4746" i="3" s="1"/>
  <c r="E4745" i="3"/>
  <c r="F4745" i="3" s="1"/>
  <c r="E4744" i="3"/>
  <c r="F4744" i="3" s="1"/>
  <c r="E4743" i="3"/>
  <c r="F4743" i="3" s="1"/>
  <c r="E4742" i="3"/>
  <c r="F4742" i="3" s="1"/>
  <c r="E4741" i="3"/>
  <c r="F4741" i="3" s="1"/>
  <c r="E4740" i="3"/>
  <c r="F4740" i="3" s="1"/>
  <c r="E4739" i="3"/>
  <c r="F4739" i="3" s="1"/>
  <c r="E4738" i="3"/>
  <c r="F4738" i="3" s="1"/>
  <c r="E4737" i="3"/>
  <c r="F4737" i="3" s="1"/>
  <c r="E4736" i="3"/>
  <c r="F4736" i="3" s="1"/>
  <c r="E4735" i="3"/>
  <c r="F4735" i="3" s="1"/>
  <c r="E4734" i="3"/>
  <c r="F4734" i="3" s="1"/>
  <c r="E4733" i="3"/>
  <c r="F4733" i="3" s="1"/>
  <c r="E4732" i="3"/>
  <c r="F4732" i="3" s="1"/>
  <c r="E4731" i="3"/>
  <c r="F4731" i="3" s="1"/>
  <c r="E4730" i="3"/>
  <c r="F4730" i="3" s="1"/>
  <c r="E4729" i="3"/>
  <c r="F4729" i="3" s="1"/>
  <c r="E4728" i="3"/>
  <c r="F4728" i="3" s="1"/>
  <c r="E4727" i="3"/>
  <c r="F4727" i="3" s="1"/>
  <c r="E4726" i="3"/>
  <c r="F4726" i="3" s="1"/>
  <c r="E4725" i="3"/>
  <c r="F4725" i="3" s="1"/>
  <c r="E4724" i="3"/>
  <c r="F4724" i="3" s="1"/>
  <c r="E4723" i="3"/>
  <c r="F4723" i="3" s="1"/>
  <c r="E4722" i="3"/>
  <c r="F4722" i="3" s="1"/>
  <c r="E4721" i="3"/>
  <c r="F4721" i="3" s="1"/>
  <c r="E4720" i="3"/>
  <c r="F4720" i="3" s="1"/>
  <c r="E4719" i="3"/>
  <c r="F4719" i="3" s="1"/>
  <c r="E4718" i="3"/>
  <c r="F4718" i="3" s="1"/>
  <c r="E4717" i="3"/>
  <c r="F4717" i="3" s="1"/>
  <c r="E4716" i="3"/>
  <c r="F4716" i="3" s="1"/>
  <c r="E4715" i="3"/>
  <c r="F4715" i="3" s="1"/>
  <c r="E4714" i="3"/>
  <c r="F4714" i="3" s="1"/>
  <c r="E4713" i="3"/>
  <c r="F4713" i="3" s="1"/>
  <c r="E4712" i="3"/>
  <c r="F4712" i="3" s="1"/>
  <c r="E4711" i="3"/>
  <c r="F4711" i="3" s="1"/>
  <c r="E4710" i="3"/>
  <c r="F4710" i="3" s="1"/>
  <c r="E4709" i="3"/>
  <c r="F4709" i="3" s="1"/>
  <c r="E4708" i="3"/>
  <c r="F4708" i="3" s="1"/>
  <c r="E4707" i="3"/>
  <c r="F4707" i="3" s="1"/>
  <c r="E4706" i="3"/>
  <c r="F4706" i="3" s="1"/>
  <c r="E4705" i="3"/>
  <c r="F4705" i="3" s="1"/>
  <c r="E4704" i="3"/>
  <c r="F4704" i="3" s="1"/>
  <c r="E4703" i="3"/>
  <c r="F4703" i="3" s="1"/>
  <c r="E4702" i="3"/>
  <c r="F4702" i="3" s="1"/>
  <c r="E4701" i="3"/>
  <c r="F4701" i="3" s="1"/>
  <c r="E4700" i="3"/>
  <c r="F4700" i="3" s="1"/>
  <c r="E4699" i="3"/>
  <c r="F4699" i="3" s="1"/>
  <c r="E4698" i="3"/>
  <c r="F4698" i="3" s="1"/>
  <c r="E4697" i="3"/>
  <c r="F4697" i="3" s="1"/>
  <c r="E4696" i="3"/>
  <c r="F4696" i="3" s="1"/>
  <c r="E4695" i="3"/>
  <c r="F4695" i="3" s="1"/>
  <c r="E4694" i="3"/>
  <c r="F4694" i="3" s="1"/>
  <c r="E4693" i="3"/>
  <c r="F4693" i="3" s="1"/>
  <c r="E4692" i="3"/>
  <c r="F4692" i="3" s="1"/>
  <c r="E4691" i="3"/>
  <c r="F4691" i="3" s="1"/>
  <c r="E4690" i="3"/>
  <c r="F4690" i="3" s="1"/>
  <c r="E4689" i="3"/>
  <c r="F4689" i="3" s="1"/>
  <c r="E4688" i="3"/>
  <c r="F4688" i="3" s="1"/>
  <c r="E4687" i="3"/>
  <c r="F4687" i="3" s="1"/>
  <c r="E4686" i="3"/>
  <c r="F4686" i="3" s="1"/>
  <c r="E4685" i="3"/>
  <c r="F4685" i="3" s="1"/>
  <c r="E4684" i="3"/>
  <c r="F4684" i="3" s="1"/>
  <c r="E4683" i="3"/>
  <c r="F4683" i="3" s="1"/>
  <c r="E4682" i="3"/>
  <c r="F4682" i="3" s="1"/>
  <c r="E4681" i="3"/>
  <c r="F4681" i="3" s="1"/>
  <c r="E4680" i="3"/>
  <c r="F4680" i="3" s="1"/>
  <c r="E4679" i="3"/>
  <c r="F4679" i="3" s="1"/>
  <c r="E4678" i="3"/>
  <c r="F4678" i="3" s="1"/>
  <c r="E4677" i="3"/>
  <c r="F4677" i="3" s="1"/>
  <c r="E4676" i="3"/>
  <c r="F4676" i="3" s="1"/>
  <c r="E4675" i="3"/>
  <c r="F4675" i="3" s="1"/>
  <c r="E4674" i="3"/>
  <c r="F4674" i="3" s="1"/>
  <c r="E4673" i="3"/>
  <c r="F4673" i="3" s="1"/>
  <c r="E4672" i="3"/>
  <c r="F4672" i="3" s="1"/>
  <c r="E4671" i="3"/>
  <c r="F4671" i="3" s="1"/>
  <c r="E4670" i="3"/>
  <c r="F4670" i="3" s="1"/>
  <c r="E4669" i="3"/>
  <c r="F4669" i="3" s="1"/>
  <c r="E4668" i="3"/>
  <c r="F4668" i="3" s="1"/>
  <c r="E4667" i="3"/>
  <c r="F4667" i="3" s="1"/>
  <c r="E4666" i="3"/>
  <c r="F4666" i="3" s="1"/>
  <c r="E4665" i="3"/>
  <c r="F4665" i="3" s="1"/>
  <c r="E4664" i="3"/>
  <c r="F4664" i="3" s="1"/>
  <c r="E4663" i="3"/>
  <c r="F4663" i="3" s="1"/>
  <c r="E4662" i="3"/>
  <c r="F4662" i="3" s="1"/>
  <c r="E4661" i="3"/>
  <c r="F4661" i="3" s="1"/>
  <c r="E4660" i="3"/>
  <c r="F4660" i="3" s="1"/>
  <c r="E4659" i="3"/>
  <c r="F4659" i="3" s="1"/>
  <c r="E4658" i="3"/>
  <c r="F4658" i="3" s="1"/>
  <c r="E4657" i="3"/>
  <c r="F4657" i="3" s="1"/>
  <c r="E4656" i="3"/>
  <c r="F4656" i="3" s="1"/>
  <c r="E4655" i="3"/>
  <c r="F4655" i="3" s="1"/>
  <c r="E4654" i="3"/>
  <c r="F4654" i="3" s="1"/>
  <c r="E4653" i="3"/>
  <c r="F4653" i="3" s="1"/>
  <c r="E4652" i="3"/>
  <c r="F4652" i="3" s="1"/>
  <c r="E4651" i="3"/>
  <c r="F4651" i="3" s="1"/>
  <c r="E4650" i="3"/>
  <c r="F4650" i="3" s="1"/>
  <c r="E4649" i="3"/>
  <c r="F4649" i="3" s="1"/>
  <c r="E4648" i="3"/>
  <c r="F4648" i="3" s="1"/>
  <c r="E4647" i="3"/>
  <c r="F4647" i="3" s="1"/>
  <c r="E4646" i="3"/>
  <c r="F4646" i="3" s="1"/>
  <c r="E4645" i="3"/>
  <c r="F4645" i="3" s="1"/>
  <c r="E4644" i="3"/>
  <c r="F4644" i="3" s="1"/>
  <c r="E4643" i="3"/>
  <c r="F4643" i="3" s="1"/>
  <c r="E4642" i="3"/>
  <c r="F4642" i="3" s="1"/>
  <c r="E4641" i="3"/>
  <c r="F4641" i="3" s="1"/>
  <c r="E4640" i="3"/>
  <c r="F4640" i="3" s="1"/>
  <c r="E4639" i="3"/>
  <c r="F4639" i="3" s="1"/>
  <c r="E4638" i="3"/>
  <c r="F4638" i="3" s="1"/>
  <c r="E4637" i="3"/>
  <c r="F4637" i="3" s="1"/>
  <c r="E4636" i="3"/>
  <c r="F4636" i="3" s="1"/>
  <c r="E4635" i="3"/>
  <c r="F4635" i="3" s="1"/>
  <c r="E4634" i="3"/>
  <c r="F4634" i="3" s="1"/>
  <c r="E4633" i="3"/>
  <c r="F4633" i="3" s="1"/>
  <c r="E4632" i="3"/>
  <c r="F4632" i="3" s="1"/>
  <c r="E4631" i="3"/>
  <c r="F4631" i="3" s="1"/>
  <c r="E4630" i="3"/>
  <c r="F4630" i="3" s="1"/>
  <c r="E4629" i="3"/>
  <c r="F4629" i="3" s="1"/>
  <c r="E4628" i="3"/>
  <c r="F4628" i="3" s="1"/>
  <c r="E4627" i="3"/>
  <c r="F4627" i="3" s="1"/>
  <c r="F4626" i="3"/>
  <c r="E4626" i="3"/>
  <c r="E4625" i="3"/>
  <c r="F4625" i="3" s="1"/>
  <c r="E4624" i="3"/>
  <c r="F4624" i="3" s="1"/>
  <c r="F4623" i="3"/>
  <c r="E4623" i="3"/>
  <c r="E4622" i="3"/>
  <c r="F4622" i="3" s="1"/>
  <c r="E4621" i="3"/>
  <c r="F4621" i="3" s="1"/>
  <c r="F4620" i="3"/>
  <c r="E4620" i="3"/>
  <c r="E4619" i="3"/>
  <c r="F4619" i="3" s="1"/>
  <c r="F4618" i="3"/>
  <c r="E4618" i="3"/>
  <c r="E4617" i="3"/>
  <c r="F4617" i="3" s="1"/>
  <c r="E4616" i="3"/>
  <c r="F4616" i="3" s="1"/>
  <c r="E4615" i="3"/>
  <c r="F4615" i="3" s="1"/>
  <c r="E4614" i="3"/>
  <c r="F4614" i="3" s="1"/>
  <c r="E4613" i="3"/>
  <c r="F4613" i="3" s="1"/>
  <c r="E4612" i="3"/>
  <c r="F4612" i="3" s="1"/>
  <c r="E4611" i="3"/>
  <c r="F4611" i="3" s="1"/>
  <c r="E4610" i="3"/>
  <c r="F4610" i="3" s="1"/>
  <c r="E4609" i="3"/>
  <c r="F4609" i="3" s="1"/>
  <c r="E4608" i="3"/>
  <c r="F4608" i="3" s="1"/>
  <c r="E4607" i="3"/>
  <c r="F4607" i="3" s="1"/>
  <c r="E4606" i="3"/>
  <c r="F4606" i="3" s="1"/>
  <c r="E4605" i="3"/>
  <c r="F4605" i="3" s="1"/>
  <c r="F4604" i="3"/>
  <c r="E4604" i="3"/>
  <c r="E4603" i="3"/>
  <c r="F4603" i="3" s="1"/>
  <c r="E4602" i="3"/>
  <c r="F4602" i="3" s="1"/>
  <c r="E4601" i="3"/>
  <c r="F4601" i="3" s="1"/>
  <c r="E4600" i="3"/>
  <c r="F4600" i="3" s="1"/>
  <c r="E4599" i="3"/>
  <c r="F4599" i="3" s="1"/>
  <c r="F4598" i="3"/>
  <c r="E4598" i="3"/>
  <c r="E4597" i="3"/>
  <c r="F4597" i="3" s="1"/>
  <c r="E4596" i="3"/>
  <c r="F4596" i="3" s="1"/>
  <c r="E4595" i="3"/>
  <c r="F4595" i="3" s="1"/>
  <c r="E4594" i="3"/>
  <c r="F4594" i="3" s="1"/>
  <c r="E4593" i="3"/>
  <c r="F4593" i="3" s="1"/>
  <c r="E4592" i="3"/>
  <c r="F4592" i="3" s="1"/>
  <c r="E4591" i="3"/>
  <c r="F4591" i="3" s="1"/>
  <c r="E4590" i="3"/>
  <c r="F4590" i="3" s="1"/>
  <c r="E4589" i="3"/>
  <c r="F4589" i="3" s="1"/>
  <c r="F4588" i="3"/>
  <c r="E4588" i="3"/>
  <c r="E4587" i="3"/>
  <c r="F4587" i="3" s="1"/>
  <c r="E4586" i="3"/>
  <c r="F4586" i="3" s="1"/>
  <c r="E4585" i="3"/>
  <c r="F4585" i="3" s="1"/>
  <c r="F4584" i="3"/>
  <c r="E4584" i="3"/>
  <c r="E4583" i="3"/>
  <c r="F4583" i="3" s="1"/>
  <c r="E4582" i="3"/>
  <c r="F4582" i="3" s="1"/>
  <c r="E4581" i="3"/>
  <c r="F4581" i="3" s="1"/>
  <c r="E4580" i="3"/>
  <c r="F4580" i="3" s="1"/>
  <c r="E4579" i="3"/>
  <c r="F4579" i="3" s="1"/>
  <c r="E4578" i="3"/>
  <c r="F4578" i="3" s="1"/>
  <c r="E4577" i="3"/>
  <c r="F4577" i="3" s="1"/>
  <c r="E4576" i="3"/>
  <c r="F4576" i="3" s="1"/>
  <c r="E4575" i="3"/>
  <c r="F4575" i="3" s="1"/>
  <c r="E4574" i="3"/>
  <c r="F4574" i="3" s="1"/>
  <c r="E4573" i="3"/>
  <c r="F4573" i="3" s="1"/>
  <c r="F4572" i="3"/>
  <c r="E4572" i="3"/>
  <c r="E4571" i="3"/>
  <c r="F4571" i="3" s="1"/>
  <c r="E4570" i="3"/>
  <c r="F4570" i="3" s="1"/>
  <c r="E4569" i="3"/>
  <c r="F4569" i="3" s="1"/>
  <c r="E4568" i="3"/>
  <c r="F4568" i="3" s="1"/>
  <c r="E4567" i="3"/>
  <c r="F4567" i="3" s="1"/>
  <c r="E4566" i="3"/>
  <c r="F4566" i="3" s="1"/>
  <c r="E4565" i="3"/>
  <c r="F4565" i="3" s="1"/>
  <c r="F4564" i="3"/>
  <c r="E4564" i="3"/>
  <c r="E4563" i="3"/>
  <c r="F4563" i="3" s="1"/>
  <c r="E4562" i="3"/>
  <c r="F4562" i="3" s="1"/>
  <c r="E4561" i="3"/>
  <c r="F4561" i="3" s="1"/>
  <c r="E4560" i="3"/>
  <c r="F4560" i="3" s="1"/>
  <c r="F4559" i="3"/>
  <c r="E4559" i="3"/>
  <c r="E4558" i="3"/>
  <c r="F4558" i="3" s="1"/>
  <c r="E4557" i="3"/>
  <c r="F4557" i="3" s="1"/>
  <c r="E4556" i="3"/>
  <c r="F4556" i="3" s="1"/>
  <c r="E4555" i="3"/>
  <c r="F4555" i="3" s="1"/>
  <c r="F4554" i="3"/>
  <c r="E4554" i="3"/>
  <c r="E4553" i="3"/>
  <c r="F4553" i="3" s="1"/>
  <c r="E4552" i="3"/>
  <c r="F4552" i="3" s="1"/>
  <c r="E4551" i="3"/>
  <c r="F4551" i="3" s="1"/>
  <c r="F4550" i="3"/>
  <c r="E4550" i="3"/>
  <c r="E4549" i="3"/>
  <c r="F4549" i="3" s="1"/>
  <c r="E4548" i="3"/>
  <c r="F4548" i="3" s="1"/>
  <c r="E4547" i="3"/>
  <c r="F4547" i="3" s="1"/>
  <c r="E4546" i="3"/>
  <c r="F4546" i="3" s="1"/>
  <c r="E4545" i="3"/>
  <c r="F4545" i="3" s="1"/>
  <c r="E4544" i="3"/>
  <c r="F4544" i="3" s="1"/>
  <c r="E4543" i="3"/>
  <c r="F4543" i="3" s="1"/>
  <c r="E4542" i="3"/>
  <c r="F4542" i="3" s="1"/>
  <c r="E4541" i="3"/>
  <c r="F4541" i="3" s="1"/>
  <c r="E4540" i="3"/>
  <c r="F4540" i="3" s="1"/>
  <c r="E4539" i="3"/>
  <c r="F4539" i="3" s="1"/>
  <c r="E4538" i="3"/>
  <c r="F4538" i="3" s="1"/>
  <c r="E4537" i="3"/>
  <c r="F4537" i="3" s="1"/>
  <c r="E4536" i="3"/>
  <c r="F4536" i="3" s="1"/>
  <c r="E4535" i="3"/>
  <c r="F4535" i="3" s="1"/>
  <c r="F4534" i="3"/>
  <c r="E4534" i="3"/>
  <c r="E4533" i="3"/>
  <c r="F4533" i="3" s="1"/>
  <c r="E4532" i="3"/>
  <c r="F4532" i="3" s="1"/>
  <c r="E4531" i="3"/>
  <c r="F4531" i="3" s="1"/>
  <c r="F4530" i="3"/>
  <c r="E4530" i="3"/>
  <c r="E4529" i="3"/>
  <c r="F4529" i="3" s="1"/>
  <c r="E4528" i="3"/>
  <c r="F4528" i="3" s="1"/>
  <c r="E4527" i="3"/>
  <c r="F4527" i="3" s="1"/>
  <c r="E4526" i="3"/>
  <c r="F4526" i="3" s="1"/>
  <c r="E4525" i="3"/>
  <c r="F4525" i="3" s="1"/>
  <c r="E4524" i="3"/>
  <c r="F4524" i="3" s="1"/>
  <c r="E4523" i="3"/>
  <c r="F4523" i="3" s="1"/>
  <c r="E4522" i="3"/>
  <c r="F4522" i="3" s="1"/>
  <c r="E4521" i="3"/>
  <c r="F4521" i="3" s="1"/>
  <c r="F4520" i="3"/>
  <c r="E4520" i="3"/>
  <c r="E4519" i="3"/>
  <c r="F4519" i="3" s="1"/>
  <c r="E4518" i="3"/>
  <c r="F4518" i="3" s="1"/>
  <c r="E4517" i="3"/>
  <c r="F4517" i="3" s="1"/>
  <c r="E4516" i="3"/>
  <c r="F4516" i="3" s="1"/>
  <c r="E4515" i="3"/>
  <c r="F4515" i="3" s="1"/>
  <c r="E4514" i="3"/>
  <c r="F4514" i="3" s="1"/>
  <c r="E4513" i="3"/>
  <c r="F4513" i="3" s="1"/>
  <c r="E4512" i="3"/>
  <c r="F4512" i="3" s="1"/>
  <c r="E4511" i="3"/>
  <c r="F4511" i="3" s="1"/>
  <c r="E4510" i="3"/>
  <c r="F4510" i="3" s="1"/>
  <c r="E4509" i="3"/>
  <c r="F4509" i="3" s="1"/>
  <c r="E4508" i="3"/>
  <c r="F4508" i="3" s="1"/>
  <c r="F4507" i="3"/>
  <c r="E4507" i="3"/>
  <c r="E4506" i="3"/>
  <c r="F4506" i="3" s="1"/>
  <c r="E4505" i="3"/>
  <c r="F4505" i="3" s="1"/>
  <c r="E4504" i="3"/>
  <c r="F4504" i="3" s="1"/>
  <c r="E4503" i="3"/>
  <c r="F4503" i="3" s="1"/>
  <c r="E4502" i="3"/>
  <c r="F4502" i="3" s="1"/>
  <c r="E4501" i="3"/>
  <c r="F4501" i="3" s="1"/>
  <c r="E4500" i="3"/>
  <c r="F4500" i="3" s="1"/>
  <c r="E4499" i="3"/>
  <c r="F4499" i="3" s="1"/>
  <c r="E4498" i="3"/>
  <c r="F4498" i="3" s="1"/>
  <c r="E4497" i="3"/>
  <c r="F4497" i="3" s="1"/>
  <c r="E4496" i="3"/>
  <c r="F4496" i="3" s="1"/>
  <c r="E4495" i="3"/>
  <c r="F4495" i="3" s="1"/>
  <c r="E4494" i="3"/>
  <c r="F4494" i="3" s="1"/>
  <c r="E4493" i="3"/>
  <c r="F4493" i="3" s="1"/>
  <c r="E4492" i="3"/>
  <c r="F4492" i="3" s="1"/>
  <c r="E4491" i="3"/>
  <c r="F4491" i="3" s="1"/>
  <c r="E4490" i="3"/>
  <c r="F4490" i="3" s="1"/>
  <c r="E4489" i="3"/>
  <c r="F4489" i="3" s="1"/>
  <c r="F4488" i="3"/>
  <c r="E4488" i="3"/>
  <c r="E4487" i="3"/>
  <c r="F4487" i="3" s="1"/>
  <c r="E4486" i="3"/>
  <c r="F4486" i="3" s="1"/>
  <c r="E4485" i="3"/>
  <c r="F4485" i="3" s="1"/>
  <c r="F4484" i="3"/>
  <c r="E4484" i="3"/>
  <c r="E4483" i="3"/>
  <c r="F4483" i="3" s="1"/>
  <c r="E4482" i="3"/>
  <c r="F4482" i="3" s="1"/>
  <c r="E4481" i="3"/>
  <c r="F4481" i="3" s="1"/>
  <c r="E4480" i="3"/>
  <c r="F4480" i="3" s="1"/>
  <c r="E4479" i="3"/>
  <c r="F4479" i="3" s="1"/>
  <c r="E4478" i="3"/>
  <c r="F4478" i="3" s="1"/>
  <c r="E4477" i="3"/>
  <c r="F4477" i="3" s="1"/>
  <c r="E4476" i="3"/>
  <c r="F4476" i="3" s="1"/>
  <c r="E4475" i="3"/>
  <c r="F4475" i="3" s="1"/>
  <c r="E4474" i="3"/>
  <c r="F4474" i="3" s="1"/>
  <c r="E4473" i="3"/>
  <c r="F4473" i="3" s="1"/>
  <c r="F4472" i="3"/>
  <c r="E4472" i="3"/>
  <c r="E4471" i="3"/>
  <c r="F4471" i="3" s="1"/>
  <c r="E4470" i="3"/>
  <c r="F4470" i="3" s="1"/>
  <c r="E4469" i="3"/>
  <c r="F4469" i="3" s="1"/>
  <c r="E4468" i="3"/>
  <c r="F4468" i="3" s="1"/>
  <c r="E4467" i="3"/>
  <c r="F4467" i="3" s="1"/>
  <c r="E4466" i="3"/>
  <c r="F4466" i="3" s="1"/>
  <c r="E4465" i="3"/>
  <c r="F4465" i="3" s="1"/>
  <c r="E4464" i="3"/>
  <c r="F4464" i="3" s="1"/>
  <c r="F4463" i="3"/>
  <c r="E4463" i="3"/>
  <c r="E4462" i="3"/>
  <c r="F4462" i="3" s="1"/>
  <c r="E4461" i="3"/>
  <c r="F4461" i="3" s="1"/>
  <c r="E4460" i="3"/>
  <c r="F4460" i="3" s="1"/>
  <c r="E4459" i="3"/>
  <c r="F4459" i="3" s="1"/>
  <c r="F4458" i="3"/>
  <c r="E4458" i="3"/>
  <c r="E4457" i="3"/>
  <c r="F4457" i="3" s="1"/>
  <c r="E4456" i="3"/>
  <c r="F4456" i="3" s="1"/>
  <c r="E4455" i="3"/>
  <c r="F4455" i="3" s="1"/>
  <c r="F4454" i="3"/>
  <c r="E4454" i="3"/>
  <c r="E4453" i="3"/>
  <c r="F4453" i="3" s="1"/>
  <c r="E4452" i="3"/>
  <c r="F4452" i="3" s="1"/>
  <c r="E4451" i="3"/>
  <c r="F4451" i="3" s="1"/>
  <c r="E4450" i="3"/>
  <c r="F4450" i="3" s="1"/>
  <c r="E4449" i="3"/>
  <c r="F4449" i="3" s="1"/>
  <c r="E4448" i="3"/>
  <c r="F4448" i="3" s="1"/>
  <c r="E4447" i="3"/>
  <c r="F4447" i="3" s="1"/>
  <c r="E4446" i="3"/>
  <c r="F4446" i="3" s="1"/>
  <c r="E4445" i="3"/>
  <c r="F4445" i="3" s="1"/>
  <c r="F4444" i="3"/>
  <c r="E4444" i="3"/>
  <c r="E4443" i="3"/>
  <c r="F4443" i="3" s="1"/>
  <c r="F4442" i="3"/>
  <c r="E4442" i="3"/>
  <c r="E4441" i="3"/>
  <c r="F4441" i="3" s="1"/>
  <c r="E4440" i="3"/>
  <c r="F4440" i="3" s="1"/>
  <c r="E4439" i="3"/>
  <c r="F4439" i="3" s="1"/>
  <c r="E4438" i="3"/>
  <c r="F4438" i="3" s="1"/>
  <c r="E4437" i="3"/>
  <c r="F4437" i="3" s="1"/>
  <c r="E4436" i="3"/>
  <c r="F4436" i="3" s="1"/>
  <c r="E4435" i="3"/>
  <c r="F4435" i="3" s="1"/>
  <c r="E4434" i="3"/>
  <c r="F4434" i="3" s="1"/>
  <c r="E4433" i="3"/>
  <c r="F4433" i="3" s="1"/>
  <c r="E4432" i="3"/>
  <c r="F4432" i="3" s="1"/>
  <c r="E4431" i="3"/>
  <c r="F4431" i="3" s="1"/>
  <c r="E4430" i="3"/>
  <c r="F4430" i="3" s="1"/>
  <c r="E4429" i="3"/>
  <c r="F4429" i="3" s="1"/>
  <c r="E4428" i="3"/>
  <c r="F4428" i="3" s="1"/>
  <c r="E4427" i="3"/>
  <c r="F4427" i="3" s="1"/>
  <c r="E4426" i="3"/>
  <c r="F4426" i="3" s="1"/>
  <c r="E4425" i="3"/>
  <c r="F4425" i="3" s="1"/>
  <c r="E4424" i="3"/>
  <c r="F4424" i="3" s="1"/>
  <c r="E4423" i="3"/>
  <c r="F4423" i="3" s="1"/>
  <c r="F4422" i="3"/>
  <c r="E4422" i="3"/>
  <c r="E4421" i="3"/>
  <c r="F4421" i="3" s="1"/>
  <c r="E4420" i="3"/>
  <c r="F4420" i="3" s="1"/>
  <c r="E4419" i="3"/>
  <c r="F4419" i="3" s="1"/>
  <c r="E4418" i="3"/>
  <c r="F4418" i="3" s="1"/>
  <c r="E4417" i="3"/>
  <c r="F4417" i="3" s="1"/>
  <c r="E4416" i="3"/>
  <c r="F4416" i="3" s="1"/>
  <c r="E4415" i="3"/>
  <c r="F4415" i="3" s="1"/>
  <c r="E4414" i="3"/>
  <c r="F4414" i="3" s="1"/>
  <c r="E4413" i="3"/>
  <c r="F4413" i="3" s="1"/>
  <c r="E4412" i="3"/>
  <c r="F4412" i="3" s="1"/>
  <c r="E4411" i="3"/>
  <c r="F4411" i="3" s="1"/>
  <c r="E4410" i="3"/>
  <c r="F4410" i="3" s="1"/>
  <c r="E4409" i="3"/>
  <c r="F4409" i="3" s="1"/>
  <c r="F4408" i="3"/>
  <c r="E4408" i="3"/>
  <c r="E4407" i="3"/>
  <c r="F4407" i="3" s="1"/>
  <c r="E4406" i="3"/>
  <c r="F4406" i="3" s="1"/>
  <c r="E4405" i="3"/>
  <c r="F4405" i="3" s="1"/>
  <c r="F4404" i="3"/>
  <c r="E4404" i="3"/>
  <c r="E4403" i="3"/>
  <c r="F4403" i="3" s="1"/>
  <c r="E4402" i="3"/>
  <c r="F4402" i="3" s="1"/>
  <c r="E4401" i="3"/>
  <c r="F4401" i="3" s="1"/>
  <c r="E4400" i="3"/>
  <c r="F4400" i="3" s="1"/>
  <c r="E4399" i="3"/>
  <c r="F4399" i="3" s="1"/>
  <c r="E4398" i="3"/>
  <c r="F4398" i="3" s="1"/>
  <c r="E4397" i="3"/>
  <c r="F4397" i="3" s="1"/>
  <c r="E4396" i="3"/>
  <c r="F4396" i="3" s="1"/>
  <c r="E4395" i="3"/>
  <c r="F4395" i="3" s="1"/>
  <c r="E4394" i="3"/>
  <c r="F4394" i="3" s="1"/>
  <c r="E4393" i="3"/>
  <c r="F4393" i="3" s="1"/>
  <c r="F4392" i="3"/>
  <c r="E4392" i="3"/>
  <c r="E4391" i="3"/>
  <c r="F4391" i="3" s="1"/>
  <c r="E4390" i="3"/>
  <c r="F4390" i="3" s="1"/>
  <c r="E4389" i="3"/>
  <c r="F4389" i="3" s="1"/>
  <c r="E4388" i="3"/>
  <c r="F4388" i="3" s="1"/>
  <c r="E4387" i="3"/>
  <c r="F4387" i="3" s="1"/>
  <c r="E4386" i="3"/>
  <c r="F4386" i="3" s="1"/>
  <c r="E4385" i="3"/>
  <c r="F4385" i="3" s="1"/>
  <c r="E4384" i="3"/>
  <c r="F4384" i="3" s="1"/>
  <c r="E4383" i="3"/>
  <c r="F4383" i="3" s="1"/>
  <c r="E4382" i="3"/>
  <c r="F4382" i="3" s="1"/>
  <c r="E4381" i="3"/>
  <c r="F4381" i="3" s="1"/>
  <c r="E4380" i="3"/>
  <c r="F4380" i="3" s="1"/>
  <c r="E4379" i="3"/>
  <c r="F4379" i="3" s="1"/>
  <c r="E4378" i="3"/>
  <c r="F4378" i="3" s="1"/>
  <c r="E4377" i="3"/>
  <c r="F4377" i="3" s="1"/>
  <c r="E4376" i="3"/>
  <c r="F4376" i="3" s="1"/>
  <c r="E4375" i="3"/>
  <c r="F4375" i="3" s="1"/>
  <c r="F4374" i="3"/>
  <c r="E4374" i="3"/>
  <c r="E4373" i="3"/>
  <c r="F4373" i="3" s="1"/>
  <c r="E4372" i="3"/>
  <c r="F4372" i="3" s="1"/>
  <c r="E4371" i="3"/>
  <c r="F4371" i="3" s="1"/>
  <c r="E4370" i="3"/>
  <c r="F4370" i="3" s="1"/>
  <c r="E4369" i="3"/>
  <c r="F4369" i="3" s="1"/>
  <c r="E4368" i="3"/>
  <c r="F4368" i="3" s="1"/>
  <c r="E4367" i="3"/>
  <c r="F4367" i="3" s="1"/>
  <c r="E4366" i="3"/>
  <c r="F4366" i="3" s="1"/>
  <c r="E4365" i="3"/>
  <c r="F4365" i="3" s="1"/>
  <c r="F4364" i="3"/>
  <c r="E4364" i="3"/>
  <c r="E4363" i="3"/>
  <c r="F4363" i="3" s="1"/>
  <c r="E4362" i="3"/>
  <c r="F4362" i="3" s="1"/>
  <c r="E4361" i="3"/>
  <c r="F4361" i="3" s="1"/>
  <c r="E4360" i="3"/>
  <c r="F4360" i="3" s="1"/>
  <c r="E4359" i="3"/>
  <c r="F4359" i="3" s="1"/>
  <c r="E4358" i="3"/>
  <c r="F4358" i="3" s="1"/>
  <c r="E4357" i="3"/>
  <c r="F4357" i="3" s="1"/>
  <c r="E4356" i="3"/>
  <c r="F4356" i="3" s="1"/>
  <c r="E4355" i="3"/>
  <c r="F4355" i="3" s="1"/>
  <c r="E4354" i="3"/>
  <c r="F4354" i="3" s="1"/>
  <c r="E4353" i="3"/>
  <c r="F4353" i="3" s="1"/>
  <c r="E4352" i="3"/>
  <c r="F4352" i="3" s="1"/>
  <c r="F4351" i="3"/>
  <c r="E4351" i="3"/>
  <c r="E4350" i="3"/>
  <c r="F4350" i="3" s="1"/>
  <c r="E4349" i="3"/>
  <c r="F4349" i="3" s="1"/>
  <c r="F4348" i="3"/>
  <c r="E4348" i="3"/>
  <c r="E4347" i="3"/>
  <c r="F4347" i="3" s="1"/>
  <c r="E4346" i="3"/>
  <c r="F4346" i="3" s="1"/>
  <c r="E4345" i="3"/>
  <c r="F4345" i="3" s="1"/>
  <c r="E4344" i="3"/>
  <c r="F4344" i="3" s="1"/>
  <c r="E4343" i="3"/>
  <c r="F4343" i="3" s="1"/>
  <c r="E4342" i="3"/>
  <c r="F4342" i="3" s="1"/>
  <c r="E4341" i="3"/>
  <c r="F4341" i="3" s="1"/>
  <c r="E4340" i="3"/>
  <c r="F4340" i="3" s="1"/>
  <c r="E4339" i="3"/>
  <c r="F4339" i="3" s="1"/>
  <c r="E4338" i="3"/>
  <c r="F4338" i="3" s="1"/>
  <c r="E4337" i="3"/>
  <c r="F4337" i="3" s="1"/>
  <c r="F4336" i="3"/>
  <c r="E4336" i="3"/>
  <c r="E4335" i="3"/>
  <c r="F4335" i="3" s="1"/>
  <c r="F4334" i="3"/>
  <c r="E4334" i="3"/>
  <c r="E4333" i="3"/>
  <c r="F4333" i="3" s="1"/>
  <c r="E4332" i="3"/>
  <c r="F4332" i="3" s="1"/>
  <c r="E4331" i="3"/>
  <c r="F4331" i="3" s="1"/>
  <c r="E4330" i="3"/>
  <c r="F4330" i="3" s="1"/>
  <c r="E4329" i="3"/>
  <c r="F4329" i="3" s="1"/>
  <c r="E4328" i="3"/>
  <c r="F4328" i="3" s="1"/>
  <c r="E4327" i="3"/>
  <c r="F4327" i="3" s="1"/>
  <c r="E4326" i="3"/>
  <c r="F4326" i="3" s="1"/>
  <c r="E4325" i="3"/>
  <c r="F4325" i="3" s="1"/>
  <c r="F4324" i="3"/>
  <c r="E4324" i="3"/>
  <c r="E4323" i="3"/>
  <c r="F4323" i="3" s="1"/>
  <c r="E4322" i="3"/>
  <c r="F4322" i="3" s="1"/>
  <c r="E4321" i="3"/>
  <c r="F4321" i="3" s="1"/>
  <c r="E4320" i="3"/>
  <c r="F4320" i="3" s="1"/>
  <c r="E4319" i="3"/>
  <c r="F4319" i="3" s="1"/>
  <c r="E4318" i="3"/>
  <c r="F4318" i="3" s="1"/>
  <c r="E4317" i="3"/>
  <c r="F4317" i="3" s="1"/>
  <c r="E4316" i="3"/>
  <c r="F4316" i="3" s="1"/>
  <c r="E4315" i="3"/>
  <c r="F4315" i="3" s="1"/>
  <c r="E4314" i="3"/>
  <c r="F4314" i="3" s="1"/>
  <c r="E4313" i="3"/>
  <c r="F4313" i="3" s="1"/>
  <c r="E4312" i="3"/>
  <c r="F4312" i="3" s="1"/>
  <c r="E4311" i="3"/>
  <c r="F4311" i="3" s="1"/>
  <c r="F4310" i="3"/>
  <c r="E4310" i="3"/>
  <c r="E4309" i="3"/>
  <c r="F4309" i="3" s="1"/>
  <c r="E4308" i="3"/>
  <c r="F4308" i="3" s="1"/>
  <c r="E4307" i="3"/>
  <c r="F4307" i="3" s="1"/>
  <c r="F4306" i="3"/>
  <c r="E4306" i="3"/>
  <c r="E4305" i="3"/>
  <c r="F4305" i="3" s="1"/>
  <c r="E4304" i="3"/>
  <c r="F4304" i="3" s="1"/>
  <c r="E4303" i="3"/>
  <c r="F4303" i="3" s="1"/>
  <c r="E4302" i="3"/>
  <c r="F4302" i="3" s="1"/>
  <c r="E4301" i="3"/>
  <c r="F4301" i="3" s="1"/>
  <c r="E4300" i="3"/>
  <c r="F4300" i="3" s="1"/>
  <c r="E4299" i="3"/>
  <c r="F4299" i="3" s="1"/>
  <c r="E4298" i="3"/>
  <c r="F4298" i="3" s="1"/>
  <c r="E4297" i="3"/>
  <c r="F4297" i="3" s="1"/>
  <c r="E4296" i="3"/>
  <c r="F4296" i="3" s="1"/>
  <c r="E4295" i="3"/>
  <c r="F4295" i="3" s="1"/>
  <c r="E4294" i="3"/>
  <c r="F4294" i="3" s="1"/>
  <c r="E4293" i="3"/>
  <c r="F4293" i="3" s="1"/>
  <c r="E4292" i="3"/>
  <c r="F4292" i="3" s="1"/>
  <c r="E4291" i="3"/>
  <c r="F4291" i="3" s="1"/>
  <c r="E4290" i="3"/>
  <c r="F4290" i="3" s="1"/>
  <c r="E4289" i="3"/>
  <c r="F4289" i="3" s="1"/>
  <c r="F4288" i="3"/>
  <c r="E4288" i="3"/>
  <c r="E4287" i="3"/>
  <c r="F4287" i="3" s="1"/>
  <c r="E4286" i="3"/>
  <c r="F4286" i="3" s="1"/>
  <c r="E4285" i="3"/>
  <c r="F4285" i="3" s="1"/>
  <c r="F4284" i="3"/>
  <c r="E4284" i="3"/>
  <c r="E4283" i="3"/>
  <c r="F4283" i="3" s="1"/>
  <c r="E4282" i="3"/>
  <c r="F4282" i="3" s="1"/>
  <c r="E4281" i="3"/>
  <c r="F4281" i="3" s="1"/>
  <c r="E4280" i="3"/>
  <c r="F4280" i="3" s="1"/>
  <c r="E4279" i="3"/>
  <c r="F4279" i="3" s="1"/>
  <c r="E4278" i="3"/>
  <c r="F4278" i="3" s="1"/>
  <c r="E4277" i="3"/>
  <c r="F4277" i="3" s="1"/>
  <c r="E4276" i="3"/>
  <c r="F4276" i="3" s="1"/>
  <c r="E4275" i="3"/>
  <c r="F4275" i="3" s="1"/>
  <c r="E4274" i="3"/>
  <c r="F4274" i="3" s="1"/>
  <c r="E4273" i="3"/>
  <c r="F4273" i="3" s="1"/>
  <c r="F4272" i="3"/>
  <c r="E4272" i="3"/>
  <c r="F4271" i="3"/>
  <c r="E4271" i="3"/>
  <c r="E4270" i="3"/>
  <c r="F4270" i="3" s="1"/>
  <c r="E4269" i="3"/>
  <c r="F4269" i="3" s="1"/>
  <c r="E4268" i="3"/>
  <c r="F4268" i="3" s="1"/>
  <c r="E4267" i="3"/>
  <c r="F4267" i="3" s="1"/>
  <c r="E4266" i="3"/>
  <c r="F4266" i="3" s="1"/>
  <c r="E4265" i="3"/>
  <c r="F4265" i="3" s="1"/>
  <c r="E4264" i="3"/>
  <c r="F4264" i="3" s="1"/>
  <c r="E4263" i="3"/>
  <c r="F4263" i="3" s="1"/>
  <c r="E4262" i="3"/>
  <c r="F4262" i="3" s="1"/>
  <c r="E4261" i="3"/>
  <c r="F4261" i="3" s="1"/>
  <c r="F4260" i="3"/>
  <c r="E4260" i="3"/>
  <c r="E4259" i="3"/>
  <c r="F4259" i="3" s="1"/>
  <c r="E4258" i="3"/>
  <c r="F4258" i="3" s="1"/>
  <c r="E4257" i="3"/>
  <c r="F4257" i="3" s="1"/>
  <c r="E4256" i="3"/>
  <c r="F4256" i="3" s="1"/>
  <c r="E4255" i="3"/>
  <c r="F4255" i="3" s="1"/>
  <c r="E4254" i="3"/>
  <c r="F4254" i="3" s="1"/>
  <c r="E4253" i="3"/>
  <c r="F4253" i="3" s="1"/>
  <c r="E4252" i="3"/>
  <c r="F4252" i="3" s="1"/>
  <c r="E4251" i="3"/>
  <c r="F4251" i="3" s="1"/>
  <c r="E4250" i="3"/>
  <c r="F4250" i="3" s="1"/>
  <c r="E4249" i="3"/>
  <c r="F4249" i="3" s="1"/>
  <c r="E4248" i="3"/>
  <c r="F4248" i="3" s="1"/>
  <c r="E4247" i="3"/>
  <c r="F4247" i="3" s="1"/>
  <c r="E4246" i="3"/>
  <c r="F4246" i="3" s="1"/>
  <c r="E4245" i="3"/>
  <c r="F4245" i="3" s="1"/>
  <c r="E4244" i="3"/>
  <c r="F4244" i="3" s="1"/>
  <c r="E4243" i="3"/>
  <c r="F4243" i="3" s="1"/>
  <c r="E4242" i="3"/>
  <c r="F4242" i="3" s="1"/>
  <c r="E4241" i="3"/>
  <c r="F4241" i="3" s="1"/>
  <c r="E4240" i="3"/>
  <c r="F4240" i="3" s="1"/>
  <c r="E4239" i="3"/>
  <c r="F4239" i="3" s="1"/>
  <c r="E4238" i="3"/>
  <c r="F4238" i="3" s="1"/>
  <c r="E4237" i="3"/>
  <c r="F4237" i="3" s="1"/>
  <c r="E4236" i="3"/>
  <c r="F4236" i="3" s="1"/>
  <c r="E4235" i="3"/>
  <c r="F4235" i="3" s="1"/>
  <c r="E4234" i="3"/>
  <c r="F4234" i="3" s="1"/>
  <c r="E4233" i="3"/>
  <c r="F4233" i="3" s="1"/>
  <c r="E4232" i="3"/>
  <c r="F4232" i="3" s="1"/>
  <c r="E4231" i="3"/>
  <c r="F4231" i="3" s="1"/>
  <c r="F4230" i="3"/>
  <c r="E4230" i="3"/>
  <c r="E4229" i="3"/>
  <c r="F4229" i="3" s="1"/>
  <c r="E4228" i="3"/>
  <c r="F4228" i="3" s="1"/>
  <c r="E4227" i="3"/>
  <c r="F4227" i="3" s="1"/>
  <c r="E4226" i="3"/>
  <c r="F4226" i="3" s="1"/>
  <c r="E4225" i="3"/>
  <c r="F4225" i="3" s="1"/>
  <c r="E4224" i="3"/>
  <c r="F4224" i="3" s="1"/>
  <c r="E4223" i="3"/>
  <c r="F4223" i="3" s="1"/>
  <c r="E4222" i="3"/>
  <c r="F4222" i="3" s="1"/>
  <c r="E4221" i="3"/>
  <c r="F4221" i="3" s="1"/>
  <c r="E4220" i="3"/>
  <c r="F4220" i="3" s="1"/>
  <c r="E4219" i="3"/>
  <c r="F4219" i="3" s="1"/>
  <c r="E4218" i="3"/>
  <c r="F4218" i="3" s="1"/>
  <c r="E4217" i="3"/>
  <c r="F4217" i="3" s="1"/>
  <c r="F4216" i="3"/>
  <c r="E4216" i="3"/>
  <c r="E4215" i="3"/>
  <c r="F4215" i="3" s="1"/>
  <c r="F4214" i="3"/>
  <c r="E4214" i="3"/>
  <c r="E4213" i="3"/>
  <c r="F4213" i="3" s="1"/>
  <c r="E4212" i="3"/>
  <c r="F4212" i="3" s="1"/>
  <c r="E4211" i="3"/>
  <c r="F4211" i="3" s="1"/>
  <c r="F4210" i="3"/>
  <c r="E4210" i="3"/>
  <c r="E4209" i="3"/>
  <c r="F4209" i="3" s="1"/>
  <c r="E4208" i="3"/>
  <c r="F4208" i="3" s="1"/>
  <c r="E4207" i="3"/>
  <c r="F4207" i="3" s="1"/>
  <c r="E4206" i="3"/>
  <c r="F4206" i="3" s="1"/>
  <c r="E4205" i="3"/>
  <c r="F4205" i="3" s="1"/>
  <c r="E4204" i="3"/>
  <c r="F4204" i="3" s="1"/>
  <c r="E4203" i="3"/>
  <c r="F4203" i="3" s="1"/>
  <c r="E4202" i="3"/>
  <c r="F4202" i="3" s="1"/>
  <c r="E4201" i="3"/>
  <c r="F4201" i="3" s="1"/>
  <c r="F4200" i="3"/>
  <c r="E4200" i="3"/>
  <c r="E4199" i="3"/>
  <c r="F4199" i="3" s="1"/>
  <c r="E4198" i="3"/>
  <c r="F4198" i="3" s="1"/>
  <c r="E4197" i="3"/>
  <c r="F4197" i="3" s="1"/>
  <c r="E4196" i="3"/>
  <c r="F4196" i="3" s="1"/>
  <c r="E4195" i="3"/>
  <c r="F4195" i="3" s="1"/>
  <c r="E4194" i="3"/>
  <c r="F4194" i="3" s="1"/>
  <c r="E4193" i="3"/>
  <c r="F4193" i="3" s="1"/>
  <c r="F4192" i="3"/>
  <c r="E4192" i="3"/>
  <c r="E4191" i="3"/>
  <c r="F4191" i="3" s="1"/>
  <c r="E4190" i="3"/>
  <c r="F4190" i="3" s="1"/>
  <c r="E4189" i="3"/>
  <c r="F4189" i="3" s="1"/>
  <c r="F4188" i="3"/>
  <c r="E4188" i="3"/>
  <c r="F4187" i="3"/>
  <c r="E4187" i="3"/>
  <c r="E4186" i="3"/>
  <c r="F4186" i="3" s="1"/>
  <c r="E4185" i="3"/>
  <c r="F4185" i="3" s="1"/>
  <c r="E4184" i="3"/>
  <c r="F4184" i="3" s="1"/>
  <c r="E4183" i="3"/>
  <c r="F4183" i="3" s="1"/>
  <c r="E4182" i="3"/>
  <c r="F4182" i="3" s="1"/>
  <c r="E4181" i="3"/>
  <c r="F4181" i="3" s="1"/>
  <c r="E4180" i="3"/>
  <c r="F4180" i="3" s="1"/>
  <c r="E4179" i="3"/>
  <c r="F4179" i="3" s="1"/>
  <c r="E4178" i="3"/>
  <c r="F4178" i="3" s="1"/>
  <c r="E4177" i="3"/>
  <c r="F4177" i="3" s="1"/>
  <c r="E4176" i="3"/>
  <c r="F4176" i="3" s="1"/>
  <c r="E4175" i="3"/>
  <c r="F4175" i="3" s="1"/>
  <c r="E4174" i="3"/>
  <c r="F4174" i="3" s="1"/>
  <c r="E4173" i="3"/>
  <c r="F4173" i="3" s="1"/>
  <c r="E4172" i="3"/>
  <c r="F4172" i="3" s="1"/>
  <c r="E4171" i="3"/>
  <c r="F4171" i="3" s="1"/>
  <c r="E4170" i="3"/>
  <c r="F4170" i="3" s="1"/>
  <c r="E4169" i="3"/>
  <c r="F4169" i="3" s="1"/>
  <c r="E4168" i="3"/>
  <c r="F4168" i="3" s="1"/>
  <c r="E4167" i="3"/>
  <c r="F4167" i="3" s="1"/>
  <c r="E4166" i="3"/>
  <c r="F4166" i="3" s="1"/>
  <c r="E4165" i="3"/>
  <c r="F4165" i="3" s="1"/>
  <c r="E4164" i="3"/>
  <c r="F4164" i="3" s="1"/>
  <c r="F4163" i="3"/>
  <c r="E4163" i="3"/>
  <c r="E4162" i="3"/>
  <c r="F4162" i="3" s="1"/>
  <c r="E4161" i="3"/>
  <c r="F4161" i="3" s="1"/>
  <c r="E4160" i="3"/>
  <c r="F4160" i="3" s="1"/>
  <c r="E4159" i="3"/>
  <c r="F4159" i="3" s="1"/>
  <c r="E4158" i="3"/>
  <c r="F4158" i="3" s="1"/>
  <c r="E4157" i="3"/>
  <c r="F4157" i="3" s="1"/>
  <c r="F4156" i="3"/>
  <c r="E4156" i="3"/>
  <c r="E4155" i="3"/>
  <c r="F4155" i="3" s="1"/>
  <c r="E4154" i="3"/>
  <c r="F4154" i="3" s="1"/>
  <c r="E4153" i="3"/>
  <c r="F4153" i="3" s="1"/>
  <c r="E4152" i="3"/>
  <c r="F4152" i="3" s="1"/>
  <c r="E4151" i="3"/>
  <c r="F4151" i="3" s="1"/>
  <c r="F4150" i="3"/>
  <c r="E4150" i="3"/>
  <c r="E4149" i="3"/>
  <c r="F4149" i="3" s="1"/>
  <c r="E4148" i="3"/>
  <c r="F4148" i="3" s="1"/>
  <c r="E4147" i="3"/>
  <c r="F4147" i="3" s="1"/>
  <c r="E4146" i="3"/>
  <c r="F4146" i="3" s="1"/>
  <c r="E4145" i="3"/>
  <c r="F4145" i="3" s="1"/>
  <c r="E4144" i="3"/>
  <c r="F4144" i="3" s="1"/>
  <c r="E4143" i="3"/>
  <c r="F4143" i="3" s="1"/>
  <c r="E4142" i="3"/>
  <c r="F4142" i="3" s="1"/>
  <c r="E4141" i="3"/>
  <c r="F4141" i="3" s="1"/>
  <c r="E4140" i="3"/>
  <c r="F4140" i="3" s="1"/>
  <c r="E4139" i="3"/>
  <c r="F4139" i="3" s="1"/>
  <c r="E4138" i="3"/>
  <c r="F4138" i="3" s="1"/>
  <c r="E4137" i="3"/>
  <c r="F4137" i="3" s="1"/>
  <c r="F4136" i="3"/>
  <c r="E4136" i="3"/>
  <c r="E4135" i="3"/>
  <c r="F4135" i="3" s="1"/>
  <c r="E4134" i="3"/>
  <c r="F4134" i="3" s="1"/>
  <c r="E4133" i="3"/>
  <c r="F4133" i="3" s="1"/>
  <c r="F4132" i="3"/>
  <c r="E4132" i="3"/>
  <c r="E4131" i="3"/>
  <c r="F4131" i="3" s="1"/>
  <c r="E4130" i="3"/>
  <c r="F4130" i="3" s="1"/>
  <c r="E4129" i="3"/>
  <c r="F4129" i="3" s="1"/>
  <c r="E4128" i="3"/>
  <c r="F4128" i="3" s="1"/>
  <c r="F4127" i="3"/>
  <c r="E4127" i="3"/>
  <c r="E4126" i="3"/>
  <c r="F4126" i="3" s="1"/>
  <c r="E4125" i="3"/>
  <c r="F4125" i="3" s="1"/>
  <c r="E4124" i="3"/>
  <c r="F4124" i="3" s="1"/>
  <c r="E4123" i="3"/>
  <c r="F4123" i="3" s="1"/>
  <c r="E4122" i="3"/>
  <c r="F4122" i="3" s="1"/>
  <c r="E4121" i="3"/>
  <c r="F4121" i="3" s="1"/>
  <c r="F4120" i="3"/>
  <c r="E4120" i="3"/>
  <c r="E4119" i="3"/>
  <c r="F4119" i="3" s="1"/>
  <c r="F4118" i="3"/>
  <c r="E4118" i="3"/>
  <c r="E4117" i="3"/>
  <c r="F4117" i="3" s="1"/>
  <c r="E4116" i="3"/>
  <c r="F4116" i="3" s="1"/>
  <c r="E4115" i="3"/>
  <c r="F4115" i="3" s="1"/>
  <c r="F4114" i="3"/>
  <c r="E4114" i="3"/>
  <c r="E4113" i="3"/>
  <c r="F4113" i="3" s="1"/>
  <c r="E4112" i="3"/>
  <c r="F4112" i="3" s="1"/>
  <c r="E4111" i="3"/>
  <c r="F4111" i="3" s="1"/>
  <c r="E4110" i="3"/>
  <c r="F4110" i="3" s="1"/>
  <c r="E4109" i="3"/>
  <c r="F4109" i="3" s="1"/>
  <c r="F4108" i="3"/>
  <c r="E4108" i="3"/>
  <c r="F4107" i="3"/>
  <c r="E4107" i="3"/>
  <c r="E4106" i="3"/>
  <c r="F4106" i="3" s="1"/>
  <c r="E4105" i="3"/>
  <c r="F4105" i="3" s="1"/>
  <c r="E4104" i="3"/>
  <c r="F4104" i="3" s="1"/>
  <c r="E4103" i="3"/>
  <c r="F4103" i="3" s="1"/>
  <c r="E4102" i="3"/>
  <c r="F4102" i="3" s="1"/>
  <c r="E4101" i="3"/>
  <c r="F4101" i="3" s="1"/>
  <c r="F4100" i="3"/>
  <c r="E4100" i="3"/>
  <c r="E4099" i="3"/>
  <c r="F4099" i="3" s="1"/>
  <c r="F4098" i="3"/>
  <c r="E4098" i="3"/>
  <c r="E4097" i="3"/>
  <c r="F4097" i="3" s="1"/>
  <c r="E4096" i="3"/>
  <c r="F4096" i="3" s="1"/>
  <c r="F4095" i="3"/>
  <c r="E4095" i="3"/>
  <c r="E4094" i="3"/>
  <c r="F4094" i="3" s="1"/>
  <c r="E4093" i="3"/>
  <c r="F4093" i="3" s="1"/>
  <c r="E4092" i="3"/>
  <c r="F4092" i="3" s="1"/>
  <c r="E4091" i="3"/>
  <c r="F4091" i="3" s="1"/>
  <c r="E4090" i="3"/>
  <c r="F4090" i="3" s="1"/>
  <c r="E4089" i="3"/>
  <c r="F4089" i="3" s="1"/>
  <c r="F4088" i="3"/>
  <c r="E4088" i="3"/>
  <c r="E4087" i="3"/>
  <c r="F4087" i="3" s="1"/>
  <c r="F4086" i="3"/>
  <c r="E4086" i="3"/>
  <c r="E4085" i="3"/>
  <c r="F4085" i="3" s="1"/>
  <c r="E4084" i="3"/>
  <c r="F4084" i="3" s="1"/>
  <c r="E4083" i="3"/>
  <c r="F4083" i="3" s="1"/>
  <c r="E4082" i="3"/>
  <c r="F4082" i="3" s="1"/>
  <c r="E4081" i="3"/>
  <c r="F4081" i="3" s="1"/>
  <c r="E4080" i="3"/>
  <c r="F4080" i="3" s="1"/>
  <c r="F4079" i="3"/>
  <c r="E4079" i="3"/>
  <c r="F4078" i="3"/>
  <c r="E4078" i="3"/>
  <c r="E4077" i="3"/>
  <c r="F4077" i="3" s="1"/>
  <c r="E4076" i="3"/>
  <c r="F4076" i="3" s="1"/>
  <c r="E4075" i="3"/>
  <c r="F4075" i="3" s="1"/>
  <c r="E4074" i="3"/>
  <c r="F4074" i="3" s="1"/>
  <c r="E4073" i="3"/>
  <c r="F4073" i="3" s="1"/>
  <c r="E4072" i="3"/>
  <c r="F4072" i="3" s="1"/>
  <c r="E4071" i="3"/>
  <c r="F4071" i="3" s="1"/>
  <c r="F4070" i="3"/>
  <c r="E4070" i="3"/>
  <c r="E4069" i="3"/>
  <c r="F4069" i="3" s="1"/>
  <c r="E4068" i="3"/>
  <c r="F4068" i="3" s="1"/>
  <c r="E4067" i="3"/>
  <c r="F4067" i="3" s="1"/>
  <c r="E4066" i="3"/>
  <c r="F4066" i="3" s="1"/>
  <c r="E4065" i="3"/>
  <c r="F4065" i="3" s="1"/>
  <c r="E4064" i="3"/>
  <c r="F4064" i="3" s="1"/>
  <c r="E4063" i="3"/>
  <c r="F4063" i="3" s="1"/>
  <c r="E4062" i="3"/>
  <c r="F4062" i="3" s="1"/>
  <c r="E4061" i="3"/>
  <c r="F4061" i="3" s="1"/>
  <c r="E4060" i="3"/>
  <c r="F4060" i="3" s="1"/>
  <c r="F4059" i="3"/>
  <c r="E4059" i="3"/>
  <c r="E4058" i="3"/>
  <c r="F4058" i="3" s="1"/>
  <c r="E4057" i="3"/>
  <c r="F4057" i="3" s="1"/>
  <c r="E4056" i="3"/>
  <c r="F4056" i="3" s="1"/>
  <c r="E4055" i="3"/>
  <c r="F4055" i="3" s="1"/>
  <c r="E4054" i="3"/>
  <c r="F4054" i="3" s="1"/>
  <c r="E4053" i="3"/>
  <c r="F4053" i="3" s="1"/>
  <c r="E4052" i="3"/>
  <c r="F4052" i="3" s="1"/>
  <c r="E4051" i="3"/>
  <c r="F4051" i="3" s="1"/>
  <c r="F4050" i="3"/>
  <c r="E4050" i="3"/>
  <c r="E4049" i="3"/>
  <c r="F4049" i="3" s="1"/>
  <c r="E4048" i="3"/>
  <c r="F4048" i="3" s="1"/>
  <c r="F4047" i="3"/>
  <c r="E4047" i="3"/>
  <c r="E4046" i="3"/>
  <c r="F4046" i="3" s="1"/>
  <c r="E4045" i="3"/>
  <c r="F4045" i="3" s="1"/>
  <c r="E4044" i="3"/>
  <c r="F4044" i="3" s="1"/>
  <c r="E4043" i="3"/>
  <c r="F4043" i="3" s="1"/>
  <c r="E4042" i="3"/>
  <c r="F4042" i="3" s="1"/>
  <c r="E4041" i="3"/>
  <c r="F4041" i="3" s="1"/>
  <c r="E4040" i="3"/>
  <c r="F4040" i="3" s="1"/>
  <c r="E4039" i="3"/>
  <c r="F4039" i="3" s="1"/>
  <c r="F4038" i="3"/>
  <c r="E4038" i="3"/>
  <c r="E4037" i="3"/>
  <c r="F4037" i="3" s="1"/>
  <c r="E4036" i="3"/>
  <c r="F4036" i="3" s="1"/>
  <c r="E4035" i="3"/>
  <c r="F4035" i="3" s="1"/>
  <c r="E4034" i="3"/>
  <c r="F4034" i="3" s="1"/>
  <c r="E4033" i="3"/>
  <c r="F4033" i="3" s="1"/>
  <c r="E4032" i="3"/>
  <c r="F4032" i="3" s="1"/>
  <c r="F4031" i="3"/>
  <c r="E4031" i="3"/>
  <c r="E4030" i="3"/>
  <c r="F4030" i="3" s="1"/>
  <c r="E4029" i="3"/>
  <c r="F4029" i="3" s="1"/>
  <c r="E4028" i="3"/>
  <c r="F4028" i="3" s="1"/>
  <c r="E4027" i="3"/>
  <c r="F4027" i="3" s="1"/>
  <c r="E4026" i="3"/>
  <c r="F4026" i="3" s="1"/>
  <c r="E4025" i="3"/>
  <c r="F4025" i="3" s="1"/>
  <c r="F4024" i="3"/>
  <c r="E4024" i="3"/>
  <c r="E4023" i="3"/>
  <c r="F4023" i="3" s="1"/>
  <c r="E4022" i="3"/>
  <c r="F4022" i="3" s="1"/>
  <c r="E4021" i="3"/>
  <c r="F4021" i="3" s="1"/>
  <c r="F4020" i="3"/>
  <c r="E4020" i="3"/>
  <c r="E4019" i="3"/>
  <c r="F4019" i="3" s="1"/>
  <c r="E4018" i="3"/>
  <c r="F4018" i="3" s="1"/>
  <c r="E4017" i="3"/>
  <c r="F4017" i="3" s="1"/>
  <c r="E4016" i="3"/>
  <c r="F4016" i="3" s="1"/>
  <c r="E4015" i="3"/>
  <c r="F4015" i="3" s="1"/>
  <c r="E4014" i="3"/>
  <c r="F4014" i="3" s="1"/>
  <c r="E4013" i="3"/>
  <c r="F4013" i="3" s="1"/>
  <c r="E4012" i="3"/>
  <c r="F4012" i="3" s="1"/>
  <c r="E4011" i="3"/>
  <c r="F4011" i="3" s="1"/>
  <c r="E4010" i="3"/>
  <c r="F4010" i="3" s="1"/>
  <c r="E4009" i="3"/>
  <c r="F4009" i="3" s="1"/>
  <c r="E4008" i="3"/>
  <c r="F4008" i="3" s="1"/>
  <c r="E4007" i="3"/>
  <c r="F4007" i="3" s="1"/>
  <c r="E4006" i="3"/>
  <c r="F4006" i="3" s="1"/>
  <c r="E4005" i="3"/>
  <c r="F4005" i="3" s="1"/>
  <c r="E4004" i="3"/>
  <c r="F4004" i="3" s="1"/>
  <c r="F4003" i="3"/>
  <c r="E4003" i="3"/>
  <c r="E4002" i="3"/>
  <c r="F4002" i="3" s="1"/>
  <c r="E4001" i="3"/>
  <c r="F4001" i="3" s="1"/>
  <c r="E4000" i="3"/>
  <c r="F4000" i="3" s="1"/>
  <c r="E3999" i="3"/>
  <c r="F3999" i="3" s="1"/>
  <c r="E3998" i="3"/>
  <c r="F3998" i="3" s="1"/>
  <c r="E3997" i="3"/>
  <c r="F3997" i="3" s="1"/>
  <c r="E3996" i="3"/>
  <c r="F3996" i="3" s="1"/>
  <c r="E3995" i="3"/>
  <c r="F3995" i="3" s="1"/>
  <c r="F3994" i="3"/>
  <c r="E3994" i="3"/>
  <c r="E3993" i="3"/>
  <c r="F3993" i="3" s="1"/>
  <c r="E3992" i="3"/>
  <c r="F3992" i="3" s="1"/>
  <c r="E3991" i="3"/>
  <c r="F3991" i="3" s="1"/>
  <c r="E3990" i="3"/>
  <c r="F3990" i="3" s="1"/>
  <c r="E3989" i="3"/>
  <c r="F3989" i="3" s="1"/>
  <c r="E3988" i="3"/>
  <c r="F3988" i="3" s="1"/>
  <c r="E3987" i="3"/>
  <c r="F3987" i="3" s="1"/>
  <c r="E3986" i="3"/>
  <c r="F3986" i="3" s="1"/>
  <c r="E3985" i="3"/>
  <c r="F3985" i="3" s="1"/>
  <c r="E3984" i="3"/>
  <c r="F3984" i="3" s="1"/>
  <c r="E3983" i="3"/>
  <c r="F3983" i="3" s="1"/>
  <c r="E3982" i="3"/>
  <c r="F3982" i="3" s="1"/>
  <c r="E3981" i="3"/>
  <c r="F3981" i="3" s="1"/>
  <c r="E3980" i="3"/>
  <c r="F3980" i="3" s="1"/>
  <c r="E3979" i="3"/>
  <c r="F3979" i="3" s="1"/>
  <c r="E3978" i="3"/>
  <c r="F3978" i="3" s="1"/>
  <c r="E3977" i="3"/>
  <c r="F3977" i="3" s="1"/>
  <c r="E3976" i="3"/>
  <c r="F3976" i="3" s="1"/>
  <c r="E3975" i="3"/>
  <c r="F3975" i="3" s="1"/>
  <c r="E3974" i="3"/>
  <c r="F3974" i="3" s="1"/>
  <c r="E3973" i="3"/>
  <c r="F3973" i="3" s="1"/>
  <c r="F3972" i="3"/>
  <c r="E3972" i="3"/>
  <c r="E3971" i="3"/>
  <c r="F3971" i="3" s="1"/>
  <c r="F3970" i="3"/>
  <c r="E3970" i="3"/>
  <c r="E3969" i="3"/>
  <c r="F3969" i="3" s="1"/>
  <c r="E3968" i="3"/>
  <c r="F3968" i="3" s="1"/>
  <c r="E3967" i="3"/>
  <c r="F3967" i="3" s="1"/>
  <c r="E3966" i="3"/>
  <c r="F3966" i="3" s="1"/>
  <c r="E3965" i="3"/>
  <c r="F3965" i="3" s="1"/>
  <c r="E3964" i="3"/>
  <c r="F3964" i="3" s="1"/>
  <c r="E3963" i="3"/>
  <c r="F3963" i="3" s="1"/>
  <c r="E3962" i="3"/>
  <c r="F3962" i="3" s="1"/>
  <c r="E3961" i="3"/>
  <c r="F3961" i="3" s="1"/>
  <c r="E3960" i="3"/>
  <c r="F3960" i="3" s="1"/>
  <c r="F3959" i="3"/>
  <c r="E3959" i="3"/>
  <c r="E3958" i="3"/>
  <c r="F3958" i="3" s="1"/>
  <c r="E3957" i="3"/>
  <c r="F3957" i="3" s="1"/>
  <c r="F3956" i="3"/>
  <c r="E3956" i="3"/>
  <c r="E3955" i="3"/>
  <c r="F3955" i="3" s="1"/>
  <c r="E3954" i="3"/>
  <c r="F3954" i="3" s="1"/>
  <c r="E3953" i="3"/>
  <c r="F3953" i="3" s="1"/>
  <c r="E3952" i="3"/>
  <c r="F3952" i="3" s="1"/>
  <c r="E3951" i="3"/>
  <c r="F3951" i="3" s="1"/>
  <c r="E3950" i="3"/>
  <c r="F3950" i="3" s="1"/>
  <c r="E3949" i="3"/>
  <c r="F3949" i="3" s="1"/>
  <c r="E3948" i="3"/>
  <c r="F3948" i="3" s="1"/>
  <c r="E3947" i="3"/>
  <c r="F3947" i="3" s="1"/>
  <c r="E3946" i="3"/>
  <c r="F3946" i="3" s="1"/>
  <c r="E3945" i="3"/>
  <c r="F3945" i="3" s="1"/>
  <c r="E3944" i="3"/>
  <c r="F3944" i="3" s="1"/>
  <c r="E3943" i="3"/>
  <c r="F3943" i="3" s="1"/>
  <c r="E3942" i="3"/>
  <c r="F3942" i="3" s="1"/>
  <c r="E3941" i="3"/>
  <c r="F3941" i="3" s="1"/>
  <c r="E3940" i="3"/>
  <c r="F3940" i="3" s="1"/>
  <c r="E3939" i="3"/>
  <c r="F3939" i="3" s="1"/>
  <c r="E3938" i="3"/>
  <c r="F3938" i="3" s="1"/>
  <c r="E3937" i="3"/>
  <c r="F3937" i="3" s="1"/>
  <c r="E3936" i="3"/>
  <c r="F3936" i="3" s="1"/>
  <c r="E3935" i="3"/>
  <c r="F3935" i="3" s="1"/>
  <c r="E3934" i="3"/>
  <c r="F3934" i="3" s="1"/>
  <c r="E3933" i="3"/>
  <c r="F3933" i="3" s="1"/>
  <c r="E3932" i="3"/>
  <c r="F3932" i="3" s="1"/>
  <c r="E3931" i="3"/>
  <c r="F3931" i="3" s="1"/>
  <c r="E3930" i="3"/>
  <c r="F3930" i="3" s="1"/>
  <c r="E3929" i="3"/>
  <c r="F3929" i="3" s="1"/>
  <c r="E3928" i="3"/>
  <c r="F3928" i="3" s="1"/>
  <c r="E3927" i="3"/>
  <c r="F3927" i="3" s="1"/>
  <c r="E3926" i="3"/>
  <c r="F3926" i="3" s="1"/>
  <c r="E3925" i="3"/>
  <c r="F3925" i="3" s="1"/>
  <c r="E3924" i="3"/>
  <c r="F3924" i="3" s="1"/>
  <c r="F3923" i="3"/>
  <c r="E3923" i="3"/>
  <c r="E3922" i="3"/>
  <c r="F3922" i="3" s="1"/>
  <c r="E3921" i="3"/>
  <c r="F3921" i="3" s="1"/>
  <c r="E3920" i="3"/>
  <c r="F3920" i="3" s="1"/>
  <c r="E3919" i="3"/>
  <c r="F3919" i="3" s="1"/>
  <c r="E3918" i="3"/>
  <c r="F3918" i="3" s="1"/>
  <c r="E3917" i="3"/>
  <c r="F3917" i="3" s="1"/>
  <c r="E3916" i="3"/>
  <c r="F3916" i="3" s="1"/>
  <c r="E3915" i="3"/>
  <c r="F3915" i="3" s="1"/>
  <c r="E3914" i="3"/>
  <c r="F3914" i="3" s="1"/>
  <c r="E3913" i="3"/>
  <c r="F3913" i="3" s="1"/>
  <c r="E3912" i="3"/>
  <c r="F3912" i="3" s="1"/>
  <c r="E3911" i="3"/>
  <c r="F3911" i="3" s="1"/>
  <c r="E3910" i="3"/>
  <c r="F3910" i="3" s="1"/>
  <c r="E3909" i="3"/>
  <c r="F3909" i="3" s="1"/>
  <c r="E3908" i="3"/>
  <c r="F3908" i="3" s="1"/>
  <c r="F3907" i="3"/>
  <c r="E3907" i="3"/>
  <c r="E3906" i="3"/>
  <c r="F3906" i="3" s="1"/>
  <c r="E3905" i="3"/>
  <c r="F3905" i="3" s="1"/>
  <c r="E3904" i="3"/>
  <c r="F3904" i="3" s="1"/>
  <c r="E3903" i="3"/>
  <c r="F3903" i="3" s="1"/>
  <c r="E3902" i="3"/>
  <c r="F3902" i="3" s="1"/>
  <c r="E3901" i="3"/>
  <c r="F3901" i="3" s="1"/>
  <c r="E3900" i="3"/>
  <c r="F3900" i="3" s="1"/>
  <c r="E3899" i="3"/>
  <c r="F3899" i="3" s="1"/>
  <c r="E3898" i="3"/>
  <c r="F3898" i="3" s="1"/>
  <c r="E3897" i="3"/>
  <c r="F3897" i="3" s="1"/>
  <c r="E3896" i="3"/>
  <c r="F3896" i="3" s="1"/>
  <c r="E3895" i="3"/>
  <c r="F3895" i="3" s="1"/>
  <c r="E3894" i="3"/>
  <c r="F3894" i="3" s="1"/>
  <c r="E3893" i="3"/>
  <c r="F3893" i="3" s="1"/>
  <c r="E3892" i="3"/>
  <c r="F3892" i="3" s="1"/>
  <c r="E3891" i="3"/>
  <c r="F3891" i="3" s="1"/>
  <c r="E3890" i="3"/>
  <c r="F3890" i="3" s="1"/>
  <c r="E3889" i="3"/>
  <c r="F3889" i="3" s="1"/>
  <c r="E3888" i="3"/>
  <c r="F3888" i="3" s="1"/>
  <c r="E3887" i="3"/>
  <c r="F3887" i="3" s="1"/>
  <c r="E3886" i="3"/>
  <c r="F3886" i="3" s="1"/>
  <c r="E3885" i="3"/>
  <c r="F3885" i="3" s="1"/>
  <c r="E3884" i="3"/>
  <c r="F3884" i="3" s="1"/>
  <c r="E3883" i="3"/>
  <c r="F3883" i="3" s="1"/>
  <c r="E3882" i="3"/>
  <c r="F3882" i="3" s="1"/>
  <c r="E3881" i="3"/>
  <c r="F3881" i="3" s="1"/>
  <c r="E3880" i="3"/>
  <c r="F3880" i="3" s="1"/>
  <c r="E3879" i="3"/>
  <c r="F3879" i="3" s="1"/>
  <c r="E3878" i="3"/>
  <c r="F3878" i="3" s="1"/>
  <c r="E3877" i="3"/>
  <c r="F3877" i="3" s="1"/>
  <c r="E3876" i="3"/>
  <c r="F3876" i="3" s="1"/>
  <c r="F3875" i="3"/>
  <c r="E3875" i="3"/>
  <c r="E3874" i="3"/>
  <c r="F3874" i="3" s="1"/>
  <c r="E3873" i="3"/>
  <c r="F3873" i="3" s="1"/>
  <c r="E3872" i="3"/>
  <c r="F3872" i="3" s="1"/>
  <c r="E3871" i="3"/>
  <c r="F3871" i="3" s="1"/>
  <c r="E3870" i="3"/>
  <c r="F3870" i="3" s="1"/>
  <c r="E3869" i="3"/>
  <c r="F3869" i="3" s="1"/>
  <c r="E3868" i="3"/>
  <c r="F3868" i="3" s="1"/>
  <c r="E3867" i="3"/>
  <c r="F3867" i="3" s="1"/>
  <c r="E3866" i="3"/>
  <c r="F3866" i="3" s="1"/>
  <c r="E3865" i="3"/>
  <c r="F3865" i="3" s="1"/>
  <c r="E3864" i="3"/>
  <c r="F3864" i="3" s="1"/>
  <c r="E3863" i="3"/>
  <c r="F3863" i="3" s="1"/>
  <c r="E3862" i="3"/>
  <c r="F3862" i="3" s="1"/>
  <c r="E3861" i="3"/>
  <c r="F3861" i="3" s="1"/>
  <c r="E3860" i="3"/>
  <c r="F3860" i="3" s="1"/>
  <c r="E3859" i="3"/>
  <c r="F3859" i="3" s="1"/>
  <c r="E3858" i="3"/>
  <c r="F3858" i="3" s="1"/>
  <c r="E3857" i="3"/>
  <c r="F3857" i="3" s="1"/>
  <c r="E3856" i="3"/>
  <c r="F3856" i="3" s="1"/>
  <c r="E3855" i="3"/>
  <c r="F3855" i="3" s="1"/>
  <c r="E3854" i="3"/>
  <c r="F3854" i="3" s="1"/>
  <c r="E3853" i="3"/>
  <c r="F3853" i="3" s="1"/>
  <c r="E3852" i="3"/>
  <c r="F3852" i="3" s="1"/>
  <c r="E3851" i="3"/>
  <c r="F3851" i="3" s="1"/>
  <c r="E3850" i="3"/>
  <c r="F3850" i="3" s="1"/>
  <c r="E3849" i="3"/>
  <c r="F3849" i="3" s="1"/>
  <c r="E3848" i="3"/>
  <c r="F3848" i="3" s="1"/>
  <c r="E3847" i="3"/>
  <c r="F3847" i="3" s="1"/>
  <c r="E3846" i="3"/>
  <c r="F3846" i="3" s="1"/>
  <c r="E3845" i="3"/>
  <c r="F3845" i="3" s="1"/>
  <c r="E3844" i="3"/>
  <c r="F3844" i="3" s="1"/>
  <c r="F3843" i="3"/>
  <c r="E3843" i="3"/>
  <c r="E3842" i="3"/>
  <c r="F3842" i="3" s="1"/>
  <c r="E3841" i="3"/>
  <c r="F3841" i="3" s="1"/>
  <c r="E3840" i="3"/>
  <c r="F3840" i="3" s="1"/>
  <c r="E3839" i="3"/>
  <c r="F3839" i="3" s="1"/>
  <c r="E3838" i="3"/>
  <c r="F3838" i="3" s="1"/>
  <c r="E3837" i="3"/>
  <c r="F3837" i="3" s="1"/>
  <c r="E3836" i="3"/>
  <c r="F3836" i="3" s="1"/>
  <c r="E3835" i="3"/>
  <c r="F3835" i="3" s="1"/>
  <c r="E3834" i="3"/>
  <c r="F3834" i="3" s="1"/>
  <c r="E3833" i="3"/>
  <c r="F3833" i="3" s="1"/>
  <c r="E3832" i="3"/>
  <c r="F3832" i="3" s="1"/>
  <c r="E3831" i="3"/>
  <c r="F3831" i="3" s="1"/>
  <c r="E3830" i="3"/>
  <c r="F3830" i="3" s="1"/>
  <c r="E3829" i="3"/>
  <c r="F3829" i="3" s="1"/>
  <c r="E3828" i="3"/>
  <c r="F3828" i="3" s="1"/>
  <c r="E3827" i="3"/>
  <c r="F3827" i="3" s="1"/>
  <c r="E3826" i="3"/>
  <c r="F3826" i="3" s="1"/>
  <c r="E3825" i="3"/>
  <c r="F3825" i="3" s="1"/>
  <c r="E3824" i="3"/>
  <c r="F3824" i="3" s="1"/>
  <c r="E3823" i="3"/>
  <c r="F3823" i="3" s="1"/>
  <c r="E3822" i="3"/>
  <c r="F3822" i="3" s="1"/>
  <c r="E3821" i="3"/>
  <c r="F3821" i="3" s="1"/>
  <c r="E3820" i="3"/>
  <c r="F3820" i="3" s="1"/>
  <c r="E3819" i="3"/>
  <c r="F3819" i="3" s="1"/>
  <c r="E3818" i="3"/>
  <c r="F3818" i="3" s="1"/>
  <c r="E3817" i="3"/>
  <c r="F3817" i="3" s="1"/>
  <c r="E3816" i="3"/>
  <c r="F3816" i="3" s="1"/>
  <c r="E3815" i="3"/>
  <c r="F3815" i="3" s="1"/>
  <c r="E3814" i="3"/>
  <c r="F3814" i="3" s="1"/>
  <c r="E3813" i="3"/>
  <c r="F3813" i="3" s="1"/>
  <c r="E3812" i="3"/>
  <c r="F3812" i="3" s="1"/>
  <c r="E3811" i="3"/>
  <c r="F3811" i="3" s="1"/>
  <c r="E3810" i="3"/>
  <c r="F3810" i="3" s="1"/>
  <c r="E3809" i="3"/>
  <c r="F3809" i="3" s="1"/>
  <c r="E3808" i="3"/>
  <c r="F3808" i="3" s="1"/>
  <c r="E3807" i="3"/>
  <c r="F3807" i="3" s="1"/>
  <c r="E3806" i="3"/>
  <c r="F3806" i="3" s="1"/>
  <c r="E3805" i="3"/>
  <c r="F3805" i="3" s="1"/>
  <c r="E3804" i="3"/>
  <c r="F3804" i="3" s="1"/>
  <c r="E3803" i="3"/>
  <c r="F3803" i="3" s="1"/>
  <c r="E3802" i="3"/>
  <c r="F3802" i="3" s="1"/>
  <c r="E3801" i="3"/>
  <c r="F3801" i="3" s="1"/>
  <c r="E3800" i="3"/>
  <c r="F3800" i="3" s="1"/>
  <c r="E3799" i="3"/>
  <c r="F3799" i="3" s="1"/>
  <c r="E3798" i="3"/>
  <c r="F3798" i="3" s="1"/>
  <c r="E3797" i="3"/>
  <c r="F3797" i="3" s="1"/>
  <c r="E3796" i="3"/>
  <c r="F3796" i="3" s="1"/>
  <c r="F3795" i="3"/>
  <c r="E3795" i="3"/>
  <c r="E3794" i="3"/>
  <c r="F3794" i="3" s="1"/>
  <c r="E3793" i="3"/>
  <c r="F3793" i="3" s="1"/>
  <c r="E3792" i="3"/>
  <c r="F3792" i="3" s="1"/>
  <c r="E3791" i="3"/>
  <c r="F3791" i="3" s="1"/>
  <c r="E3790" i="3"/>
  <c r="F3790" i="3" s="1"/>
  <c r="E3789" i="3"/>
  <c r="F3789" i="3" s="1"/>
  <c r="E3788" i="3"/>
  <c r="F3788" i="3" s="1"/>
  <c r="E3787" i="3"/>
  <c r="F3787" i="3" s="1"/>
  <c r="E3786" i="3"/>
  <c r="F3786" i="3" s="1"/>
  <c r="E3785" i="3"/>
  <c r="F3785" i="3" s="1"/>
  <c r="E3784" i="3"/>
  <c r="F3784" i="3" s="1"/>
  <c r="E3783" i="3"/>
  <c r="F3783" i="3" s="1"/>
  <c r="E3782" i="3"/>
  <c r="F3782" i="3" s="1"/>
  <c r="E3781" i="3"/>
  <c r="F3781" i="3" s="1"/>
  <c r="E3780" i="3"/>
  <c r="F3780" i="3" s="1"/>
  <c r="F3779" i="3"/>
  <c r="E3779" i="3"/>
  <c r="E3778" i="3"/>
  <c r="F3778" i="3" s="1"/>
  <c r="E3777" i="3"/>
  <c r="F3777" i="3" s="1"/>
  <c r="E3776" i="3"/>
  <c r="F3776" i="3" s="1"/>
  <c r="E3775" i="3"/>
  <c r="F3775" i="3" s="1"/>
  <c r="E3774" i="3"/>
  <c r="F3774" i="3" s="1"/>
  <c r="E3773" i="3"/>
  <c r="F3773" i="3" s="1"/>
  <c r="E3772" i="3"/>
  <c r="F3772" i="3" s="1"/>
  <c r="E3771" i="3"/>
  <c r="F3771" i="3" s="1"/>
  <c r="E3770" i="3"/>
  <c r="F3770" i="3" s="1"/>
  <c r="E3769" i="3"/>
  <c r="F3769" i="3" s="1"/>
  <c r="E3768" i="3"/>
  <c r="F3768" i="3" s="1"/>
  <c r="E3767" i="3"/>
  <c r="F3767" i="3" s="1"/>
  <c r="E3766" i="3"/>
  <c r="F3766" i="3" s="1"/>
  <c r="E3765" i="3"/>
  <c r="F3765" i="3" s="1"/>
  <c r="E3764" i="3"/>
  <c r="F3764" i="3" s="1"/>
  <c r="E3763" i="3"/>
  <c r="F3763" i="3" s="1"/>
  <c r="E3762" i="3"/>
  <c r="F3762" i="3" s="1"/>
  <c r="E3761" i="3"/>
  <c r="F3761" i="3" s="1"/>
  <c r="E3760" i="3"/>
  <c r="F3760" i="3" s="1"/>
  <c r="E3759" i="3"/>
  <c r="F3759" i="3" s="1"/>
  <c r="E3758" i="3"/>
  <c r="F3758" i="3" s="1"/>
  <c r="E3757" i="3"/>
  <c r="F3757" i="3" s="1"/>
  <c r="E3756" i="3"/>
  <c r="F3756" i="3" s="1"/>
  <c r="E3755" i="3"/>
  <c r="F3755" i="3" s="1"/>
  <c r="E3754" i="3"/>
  <c r="F3754" i="3" s="1"/>
  <c r="E3753" i="3"/>
  <c r="F3753" i="3" s="1"/>
  <c r="E3752" i="3"/>
  <c r="F3752" i="3" s="1"/>
  <c r="E3751" i="3"/>
  <c r="F3751" i="3" s="1"/>
  <c r="E3750" i="3"/>
  <c r="F3750" i="3" s="1"/>
  <c r="E3749" i="3"/>
  <c r="F3749" i="3" s="1"/>
  <c r="E3748" i="3"/>
  <c r="F3748" i="3" s="1"/>
  <c r="F3747" i="3"/>
  <c r="E3747" i="3"/>
  <c r="E3746" i="3"/>
  <c r="F3746" i="3" s="1"/>
  <c r="E3745" i="3"/>
  <c r="F3745" i="3" s="1"/>
  <c r="E3744" i="3"/>
  <c r="F3744" i="3" s="1"/>
  <c r="E3743" i="3"/>
  <c r="F3743" i="3" s="1"/>
  <c r="E3742" i="3"/>
  <c r="F3742" i="3" s="1"/>
  <c r="E3741" i="3"/>
  <c r="F3741" i="3" s="1"/>
  <c r="E3740" i="3"/>
  <c r="F3740" i="3" s="1"/>
  <c r="E3739" i="3"/>
  <c r="F3739" i="3" s="1"/>
  <c r="E3738" i="3"/>
  <c r="F3738" i="3" s="1"/>
  <c r="E3737" i="3"/>
  <c r="F3737" i="3" s="1"/>
  <c r="E3736" i="3"/>
  <c r="F3736" i="3" s="1"/>
  <c r="E3735" i="3"/>
  <c r="F3735" i="3" s="1"/>
  <c r="E3734" i="3"/>
  <c r="F3734" i="3" s="1"/>
  <c r="E3733" i="3"/>
  <c r="F3733" i="3" s="1"/>
  <c r="E3732" i="3"/>
  <c r="F3732" i="3" s="1"/>
  <c r="E3731" i="3"/>
  <c r="F3731" i="3" s="1"/>
  <c r="E3730" i="3"/>
  <c r="F3730" i="3" s="1"/>
  <c r="E3729" i="3"/>
  <c r="F3729" i="3" s="1"/>
  <c r="E3728" i="3"/>
  <c r="F3728" i="3" s="1"/>
  <c r="E3727" i="3"/>
  <c r="F3727" i="3" s="1"/>
  <c r="E3726" i="3"/>
  <c r="F3726" i="3" s="1"/>
  <c r="E3725" i="3"/>
  <c r="F3725" i="3" s="1"/>
  <c r="E3724" i="3"/>
  <c r="F3724" i="3" s="1"/>
  <c r="E3723" i="3"/>
  <c r="F3723" i="3" s="1"/>
  <c r="E3722" i="3"/>
  <c r="F3722" i="3" s="1"/>
  <c r="E3721" i="3"/>
  <c r="F3721" i="3" s="1"/>
  <c r="E3720" i="3"/>
  <c r="F3720" i="3" s="1"/>
  <c r="E3719" i="3"/>
  <c r="F3719" i="3" s="1"/>
  <c r="E3718" i="3"/>
  <c r="F3718" i="3" s="1"/>
  <c r="E3717" i="3"/>
  <c r="F3717" i="3" s="1"/>
  <c r="E3716" i="3"/>
  <c r="F3716" i="3" s="1"/>
  <c r="F3715" i="3"/>
  <c r="E3715" i="3"/>
  <c r="E3714" i="3"/>
  <c r="F3714" i="3" s="1"/>
  <c r="E3713" i="3"/>
  <c r="F3713" i="3" s="1"/>
  <c r="E3712" i="3"/>
  <c r="F3712" i="3" s="1"/>
  <c r="E3711" i="3"/>
  <c r="F3711" i="3" s="1"/>
  <c r="E3710" i="3"/>
  <c r="F3710" i="3" s="1"/>
  <c r="E3709" i="3"/>
  <c r="F3709" i="3" s="1"/>
  <c r="E3708" i="3"/>
  <c r="F3708" i="3" s="1"/>
  <c r="E3707" i="3"/>
  <c r="F3707" i="3" s="1"/>
  <c r="E3706" i="3"/>
  <c r="F3706" i="3" s="1"/>
  <c r="E3705" i="3"/>
  <c r="F3705" i="3" s="1"/>
  <c r="E3704" i="3"/>
  <c r="F3704" i="3" s="1"/>
  <c r="E3703" i="3"/>
  <c r="F3703" i="3" s="1"/>
  <c r="E3702" i="3"/>
  <c r="F3702" i="3" s="1"/>
  <c r="E3701" i="3"/>
  <c r="F3701" i="3" s="1"/>
  <c r="E3700" i="3"/>
  <c r="F3700" i="3" s="1"/>
  <c r="F3699" i="3"/>
  <c r="E3699" i="3"/>
  <c r="E3698" i="3"/>
  <c r="F3698" i="3" s="1"/>
  <c r="E3697" i="3"/>
  <c r="F3697" i="3" s="1"/>
  <c r="E3696" i="3"/>
  <c r="F3696" i="3" s="1"/>
  <c r="E3695" i="3"/>
  <c r="F3695" i="3" s="1"/>
  <c r="E3694" i="3"/>
  <c r="F3694" i="3" s="1"/>
  <c r="E3693" i="3"/>
  <c r="F3693" i="3" s="1"/>
  <c r="E3692" i="3"/>
  <c r="F3692" i="3" s="1"/>
  <c r="E3691" i="3"/>
  <c r="F3691" i="3" s="1"/>
  <c r="E3690" i="3"/>
  <c r="F3690" i="3" s="1"/>
  <c r="E3689" i="3"/>
  <c r="F3689" i="3" s="1"/>
  <c r="E3688" i="3"/>
  <c r="F3688" i="3" s="1"/>
  <c r="E3687" i="3"/>
  <c r="F3687" i="3" s="1"/>
  <c r="E3686" i="3"/>
  <c r="F3686" i="3" s="1"/>
  <c r="E3685" i="3"/>
  <c r="F3685" i="3" s="1"/>
  <c r="E3684" i="3"/>
  <c r="F3684" i="3" s="1"/>
  <c r="E3683" i="3"/>
  <c r="F3683" i="3" s="1"/>
  <c r="E3682" i="3"/>
  <c r="F3682" i="3" s="1"/>
  <c r="E3681" i="3"/>
  <c r="F3681" i="3" s="1"/>
  <c r="E3680" i="3"/>
  <c r="F3680" i="3" s="1"/>
  <c r="E3679" i="3"/>
  <c r="F3679" i="3" s="1"/>
  <c r="E3678" i="3"/>
  <c r="F3678" i="3" s="1"/>
  <c r="E3677" i="3"/>
  <c r="F3677" i="3" s="1"/>
  <c r="E3676" i="3"/>
  <c r="F3676" i="3" s="1"/>
  <c r="E3675" i="3"/>
  <c r="F3675" i="3" s="1"/>
  <c r="E3674" i="3"/>
  <c r="F3674" i="3" s="1"/>
  <c r="E3673" i="3"/>
  <c r="F3673" i="3" s="1"/>
  <c r="E3672" i="3"/>
  <c r="F3672" i="3" s="1"/>
  <c r="E3671" i="3"/>
  <c r="F3671" i="3" s="1"/>
  <c r="E3670" i="3"/>
  <c r="F3670" i="3" s="1"/>
  <c r="E3669" i="3"/>
  <c r="F3669" i="3" s="1"/>
  <c r="E3668" i="3"/>
  <c r="F3668" i="3" s="1"/>
  <c r="E3667" i="3"/>
  <c r="F3667" i="3" s="1"/>
  <c r="E3666" i="3"/>
  <c r="F3666" i="3" s="1"/>
  <c r="E3665" i="3"/>
  <c r="F3665" i="3" s="1"/>
  <c r="E3664" i="3"/>
  <c r="F3664" i="3" s="1"/>
  <c r="E3663" i="3"/>
  <c r="F3663" i="3" s="1"/>
  <c r="E3662" i="3"/>
  <c r="F3662" i="3" s="1"/>
  <c r="E3661" i="3"/>
  <c r="F3661" i="3" s="1"/>
  <c r="E3660" i="3"/>
  <c r="F3660" i="3" s="1"/>
  <c r="E3659" i="3"/>
  <c r="F3659" i="3" s="1"/>
  <c r="E3658" i="3"/>
  <c r="F3658" i="3" s="1"/>
  <c r="E3657" i="3"/>
  <c r="F3657" i="3" s="1"/>
  <c r="E3656" i="3"/>
  <c r="F3656" i="3" s="1"/>
  <c r="E3655" i="3"/>
  <c r="F3655" i="3" s="1"/>
  <c r="E3654" i="3"/>
  <c r="F3654" i="3" s="1"/>
  <c r="E3653" i="3"/>
  <c r="F3653" i="3" s="1"/>
  <c r="E3652" i="3"/>
  <c r="F3652" i="3" s="1"/>
  <c r="E3651" i="3"/>
  <c r="F3651" i="3" s="1"/>
  <c r="E3650" i="3"/>
  <c r="F3650" i="3" s="1"/>
  <c r="E3649" i="3"/>
  <c r="F3649" i="3" s="1"/>
  <c r="E3648" i="3"/>
  <c r="F3648" i="3" s="1"/>
  <c r="E3647" i="3"/>
  <c r="F3647" i="3" s="1"/>
  <c r="E3646" i="3"/>
  <c r="F3646" i="3" s="1"/>
  <c r="E3645" i="3"/>
  <c r="F3645" i="3" s="1"/>
  <c r="E3644" i="3"/>
  <c r="F3644" i="3" s="1"/>
  <c r="E3643" i="3"/>
  <c r="F3643" i="3" s="1"/>
  <c r="E3642" i="3"/>
  <c r="F3642" i="3" s="1"/>
  <c r="E3641" i="3"/>
  <c r="F3641" i="3" s="1"/>
  <c r="E3640" i="3"/>
  <c r="F3640" i="3" s="1"/>
  <c r="E3639" i="3"/>
  <c r="F3639" i="3" s="1"/>
  <c r="E3638" i="3"/>
  <c r="F3638" i="3" s="1"/>
  <c r="E3637" i="3"/>
  <c r="F3637" i="3" s="1"/>
  <c r="E3636" i="3"/>
  <c r="F3636" i="3" s="1"/>
  <c r="F3635" i="3"/>
  <c r="E3635" i="3"/>
  <c r="F3634" i="3"/>
  <c r="E3634" i="3"/>
  <c r="E3633" i="3"/>
  <c r="F3633" i="3" s="1"/>
  <c r="E3632" i="3"/>
  <c r="F3632" i="3" s="1"/>
  <c r="E3631" i="3"/>
  <c r="F3631" i="3" s="1"/>
  <c r="E3630" i="3"/>
  <c r="F3630" i="3" s="1"/>
  <c r="E3629" i="3"/>
  <c r="F3629" i="3" s="1"/>
  <c r="E3628" i="3"/>
  <c r="F3628" i="3" s="1"/>
  <c r="E3627" i="3"/>
  <c r="F3627" i="3" s="1"/>
  <c r="E3626" i="3"/>
  <c r="F3626" i="3" s="1"/>
  <c r="E3625" i="3"/>
  <c r="F3625" i="3" s="1"/>
  <c r="E3624" i="3"/>
  <c r="F3624" i="3" s="1"/>
  <c r="F3623" i="3"/>
  <c r="E3623" i="3"/>
  <c r="F3622" i="3"/>
  <c r="E3622" i="3"/>
  <c r="E3621" i="3"/>
  <c r="F3621" i="3" s="1"/>
  <c r="E3620" i="3"/>
  <c r="F3620" i="3" s="1"/>
  <c r="F3619" i="3"/>
  <c r="E3619" i="3"/>
  <c r="E3618" i="3"/>
  <c r="F3618" i="3" s="1"/>
  <c r="E3617" i="3"/>
  <c r="F3617" i="3" s="1"/>
  <c r="E3616" i="3"/>
  <c r="F3616" i="3" s="1"/>
  <c r="E3615" i="3"/>
  <c r="F3615" i="3" s="1"/>
  <c r="E3614" i="3"/>
  <c r="F3614" i="3" s="1"/>
  <c r="E3613" i="3"/>
  <c r="F3613" i="3" s="1"/>
  <c r="E3612" i="3"/>
  <c r="F3612" i="3" s="1"/>
  <c r="E3611" i="3"/>
  <c r="F3611" i="3" s="1"/>
  <c r="E3610" i="3"/>
  <c r="F3610" i="3" s="1"/>
  <c r="E3609" i="3"/>
  <c r="F3609" i="3" s="1"/>
  <c r="E3608" i="3"/>
  <c r="F3608" i="3" s="1"/>
  <c r="E3607" i="3"/>
  <c r="F3607" i="3" s="1"/>
  <c r="E3606" i="3"/>
  <c r="F3606" i="3" s="1"/>
  <c r="E3605" i="3"/>
  <c r="F3605" i="3" s="1"/>
  <c r="E3604" i="3"/>
  <c r="F3604" i="3" s="1"/>
  <c r="F3603" i="3"/>
  <c r="E3603" i="3"/>
  <c r="F3602" i="3"/>
  <c r="E3602" i="3"/>
  <c r="E3601" i="3"/>
  <c r="F3601" i="3" s="1"/>
  <c r="E3600" i="3"/>
  <c r="F3600" i="3" s="1"/>
  <c r="E3599" i="3"/>
  <c r="F3599" i="3" s="1"/>
  <c r="E3598" i="3"/>
  <c r="F3598" i="3" s="1"/>
  <c r="E3597" i="3"/>
  <c r="F3597" i="3" s="1"/>
  <c r="E3596" i="3"/>
  <c r="F3596" i="3" s="1"/>
  <c r="F3595" i="3"/>
  <c r="E3595" i="3"/>
  <c r="E3594" i="3"/>
  <c r="F3594" i="3" s="1"/>
  <c r="E3593" i="3"/>
  <c r="F3593" i="3" s="1"/>
  <c r="E3592" i="3"/>
  <c r="F3592" i="3" s="1"/>
  <c r="F3591" i="3"/>
  <c r="E3591" i="3"/>
  <c r="F3590" i="3"/>
  <c r="E3590" i="3"/>
  <c r="E3589" i="3"/>
  <c r="F3589" i="3" s="1"/>
  <c r="E3588" i="3"/>
  <c r="F3588" i="3" s="1"/>
  <c r="E3587" i="3"/>
  <c r="F3587" i="3" s="1"/>
  <c r="E3586" i="3"/>
  <c r="F3586" i="3" s="1"/>
  <c r="E3585" i="3"/>
  <c r="F3585" i="3" s="1"/>
  <c r="E3584" i="3"/>
  <c r="F3584" i="3" s="1"/>
  <c r="F3583" i="3"/>
  <c r="E3583" i="3"/>
  <c r="E3582" i="3"/>
  <c r="F3582" i="3" s="1"/>
  <c r="E3581" i="3"/>
  <c r="F3581" i="3" s="1"/>
  <c r="E3580" i="3"/>
  <c r="F3580" i="3" s="1"/>
  <c r="F3579" i="3"/>
  <c r="E3579" i="3"/>
  <c r="F3578" i="3"/>
  <c r="E3578" i="3"/>
  <c r="E3577" i="3"/>
  <c r="F3577" i="3" s="1"/>
  <c r="E3576" i="3"/>
  <c r="F3576" i="3" s="1"/>
  <c r="F3575" i="3"/>
  <c r="E3575" i="3"/>
  <c r="E3574" i="3"/>
  <c r="F3574" i="3" s="1"/>
  <c r="E3573" i="3"/>
  <c r="F3573" i="3" s="1"/>
  <c r="E3572" i="3"/>
  <c r="F3572" i="3" s="1"/>
  <c r="E3571" i="3"/>
  <c r="F3571" i="3" s="1"/>
  <c r="E3570" i="3"/>
  <c r="F3570" i="3" s="1"/>
  <c r="E3569" i="3"/>
  <c r="F3569" i="3" s="1"/>
  <c r="E3568" i="3"/>
  <c r="F3568" i="3" s="1"/>
  <c r="E3567" i="3"/>
  <c r="F3567" i="3" s="1"/>
  <c r="E3566" i="3"/>
  <c r="F3566" i="3" s="1"/>
  <c r="E3565" i="3"/>
  <c r="F3565" i="3" s="1"/>
  <c r="E3564" i="3"/>
  <c r="F3564" i="3" s="1"/>
  <c r="E3563" i="3"/>
  <c r="F3563" i="3" s="1"/>
  <c r="E3562" i="3"/>
  <c r="F3562" i="3" s="1"/>
  <c r="F3561" i="3"/>
  <c r="E3561" i="3"/>
  <c r="E3560" i="3"/>
  <c r="F3560" i="3" s="1"/>
  <c r="E3559" i="3"/>
  <c r="F3559" i="3" s="1"/>
  <c r="E3558" i="3"/>
  <c r="F3558" i="3" s="1"/>
  <c r="E3557" i="3"/>
  <c r="F3557" i="3" s="1"/>
  <c r="E3556" i="3"/>
  <c r="F3556" i="3" s="1"/>
  <c r="F3555" i="3"/>
  <c r="E3555" i="3"/>
  <c r="E3554" i="3"/>
  <c r="F3554" i="3" s="1"/>
  <c r="E3553" i="3"/>
  <c r="F3553" i="3" s="1"/>
  <c r="E3552" i="3"/>
  <c r="F3552" i="3" s="1"/>
  <c r="E3551" i="3"/>
  <c r="F3551" i="3" s="1"/>
  <c r="E3550" i="3"/>
  <c r="F3550" i="3" s="1"/>
  <c r="E3549" i="3"/>
  <c r="F3549" i="3" s="1"/>
  <c r="E3548" i="3"/>
  <c r="F3548" i="3" s="1"/>
  <c r="E3547" i="3"/>
  <c r="F3547" i="3" s="1"/>
  <c r="E3546" i="3"/>
  <c r="F3546" i="3" s="1"/>
  <c r="E3545" i="3"/>
  <c r="F3545" i="3" s="1"/>
  <c r="E3544" i="3"/>
  <c r="F3544" i="3" s="1"/>
  <c r="E3543" i="3"/>
  <c r="F3543" i="3" s="1"/>
  <c r="E3542" i="3"/>
  <c r="F3542" i="3" s="1"/>
  <c r="E3541" i="3"/>
  <c r="F3541" i="3" s="1"/>
  <c r="E3540" i="3"/>
  <c r="F3540" i="3" s="1"/>
  <c r="E3539" i="3"/>
  <c r="F3539" i="3" s="1"/>
  <c r="E3538" i="3"/>
  <c r="F3538" i="3" s="1"/>
  <c r="E3537" i="3"/>
  <c r="F3537" i="3" s="1"/>
  <c r="E3536" i="3"/>
  <c r="F3536" i="3" s="1"/>
  <c r="E3535" i="3"/>
  <c r="F3535" i="3" s="1"/>
  <c r="E3534" i="3"/>
  <c r="F3534" i="3" s="1"/>
  <c r="E3533" i="3"/>
  <c r="F3533" i="3" s="1"/>
  <c r="E3532" i="3"/>
  <c r="F3532" i="3" s="1"/>
  <c r="F3531" i="3"/>
  <c r="E3531" i="3"/>
  <c r="E3530" i="3"/>
  <c r="F3530" i="3" s="1"/>
  <c r="E3529" i="3"/>
  <c r="F3529" i="3" s="1"/>
  <c r="E3528" i="3"/>
  <c r="F3528" i="3" s="1"/>
  <c r="E3527" i="3"/>
  <c r="F3527" i="3" s="1"/>
  <c r="E3526" i="3"/>
  <c r="F3526" i="3" s="1"/>
  <c r="E3525" i="3"/>
  <c r="F3525" i="3" s="1"/>
  <c r="E3524" i="3"/>
  <c r="F3524" i="3" s="1"/>
  <c r="E3523" i="3"/>
  <c r="F3523" i="3" s="1"/>
  <c r="E3522" i="3"/>
  <c r="F3522" i="3" s="1"/>
  <c r="E3521" i="3"/>
  <c r="F3521" i="3" s="1"/>
  <c r="E3520" i="3"/>
  <c r="F3520" i="3" s="1"/>
  <c r="E3519" i="3"/>
  <c r="F3519" i="3" s="1"/>
  <c r="E3518" i="3"/>
  <c r="F3518" i="3" s="1"/>
  <c r="E3517" i="3"/>
  <c r="F3517" i="3" s="1"/>
  <c r="E3516" i="3"/>
  <c r="F3516" i="3" s="1"/>
  <c r="E3515" i="3"/>
  <c r="F3515" i="3" s="1"/>
  <c r="F3514" i="3"/>
  <c r="E3514" i="3"/>
  <c r="E3513" i="3"/>
  <c r="F3513" i="3" s="1"/>
  <c r="E3512" i="3"/>
  <c r="F3512" i="3" s="1"/>
  <c r="E3511" i="3"/>
  <c r="F3511" i="3" s="1"/>
  <c r="E3510" i="3"/>
  <c r="F3510" i="3" s="1"/>
  <c r="E3509" i="3"/>
  <c r="F3509" i="3" s="1"/>
  <c r="E3508" i="3"/>
  <c r="F3508" i="3" s="1"/>
  <c r="E3507" i="3"/>
  <c r="F3507" i="3" s="1"/>
  <c r="E3506" i="3"/>
  <c r="F3506" i="3" s="1"/>
  <c r="E3505" i="3"/>
  <c r="F3505" i="3" s="1"/>
  <c r="E3504" i="3"/>
  <c r="F3504" i="3" s="1"/>
  <c r="F3503" i="3"/>
  <c r="E3503" i="3"/>
  <c r="E3502" i="3"/>
  <c r="F3502" i="3" s="1"/>
  <c r="E3501" i="3"/>
  <c r="F3501" i="3" s="1"/>
  <c r="E3500" i="3"/>
  <c r="F3500" i="3" s="1"/>
  <c r="E3499" i="3"/>
  <c r="F3499" i="3" s="1"/>
  <c r="E3498" i="3"/>
  <c r="F3498" i="3" s="1"/>
  <c r="F3497" i="3"/>
  <c r="E3497" i="3"/>
  <c r="E3496" i="3"/>
  <c r="F3496" i="3" s="1"/>
  <c r="E3495" i="3"/>
  <c r="F3495" i="3" s="1"/>
  <c r="F3494" i="3"/>
  <c r="E3494" i="3"/>
  <c r="F3493" i="3"/>
  <c r="E3493" i="3"/>
  <c r="E3492" i="3"/>
  <c r="F3492" i="3" s="1"/>
  <c r="E3491" i="3"/>
  <c r="F3491" i="3" s="1"/>
  <c r="E3490" i="3"/>
  <c r="F3490" i="3" s="1"/>
  <c r="E3489" i="3"/>
  <c r="F3489" i="3" s="1"/>
  <c r="E3488" i="3"/>
  <c r="F3488" i="3" s="1"/>
  <c r="E3487" i="3"/>
  <c r="F3487" i="3" s="1"/>
  <c r="E3486" i="3"/>
  <c r="F3486" i="3" s="1"/>
  <c r="E3485" i="3"/>
  <c r="F3485" i="3" s="1"/>
  <c r="E3484" i="3"/>
  <c r="F3484" i="3" s="1"/>
  <c r="E3483" i="3"/>
  <c r="F3483" i="3" s="1"/>
  <c r="E3482" i="3"/>
  <c r="F3482" i="3" s="1"/>
  <c r="E3481" i="3"/>
  <c r="F3481" i="3" s="1"/>
  <c r="E3480" i="3"/>
  <c r="F3480" i="3" s="1"/>
  <c r="E3479" i="3"/>
  <c r="F3479" i="3" s="1"/>
  <c r="E3478" i="3"/>
  <c r="F3478" i="3" s="1"/>
  <c r="E3477" i="3"/>
  <c r="F3477" i="3" s="1"/>
  <c r="E3476" i="3"/>
  <c r="F3476" i="3" s="1"/>
  <c r="E3475" i="3"/>
  <c r="F3475" i="3" s="1"/>
  <c r="E3474" i="3"/>
  <c r="F3474" i="3" s="1"/>
  <c r="E3473" i="3"/>
  <c r="F3473" i="3" s="1"/>
  <c r="E3472" i="3"/>
  <c r="F3472" i="3" s="1"/>
  <c r="F3471" i="3"/>
  <c r="E3471" i="3"/>
  <c r="F3470" i="3"/>
  <c r="E3470" i="3"/>
  <c r="E3469" i="3"/>
  <c r="F3469" i="3" s="1"/>
  <c r="E3468" i="3"/>
  <c r="F3468" i="3" s="1"/>
  <c r="E3467" i="3"/>
  <c r="F3467" i="3" s="1"/>
  <c r="E3466" i="3"/>
  <c r="F3466" i="3" s="1"/>
  <c r="F3465" i="3"/>
  <c r="E3465" i="3"/>
  <c r="E3464" i="3"/>
  <c r="F3464" i="3" s="1"/>
  <c r="E3463" i="3"/>
  <c r="F3463" i="3" s="1"/>
  <c r="E3462" i="3"/>
  <c r="F3462" i="3" s="1"/>
  <c r="E3461" i="3"/>
  <c r="F3461" i="3" s="1"/>
  <c r="E3460" i="3"/>
  <c r="F3460" i="3" s="1"/>
  <c r="E3459" i="3"/>
  <c r="F3459" i="3" s="1"/>
  <c r="E3458" i="3"/>
  <c r="F3458" i="3" s="1"/>
  <c r="E3457" i="3"/>
  <c r="F3457" i="3" s="1"/>
  <c r="E3456" i="3"/>
  <c r="F3456" i="3" s="1"/>
  <c r="E3455" i="3"/>
  <c r="F3455" i="3" s="1"/>
  <c r="E3454" i="3"/>
  <c r="F3454" i="3" s="1"/>
  <c r="E3453" i="3"/>
  <c r="F3453" i="3" s="1"/>
  <c r="E3452" i="3"/>
  <c r="F3452" i="3" s="1"/>
  <c r="F3451" i="3"/>
  <c r="E3451" i="3"/>
  <c r="E3450" i="3"/>
  <c r="F3450" i="3" s="1"/>
  <c r="E3449" i="3"/>
  <c r="F3449" i="3" s="1"/>
  <c r="E3448" i="3"/>
  <c r="F3448" i="3" s="1"/>
  <c r="E3447" i="3"/>
  <c r="F3447" i="3" s="1"/>
  <c r="E3446" i="3"/>
  <c r="F3446" i="3" s="1"/>
  <c r="E3445" i="3"/>
  <c r="F3445" i="3" s="1"/>
  <c r="E3444" i="3"/>
  <c r="F3444" i="3" s="1"/>
  <c r="E3443" i="3"/>
  <c r="F3443" i="3" s="1"/>
  <c r="F3442" i="3"/>
  <c r="E3442" i="3"/>
  <c r="E3441" i="3"/>
  <c r="F3441" i="3" s="1"/>
  <c r="E3440" i="3"/>
  <c r="F3440" i="3" s="1"/>
  <c r="F3439" i="3"/>
  <c r="E3439" i="3"/>
  <c r="E3438" i="3"/>
  <c r="F3438" i="3" s="1"/>
  <c r="E3437" i="3"/>
  <c r="F3437" i="3" s="1"/>
  <c r="E3436" i="3"/>
  <c r="F3436" i="3" s="1"/>
  <c r="E3435" i="3"/>
  <c r="F3435" i="3" s="1"/>
  <c r="E3434" i="3"/>
  <c r="F3434" i="3" s="1"/>
  <c r="E3433" i="3"/>
  <c r="F3433" i="3" s="1"/>
  <c r="E3432" i="3"/>
  <c r="F3432" i="3" s="1"/>
  <c r="E3431" i="3"/>
  <c r="F3431" i="3" s="1"/>
  <c r="E3430" i="3"/>
  <c r="F3430" i="3" s="1"/>
  <c r="F3429" i="3"/>
  <c r="E3429" i="3"/>
  <c r="E3428" i="3"/>
  <c r="F3428" i="3" s="1"/>
  <c r="E3427" i="3"/>
  <c r="F3427" i="3" s="1"/>
  <c r="E3426" i="3"/>
  <c r="F3426" i="3" s="1"/>
  <c r="E3425" i="3"/>
  <c r="F3425" i="3" s="1"/>
  <c r="E3424" i="3"/>
  <c r="F3424" i="3" s="1"/>
  <c r="E3423" i="3"/>
  <c r="F3423" i="3" s="1"/>
  <c r="E3422" i="3"/>
  <c r="F3422" i="3" s="1"/>
  <c r="E3421" i="3"/>
  <c r="F3421" i="3" s="1"/>
  <c r="E3420" i="3"/>
  <c r="F3420" i="3" s="1"/>
  <c r="F3419" i="3"/>
  <c r="E3419" i="3"/>
  <c r="E3418" i="3"/>
  <c r="F3418" i="3" s="1"/>
  <c r="E3417" i="3"/>
  <c r="F3417" i="3" s="1"/>
  <c r="E3416" i="3"/>
  <c r="F3416" i="3" s="1"/>
  <c r="E3415" i="3"/>
  <c r="F3415" i="3" s="1"/>
  <c r="E3414" i="3"/>
  <c r="F3414" i="3" s="1"/>
  <c r="E3413" i="3"/>
  <c r="F3413" i="3" s="1"/>
  <c r="E3412" i="3"/>
  <c r="F3412" i="3" s="1"/>
  <c r="E3411" i="3"/>
  <c r="F3411" i="3" s="1"/>
  <c r="E3410" i="3"/>
  <c r="F3410" i="3" s="1"/>
  <c r="E3409" i="3"/>
  <c r="F3409" i="3" s="1"/>
  <c r="E3408" i="3"/>
  <c r="F3408" i="3" s="1"/>
  <c r="E3407" i="3"/>
  <c r="F3407" i="3" s="1"/>
  <c r="F3406" i="3"/>
  <c r="E3406" i="3"/>
  <c r="E3405" i="3"/>
  <c r="F3405" i="3" s="1"/>
  <c r="E3404" i="3"/>
  <c r="F3404" i="3" s="1"/>
  <c r="E3403" i="3"/>
  <c r="F3403" i="3" s="1"/>
  <c r="E3402" i="3"/>
  <c r="F3402" i="3" s="1"/>
  <c r="E3401" i="3"/>
  <c r="F3401" i="3" s="1"/>
  <c r="E3400" i="3"/>
  <c r="F3400" i="3" s="1"/>
  <c r="E3399" i="3"/>
  <c r="F3399" i="3" s="1"/>
  <c r="F3398" i="3"/>
  <c r="E3398" i="3"/>
  <c r="E3397" i="3"/>
  <c r="F3397" i="3" s="1"/>
  <c r="E3396" i="3"/>
  <c r="F3396" i="3" s="1"/>
  <c r="E3395" i="3"/>
  <c r="F3395" i="3" s="1"/>
  <c r="E3394" i="3"/>
  <c r="F3394" i="3" s="1"/>
  <c r="E3393" i="3"/>
  <c r="F3393" i="3" s="1"/>
  <c r="E3392" i="3"/>
  <c r="F3392" i="3" s="1"/>
  <c r="E3391" i="3"/>
  <c r="F3391" i="3" s="1"/>
  <c r="E3390" i="3"/>
  <c r="F3390" i="3" s="1"/>
  <c r="E3389" i="3"/>
  <c r="F3389" i="3" s="1"/>
  <c r="E3388" i="3"/>
  <c r="F3388" i="3" s="1"/>
  <c r="E3387" i="3"/>
  <c r="F3387" i="3" s="1"/>
  <c r="E3386" i="3"/>
  <c r="F3386" i="3" s="1"/>
  <c r="E3385" i="3"/>
  <c r="F3385" i="3" s="1"/>
  <c r="E3384" i="3"/>
  <c r="F3384" i="3" s="1"/>
  <c r="E3383" i="3"/>
  <c r="F3383" i="3" s="1"/>
  <c r="E3382" i="3"/>
  <c r="F3382" i="3" s="1"/>
  <c r="E3381" i="3"/>
  <c r="F3381" i="3" s="1"/>
  <c r="E3380" i="3"/>
  <c r="F3380" i="3" s="1"/>
  <c r="E3379" i="3"/>
  <c r="F3379" i="3" s="1"/>
  <c r="E3378" i="3"/>
  <c r="F3378" i="3" s="1"/>
  <c r="E3377" i="3"/>
  <c r="F3377" i="3" s="1"/>
  <c r="E3376" i="3"/>
  <c r="F3376" i="3" s="1"/>
  <c r="E3375" i="3"/>
  <c r="F3375" i="3" s="1"/>
  <c r="E3374" i="3"/>
  <c r="F3374" i="3" s="1"/>
  <c r="E3373" i="3"/>
  <c r="F3373" i="3" s="1"/>
  <c r="E3372" i="3"/>
  <c r="F3372" i="3" s="1"/>
  <c r="E3371" i="3"/>
  <c r="F3371" i="3" s="1"/>
  <c r="E3370" i="3"/>
  <c r="F3370" i="3" s="1"/>
  <c r="E3369" i="3"/>
  <c r="F3369" i="3" s="1"/>
  <c r="E3368" i="3"/>
  <c r="F3368" i="3" s="1"/>
  <c r="E3367" i="3"/>
  <c r="F3367" i="3" s="1"/>
  <c r="F3366" i="3"/>
  <c r="E3366" i="3"/>
  <c r="E3365" i="3"/>
  <c r="F3365" i="3" s="1"/>
  <c r="E3364" i="3"/>
  <c r="F3364" i="3" s="1"/>
  <c r="F3363" i="3"/>
  <c r="E3363" i="3"/>
  <c r="E3362" i="3"/>
  <c r="F3362" i="3" s="1"/>
  <c r="E3361" i="3"/>
  <c r="F3361" i="3" s="1"/>
  <c r="E3360" i="3"/>
  <c r="F3360" i="3" s="1"/>
  <c r="E3359" i="3"/>
  <c r="F3359" i="3" s="1"/>
  <c r="E3358" i="3"/>
  <c r="F3358" i="3" s="1"/>
  <c r="E3357" i="3"/>
  <c r="F3357" i="3" s="1"/>
  <c r="E3356" i="3"/>
  <c r="F3356" i="3" s="1"/>
  <c r="E3355" i="3"/>
  <c r="F3355" i="3" s="1"/>
  <c r="E3354" i="3"/>
  <c r="F3354" i="3" s="1"/>
  <c r="E3353" i="3"/>
  <c r="F3353" i="3" s="1"/>
  <c r="E3352" i="3"/>
  <c r="F3352" i="3" s="1"/>
  <c r="E3351" i="3"/>
  <c r="F3351" i="3" s="1"/>
  <c r="E3350" i="3"/>
  <c r="F3350" i="3" s="1"/>
  <c r="E3349" i="3"/>
  <c r="F3349" i="3" s="1"/>
  <c r="E3348" i="3"/>
  <c r="F3348" i="3" s="1"/>
  <c r="E3347" i="3"/>
  <c r="F3347" i="3" s="1"/>
  <c r="F3346" i="3"/>
  <c r="E3346" i="3"/>
  <c r="E3345" i="3"/>
  <c r="F3345" i="3" s="1"/>
  <c r="E3344" i="3"/>
  <c r="F3344" i="3" s="1"/>
  <c r="F3343" i="3"/>
  <c r="E3343" i="3"/>
  <c r="F3342" i="3"/>
  <c r="E3342" i="3"/>
  <c r="E3341" i="3"/>
  <c r="F3341" i="3" s="1"/>
  <c r="E3340" i="3"/>
  <c r="F3340" i="3" s="1"/>
  <c r="E3339" i="3"/>
  <c r="F3339" i="3" s="1"/>
  <c r="E3338" i="3"/>
  <c r="F3338" i="3" s="1"/>
  <c r="F3337" i="3"/>
  <c r="E3337" i="3"/>
  <c r="E3336" i="3"/>
  <c r="F3336" i="3" s="1"/>
  <c r="E3335" i="3"/>
  <c r="F3335" i="3" s="1"/>
  <c r="E3334" i="3"/>
  <c r="F3334" i="3" s="1"/>
  <c r="E3333" i="3"/>
  <c r="F3333" i="3" s="1"/>
  <c r="E3332" i="3"/>
  <c r="F3332" i="3" s="1"/>
  <c r="E3331" i="3"/>
  <c r="F3331" i="3" s="1"/>
  <c r="E3330" i="3"/>
  <c r="F3330" i="3" s="1"/>
  <c r="E3329" i="3"/>
  <c r="F3329" i="3" s="1"/>
  <c r="E3328" i="3"/>
  <c r="F3328" i="3" s="1"/>
  <c r="E3327" i="3"/>
  <c r="F3327" i="3" s="1"/>
  <c r="E3326" i="3"/>
  <c r="F3326" i="3" s="1"/>
  <c r="E3325" i="3"/>
  <c r="F3325" i="3" s="1"/>
  <c r="E3324" i="3"/>
  <c r="F3324" i="3" s="1"/>
  <c r="F3323" i="3"/>
  <c r="E3323" i="3"/>
  <c r="F3322" i="3"/>
  <c r="E3322" i="3"/>
  <c r="E3321" i="3"/>
  <c r="F3321" i="3" s="1"/>
  <c r="E3320" i="3"/>
  <c r="F3320" i="3" s="1"/>
  <c r="E3319" i="3"/>
  <c r="F3319" i="3" s="1"/>
  <c r="E3318" i="3"/>
  <c r="F3318" i="3" s="1"/>
  <c r="E3317" i="3"/>
  <c r="F3317" i="3" s="1"/>
  <c r="E3316" i="3"/>
  <c r="F3316" i="3" s="1"/>
  <c r="E3315" i="3"/>
  <c r="F3315" i="3" s="1"/>
  <c r="E3314" i="3"/>
  <c r="F3314" i="3" s="1"/>
  <c r="F3313" i="3"/>
  <c r="E3313" i="3"/>
  <c r="E3312" i="3"/>
  <c r="F3312" i="3" s="1"/>
  <c r="E3311" i="3"/>
  <c r="F3311" i="3" s="1"/>
  <c r="E3310" i="3"/>
  <c r="F3310" i="3" s="1"/>
  <c r="E3309" i="3"/>
  <c r="F3309" i="3" s="1"/>
  <c r="E3308" i="3"/>
  <c r="F3308" i="3" s="1"/>
  <c r="E3307" i="3"/>
  <c r="F3307" i="3" s="1"/>
  <c r="E3306" i="3"/>
  <c r="F3306" i="3" s="1"/>
  <c r="E3305" i="3"/>
  <c r="F3305" i="3" s="1"/>
  <c r="E3304" i="3"/>
  <c r="F3304" i="3" s="1"/>
  <c r="E3303" i="3"/>
  <c r="F3303" i="3" s="1"/>
  <c r="E3302" i="3"/>
  <c r="F3302" i="3" s="1"/>
  <c r="E3301" i="3"/>
  <c r="F3301" i="3" s="1"/>
  <c r="E3300" i="3"/>
  <c r="F3300" i="3" s="1"/>
  <c r="E3299" i="3"/>
  <c r="F3299" i="3" s="1"/>
  <c r="E3298" i="3"/>
  <c r="F3298" i="3" s="1"/>
  <c r="E3297" i="3"/>
  <c r="F3297" i="3" s="1"/>
  <c r="E3296" i="3"/>
  <c r="F3296" i="3" s="1"/>
  <c r="E3295" i="3"/>
  <c r="F3295" i="3" s="1"/>
  <c r="F3294" i="3"/>
  <c r="E3294" i="3"/>
  <c r="F3293" i="3"/>
  <c r="E3293" i="3"/>
  <c r="E3292" i="3"/>
  <c r="F3292" i="3" s="1"/>
  <c r="E3291" i="3"/>
  <c r="F3291" i="3" s="1"/>
  <c r="E3290" i="3"/>
  <c r="F3290" i="3" s="1"/>
  <c r="E3289" i="3"/>
  <c r="F3289" i="3" s="1"/>
  <c r="E3288" i="3"/>
  <c r="F3288" i="3" s="1"/>
  <c r="E3287" i="3"/>
  <c r="F3287" i="3" s="1"/>
  <c r="E3286" i="3"/>
  <c r="F3286" i="3" s="1"/>
  <c r="E3285" i="3"/>
  <c r="F3285" i="3" s="1"/>
  <c r="E3284" i="3"/>
  <c r="F3284" i="3" s="1"/>
  <c r="E3283" i="3"/>
  <c r="F3283" i="3" s="1"/>
  <c r="E3282" i="3"/>
  <c r="F3282" i="3" s="1"/>
  <c r="E3281" i="3"/>
  <c r="F3281" i="3" s="1"/>
  <c r="E3280" i="3"/>
  <c r="F3280" i="3" s="1"/>
  <c r="E3279" i="3"/>
  <c r="F3279" i="3" s="1"/>
  <c r="E3278" i="3"/>
  <c r="F3278" i="3" s="1"/>
  <c r="E3277" i="3"/>
  <c r="F3277" i="3" s="1"/>
  <c r="E3276" i="3"/>
  <c r="F3276" i="3" s="1"/>
  <c r="E3275" i="3"/>
  <c r="F3275" i="3" s="1"/>
  <c r="F3274" i="3"/>
  <c r="E3274" i="3"/>
  <c r="E3273" i="3"/>
  <c r="F3273" i="3" s="1"/>
  <c r="E3272" i="3"/>
  <c r="F3272" i="3" s="1"/>
  <c r="E3271" i="3"/>
  <c r="F3271" i="3" s="1"/>
  <c r="F3270" i="3"/>
  <c r="E3270" i="3"/>
  <c r="E3269" i="3"/>
  <c r="F3269" i="3" s="1"/>
  <c r="E3268" i="3"/>
  <c r="F3268" i="3" s="1"/>
  <c r="E3267" i="3"/>
  <c r="F3267" i="3" s="1"/>
  <c r="E3266" i="3"/>
  <c r="F3266" i="3" s="1"/>
  <c r="E3265" i="3"/>
  <c r="F3265" i="3" s="1"/>
  <c r="E3264" i="3"/>
  <c r="F3264" i="3" s="1"/>
  <c r="E3263" i="3"/>
  <c r="F3263" i="3" s="1"/>
  <c r="E3262" i="3"/>
  <c r="F3262" i="3" s="1"/>
  <c r="F3261" i="3"/>
  <c r="E3261" i="3"/>
  <c r="E3260" i="3"/>
  <c r="F3260" i="3" s="1"/>
  <c r="E3259" i="3"/>
  <c r="F3259" i="3" s="1"/>
  <c r="E3258" i="3"/>
  <c r="F3258" i="3" s="1"/>
  <c r="E3257" i="3"/>
  <c r="F3257" i="3" s="1"/>
  <c r="E3256" i="3"/>
  <c r="F3256" i="3" s="1"/>
  <c r="E3255" i="3"/>
  <c r="F3255" i="3" s="1"/>
  <c r="E3254" i="3"/>
  <c r="F3254" i="3" s="1"/>
  <c r="E3253" i="3"/>
  <c r="F3253" i="3" s="1"/>
  <c r="E3252" i="3"/>
  <c r="F3252" i="3" s="1"/>
  <c r="E3251" i="3"/>
  <c r="F3251" i="3" s="1"/>
  <c r="F3250" i="3"/>
  <c r="E3250" i="3"/>
  <c r="E3249" i="3"/>
  <c r="F3249" i="3" s="1"/>
  <c r="E3248" i="3"/>
  <c r="F3248" i="3" s="1"/>
  <c r="E3247" i="3"/>
  <c r="F3247" i="3" s="1"/>
  <c r="E3246" i="3"/>
  <c r="F3246" i="3" s="1"/>
  <c r="E3245" i="3"/>
  <c r="F3245" i="3" s="1"/>
  <c r="E3244" i="3"/>
  <c r="F3244" i="3" s="1"/>
  <c r="E3243" i="3"/>
  <c r="F3243" i="3" s="1"/>
  <c r="E3242" i="3"/>
  <c r="F3242" i="3" s="1"/>
  <c r="E3241" i="3"/>
  <c r="F3241" i="3" s="1"/>
  <c r="E3240" i="3"/>
  <c r="F3240" i="3" s="1"/>
  <c r="E3239" i="3"/>
  <c r="F3239" i="3" s="1"/>
  <c r="F3238" i="3"/>
  <c r="E3238" i="3"/>
  <c r="F3237" i="3"/>
  <c r="E3237" i="3"/>
  <c r="E3236" i="3"/>
  <c r="F3236" i="3" s="1"/>
  <c r="E3235" i="3"/>
  <c r="F3235" i="3" s="1"/>
  <c r="E3234" i="3"/>
  <c r="F3234" i="3" s="1"/>
  <c r="E3233" i="3"/>
  <c r="F3233" i="3" s="1"/>
  <c r="E3232" i="3"/>
  <c r="F3232" i="3" s="1"/>
  <c r="E3231" i="3"/>
  <c r="F3231" i="3" s="1"/>
  <c r="E3230" i="3"/>
  <c r="F3230" i="3" s="1"/>
  <c r="E3229" i="3"/>
  <c r="F3229" i="3" s="1"/>
  <c r="E3228" i="3"/>
  <c r="F3228" i="3" s="1"/>
  <c r="E3227" i="3"/>
  <c r="F3227" i="3" s="1"/>
  <c r="E3226" i="3"/>
  <c r="F3226" i="3" s="1"/>
  <c r="E3225" i="3"/>
  <c r="F3225" i="3" s="1"/>
  <c r="E3224" i="3"/>
  <c r="F3224" i="3" s="1"/>
  <c r="E3223" i="3"/>
  <c r="F3223" i="3" s="1"/>
  <c r="F3222" i="3"/>
  <c r="E3222" i="3"/>
  <c r="E3221" i="3"/>
  <c r="F3221" i="3" s="1"/>
  <c r="E3220" i="3"/>
  <c r="F3220" i="3" s="1"/>
  <c r="E3219" i="3"/>
  <c r="F3219" i="3" s="1"/>
  <c r="E3218" i="3"/>
  <c r="F3218" i="3" s="1"/>
  <c r="E3217" i="3"/>
  <c r="F3217" i="3" s="1"/>
  <c r="E3216" i="3"/>
  <c r="F3216" i="3" s="1"/>
  <c r="E3215" i="3"/>
  <c r="F3215" i="3" s="1"/>
  <c r="E3214" i="3"/>
  <c r="F3214" i="3" s="1"/>
  <c r="E3213" i="3"/>
  <c r="F3213" i="3" s="1"/>
  <c r="E3212" i="3"/>
  <c r="F3212" i="3" s="1"/>
  <c r="E3211" i="3"/>
  <c r="F3211" i="3" s="1"/>
  <c r="E3210" i="3"/>
  <c r="F3210" i="3" s="1"/>
  <c r="E3209" i="3"/>
  <c r="F3209" i="3" s="1"/>
  <c r="E3208" i="3"/>
  <c r="F3208" i="3" s="1"/>
  <c r="E3207" i="3"/>
  <c r="F3207" i="3" s="1"/>
  <c r="E3206" i="3"/>
  <c r="F3206" i="3" s="1"/>
  <c r="F3205" i="3"/>
  <c r="E3205" i="3"/>
  <c r="E3204" i="3"/>
  <c r="F3204" i="3" s="1"/>
  <c r="E3203" i="3"/>
  <c r="F3203" i="3" s="1"/>
  <c r="E3202" i="3"/>
  <c r="F3202" i="3" s="1"/>
  <c r="E3201" i="3"/>
  <c r="F3201" i="3" s="1"/>
  <c r="E3200" i="3"/>
  <c r="F3200" i="3" s="1"/>
  <c r="E3199" i="3"/>
  <c r="F3199" i="3" s="1"/>
  <c r="F3198" i="3"/>
  <c r="E3198" i="3"/>
  <c r="E3197" i="3"/>
  <c r="F3197" i="3" s="1"/>
  <c r="E3196" i="3"/>
  <c r="F3196" i="3" s="1"/>
  <c r="E3195" i="3"/>
  <c r="F3195" i="3" s="1"/>
  <c r="F3194" i="3"/>
  <c r="E3194" i="3"/>
  <c r="E3193" i="3"/>
  <c r="F3193" i="3" s="1"/>
  <c r="E3192" i="3"/>
  <c r="F3192" i="3" s="1"/>
  <c r="E3191" i="3"/>
  <c r="F3191" i="3" s="1"/>
  <c r="F3190" i="3"/>
  <c r="E3190" i="3"/>
  <c r="E3189" i="3"/>
  <c r="F3189" i="3" s="1"/>
  <c r="E3188" i="3"/>
  <c r="F3188" i="3" s="1"/>
  <c r="E3187" i="3"/>
  <c r="F3187" i="3" s="1"/>
  <c r="E3186" i="3"/>
  <c r="F3186" i="3" s="1"/>
  <c r="F3185" i="3"/>
  <c r="E3185" i="3"/>
  <c r="E3184" i="3"/>
  <c r="F3184" i="3" s="1"/>
  <c r="E3183" i="3"/>
  <c r="F3183" i="3" s="1"/>
  <c r="E3182" i="3"/>
  <c r="F3182" i="3" s="1"/>
  <c r="E3181" i="3"/>
  <c r="F3181" i="3" s="1"/>
  <c r="E3180" i="3"/>
  <c r="F3180" i="3" s="1"/>
  <c r="E3179" i="3"/>
  <c r="F3179" i="3" s="1"/>
  <c r="F3178" i="3"/>
  <c r="E3178" i="3"/>
  <c r="E3177" i="3"/>
  <c r="F3177" i="3" s="1"/>
  <c r="E3176" i="3"/>
  <c r="F3176" i="3" s="1"/>
  <c r="E3175" i="3"/>
  <c r="F3175" i="3" s="1"/>
  <c r="E3174" i="3"/>
  <c r="F3174" i="3" s="1"/>
  <c r="E3173" i="3"/>
  <c r="F3173" i="3" s="1"/>
  <c r="E3172" i="3"/>
  <c r="F3172" i="3" s="1"/>
  <c r="E3171" i="3"/>
  <c r="F3171" i="3" s="1"/>
  <c r="E3170" i="3"/>
  <c r="F3170" i="3" s="1"/>
  <c r="E3169" i="3"/>
  <c r="F3169" i="3" s="1"/>
  <c r="E3168" i="3"/>
  <c r="F3168" i="3" s="1"/>
  <c r="E3167" i="3"/>
  <c r="F3167" i="3" s="1"/>
  <c r="F3166" i="3"/>
  <c r="E3166" i="3"/>
  <c r="F3165" i="3"/>
  <c r="E3165" i="3"/>
  <c r="E3164" i="3"/>
  <c r="F3164" i="3" s="1"/>
  <c r="E3163" i="3"/>
  <c r="F3163" i="3" s="1"/>
  <c r="E3162" i="3"/>
  <c r="F3162" i="3" s="1"/>
  <c r="E3161" i="3"/>
  <c r="F3161" i="3" s="1"/>
  <c r="E3160" i="3"/>
  <c r="F3160" i="3" s="1"/>
  <c r="E3159" i="3"/>
  <c r="F3159" i="3" s="1"/>
  <c r="E3158" i="3"/>
  <c r="F3158" i="3" s="1"/>
  <c r="E3157" i="3"/>
  <c r="F3157" i="3" s="1"/>
  <c r="E3156" i="3"/>
  <c r="F3156" i="3" s="1"/>
  <c r="E3155" i="3"/>
  <c r="F3155" i="3" s="1"/>
  <c r="E3154" i="3"/>
  <c r="F3154" i="3" s="1"/>
  <c r="E3153" i="3"/>
  <c r="F3153" i="3" s="1"/>
  <c r="E3152" i="3"/>
  <c r="F3152" i="3" s="1"/>
  <c r="E3151" i="3"/>
  <c r="F3151" i="3" s="1"/>
  <c r="E3150" i="3"/>
  <c r="F3150" i="3" s="1"/>
  <c r="E3149" i="3"/>
  <c r="F3149" i="3" s="1"/>
  <c r="E3148" i="3"/>
  <c r="F3148" i="3" s="1"/>
  <c r="E3147" i="3"/>
  <c r="F3147" i="3" s="1"/>
  <c r="F3146" i="3"/>
  <c r="E3146" i="3"/>
  <c r="E3145" i="3"/>
  <c r="F3145" i="3" s="1"/>
  <c r="E3144" i="3"/>
  <c r="F3144" i="3" s="1"/>
  <c r="E3143" i="3"/>
  <c r="F3143" i="3" s="1"/>
  <c r="F3142" i="3"/>
  <c r="E3142" i="3"/>
  <c r="E3141" i="3"/>
  <c r="F3141" i="3" s="1"/>
  <c r="E3140" i="3"/>
  <c r="F3140" i="3" s="1"/>
  <c r="E3139" i="3"/>
  <c r="F3139" i="3" s="1"/>
  <c r="E3138" i="3"/>
  <c r="F3138" i="3" s="1"/>
  <c r="E3137" i="3"/>
  <c r="F3137" i="3" s="1"/>
  <c r="E3136" i="3"/>
  <c r="F3136" i="3" s="1"/>
  <c r="E3135" i="3"/>
  <c r="F3135" i="3" s="1"/>
  <c r="E3134" i="3"/>
  <c r="F3134" i="3" s="1"/>
  <c r="F3133" i="3"/>
  <c r="E3133" i="3"/>
  <c r="E3132" i="3"/>
  <c r="F3132" i="3" s="1"/>
  <c r="E3131" i="3"/>
  <c r="F3131" i="3" s="1"/>
  <c r="E3130" i="3"/>
  <c r="F3130" i="3" s="1"/>
  <c r="E3129" i="3"/>
  <c r="F3129" i="3" s="1"/>
  <c r="E3128" i="3"/>
  <c r="F3128" i="3" s="1"/>
  <c r="E3127" i="3"/>
  <c r="F3127" i="3" s="1"/>
  <c r="E3126" i="3"/>
  <c r="F3126" i="3" s="1"/>
  <c r="E3125" i="3"/>
  <c r="F3125" i="3" s="1"/>
  <c r="E3124" i="3"/>
  <c r="F3124" i="3" s="1"/>
  <c r="E3123" i="3"/>
  <c r="F3123" i="3" s="1"/>
  <c r="E3122" i="3"/>
  <c r="F3122" i="3" s="1"/>
  <c r="E3121" i="3"/>
  <c r="F3121" i="3" s="1"/>
  <c r="E3120" i="3"/>
  <c r="F3120" i="3" s="1"/>
  <c r="E3119" i="3"/>
  <c r="F3119" i="3" s="1"/>
  <c r="F3118" i="3"/>
  <c r="E3118" i="3"/>
  <c r="F3117" i="3"/>
  <c r="E3117" i="3"/>
  <c r="E3116" i="3"/>
  <c r="F3116" i="3" s="1"/>
  <c r="E3115" i="3"/>
  <c r="F3115" i="3" s="1"/>
  <c r="E3114" i="3"/>
  <c r="F3114" i="3" s="1"/>
  <c r="E3113" i="3"/>
  <c r="F3113" i="3" s="1"/>
  <c r="E3112" i="3"/>
  <c r="F3112" i="3" s="1"/>
  <c r="E3111" i="3"/>
  <c r="F3111" i="3" s="1"/>
  <c r="F3110" i="3"/>
  <c r="E3110" i="3"/>
  <c r="F3109" i="3"/>
  <c r="E3109" i="3"/>
  <c r="E3108" i="3"/>
  <c r="F3108" i="3" s="1"/>
  <c r="E3107" i="3"/>
  <c r="F3107" i="3" s="1"/>
  <c r="E3106" i="3"/>
  <c r="F3106" i="3" s="1"/>
  <c r="E3105" i="3"/>
  <c r="F3105" i="3" s="1"/>
  <c r="E3104" i="3"/>
  <c r="F3104" i="3" s="1"/>
  <c r="E3103" i="3"/>
  <c r="F3103" i="3" s="1"/>
  <c r="E3102" i="3"/>
  <c r="F3102" i="3" s="1"/>
  <c r="E3101" i="3"/>
  <c r="F3101" i="3" s="1"/>
  <c r="E3100" i="3"/>
  <c r="F3100" i="3" s="1"/>
  <c r="E3099" i="3"/>
  <c r="F3099" i="3" s="1"/>
  <c r="E3098" i="3"/>
  <c r="F3098" i="3" s="1"/>
  <c r="E3097" i="3"/>
  <c r="F3097" i="3" s="1"/>
  <c r="E3096" i="3"/>
  <c r="F3096" i="3" s="1"/>
  <c r="E3095" i="3"/>
  <c r="F3095" i="3" s="1"/>
  <c r="F3094" i="3"/>
  <c r="E3094" i="3"/>
  <c r="E3093" i="3"/>
  <c r="F3093" i="3" s="1"/>
  <c r="E3092" i="3"/>
  <c r="F3092" i="3" s="1"/>
  <c r="E3091" i="3"/>
  <c r="F3091" i="3" s="1"/>
  <c r="E3090" i="3"/>
  <c r="F3090" i="3" s="1"/>
  <c r="E3089" i="3"/>
  <c r="F3089" i="3" s="1"/>
  <c r="E3088" i="3"/>
  <c r="F3088" i="3" s="1"/>
  <c r="E3087" i="3"/>
  <c r="F3087" i="3" s="1"/>
  <c r="E3086" i="3"/>
  <c r="F3086" i="3" s="1"/>
  <c r="E3085" i="3"/>
  <c r="F3085" i="3" s="1"/>
  <c r="E3084" i="3"/>
  <c r="F3084" i="3" s="1"/>
  <c r="E3083" i="3"/>
  <c r="F3083" i="3" s="1"/>
  <c r="E3082" i="3"/>
  <c r="F3082" i="3" s="1"/>
  <c r="E3081" i="3"/>
  <c r="F3081" i="3" s="1"/>
  <c r="E3080" i="3"/>
  <c r="F3080" i="3" s="1"/>
  <c r="E3079" i="3"/>
  <c r="F3079" i="3" s="1"/>
  <c r="E3078" i="3"/>
  <c r="F3078" i="3" s="1"/>
  <c r="F3077" i="3"/>
  <c r="E3077" i="3"/>
  <c r="E3076" i="3"/>
  <c r="F3076" i="3" s="1"/>
  <c r="E3075" i="3"/>
  <c r="F3075" i="3" s="1"/>
  <c r="E3074" i="3"/>
  <c r="F3074" i="3" s="1"/>
  <c r="E3073" i="3"/>
  <c r="F3073" i="3" s="1"/>
  <c r="E3072" i="3"/>
  <c r="F3072" i="3" s="1"/>
  <c r="E3071" i="3"/>
  <c r="F3071" i="3" s="1"/>
  <c r="F3070" i="3"/>
  <c r="E3070" i="3"/>
  <c r="E3069" i="3"/>
  <c r="F3069" i="3" s="1"/>
  <c r="E3068" i="3"/>
  <c r="F3068" i="3" s="1"/>
  <c r="E3067" i="3"/>
  <c r="F3067" i="3" s="1"/>
  <c r="F3066" i="3"/>
  <c r="E3066" i="3"/>
  <c r="E3065" i="3"/>
  <c r="F3065" i="3" s="1"/>
  <c r="E3064" i="3"/>
  <c r="F3064" i="3" s="1"/>
  <c r="E3063" i="3"/>
  <c r="F3063" i="3" s="1"/>
  <c r="F3062" i="3"/>
  <c r="E3062" i="3"/>
  <c r="F3061" i="3"/>
  <c r="E3061" i="3"/>
  <c r="E3060" i="3"/>
  <c r="F3060" i="3" s="1"/>
  <c r="E3059" i="3"/>
  <c r="F3059" i="3" s="1"/>
  <c r="E3058" i="3"/>
  <c r="F3058" i="3" s="1"/>
  <c r="E3057" i="3"/>
  <c r="F3057" i="3" s="1"/>
  <c r="E3056" i="3"/>
  <c r="F3056" i="3" s="1"/>
  <c r="E3055" i="3"/>
  <c r="F3055" i="3" s="1"/>
  <c r="E3054" i="3"/>
  <c r="F3054" i="3" s="1"/>
  <c r="E3053" i="3"/>
  <c r="F3053" i="3" s="1"/>
  <c r="E3052" i="3"/>
  <c r="F3052" i="3" s="1"/>
  <c r="E3051" i="3"/>
  <c r="F3051" i="3" s="1"/>
  <c r="E3050" i="3"/>
  <c r="F3050" i="3" s="1"/>
  <c r="E3049" i="3"/>
  <c r="F3049" i="3" s="1"/>
  <c r="E3048" i="3"/>
  <c r="F3048" i="3" s="1"/>
  <c r="E3047" i="3"/>
  <c r="F3047" i="3" s="1"/>
  <c r="E3046" i="3"/>
  <c r="F3046" i="3" s="1"/>
  <c r="E3045" i="3"/>
  <c r="F3045" i="3" s="1"/>
  <c r="E3044" i="3"/>
  <c r="F3044" i="3" s="1"/>
  <c r="E3043" i="3"/>
  <c r="F3043" i="3" s="1"/>
  <c r="F3042" i="3"/>
  <c r="E3042" i="3"/>
  <c r="E3041" i="3"/>
  <c r="F3041" i="3" s="1"/>
  <c r="E3040" i="3"/>
  <c r="F3040" i="3" s="1"/>
  <c r="E3039" i="3"/>
  <c r="F3039" i="3" s="1"/>
  <c r="E3038" i="3"/>
  <c r="F3038" i="3" s="1"/>
  <c r="E3037" i="3"/>
  <c r="F3037" i="3" s="1"/>
  <c r="E3036" i="3"/>
  <c r="F3036" i="3" s="1"/>
  <c r="E3035" i="3"/>
  <c r="F3035" i="3" s="1"/>
  <c r="E3034" i="3"/>
  <c r="F3034" i="3" s="1"/>
  <c r="E3033" i="3"/>
  <c r="F3033" i="3" s="1"/>
  <c r="E3032" i="3"/>
  <c r="F3032" i="3" s="1"/>
  <c r="E3031" i="3"/>
  <c r="F3031" i="3" s="1"/>
  <c r="E3030" i="3"/>
  <c r="F3030" i="3" s="1"/>
  <c r="F3029" i="3"/>
  <c r="E3029" i="3"/>
  <c r="E3028" i="3"/>
  <c r="F3028" i="3" s="1"/>
  <c r="E3027" i="3"/>
  <c r="F3027" i="3" s="1"/>
  <c r="E3026" i="3"/>
  <c r="F3026" i="3" s="1"/>
  <c r="E3025" i="3"/>
  <c r="F3025" i="3" s="1"/>
  <c r="E3024" i="3"/>
  <c r="F3024" i="3" s="1"/>
  <c r="E3023" i="3"/>
  <c r="F3023" i="3" s="1"/>
  <c r="E3022" i="3"/>
  <c r="F3022" i="3" s="1"/>
  <c r="E3021" i="3"/>
  <c r="F3021" i="3" s="1"/>
  <c r="E3020" i="3"/>
  <c r="F3020" i="3" s="1"/>
  <c r="E3019" i="3"/>
  <c r="F3019" i="3" s="1"/>
  <c r="F3018" i="3"/>
  <c r="E3018" i="3"/>
  <c r="E3017" i="3"/>
  <c r="F3017" i="3" s="1"/>
  <c r="E3016" i="3"/>
  <c r="F3016" i="3" s="1"/>
  <c r="E3015" i="3"/>
  <c r="F3015" i="3" s="1"/>
  <c r="E3014" i="3"/>
  <c r="F3014" i="3" s="1"/>
  <c r="E3013" i="3"/>
  <c r="F3013" i="3" s="1"/>
  <c r="E3012" i="3"/>
  <c r="F3012" i="3" s="1"/>
  <c r="E3011" i="3"/>
  <c r="F3011" i="3" s="1"/>
  <c r="F3010" i="3"/>
  <c r="E3010" i="3"/>
  <c r="F3009" i="3"/>
  <c r="E3009" i="3"/>
  <c r="E3008" i="3"/>
  <c r="F3008" i="3" s="1"/>
  <c r="E3007" i="3"/>
  <c r="F3007" i="3" s="1"/>
  <c r="E3006" i="3"/>
  <c r="F3006" i="3" s="1"/>
  <c r="E3005" i="3"/>
  <c r="F3005" i="3" s="1"/>
  <c r="E3004" i="3"/>
  <c r="F3004" i="3" s="1"/>
  <c r="E3003" i="3"/>
  <c r="F3003" i="3" s="1"/>
  <c r="E3002" i="3"/>
  <c r="F3002" i="3" s="1"/>
  <c r="E3001" i="3"/>
  <c r="F3001" i="3" s="1"/>
  <c r="E3000" i="3"/>
  <c r="F3000" i="3" s="1"/>
  <c r="E2999" i="3"/>
  <c r="F2999" i="3" s="1"/>
  <c r="E2998" i="3"/>
  <c r="F2998" i="3" s="1"/>
  <c r="E2997" i="3"/>
  <c r="F2997" i="3" s="1"/>
  <c r="E2996" i="3"/>
  <c r="F2996" i="3" s="1"/>
  <c r="E2995" i="3"/>
  <c r="F2995" i="3" s="1"/>
  <c r="E2994" i="3"/>
  <c r="F2994" i="3" s="1"/>
  <c r="E2993" i="3"/>
  <c r="F2993" i="3" s="1"/>
  <c r="E2992" i="3"/>
  <c r="F2992" i="3" s="1"/>
  <c r="E2991" i="3"/>
  <c r="F2991" i="3" s="1"/>
  <c r="F2990" i="3"/>
  <c r="E2990" i="3"/>
  <c r="E2989" i="3"/>
  <c r="F2989" i="3" s="1"/>
  <c r="E2988" i="3"/>
  <c r="F2988" i="3" s="1"/>
  <c r="E2987" i="3"/>
  <c r="F2987" i="3" s="1"/>
  <c r="E2986" i="3"/>
  <c r="F2986" i="3" s="1"/>
  <c r="E2985" i="3"/>
  <c r="F2985" i="3" s="1"/>
  <c r="E2984" i="3"/>
  <c r="F2984" i="3" s="1"/>
  <c r="E2983" i="3"/>
  <c r="F2983" i="3" s="1"/>
  <c r="E2982" i="3"/>
  <c r="F2982" i="3" s="1"/>
  <c r="E2981" i="3"/>
  <c r="F2981" i="3" s="1"/>
  <c r="E2980" i="3"/>
  <c r="F2980" i="3" s="1"/>
  <c r="E2979" i="3"/>
  <c r="F2979" i="3" s="1"/>
  <c r="E2978" i="3"/>
  <c r="F2978" i="3" s="1"/>
  <c r="F2977" i="3"/>
  <c r="E2977" i="3"/>
  <c r="E2976" i="3"/>
  <c r="F2976" i="3" s="1"/>
  <c r="E2975" i="3"/>
  <c r="F2975" i="3" s="1"/>
  <c r="E2974" i="3"/>
  <c r="F2974" i="3" s="1"/>
  <c r="E2973" i="3"/>
  <c r="F2973" i="3" s="1"/>
  <c r="E2972" i="3"/>
  <c r="F2972" i="3" s="1"/>
  <c r="E2971" i="3"/>
  <c r="F2971" i="3" s="1"/>
  <c r="E2970" i="3"/>
  <c r="F2970" i="3" s="1"/>
  <c r="E2969" i="3"/>
  <c r="F2969" i="3" s="1"/>
  <c r="E2968" i="3"/>
  <c r="F2968" i="3" s="1"/>
  <c r="E2967" i="3"/>
  <c r="F2967" i="3" s="1"/>
  <c r="E2966" i="3"/>
  <c r="F2966" i="3" s="1"/>
  <c r="E2965" i="3"/>
  <c r="F2965" i="3" s="1"/>
  <c r="E2964" i="3"/>
  <c r="F2964" i="3" s="1"/>
  <c r="E2963" i="3"/>
  <c r="F2963" i="3" s="1"/>
  <c r="F2962" i="3"/>
  <c r="E2962" i="3"/>
  <c r="F2961" i="3"/>
  <c r="E2961" i="3"/>
  <c r="E2960" i="3"/>
  <c r="F2960" i="3" s="1"/>
  <c r="E2959" i="3"/>
  <c r="F2959" i="3" s="1"/>
  <c r="E2958" i="3"/>
  <c r="F2958" i="3" s="1"/>
  <c r="E2957" i="3"/>
  <c r="F2957" i="3" s="1"/>
  <c r="E2956" i="3"/>
  <c r="F2956" i="3" s="1"/>
  <c r="E2955" i="3"/>
  <c r="F2955" i="3" s="1"/>
  <c r="E2954" i="3"/>
  <c r="F2954" i="3" s="1"/>
  <c r="E2953" i="3"/>
  <c r="F2953" i="3" s="1"/>
  <c r="E2952" i="3"/>
  <c r="F2952" i="3" s="1"/>
  <c r="E2951" i="3"/>
  <c r="F2951" i="3" s="1"/>
  <c r="E2950" i="3"/>
  <c r="F2950" i="3" s="1"/>
  <c r="F2949" i="3"/>
  <c r="E2949" i="3"/>
  <c r="E2948" i="3"/>
  <c r="F2948" i="3" s="1"/>
  <c r="E2947" i="3"/>
  <c r="F2947" i="3" s="1"/>
  <c r="E2946" i="3"/>
  <c r="F2946" i="3" s="1"/>
  <c r="E2945" i="3"/>
  <c r="F2945" i="3" s="1"/>
  <c r="E2944" i="3"/>
  <c r="F2944" i="3" s="1"/>
  <c r="E2943" i="3"/>
  <c r="F2943" i="3" s="1"/>
  <c r="E2942" i="3"/>
  <c r="F2942" i="3" s="1"/>
  <c r="E2941" i="3"/>
  <c r="F2941" i="3" s="1"/>
  <c r="E2940" i="3"/>
  <c r="F2940" i="3" s="1"/>
  <c r="E2939" i="3"/>
  <c r="F2939" i="3" s="1"/>
  <c r="F2938" i="3"/>
  <c r="E2938" i="3"/>
  <c r="E2937" i="3"/>
  <c r="F2937" i="3" s="1"/>
  <c r="E2936" i="3"/>
  <c r="F2936" i="3" s="1"/>
  <c r="E2935" i="3"/>
  <c r="F2935" i="3" s="1"/>
  <c r="E2934" i="3"/>
  <c r="F2934" i="3" s="1"/>
  <c r="E2933" i="3"/>
  <c r="F2933" i="3" s="1"/>
  <c r="E2932" i="3"/>
  <c r="F2932" i="3" s="1"/>
  <c r="E2931" i="3"/>
  <c r="F2931" i="3" s="1"/>
  <c r="E2930" i="3"/>
  <c r="F2930" i="3" s="1"/>
  <c r="E2929" i="3"/>
  <c r="F2929" i="3" s="1"/>
  <c r="E2928" i="3"/>
  <c r="F2928" i="3" s="1"/>
  <c r="E2927" i="3"/>
  <c r="F2927" i="3" s="1"/>
  <c r="E2926" i="3"/>
  <c r="F2926" i="3" s="1"/>
  <c r="E2925" i="3"/>
  <c r="F2925" i="3" s="1"/>
  <c r="E2924" i="3"/>
  <c r="F2924" i="3" s="1"/>
  <c r="E2923" i="3"/>
  <c r="F2923" i="3" s="1"/>
  <c r="E2922" i="3"/>
  <c r="F2922" i="3" s="1"/>
  <c r="E2921" i="3"/>
  <c r="F2921" i="3" s="1"/>
  <c r="E2920" i="3"/>
  <c r="F2920" i="3" s="1"/>
  <c r="E2919" i="3"/>
  <c r="F2919" i="3" s="1"/>
  <c r="E2918" i="3"/>
  <c r="F2918" i="3" s="1"/>
  <c r="E2917" i="3"/>
  <c r="F2917" i="3" s="1"/>
  <c r="E2916" i="3"/>
  <c r="F2916" i="3" s="1"/>
  <c r="E2915" i="3"/>
  <c r="F2915" i="3" s="1"/>
  <c r="E2914" i="3"/>
  <c r="F2914" i="3" s="1"/>
  <c r="E2913" i="3"/>
  <c r="F2913" i="3" s="1"/>
  <c r="E2912" i="3"/>
  <c r="F2912" i="3" s="1"/>
  <c r="E2911" i="3"/>
  <c r="F2911" i="3" s="1"/>
  <c r="E2910" i="3"/>
  <c r="F2910" i="3" s="1"/>
  <c r="E2909" i="3"/>
  <c r="F2909" i="3" s="1"/>
  <c r="E2908" i="3"/>
  <c r="F2908" i="3" s="1"/>
  <c r="E2907" i="3"/>
  <c r="F2907" i="3" s="1"/>
  <c r="E2906" i="3"/>
  <c r="F2906" i="3" s="1"/>
  <c r="E2905" i="3"/>
  <c r="F2905" i="3" s="1"/>
  <c r="E2904" i="3"/>
  <c r="F2904" i="3" s="1"/>
  <c r="E2903" i="3"/>
  <c r="F2903" i="3" s="1"/>
  <c r="E2902" i="3"/>
  <c r="F2902" i="3" s="1"/>
  <c r="F2901" i="3"/>
  <c r="E2901" i="3"/>
  <c r="E2900" i="3"/>
  <c r="F2900" i="3" s="1"/>
  <c r="E2899" i="3"/>
  <c r="F2899" i="3" s="1"/>
  <c r="E2898" i="3"/>
  <c r="F2898" i="3" s="1"/>
  <c r="E2897" i="3"/>
  <c r="F2897" i="3" s="1"/>
  <c r="E2896" i="3"/>
  <c r="F2896" i="3" s="1"/>
  <c r="E2895" i="3"/>
  <c r="F2895" i="3" s="1"/>
  <c r="E2894" i="3"/>
  <c r="F2894" i="3" s="1"/>
  <c r="F2893" i="3"/>
  <c r="E2893" i="3"/>
  <c r="E2892" i="3"/>
  <c r="F2892" i="3" s="1"/>
  <c r="E2891" i="3"/>
  <c r="F2891" i="3" s="1"/>
  <c r="E2890" i="3"/>
  <c r="F2890" i="3" s="1"/>
  <c r="E2889" i="3"/>
  <c r="F2889" i="3" s="1"/>
  <c r="E2888" i="3"/>
  <c r="F2888" i="3" s="1"/>
  <c r="E2887" i="3"/>
  <c r="F2887" i="3" s="1"/>
  <c r="E2886" i="3"/>
  <c r="F2886" i="3" s="1"/>
  <c r="E2885" i="3"/>
  <c r="F2885" i="3" s="1"/>
  <c r="E2884" i="3"/>
  <c r="F2884" i="3" s="1"/>
  <c r="E2883" i="3"/>
  <c r="F2883" i="3" s="1"/>
  <c r="F2882" i="3"/>
  <c r="E2882" i="3"/>
  <c r="E2881" i="3"/>
  <c r="F2881" i="3" s="1"/>
  <c r="E2880" i="3"/>
  <c r="F2880" i="3" s="1"/>
  <c r="E2879" i="3"/>
  <c r="F2879" i="3" s="1"/>
  <c r="E2878" i="3"/>
  <c r="F2878" i="3" s="1"/>
  <c r="E2877" i="3"/>
  <c r="F2877" i="3" s="1"/>
  <c r="E2876" i="3"/>
  <c r="F2876" i="3" s="1"/>
  <c r="E2875" i="3"/>
  <c r="F2875" i="3" s="1"/>
  <c r="E2874" i="3"/>
  <c r="F2874" i="3" s="1"/>
  <c r="E2873" i="3"/>
  <c r="F2873" i="3" s="1"/>
  <c r="E2872" i="3"/>
  <c r="F2872" i="3" s="1"/>
  <c r="E2871" i="3"/>
  <c r="F2871" i="3" s="1"/>
  <c r="E2870" i="3"/>
  <c r="F2870" i="3" s="1"/>
  <c r="E2869" i="3"/>
  <c r="F2869" i="3" s="1"/>
  <c r="E2868" i="3"/>
  <c r="F2868" i="3" s="1"/>
  <c r="E2867" i="3"/>
  <c r="F2867" i="3" s="1"/>
  <c r="F2866" i="3"/>
  <c r="E2866" i="3"/>
  <c r="E2865" i="3"/>
  <c r="F2865" i="3" s="1"/>
  <c r="E2864" i="3"/>
  <c r="F2864" i="3" s="1"/>
  <c r="E2863" i="3"/>
  <c r="F2863" i="3" s="1"/>
  <c r="E2862" i="3"/>
  <c r="F2862" i="3" s="1"/>
  <c r="E2861" i="3"/>
  <c r="F2861" i="3" s="1"/>
  <c r="E2860" i="3"/>
  <c r="F2860" i="3" s="1"/>
  <c r="E2859" i="3"/>
  <c r="F2859" i="3" s="1"/>
  <c r="F2858" i="3"/>
  <c r="E2858" i="3"/>
  <c r="E2857" i="3"/>
  <c r="F2857" i="3" s="1"/>
  <c r="E2856" i="3"/>
  <c r="F2856" i="3" s="1"/>
  <c r="E2855" i="3"/>
  <c r="F2855" i="3" s="1"/>
  <c r="F2854" i="3"/>
  <c r="E2854" i="3"/>
  <c r="E2853" i="3"/>
  <c r="F2853" i="3" s="1"/>
  <c r="E2852" i="3"/>
  <c r="F2852" i="3" s="1"/>
  <c r="E2851" i="3"/>
  <c r="F2851" i="3" s="1"/>
  <c r="E2850" i="3"/>
  <c r="F2850" i="3" s="1"/>
  <c r="F2849" i="3"/>
  <c r="E2849" i="3"/>
  <c r="E2848" i="3"/>
  <c r="F2848" i="3" s="1"/>
  <c r="E2847" i="3"/>
  <c r="F2847" i="3" s="1"/>
  <c r="E2846" i="3"/>
  <c r="F2846" i="3" s="1"/>
  <c r="E2845" i="3"/>
  <c r="F2845" i="3" s="1"/>
  <c r="E2844" i="3"/>
  <c r="F2844" i="3" s="1"/>
  <c r="E2843" i="3"/>
  <c r="F2843" i="3" s="1"/>
  <c r="E2842" i="3"/>
  <c r="F2842" i="3" s="1"/>
  <c r="E2841" i="3"/>
  <c r="F2841" i="3" s="1"/>
  <c r="E2840" i="3"/>
  <c r="F2840" i="3" s="1"/>
  <c r="E2839" i="3"/>
  <c r="F2839" i="3" s="1"/>
  <c r="E2838" i="3"/>
  <c r="F2838" i="3" s="1"/>
  <c r="F2837" i="3"/>
  <c r="E2837" i="3"/>
  <c r="E2836" i="3"/>
  <c r="F2836" i="3" s="1"/>
  <c r="E2835" i="3"/>
  <c r="F2835" i="3" s="1"/>
  <c r="E2834" i="3"/>
  <c r="F2834" i="3" s="1"/>
  <c r="E2833" i="3"/>
  <c r="F2833" i="3" s="1"/>
  <c r="E2832" i="3"/>
  <c r="F2832" i="3" s="1"/>
  <c r="E2831" i="3"/>
  <c r="F2831" i="3" s="1"/>
  <c r="E2830" i="3"/>
  <c r="F2830" i="3" s="1"/>
  <c r="F2829" i="3"/>
  <c r="E2829" i="3"/>
  <c r="E2828" i="3"/>
  <c r="F2828" i="3" s="1"/>
  <c r="E2827" i="3"/>
  <c r="F2827" i="3" s="1"/>
  <c r="E2826" i="3"/>
  <c r="F2826" i="3" s="1"/>
  <c r="E2825" i="3"/>
  <c r="F2825" i="3" s="1"/>
  <c r="E2824" i="3"/>
  <c r="F2824" i="3" s="1"/>
  <c r="E2823" i="3"/>
  <c r="F2823" i="3" s="1"/>
  <c r="E2822" i="3"/>
  <c r="F2822" i="3" s="1"/>
  <c r="E2821" i="3"/>
  <c r="F2821" i="3" s="1"/>
  <c r="E2820" i="3"/>
  <c r="F2820" i="3" s="1"/>
  <c r="E2819" i="3"/>
  <c r="F2819" i="3" s="1"/>
  <c r="F2818" i="3"/>
  <c r="E2818" i="3"/>
  <c r="E2817" i="3"/>
  <c r="F2817" i="3" s="1"/>
  <c r="E2816" i="3"/>
  <c r="F2816" i="3" s="1"/>
  <c r="E2815" i="3"/>
  <c r="F2815" i="3" s="1"/>
  <c r="E2814" i="3"/>
  <c r="F2814" i="3" s="1"/>
  <c r="E2813" i="3"/>
  <c r="F2813" i="3" s="1"/>
  <c r="E2812" i="3"/>
  <c r="F2812" i="3" s="1"/>
  <c r="E2811" i="3"/>
  <c r="F2811" i="3" s="1"/>
  <c r="E2810" i="3"/>
  <c r="F2810" i="3" s="1"/>
  <c r="E2809" i="3"/>
  <c r="F2809" i="3" s="1"/>
  <c r="E2808" i="3"/>
  <c r="F2808" i="3" s="1"/>
  <c r="E2807" i="3"/>
  <c r="F2807" i="3" s="1"/>
  <c r="E2806" i="3"/>
  <c r="F2806" i="3" s="1"/>
  <c r="E2805" i="3"/>
  <c r="F2805" i="3" s="1"/>
  <c r="E2804" i="3"/>
  <c r="F2804" i="3" s="1"/>
  <c r="E2803" i="3"/>
  <c r="F2803" i="3" s="1"/>
  <c r="E2802" i="3"/>
  <c r="F2802" i="3" s="1"/>
  <c r="F2801" i="3"/>
  <c r="E2801" i="3"/>
  <c r="E2800" i="3"/>
  <c r="F2800" i="3" s="1"/>
  <c r="E2799" i="3"/>
  <c r="F2799" i="3" s="1"/>
  <c r="E2798" i="3"/>
  <c r="F2798" i="3" s="1"/>
  <c r="E2797" i="3"/>
  <c r="F2797" i="3" s="1"/>
  <c r="E2796" i="3"/>
  <c r="F2796" i="3" s="1"/>
  <c r="E2795" i="3"/>
  <c r="F2795" i="3" s="1"/>
  <c r="F2794" i="3"/>
  <c r="E2794" i="3"/>
  <c r="E2793" i="3"/>
  <c r="F2793" i="3" s="1"/>
  <c r="E2792" i="3"/>
  <c r="F2792" i="3" s="1"/>
  <c r="E2791" i="3"/>
  <c r="F2791" i="3" s="1"/>
  <c r="F2790" i="3"/>
  <c r="E2790" i="3"/>
  <c r="F2789" i="3"/>
  <c r="E2789" i="3"/>
  <c r="E2788" i="3"/>
  <c r="F2788" i="3" s="1"/>
  <c r="E2787" i="3"/>
  <c r="F2787" i="3" s="1"/>
  <c r="E2786" i="3"/>
  <c r="F2786" i="3" s="1"/>
  <c r="E2785" i="3"/>
  <c r="F2785" i="3" s="1"/>
  <c r="E2784" i="3"/>
  <c r="F2784" i="3" s="1"/>
  <c r="E2783" i="3"/>
  <c r="F2783" i="3" s="1"/>
  <c r="E2782" i="3"/>
  <c r="F2782" i="3" s="1"/>
  <c r="E2781" i="3"/>
  <c r="F2781" i="3" s="1"/>
  <c r="E2780" i="3"/>
  <c r="F2780" i="3" s="1"/>
  <c r="E2779" i="3"/>
  <c r="F2779" i="3" s="1"/>
  <c r="E2778" i="3"/>
  <c r="F2778" i="3" s="1"/>
  <c r="E2777" i="3"/>
  <c r="F2777" i="3" s="1"/>
  <c r="E2776" i="3"/>
  <c r="F2776" i="3" s="1"/>
  <c r="E2775" i="3"/>
  <c r="F2775" i="3" s="1"/>
  <c r="E2774" i="3"/>
  <c r="F2774" i="3" s="1"/>
  <c r="F2773" i="3"/>
  <c r="E2773" i="3"/>
  <c r="E2772" i="3"/>
  <c r="F2772" i="3" s="1"/>
  <c r="E2771" i="3"/>
  <c r="F2771" i="3" s="1"/>
  <c r="E2770" i="3"/>
  <c r="F2770" i="3" s="1"/>
  <c r="E2769" i="3"/>
  <c r="F2769" i="3" s="1"/>
  <c r="E2768" i="3"/>
  <c r="F2768" i="3" s="1"/>
  <c r="E2767" i="3"/>
  <c r="F2767" i="3" s="1"/>
  <c r="E2766" i="3"/>
  <c r="F2766" i="3" s="1"/>
  <c r="E2765" i="3"/>
  <c r="F2765" i="3" s="1"/>
  <c r="E2764" i="3"/>
  <c r="F2764" i="3" s="1"/>
  <c r="E2763" i="3"/>
  <c r="F2763" i="3" s="1"/>
  <c r="E2762" i="3"/>
  <c r="F2762" i="3" s="1"/>
  <c r="E2761" i="3"/>
  <c r="F2761" i="3" s="1"/>
  <c r="E2760" i="3"/>
  <c r="F2760" i="3" s="1"/>
  <c r="E2759" i="3"/>
  <c r="F2759" i="3" s="1"/>
  <c r="E2758" i="3"/>
  <c r="F2758" i="3" s="1"/>
  <c r="E2757" i="3"/>
  <c r="F2757" i="3" s="1"/>
  <c r="E2756" i="3"/>
  <c r="F2756" i="3" s="1"/>
  <c r="E2755" i="3"/>
  <c r="F2755" i="3" s="1"/>
  <c r="E2754" i="3"/>
  <c r="F2754" i="3" s="1"/>
  <c r="E2753" i="3"/>
  <c r="F2753" i="3" s="1"/>
  <c r="E2752" i="3"/>
  <c r="F2752" i="3" s="1"/>
  <c r="E2751" i="3"/>
  <c r="F2751" i="3" s="1"/>
  <c r="E2750" i="3"/>
  <c r="F2750" i="3" s="1"/>
  <c r="E2749" i="3"/>
  <c r="F2749" i="3" s="1"/>
  <c r="E2748" i="3"/>
  <c r="F2748" i="3" s="1"/>
  <c r="E2747" i="3"/>
  <c r="F2747" i="3" s="1"/>
  <c r="E2746" i="3"/>
  <c r="F2746" i="3" s="1"/>
  <c r="E2745" i="3"/>
  <c r="F2745" i="3" s="1"/>
  <c r="F2744" i="3"/>
  <c r="E2744" i="3"/>
  <c r="E2743" i="3"/>
  <c r="F2743" i="3" s="1"/>
  <c r="E2742" i="3"/>
  <c r="F2742" i="3" s="1"/>
  <c r="E2741" i="3"/>
  <c r="F2741" i="3" s="1"/>
  <c r="E2740" i="3"/>
  <c r="F2740" i="3" s="1"/>
  <c r="E2739" i="3"/>
  <c r="F2739" i="3" s="1"/>
  <c r="F2738" i="3"/>
  <c r="E2738" i="3"/>
  <c r="F2737" i="3"/>
  <c r="E2737" i="3"/>
  <c r="E2736" i="3"/>
  <c r="F2736" i="3" s="1"/>
  <c r="E2735" i="3"/>
  <c r="F2735" i="3" s="1"/>
  <c r="E2734" i="3"/>
  <c r="F2734" i="3" s="1"/>
  <c r="E2733" i="3"/>
  <c r="F2733" i="3" s="1"/>
  <c r="E2732" i="3"/>
  <c r="F2732" i="3" s="1"/>
  <c r="E2731" i="3"/>
  <c r="F2731" i="3" s="1"/>
  <c r="F2730" i="3"/>
  <c r="E2730" i="3"/>
  <c r="E2729" i="3"/>
  <c r="F2729" i="3" s="1"/>
  <c r="E2728" i="3"/>
  <c r="F2728" i="3" s="1"/>
  <c r="E2727" i="3"/>
  <c r="F2727" i="3" s="1"/>
  <c r="E2726" i="3"/>
  <c r="F2726" i="3" s="1"/>
  <c r="E2725" i="3"/>
  <c r="F2725" i="3" s="1"/>
  <c r="E2724" i="3"/>
  <c r="F2724" i="3" s="1"/>
  <c r="E2723" i="3"/>
  <c r="F2723" i="3" s="1"/>
  <c r="E2722" i="3"/>
  <c r="F2722" i="3" s="1"/>
  <c r="E2721" i="3"/>
  <c r="F2721" i="3" s="1"/>
  <c r="F2720" i="3"/>
  <c r="E2720" i="3"/>
  <c r="E2719" i="3"/>
  <c r="F2719" i="3" s="1"/>
  <c r="E2718" i="3"/>
  <c r="F2718" i="3" s="1"/>
  <c r="E2717" i="3"/>
  <c r="F2717" i="3" s="1"/>
  <c r="E2716" i="3"/>
  <c r="F2716" i="3" s="1"/>
  <c r="E2715" i="3"/>
  <c r="F2715" i="3" s="1"/>
  <c r="E2714" i="3"/>
  <c r="F2714" i="3" s="1"/>
  <c r="E2713" i="3"/>
  <c r="F2713" i="3" s="1"/>
  <c r="E2712" i="3"/>
  <c r="F2712" i="3" s="1"/>
  <c r="E2711" i="3"/>
  <c r="F2711" i="3" s="1"/>
  <c r="E2710" i="3"/>
  <c r="F2710" i="3" s="1"/>
  <c r="E2709" i="3"/>
  <c r="F2709" i="3" s="1"/>
  <c r="E2708" i="3"/>
  <c r="F2708" i="3" s="1"/>
  <c r="E2707" i="3"/>
  <c r="F2707" i="3" s="1"/>
  <c r="E2706" i="3"/>
  <c r="F2706" i="3" s="1"/>
  <c r="F2705" i="3"/>
  <c r="E2705" i="3"/>
  <c r="E2704" i="3"/>
  <c r="F2704" i="3" s="1"/>
  <c r="E2703" i="3"/>
  <c r="F2703" i="3" s="1"/>
  <c r="E2702" i="3"/>
  <c r="F2702" i="3" s="1"/>
  <c r="E2701" i="3"/>
  <c r="F2701" i="3" s="1"/>
  <c r="E2700" i="3"/>
  <c r="F2700" i="3" s="1"/>
  <c r="E2699" i="3"/>
  <c r="F2699" i="3" s="1"/>
  <c r="E2698" i="3"/>
  <c r="F2698" i="3" s="1"/>
  <c r="E2697" i="3"/>
  <c r="F2697" i="3" s="1"/>
  <c r="E2696" i="3"/>
  <c r="F2696" i="3" s="1"/>
  <c r="E2695" i="3"/>
  <c r="F2695" i="3" s="1"/>
  <c r="E2694" i="3"/>
  <c r="F2694" i="3" s="1"/>
  <c r="E2693" i="3"/>
  <c r="F2693" i="3" s="1"/>
  <c r="E2692" i="3"/>
  <c r="F2692" i="3" s="1"/>
  <c r="E2691" i="3"/>
  <c r="F2691" i="3" s="1"/>
  <c r="E2690" i="3"/>
  <c r="F2690" i="3" s="1"/>
  <c r="E2689" i="3"/>
  <c r="F2689" i="3" s="1"/>
  <c r="F2688" i="3"/>
  <c r="E2688" i="3"/>
  <c r="E2687" i="3"/>
  <c r="F2687" i="3" s="1"/>
  <c r="E2686" i="3"/>
  <c r="F2686" i="3" s="1"/>
  <c r="E2685" i="3"/>
  <c r="F2685" i="3" s="1"/>
  <c r="E2684" i="3"/>
  <c r="F2684" i="3" s="1"/>
  <c r="E2683" i="3"/>
  <c r="F2683" i="3" s="1"/>
  <c r="E2682" i="3"/>
  <c r="F2682" i="3" s="1"/>
  <c r="E2681" i="3"/>
  <c r="F2681" i="3" s="1"/>
  <c r="E2680" i="3"/>
  <c r="F2680" i="3" s="1"/>
  <c r="E2679" i="3"/>
  <c r="F2679" i="3" s="1"/>
  <c r="E2678" i="3"/>
  <c r="F2678" i="3" s="1"/>
  <c r="E2677" i="3"/>
  <c r="F2677" i="3" s="1"/>
  <c r="E2676" i="3"/>
  <c r="F2676" i="3" s="1"/>
  <c r="E2675" i="3"/>
  <c r="F2675" i="3" s="1"/>
  <c r="E2674" i="3"/>
  <c r="F2674" i="3" s="1"/>
  <c r="E2673" i="3"/>
  <c r="F2673" i="3" s="1"/>
  <c r="E2672" i="3"/>
  <c r="F2672" i="3" s="1"/>
  <c r="E2671" i="3"/>
  <c r="F2671" i="3" s="1"/>
  <c r="F2670" i="3"/>
  <c r="E2670" i="3"/>
  <c r="E2669" i="3"/>
  <c r="F2669" i="3" s="1"/>
  <c r="E2668" i="3"/>
  <c r="F2668" i="3" s="1"/>
  <c r="E2667" i="3"/>
  <c r="F2667" i="3" s="1"/>
  <c r="E2666" i="3"/>
  <c r="F2666" i="3" s="1"/>
  <c r="E2665" i="3"/>
  <c r="F2665" i="3" s="1"/>
  <c r="E2664" i="3"/>
  <c r="F2664" i="3" s="1"/>
  <c r="E2663" i="3"/>
  <c r="F2663" i="3" s="1"/>
  <c r="E2662" i="3"/>
  <c r="F2662" i="3" s="1"/>
  <c r="E2661" i="3"/>
  <c r="F2661" i="3" s="1"/>
  <c r="E2660" i="3"/>
  <c r="F2660" i="3" s="1"/>
  <c r="E2659" i="3"/>
  <c r="F2659" i="3" s="1"/>
  <c r="E2658" i="3"/>
  <c r="F2658" i="3" s="1"/>
  <c r="E2657" i="3"/>
  <c r="F2657" i="3" s="1"/>
  <c r="E2656" i="3"/>
  <c r="F2656" i="3" s="1"/>
  <c r="E2655" i="3"/>
  <c r="F2655" i="3" s="1"/>
  <c r="E2654" i="3"/>
  <c r="F2654" i="3" s="1"/>
  <c r="E2653" i="3"/>
  <c r="F2653" i="3" s="1"/>
  <c r="F2652" i="3"/>
  <c r="E2652" i="3"/>
  <c r="E2651" i="3"/>
  <c r="F2651" i="3" s="1"/>
  <c r="E2650" i="3"/>
  <c r="F2650" i="3" s="1"/>
  <c r="E2649" i="3"/>
  <c r="F2649" i="3" s="1"/>
  <c r="E2648" i="3"/>
  <c r="F2648" i="3" s="1"/>
  <c r="E2647" i="3"/>
  <c r="F2647" i="3" s="1"/>
  <c r="E2646" i="3"/>
  <c r="F2646" i="3" s="1"/>
  <c r="E2645" i="3"/>
  <c r="F2645" i="3" s="1"/>
  <c r="E2644" i="3"/>
  <c r="F2644" i="3" s="1"/>
  <c r="E2643" i="3"/>
  <c r="F2643" i="3" s="1"/>
  <c r="E2642" i="3"/>
  <c r="F2642" i="3" s="1"/>
  <c r="E2641" i="3"/>
  <c r="F2641" i="3" s="1"/>
  <c r="E2640" i="3"/>
  <c r="F2640" i="3" s="1"/>
  <c r="E2639" i="3"/>
  <c r="F2639" i="3" s="1"/>
  <c r="E2638" i="3"/>
  <c r="F2638" i="3" s="1"/>
  <c r="E2637" i="3"/>
  <c r="F2637" i="3" s="1"/>
  <c r="E2636" i="3"/>
  <c r="F2636" i="3" s="1"/>
  <c r="E2635" i="3"/>
  <c r="F2635" i="3" s="1"/>
  <c r="E2634" i="3"/>
  <c r="F2634" i="3" s="1"/>
  <c r="E2633" i="3"/>
  <c r="F2633" i="3" s="1"/>
  <c r="E2632" i="3"/>
  <c r="F2632" i="3" s="1"/>
  <c r="E2631" i="3"/>
  <c r="F2631" i="3" s="1"/>
  <c r="F2630" i="3"/>
  <c r="E2630" i="3"/>
  <c r="E2629" i="3"/>
  <c r="F2629" i="3" s="1"/>
  <c r="E2628" i="3"/>
  <c r="F2628" i="3" s="1"/>
  <c r="E2627" i="3"/>
  <c r="F2627" i="3" s="1"/>
  <c r="E2626" i="3"/>
  <c r="F2626" i="3" s="1"/>
  <c r="E2625" i="3"/>
  <c r="F2625" i="3" s="1"/>
  <c r="E2624" i="3"/>
  <c r="F2624" i="3" s="1"/>
  <c r="E2623" i="3"/>
  <c r="F2623" i="3" s="1"/>
  <c r="E2622" i="3"/>
  <c r="F2622" i="3" s="1"/>
  <c r="E2621" i="3"/>
  <c r="F2621" i="3" s="1"/>
  <c r="E2620" i="3"/>
  <c r="F2620" i="3" s="1"/>
  <c r="E2619" i="3"/>
  <c r="F2619" i="3" s="1"/>
  <c r="E2618" i="3"/>
  <c r="F2618" i="3" s="1"/>
  <c r="E2617" i="3"/>
  <c r="F2617" i="3" s="1"/>
  <c r="E2616" i="3"/>
  <c r="F2616" i="3" s="1"/>
  <c r="E2615" i="3"/>
  <c r="F2615" i="3" s="1"/>
  <c r="E2614" i="3"/>
  <c r="F2614" i="3" s="1"/>
  <c r="E2613" i="3"/>
  <c r="F2613" i="3" s="1"/>
  <c r="E2612" i="3"/>
  <c r="F2612" i="3" s="1"/>
  <c r="E2611" i="3"/>
  <c r="F2611" i="3" s="1"/>
  <c r="E2610" i="3"/>
  <c r="F2610" i="3" s="1"/>
  <c r="F2609" i="3"/>
  <c r="E2609" i="3"/>
  <c r="E2608" i="3"/>
  <c r="F2608" i="3" s="1"/>
  <c r="E2607" i="3"/>
  <c r="F2607" i="3" s="1"/>
  <c r="E2606" i="3"/>
  <c r="F2606" i="3" s="1"/>
  <c r="E2605" i="3"/>
  <c r="F2605" i="3" s="1"/>
  <c r="E2604" i="3"/>
  <c r="F2604" i="3" s="1"/>
  <c r="E2603" i="3"/>
  <c r="F2603" i="3" s="1"/>
  <c r="E2602" i="3"/>
  <c r="F2602" i="3" s="1"/>
  <c r="E2601" i="3"/>
  <c r="F2601" i="3" s="1"/>
  <c r="E2600" i="3"/>
  <c r="F2600" i="3" s="1"/>
  <c r="E2599" i="3"/>
  <c r="F2599" i="3" s="1"/>
  <c r="E2598" i="3"/>
  <c r="F2598" i="3" s="1"/>
  <c r="E2597" i="3"/>
  <c r="F2597" i="3" s="1"/>
  <c r="E2596" i="3"/>
  <c r="F2596" i="3" s="1"/>
  <c r="E2595" i="3"/>
  <c r="F2595" i="3" s="1"/>
  <c r="E2594" i="3"/>
  <c r="F2594" i="3" s="1"/>
  <c r="E2593" i="3"/>
  <c r="F2593" i="3" s="1"/>
  <c r="E2592" i="3"/>
  <c r="F2592" i="3" s="1"/>
  <c r="E2591" i="3"/>
  <c r="F2591" i="3" s="1"/>
  <c r="E2590" i="3"/>
  <c r="F2590" i="3" s="1"/>
  <c r="E2589" i="3"/>
  <c r="F2589" i="3" s="1"/>
  <c r="E2588" i="3"/>
  <c r="F2588" i="3" s="1"/>
  <c r="E2587" i="3"/>
  <c r="F2587" i="3" s="1"/>
  <c r="E2586" i="3"/>
  <c r="F2586" i="3" s="1"/>
  <c r="E2585" i="3"/>
  <c r="F2585" i="3" s="1"/>
  <c r="E2584" i="3"/>
  <c r="F2584" i="3" s="1"/>
  <c r="E2583" i="3"/>
  <c r="F2583" i="3" s="1"/>
  <c r="E2582" i="3"/>
  <c r="F2582" i="3" s="1"/>
  <c r="E2581" i="3"/>
  <c r="F2581" i="3" s="1"/>
  <c r="F2580" i="3"/>
  <c r="E2580" i="3"/>
  <c r="E2579" i="3"/>
  <c r="F2579" i="3" s="1"/>
  <c r="E2578" i="3"/>
  <c r="F2578" i="3" s="1"/>
  <c r="E2577" i="3"/>
  <c r="F2577" i="3" s="1"/>
  <c r="E2576" i="3"/>
  <c r="F2576" i="3" s="1"/>
  <c r="E2575" i="3"/>
  <c r="F2575" i="3" s="1"/>
  <c r="E2574" i="3"/>
  <c r="F2574" i="3" s="1"/>
  <c r="E2573" i="3"/>
  <c r="F2573" i="3" s="1"/>
  <c r="F2572" i="3"/>
  <c r="E2572" i="3"/>
  <c r="E2571" i="3"/>
  <c r="F2571" i="3" s="1"/>
  <c r="E2570" i="3"/>
  <c r="F2570" i="3" s="1"/>
  <c r="E2569" i="3"/>
  <c r="F2569" i="3" s="1"/>
  <c r="F2568" i="3"/>
  <c r="E2568" i="3"/>
  <c r="E2567" i="3"/>
  <c r="F2567" i="3" s="1"/>
  <c r="E2566" i="3"/>
  <c r="F2566" i="3" s="1"/>
  <c r="E2565" i="3"/>
  <c r="F2565" i="3" s="1"/>
  <c r="E2564" i="3"/>
  <c r="F2564" i="3" s="1"/>
  <c r="E2563" i="3"/>
  <c r="F2563" i="3" s="1"/>
  <c r="E2562" i="3"/>
  <c r="F2562" i="3" s="1"/>
  <c r="F2561" i="3"/>
  <c r="E2561" i="3"/>
  <c r="E2560" i="3"/>
  <c r="F2560" i="3" s="1"/>
  <c r="E2559" i="3"/>
  <c r="F2559" i="3" s="1"/>
  <c r="E2558" i="3"/>
  <c r="F2558" i="3" s="1"/>
  <c r="E2557" i="3"/>
  <c r="F2557" i="3" s="1"/>
  <c r="E2556" i="3"/>
  <c r="F2556" i="3" s="1"/>
  <c r="E2555" i="3"/>
  <c r="F2555" i="3" s="1"/>
  <c r="E2554" i="3"/>
  <c r="F2554" i="3" s="1"/>
  <c r="E2553" i="3"/>
  <c r="F2553" i="3" s="1"/>
  <c r="E2552" i="3"/>
  <c r="F2552" i="3" s="1"/>
  <c r="E2551" i="3"/>
  <c r="F2551" i="3" s="1"/>
  <c r="E2550" i="3"/>
  <c r="F2550" i="3" s="1"/>
  <c r="E2549" i="3"/>
  <c r="F2549" i="3" s="1"/>
  <c r="E2548" i="3"/>
  <c r="F2548" i="3" s="1"/>
  <c r="E2547" i="3"/>
  <c r="F2547" i="3" s="1"/>
  <c r="E2546" i="3"/>
  <c r="F2546" i="3" s="1"/>
  <c r="E2545" i="3"/>
  <c r="F2545" i="3" s="1"/>
  <c r="F2544" i="3"/>
  <c r="E2544" i="3"/>
  <c r="E2543" i="3"/>
  <c r="F2543" i="3" s="1"/>
  <c r="E2542" i="3"/>
  <c r="F2542" i="3" s="1"/>
  <c r="E2541" i="3"/>
  <c r="F2541" i="3" s="1"/>
  <c r="E2540" i="3"/>
  <c r="F2540" i="3" s="1"/>
  <c r="E2539" i="3"/>
  <c r="F2539" i="3" s="1"/>
  <c r="E2538" i="3"/>
  <c r="F2538" i="3" s="1"/>
  <c r="E2537" i="3"/>
  <c r="F2537" i="3" s="1"/>
  <c r="E2536" i="3"/>
  <c r="F2536" i="3" s="1"/>
  <c r="E2535" i="3"/>
  <c r="F2535" i="3" s="1"/>
  <c r="E2534" i="3"/>
  <c r="F2534" i="3" s="1"/>
  <c r="E2533" i="3"/>
  <c r="F2533" i="3" s="1"/>
  <c r="E2532" i="3"/>
  <c r="F2532" i="3" s="1"/>
  <c r="E2531" i="3"/>
  <c r="F2531" i="3" s="1"/>
  <c r="E2530" i="3"/>
  <c r="F2530" i="3" s="1"/>
  <c r="E2529" i="3"/>
  <c r="F2529" i="3" s="1"/>
  <c r="F2528" i="3"/>
  <c r="E2528" i="3"/>
  <c r="E2527" i="3"/>
  <c r="F2527" i="3" s="1"/>
  <c r="E2526" i="3"/>
  <c r="F2526" i="3" s="1"/>
  <c r="E2525" i="3"/>
  <c r="F2525" i="3" s="1"/>
  <c r="E2524" i="3"/>
  <c r="F2524" i="3" s="1"/>
  <c r="E2523" i="3"/>
  <c r="F2523" i="3" s="1"/>
  <c r="E2522" i="3"/>
  <c r="F2522" i="3" s="1"/>
  <c r="E2521" i="3"/>
  <c r="F2521" i="3" s="1"/>
  <c r="E2520" i="3"/>
  <c r="F2520" i="3" s="1"/>
  <c r="E2519" i="3"/>
  <c r="F2519" i="3" s="1"/>
  <c r="E2518" i="3"/>
  <c r="F2518" i="3" s="1"/>
  <c r="E2517" i="3"/>
  <c r="F2517" i="3" s="1"/>
  <c r="F2516" i="3"/>
  <c r="E2516" i="3"/>
  <c r="E2515" i="3"/>
  <c r="F2515" i="3" s="1"/>
  <c r="E2514" i="3"/>
  <c r="F2514" i="3" s="1"/>
  <c r="F2513" i="3"/>
  <c r="E2513" i="3"/>
  <c r="E2512" i="3"/>
  <c r="F2512" i="3" s="1"/>
  <c r="E2511" i="3"/>
  <c r="F2511" i="3" s="1"/>
  <c r="E2510" i="3"/>
  <c r="F2510" i="3" s="1"/>
  <c r="E2509" i="3"/>
  <c r="F2509" i="3" s="1"/>
  <c r="F2508" i="3"/>
  <c r="E2508" i="3"/>
  <c r="E2507" i="3"/>
  <c r="F2507" i="3" s="1"/>
  <c r="E2506" i="3"/>
  <c r="F2506" i="3" s="1"/>
  <c r="E2505" i="3"/>
  <c r="F2505" i="3" s="1"/>
  <c r="F2504" i="3"/>
  <c r="E2504" i="3"/>
  <c r="E2503" i="3"/>
  <c r="F2503" i="3" s="1"/>
  <c r="E2502" i="3"/>
  <c r="F2502" i="3" s="1"/>
  <c r="E2501" i="3"/>
  <c r="F2501" i="3" s="1"/>
  <c r="E2500" i="3"/>
  <c r="F2500" i="3" s="1"/>
  <c r="E2499" i="3"/>
  <c r="F2499" i="3" s="1"/>
  <c r="E2498" i="3"/>
  <c r="F2498" i="3" s="1"/>
  <c r="F2497" i="3"/>
  <c r="E2497" i="3"/>
  <c r="E2496" i="3"/>
  <c r="F2496" i="3" s="1"/>
  <c r="E2495" i="3"/>
  <c r="F2495" i="3" s="1"/>
  <c r="E2494" i="3"/>
  <c r="F2494" i="3" s="1"/>
  <c r="E2493" i="3"/>
  <c r="F2493" i="3" s="1"/>
  <c r="E2492" i="3"/>
  <c r="F2492" i="3" s="1"/>
  <c r="E2491" i="3"/>
  <c r="F2491" i="3" s="1"/>
  <c r="E2490" i="3"/>
  <c r="F2490" i="3" s="1"/>
  <c r="E2489" i="3"/>
  <c r="F2489" i="3" s="1"/>
  <c r="E2488" i="3"/>
  <c r="F2488" i="3" s="1"/>
  <c r="E2487" i="3"/>
  <c r="F2487" i="3" s="1"/>
  <c r="E2486" i="3"/>
  <c r="F2486" i="3" s="1"/>
  <c r="E2485" i="3"/>
  <c r="F2485" i="3" s="1"/>
  <c r="E2484" i="3"/>
  <c r="F2484" i="3" s="1"/>
  <c r="E2483" i="3"/>
  <c r="F2483" i="3" s="1"/>
  <c r="E2482" i="3"/>
  <c r="F2482" i="3" s="1"/>
  <c r="F2481" i="3"/>
  <c r="E2481" i="3"/>
  <c r="F2480" i="3"/>
  <c r="E2480" i="3"/>
  <c r="E2479" i="3"/>
  <c r="F2479" i="3" s="1"/>
  <c r="E2478" i="3"/>
  <c r="F2478" i="3" s="1"/>
  <c r="E2477" i="3"/>
  <c r="F2477" i="3" s="1"/>
  <c r="E2476" i="3"/>
  <c r="F2476" i="3" s="1"/>
  <c r="E2475" i="3"/>
  <c r="F2475" i="3" s="1"/>
  <c r="E2474" i="3"/>
  <c r="F2474" i="3" s="1"/>
  <c r="E2473" i="3"/>
  <c r="F2473" i="3" s="1"/>
  <c r="E2472" i="3"/>
  <c r="F2472" i="3" s="1"/>
  <c r="E2471" i="3"/>
  <c r="F2471" i="3" s="1"/>
  <c r="E2470" i="3"/>
  <c r="F2470" i="3" s="1"/>
  <c r="F2469" i="3"/>
  <c r="E2469" i="3"/>
  <c r="F2468" i="3"/>
  <c r="E2468" i="3"/>
  <c r="E2467" i="3"/>
  <c r="F2467" i="3" s="1"/>
  <c r="E2466" i="3"/>
  <c r="F2466" i="3" s="1"/>
  <c r="E2465" i="3"/>
  <c r="F2465" i="3" s="1"/>
  <c r="E2464" i="3"/>
  <c r="F2464" i="3" s="1"/>
  <c r="E2463" i="3"/>
  <c r="F2463" i="3" s="1"/>
  <c r="E2462" i="3"/>
  <c r="F2462" i="3" s="1"/>
  <c r="E2461" i="3"/>
  <c r="F2461" i="3" s="1"/>
  <c r="E2460" i="3"/>
  <c r="F2460" i="3" s="1"/>
  <c r="E2459" i="3"/>
  <c r="F2459" i="3" s="1"/>
  <c r="E2458" i="3"/>
  <c r="F2458" i="3" s="1"/>
  <c r="E2457" i="3"/>
  <c r="F2457" i="3" s="1"/>
  <c r="F2456" i="3"/>
  <c r="E2456" i="3"/>
  <c r="E2455" i="3"/>
  <c r="F2455" i="3" s="1"/>
  <c r="E2454" i="3"/>
  <c r="F2454" i="3" s="1"/>
  <c r="E2453" i="3"/>
  <c r="F2453" i="3" s="1"/>
  <c r="E2452" i="3"/>
  <c r="F2452" i="3" s="1"/>
  <c r="E2451" i="3"/>
  <c r="F2451" i="3" s="1"/>
  <c r="E2450" i="3"/>
  <c r="F2450" i="3" s="1"/>
  <c r="E2449" i="3"/>
  <c r="F2449" i="3" s="1"/>
  <c r="E2448" i="3"/>
  <c r="F2448" i="3" s="1"/>
  <c r="E2447" i="3"/>
  <c r="F2447" i="3" s="1"/>
  <c r="E2446" i="3"/>
  <c r="F2446" i="3" s="1"/>
  <c r="E2445" i="3"/>
  <c r="F2445" i="3" s="1"/>
  <c r="F2444" i="3"/>
  <c r="E2444" i="3"/>
  <c r="E2443" i="3"/>
  <c r="F2443" i="3" s="1"/>
  <c r="E2442" i="3"/>
  <c r="F2442" i="3" s="1"/>
  <c r="E2441" i="3"/>
  <c r="F2441" i="3" s="1"/>
  <c r="E2440" i="3"/>
  <c r="F2440" i="3" s="1"/>
  <c r="E2439" i="3"/>
  <c r="F2439" i="3" s="1"/>
  <c r="E2438" i="3"/>
  <c r="F2438" i="3" s="1"/>
  <c r="F2437" i="3"/>
  <c r="E2437" i="3"/>
  <c r="E2436" i="3"/>
  <c r="F2436" i="3" s="1"/>
  <c r="E2435" i="3"/>
  <c r="F2435" i="3" s="1"/>
  <c r="E2434" i="3"/>
  <c r="F2434" i="3" s="1"/>
  <c r="E2433" i="3"/>
  <c r="F2433" i="3" s="1"/>
  <c r="E2432" i="3"/>
  <c r="F2432" i="3" s="1"/>
  <c r="E2431" i="3"/>
  <c r="F2431" i="3" s="1"/>
  <c r="E2430" i="3"/>
  <c r="F2430" i="3" s="1"/>
  <c r="E2429" i="3"/>
  <c r="F2429" i="3" s="1"/>
  <c r="E2428" i="3"/>
  <c r="F2428" i="3" s="1"/>
  <c r="E2427" i="3"/>
  <c r="F2427" i="3" s="1"/>
  <c r="E2426" i="3"/>
  <c r="F2426" i="3" s="1"/>
  <c r="E2425" i="3"/>
  <c r="F2425" i="3" s="1"/>
  <c r="E2424" i="3"/>
  <c r="F2424" i="3" s="1"/>
  <c r="E2423" i="3"/>
  <c r="F2423" i="3" s="1"/>
  <c r="E2422" i="3"/>
  <c r="F2422" i="3" s="1"/>
  <c r="E2421" i="3"/>
  <c r="F2421" i="3" s="1"/>
  <c r="E2420" i="3"/>
  <c r="F2420" i="3" s="1"/>
  <c r="E2419" i="3"/>
  <c r="F2419" i="3" s="1"/>
  <c r="E2418" i="3"/>
  <c r="F2418" i="3" s="1"/>
  <c r="E2417" i="3"/>
  <c r="F2417" i="3" s="1"/>
  <c r="E2416" i="3"/>
  <c r="F2416" i="3" s="1"/>
  <c r="E2415" i="3"/>
  <c r="F2415" i="3" s="1"/>
  <c r="E2414" i="3"/>
  <c r="F2414" i="3" s="1"/>
  <c r="E2413" i="3"/>
  <c r="F2413" i="3" s="1"/>
  <c r="E2412" i="3"/>
  <c r="F2412" i="3" s="1"/>
  <c r="E2411" i="3"/>
  <c r="F2411" i="3" s="1"/>
  <c r="E2410" i="3"/>
  <c r="F2410" i="3" s="1"/>
  <c r="E2409" i="3"/>
  <c r="F2409" i="3" s="1"/>
  <c r="E2408" i="3"/>
  <c r="F2408" i="3" s="1"/>
  <c r="E2407" i="3"/>
  <c r="F2407" i="3" s="1"/>
  <c r="E2406" i="3"/>
  <c r="F2406" i="3" s="1"/>
  <c r="E2405" i="3"/>
  <c r="F2405" i="3" s="1"/>
  <c r="E2404" i="3"/>
  <c r="F2404" i="3" s="1"/>
  <c r="E2403" i="3"/>
  <c r="F2403" i="3" s="1"/>
  <c r="E2402" i="3"/>
  <c r="F2402" i="3" s="1"/>
  <c r="F2401" i="3"/>
  <c r="E2401" i="3"/>
  <c r="E2400" i="3"/>
  <c r="F2400" i="3" s="1"/>
  <c r="E2399" i="3"/>
  <c r="F2399" i="3" s="1"/>
  <c r="E2398" i="3"/>
  <c r="F2398" i="3" s="1"/>
  <c r="E2397" i="3"/>
  <c r="F2397" i="3" s="1"/>
  <c r="E2396" i="3"/>
  <c r="F2396" i="3" s="1"/>
  <c r="E2395" i="3"/>
  <c r="F2395" i="3" s="1"/>
  <c r="E2394" i="3"/>
  <c r="F2394" i="3" s="1"/>
  <c r="E2393" i="3"/>
  <c r="F2393" i="3" s="1"/>
  <c r="E2392" i="3"/>
  <c r="F2392" i="3" s="1"/>
  <c r="E2391" i="3"/>
  <c r="F2391" i="3" s="1"/>
  <c r="E2390" i="3"/>
  <c r="F2390" i="3" s="1"/>
  <c r="E2389" i="3"/>
  <c r="F2389" i="3" s="1"/>
  <c r="E2388" i="3"/>
  <c r="F2388" i="3" s="1"/>
  <c r="E2387" i="3"/>
  <c r="F2387" i="3" s="1"/>
  <c r="E2386" i="3"/>
  <c r="F2386" i="3" s="1"/>
  <c r="E2385" i="3"/>
  <c r="F2385" i="3" s="1"/>
  <c r="E2384" i="3"/>
  <c r="F2384" i="3" s="1"/>
  <c r="E2383" i="3"/>
  <c r="F2383" i="3" s="1"/>
  <c r="E2382" i="3"/>
  <c r="F2382" i="3" s="1"/>
  <c r="E2381" i="3"/>
  <c r="F2381" i="3" s="1"/>
  <c r="F2380" i="3"/>
  <c r="E2380" i="3"/>
  <c r="E2379" i="3"/>
  <c r="F2379" i="3" s="1"/>
  <c r="E2378" i="3"/>
  <c r="F2378" i="3" s="1"/>
  <c r="E2377" i="3"/>
  <c r="F2377" i="3" s="1"/>
  <c r="E2376" i="3"/>
  <c r="F2376" i="3" s="1"/>
  <c r="E2375" i="3"/>
  <c r="F2375" i="3" s="1"/>
  <c r="E2374" i="3"/>
  <c r="F2374" i="3" s="1"/>
  <c r="F2373" i="3"/>
  <c r="E2373" i="3"/>
  <c r="E2372" i="3"/>
  <c r="F2372" i="3" s="1"/>
  <c r="E2371" i="3"/>
  <c r="F2371" i="3" s="1"/>
  <c r="E2370" i="3"/>
  <c r="F2370" i="3" s="1"/>
  <c r="E2369" i="3"/>
  <c r="F2369" i="3" s="1"/>
  <c r="E2368" i="3"/>
  <c r="F2368" i="3" s="1"/>
  <c r="E2367" i="3"/>
  <c r="F2367" i="3" s="1"/>
  <c r="E2366" i="3"/>
  <c r="F2366" i="3" s="1"/>
  <c r="E2365" i="3"/>
  <c r="F2365" i="3" s="1"/>
  <c r="E2364" i="3"/>
  <c r="F2364" i="3" s="1"/>
  <c r="E2363" i="3"/>
  <c r="F2363" i="3" s="1"/>
  <c r="E2362" i="3"/>
  <c r="F2362" i="3" s="1"/>
  <c r="E2361" i="3"/>
  <c r="F2361" i="3" s="1"/>
  <c r="E2360" i="3"/>
  <c r="F2360" i="3" s="1"/>
  <c r="E2359" i="3"/>
  <c r="F2359" i="3" s="1"/>
  <c r="E2358" i="3"/>
  <c r="F2358" i="3" s="1"/>
  <c r="E2357" i="3"/>
  <c r="F2357" i="3" s="1"/>
  <c r="E2356" i="3"/>
  <c r="F2356" i="3" s="1"/>
  <c r="E2355" i="3"/>
  <c r="F2355" i="3" s="1"/>
  <c r="E2354" i="3"/>
  <c r="F2354" i="3" s="1"/>
  <c r="E2353" i="3"/>
  <c r="F2353" i="3" s="1"/>
  <c r="E2352" i="3"/>
  <c r="F2352" i="3" s="1"/>
  <c r="E2351" i="3"/>
  <c r="F2351" i="3" s="1"/>
  <c r="E2350" i="3"/>
  <c r="F2350" i="3" s="1"/>
  <c r="E2349" i="3"/>
  <c r="F2349" i="3" s="1"/>
  <c r="E2348" i="3"/>
  <c r="F2348" i="3" s="1"/>
  <c r="E2347" i="3"/>
  <c r="F2347" i="3" s="1"/>
  <c r="E2346" i="3"/>
  <c r="F2346" i="3" s="1"/>
  <c r="E2345" i="3"/>
  <c r="F2345" i="3" s="1"/>
  <c r="E2344" i="3"/>
  <c r="F2344" i="3" s="1"/>
  <c r="E2343" i="3"/>
  <c r="F2343" i="3" s="1"/>
  <c r="E2342" i="3"/>
  <c r="F2342" i="3" s="1"/>
  <c r="E2341" i="3"/>
  <c r="F2341" i="3" s="1"/>
  <c r="E2340" i="3"/>
  <c r="F2340" i="3" s="1"/>
  <c r="E2339" i="3"/>
  <c r="F2339" i="3" s="1"/>
  <c r="E2338" i="3"/>
  <c r="F2338" i="3" s="1"/>
  <c r="E2337" i="3"/>
  <c r="F2337" i="3" s="1"/>
  <c r="E2336" i="3"/>
  <c r="F2336" i="3" s="1"/>
  <c r="E2335" i="3"/>
  <c r="F2335" i="3" s="1"/>
  <c r="E2334" i="3"/>
  <c r="F2334" i="3" s="1"/>
  <c r="E2333" i="3"/>
  <c r="F2333" i="3" s="1"/>
  <c r="E2332" i="3"/>
  <c r="F2332" i="3" s="1"/>
  <c r="E2331" i="3"/>
  <c r="F2331" i="3" s="1"/>
  <c r="E2330" i="3"/>
  <c r="F2330" i="3" s="1"/>
  <c r="E2329" i="3"/>
  <c r="F2329" i="3" s="1"/>
  <c r="E2328" i="3"/>
  <c r="F2328" i="3" s="1"/>
  <c r="E2327" i="3"/>
  <c r="F2327" i="3" s="1"/>
  <c r="E2326" i="3"/>
  <c r="F2326" i="3" s="1"/>
  <c r="E2325" i="3"/>
  <c r="F2325" i="3" s="1"/>
  <c r="E2324" i="3"/>
  <c r="F2324" i="3" s="1"/>
  <c r="E2323" i="3"/>
  <c r="F2323" i="3" s="1"/>
  <c r="E2322" i="3"/>
  <c r="F2322" i="3" s="1"/>
  <c r="E2321" i="3"/>
  <c r="F2321" i="3" s="1"/>
  <c r="E2320" i="3"/>
  <c r="F2320" i="3" s="1"/>
  <c r="E2319" i="3"/>
  <c r="F2319" i="3" s="1"/>
  <c r="E2318" i="3"/>
  <c r="F2318" i="3" s="1"/>
  <c r="E2317" i="3"/>
  <c r="F2317" i="3" s="1"/>
  <c r="E2316" i="3"/>
  <c r="F2316" i="3" s="1"/>
  <c r="E2315" i="3"/>
  <c r="F2315" i="3" s="1"/>
  <c r="E2314" i="3"/>
  <c r="F2314" i="3" s="1"/>
  <c r="E2313" i="3"/>
  <c r="F2313" i="3" s="1"/>
  <c r="E2312" i="3"/>
  <c r="F2312" i="3" s="1"/>
  <c r="E2311" i="3"/>
  <c r="F2311" i="3" s="1"/>
  <c r="F2310" i="3"/>
  <c r="E2310" i="3"/>
  <c r="F2309" i="3"/>
  <c r="E2309" i="3"/>
  <c r="E2308" i="3"/>
  <c r="F2308" i="3" s="1"/>
  <c r="E2307" i="3"/>
  <c r="F2307" i="3" s="1"/>
  <c r="E2306" i="3"/>
  <c r="F2306" i="3" s="1"/>
  <c r="E2305" i="3"/>
  <c r="F2305" i="3" s="1"/>
  <c r="E2304" i="3"/>
  <c r="F2304" i="3" s="1"/>
  <c r="E2303" i="3"/>
  <c r="F2303" i="3" s="1"/>
  <c r="E2302" i="3"/>
  <c r="F2302" i="3" s="1"/>
  <c r="E2301" i="3"/>
  <c r="F2301" i="3" s="1"/>
  <c r="E2300" i="3"/>
  <c r="F2300" i="3" s="1"/>
  <c r="E2299" i="3"/>
  <c r="F2299" i="3" s="1"/>
  <c r="F2298" i="3"/>
  <c r="E2298" i="3"/>
  <c r="E2297" i="3"/>
  <c r="F2297" i="3" s="1"/>
  <c r="E2296" i="3"/>
  <c r="F2296" i="3" s="1"/>
  <c r="E2295" i="3"/>
  <c r="F2295" i="3" s="1"/>
  <c r="E2294" i="3"/>
  <c r="F2294" i="3" s="1"/>
  <c r="E2293" i="3"/>
  <c r="F2293" i="3" s="1"/>
  <c r="E2292" i="3"/>
  <c r="F2292" i="3" s="1"/>
  <c r="E2291" i="3"/>
  <c r="F2291" i="3" s="1"/>
  <c r="E2290" i="3"/>
  <c r="F2290" i="3" s="1"/>
  <c r="E2289" i="3"/>
  <c r="F2289" i="3" s="1"/>
  <c r="E2288" i="3"/>
  <c r="F2288" i="3" s="1"/>
  <c r="E2287" i="3"/>
  <c r="F2287" i="3" s="1"/>
  <c r="E2286" i="3"/>
  <c r="F2286" i="3" s="1"/>
  <c r="F2285" i="3"/>
  <c r="E2285" i="3"/>
  <c r="E2284" i="3"/>
  <c r="F2284" i="3" s="1"/>
  <c r="E2283" i="3"/>
  <c r="F2283" i="3" s="1"/>
  <c r="E2282" i="3"/>
  <c r="F2282" i="3" s="1"/>
  <c r="E2281" i="3"/>
  <c r="F2281" i="3" s="1"/>
  <c r="E2280" i="3"/>
  <c r="F2280" i="3" s="1"/>
  <c r="E2279" i="3"/>
  <c r="F2279" i="3" s="1"/>
  <c r="E2278" i="3"/>
  <c r="F2278" i="3" s="1"/>
  <c r="E2277" i="3"/>
  <c r="F2277" i="3" s="1"/>
  <c r="E2276" i="3"/>
  <c r="F2276" i="3" s="1"/>
  <c r="E2275" i="3"/>
  <c r="F2275" i="3" s="1"/>
  <c r="E2274" i="3"/>
  <c r="F2274" i="3" s="1"/>
  <c r="E2273" i="3"/>
  <c r="F2273" i="3" s="1"/>
  <c r="E2272" i="3"/>
  <c r="F2272" i="3" s="1"/>
  <c r="E2271" i="3"/>
  <c r="F2271" i="3" s="1"/>
  <c r="E2270" i="3"/>
  <c r="F2270" i="3" s="1"/>
  <c r="E2269" i="3"/>
  <c r="F2269" i="3" s="1"/>
  <c r="F2268" i="3"/>
  <c r="E2268" i="3"/>
  <c r="E2267" i="3"/>
  <c r="F2267" i="3" s="1"/>
  <c r="E2266" i="3"/>
  <c r="F2266" i="3" s="1"/>
  <c r="E2265" i="3"/>
  <c r="F2265" i="3" s="1"/>
  <c r="E2264" i="3"/>
  <c r="F2264" i="3" s="1"/>
  <c r="E2263" i="3"/>
  <c r="F2263" i="3" s="1"/>
  <c r="E2262" i="3"/>
  <c r="F2262" i="3" s="1"/>
  <c r="E2261" i="3"/>
  <c r="F2261" i="3" s="1"/>
  <c r="E2260" i="3"/>
  <c r="F2260" i="3" s="1"/>
  <c r="E2259" i="3"/>
  <c r="F2259" i="3" s="1"/>
  <c r="E2258" i="3"/>
  <c r="F2258" i="3" s="1"/>
  <c r="E2257" i="3"/>
  <c r="F2257" i="3" s="1"/>
  <c r="E2256" i="3"/>
  <c r="F2256" i="3" s="1"/>
  <c r="E2255" i="3"/>
  <c r="F2255" i="3" s="1"/>
  <c r="E2254" i="3"/>
  <c r="F2254" i="3" s="1"/>
  <c r="F2253" i="3"/>
  <c r="E2253" i="3"/>
  <c r="F2252" i="3"/>
  <c r="E2252" i="3"/>
  <c r="E2251" i="3"/>
  <c r="F2251" i="3" s="1"/>
  <c r="E2250" i="3"/>
  <c r="F2250" i="3" s="1"/>
  <c r="E2249" i="3"/>
  <c r="F2249" i="3" s="1"/>
  <c r="E2248" i="3"/>
  <c r="F2248" i="3" s="1"/>
  <c r="E2247" i="3"/>
  <c r="F2247" i="3" s="1"/>
  <c r="E2246" i="3"/>
  <c r="F2246" i="3" s="1"/>
  <c r="E2245" i="3"/>
  <c r="F2245" i="3" s="1"/>
  <c r="E2244" i="3"/>
  <c r="F2244" i="3" s="1"/>
  <c r="E2243" i="3"/>
  <c r="F2243" i="3" s="1"/>
  <c r="E2242" i="3"/>
  <c r="F2242" i="3" s="1"/>
  <c r="E2241" i="3"/>
  <c r="F2241" i="3" s="1"/>
  <c r="F2240" i="3"/>
  <c r="E2240" i="3"/>
  <c r="E2239" i="3"/>
  <c r="F2239" i="3" s="1"/>
  <c r="E2238" i="3"/>
  <c r="F2238" i="3" s="1"/>
  <c r="E2237" i="3"/>
  <c r="F2237" i="3" s="1"/>
  <c r="E2236" i="3"/>
  <c r="F2236" i="3" s="1"/>
  <c r="E2235" i="3"/>
  <c r="F2235" i="3" s="1"/>
  <c r="E2234" i="3"/>
  <c r="F2234" i="3" s="1"/>
  <c r="E2233" i="3"/>
  <c r="F2233" i="3" s="1"/>
  <c r="E2232" i="3"/>
  <c r="F2232" i="3" s="1"/>
  <c r="E2231" i="3"/>
  <c r="F2231" i="3" s="1"/>
  <c r="E2230" i="3"/>
  <c r="F2230" i="3" s="1"/>
  <c r="F2229" i="3"/>
  <c r="E2229" i="3"/>
  <c r="E2228" i="3"/>
  <c r="F2228" i="3" s="1"/>
  <c r="E2227" i="3"/>
  <c r="F2227" i="3" s="1"/>
  <c r="E2226" i="3"/>
  <c r="F2226" i="3" s="1"/>
  <c r="E2225" i="3"/>
  <c r="F2225" i="3" s="1"/>
  <c r="F2224" i="3"/>
  <c r="E2224" i="3"/>
  <c r="E2223" i="3"/>
  <c r="F2223" i="3" s="1"/>
  <c r="E2222" i="3"/>
  <c r="F2222" i="3" s="1"/>
  <c r="F2221" i="3"/>
  <c r="E2221" i="3"/>
  <c r="F2220" i="3"/>
  <c r="E2220" i="3"/>
  <c r="E2219" i="3"/>
  <c r="F2219" i="3" s="1"/>
  <c r="E2218" i="3"/>
  <c r="F2218" i="3" s="1"/>
  <c r="E2217" i="3"/>
  <c r="F2217" i="3" s="1"/>
  <c r="E2216" i="3"/>
  <c r="F2216" i="3" s="1"/>
  <c r="E2215" i="3"/>
  <c r="F2215" i="3" s="1"/>
  <c r="E2214" i="3"/>
  <c r="F2214" i="3" s="1"/>
  <c r="E2213" i="3"/>
  <c r="F2213" i="3" s="1"/>
  <c r="E2212" i="3"/>
  <c r="F2212" i="3" s="1"/>
  <c r="E2211" i="3"/>
  <c r="F2211" i="3" s="1"/>
  <c r="E2210" i="3"/>
  <c r="F2210" i="3" s="1"/>
  <c r="E2209" i="3"/>
  <c r="F2209" i="3" s="1"/>
  <c r="E2208" i="3"/>
  <c r="F2208" i="3" s="1"/>
  <c r="E2207" i="3"/>
  <c r="F2207" i="3" s="1"/>
  <c r="E2206" i="3"/>
  <c r="F2206" i="3" s="1"/>
  <c r="E2205" i="3"/>
  <c r="F2205" i="3" s="1"/>
  <c r="E2204" i="3"/>
  <c r="F2204" i="3" s="1"/>
  <c r="E2203" i="3"/>
  <c r="F2203" i="3" s="1"/>
  <c r="E2202" i="3"/>
  <c r="F2202" i="3" s="1"/>
  <c r="F2201" i="3"/>
  <c r="E2201" i="3"/>
  <c r="E2200" i="3"/>
  <c r="F2200" i="3" s="1"/>
  <c r="E2199" i="3"/>
  <c r="F2199" i="3" s="1"/>
  <c r="E2198" i="3"/>
  <c r="F2198" i="3" s="1"/>
  <c r="E2197" i="3"/>
  <c r="F2197" i="3" s="1"/>
  <c r="F2196" i="3"/>
  <c r="E2196" i="3"/>
  <c r="E2195" i="3"/>
  <c r="F2195" i="3" s="1"/>
  <c r="E2194" i="3"/>
  <c r="F2194" i="3" s="1"/>
  <c r="E2193" i="3"/>
  <c r="F2193" i="3" s="1"/>
  <c r="E2192" i="3"/>
  <c r="F2192" i="3" s="1"/>
  <c r="E2191" i="3"/>
  <c r="F2191" i="3" s="1"/>
  <c r="E2190" i="3"/>
  <c r="F2190" i="3" s="1"/>
  <c r="E2189" i="3"/>
  <c r="F2189" i="3" s="1"/>
  <c r="E2188" i="3"/>
  <c r="F2188" i="3" s="1"/>
  <c r="E2187" i="3"/>
  <c r="F2187" i="3" s="1"/>
  <c r="E2186" i="3"/>
  <c r="F2186" i="3" s="1"/>
  <c r="E2185" i="3"/>
  <c r="F2185" i="3" s="1"/>
  <c r="E2184" i="3"/>
  <c r="F2184" i="3" s="1"/>
  <c r="E2183" i="3"/>
  <c r="F2183" i="3" s="1"/>
  <c r="E2182" i="3"/>
  <c r="F2182" i="3" s="1"/>
  <c r="E2181" i="3"/>
  <c r="F2181" i="3" s="1"/>
  <c r="E2180" i="3"/>
  <c r="F2180" i="3" s="1"/>
  <c r="E2179" i="3"/>
  <c r="F2179" i="3" s="1"/>
  <c r="F2178" i="3"/>
  <c r="E2178" i="3"/>
  <c r="E2177" i="3"/>
  <c r="F2177" i="3" s="1"/>
  <c r="E2176" i="3"/>
  <c r="F2176" i="3" s="1"/>
  <c r="E2175" i="3"/>
  <c r="F2175" i="3" s="1"/>
  <c r="E2174" i="3"/>
  <c r="F2174" i="3" s="1"/>
  <c r="E2173" i="3"/>
  <c r="F2173" i="3" s="1"/>
  <c r="E2172" i="3"/>
  <c r="F2172" i="3" s="1"/>
  <c r="E2171" i="3"/>
  <c r="F2171" i="3" s="1"/>
  <c r="F2170" i="3"/>
  <c r="E2170" i="3"/>
  <c r="E2169" i="3"/>
  <c r="F2169" i="3" s="1"/>
  <c r="E2168" i="3"/>
  <c r="F2168" i="3" s="1"/>
  <c r="E2167" i="3"/>
  <c r="F2167" i="3" s="1"/>
  <c r="E2166" i="3"/>
  <c r="F2166" i="3" s="1"/>
  <c r="F2165" i="3"/>
  <c r="E2165" i="3"/>
  <c r="E2164" i="3"/>
  <c r="F2164" i="3" s="1"/>
  <c r="E2163" i="3"/>
  <c r="F2163" i="3" s="1"/>
  <c r="E2162" i="3"/>
  <c r="F2162" i="3" s="1"/>
  <c r="E2161" i="3"/>
  <c r="F2161" i="3" s="1"/>
  <c r="F2160" i="3"/>
  <c r="E2160" i="3"/>
  <c r="E2159" i="3"/>
  <c r="F2159" i="3" s="1"/>
  <c r="E2158" i="3"/>
  <c r="F2158" i="3" s="1"/>
  <c r="E2157" i="3"/>
  <c r="F2157" i="3" s="1"/>
  <c r="E2156" i="3"/>
  <c r="F2156" i="3" s="1"/>
  <c r="E2155" i="3"/>
  <c r="F2155" i="3" s="1"/>
  <c r="E2154" i="3"/>
  <c r="F2154" i="3" s="1"/>
  <c r="E2153" i="3"/>
  <c r="F2153" i="3" s="1"/>
  <c r="E2152" i="3"/>
  <c r="F2152" i="3" s="1"/>
  <c r="E2151" i="3"/>
  <c r="F2151" i="3" s="1"/>
  <c r="E2150" i="3"/>
  <c r="F2150" i="3" s="1"/>
  <c r="E2149" i="3"/>
  <c r="F2149" i="3" s="1"/>
  <c r="E2148" i="3"/>
  <c r="F2148" i="3" s="1"/>
  <c r="E2147" i="3"/>
  <c r="F2147" i="3" s="1"/>
  <c r="E2146" i="3"/>
  <c r="F2146" i="3" s="1"/>
  <c r="F2145" i="3"/>
  <c r="E2145" i="3"/>
  <c r="E2144" i="3"/>
  <c r="F2144" i="3" s="1"/>
  <c r="E2143" i="3"/>
  <c r="F2143" i="3" s="1"/>
  <c r="F2142" i="3"/>
  <c r="E2142" i="3"/>
  <c r="F2141" i="3"/>
  <c r="E2141" i="3"/>
  <c r="E2140" i="3"/>
  <c r="F2140" i="3" s="1"/>
  <c r="E2139" i="3"/>
  <c r="F2139" i="3" s="1"/>
  <c r="E2138" i="3"/>
  <c r="F2138" i="3" s="1"/>
  <c r="E2137" i="3"/>
  <c r="F2137" i="3" s="1"/>
  <c r="F2136" i="3"/>
  <c r="E2136" i="3"/>
  <c r="E2135" i="3"/>
  <c r="F2135" i="3" s="1"/>
  <c r="E2134" i="3"/>
  <c r="F2134" i="3" s="1"/>
  <c r="E2133" i="3"/>
  <c r="F2133" i="3" s="1"/>
  <c r="E2132" i="3"/>
  <c r="F2132" i="3" s="1"/>
  <c r="E2131" i="3"/>
  <c r="F2131" i="3" s="1"/>
  <c r="E2130" i="3"/>
  <c r="F2130" i="3" s="1"/>
  <c r="E2129" i="3"/>
  <c r="F2129" i="3" s="1"/>
  <c r="E2128" i="3"/>
  <c r="F2128" i="3" s="1"/>
  <c r="E2127" i="3"/>
  <c r="F2127" i="3" s="1"/>
  <c r="E2126" i="3"/>
  <c r="F2126" i="3" s="1"/>
  <c r="E2125" i="3"/>
  <c r="F2125" i="3" s="1"/>
  <c r="E2124" i="3"/>
  <c r="F2124" i="3" s="1"/>
  <c r="E2123" i="3"/>
  <c r="F2123" i="3" s="1"/>
  <c r="E2122" i="3"/>
  <c r="F2122" i="3" s="1"/>
  <c r="E2121" i="3"/>
  <c r="F2121" i="3" s="1"/>
  <c r="F2120" i="3"/>
  <c r="E2120" i="3"/>
  <c r="E2119" i="3"/>
  <c r="F2119" i="3" s="1"/>
  <c r="E2118" i="3"/>
  <c r="F2118" i="3" s="1"/>
  <c r="E2117" i="3"/>
  <c r="F2117" i="3" s="1"/>
  <c r="E2116" i="3"/>
  <c r="F2116" i="3" s="1"/>
  <c r="E2115" i="3"/>
  <c r="F2115" i="3" s="1"/>
  <c r="E2114" i="3"/>
  <c r="F2114" i="3" s="1"/>
  <c r="E2113" i="3"/>
  <c r="F2113" i="3" s="1"/>
  <c r="E2112" i="3"/>
  <c r="F2112" i="3" s="1"/>
  <c r="E2111" i="3"/>
  <c r="F2111" i="3" s="1"/>
  <c r="E2110" i="3"/>
  <c r="F2110" i="3" s="1"/>
  <c r="E2109" i="3"/>
  <c r="F2109" i="3" s="1"/>
  <c r="E2108" i="3"/>
  <c r="F2108" i="3" s="1"/>
  <c r="E2107" i="3"/>
  <c r="F2107" i="3" s="1"/>
  <c r="E2106" i="3"/>
  <c r="F2106" i="3" s="1"/>
  <c r="E2105" i="3"/>
  <c r="F2105" i="3" s="1"/>
  <c r="E2104" i="3"/>
  <c r="F2104" i="3" s="1"/>
  <c r="E2103" i="3"/>
  <c r="F2103" i="3" s="1"/>
  <c r="E2102" i="3"/>
  <c r="F2102" i="3" s="1"/>
  <c r="E2101" i="3"/>
  <c r="F2101" i="3" s="1"/>
  <c r="E2100" i="3"/>
  <c r="F2100" i="3" s="1"/>
  <c r="E2099" i="3"/>
  <c r="F2099" i="3" s="1"/>
  <c r="E2098" i="3"/>
  <c r="F2098" i="3" s="1"/>
  <c r="E2097" i="3"/>
  <c r="F2097" i="3" s="1"/>
  <c r="E2096" i="3"/>
  <c r="F2096" i="3" s="1"/>
  <c r="E2095" i="3"/>
  <c r="F2095" i="3" s="1"/>
  <c r="E2094" i="3"/>
  <c r="F2094" i="3" s="1"/>
  <c r="E2093" i="3"/>
  <c r="F2093" i="3" s="1"/>
  <c r="E2092" i="3"/>
  <c r="F2092" i="3" s="1"/>
  <c r="E2091" i="3"/>
  <c r="F2091" i="3" s="1"/>
  <c r="E2090" i="3"/>
  <c r="F2090" i="3" s="1"/>
  <c r="E2089" i="3"/>
  <c r="F2089" i="3" s="1"/>
  <c r="E2088" i="3"/>
  <c r="F2088" i="3" s="1"/>
  <c r="E2087" i="3"/>
  <c r="F2087" i="3" s="1"/>
  <c r="E2086" i="3"/>
  <c r="F2086" i="3" s="1"/>
  <c r="E2085" i="3"/>
  <c r="F2085" i="3" s="1"/>
  <c r="E2084" i="3"/>
  <c r="F2084" i="3" s="1"/>
  <c r="E2083" i="3"/>
  <c r="F2083" i="3" s="1"/>
  <c r="E2082" i="3"/>
  <c r="F2082" i="3" s="1"/>
  <c r="E2081" i="3"/>
  <c r="F2081" i="3" s="1"/>
  <c r="E2080" i="3"/>
  <c r="F2080" i="3" s="1"/>
  <c r="E2079" i="3"/>
  <c r="F2079" i="3" s="1"/>
  <c r="E2078" i="3"/>
  <c r="F2078" i="3" s="1"/>
  <c r="E2077" i="3"/>
  <c r="F2077" i="3" s="1"/>
  <c r="E2076" i="3"/>
  <c r="F2076" i="3" s="1"/>
  <c r="E2075" i="3"/>
  <c r="F2075" i="3" s="1"/>
  <c r="E2074" i="3"/>
  <c r="F2074" i="3" s="1"/>
  <c r="E2073" i="3"/>
  <c r="F2073" i="3" s="1"/>
  <c r="E2072" i="3"/>
  <c r="F2072" i="3" s="1"/>
  <c r="E2071" i="3"/>
  <c r="F2071" i="3" s="1"/>
  <c r="E2070" i="3"/>
  <c r="F2070" i="3" s="1"/>
  <c r="E2069" i="3"/>
  <c r="F2069" i="3" s="1"/>
  <c r="E2068" i="3"/>
  <c r="F2068" i="3" s="1"/>
  <c r="E2067" i="3"/>
  <c r="F2067" i="3" s="1"/>
  <c r="E2066" i="3"/>
  <c r="F2066" i="3" s="1"/>
  <c r="E2065" i="3"/>
  <c r="F2065" i="3" s="1"/>
  <c r="E2064" i="3"/>
  <c r="F2064" i="3" s="1"/>
  <c r="E2063" i="3"/>
  <c r="F2063" i="3" s="1"/>
  <c r="E2062" i="3"/>
  <c r="F2062" i="3" s="1"/>
  <c r="E2061" i="3"/>
  <c r="F2061" i="3" s="1"/>
  <c r="E2060" i="3"/>
  <c r="F2060" i="3" s="1"/>
  <c r="E2059" i="3"/>
  <c r="F2059" i="3" s="1"/>
  <c r="E2058" i="3"/>
  <c r="F2058" i="3" s="1"/>
  <c r="E2057" i="3"/>
  <c r="F2057" i="3" s="1"/>
  <c r="E2056" i="3"/>
  <c r="F2056" i="3" s="1"/>
  <c r="F2055" i="3"/>
  <c r="E2055" i="3"/>
  <c r="E2054" i="3"/>
  <c r="F2054" i="3" s="1"/>
  <c r="E2053" i="3"/>
  <c r="F2053" i="3" s="1"/>
  <c r="E2052" i="3"/>
  <c r="F2052" i="3" s="1"/>
  <c r="E2051" i="3"/>
  <c r="F2051" i="3" s="1"/>
  <c r="E2050" i="3"/>
  <c r="F2050" i="3" s="1"/>
  <c r="F2049" i="3"/>
  <c r="E2049" i="3"/>
  <c r="E2048" i="3"/>
  <c r="F2048" i="3" s="1"/>
  <c r="E2047" i="3"/>
  <c r="F2047" i="3" s="1"/>
  <c r="E2046" i="3"/>
  <c r="F2046" i="3" s="1"/>
  <c r="E2045" i="3"/>
  <c r="F2045" i="3" s="1"/>
  <c r="E2044" i="3"/>
  <c r="F2044" i="3" s="1"/>
  <c r="F2043" i="3"/>
  <c r="E2043" i="3"/>
  <c r="E2042" i="3"/>
  <c r="F2042" i="3" s="1"/>
  <c r="E2041" i="3"/>
  <c r="F2041" i="3" s="1"/>
  <c r="E2040" i="3"/>
  <c r="F2040" i="3" s="1"/>
  <c r="E2039" i="3"/>
  <c r="F2039" i="3" s="1"/>
  <c r="E2038" i="3"/>
  <c r="F2038" i="3" s="1"/>
  <c r="E2037" i="3"/>
  <c r="F2037" i="3" s="1"/>
  <c r="E2036" i="3"/>
  <c r="F2036" i="3" s="1"/>
  <c r="E2035" i="3"/>
  <c r="F2035" i="3" s="1"/>
  <c r="E2034" i="3"/>
  <c r="F2034" i="3" s="1"/>
  <c r="E2033" i="3"/>
  <c r="F2033" i="3" s="1"/>
  <c r="E2032" i="3"/>
  <c r="F2032" i="3" s="1"/>
  <c r="E2031" i="3"/>
  <c r="F2031" i="3" s="1"/>
  <c r="E2030" i="3"/>
  <c r="F2030" i="3" s="1"/>
  <c r="F2029" i="3"/>
  <c r="E2029" i="3"/>
  <c r="E2028" i="3"/>
  <c r="F2028" i="3" s="1"/>
  <c r="E2027" i="3"/>
  <c r="F2027" i="3" s="1"/>
  <c r="E2026" i="3"/>
  <c r="F2026" i="3" s="1"/>
  <c r="E2025" i="3"/>
  <c r="F2025" i="3" s="1"/>
  <c r="E2024" i="3"/>
  <c r="F2024" i="3" s="1"/>
  <c r="E2023" i="3"/>
  <c r="F2023" i="3" s="1"/>
  <c r="E2022" i="3"/>
  <c r="F2022" i="3" s="1"/>
  <c r="E2021" i="3"/>
  <c r="F2021" i="3" s="1"/>
  <c r="E2020" i="3"/>
  <c r="F2020" i="3" s="1"/>
  <c r="E2019" i="3"/>
  <c r="F2019" i="3" s="1"/>
  <c r="E2018" i="3"/>
  <c r="F2018" i="3" s="1"/>
  <c r="E2017" i="3"/>
  <c r="F2017" i="3" s="1"/>
  <c r="E2016" i="3"/>
  <c r="F2016" i="3" s="1"/>
  <c r="E2015" i="3"/>
  <c r="F2015" i="3" s="1"/>
  <c r="E2014" i="3"/>
  <c r="F2014" i="3" s="1"/>
  <c r="F2013" i="3"/>
  <c r="E2013" i="3"/>
  <c r="E2012" i="3"/>
  <c r="F2012" i="3" s="1"/>
  <c r="E2011" i="3"/>
  <c r="F2011" i="3" s="1"/>
  <c r="E2010" i="3"/>
  <c r="F2010" i="3" s="1"/>
  <c r="E2009" i="3"/>
  <c r="F2009" i="3" s="1"/>
  <c r="E2008" i="3"/>
  <c r="F2008" i="3" s="1"/>
  <c r="E2007" i="3"/>
  <c r="F2007" i="3" s="1"/>
  <c r="E2006" i="3"/>
  <c r="F2006" i="3" s="1"/>
  <c r="E2005" i="3"/>
  <c r="F2005" i="3" s="1"/>
  <c r="E2004" i="3"/>
  <c r="F2004" i="3" s="1"/>
  <c r="E2003" i="3"/>
  <c r="F2003" i="3" s="1"/>
  <c r="E2002" i="3"/>
  <c r="F2002" i="3" s="1"/>
  <c r="F2001" i="3"/>
  <c r="E2001" i="3"/>
  <c r="E2000" i="3"/>
  <c r="F2000" i="3" s="1"/>
  <c r="E1999" i="3"/>
  <c r="F1999" i="3" s="1"/>
  <c r="E1998" i="3"/>
  <c r="F1998" i="3" s="1"/>
  <c r="E1997" i="3"/>
  <c r="F1997" i="3" s="1"/>
  <c r="E1996" i="3"/>
  <c r="F1996" i="3" s="1"/>
  <c r="F1995" i="3"/>
  <c r="E1995" i="3"/>
  <c r="E1994" i="3"/>
  <c r="F1994" i="3" s="1"/>
  <c r="E1993" i="3"/>
  <c r="F1993" i="3" s="1"/>
  <c r="E1992" i="3"/>
  <c r="F1992" i="3" s="1"/>
  <c r="E1991" i="3"/>
  <c r="F1991" i="3" s="1"/>
  <c r="E1990" i="3"/>
  <c r="F1990" i="3" s="1"/>
  <c r="E1989" i="3"/>
  <c r="F1989" i="3" s="1"/>
  <c r="E1988" i="3"/>
  <c r="F1988" i="3" s="1"/>
  <c r="E1987" i="3"/>
  <c r="F1987" i="3" s="1"/>
  <c r="E1986" i="3"/>
  <c r="F1986" i="3" s="1"/>
  <c r="E1985" i="3"/>
  <c r="F1985" i="3" s="1"/>
  <c r="E1984" i="3"/>
  <c r="F1984" i="3" s="1"/>
  <c r="E1983" i="3"/>
  <c r="F1983" i="3" s="1"/>
  <c r="E1982" i="3"/>
  <c r="F1982" i="3" s="1"/>
  <c r="E1981" i="3"/>
  <c r="F1981" i="3" s="1"/>
  <c r="E1980" i="3"/>
  <c r="F1980" i="3" s="1"/>
  <c r="F1979" i="3"/>
  <c r="E1979" i="3"/>
  <c r="E1978" i="3"/>
  <c r="F1978" i="3" s="1"/>
  <c r="E1977" i="3"/>
  <c r="F1977" i="3" s="1"/>
  <c r="E1976" i="3"/>
  <c r="F1976" i="3" s="1"/>
  <c r="E1975" i="3"/>
  <c r="F1975" i="3" s="1"/>
  <c r="E1974" i="3"/>
  <c r="F1974" i="3" s="1"/>
  <c r="E1973" i="3"/>
  <c r="F1973" i="3" s="1"/>
  <c r="E1972" i="3"/>
  <c r="F1972" i="3" s="1"/>
  <c r="E1971" i="3"/>
  <c r="F1971" i="3" s="1"/>
  <c r="E1970" i="3"/>
  <c r="F1970" i="3" s="1"/>
  <c r="F1969" i="3"/>
  <c r="E1969" i="3"/>
  <c r="E1968" i="3"/>
  <c r="F1968" i="3" s="1"/>
  <c r="E1967" i="3"/>
  <c r="F1967" i="3" s="1"/>
  <c r="E1966" i="3"/>
  <c r="F1966" i="3" s="1"/>
  <c r="E1965" i="3"/>
  <c r="F1965" i="3" s="1"/>
  <c r="E1964" i="3"/>
  <c r="F1964" i="3" s="1"/>
  <c r="F1963" i="3"/>
  <c r="E1963" i="3"/>
  <c r="E1962" i="3"/>
  <c r="F1962" i="3" s="1"/>
  <c r="E1961" i="3"/>
  <c r="F1961" i="3" s="1"/>
  <c r="E1960" i="3"/>
  <c r="F1960" i="3" s="1"/>
  <c r="E1959" i="3"/>
  <c r="F1959" i="3" s="1"/>
  <c r="E1958" i="3"/>
  <c r="F1958" i="3" s="1"/>
  <c r="E1957" i="3"/>
  <c r="F1957" i="3" s="1"/>
  <c r="E1956" i="3"/>
  <c r="F1956" i="3" s="1"/>
  <c r="E1955" i="3"/>
  <c r="F1955" i="3" s="1"/>
  <c r="E1954" i="3"/>
  <c r="F1954" i="3" s="1"/>
  <c r="E1953" i="3"/>
  <c r="F1953" i="3" s="1"/>
  <c r="E1952" i="3"/>
  <c r="F1952" i="3" s="1"/>
  <c r="E1951" i="3"/>
  <c r="F1951" i="3" s="1"/>
  <c r="E1950" i="3"/>
  <c r="F1950" i="3" s="1"/>
  <c r="F1949" i="3"/>
  <c r="E1949" i="3"/>
  <c r="E1948" i="3"/>
  <c r="F1948" i="3" s="1"/>
  <c r="E1947" i="3"/>
  <c r="F1947" i="3" s="1"/>
  <c r="E1946" i="3"/>
  <c r="F1946" i="3" s="1"/>
  <c r="E1945" i="3"/>
  <c r="F1945" i="3" s="1"/>
  <c r="E1944" i="3"/>
  <c r="F1944" i="3" s="1"/>
  <c r="F1943" i="3"/>
  <c r="E1943" i="3"/>
  <c r="E1942" i="3"/>
  <c r="F1942" i="3" s="1"/>
  <c r="E1941" i="3"/>
  <c r="F1941" i="3" s="1"/>
  <c r="E1940" i="3"/>
  <c r="F1940" i="3" s="1"/>
  <c r="E1939" i="3"/>
  <c r="F1939" i="3" s="1"/>
  <c r="E1938" i="3"/>
  <c r="F1938" i="3" s="1"/>
  <c r="E1937" i="3"/>
  <c r="F1937" i="3" s="1"/>
  <c r="E1936" i="3"/>
  <c r="F1936" i="3" s="1"/>
  <c r="E1935" i="3"/>
  <c r="F1935" i="3" s="1"/>
  <c r="E1934" i="3"/>
  <c r="F1934" i="3" s="1"/>
  <c r="E1933" i="3"/>
  <c r="F1933" i="3" s="1"/>
  <c r="E1932" i="3"/>
  <c r="F1932" i="3" s="1"/>
  <c r="F1931" i="3"/>
  <c r="E1931" i="3"/>
  <c r="E1930" i="3"/>
  <c r="F1930" i="3" s="1"/>
  <c r="E1929" i="3"/>
  <c r="F1929" i="3" s="1"/>
  <c r="E1928" i="3"/>
  <c r="F1928" i="3" s="1"/>
  <c r="E1927" i="3"/>
  <c r="F1927" i="3" s="1"/>
  <c r="E1926" i="3"/>
  <c r="F1926" i="3" s="1"/>
  <c r="E1925" i="3"/>
  <c r="F1925" i="3" s="1"/>
  <c r="E1924" i="3"/>
  <c r="F1924" i="3" s="1"/>
  <c r="E1923" i="3"/>
  <c r="F1923" i="3" s="1"/>
  <c r="E1922" i="3"/>
  <c r="F1922" i="3" s="1"/>
  <c r="E1921" i="3"/>
  <c r="F1921" i="3" s="1"/>
  <c r="E1920" i="3"/>
  <c r="F1920" i="3" s="1"/>
  <c r="E1919" i="3"/>
  <c r="F1919" i="3" s="1"/>
  <c r="E1918" i="3"/>
  <c r="F1918" i="3" s="1"/>
  <c r="F1917" i="3"/>
  <c r="E1917" i="3"/>
  <c r="E1916" i="3"/>
  <c r="F1916" i="3" s="1"/>
  <c r="E1915" i="3"/>
  <c r="F1915" i="3" s="1"/>
  <c r="E1914" i="3"/>
  <c r="F1914" i="3" s="1"/>
  <c r="F1913" i="3"/>
  <c r="E1913" i="3"/>
  <c r="E1912" i="3"/>
  <c r="F1912" i="3" s="1"/>
  <c r="E1911" i="3"/>
  <c r="F1911" i="3" s="1"/>
  <c r="E1910" i="3"/>
  <c r="F1910" i="3" s="1"/>
  <c r="E1909" i="3"/>
  <c r="F1909" i="3" s="1"/>
  <c r="E1908" i="3"/>
  <c r="F1908" i="3" s="1"/>
  <c r="E1907" i="3"/>
  <c r="F1907" i="3" s="1"/>
  <c r="E1906" i="3"/>
  <c r="F1906" i="3" s="1"/>
  <c r="F1905" i="3"/>
  <c r="E1905" i="3"/>
  <c r="E1904" i="3"/>
  <c r="F1904" i="3" s="1"/>
  <c r="E1903" i="3"/>
  <c r="F1903" i="3" s="1"/>
  <c r="E1902" i="3"/>
  <c r="F1902" i="3" s="1"/>
  <c r="E1901" i="3"/>
  <c r="F1901" i="3" s="1"/>
  <c r="E1900" i="3"/>
  <c r="F1900" i="3" s="1"/>
  <c r="F1899" i="3"/>
  <c r="E1899" i="3"/>
  <c r="E1898" i="3"/>
  <c r="F1898" i="3" s="1"/>
  <c r="E1897" i="3"/>
  <c r="F1897" i="3" s="1"/>
  <c r="E1896" i="3"/>
  <c r="F1896" i="3" s="1"/>
  <c r="E1895" i="3"/>
  <c r="F1895" i="3" s="1"/>
  <c r="E1894" i="3"/>
  <c r="F1894" i="3" s="1"/>
  <c r="F1893" i="3"/>
  <c r="E1893" i="3"/>
  <c r="E1892" i="3"/>
  <c r="F1892" i="3" s="1"/>
  <c r="E1891" i="3"/>
  <c r="F1891" i="3" s="1"/>
  <c r="E1890" i="3"/>
  <c r="F1890" i="3" s="1"/>
  <c r="E1889" i="3"/>
  <c r="F1889" i="3" s="1"/>
  <c r="E1888" i="3"/>
  <c r="F1888" i="3" s="1"/>
  <c r="E1887" i="3"/>
  <c r="F1887" i="3" s="1"/>
  <c r="E1886" i="3"/>
  <c r="F1886" i="3" s="1"/>
  <c r="E1885" i="3"/>
  <c r="F1885" i="3" s="1"/>
  <c r="E1884" i="3"/>
  <c r="F1884" i="3" s="1"/>
  <c r="F1883" i="3"/>
  <c r="E1883" i="3"/>
  <c r="E1882" i="3"/>
  <c r="F1882" i="3" s="1"/>
  <c r="E1881" i="3"/>
  <c r="F1881" i="3" s="1"/>
  <c r="E1880" i="3"/>
  <c r="F1880" i="3" s="1"/>
  <c r="E1879" i="3"/>
  <c r="F1879" i="3" s="1"/>
  <c r="E1878" i="3"/>
  <c r="F1878" i="3" s="1"/>
  <c r="F1877" i="3"/>
  <c r="E1877" i="3"/>
  <c r="E1876" i="3"/>
  <c r="F1876" i="3" s="1"/>
  <c r="E1875" i="3"/>
  <c r="F1875" i="3" s="1"/>
  <c r="E1874" i="3"/>
  <c r="F1874" i="3" s="1"/>
  <c r="E1873" i="3"/>
  <c r="F1873" i="3" s="1"/>
  <c r="E1872" i="3"/>
  <c r="F1872" i="3" s="1"/>
  <c r="E1871" i="3"/>
  <c r="F1871" i="3" s="1"/>
  <c r="E1870" i="3"/>
  <c r="F1870" i="3" s="1"/>
  <c r="E1869" i="3"/>
  <c r="F1869" i="3" s="1"/>
  <c r="E1868" i="3"/>
  <c r="F1868" i="3" s="1"/>
  <c r="F1867" i="3"/>
  <c r="E1867" i="3"/>
  <c r="E1866" i="3"/>
  <c r="F1866" i="3" s="1"/>
  <c r="E1865" i="3"/>
  <c r="F1865" i="3" s="1"/>
  <c r="E1864" i="3"/>
  <c r="F1864" i="3" s="1"/>
  <c r="E1863" i="3"/>
  <c r="F1863" i="3" s="1"/>
  <c r="E1862" i="3"/>
  <c r="F1862" i="3" s="1"/>
  <c r="F1861" i="3"/>
  <c r="E1861" i="3"/>
  <c r="E1860" i="3"/>
  <c r="F1860" i="3" s="1"/>
  <c r="E1859" i="3"/>
  <c r="F1859" i="3" s="1"/>
  <c r="E1858" i="3"/>
  <c r="F1858" i="3" s="1"/>
  <c r="E1857" i="3"/>
  <c r="F1857" i="3" s="1"/>
  <c r="E1856" i="3"/>
  <c r="F1856" i="3" s="1"/>
  <c r="E1855" i="3"/>
  <c r="F1855" i="3" s="1"/>
  <c r="E1854" i="3"/>
  <c r="F1854" i="3" s="1"/>
  <c r="E1853" i="3"/>
  <c r="F1853" i="3" s="1"/>
  <c r="E1852" i="3"/>
  <c r="F1852" i="3" s="1"/>
  <c r="F1851" i="3"/>
  <c r="E1851" i="3"/>
  <c r="E1850" i="3"/>
  <c r="F1850" i="3" s="1"/>
  <c r="E1849" i="3"/>
  <c r="F1849" i="3" s="1"/>
  <c r="E1848" i="3"/>
  <c r="F1848" i="3" s="1"/>
  <c r="E1847" i="3"/>
  <c r="F1847" i="3" s="1"/>
  <c r="E1846" i="3"/>
  <c r="F1846" i="3" s="1"/>
  <c r="F1845" i="3"/>
  <c r="E1845" i="3"/>
  <c r="E1844" i="3"/>
  <c r="F1844" i="3" s="1"/>
  <c r="E1843" i="3"/>
  <c r="F1843" i="3" s="1"/>
  <c r="E1842" i="3"/>
  <c r="F1842" i="3" s="1"/>
  <c r="E1841" i="3"/>
  <c r="F1841" i="3" s="1"/>
  <c r="E1840" i="3"/>
  <c r="F1840" i="3" s="1"/>
  <c r="E1839" i="3"/>
  <c r="F1839" i="3" s="1"/>
  <c r="E1838" i="3"/>
  <c r="F1838" i="3" s="1"/>
  <c r="E1837" i="3"/>
  <c r="F1837" i="3" s="1"/>
  <c r="E1836" i="3"/>
  <c r="F1836" i="3" s="1"/>
  <c r="F1835" i="3"/>
  <c r="E1835" i="3"/>
  <c r="E1834" i="3"/>
  <c r="F1834" i="3" s="1"/>
  <c r="E1833" i="3"/>
  <c r="F1833" i="3" s="1"/>
  <c r="E1832" i="3"/>
  <c r="F1832" i="3" s="1"/>
  <c r="E1831" i="3"/>
  <c r="F1831" i="3" s="1"/>
  <c r="E1830" i="3"/>
  <c r="F1830" i="3" s="1"/>
  <c r="F1829" i="3"/>
  <c r="E1829" i="3"/>
  <c r="E1828" i="3"/>
  <c r="F1828" i="3" s="1"/>
  <c r="E1827" i="3"/>
  <c r="F1827" i="3" s="1"/>
  <c r="E1826" i="3"/>
  <c r="F1826" i="3" s="1"/>
  <c r="E1825" i="3"/>
  <c r="F1825" i="3" s="1"/>
  <c r="E1824" i="3"/>
  <c r="F1824" i="3" s="1"/>
  <c r="E1823" i="3"/>
  <c r="F1823" i="3" s="1"/>
  <c r="E1822" i="3"/>
  <c r="F1822" i="3" s="1"/>
  <c r="E1821" i="3"/>
  <c r="F1821" i="3" s="1"/>
  <c r="E1820" i="3"/>
  <c r="F1820" i="3" s="1"/>
  <c r="F1819" i="3"/>
  <c r="E1819" i="3"/>
  <c r="E1818" i="3"/>
  <c r="F1818" i="3" s="1"/>
  <c r="E1817" i="3"/>
  <c r="F1817" i="3" s="1"/>
  <c r="E1816" i="3"/>
  <c r="F1816" i="3" s="1"/>
  <c r="E1815" i="3"/>
  <c r="F1815" i="3" s="1"/>
  <c r="E1814" i="3"/>
  <c r="F1814" i="3" s="1"/>
  <c r="F1813" i="3"/>
  <c r="E1813" i="3"/>
  <c r="E1812" i="3"/>
  <c r="F1812" i="3" s="1"/>
  <c r="E1811" i="3"/>
  <c r="F1811" i="3" s="1"/>
  <c r="E1810" i="3"/>
  <c r="F1810" i="3" s="1"/>
  <c r="E1809" i="3"/>
  <c r="F1809" i="3" s="1"/>
  <c r="E1808" i="3"/>
  <c r="F1808" i="3" s="1"/>
  <c r="E1807" i="3"/>
  <c r="F1807" i="3" s="1"/>
  <c r="E1806" i="3"/>
  <c r="F1806" i="3" s="1"/>
  <c r="F1805" i="3"/>
  <c r="E1805" i="3"/>
  <c r="E1804" i="3"/>
  <c r="F1804" i="3" s="1"/>
  <c r="E1803" i="3"/>
  <c r="F1803" i="3" s="1"/>
  <c r="E1802" i="3"/>
  <c r="F1802" i="3" s="1"/>
  <c r="F1801" i="3"/>
  <c r="E1801" i="3"/>
  <c r="E1800" i="3"/>
  <c r="F1800" i="3" s="1"/>
  <c r="E1799" i="3"/>
  <c r="F1799" i="3" s="1"/>
  <c r="E1798" i="3"/>
  <c r="F1798" i="3" s="1"/>
  <c r="E1797" i="3"/>
  <c r="F1797" i="3" s="1"/>
  <c r="E1796" i="3"/>
  <c r="F1796" i="3" s="1"/>
  <c r="E1795" i="3"/>
  <c r="F1795" i="3" s="1"/>
  <c r="E1794" i="3"/>
  <c r="F1794" i="3" s="1"/>
  <c r="F1793" i="3"/>
  <c r="E1793" i="3"/>
  <c r="E1792" i="3"/>
  <c r="F1792" i="3" s="1"/>
  <c r="E1791" i="3"/>
  <c r="F1791" i="3" s="1"/>
  <c r="E1790" i="3"/>
  <c r="F1790" i="3" s="1"/>
  <c r="E1789" i="3"/>
  <c r="F1789" i="3" s="1"/>
  <c r="E1788" i="3"/>
  <c r="F1788" i="3" s="1"/>
  <c r="F1787" i="3"/>
  <c r="E1787" i="3"/>
  <c r="E1786" i="3"/>
  <c r="F1786" i="3" s="1"/>
  <c r="E1785" i="3"/>
  <c r="F1785" i="3" s="1"/>
  <c r="E1784" i="3"/>
  <c r="F1784" i="3" s="1"/>
  <c r="E1783" i="3"/>
  <c r="F1783" i="3" s="1"/>
  <c r="E1782" i="3"/>
  <c r="F1782" i="3" s="1"/>
  <c r="F1781" i="3"/>
  <c r="E1781" i="3"/>
  <c r="E1780" i="3"/>
  <c r="F1780" i="3" s="1"/>
  <c r="E1779" i="3"/>
  <c r="F1779" i="3" s="1"/>
  <c r="E1778" i="3"/>
  <c r="F1778" i="3" s="1"/>
  <c r="E1777" i="3"/>
  <c r="F1777" i="3" s="1"/>
  <c r="E1776" i="3"/>
  <c r="F1776" i="3" s="1"/>
  <c r="E1775" i="3"/>
  <c r="F1775" i="3" s="1"/>
  <c r="E1774" i="3"/>
  <c r="F1774" i="3" s="1"/>
  <c r="F1773" i="3"/>
  <c r="E1773" i="3"/>
  <c r="E1772" i="3"/>
  <c r="F1772" i="3" s="1"/>
  <c r="E1771" i="3"/>
  <c r="F1771" i="3" s="1"/>
  <c r="E1770" i="3"/>
  <c r="F1770" i="3" s="1"/>
  <c r="F1769" i="3"/>
  <c r="E1769" i="3"/>
  <c r="E1768" i="3"/>
  <c r="F1768" i="3" s="1"/>
  <c r="E1767" i="3"/>
  <c r="F1767" i="3" s="1"/>
  <c r="E1766" i="3"/>
  <c r="F1766" i="3" s="1"/>
  <c r="E1765" i="3"/>
  <c r="F1765" i="3" s="1"/>
  <c r="E1764" i="3"/>
  <c r="F1764" i="3" s="1"/>
  <c r="E1763" i="3"/>
  <c r="F1763" i="3" s="1"/>
  <c r="E1762" i="3"/>
  <c r="F1762" i="3" s="1"/>
  <c r="E1761" i="3"/>
  <c r="F1761" i="3" s="1"/>
  <c r="E1760" i="3"/>
  <c r="F1760" i="3" s="1"/>
  <c r="E1759" i="3"/>
  <c r="F1759" i="3" s="1"/>
  <c r="E1758" i="3"/>
  <c r="F1758" i="3" s="1"/>
  <c r="F1757" i="3"/>
  <c r="E1757" i="3"/>
  <c r="E1756" i="3"/>
  <c r="F1756" i="3" s="1"/>
  <c r="E1755" i="3"/>
  <c r="F1755" i="3" s="1"/>
  <c r="E1754" i="3"/>
  <c r="F1754" i="3" s="1"/>
  <c r="F1753" i="3"/>
  <c r="E1753" i="3"/>
  <c r="E1752" i="3"/>
  <c r="F1752" i="3" s="1"/>
  <c r="E1751" i="3"/>
  <c r="F1751" i="3" s="1"/>
  <c r="E1750" i="3"/>
  <c r="F1750" i="3" s="1"/>
  <c r="E1749" i="3"/>
  <c r="F1749" i="3" s="1"/>
  <c r="E1748" i="3"/>
  <c r="F1748" i="3" s="1"/>
  <c r="E1747" i="3"/>
  <c r="F1747" i="3" s="1"/>
  <c r="E1746" i="3"/>
  <c r="F1746" i="3" s="1"/>
  <c r="E1745" i="3"/>
  <c r="F1745" i="3" s="1"/>
  <c r="E1744" i="3"/>
  <c r="F1744" i="3" s="1"/>
  <c r="E1743" i="3"/>
  <c r="F1743" i="3" s="1"/>
  <c r="E1742" i="3"/>
  <c r="F1742" i="3" s="1"/>
  <c r="F1741" i="3"/>
  <c r="E1741" i="3"/>
  <c r="E1740" i="3"/>
  <c r="F1740" i="3" s="1"/>
  <c r="E1739" i="3"/>
  <c r="F1739" i="3" s="1"/>
  <c r="E1738" i="3"/>
  <c r="F1738" i="3" s="1"/>
  <c r="F1737" i="3"/>
  <c r="E1737" i="3"/>
  <c r="E1736" i="3"/>
  <c r="F1736" i="3" s="1"/>
  <c r="E1735" i="3"/>
  <c r="F1735" i="3" s="1"/>
  <c r="E1734" i="3"/>
  <c r="F1734" i="3" s="1"/>
  <c r="E1733" i="3"/>
  <c r="F1733" i="3" s="1"/>
  <c r="E1732" i="3"/>
  <c r="F1732" i="3" s="1"/>
  <c r="E1731" i="3"/>
  <c r="F1731" i="3" s="1"/>
  <c r="E1730" i="3"/>
  <c r="F1730" i="3" s="1"/>
  <c r="E1729" i="3"/>
  <c r="F1729" i="3" s="1"/>
  <c r="E1728" i="3"/>
  <c r="F1728" i="3" s="1"/>
  <c r="E1727" i="3"/>
  <c r="F1727" i="3" s="1"/>
  <c r="E1726" i="3"/>
  <c r="F1726" i="3" s="1"/>
  <c r="F1725" i="3"/>
  <c r="E1725" i="3"/>
  <c r="E1724" i="3"/>
  <c r="F1724" i="3" s="1"/>
  <c r="E1723" i="3"/>
  <c r="F1723" i="3" s="1"/>
  <c r="E1722" i="3"/>
  <c r="F1722" i="3" s="1"/>
  <c r="F1721" i="3"/>
  <c r="E1721" i="3"/>
  <c r="E1720" i="3"/>
  <c r="F1720" i="3" s="1"/>
  <c r="E1719" i="3"/>
  <c r="F1719" i="3" s="1"/>
  <c r="E1718" i="3"/>
  <c r="F1718" i="3" s="1"/>
  <c r="E1717" i="3"/>
  <c r="F1717" i="3" s="1"/>
  <c r="E1716" i="3"/>
  <c r="F1716" i="3" s="1"/>
  <c r="F1715" i="3"/>
  <c r="E1715" i="3"/>
  <c r="E1714" i="3"/>
  <c r="F1714" i="3" s="1"/>
  <c r="E1713" i="3"/>
  <c r="F1713" i="3" s="1"/>
  <c r="E1712" i="3"/>
  <c r="F1712" i="3" s="1"/>
  <c r="E1711" i="3"/>
  <c r="F1711" i="3" s="1"/>
  <c r="E1710" i="3"/>
  <c r="F1710" i="3" s="1"/>
  <c r="E1709" i="3"/>
  <c r="F1709" i="3" s="1"/>
  <c r="E1708" i="3"/>
  <c r="F1708" i="3" s="1"/>
  <c r="E1707" i="3"/>
  <c r="F1707" i="3" s="1"/>
  <c r="E1706" i="3"/>
  <c r="F1706" i="3" s="1"/>
  <c r="F1705" i="3"/>
  <c r="E1705" i="3"/>
  <c r="E1704" i="3"/>
  <c r="F1704" i="3" s="1"/>
  <c r="E1703" i="3"/>
  <c r="F1703" i="3" s="1"/>
  <c r="E1702" i="3"/>
  <c r="F1702" i="3" s="1"/>
  <c r="E1701" i="3"/>
  <c r="F1701" i="3" s="1"/>
  <c r="E1700" i="3"/>
  <c r="F1700" i="3" s="1"/>
  <c r="E1699" i="3"/>
  <c r="F1699" i="3" s="1"/>
  <c r="E1698" i="3"/>
  <c r="F1698" i="3" s="1"/>
  <c r="E1697" i="3"/>
  <c r="F1697" i="3" s="1"/>
  <c r="E1696" i="3"/>
  <c r="F1696" i="3" s="1"/>
  <c r="E1695" i="3"/>
  <c r="F1695" i="3" s="1"/>
  <c r="E1694" i="3"/>
  <c r="F1694" i="3" s="1"/>
  <c r="F1693" i="3"/>
  <c r="E1693" i="3"/>
  <c r="E1692" i="3"/>
  <c r="F1692" i="3" s="1"/>
  <c r="E1691" i="3"/>
  <c r="F1691" i="3" s="1"/>
  <c r="E1690" i="3"/>
  <c r="F1690" i="3" s="1"/>
  <c r="E1689" i="3"/>
  <c r="F1689" i="3" s="1"/>
  <c r="E1688" i="3"/>
  <c r="F1688" i="3" s="1"/>
  <c r="E1687" i="3"/>
  <c r="F1687" i="3" s="1"/>
  <c r="E1686" i="3"/>
  <c r="F1686" i="3" s="1"/>
  <c r="E1685" i="3"/>
  <c r="F1685" i="3" s="1"/>
  <c r="E1684" i="3"/>
  <c r="F1684" i="3" s="1"/>
  <c r="E1683" i="3"/>
  <c r="F1683" i="3" s="1"/>
  <c r="E1682" i="3"/>
  <c r="F1682" i="3" s="1"/>
  <c r="E1681" i="3"/>
  <c r="F1681" i="3" s="1"/>
  <c r="E1680" i="3"/>
  <c r="F1680" i="3" s="1"/>
  <c r="E1679" i="3"/>
  <c r="F1679" i="3" s="1"/>
  <c r="E1678" i="3"/>
  <c r="F1678" i="3" s="1"/>
  <c r="E1677" i="3"/>
  <c r="F1677" i="3" s="1"/>
  <c r="E1676" i="3"/>
  <c r="F1676" i="3" s="1"/>
  <c r="E1675" i="3"/>
  <c r="F1675" i="3" s="1"/>
  <c r="E1674" i="3"/>
  <c r="F1674" i="3" s="1"/>
  <c r="F1673" i="3"/>
  <c r="E1673" i="3"/>
  <c r="E1672" i="3"/>
  <c r="F1672" i="3" s="1"/>
  <c r="E1671" i="3"/>
  <c r="F1671" i="3" s="1"/>
  <c r="E1670" i="3"/>
  <c r="F1670" i="3" s="1"/>
  <c r="E1669" i="3"/>
  <c r="F1669" i="3" s="1"/>
  <c r="E1668" i="3"/>
  <c r="F1668" i="3" s="1"/>
  <c r="E1667" i="3"/>
  <c r="F1667" i="3" s="1"/>
  <c r="E1666" i="3"/>
  <c r="F1666" i="3" s="1"/>
  <c r="F1665" i="3"/>
  <c r="E1665" i="3"/>
  <c r="E1664" i="3"/>
  <c r="F1664" i="3" s="1"/>
  <c r="E1663" i="3"/>
  <c r="F1663" i="3" s="1"/>
  <c r="E1662" i="3"/>
  <c r="F1662" i="3" s="1"/>
  <c r="E1661" i="3"/>
  <c r="F1661" i="3" s="1"/>
  <c r="E1660" i="3"/>
  <c r="F1660" i="3" s="1"/>
  <c r="F1659" i="3"/>
  <c r="E1659" i="3"/>
  <c r="E1658" i="3"/>
  <c r="F1658" i="3" s="1"/>
  <c r="E1657" i="3"/>
  <c r="F1657" i="3" s="1"/>
  <c r="E1656" i="3"/>
  <c r="F1656" i="3" s="1"/>
  <c r="E1655" i="3"/>
  <c r="F1655" i="3" s="1"/>
  <c r="E1654" i="3"/>
  <c r="F1654" i="3" s="1"/>
  <c r="F1653" i="3"/>
  <c r="E1653" i="3"/>
  <c r="E1652" i="3"/>
  <c r="F1652" i="3" s="1"/>
  <c r="E1651" i="3"/>
  <c r="F1651" i="3" s="1"/>
  <c r="E1650" i="3"/>
  <c r="F1650" i="3" s="1"/>
  <c r="E1649" i="3"/>
  <c r="F1649" i="3" s="1"/>
  <c r="E1648" i="3"/>
  <c r="F1648" i="3" s="1"/>
  <c r="E1647" i="3"/>
  <c r="F1647" i="3" s="1"/>
  <c r="E1646" i="3"/>
  <c r="F1646" i="3" s="1"/>
  <c r="F1645" i="3"/>
  <c r="E1645" i="3"/>
  <c r="E1644" i="3"/>
  <c r="F1644" i="3" s="1"/>
  <c r="E1643" i="3"/>
  <c r="F1643" i="3" s="1"/>
  <c r="E1642" i="3"/>
  <c r="F1642" i="3" s="1"/>
  <c r="E1641" i="3"/>
  <c r="F1641" i="3" s="1"/>
  <c r="E1640" i="3"/>
  <c r="F1640" i="3" s="1"/>
  <c r="E1639" i="3"/>
  <c r="F1639" i="3" s="1"/>
  <c r="E1638" i="3"/>
  <c r="F1638" i="3" s="1"/>
  <c r="E1637" i="3"/>
  <c r="F1637" i="3" s="1"/>
  <c r="E1636" i="3"/>
  <c r="F1636" i="3" s="1"/>
  <c r="F1635" i="3"/>
  <c r="E1635" i="3"/>
  <c r="E1634" i="3"/>
  <c r="F1634" i="3" s="1"/>
  <c r="E1633" i="3"/>
  <c r="F1633" i="3" s="1"/>
  <c r="E1632" i="3"/>
  <c r="F1632" i="3" s="1"/>
  <c r="E1631" i="3"/>
  <c r="F1631" i="3" s="1"/>
  <c r="E1630" i="3"/>
  <c r="F1630" i="3" s="1"/>
  <c r="E1629" i="3"/>
  <c r="F1629" i="3" s="1"/>
  <c r="E1628" i="3"/>
  <c r="F1628" i="3" s="1"/>
  <c r="E1627" i="3"/>
  <c r="F1627" i="3" s="1"/>
  <c r="E1626" i="3"/>
  <c r="F1626" i="3" s="1"/>
  <c r="F1625" i="3"/>
  <c r="E1625" i="3"/>
  <c r="E1624" i="3"/>
  <c r="F1624" i="3" s="1"/>
  <c r="E1623" i="3"/>
  <c r="F1623" i="3" s="1"/>
  <c r="E1622" i="3"/>
  <c r="F1622" i="3" s="1"/>
  <c r="E1621" i="3"/>
  <c r="F1621" i="3" s="1"/>
  <c r="E1620" i="3"/>
  <c r="F1620" i="3" s="1"/>
  <c r="E1619" i="3"/>
  <c r="F1619" i="3" s="1"/>
  <c r="E1618" i="3"/>
  <c r="F1618" i="3" s="1"/>
  <c r="E1617" i="3"/>
  <c r="F1617" i="3" s="1"/>
  <c r="E1616" i="3"/>
  <c r="F1616" i="3" s="1"/>
  <c r="E1615" i="3"/>
  <c r="F1615" i="3" s="1"/>
  <c r="E1614" i="3"/>
  <c r="F1614" i="3" s="1"/>
  <c r="E1613" i="3"/>
  <c r="F1613" i="3" s="1"/>
  <c r="E1612" i="3"/>
  <c r="F1612" i="3" s="1"/>
  <c r="E1611" i="3"/>
  <c r="F1611" i="3" s="1"/>
  <c r="E1610" i="3"/>
  <c r="F1610" i="3" s="1"/>
  <c r="F1609" i="3"/>
  <c r="E1609" i="3"/>
  <c r="E1608" i="3"/>
  <c r="F1608" i="3" s="1"/>
  <c r="E1607" i="3"/>
  <c r="F1607" i="3" s="1"/>
  <c r="E1606" i="3"/>
  <c r="F1606" i="3" s="1"/>
  <c r="E1605" i="3"/>
  <c r="F1605" i="3" s="1"/>
  <c r="E1604" i="3"/>
  <c r="F1604" i="3" s="1"/>
  <c r="E1603" i="3"/>
  <c r="F1603" i="3" s="1"/>
  <c r="E1602" i="3"/>
  <c r="F1602" i="3" s="1"/>
  <c r="F1601" i="3"/>
  <c r="E1601" i="3"/>
  <c r="E1600" i="3"/>
  <c r="F1600" i="3" s="1"/>
  <c r="E1599" i="3"/>
  <c r="F1599" i="3" s="1"/>
  <c r="E1598" i="3"/>
  <c r="F1598" i="3" s="1"/>
  <c r="E1597" i="3"/>
  <c r="F1597" i="3" s="1"/>
  <c r="E1596" i="3"/>
  <c r="F1596" i="3" s="1"/>
  <c r="F1595" i="3"/>
  <c r="E1595" i="3"/>
  <c r="E1594" i="3"/>
  <c r="F1594" i="3" s="1"/>
  <c r="E1593" i="3"/>
  <c r="F1593" i="3" s="1"/>
  <c r="E1592" i="3"/>
  <c r="F1592" i="3" s="1"/>
  <c r="E1591" i="3"/>
  <c r="F1591" i="3" s="1"/>
  <c r="E1590" i="3"/>
  <c r="F1590" i="3" s="1"/>
  <c r="F1589" i="3"/>
  <c r="E1589" i="3"/>
  <c r="E1588" i="3"/>
  <c r="F1588" i="3" s="1"/>
  <c r="E1587" i="3"/>
  <c r="F1587" i="3" s="1"/>
  <c r="E1586" i="3"/>
  <c r="F1586" i="3" s="1"/>
  <c r="E1585" i="3"/>
  <c r="F1585" i="3" s="1"/>
  <c r="E1584" i="3"/>
  <c r="F1584" i="3" s="1"/>
  <c r="E1583" i="3"/>
  <c r="F1583" i="3" s="1"/>
  <c r="E1582" i="3"/>
  <c r="F1582" i="3" s="1"/>
  <c r="F1581" i="3"/>
  <c r="E1581" i="3"/>
  <c r="E1580" i="3"/>
  <c r="F1580" i="3" s="1"/>
  <c r="E1579" i="3"/>
  <c r="F1579" i="3" s="1"/>
  <c r="E1578" i="3"/>
  <c r="F1578" i="3" s="1"/>
  <c r="E1577" i="3"/>
  <c r="F1577" i="3" s="1"/>
  <c r="E1576" i="3"/>
  <c r="F1576" i="3" s="1"/>
  <c r="E1575" i="3"/>
  <c r="F1575" i="3" s="1"/>
  <c r="E1574" i="3"/>
  <c r="F1574" i="3" s="1"/>
  <c r="E1573" i="3"/>
  <c r="F1573" i="3" s="1"/>
  <c r="E1572" i="3"/>
  <c r="F1572" i="3" s="1"/>
  <c r="F1571" i="3"/>
  <c r="E1571" i="3"/>
  <c r="E1570" i="3"/>
  <c r="F1570" i="3" s="1"/>
  <c r="E1569" i="3"/>
  <c r="F1569" i="3" s="1"/>
  <c r="E1568" i="3"/>
  <c r="F1568" i="3" s="1"/>
  <c r="E1567" i="3"/>
  <c r="F1567" i="3" s="1"/>
  <c r="E1566" i="3"/>
  <c r="F1566" i="3" s="1"/>
  <c r="E1565" i="3"/>
  <c r="F1565" i="3" s="1"/>
  <c r="E1564" i="3"/>
  <c r="F1564" i="3" s="1"/>
  <c r="E1563" i="3"/>
  <c r="F1563" i="3" s="1"/>
  <c r="E1562" i="3"/>
  <c r="F1562" i="3" s="1"/>
  <c r="E1561" i="3"/>
  <c r="F1561" i="3" s="1"/>
  <c r="E1560" i="3"/>
  <c r="F1560" i="3" s="1"/>
  <c r="E1559" i="3"/>
  <c r="F1559" i="3" s="1"/>
  <c r="E1558" i="3"/>
  <c r="F1558" i="3" s="1"/>
  <c r="E1557" i="3"/>
  <c r="F1557" i="3" s="1"/>
  <c r="E1556" i="3"/>
  <c r="F1556" i="3" s="1"/>
  <c r="F1555" i="3"/>
  <c r="E1555" i="3"/>
  <c r="E1554" i="3"/>
  <c r="F1554" i="3" s="1"/>
  <c r="E1553" i="3"/>
  <c r="F1553" i="3" s="1"/>
  <c r="E1552" i="3"/>
  <c r="F1552" i="3" s="1"/>
  <c r="E1551" i="3"/>
  <c r="F1551" i="3" s="1"/>
  <c r="E1550" i="3"/>
  <c r="F1550" i="3" s="1"/>
  <c r="E1549" i="3"/>
  <c r="F1549" i="3" s="1"/>
  <c r="E1548" i="3"/>
  <c r="F1548" i="3" s="1"/>
  <c r="E1547" i="3"/>
  <c r="F1547" i="3" s="1"/>
  <c r="E1546" i="3"/>
  <c r="F1546" i="3" s="1"/>
  <c r="E1545" i="3"/>
  <c r="F1545" i="3" s="1"/>
  <c r="E1544" i="3"/>
  <c r="F1544" i="3" s="1"/>
  <c r="F1543" i="3"/>
  <c r="E1543" i="3"/>
  <c r="E1542" i="3"/>
  <c r="F1542" i="3" s="1"/>
  <c r="E1541" i="3"/>
  <c r="F1541" i="3" s="1"/>
  <c r="F1540" i="3"/>
  <c r="E1540" i="3"/>
  <c r="E1539" i="3"/>
  <c r="F1539" i="3" s="1"/>
  <c r="E1538" i="3"/>
  <c r="F1538" i="3" s="1"/>
  <c r="F1537" i="3"/>
  <c r="E1537" i="3"/>
  <c r="F1536" i="3"/>
  <c r="E1536" i="3"/>
  <c r="F1535" i="3"/>
  <c r="E1535" i="3"/>
  <c r="E1534" i="3"/>
  <c r="F1534" i="3" s="1"/>
  <c r="E1533" i="3"/>
  <c r="F1533" i="3" s="1"/>
  <c r="E1532" i="3"/>
  <c r="F1532" i="3" s="1"/>
  <c r="F1531" i="3"/>
  <c r="E1531" i="3"/>
  <c r="E1530" i="3"/>
  <c r="F1530" i="3" s="1"/>
  <c r="E1529" i="3"/>
  <c r="F1529" i="3" s="1"/>
  <c r="F1528" i="3"/>
  <c r="E1528" i="3"/>
  <c r="E1527" i="3"/>
  <c r="F1527" i="3" s="1"/>
  <c r="E1526" i="3"/>
  <c r="F1526" i="3" s="1"/>
  <c r="E1525" i="3"/>
  <c r="F1525" i="3" s="1"/>
  <c r="E1524" i="3"/>
  <c r="F1524" i="3" s="1"/>
  <c r="E1523" i="3"/>
  <c r="F1523" i="3" s="1"/>
  <c r="E1522" i="3"/>
  <c r="F1522" i="3" s="1"/>
  <c r="E1521" i="3"/>
  <c r="F1521" i="3" s="1"/>
  <c r="E1520" i="3"/>
  <c r="F1520" i="3" s="1"/>
  <c r="E1519" i="3"/>
  <c r="F1519" i="3" s="1"/>
  <c r="E1518" i="3"/>
  <c r="F1518" i="3" s="1"/>
  <c r="F1517" i="3"/>
  <c r="E1517" i="3"/>
  <c r="E1516" i="3"/>
  <c r="F1516" i="3" s="1"/>
  <c r="E1515" i="3"/>
  <c r="F1515" i="3" s="1"/>
  <c r="E1514" i="3"/>
  <c r="F1514" i="3" s="1"/>
  <c r="E1513" i="3"/>
  <c r="F1513" i="3" s="1"/>
  <c r="F1512" i="3"/>
  <c r="E1512" i="3"/>
  <c r="F1511" i="3"/>
  <c r="E1511" i="3"/>
  <c r="E1510" i="3"/>
  <c r="F1510" i="3" s="1"/>
  <c r="E1509" i="3"/>
  <c r="F1509" i="3" s="1"/>
  <c r="E1508" i="3"/>
  <c r="F1508" i="3" s="1"/>
  <c r="E1507" i="3"/>
  <c r="F1507" i="3" s="1"/>
  <c r="E1506" i="3"/>
  <c r="F1506" i="3" s="1"/>
  <c r="E1505" i="3"/>
  <c r="F1505" i="3" s="1"/>
  <c r="E1504" i="3"/>
  <c r="F1504" i="3" s="1"/>
  <c r="E1503" i="3"/>
  <c r="F1503" i="3" s="1"/>
  <c r="E1502" i="3"/>
  <c r="F1502" i="3" s="1"/>
  <c r="E1501" i="3"/>
  <c r="F1501" i="3" s="1"/>
  <c r="E1500" i="3"/>
  <c r="F1500" i="3" s="1"/>
  <c r="E1499" i="3"/>
  <c r="F1499" i="3" s="1"/>
  <c r="E1498" i="3"/>
  <c r="F1498" i="3" s="1"/>
  <c r="F1497" i="3"/>
  <c r="E1497" i="3"/>
  <c r="E1496" i="3"/>
  <c r="F1496" i="3" s="1"/>
  <c r="E1495" i="3"/>
  <c r="F1495" i="3" s="1"/>
  <c r="E1494" i="3"/>
  <c r="F1494" i="3" s="1"/>
  <c r="E1493" i="3"/>
  <c r="F1493" i="3" s="1"/>
  <c r="F1492" i="3"/>
  <c r="E1492" i="3"/>
  <c r="E1491" i="3"/>
  <c r="F1491" i="3" s="1"/>
  <c r="E1490" i="3"/>
  <c r="F1490" i="3" s="1"/>
  <c r="E1489" i="3"/>
  <c r="F1489" i="3" s="1"/>
  <c r="E1488" i="3"/>
  <c r="F1488" i="3" s="1"/>
  <c r="F1487" i="3"/>
  <c r="E1487" i="3"/>
  <c r="E1486" i="3"/>
  <c r="F1486" i="3" s="1"/>
  <c r="E1485" i="3"/>
  <c r="F1485" i="3" s="1"/>
  <c r="E1484" i="3"/>
  <c r="F1484" i="3" s="1"/>
  <c r="E1483" i="3"/>
  <c r="F1483" i="3" s="1"/>
  <c r="E1482" i="3"/>
  <c r="F1482" i="3" s="1"/>
  <c r="F1481" i="3"/>
  <c r="E1481" i="3"/>
  <c r="F1480" i="3"/>
  <c r="E1480" i="3"/>
  <c r="F1479" i="3"/>
  <c r="E1479" i="3"/>
  <c r="E1478" i="3"/>
  <c r="F1478" i="3" s="1"/>
  <c r="E1477" i="3"/>
  <c r="F1477" i="3" s="1"/>
  <c r="F1476" i="3"/>
  <c r="E1476" i="3"/>
  <c r="E1475" i="3"/>
  <c r="F1475" i="3" s="1"/>
  <c r="E1474" i="3"/>
  <c r="F1474" i="3" s="1"/>
  <c r="F1473" i="3"/>
  <c r="E1473" i="3"/>
  <c r="E1472" i="3"/>
  <c r="F1472" i="3" s="1"/>
  <c r="E1471" i="3"/>
  <c r="F1471" i="3" s="1"/>
  <c r="E1470" i="3"/>
  <c r="F1470" i="3" s="1"/>
  <c r="E1469" i="3"/>
  <c r="F1469" i="3" s="1"/>
  <c r="E1468" i="3"/>
  <c r="F1468" i="3" s="1"/>
  <c r="F1467" i="3"/>
  <c r="E1467" i="3"/>
  <c r="E1466" i="3"/>
  <c r="F1466" i="3" s="1"/>
  <c r="E1465" i="3"/>
  <c r="F1465" i="3" s="1"/>
  <c r="E1464" i="3"/>
  <c r="F1464" i="3" s="1"/>
  <c r="E1463" i="3"/>
  <c r="F1463" i="3" s="1"/>
  <c r="E1462" i="3"/>
  <c r="F1462" i="3" s="1"/>
  <c r="E1461" i="3"/>
  <c r="F1461" i="3" s="1"/>
  <c r="E1460" i="3"/>
  <c r="F1460" i="3" s="1"/>
  <c r="E1459" i="3"/>
  <c r="F1459" i="3" s="1"/>
  <c r="E1458" i="3"/>
  <c r="F1458" i="3" s="1"/>
  <c r="E1457" i="3"/>
  <c r="F1457" i="3" s="1"/>
  <c r="F1456" i="3"/>
  <c r="E1456" i="3"/>
  <c r="E1455" i="3"/>
  <c r="F1455" i="3" s="1"/>
  <c r="E1454" i="3"/>
  <c r="F1454" i="3" s="1"/>
  <c r="F1453" i="3"/>
  <c r="E1453" i="3"/>
  <c r="E1452" i="3"/>
  <c r="F1452" i="3" s="1"/>
  <c r="E1451" i="3"/>
  <c r="F1451" i="3" s="1"/>
  <c r="E1450" i="3"/>
  <c r="F1450" i="3" s="1"/>
  <c r="F1449" i="3"/>
  <c r="E1449" i="3"/>
  <c r="F1448" i="3"/>
  <c r="E1448" i="3"/>
  <c r="F1447" i="3"/>
  <c r="E1447" i="3"/>
  <c r="E1446" i="3"/>
  <c r="F1446" i="3" s="1"/>
  <c r="E1445" i="3"/>
  <c r="F1445" i="3" s="1"/>
  <c r="F1444" i="3"/>
  <c r="E1444" i="3"/>
  <c r="E1443" i="3"/>
  <c r="F1443" i="3" s="1"/>
  <c r="E1442" i="3"/>
  <c r="F1442" i="3" s="1"/>
  <c r="F1441" i="3"/>
  <c r="E1441" i="3"/>
  <c r="F1440" i="3"/>
  <c r="E1440" i="3"/>
  <c r="E1439" i="3"/>
  <c r="F1439" i="3" s="1"/>
  <c r="E1438" i="3"/>
  <c r="F1438" i="3" s="1"/>
  <c r="E1437" i="3"/>
  <c r="F1437" i="3" s="1"/>
  <c r="E1436" i="3"/>
  <c r="F1436" i="3" s="1"/>
  <c r="F1435" i="3"/>
  <c r="E1435" i="3"/>
  <c r="E1434" i="3"/>
  <c r="F1434" i="3" s="1"/>
  <c r="E1433" i="3"/>
  <c r="F1433" i="3" s="1"/>
  <c r="E1432" i="3"/>
  <c r="F1432" i="3" s="1"/>
  <c r="E1431" i="3"/>
  <c r="F1431" i="3" s="1"/>
  <c r="E1430" i="3"/>
  <c r="F1430" i="3" s="1"/>
  <c r="E1429" i="3"/>
  <c r="F1429" i="3" s="1"/>
  <c r="E1428" i="3"/>
  <c r="F1428" i="3" s="1"/>
  <c r="E1427" i="3"/>
  <c r="F1427" i="3" s="1"/>
  <c r="E1426" i="3"/>
  <c r="F1426" i="3" s="1"/>
  <c r="F1425" i="3"/>
  <c r="E1425" i="3"/>
  <c r="E1424" i="3"/>
  <c r="F1424" i="3" s="1"/>
  <c r="E1423" i="3"/>
  <c r="F1423" i="3" s="1"/>
  <c r="E1422" i="3"/>
  <c r="F1422" i="3" s="1"/>
  <c r="E1421" i="3"/>
  <c r="F1421" i="3" s="1"/>
  <c r="E1420" i="3"/>
  <c r="F1420" i="3" s="1"/>
  <c r="F1419" i="3"/>
  <c r="E1419" i="3"/>
  <c r="E1418" i="3"/>
  <c r="F1418" i="3" s="1"/>
  <c r="E1417" i="3"/>
  <c r="F1417" i="3" s="1"/>
  <c r="E1416" i="3"/>
  <c r="F1416" i="3" s="1"/>
  <c r="E1415" i="3"/>
  <c r="F1415" i="3" s="1"/>
  <c r="E1414" i="3"/>
  <c r="F1414" i="3" s="1"/>
  <c r="E1413" i="3"/>
  <c r="F1413" i="3" s="1"/>
  <c r="E1412" i="3"/>
  <c r="F1412" i="3" s="1"/>
  <c r="F1411" i="3"/>
  <c r="E1411" i="3"/>
  <c r="E1410" i="3"/>
  <c r="F1410" i="3" s="1"/>
  <c r="E1409" i="3"/>
  <c r="F1409" i="3" s="1"/>
  <c r="E1408" i="3"/>
  <c r="F1408" i="3" s="1"/>
  <c r="E1407" i="3"/>
  <c r="F1407" i="3" s="1"/>
  <c r="E1406" i="3"/>
  <c r="F1406" i="3" s="1"/>
  <c r="E1405" i="3"/>
  <c r="F1405" i="3" s="1"/>
  <c r="E1404" i="3"/>
  <c r="F1404" i="3" s="1"/>
  <c r="F1403" i="3"/>
  <c r="E1403" i="3"/>
  <c r="E1402" i="3"/>
  <c r="F1402" i="3" s="1"/>
  <c r="E1401" i="3"/>
  <c r="F1401" i="3" s="1"/>
  <c r="E1400" i="3"/>
  <c r="F1400" i="3" s="1"/>
  <c r="E1399" i="3"/>
  <c r="F1399" i="3" s="1"/>
  <c r="E1398" i="3"/>
  <c r="F1398" i="3" s="1"/>
  <c r="E1397" i="3"/>
  <c r="F1397" i="3" s="1"/>
  <c r="E1396" i="3"/>
  <c r="F1396" i="3" s="1"/>
  <c r="F1395" i="3"/>
  <c r="E1395" i="3"/>
  <c r="E1394" i="3"/>
  <c r="F1394" i="3" s="1"/>
  <c r="E1393" i="3"/>
  <c r="F1393" i="3" s="1"/>
  <c r="E1392" i="3"/>
  <c r="F1392" i="3" s="1"/>
  <c r="E1391" i="3"/>
  <c r="F1391" i="3" s="1"/>
  <c r="E1390" i="3"/>
  <c r="F1390" i="3" s="1"/>
  <c r="E1389" i="3"/>
  <c r="F1389" i="3" s="1"/>
  <c r="E1388" i="3"/>
  <c r="F1388" i="3" s="1"/>
  <c r="F1387" i="3"/>
  <c r="E1387" i="3"/>
  <c r="E1386" i="3"/>
  <c r="F1386" i="3" s="1"/>
  <c r="E1385" i="3"/>
  <c r="F1385" i="3" s="1"/>
  <c r="E1384" i="3"/>
  <c r="F1384" i="3" s="1"/>
  <c r="E1383" i="3"/>
  <c r="F1383" i="3" s="1"/>
  <c r="E1382" i="3"/>
  <c r="F1382" i="3" s="1"/>
  <c r="E1381" i="3"/>
  <c r="F1381" i="3" s="1"/>
  <c r="E1380" i="3"/>
  <c r="F1380" i="3" s="1"/>
  <c r="F1379" i="3"/>
  <c r="E1379" i="3"/>
  <c r="E1378" i="3"/>
  <c r="F1378" i="3" s="1"/>
  <c r="E1377" i="3"/>
  <c r="F1377" i="3" s="1"/>
  <c r="E1376" i="3"/>
  <c r="F1376" i="3" s="1"/>
  <c r="E1375" i="3"/>
  <c r="F1375" i="3" s="1"/>
  <c r="E1374" i="3"/>
  <c r="F1374" i="3" s="1"/>
  <c r="E1373" i="3"/>
  <c r="F1373" i="3" s="1"/>
  <c r="E1372" i="3"/>
  <c r="F1372" i="3" s="1"/>
  <c r="F1371" i="3"/>
  <c r="E1371" i="3"/>
  <c r="E1370" i="3"/>
  <c r="F1370" i="3" s="1"/>
  <c r="E1369" i="3"/>
  <c r="F1369" i="3" s="1"/>
  <c r="E1368" i="3"/>
  <c r="F1368" i="3" s="1"/>
  <c r="E1367" i="3"/>
  <c r="F1367" i="3" s="1"/>
  <c r="E1366" i="3"/>
  <c r="F1366" i="3" s="1"/>
  <c r="E1365" i="3"/>
  <c r="F1365" i="3" s="1"/>
  <c r="E1364" i="3"/>
  <c r="F1364" i="3" s="1"/>
  <c r="F1363" i="3"/>
  <c r="E1363" i="3"/>
  <c r="E1362" i="3"/>
  <c r="F1362" i="3" s="1"/>
  <c r="E1361" i="3"/>
  <c r="F1361" i="3" s="1"/>
  <c r="E1360" i="3"/>
  <c r="F1360" i="3" s="1"/>
  <c r="E1359" i="3"/>
  <c r="F1359" i="3" s="1"/>
  <c r="E1358" i="3"/>
  <c r="F1358" i="3" s="1"/>
  <c r="E1357" i="3"/>
  <c r="F1357" i="3" s="1"/>
  <c r="E1356" i="3"/>
  <c r="F1356" i="3" s="1"/>
  <c r="E1355" i="3"/>
  <c r="F1355" i="3" s="1"/>
  <c r="E1354" i="3"/>
  <c r="F1354" i="3" s="1"/>
  <c r="E1353" i="3"/>
  <c r="F1353" i="3" s="1"/>
  <c r="E1352" i="3"/>
  <c r="F1352" i="3" s="1"/>
  <c r="E1351" i="3"/>
  <c r="F1351" i="3" s="1"/>
  <c r="E1350" i="3"/>
  <c r="F1350" i="3" s="1"/>
  <c r="F1349" i="3"/>
  <c r="E1349" i="3"/>
  <c r="E1348" i="3"/>
  <c r="F1348" i="3" s="1"/>
  <c r="E1347" i="3"/>
  <c r="F1347" i="3" s="1"/>
  <c r="E1346" i="3"/>
  <c r="F1346" i="3" s="1"/>
  <c r="E1345" i="3"/>
  <c r="F1345" i="3" s="1"/>
  <c r="E1344" i="3"/>
  <c r="F1344" i="3" s="1"/>
  <c r="E1343" i="3"/>
  <c r="F1343" i="3" s="1"/>
  <c r="E1342" i="3"/>
  <c r="F1342" i="3" s="1"/>
  <c r="E1341" i="3"/>
  <c r="F1341" i="3" s="1"/>
  <c r="E1340" i="3"/>
  <c r="F1340" i="3" s="1"/>
  <c r="E1339" i="3"/>
  <c r="F1339" i="3" s="1"/>
  <c r="E1338" i="3"/>
  <c r="F1338" i="3" s="1"/>
  <c r="E1337" i="3"/>
  <c r="F1337" i="3" s="1"/>
  <c r="E1336" i="3"/>
  <c r="F1336" i="3" s="1"/>
  <c r="F1335" i="3"/>
  <c r="E1335" i="3"/>
  <c r="E1334" i="3"/>
  <c r="F1334" i="3" s="1"/>
  <c r="E1333" i="3"/>
  <c r="F1333" i="3" s="1"/>
  <c r="E1332" i="3"/>
  <c r="F1332" i="3" s="1"/>
  <c r="E1331" i="3"/>
  <c r="F1331" i="3" s="1"/>
  <c r="E1330" i="3"/>
  <c r="F1330" i="3" s="1"/>
  <c r="E1329" i="3"/>
  <c r="F1329" i="3" s="1"/>
  <c r="E1328" i="3"/>
  <c r="F1328" i="3" s="1"/>
  <c r="E1327" i="3"/>
  <c r="F1327" i="3" s="1"/>
  <c r="E1326" i="3"/>
  <c r="F1326" i="3" s="1"/>
  <c r="E1325" i="3"/>
  <c r="F1325" i="3" s="1"/>
  <c r="E1324" i="3"/>
  <c r="F1324" i="3" s="1"/>
  <c r="E1323" i="3"/>
  <c r="F1323" i="3" s="1"/>
  <c r="E1322" i="3"/>
  <c r="F1322" i="3" s="1"/>
  <c r="E1321" i="3"/>
  <c r="F1321" i="3" s="1"/>
  <c r="E1320" i="3"/>
  <c r="F1320" i="3" s="1"/>
  <c r="E1319" i="3"/>
  <c r="F1319" i="3" s="1"/>
  <c r="E1318" i="3"/>
  <c r="F1318" i="3" s="1"/>
  <c r="E1317" i="3"/>
  <c r="F1317" i="3" s="1"/>
  <c r="E1316" i="3"/>
  <c r="F1316" i="3" s="1"/>
  <c r="E1315" i="3"/>
  <c r="F1315" i="3" s="1"/>
  <c r="E1314" i="3"/>
  <c r="F1314" i="3" s="1"/>
  <c r="E1313" i="3"/>
  <c r="F1313" i="3" s="1"/>
  <c r="E1312" i="3"/>
  <c r="F1312" i="3" s="1"/>
  <c r="E1311" i="3"/>
  <c r="F1311" i="3" s="1"/>
  <c r="E1310" i="3"/>
  <c r="F1310" i="3" s="1"/>
  <c r="E1309" i="3"/>
  <c r="F1309" i="3" s="1"/>
  <c r="E1308" i="3"/>
  <c r="F1308" i="3" s="1"/>
  <c r="E1307" i="3"/>
  <c r="F1307" i="3" s="1"/>
  <c r="E1306" i="3"/>
  <c r="F1306" i="3" s="1"/>
  <c r="F1305" i="3"/>
  <c r="E1305" i="3"/>
  <c r="E1304" i="3"/>
  <c r="F1304" i="3" s="1"/>
  <c r="E1303" i="3"/>
  <c r="F1303" i="3" s="1"/>
  <c r="E1302" i="3"/>
  <c r="F1302" i="3" s="1"/>
  <c r="E1301" i="3"/>
  <c r="F1301" i="3" s="1"/>
  <c r="E1300" i="3"/>
  <c r="F1300" i="3" s="1"/>
  <c r="E1299" i="3"/>
  <c r="F1299" i="3" s="1"/>
  <c r="E1298" i="3"/>
  <c r="F1298" i="3" s="1"/>
  <c r="E1297" i="3"/>
  <c r="F1297" i="3" s="1"/>
  <c r="E1296" i="3"/>
  <c r="F1296" i="3" s="1"/>
  <c r="E1295" i="3"/>
  <c r="F1295" i="3" s="1"/>
  <c r="E1294" i="3"/>
  <c r="F1294" i="3" s="1"/>
  <c r="E1293" i="3"/>
  <c r="F1293" i="3" s="1"/>
  <c r="E1292" i="3"/>
  <c r="F1292" i="3" s="1"/>
  <c r="E1291" i="3"/>
  <c r="F1291" i="3" s="1"/>
  <c r="E1290" i="3"/>
  <c r="F1290" i="3" s="1"/>
  <c r="F1289" i="3"/>
  <c r="E1289" i="3"/>
  <c r="E1288" i="3"/>
  <c r="F1288" i="3" s="1"/>
  <c r="E1287" i="3"/>
  <c r="F1287" i="3" s="1"/>
  <c r="E1286" i="3"/>
  <c r="F1286" i="3" s="1"/>
  <c r="E1285" i="3"/>
  <c r="F1285" i="3" s="1"/>
  <c r="E1284" i="3"/>
  <c r="F1284" i="3" s="1"/>
  <c r="E1283" i="3"/>
  <c r="F1283" i="3" s="1"/>
  <c r="E1282" i="3"/>
  <c r="F1282" i="3" s="1"/>
  <c r="E1281" i="3"/>
  <c r="F1281" i="3" s="1"/>
  <c r="E1280" i="3"/>
  <c r="F1280" i="3" s="1"/>
  <c r="E1279" i="3"/>
  <c r="F1279" i="3" s="1"/>
  <c r="E1278" i="3"/>
  <c r="F1278" i="3" s="1"/>
  <c r="E1277" i="3"/>
  <c r="F1277" i="3" s="1"/>
  <c r="E1276" i="3"/>
  <c r="F1276" i="3" s="1"/>
  <c r="E1275" i="3"/>
  <c r="F1275" i="3" s="1"/>
  <c r="E1274" i="3"/>
  <c r="F1274" i="3" s="1"/>
  <c r="F1273" i="3"/>
  <c r="E1273" i="3"/>
  <c r="E1272" i="3"/>
  <c r="F1272" i="3" s="1"/>
  <c r="E1271" i="3"/>
  <c r="F1271" i="3" s="1"/>
  <c r="E1270" i="3"/>
  <c r="F1270" i="3" s="1"/>
  <c r="E1269" i="3"/>
  <c r="F1269" i="3" s="1"/>
  <c r="E1268" i="3"/>
  <c r="F1268" i="3" s="1"/>
  <c r="E1267" i="3"/>
  <c r="F1267" i="3" s="1"/>
  <c r="E1266" i="3"/>
  <c r="F1266" i="3" s="1"/>
  <c r="E1265" i="3"/>
  <c r="F1265" i="3" s="1"/>
  <c r="E1264" i="3"/>
  <c r="F1264" i="3" s="1"/>
  <c r="E1263" i="3"/>
  <c r="F1263" i="3" s="1"/>
  <c r="E1262" i="3"/>
  <c r="F1262" i="3" s="1"/>
  <c r="E1261" i="3"/>
  <c r="F1261" i="3" s="1"/>
  <c r="E1260" i="3"/>
  <c r="F1260" i="3" s="1"/>
  <c r="E1259" i="3"/>
  <c r="F1259" i="3" s="1"/>
  <c r="E1258" i="3"/>
  <c r="F1258" i="3" s="1"/>
  <c r="F1257" i="3"/>
  <c r="E1257" i="3"/>
  <c r="E1256" i="3"/>
  <c r="F1256" i="3" s="1"/>
  <c r="E1255" i="3"/>
  <c r="F1255" i="3" s="1"/>
  <c r="E1254" i="3"/>
  <c r="F1254" i="3" s="1"/>
  <c r="E1253" i="3"/>
  <c r="F1253" i="3" s="1"/>
  <c r="E1252" i="3"/>
  <c r="F1252" i="3" s="1"/>
  <c r="E1251" i="3"/>
  <c r="F1251" i="3" s="1"/>
  <c r="E1250" i="3"/>
  <c r="F1250" i="3" s="1"/>
  <c r="E1249" i="3"/>
  <c r="F1249" i="3" s="1"/>
  <c r="E1248" i="3"/>
  <c r="F1248" i="3" s="1"/>
  <c r="E1247" i="3"/>
  <c r="F1247" i="3" s="1"/>
  <c r="E1246" i="3"/>
  <c r="F1246" i="3" s="1"/>
  <c r="E1245" i="3"/>
  <c r="F1245" i="3" s="1"/>
  <c r="E1244" i="3"/>
  <c r="F1244" i="3" s="1"/>
  <c r="E1243" i="3"/>
  <c r="F1243" i="3" s="1"/>
  <c r="E1242" i="3"/>
  <c r="F1242" i="3" s="1"/>
  <c r="E1241" i="3"/>
  <c r="F1241" i="3" s="1"/>
  <c r="E1240" i="3"/>
  <c r="F1240" i="3" s="1"/>
  <c r="F1239" i="3"/>
  <c r="E1239" i="3"/>
  <c r="E1238" i="3"/>
  <c r="F1238" i="3" s="1"/>
  <c r="E1237" i="3"/>
  <c r="F1237" i="3" s="1"/>
  <c r="E1236" i="3"/>
  <c r="F1236" i="3" s="1"/>
  <c r="E1235" i="3"/>
  <c r="F1235" i="3" s="1"/>
  <c r="E1234" i="3"/>
  <c r="F1234" i="3" s="1"/>
  <c r="E1233" i="3"/>
  <c r="F1233" i="3" s="1"/>
  <c r="E1232" i="3"/>
  <c r="F1232" i="3" s="1"/>
  <c r="E1231" i="3"/>
  <c r="F1231" i="3" s="1"/>
  <c r="E1230" i="3"/>
  <c r="F1230" i="3" s="1"/>
  <c r="E1229" i="3"/>
  <c r="F1229" i="3" s="1"/>
  <c r="E1228" i="3"/>
  <c r="F1228" i="3" s="1"/>
  <c r="E1227" i="3"/>
  <c r="F1227" i="3" s="1"/>
  <c r="E1226" i="3"/>
  <c r="F1226" i="3" s="1"/>
  <c r="E1225" i="3"/>
  <c r="F1225" i="3" s="1"/>
  <c r="E1224" i="3"/>
  <c r="F1224" i="3" s="1"/>
  <c r="E1223" i="3"/>
  <c r="F1223" i="3" s="1"/>
  <c r="E1222" i="3"/>
  <c r="F1222" i="3" s="1"/>
  <c r="F1221" i="3"/>
  <c r="E1221" i="3"/>
  <c r="E1220" i="3"/>
  <c r="F1220" i="3" s="1"/>
  <c r="E1219" i="3"/>
  <c r="F1219" i="3" s="1"/>
  <c r="E1218" i="3"/>
  <c r="F1218" i="3" s="1"/>
  <c r="E1217" i="3"/>
  <c r="F1217" i="3" s="1"/>
  <c r="E1216" i="3"/>
  <c r="F1216" i="3" s="1"/>
  <c r="E1215" i="3"/>
  <c r="F1215" i="3" s="1"/>
  <c r="E1214" i="3"/>
  <c r="F1214" i="3" s="1"/>
  <c r="E1213" i="3"/>
  <c r="F1213" i="3" s="1"/>
  <c r="E1212" i="3"/>
  <c r="F1212" i="3" s="1"/>
  <c r="E1211" i="3"/>
  <c r="F1211" i="3" s="1"/>
  <c r="E1210" i="3"/>
  <c r="F1210" i="3" s="1"/>
  <c r="E1209" i="3"/>
  <c r="F1209" i="3" s="1"/>
  <c r="E1208" i="3"/>
  <c r="F1208" i="3" s="1"/>
  <c r="F1207" i="3"/>
  <c r="E1207" i="3"/>
  <c r="E1206" i="3"/>
  <c r="F1206" i="3" s="1"/>
  <c r="E1205" i="3"/>
  <c r="F1205" i="3" s="1"/>
  <c r="E1204" i="3"/>
  <c r="F1204" i="3" s="1"/>
  <c r="E1203" i="3"/>
  <c r="F1203" i="3" s="1"/>
  <c r="E1202" i="3"/>
  <c r="F1202" i="3" s="1"/>
  <c r="E1201" i="3"/>
  <c r="F1201" i="3" s="1"/>
  <c r="E1200" i="3"/>
  <c r="F1200" i="3" s="1"/>
  <c r="E1199" i="3"/>
  <c r="F1199" i="3" s="1"/>
  <c r="E1198" i="3"/>
  <c r="F1198" i="3" s="1"/>
  <c r="E1197" i="3"/>
  <c r="F1197" i="3" s="1"/>
  <c r="E1196" i="3"/>
  <c r="F1196" i="3" s="1"/>
  <c r="E1195" i="3"/>
  <c r="F1195" i="3" s="1"/>
  <c r="E1194" i="3"/>
  <c r="F1194" i="3" s="1"/>
  <c r="E1193" i="3"/>
  <c r="F1193" i="3" s="1"/>
  <c r="E1192" i="3"/>
  <c r="F1192" i="3" s="1"/>
  <c r="E1191" i="3"/>
  <c r="F1191" i="3" s="1"/>
  <c r="E1190" i="3"/>
  <c r="F1190" i="3" s="1"/>
  <c r="E1189" i="3"/>
  <c r="F1189" i="3" s="1"/>
  <c r="E1188" i="3"/>
  <c r="F1188" i="3" s="1"/>
  <c r="E1187" i="3"/>
  <c r="F1187" i="3" s="1"/>
  <c r="F1186" i="3"/>
  <c r="E1186" i="3"/>
  <c r="E1185" i="3"/>
  <c r="F1185" i="3" s="1"/>
  <c r="E1184" i="3"/>
  <c r="F1184" i="3" s="1"/>
  <c r="E1183" i="3"/>
  <c r="F1183" i="3" s="1"/>
  <c r="E1182" i="3"/>
  <c r="F1182" i="3" s="1"/>
  <c r="E1181" i="3"/>
  <c r="F1181" i="3" s="1"/>
  <c r="E1180" i="3"/>
  <c r="F1180" i="3" s="1"/>
  <c r="E1179" i="3"/>
  <c r="F1179" i="3" s="1"/>
  <c r="E1178" i="3"/>
  <c r="F1178" i="3" s="1"/>
  <c r="E1177" i="3"/>
  <c r="F1177" i="3" s="1"/>
  <c r="E1176" i="3"/>
  <c r="F1176" i="3" s="1"/>
  <c r="E1175" i="3"/>
  <c r="F1175" i="3" s="1"/>
  <c r="E1174" i="3"/>
  <c r="F1174" i="3" s="1"/>
  <c r="E1173" i="3"/>
  <c r="F1173" i="3" s="1"/>
  <c r="E1172" i="3"/>
  <c r="F1172" i="3" s="1"/>
  <c r="E1171" i="3"/>
  <c r="F1171" i="3" s="1"/>
  <c r="E1170" i="3"/>
  <c r="F1170" i="3" s="1"/>
  <c r="E1169" i="3"/>
  <c r="F1169" i="3" s="1"/>
  <c r="E1168" i="3"/>
  <c r="F1168" i="3" s="1"/>
  <c r="E1167" i="3"/>
  <c r="F1167" i="3" s="1"/>
  <c r="E1166" i="3"/>
  <c r="F1166" i="3" s="1"/>
  <c r="E1165" i="3"/>
  <c r="F1165" i="3" s="1"/>
  <c r="E1164" i="3"/>
  <c r="F1164" i="3" s="1"/>
  <c r="E1163" i="3"/>
  <c r="F1163" i="3" s="1"/>
  <c r="E1162" i="3"/>
  <c r="F1162" i="3" s="1"/>
  <c r="E1161" i="3"/>
  <c r="F1161" i="3" s="1"/>
  <c r="E1160" i="3"/>
  <c r="F1160" i="3" s="1"/>
  <c r="E1159" i="3"/>
  <c r="F1159" i="3" s="1"/>
  <c r="E1158" i="3"/>
  <c r="F1158" i="3" s="1"/>
  <c r="E1157" i="3"/>
  <c r="F1157" i="3" s="1"/>
  <c r="E1156" i="3"/>
  <c r="F1156" i="3" s="1"/>
  <c r="E1155" i="3"/>
  <c r="F1155" i="3" s="1"/>
  <c r="E1154" i="3"/>
  <c r="F1154" i="3" s="1"/>
  <c r="E1153" i="3"/>
  <c r="F1153" i="3" s="1"/>
  <c r="E1152" i="3"/>
  <c r="F1152" i="3" s="1"/>
  <c r="E1151" i="3"/>
  <c r="F1151" i="3" s="1"/>
  <c r="E1150" i="3"/>
  <c r="F1150" i="3" s="1"/>
  <c r="E1149" i="3"/>
  <c r="F1149" i="3" s="1"/>
  <c r="E1148" i="3"/>
  <c r="F1148" i="3" s="1"/>
  <c r="E1147" i="3"/>
  <c r="F1147" i="3" s="1"/>
  <c r="E1146" i="3"/>
  <c r="F1146" i="3" s="1"/>
  <c r="E1145" i="3"/>
  <c r="F1145" i="3" s="1"/>
  <c r="E1144" i="3"/>
  <c r="F1144" i="3" s="1"/>
  <c r="E1143" i="3"/>
  <c r="F1143" i="3" s="1"/>
  <c r="E1142" i="3"/>
  <c r="F1142" i="3" s="1"/>
  <c r="E1141" i="3"/>
  <c r="F1141" i="3" s="1"/>
  <c r="E1140" i="3"/>
  <c r="F1140" i="3" s="1"/>
  <c r="E1139" i="3"/>
  <c r="F1139" i="3" s="1"/>
  <c r="F1138" i="3"/>
  <c r="E1138" i="3"/>
  <c r="E1137" i="3"/>
  <c r="F1137" i="3" s="1"/>
  <c r="E1136" i="3"/>
  <c r="F1136" i="3" s="1"/>
  <c r="E1135" i="3"/>
  <c r="F1135" i="3" s="1"/>
  <c r="E1134" i="3"/>
  <c r="F1134" i="3" s="1"/>
  <c r="E1133" i="3"/>
  <c r="F1133" i="3" s="1"/>
  <c r="E1132" i="3"/>
  <c r="F1132" i="3" s="1"/>
  <c r="E1131" i="3"/>
  <c r="F1131" i="3" s="1"/>
  <c r="E1130" i="3"/>
  <c r="F1130" i="3" s="1"/>
  <c r="E1129" i="3"/>
  <c r="F1129" i="3" s="1"/>
  <c r="E1128" i="3"/>
  <c r="F1128" i="3" s="1"/>
  <c r="E1127" i="3"/>
  <c r="F1127" i="3" s="1"/>
  <c r="F1126" i="3"/>
  <c r="E1126" i="3"/>
  <c r="E1125" i="3"/>
  <c r="F1125" i="3" s="1"/>
  <c r="E1124" i="3"/>
  <c r="F1124" i="3" s="1"/>
  <c r="E1123" i="3"/>
  <c r="F1123" i="3" s="1"/>
  <c r="E1122" i="3"/>
  <c r="F1122" i="3" s="1"/>
  <c r="E1121" i="3"/>
  <c r="F1121" i="3" s="1"/>
  <c r="E1120" i="3"/>
  <c r="F1120" i="3" s="1"/>
  <c r="E1119" i="3"/>
  <c r="F1119" i="3" s="1"/>
  <c r="E1118" i="3"/>
  <c r="F1118" i="3" s="1"/>
  <c r="E1117" i="3"/>
  <c r="F1117" i="3" s="1"/>
  <c r="E1116" i="3"/>
  <c r="F1116" i="3" s="1"/>
  <c r="E1115" i="3"/>
  <c r="F1115" i="3" s="1"/>
  <c r="E1114" i="3"/>
  <c r="F1114" i="3" s="1"/>
  <c r="E1113" i="3"/>
  <c r="F1113" i="3" s="1"/>
  <c r="E1112" i="3"/>
  <c r="F1112" i="3" s="1"/>
  <c r="E1111" i="3"/>
  <c r="F1111" i="3" s="1"/>
  <c r="E1110" i="3"/>
  <c r="F1110" i="3" s="1"/>
  <c r="E1109" i="3"/>
  <c r="F1109" i="3" s="1"/>
  <c r="E1108" i="3"/>
  <c r="F1108" i="3" s="1"/>
  <c r="E1107" i="3"/>
  <c r="F1107" i="3" s="1"/>
  <c r="F1106" i="3"/>
  <c r="E1106" i="3"/>
  <c r="E1105" i="3"/>
  <c r="F1105" i="3" s="1"/>
  <c r="E1104" i="3"/>
  <c r="F1104" i="3" s="1"/>
  <c r="E1103" i="3"/>
  <c r="F1103" i="3" s="1"/>
  <c r="E1102" i="3"/>
  <c r="F1102" i="3" s="1"/>
  <c r="E1101" i="3"/>
  <c r="F1101" i="3" s="1"/>
  <c r="E1100" i="3"/>
  <c r="F1100" i="3" s="1"/>
  <c r="E1099" i="3"/>
  <c r="F1099" i="3" s="1"/>
  <c r="E1098" i="3"/>
  <c r="F1098" i="3" s="1"/>
  <c r="E1097" i="3"/>
  <c r="F1097" i="3" s="1"/>
  <c r="E1096" i="3"/>
  <c r="F1096" i="3" s="1"/>
  <c r="E1095" i="3"/>
  <c r="F1095" i="3" s="1"/>
  <c r="E1094" i="3"/>
  <c r="F1094" i="3" s="1"/>
  <c r="E1093" i="3"/>
  <c r="F1093" i="3" s="1"/>
  <c r="E1092" i="3"/>
  <c r="F1092" i="3" s="1"/>
  <c r="E1091" i="3"/>
  <c r="F1091" i="3" s="1"/>
  <c r="E1090" i="3"/>
  <c r="F1090" i="3" s="1"/>
  <c r="E1089" i="3"/>
  <c r="F1089" i="3" s="1"/>
  <c r="E1088" i="3"/>
  <c r="F1088" i="3" s="1"/>
  <c r="E1087" i="3"/>
  <c r="F1087" i="3" s="1"/>
  <c r="F1086" i="3"/>
  <c r="E1086" i="3"/>
  <c r="E1085" i="3"/>
  <c r="F1085" i="3" s="1"/>
  <c r="E1084" i="3"/>
  <c r="F1084" i="3" s="1"/>
  <c r="E1083" i="3"/>
  <c r="F1083" i="3" s="1"/>
  <c r="E1082" i="3"/>
  <c r="F1082" i="3" s="1"/>
  <c r="E1081" i="3"/>
  <c r="F1081" i="3" s="1"/>
  <c r="E1080" i="3"/>
  <c r="F1080" i="3" s="1"/>
  <c r="E1079" i="3"/>
  <c r="F1079" i="3" s="1"/>
  <c r="E1078" i="3"/>
  <c r="F1078" i="3" s="1"/>
  <c r="E1077" i="3"/>
  <c r="F1077" i="3" s="1"/>
  <c r="E1076" i="3"/>
  <c r="F1076" i="3" s="1"/>
  <c r="E1075" i="3"/>
  <c r="F1075" i="3" s="1"/>
  <c r="E1074" i="3"/>
  <c r="F1074" i="3" s="1"/>
  <c r="E1073" i="3"/>
  <c r="F1073" i="3" s="1"/>
  <c r="E1072" i="3"/>
  <c r="F1072" i="3" s="1"/>
  <c r="E1071" i="3"/>
  <c r="F1071" i="3" s="1"/>
  <c r="F1070" i="3"/>
  <c r="E1070" i="3"/>
  <c r="E1069" i="3"/>
  <c r="F1069" i="3" s="1"/>
  <c r="E1068" i="3"/>
  <c r="F1068" i="3" s="1"/>
  <c r="E1067" i="3"/>
  <c r="F1067" i="3" s="1"/>
  <c r="E1066" i="3"/>
  <c r="F1066" i="3" s="1"/>
  <c r="E1065" i="3"/>
  <c r="F1065" i="3" s="1"/>
  <c r="E1064" i="3"/>
  <c r="F1064" i="3" s="1"/>
  <c r="E1063" i="3"/>
  <c r="F1063" i="3" s="1"/>
  <c r="E1062" i="3"/>
  <c r="F1062" i="3" s="1"/>
  <c r="E1061" i="3"/>
  <c r="F1061" i="3" s="1"/>
  <c r="E1060" i="3"/>
  <c r="F1060" i="3" s="1"/>
  <c r="E1059" i="3"/>
  <c r="F1059" i="3" s="1"/>
  <c r="E1058" i="3"/>
  <c r="F1058" i="3" s="1"/>
  <c r="E1057" i="3"/>
  <c r="F1057" i="3" s="1"/>
  <c r="E1056" i="3"/>
  <c r="F1056" i="3" s="1"/>
  <c r="E1055" i="3"/>
  <c r="F1055" i="3" s="1"/>
  <c r="F1054" i="3"/>
  <c r="E1054" i="3"/>
  <c r="E1053" i="3"/>
  <c r="F1053" i="3" s="1"/>
  <c r="E1052" i="3"/>
  <c r="F1052" i="3" s="1"/>
  <c r="E1051" i="3"/>
  <c r="F1051" i="3" s="1"/>
  <c r="E1050" i="3"/>
  <c r="F1050" i="3" s="1"/>
  <c r="E1049" i="3"/>
  <c r="F1049" i="3" s="1"/>
  <c r="E1048" i="3"/>
  <c r="F1048" i="3" s="1"/>
  <c r="E1047" i="3"/>
  <c r="F1047" i="3" s="1"/>
  <c r="E1046" i="3"/>
  <c r="F1046" i="3" s="1"/>
  <c r="E1045" i="3"/>
  <c r="F1045" i="3" s="1"/>
  <c r="E1044" i="3"/>
  <c r="F1044" i="3" s="1"/>
  <c r="E1043" i="3"/>
  <c r="F1043" i="3" s="1"/>
  <c r="E1042" i="3"/>
  <c r="F1042" i="3" s="1"/>
  <c r="E1041" i="3"/>
  <c r="F1041" i="3" s="1"/>
  <c r="E1040" i="3"/>
  <c r="F1040" i="3" s="1"/>
  <c r="E1039" i="3"/>
  <c r="F1039" i="3" s="1"/>
  <c r="F1038" i="3"/>
  <c r="E1038" i="3"/>
  <c r="E1037" i="3"/>
  <c r="F1037" i="3" s="1"/>
  <c r="E1036" i="3"/>
  <c r="F1036" i="3" s="1"/>
  <c r="E1035" i="3"/>
  <c r="F1035" i="3" s="1"/>
  <c r="E1034" i="3"/>
  <c r="F1034" i="3" s="1"/>
  <c r="E1033" i="3"/>
  <c r="F1033" i="3" s="1"/>
  <c r="E1032" i="3"/>
  <c r="F1032" i="3" s="1"/>
  <c r="E1031" i="3"/>
  <c r="F1031" i="3" s="1"/>
  <c r="E1030" i="3"/>
  <c r="F1030" i="3" s="1"/>
  <c r="E1029" i="3"/>
  <c r="F1029" i="3" s="1"/>
  <c r="E1028" i="3"/>
  <c r="F1028" i="3" s="1"/>
  <c r="E1027" i="3"/>
  <c r="F1027" i="3" s="1"/>
  <c r="E1026" i="3"/>
  <c r="F1026" i="3" s="1"/>
  <c r="E1025" i="3"/>
  <c r="F1025" i="3" s="1"/>
  <c r="E1024" i="3"/>
  <c r="F1024" i="3" s="1"/>
  <c r="E1023" i="3"/>
  <c r="F1023" i="3" s="1"/>
  <c r="E1022" i="3"/>
  <c r="F1022" i="3" s="1"/>
  <c r="E1021" i="3"/>
  <c r="F1021" i="3" s="1"/>
  <c r="E1020" i="3"/>
  <c r="F1020" i="3" s="1"/>
  <c r="E1019" i="3"/>
  <c r="F1019" i="3" s="1"/>
  <c r="E1018" i="3"/>
  <c r="F1018" i="3" s="1"/>
  <c r="E1017" i="3"/>
  <c r="F1017" i="3" s="1"/>
  <c r="E1016" i="3"/>
  <c r="F1016" i="3" s="1"/>
  <c r="E1015" i="3"/>
  <c r="F1015" i="3" s="1"/>
  <c r="E1014" i="3"/>
  <c r="F1014" i="3" s="1"/>
  <c r="E1013" i="3"/>
  <c r="F1013" i="3" s="1"/>
  <c r="E1012" i="3"/>
  <c r="F1012" i="3" s="1"/>
  <c r="E1011" i="3"/>
  <c r="F1011" i="3" s="1"/>
  <c r="F1010" i="3"/>
  <c r="E1010" i="3"/>
  <c r="E1009" i="3"/>
  <c r="F1009" i="3" s="1"/>
  <c r="E1008" i="3"/>
  <c r="F1008" i="3" s="1"/>
  <c r="E1007" i="3"/>
  <c r="F1007" i="3" s="1"/>
  <c r="E1006" i="3"/>
  <c r="F1006" i="3" s="1"/>
  <c r="E1005" i="3"/>
  <c r="F1005" i="3" s="1"/>
  <c r="E1004" i="3"/>
  <c r="F1004" i="3" s="1"/>
  <c r="E1003" i="3"/>
  <c r="F1003" i="3" s="1"/>
  <c r="E1002" i="3"/>
  <c r="F1002" i="3" s="1"/>
  <c r="E1001" i="3"/>
  <c r="F1001" i="3" s="1"/>
  <c r="E1000" i="3"/>
  <c r="F1000" i="3" s="1"/>
  <c r="E999" i="3"/>
  <c r="F999" i="3" s="1"/>
  <c r="F998" i="3"/>
  <c r="E998" i="3"/>
  <c r="E997" i="3"/>
  <c r="F997" i="3" s="1"/>
  <c r="E996" i="3"/>
  <c r="F996" i="3" s="1"/>
  <c r="E995" i="3"/>
  <c r="F995" i="3" s="1"/>
  <c r="E994" i="3"/>
  <c r="F994" i="3" s="1"/>
  <c r="E993" i="3"/>
  <c r="F993" i="3" s="1"/>
  <c r="E992" i="3"/>
  <c r="F992" i="3" s="1"/>
  <c r="E991" i="3"/>
  <c r="F991" i="3" s="1"/>
  <c r="E990" i="3"/>
  <c r="F990" i="3" s="1"/>
  <c r="E989" i="3"/>
  <c r="F989" i="3" s="1"/>
  <c r="E988" i="3"/>
  <c r="F988" i="3" s="1"/>
  <c r="E987" i="3"/>
  <c r="F987" i="3" s="1"/>
  <c r="E986" i="3"/>
  <c r="F986" i="3" s="1"/>
  <c r="E985" i="3"/>
  <c r="F985" i="3" s="1"/>
  <c r="E984" i="3"/>
  <c r="F984" i="3" s="1"/>
  <c r="E983" i="3"/>
  <c r="F983" i="3" s="1"/>
  <c r="E982" i="3"/>
  <c r="F982" i="3" s="1"/>
  <c r="E981" i="3"/>
  <c r="F981" i="3" s="1"/>
  <c r="E980" i="3"/>
  <c r="F980" i="3" s="1"/>
  <c r="E979" i="3"/>
  <c r="F979" i="3" s="1"/>
  <c r="F978" i="3"/>
  <c r="E978" i="3"/>
  <c r="E977" i="3"/>
  <c r="F977" i="3" s="1"/>
  <c r="E976" i="3"/>
  <c r="F976" i="3" s="1"/>
  <c r="E975" i="3"/>
  <c r="F975" i="3" s="1"/>
  <c r="E974" i="3"/>
  <c r="F974" i="3" s="1"/>
  <c r="E973" i="3"/>
  <c r="F973" i="3" s="1"/>
  <c r="E972" i="3"/>
  <c r="F972" i="3" s="1"/>
  <c r="E971" i="3"/>
  <c r="F971" i="3" s="1"/>
  <c r="E970" i="3"/>
  <c r="F970" i="3" s="1"/>
  <c r="E969" i="3"/>
  <c r="F969" i="3" s="1"/>
  <c r="E968" i="3"/>
  <c r="F968" i="3" s="1"/>
  <c r="E967" i="3"/>
  <c r="F967" i="3" s="1"/>
  <c r="E966" i="3"/>
  <c r="F966" i="3" s="1"/>
  <c r="E965" i="3"/>
  <c r="F965" i="3" s="1"/>
  <c r="E964" i="3"/>
  <c r="F964" i="3" s="1"/>
  <c r="E963" i="3"/>
  <c r="F963" i="3" s="1"/>
  <c r="E962" i="3"/>
  <c r="F962" i="3" s="1"/>
  <c r="E961" i="3"/>
  <c r="F961" i="3" s="1"/>
  <c r="E960" i="3"/>
  <c r="F960" i="3" s="1"/>
  <c r="E959" i="3"/>
  <c r="F959" i="3" s="1"/>
  <c r="F958" i="3"/>
  <c r="E958" i="3"/>
  <c r="E957" i="3"/>
  <c r="F957" i="3" s="1"/>
  <c r="E956" i="3"/>
  <c r="F956" i="3" s="1"/>
  <c r="E955" i="3"/>
  <c r="F955" i="3" s="1"/>
  <c r="E954" i="3"/>
  <c r="F954" i="3" s="1"/>
  <c r="E953" i="3"/>
  <c r="F953" i="3" s="1"/>
  <c r="E952" i="3"/>
  <c r="F952" i="3" s="1"/>
  <c r="E951" i="3"/>
  <c r="F951" i="3" s="1"/>
  <c r="E950" i="3"/>
  <c r="F950" i="3" s="1"/>
  <c r="E949" i="3"/>
  <c r="F949" i="3" s="1"/>
  <c r="E948" i="3"/>
  <c r="F948" i="3" s="1"/>
  <c r="E947" i="3"/>
  <c r="F947" i="3" s="1"/>
  <c r="E946" i="3"/>
  <c r="F946" i="3" s="1"/>
  <c r="E945" i="3"/>
  <c r="F945" i="3" s="1"/>
  <c r="E944" i="3"/>
  <c r="F944" i="3" s="1"/>
  <c r="E943" i="3"/>
  <c r="F943" i="3" s="1"/>
  <c r="F942" i="3"/>
  <c r="E942" i="3"/>
  <c r="E941" i="3"/>
  <c r="F941" i="3" s="1"/>
  <c r="E940" i="3"/>
  <c r="F940" i="3" s="1"/>
  <c r="E939" i="3"/>
  <c r="F939" i="3" s="1"/>
  <c r="E938" i="3"/>
  <c r="F938" i="3" s="1"/>
  <c r="E937" i="3"/>
  <c r="F937" i="3" s="1"/>
  <c r="E936" i="3"/>
  <c r="F936" i="3" s="1"/>
  <c r="E935" i="3"/>
  <c r="F935" i="3" s="1"/>
  <c r="E934" i="3"/>
  <c r="F934" i="3" s="1"/>
  <c r="E933" i="3"/>
  <c r="F933" i="3" s="1"/>
  <c r="E932" i="3"/>
  <c r="F932" i="3" s="1"/>
  <c r="E931" i="3"/>
  <c r="F931" i="3" s="1"/>
  <c r="E930" i="3"/>
  <c r="F930" i="3" s="1"/>
  <c r="E929" i="3"/>
  <c r="F929" i="3" s="1"/>
  <c r="E928" i="3"/>
  <c r="F928" i="3" s="1"/>
  <c r="E927" i="3"/>
  <c r="F927" i="3" s="1"/>
  <c r="F926" i="3"/>
  <c r="E926" i="3"/>
  <c r="E925" i="3"/>
  <c r="F925" i="3" s="1"/>
  <c r="E924" i="3"/>
  <c r="F924" i="3" s="1"/>
  <c r="E923" i="3"/>
  <c r="F923" i="3" s="1"/>
  <c r="E922" i="3"/>
  <c r="F922" i="3" s="1"/>
  <c r="E921" i="3"/>
  <c r="F921" i="3" s="1"/>
  <c r="E920" i="3"/>
  <c r="F920" i="3" s="1"/>
  <c r="E919" i="3"/>
  <c r="F919" i="3" s="1"/>
  <c r="E918" i="3"/>
  <c r="F918" i="3" s="1"/>
  <c r="E917" i="3"/>
  <c r="F917" i="3" s="1"/>
  <c r="E916" i="3"/>
  <c r="F916" i="3" s="1"/>
  <c r="E915" i="3"/>
  <c r="F915" i="3" s="1"/>
  <c r="E914" i="3"/>
  <c r="F914" i="3" s="1"/>
  <c r="E913" i="3"/>
  <c r="F913" i="3" s="1"/>
  <c r="E912" i="3"/>
  <c r="F912" i="3" s="1"/>
  <c r="E911" i="3"/>
  <c r="F911" i="3" s="1"/>
  <c r="F910" i="3"/>
  <c r="E910" i="3"/>
  <c r="E909" i="3"/>
  <c r="F909" i="3" s="1"/>
  <c r="E908" i="3"/>
  <c r="F908" i="3" s="1"/>
  <c r="E907" i="3"/>
  <c r="F907" i="3" s="1"/>
  <c r="E906" i="3"/>
  <c r="F906" i="3" s="1"/>
  <c r="E905" i="3"/>
  <c r="F905" i="3" s="1"/>
  <c r="E904" i="3"/>
  <c r="F904" i="3" s="1"/>
  <c r="E903" i="3"/>
  <c r="F903" i="3" s="1"/>
  <c r="E902" i="3"/>
  <c r="F902" i="3" s="1"/>
  <c r="E901" i="3"/>
  <c r="F901" i="3" s="1"/>
  <c r="E900" i="3"/>
  <c r="F900" i="3" s="1"/>
  <c r="E899" i="3"/>
  <c r="F899" i="3" s="1"/>
  <c r="E898" i="3"/>
  <c r="F898" i="3" s="1"/>
  <c r="E897" i="3"/>
  <c r="F897" i="3" s="1"/>
  <c r="E896" i="3"/>
  <c r="F896" i="3" s="1"/>
  <c r="E895" i="3"/>
  <c r="F895" i="3" s="1"/>
  <c r="E894" i="3"/>
  <c r="F894" i="3" s="1"/>
  <c r="E893" i="3"/>
  <c r="F893" i="3" s="1"/>
  <c r="E892" i="3"/>
  <c r="F892" i="3" s="1"/>
  <c r="E891" i="3"/>
  <c r="F891" i="3" s="1"/>
  <c r="E890" i="3"/>
  <c r="F890" i="3" s="1"/>
  <c r="E889" i="3"/>
  <c r="F889" i="3" s="1"/>
  <c r="E888" i="3"/>
  <c r="F888" i="3" s="1"/>
  <c r="E887" i="3"/>
  <c r="F887" i="3" s="1"/>
  <c r="E886" i="3"/>
  <c r="F886" i="3" s="1"/>
  <c r="E885" i="3"/>
  <c r="F885" i="3" s="1"/>
  <c r="E884" i="3"/>
  <c r="F884" i="3" s="1"/>
  <c r="E883" i="3"/>
  <c r="F883" i="3" s="1"/>
  <c r="F882" i="3"/>
  <c r="E882" i="3"/>
  <c r="E881" i="3"/>
  <c r="F881" i="3" s="1"/>
  <c r="E880" i="3"/>
  <c r="F880" i="3" s="1"/>
  <c r="E879" i="3"/>
  <c r="F879" i="3" s="1"/>
  <c r="E878" i="3"/>
  <c r="F878" i="3" s="1"/>
  <c r="E877" i="3"/>
  <c r="F877" i="3" s="1"/>
  <c r="E876" i="3"/>
  <c r="F876" i="3" s="1"/>
  <c r="E875" i="3"/>
  <c r="F875" i="3" s="1"/>
  <c r="E874" i="3"/>
  <c r="F874" i="3" s="1"/>
  <c r="E873" i="3"/>
  <c r="F873" i="3" s="1"/>
  <c r="E872" i="3"/>
  <c r="F872" i="3" s="1"/>
  <c r="E871" i="3"/>
  <c r="F871" i="3" s="1"/>
  <c r="F870" i="3"/>
  <c r="E870" i="3"/>
  <c r="E869" i="3"/>
  <c r="F869" i="3" s="1"/>
  <c r="E868" i="3"/>
  <c r="F868" i="3" s="1"/>
  <c r="E867" i="3"/>
  <c r="F867" i="3" s="1"/>
  <c r="E866" i="3"/>
  <c r="F866" i="3" s="1"/>
  <c r="E865" i="3"/>
  <c r="F865" i="3" s="1"/>
  <c r="E864" i="3"/>
  <c r="F864" i="3" s="1"/>
  <c r="E863" i="3"/>
  <c r="F863" i="3" s="1"/>
  <c r="E862" i="3"/>
  <c r="F862" i="3" s="1"/>
  <c r="E861" i="3"/>
  <c r="F861" i="3" s="1"/>
  <c r="E860" i="3"/>
  <c r="F860" i="3" s="1"/>
  <c r="E859" i="3"/>
  <c r="F859" i="3" s="1"/>
  <c r="E858" i="3"/>
  <c r="F858" i="3" s="1"/>
  <c r="E857" i="3"/>
  <c r="F857" i="3" s="1"/>
  <c r="E856" i="3"/>
  <c r="F856" i="3" s="1"/>
  <c r="E855" i="3"/>
  <c r="F855" i="3" s="1"/>
  <c r="E854" i="3"/>
  <c r="F854" i="3" s="1"/>
  <c r="E853" i="3"/>
  <c r="F853" i="3" s="1"/>
  <c r="E852" i="3"/>
  <c r="F852" i="3" s="1"/>
  <c r="E851" i="3"/>
  <c r="F851" i="3" s="1"/>
  <c r="F850" i="3"/>
  <c r="E850" i="3"/>
  <c r="E849" i="3"/>
  <c r="F849" i="3" s="1"/>
  <c r="E848" i="3"/>
  <c r="F848" i="3" s="1"/>
  <c r="E847" i="3"/>
  <c r="F847" i="3" s="1"/>
  <c r="E846" i="3"/>
  <c r="F846" i="3" s="1"/>
  <c r="E845" i="3"/>
  <c r="F845" i="3" s="1"/>
  <c r="E844" i="3"/>
  <c r="F844" i="3" s="1"/>
  <c r="E843" i="3"/>
  <c r="F843" i="3" s="1"/>
  <c r="E842" i="3"/>
  <c r="F842" i="3" s="1"/>
  <c r="E841" i="3"/>
  <c r="F841" i="3" s="1"/>
  <c r="E840" i="3"/>
  <c r="F840" i="3" s="1"/>
  <c r="E839" i="3"/>
  <c r="F839" i="3" s="1"/>
  <c r="E838" i="3"/>
  <c r="F838" i="3" s="1"/>
  <c r="E837" i="3"/>
  <c r="F837" i="3" s="1"/>
  <c r="E836" i="3"/>
  <c r="F836" i="3" s="1"/>
  <c r="E835" i="3"/>
  <c r="F835" i="3" s="1"/>
  <c r="E834" i="3"/>
  <c r="F834" i="3" s="1"/>
  <c r="E833" i="3"/>
  <c r="F833" i="3" s="1"/>
  <c r="E832" i="3"/>
  <c r="F832" i="3" s="1"/>
  <c r="E831" i="3"/>
  <c r="F831" i="3" s="1"/>
  <c r="F830" i="3"/>
  <c r="E830" i="3"/>
  <c r="E829" i="3"/>
  <c r="F829" i="3" s="1"/>
  <c r="E828" i="3"/>
  <c r="F828" i="3" s="1"/>
  <c r="E827" i="3"/>
  <c r="F827" i="3" s="1"/>
  <c r="E826" i="3"/>
  <c r="F826" i="3" s="1"/>
  <c r="E825" i="3"/>
  <c r="F825" i="3" s="1"/>
  <c r="E824" i="3"/>
  <c r="F824" i="3" s="1"/>
  <c r="E823" i="3"/>
  <c r="F823" i="3" s="1"/>
  <c r="E822" i="3"/>
  <c r="F822" i="3" s="1"/>
  <c r="E821" i="3"/>
  <c r="F821" i="3" s="1"/>
  <c r="E820" i="3"/>
  <c r="F820" i="3" s="1"/>
  <c r="E819" i="3"/>
  <c r="F819" i="3" s="1"/>
  <c r="E818" i="3"/>
  <c r="F818" i="3" s="1"/>
  <c r="E817" i="3"/>
  <c r="F817" i="3" s="1"/>
  <c r="E816" i="3"/>
  <c r="F816" i="3" s="1"/>
  <c r="E815" i="3"/>
  <c r="F815" i="3" s="1"/>
  <c r="F814" i="3"/>
  <c r="E814" i="3"/>
  <c r="E813" i="3"/>
  <c r="F813" i="3" s="1"/>
  <c r="E812" i="3"/>
  <c r="F812" i="3" s="1"/>
  <c r="E811" i="3"/>
  <c r="F811" i="3" s="1"/>
  <c r="E810" i="3"/>
  <c r="F810" i="3" s="1"/>
  <c r="E809" i="3"/>
  <c r="F809" i="3" s="1"/>
  <c r="E808" i="3"/>
  <c r="F808" i="3" s="1"/>
  <c r="E807" i="3"/>
  <c r="F807" i="3" s="1"/>
  <c r="E806" i="3"/>
  <c r="F806" i="3" s="1"/>
  <c r="E805" i="3"/>
  <c r="F805" i="3" s="1"/>
  <c r="E804" i="3"/>
  <c r="F804" i="3" s="1"/>
  <c r="E803" i="3"/>
  <c r="F803" i="3" s="1"/>
  <c r="E802" i="3"/>
  <c r="F802" i="3" s="1"/>
  <c r="E801" i="3"/>
  <c r="F801" i="3" s="1"/>
  <c r="E800" i="3"/>
  <c r="F800" i="3" s="1"/>
  <c r="E799" i="3"/>
  <c r="F799" i="3" s="1"/>
  <c r="F798" i="3"/>
  <c r="E798" i="3"/>
  <c r="E797" i="3"/>
  <c r="F797" i="3" s="1"/>
  <c r="E796" i="3"/>
  <c r="F796" i="3" s="1"/>
  <c r="E795" i="3"/>
  <c r="F795" i="3" s="1"/>
  <c r="E794" i="3"/>
  <c r="F794" i="3" s="1"/>
  <c r="E793" i="3"/>
  <c r="F793" i="3" s="1"/>
  <c r="E792" i="3"/>
  <c r="F792" i="3" s="1"/>
  <c r="E791" i="3"/>
  <c r="F791" i="3" s="1"/>
  <c r="E790" i="3"/>
  <c r="F790" i="3" s="1"/>
  <c r="E789" i="3"/>
  <c r="F789" i="3" s="1"/>
  <c r="E788" i="3"/>
  <c r="F788" i="3" s="1"/>
  <c r="E787" i="3"/>
  <c r="F787" i="3" s="1"/>
  <c r="E786" i="3"/>
  <c r="F786" i="3" s="1"/>
  <c r="E785" i="3"/>
  <c r="F785" i="3" s="1"/>
  <c r="E784" i="3"/>
  <c r="F784" i="3" s="1"/>
  <c r="E783" i="3"/>
  <c r="F783" i="3" s="1"/>
  <c r="F782" i="3"/>
  <c r="E782" i="3"/>
  <c r="E781" i="3"/>
  <c r="F781" i="3" s="1"/>
  <c r="E780" i="3"/>
  <c r="F780" i="3" s="1"/>
  <c r="E779" i="3"/>
  <c r="F779" i="3" s="1"/>
  <c r="E778" i="3"/>
  <c r="F778" i="3" s="1"/>
  <c r="E777" i="3"/>
  <c r="F777" i="3" s="1"/>
  <c r="E776" i="3"/>
  <c r="F776" i="3" s="1"/>
  <c r="E775" i="3"/>
  <c r="F775" i="3" s="1"/>
  <c r="E774" i="3"/>
  <c r="F774" i="3" s="1"/>
  <c r="E773" i="3"/>
  <c r="F773" i="3" s="1"/>
  <c r="E772" i="3"/>
  <c r="F772" i="3" s="1"/>
  <c r="E771" i="3"/>
  <c r="F771" i="3" s="1"/>
  <c r="E770" i="3"/>
  <c r="F770" i="3" s="1"/>
  <c r="E769" i="3"/>
  <c r="F769" i="3" s="1"/>
  <c r="E768" i="3"/>
  <c r="F768" i="3" s="1"/>
  <c r="E767" i="3"/>
  <c r="F767" i="3" s="1"/>
  <c r="E766" i="3"/>
  <c r="F766" i="3" s="1"/>
  <c r="E765" i="3"/>
  <c r="F765" i="3" s="1"/>
  <c r="E764" i="3"/>
  <c r="F764" i="3" s="1"/>
  <c r="E763" i="3"/>
  <c r="F763" i="3" s="1"/>
  <c r="E762" i="3"/>
  <c r="F762" i="3" s="1"/>
  <c r="E761" i="3"/>
  <c r="F761" i="3" s="1"/>
  <c r="E760" i="3"/>
  <c r="F760" i="3" s="1"/>
  <c r="E759" i="3"/>
  <c r="F759" i="3" s="1"/>
  <c r="E758" i="3"/>
  <c r="F758" i="3" s="1"/>
  <c r="E757" i="3"/>
  <c r="F757" i="3" s="1"/>
  <c r="E756" i="3"/>
  <c r="F756" i="3" s="1"/>
  <c r="E755" i="3"/>
  <c r="F755" i="3" s="1"/>
  <c r="F754" i="3"/>
  <c r="E754" i="3"/>
  <c r="E753" i="3"/>
  <c r="F753" i="3" s="1"/>
  <c r="E752" i="3"/>
  <c r="F752" i="3" s="1"/>
  <c r="E751" i="3"/>
  <c r="F751" i="3" s="1"/>
  <c r="E750" i="3"/>
  <c r="F750" i="3" s="1"/>
  <c r="E749" i="3"/>
  <c r="F749" i="3" s="1"/>
  <c r="E748" i="3"/>
  <c r="F748" i="3" s="1"/>
  <c r="E747" i="3"/>
  <c r="F747" i="3" s="1"/>
  <c r="E746" i="3"/>
  <c r="F746" i="3" s="1"/>
  <c r="E745" i="3"/>
  <c r="F745" i="3" s="1"/>
  <c r="E744" i="3"/>
  <c r="F744" i="3" s="1"/>
  <c r="E743" i="3"/>
  <c r="F743" i="3" s="1"/>
  <c r="F742" i="3"/>
  <c r="E742" i="3"/>
  <c r="E741" i="3"/>
  <c r="F741" i="3" s="1"/>
  <c r="E740" i="3"/>
  <c r="F740" i="3" s="1"/>
  <c r="E739" i="3"/>
  <c r="F739" i="3" s="1"/>
  <c r="E738" i="3"/>
  <c r="F738" i="3" s="1"/>
  <c r="E737" i="3"/>
  <c r="F737" i="3" s="1"/>
  <c r="E736" i="3"/>
  <c r="F736" i="3" s="1"/>
  <c r="E735" i="3"/>
  <c r="F735" i="3" s="1"/>
  <c r="E734" i="3"/>
  <c r="F734" i="3" s="1"/>
  <c r="E733" i="3"/>
  <c r="F733" i="3" s="1"/>
  <c r="E732" i="3"/>
  <c r="F732" i="3" s="1"/>
  <c r="E731" i="3"/>
  <c r="F731" i="3" s="1"/>
  <c r="E730" i="3"/>
  <c r="F730" i="3" s="1"/>
  <c r="E729" i="3"/>
  <c r="F729" i="3" s="1"/>
  <c r="E728" i="3"/>
  <c r="F728" i="3" s="1"/>
  <c r="E727" i="3"/>
  <c r="F727" i="3" s="1"/>
  <c r="E726" i="3"/>
  <c r="F726" i="3" s="1"/>
  <c r="E725" i="3"/>
  <c r="F725" i="3" s="1"/>
  <c r="E724" i="3"/>
  <c r="F724" i="3" s="1"/>
  <c r="E723" i="3"/>
  <c r="F723" i="3" s="1"/>
  <c r="F722" i="3"/>
  <c r="E722" i="3"/>
  <c r="E721" i="3"/>
  <c r="F721" i="3" s="1"/>
  <c r="E720" i="3"/>
  <c r="F720" i="3" s="1"/>
  <c r="E719" i="3"/>
  <c r="F719" i="3" s="1"/>
  <c r="E718" i="3"/>
  <c r="F718" i="3" s="1"/>
  <c r="E717" i="3"/>
  <c r="F717" i="3" s="1"/>
  <c r="E716" i="3"/>
  <c r="F716" i="3" s="1"/>
  <c r="E715" i="3"/>
  <c r="F715" i="3" s="1"/>
  <c r="E714" i="3"/>
  <c r="F714" i="3" s="1"/>
  <c r="E713" i="3"/>
  <c r="F713" i="3" s="1"/>
  <c r="E712" i="3"/>
  <c r="F712" i="3" s="1"/>
  <c r="E711" i="3"/>
  <c r="F711" i="3" s="1"/>
  <c r="E710" i="3"/>
  <c r="F710" i="3" s="1"/>
  <c r="E709" i="3"/>
  <c r="F709" i="3" s="1"/>
  <c r="E708" i="3"/>
  <c r="F708" i="3" s="1"/>
  <c r="E707" i="3"/>
  <c r="F707" i="3" s="1"/>
  <c r="E706" i="3"/>
  <c r="F706" i="3" s="1"/>
  <c r="E705" i="3"/>
  <c r="F705" i="3" s="1"/>
  <c r="E704" i="3"/>
  <c r="F704" i="3" s="1"/>
  <c r="E703" i="3"/>
  <c r="F703" i="3" s="1"/>
  <c r="F702" i="3"/>
  <c r="E702" i="3"/>
  <c r="E701" i="3"/>
  <c r="F701" i="3" s="1"/>
  <c r="E700" i="3"/>
  <c r="F700" i="3" s="1"/>
  <c r="E699" i="3"/>
  <c r="F699" i="3" s="1"/>
  <c r="E698" i="3"/>
  <c r="F698" i="3" s="1"/>
  <c r="E697" i="3"/>
  <c r="F697" i="3" s="1"/>
  <c r="E696" i="3"/>
  <c r="F696" i="3" s="1"/>
  <c r="E695" i="3"/>
  <c r="F695" i="3" s="1"/>
  <c r="E694" i="3"/>
  <c r="F694" i="3" s="1"/>
  <c r="E693" i="3"/>
  <c r="F693" i="3" s="1"/>
  <c r="E692" i="3"/>
  <c r="F692" i="3" s="1"/>
  <c r="E691" i="3"/>
  <c r="F691" i="3" s="1"/>
  <c r="E690" i="3"/>
  <c r="F690" i="3" s="1"/>
  <c r="E689" i="3"/>
  <c r="F689" i="3" s="1"/>
  <c r="E688" i="3"/>
  <c r="F688" i="3" s="1"/>
  <c r="E687" i="3"/>
  <c r="F687" i="3" s="1"/>
  <c r="F686" i="3"/>
  <c r="E686" i="3"/>
  <c r="E685" i="3"/>
  <c r="F685" i="3" s="1"/>
  <c r="E684" i="3"/>
  <c r="F684" i="3" s="1"/>
  <c r="E683" i="3"/>
  <c r="F683" i="3" s="1"/>
  <c r="E682" i="3"/>
  <c r="F682" i="3" s="1"/>
  <c r="E681" i="3"/>
  <c r="F681" i="3" s="1"/>
  <c r="E680" i="3"/>
  <c r="F680" i="3" s="1"/>
  <c r="E679" i="3"/>
  <c r="F679" i="3" s="1"/>
  <c r="E678" i="3"/>
  <c r="F678" i="3" s="1"/>
  <c r="E677" i="3"/>
  <c r="F677" i="3" s="1"/>
  <c r="E676" i="3"/>
  <c r="F676" i="3" s="1"/>
  <c r="E675" i="3"/>
  <c r="F675" i="3" s="1"/>
  <c r="E674" i="3"/>
  <c r="F674" i="3" s="1"/>
  <c r="E673" i="3"/>
  <c r="F673" i="3" s="1"/>
  <c r="E672" i="3"/>
  <c r="F672" i="3" s="1"/>
  <c r="E671" i="3"/>
  <c r="F671" i="3" s="1"/>
  <c r="E670" i="3"/>
  <c r="F670" i="3" s="1"/>
  <c r="E669" i="3"/>
  <c r="F669" i="3" s="1"/>
  <c r="E668" i="3"/>
  <c r="F668" i="3" s="1"/>
  <c r="E667" i="3"/>
  <c r="F667" i="3" s="1"/>
  <c r="E666" i="3"/>
  <c r="F666" i="3" s="1"/>
  <c r="E665" i="3"/>
  <c r="F665" i="3" s="1"/>
  <c r="E664" i="3"/>
  <c r="F664" i="3" s="1"/>
  <c r="E663" i="3"/>
  <c r="F663" i="3" s="1"/>
  <c r="E662" i="3"/>
  <c r="F662" i="3" s="1"/>
  <c r="E661" i="3"/>
  <c r="F661" i="3" s="1"/>
  <c r="E660" i="3"/>
  <c r="F660" i="3" s="1"/>
  <c r="E659" i="3"/>
  <c r="F659" i="3" s="1"/>
  <c r="F658" i="3"/>
  <c r="E658" i="3"/>
  <c r="E657" i="3"/>
  <c r="F657" i="3" s="1"/>
  <c r="E656" i="3"/>
  <c r="F656" i="3" s="1"/>
  <c r="E655" i="3"/>
  <c r="F655" i="3" s="1"/>
  <c r="E654" i="3"/>
  <c r="F654" i="3" s="1"/>
  <c r="E653" i="3"/>
  <c r="F653" i="3" s="1"/>
  <c r="E652" i="3"/>
  <c r="F652" i="3" s="1"/>
  <c r="E651" i="3"/>
  <c r="F651" i="3" s="1"/>
  <c r="E650" i="3"/>
  <c r="F650" i="3" s="1"/>
  <c r="E649" i="3"/>
  <c r="F649" i="3" s="1"/>
  <c r="E648" i="3"/>
  <c r="F648" i="3" s="1"/>
  <c r="E647" i="3"/>
  <c r="F647" i="3" s="1"/>
  <c r="F646" i="3"/>
  <c r="E646" i="3"/>
  <c r="E645" i="3"/>
  <c r="F645" i="3" s="1"/>
  <c r="E644" i="3"/>
  <c r="F644" i="3" s="1"/>
  <c r="E643" i="3"/>
  <c r="F643" i="3" s="1"/>
  <c r="E642" i="3"/>
  <c r="F642" i="3" s="1"/>
  <c r="E641" i="3"/>
  <c r="F641" i="3" s="1"/>
  <c r="E640" i="3"/>
  <c r="F640" i="3" s="1"/>
  <c r="E639" i="3"/>
  <c r="F639" i="3" s="1"/>
  <c r="E638" i="3"/>
  <c r="F638" i="3" s="1"/>
  <c r="E637" i="3"/>
  <c r="F637" i="3" s="1"/>
  <c r="E636" i="3"/>
  <c r="F636" i="3" s="1"/>
  <c r="E635" i="3"/>
  <c r="F635" i="3" s="1"/>
  <c r="E634" i="3"/>
  <c r="F634" i="3" s="1"/>
  <c r="E633" i="3"/>
  <c r="F633" i="3" s="1"/>
  <c r="E632" i="3"/>
  <c r="F632" i="3" s="1"/>
  <c r="E631" i="3"/>
  <c r="F631" i="3" s="1"/>
  <c r="E630" i="3"/>
  <c r="F630" i="3" s="1"/>
  <c r="E629" i="3"/>
  <c r="F629" i="3" s="1"/>
  <c r="E628" i="3"/>
  <c r="F628" i="3" s="1"/>
  <c r="E627" i="3"/>
  <c r="F627" i="3" s="1"/>
  <c r="E626" i="3"/>
  <c r="F626" i="3" s="1"/>
  <c r="E625" i="3"/>
  <c r="F625" i="3" s="1"/>
  <c r="E624" i="3"/>
  <c r="F624" i="3" s="1"/>
  <c r="E623" i="3"/>
  <c r="F623" i="3" s="1"/>
  <c r="F622" i="3"/>
  <c r="E622" i="3"/>
  <c r="E621" i="3"/>
  <c r="F621" i="3" s="1"/>
  <c r="E620" i="3"/>
  <c r="F620" i="3" s="1"/>
  <c r="E619" i="3"/>
  <c r="F619" i="3" s="1"/>
  <c r="E618" i="3"/>
  <c r="F618" i="3" s="1"/>
  <c r="E617" i="3"/>
  <c r="F617" i="3" s="1"/>
  <c r="E616" i="3"/>
  <c r="F616" i="3" s="1"/>
  <c r="E615" i="3"/>
  <c r="F615" i="3" s="1"/>
  <c r="F614" i="3"/>
  <c r="E614" i="3"/>
  <c r="E613" i="3"/>
  <c r="F613" i="3" s="1"/>
  <c r="E612" i="3"/>
  <c r="F612" i="3" s="1"/>
  <c r="E611" i="3"/>
  <c r="F611" i="3" s="1"/>
  <c r="E610" i="3"/>
  <c r="F610" i="3" s="1"/>
  <c r="E609" i="3"/>
  <c r="F609" i="3" s="1"/>
  <c r="E608" i="3"/>
  <c r="F608" i="3" s="1"/>
  <c r="E607" i="3"/>
  <c r="F607" i="3" s="1"/>
  <c r="E606" i="3"/>
  <c r="F606" i="3" s="1"/>
  <c r="E605" i="3"/>
  <c r="F605" i="3" s="1"/>
  <c r="E604" i="3"/>
  <c r="F604" i="3" s="1"/>
  <c r="E603" i="3"/>
  <c r="F603" i="3" s="1"/>
  <c r="E602" i="3"/>
  <c r="F602" i="3" s="1"/>
  <c r="E601" i="3"/>
  <c r="F601" i="3" s="1"/>
  <c r="E600" i="3"/>
  <c r="F600" i="3" s="1"/>
  <c r="E599" i="3"/>
  <c r="F599" i="3" s="1"/>
  <c r="E598" i="3"/>
  <c r="F598" i="3" s="1"/>
  <c r="E597" i="3"/>
  <c r="F597" i="3" s="1"/>
  <c r="E596" i="3"/>
  <c r="F596" i="3" s="1"/>
  <c r="E595" i="3"/>
  <c r="F595" i="3" s="1"/>
  <c r="E594" i="3"/>
  <c r="F594" i="3" s="1"/>
  <c r="E593" i="3"/>
  <c r="F593" i="3" s="1"/>
  <c r="E592" i="3"/>
  <c r="F592" i="3" s="1"/>
  <c r="E591" i="3"/>
  <c r="F591" i="3" s="1"/>
  <c r="F590" i="3"/>
  <c r="E590" i="3"/>
  <c r="E589" i="3"/>
  <c r="F589" i="3" s="1"/>
  <c r="E588" i="3"/>
  <c r="F588" i="3" s="1"/>
  <c r="E587" i="3"/>
  <c r="F587" i="3" s="1"/>
  <c r="E586" i="3"/>
  <c r="F586" i="3" s="1"/>
  <c r="E585" i="3"/>
  <c r="F585" i="3" s="1"/>
  <c r="E584" i="3"/>
  <c r="F584" i="3" s="1"/>
  <c r="E583" i="3"/>
  <c r="F583" i="3" s="1"/>
  <c r="F582" i="3"/>
  <c r="E582" i="3"/>
  <c r="E581" i="3"/>
  <c r="F581" i="3" s="1"/>
  <c r="E580" i="3"/>
  <c r="F580" i="3" s="1"/>
  <c r="E579" i="3"/>
  <c r="F579" i="3" s="1"/>
  <c r="E578" i="3"/>
  <c r="F578" i="3" s="1"/>
  <c r="E577" i="3"/>
  <c r="F577" i="3" s="1"/>
  <c r="E576" i="3"/>
  <c r="F576" i="3" s="1"/>
  <c r="E575" i="3"/>
  <c r="F575" i="3" s="1"/>
  <c r="E574" i="3"/>
  <c r="F574" i="3" s="1"/>
  <c r="E573" i="3"/>
  <c r="F573" i="3" s="1"/>
  <c r="E572" i="3"/>
  <c r="F572" i="3" s="1"/>
  <c r="E571" i="3"/>
  <c r="F571" i="3" s="1"/>
  <c r="E570" i="3"/>
  <c r="F570" i="3" s="1"/>
  <c r="E569" i="3"/>
  <c r="F569" i="3" s="1"/>
  <c r="E568" i="3"/>
  <c r="F568" i="3" s="1"/>
  <c r="E567" i="3"/>
  <c r="F567" i="3" s="1"/>
  <c r="E566" i="3"/>
  <c r="F566" i="3" s="1"/>
  <c r="E565" i="3"/>
  <c r="F565" i="3" s="1"/>
  <c r="E564" i="3"/>
  <c r="F564" i="3" s="1"/>
  <c r="E563" i="3"/>
  <c r="F563" i="3" s="1"/>
  <c r="E562" i="3"/>
  <c r="F562" i="3" s="1"/>
  <c r="E561" i="3"/>
  <c r="F561" i="3" s="1"/>
  <c r="E560" i="3"/>
  <c r="F560" i="3" s="1"/>
  <c r="E559" i="3"/>
  <c r="F559" i="3" s="1"/>
  <c r="F558" i="3"/>
  <c r="E558" i="3"/>
  <c r="E557" i="3"/>
  <c r="F557" i="3" s="1"/>
  <c r="E556" i="3"/>
  <c r="F556" i="3" s="1"/>
  <c r="E555" i="3"/>
  <c r="F555" i="3" s="1"/>
  <c r="E554" i="3"/>
  <c r="F554" i="3" s="1"/>
  <c r="E553" i="3"/>
  <c r="F553" i="3" s="1"/>
  <c r="E552" i="3"/>
  <c r="F552" i="3" s="1"/>
  <c r="E551" i="3"/>
  <c r="F551" i="3" s="1"/>
  <c r="F550" i="3"/>
  <c r="E550" i="3"/>
  <c r="E549" i="3"/>
  <c r="F549" i="3" s="1"/>
  <c r="E548" i="3"/>
  <c r="F548" i="3" s="1"/>
  <c r="E547" i="3"/>
  <c r="F547" i="3" s="1"/>
  <c r="E546" i="3"/>
  <c r="F546" i="3" s="1"/>
  <c r="E545" i="3"/>
  <c r="F545" i="3" s="1"/>
  <c r="E544" i="3"/>
  <c r="F544" i="3" s="1"/>
  <c r="E543" i="3"/>
  <c r="F543" i="3" s="1"/>
  <c r="E542" i="3"/>
  <c r="F542" i="3" s="1"/>
  <c r="E541" i="3"/>
  <c r="F541" i="3" s="1"/>
  <c r="E540" i="3"/>
  <c r="F540" i="3" s="1"/>
  <c r="E539" i="3"/>
  <c r="F539" i="3" s="1"/>
  <c r="E538" i="3"/>
  <c r="F538" i="3" s="1"/>
  <c r="E537" i="3"/>
  <c r="F537" i="3" s="1"/>
  <c r="E536" i="3"/>
  <c r="F536" i="3" s="1"/>
  <c r="E535" i="3"/>
  <c r="F535" i="3" s="1"/>
  <c r="E534" i="3"/>
  <c r="F534" i="3" s="1"/>
  <c r="E533" i="3"/>
  <c r="F533" i="3" s="1"/>
  <c r="E532" i="3"/>
  <c r="F532" i="3" s="1"/>
  <c r="E531" i="3"/>
  <c r="F531" i="3" s="1"/>
  <c r="E530" i="3"/>
  <c r="F530" i="3" s="1"/>
  <c r="E529" i="3"/>
  <c r="F529" i="3" s="1"/>
  <c r="E528" i="3"/>
  <c r="F528" i="3" s="1"/>
  <c r="E527" i="3"/>
  <c r="F527" i="3" s="1"/>
  <c r="F526" i="3"/>
  <c r="E526" i="3"/>
  <c r="E525" i="3"/>
  <c r="F525" i="3" s="1"/>
  <c r="E524" i="3"/>
  <c r="F524" i="3" s="1"/>
  <c r="E523" i="3"/>
  <c r="F523" i="3" s="1"/>
  <c r="E522" i="3"/>
  <c r="F522" i="3" s="1"/>
  <c r="E521" i="3"/>
  <c r="F521" i="3" s="1"/>
  <c r="E520" i="3"/>
  <c r="F520" i="3" s="1"/>
  <c r="E519" i="3"/>
  <c r="F519" i="3" s="1"/>
  <c r="F518" i="3"/>
  <c r="E518" i="3"/>
  <c r="E517" i="3"/>
  <c r="F517" i="3" s="1"/>
  <c r="E516" i="3"/>
  <c r="F516" i="3" s="1"/>
  <c r="E515" i="3"/>
  <c r="F515" i="3" s="1"/>
  <c r="E514" i="3"/>
  <c r="F514" i="3" s="1"/>
  <c r="E513" i="3"/>
  <c r="F513" i="3" s="1"/>
  <c r="E512" i="3"/>
  <c r="F512" i="3" s="1"/>
  <c r="E511" i="3"/>
  <c r="F511" i="3" s="1"/>
  <c r="E510" i="3"/>
  <c r="F510" i="3" s="1"/>
  <c r="E509" i="3"/>
  <c r="F509" i="3" s="1"/>
  <c r="E508" i="3"/>
  <c r="F508" i="3" s="1"/>
  <c r="E507" i="3"/>
  <c r="F507" i="3" s="1"/>
  <c r="E506" i="3"/>
  <c r="F506" i="3" s="1"/>
  <c r="E505" i="3"/>
  <c r="F505" i="3" s="1"/>
  <c r="E504" i="3"/>
  <c r="F504" i="3" s="1"/>
  <c r="E503" i="3"/>
  <c r="F503" i="3" s="1"/>
  <c r="E502" i="3"/>
  <c r="F502" i="3" s="1"/>
  <c r="E501" i="3"/>
  <c r="F501" i="3" s="1"/>
  <c r="E500" i="3"/>
  <c r="F500" i="3" s="1"/>
  <c r="E499" i="3"/>
  <c r="F499" i="3" s="1"/>
  <c r="E498" i="3"/>
  <c r="F498" i="3" s="1"/>
  <c r="E497" i="3"/>
  <c r="F497" i="3" s="1"/>
  <c r="E496" i="3"/>
  <c r="F496" i="3" s="1"/>
  <c r="E495" i="3"/>
  <c r="F495" i="3" s="1"/>
  <c r="F494" i="3"/>
  <c r="E494" i="3"/>
  <c r="E493" i="3"/>
  <c r="F493" i="3" s="1"/>
  <c r="E492" i="3"/>
  <c r="F492" i="3" s="1"/>
  <c r="E491" i="3"/>
  <c r="F491" i="3" s="1"/>
  <c r="E490" i="3"/>
  <c r="F490" i="3" s="1"/>
  <c r="E489" i="3"/>
  <c r="F489" i="3" s="1"/>
  <c r="E488" i="3"/>
  <c r="F488" i="3" s="1"/>
  <c r="E487" i="3"/>
  <c r="F487" i="3" s="1"/>
  <c r="F486" i="3"/>
  <c r="E486" i="3"/>
  <c r="E485" i="3"/>
  <c r="F485" i="3" s="1"/>
  <c r="E484" i="3"/>
  <c r="F484" i="3" s="1"/>
  <c r="E483" i="3"/>
  <c r="F483" i="3" s="1"/>
  <c r="E482" i="3"/>
  <c r="F482" i="3" s="1"/>
  <c r="E481" i="3"/>
  <c r="F481" i="3" s="1"/>
  <c r="E480" i="3"/>
  <c r="F480" i="3" s="1"/>
  <c r="E479" i="3"/>
  <c r="F479" i="3" s="1"/>
  <c r="E478" i="3"/>
  <c r="F478" i="3" s="1"/>
  <c r="E477" i="3"/>
  <c r="F477" i="3" s="1"/>
  <c r="E476" i="3"/>
  <c r="F476" i="3" s="1"/>
  <c r="E475" i="3"/>
  <c r="F475" i="3" s="1"/>
  <c r="E474" i="3"/>
  <c r="F474" i="3" s="1"/>
  <c r="E473" i="3"/>
  <c r="F473" i="3" s="1"/>
  <c r="E472" i="3"/>
  <c r="F472" i="3" s="1"/>
  <c r="E471" i="3"/>
  <c r="F471" i="3" s="1"/>
  <c r="E470" i="3"/>
  <c r="F470" i="3" s="1"/>
  <c r="E469" i="3"/>
  <c r="F469" i="3" s="1"/>
  <c r="E468" i="3"/>
  <c r="F468" i="3" s="1"/>
  <c r="E467" i="3"/>
  <c r="F467" i="3" s="1"/>
  <c r="E466" i="3"/>
  <c r="F466" i="3" s="1"/>
  <c r="E465" i="3"/>
  <c r="F465" i="3" s="1"/>
  <c r="E464" i="3"/>
  <c r="F464" i="3" s="1"/>
  <c r="E463" i="3"/>
  <c r="F463" i="3" s="1"/>
  <c r="F462" i="3"/>
  <c r="E462" i="3"/>
  <c r="E461" i="3"/>
  <c r="F461" i="3" s="1"/>
  <c r="E460" i="3"/>
  <c r="F460" i="3" s="1"/>
  <c r="E459" i="3"/>
  <c r="F459" i="3" s="1"/>
  <c r="E458" i="3"/>
  <c r="F458" i="3" s="1"/>
  <c r="E457" i="3"/>
  <c r="F457" i="3" s="1"/>
  <c r="E456" i="3"/>
  <c r="F456" i="3" s="1"/>
  <c r="E455" i="3"/>
  <c r="F455" i="3" s="1"/>
  <c r="F454" i="3"/>
  <c r="E454" i="3"/>
  <c r="E453" i="3"/>
  <c r="F453" i="3" s="1"/>
  <c r="E452" i="3"/>
  <c r="F452" i="3" s="1"/>
  <c r="E451" i="3"/>
  <c r="F451" i="3" s="1"/>
  <c r="E450" i="3"/>
  <c r="F450" i="3" s="1"/>
  <c r="E449" i="3"/>
  <c r="F449" i="3" s="1"/>
  <c r="E448" i="3"/>
  <c r="F448" i="3" s="1"/>
  <c r="E447" i="3"/>
  <c r="F447" i="3" s="1"/>
  <c r="E446" i="3"/>
  <c r="F446" i="3" s="1"/>
  <c r="E445" i="3"/>
  <c r="F445" i="3" s="1"/>
  <c r="E444" i="3"/>
  <c r="F444" i="3" s="1"/>
  <c r="E443" i="3"/>
  <c r="F443" i="3" s="1"/>
  <c r="E442" i="3"/>
  <c r="F442" i="3" s="1"/>
  <c r="E441" i="3"/>
  <c r="F441" i="3" s="1"/>
  <c r="E440" i="3"/>
  <c r="F440" i="3" s="1"/>
  <c r="E439" i="3"/>
  <c r="F439" i="3" s="1"/>
  <c r="E438" i="3"/>
  <c r="F438" i="3" s="1"/>
  <c r="E437" i="3"/>
  <c r="F437" i="3" s="1"/>
  <c r="E436" i="3"/>
  <c r="F436" i="3" s="1"/>
  <c r="E435" i="3"/>
  <c r="F435" i="3" s="1"/>
  <c r="E434" i="3"/>
  <c r="F434" i="3" s="1"/>
  <c r="E433" i="3"/>
  <c r="F433" i="3" s="1"/>
  <c r="E432" i="3"/>
  <c r="F432" i="3" s="1"/>
  <c r="E431" i="3"/>
  <c r="F431" i="3" s="1"/>
  <c r="F430" i="3"/>
  <c r="E430" i="3"/>
  <c r="E429" i="3"/>
  <c r="F429" i="3" s="1"/>
  <c r="E428" i="3"/>
  <c r="F428" i="3" s="1"/>
  <c r="E427" i="3"/>
  <c r="F427" i="3" s="1"/>
  <c r="E426" i="3"/>
  <c r="F426" i="3" s="1"/>
  <c r="E425" i="3"/>
  <c r="F425" i="3" s="1"/>
  <c r="E424" i="3"/>
  <c r="F424" i="3" s="1"/>
  <c r="E423" i="3"/>
  <c r="F423" i="3" s="1"/>
  <c r="F422" i="3"/>
  <c r="E422" i="3"/>
  <c r="E421" i="3"/>
  <c r="F421" i="3" s="1"/>
  <c r="E420" i="3"/>
  <c r="F420" i="3" s="1"/>
  <c r="E419" i="3"/>
  <c r="F419" i="3" s="1"/>
  <c r="E418" i="3"/>
  <c r="F418" i="3" s="1"/>
  <c r="E417" i="3"/>
  <c r="F417" i="3" s="1"/>
  <c r="E416" i="3"/>
  <c r="F416" i="3" s="1"/>
  <c r="E415" i="3"/>
  <c r="F415" i="3" s="1"/>
  <c r="E414" i="3"/>
  <c r="F414" i="3" s="1"/>
  <c r="E413" i="3"/>
  <c r="F413" i="3" s="1"/>
  <c r="E412" i="3"/>
  <c r="F412" i="3" s="1"/>
  <c r="E411" i="3"/>
  <c r="F411" i="3" s="1"/>
  <c r="E410" i="3"/>
  <c r="F410" i="3" s="1"/>
  <c r="E409" i="3"/>
  <c r="F409" i="3" s="1"/>
  <c r="E408" i="3"/>
  <c r="F408" i="3" s="1"/>
  <c r="E407" i="3"/>
  <c r="F407" i="3" s="1"/>
  <c r="E406" i="3"/>
  <c r="F406" i="3" s="1"/>
  <c r="E405" i="3"/>
  <c r="F405" i="3" s="1"/>
  <c r="E404" i="3"/>
  <c r="F404" i="3" s="1"/>
  <c r="E403" i="3"/>
  <c r="F403" i="3" s="1"/>
  <c r="E402" i="3"/>
  <c r="F402" i="3" s="1"/>
  <c r="E401" i="3"/>
  <c r="F401" i="3" s="1"/>
  <c r="E400" i="3"/>
  <c r="F400" i="3" s="1"/>
  <c r="E399" i="3"/>
  <c r="F399" i="3" s="1"/>
  <c r="F398" i="3"/>
  <c r="E398" i="3"/>
  <c r="E397" i="3"/>
  <c r="F397" i="3" s="1"/>
  <c r="E396" i="3"/>
  <c r="F396" i="3" s="1"/>
  <c r="E395" i="3"/>
  <c r="F395" i="3" s="1"/>
  <c r="E394" i="3"/>
  <c r="F394" i="3" s="1"/>
  <c r="E393" i="3"/>
  <c r="F393" i="3" s="1"/>
  <c r="E392" i="3"/>
  <c r="F392" i="3" s="1"/>
  <c r="E391" i="3"/>
  <c r="F391" i="3" s="1"/>
  <c r="F390" i="3"/>
  <c r="E390" i="3"/>
  <c r="E389" i="3"/>
  <c r="F389" i="3" s="1"/>
  <c r="E388" i="3"/>
  <c r="F388" i="3" s="1"/>
  <c r="E387" i="3"/>
  <c r="F387" i="3" s="1"/>
  <c r="E386" i="3"/>
  <c r="F386" i="3" s="1"/>
  <c r="E385" i="3"/>
  <c r="F385" i="3" s="1"/>
  <c r="E384" i="3"/>
  <c r="F384" i="3" s="1"/>
  <c r="E383" i="3"/>
  <c r="F383" i="3" s="1"/>
  <c r="E382" i="3"/>
  <c r="F382" i="3" s="1"/>
  <c r="E381" i="3"/>
  <c r="F381" i="3" s="1"/>
  <c r="E380" i="3"/>
  <c r="F380" i="3" s="1"/>
  <c r="E379" i="3"/>
  <c r="F379" i="3" s="1"/>
  <c r="E378" i="3"/>
  <c r="F378" i="3" s="1"/>
  <c r="E377" i="3"/>
  <c r="F377" i="3" s="1"/>
  <c r="E376" i="3"/>
  <c r="F376" i="3" s="1"/>
  <c r="E375" i="3"/>
  <c r="F375" i="3" s="1"/>
  <c r="E374" i="3"/>
  <c r="F374" i="3" s="1"/>
  <c r="E373" i="3"/>
  <c r="F373" i="3" s="1"/>
  <c r="E372" i="3"/>
  <c r="F372" i="3" s="1"/>
  <c r="E371" i="3"/>
  <c r="F371" i="3" s="1"/>
  <c r="E370" i="3"/>
  <c r="F370" i="3" s="1"/>
  <c r="E369" i="3"/>
  <c r="F369" i="3" s="1"/>
  <c r="E368" i="3"/>
  <c r="F368" i="3" s="1"/>
  <c r="E367" i="3"/>
  <c r="F367" i="3" s="1"/>
  <c r="F366" i="3"/>
  <c r="E366" i="3"/>
  <c r="E365" i="3"/>
  <c r="F365" i="3" s="1"/>
  <c r="E364" i="3"/>
  <c r="F364" i="3" s="1"/>
  <c r="E363" i="3"/>
  <c r="F363" i="3" s="1"/>
  <c r="E362" i="3"/>
  <c r="F362" i="3" s="1"/>
  <c r="E361" i="3"/>
  <c r="F361" i="3" s="1"/>
  <c r="E360" i="3"/>
  <c r="F360" i="3" s="1"/>
  <c r="E359" i="3"/>
  <c r="F359" i="3" s="1"/>
  <c r="F358" i="3"/>
  <c r="E358" i="3"/>
  <c r="E357" i="3"/>
  <c r="F357" i="3" s="1"/>
  <c r="E356" i="3"/>
  <c r="F356" i="3" s="1"/>
  <c r="E355" i="3"/>
  <c r="F355" i="3" s="1"/>
  <c r="E354" i="3"/>
  <c r="F354" i="3" s="1"/>
  <c r="E353" i="3"/>
  <c r="F353" i="3" s="1"/>
  <c r="E352" i="3"/>
  <c r="F352" i="3" s="1"/>
  <c r="E351" i="3"/>
  <c r="F351" i="3" s="1"/>
  <c r="E350" i="3"/>
  <c r="F350" i="3" s="1"/>
  <c r="E349" i="3"/>
  <c r="F349" i="3" s="1"/>
  <c r="E348" i="3"/>
  <c r="F348" i="3" s="1"/>
  <c r="E347" i="3"/>
  <c r="F347" i="3" s="1"/>
  <c r="E346" i="3"/>
  <c r="F346" i="3" s="1"/>
  <c r="E345" i="3"/>
  <c r="F345" i="3" s="1"/>
  <c r="E344" i="3"/>
  <c r="F344" i="3" s="1"/>
  <c r="E343" i="3"/>
  <c r="F343" i="3" s="1"/>
  <c r="E342" i="3"/>
  <c r="F342" i="3" s="1"/>
  <c r="E341" i="3"/>
  <c r="F341" i="3" s="1"/>
  <c r="E340" i="3"/>
  <c r="F340" i="3" s="1"/>
  <c r="E339" i="3"/>
  <c r="F339" i="3" s="1"/>
  <c r="E338" i="3"/>
  <c r="F338" i="3" s="1"/>
  <c r="E337" i="3"/>
  <c r="F337" i="3" s="1"/>
  <c r="E336" i="3"/>
  <c r="F336" i="3" s="1"/>
  <c r="E335" i="3"/>
  <c r="F335" i="3" s="1"/>
  <c r="F334" i="3"/>
  <c r="E334" i="3"/>
  <c r="E333" i="3"/>
  <c r="F333" i="3" s="1"/>
  <c r="E332" i="3"/>
  <c r="F332" i="3" s="1"/>
  <c r="E331" i="3"/>
  <c r="F331" i="3" s="1"/>
  <c r="E330" i="3"/>
  <c r="F330" i="3" s="1"/>
  <c r="E329" i="3"/>
  <c r="F329" i="3" s="1"/>
  <c r="E328" i="3"/>
  <c r="F328" i="3" s="1"/>
  <c r="E327" i="3"/>
  <c r="F327" i="3" s="1"/>
  <c r="F326" i="3"/>
  <c r="E326" i="3"/>
  <c r="E325" i="3"/>
  <c r="F325" i="3" s="1"/>
  <c r="E324" i="3"/>
  <c r="F324" i="3" s="1"/>
  <c r="E323" i="3"/>
  <c r="F323" i="3" s="1"/>
  <c r="E322" i="3"/>
  <c r="F322" i="3" s="1"/>
  <c r="E321" i="3"/>
  <c r="F321" i="3" s="1"/>
  <c r="E320" i="3"/>
  <c r="F320" i="3" s="1"/>
  <c r="E319" i="3"/>
  <c r="F319" i="3" s="1"/>
  <c r="E318" i="3"/>
  <c r="F318" i="3" s="1"/>
  <c r="E317" i="3"/>
  <c r="F317" i="3" s="1"/>
  <c r="E316" i="3"/>
  <c r="F316" i="3" s="1"/>
  <c r="E315" i="3"/>
  <c r="F315" i="3" s="1"/>
  <c r="E314" i="3"/>
  <c r="F314" i="3" s="1"/>
  <c r="E313" i="3"/>
  <c r="F313" i="3" s="1"/>
  <c r="E312" i="3"/>
  <c r="F312" i="3" s="1"/>
  <c r="E311" i="3"/>
  <c r="F311" i="3" s="1"/>
  <c r="E310" i="3"/>
  <c r="F310" i="3" s="1"/>
  <c r="E309" i="3"/>
  <c r="F309" i="3" s="1"/>
  <c r="E308" i="3"/>
  <c r="F308" i="3" s="1"/>
  <c r="E307" i="3"/>
  <c r="F307" i="3" s="1"/>
  <c r="E306" i="3"/>
  <c r="F306" i="3" s="1"/>
  <c r="E305" i="3"/>
  <c r="F305" i="3" s="1"/>
  <c r="E304" i="3"/>
  <c r="F304" i="3" s="1"/>
  <c r="E303" i="3"/>
  <c r="F303" i="3" s="1"/>
  <c r="F302" i="3"/>
  <c r="E302" i="3"/>
  <c r="E301" i="3"/>
  <c r="F301" i="3" s="1"/>
  <c r="E300" i="3"/>
  <c r="F300" i="3" s="1"/>
  <c r="E299" i="3"/>
  <c r="F299" i="3" s="1"/>
  <c r="E298" i="3"/>
  <c r="F298" i="3" s="1"/>
  <c r="E297" i="3"/>
  <c r="F297" i="3" s="1"/>
  <c r="E296" i="3"/>
  <c r="F296" i="3" s="1"/>
  <c r="E295" i="3"/>
  <c r="F295" i="3" s="1"/>
  <c r="F294" i="3"/>
  <c r="E294" i="3"/>
  <c r="E293" i="3"/>
  <c r="F293" i="3" s="1"/>
  <c r="E292" i="3"/>
  <c r="F292" i="3" s="1"/>
  <c r="E291" i="3"/>
  <c r="F291" i="3" s="1"/>
  <c r="E290" i="3"/>
  <c r="F290" i="3" s="1"/>
  <c r="E289" i="3"/>
  <c r="F289" i="3" s="1"/>
  <c r="E288" i="3"/>
  <c r="F288" i="3" s="1"/>
  <c r="E287" i="3"/>
  <c r="F287" i="3" s="1"/>
  <c r="E286" i="3"/>
  <c r="F286" i="3" s="1"/>
  <c r="E285" i="3"/>
  <c r="F285" i="3" s="1"/>
  <c r="E284" i="3"/>
  <c r="F284" i="3" s="1"/>
  <c r="E283" i="3"/>
  <c r="F283" i="3" s="1"/>
  <c r="E282" i="3"/>
  <c r="F282" i="3" s="1"/>
  <c r="E281" i="3"/>
  <c r="F281" i="3" s="1"/>
  <c r="E280" i="3"/>
  <c r="F280" i="3" s="1"/>
  <c r="E279" i="3"/>
  <c r="F279" i="3" s="1"/>
  <c r="E278" i="3"/>
  <c r="F278" i="3" s="1"/>
  <c r="E277" i="3"/>
  <c r="F277" i="3" s="1"/>
  <c r="E276" i="3"/>
  <c r="F276" i="3" s="1"/>
  <c r="E275" i="3"/>
  <c r="F275" i="3" s="1"/>
  <c r="E274" i="3"/>
  <c r="F274" i="3" s="1"/>
  <c r="E273" i="3"/>
  <c r="F273" i="3" s="1"/>
  <c r="E272" i="3"/>
  <c r="F272" i="3" s="1"/>
  <c r="E271" i="3"/>
  <c r="F271" i="3" s="1"/>
  <c r="F270" i="3"/>
  <c r="E270" i="3"/>
  <c r="E269" i="3"/>
  <c r="F269" i="3" s="1"/>
  <c r="E268" i="3"/>
  <c r="F268" i="3" s="1"/>
  <c r="E267" i="3"/>
  <c r="F267" i="3" s="1"/>
  <c r="E266" i="3"/>
  <c r="F266" i="3" s="1"/>
  <c r="E265" i="3"/>
  <c r="F265" i="3" s="1"/>
  <c r="E264" i="3"/>
  <c r="F264" i="3" s="1"/>
  <c r="E263" i="3"/>
  <c r="F263" i="3" s="1"/>
  <c r="F262" i="3"/>
  <c r="E262" i="3"/>
  <c r="E261" i="3"/>
  <c r="F261" i="3" s="1"/>
  <c r="E260" i="3"/>
  <c r="F260" i="3" s="1"/>
  <c r="E259" i="3"/>
  <c r="F259" i="3" s="1"/>
  <c r="E258" i="3"/>
  <c r="F258" i="3" s="1"/>
  <c r="E257" i="3"/>
  <c r="F257" i="3" s="1"/>
  <c r="E256" i="3"/>
  <c r="F256" i="3" s="1"/>
  <c r="E255" i="3"/>
  <c r="F255" i="3" s="1"/>
  <c r="E254" i="3"/>
  <c r="F254" i="3" s="1"/>
  <c r="E253" i="3"/>
  <c r="F253" i="3" s="1"/>
  <c r="E252" i="3"/>
  <c r="F252" i="3" s="1"/>
  <c r="E251" i="3"/>
  <c r="F251" i="3" s="1"/>
  <c r="E250" i="3"/>
  <c r="F250" i="3" s="1"/>
  <c r="E249" i="3"/>
  <c r="F249" i="3" s="1"/>
  <c r="E248" i="3"/>
  <c r="F248" i="3" s="1"/>
  <c r="E247" i="3"/>
  <c r="F247" i="3" s="1"/>
  <c r="E246" i="3"/>
  <c r="F246" i="3" s="1"/>
  <c r="E245" i="3"/>
  <c r="F245" i="3" s="1"/>
  <c r="E244" i="3"/>
  <c r="F244" i="3" s="1"/>
  <c r="E243" i="3"/>
  <c r="F243" i="3" s="1"/>
  <c r="E242" i="3"/>
  <c r="F242" i="3" s="1"/>
  <c r="E241" i="3"/>
  <c r="F241" i="3" s="1"/>
  <c r="E240" i="3"/>
  <c r="F240" i="3" s="1"/>
  <c r="E239" i="3"/>
  <c r="F239" i="3" s="1"/>
  <c r="F238" i="3"/>
  <c r="E238" i="3"/>
  <c r="E237" i="3"/>
  <c r="F237" i="3" s="1"/>
  <c r="E236" i="3"/>
  <c r="F236" i="3" s="1"/>
  <c r="E235" i="3"/>
  <c r="F235" i="3" s="1"/>
  <c r="E234" i="3"/>
  <c r="F234" i="3" s="1"/>
  <c r="E233" i="3"/>
  <c r="F233" i="3" s="1"/>
  <c r="E232" i="3"/>
  <c r="F232" i="3" s="1"/>
  <c r="E231" i="3"/>
  <c r="F231" i="3" s="1"/>
  <c r="E230" i="3"/>
  <c r="F230" i="3" s="1"/>
  <c r="E229" i="3"/>
  <c r="F229" i="3" s="1"/>
  <c r="E228" i="3"/>
  <c r="F228" i="3" s="1"/>
  <c r="E227" i="3"/>
  <c r="F227" i="3" s="1"/>
  <c r="E226" i="3"/>
  <c r="F226" i="3" s="1"/>
  <c r="E225" i="3"/>
  <c r="F225" i="3" s="1"/>
  <c r="E224" i="3"/>
  <c r="F224" i="3" s="1"/>
  <c r="E223" i="3"/>
  <c r="F223" i="3" s="1"/>
  <c r="E222" i="3"/>
  <c r="F222" i="3" s="1"/>
  <c r="E221" i="3"/>
  <c r="F221" i="3" s="1"/>
  <c r="E220" i="3"/>
  <c r="F220" i="3" s="1"/>
  <c r="E219" i="3"/>
  <c r="F219" i="3" s="1"/>
  <c r="E218" i="3"/>
  <c r="F218" i="3" s="1"/>
  <c r="E217" i="3"/>
  <c r="F217" i="3" s="1"/>
  <c r="E216" i="3"/>
  <c r="F216" i="3" s="1"/>
  <c r="E215" i="3"/>
  <c r="F215" i="3" s="1"/>
  <c r="E214" i="3"/>
  <c r="F214" i="3" s="1"/>
  <c r="E213" i="3"/>
  <c r="F213" i="3" s="1"/>
  <c r="E212" i="3"/>
  <c r="F212" i="3" s="1"/>
  <c r="E211" i="3"/>
  <c r="F211" i="3" s="1"/>
  <c r="F210" i="3"/>
  <c r="E210" i="3"/>
  <c r="E209" i="3"/>
  <c r="F209" i="3" s="1"/>
  <c r="E208" i="3"/>
  <c r="F208" i="3" s="1"/>
  <c r="E207" i="3"/>
  <c r="F207" i="3" s="1"/>
  <c r="E206" i="3"/>
  <c r="F206" i="3" s="1"/>
  <c r="E205" i="3"/>
  <c r="F205" i="3" s="1"/>
  <c r="E204" i="3"/>
  <c r="F204" i="3" s="1"/>
  <c r="E203" i="3"/>
  <c r="F203" i="3" s="1"/>
  <c r="E202" i="3"/>
  <c r="F202" i="3" s="1"/>
  <c r="E201" i="3"/>
  <c r="F201" i="3" s="1"/>
  <c r="E200" i="3"/>
  <c r="F200" i="3" s="1"/>
  <c r="E199" i="3"/>
  <c r="F199" i="3" s="1"/>
  <c r="F198" i="3"/>
  <c r="E198" i="3"/>
  <c r="E197" i="3"/>
  <c r="F197" i="3" s="1"/>
  <c r="E196" i="3"/>
  <c r="F196" i="3" s="1"/>
  <c r="E195" i="3"/>
  <c r="F195" i="3" s="1"/>
  <c r="E194" i="3"/>
  <c r="F194" i="3" s="1"/>
  <c r="E193" i="3"/>
  <c r="F193" i="3" s="1"/>
  <c r="E192" i="3"/>
  <c r="F192" i="3" s="1"/>
  <c r="E191" i="3"/>
  <c r="F191" i="3" s="1"/>
  <c r="E190" i="3"/>
  <c r="F190" i="3" s="1"/>
  <c r="E189" i="3"/>
  <c r="F189" i="3" s="1"/>
  <c r="E188" i="3"/>
  <c r="F188" i="3" s="1"/>
  <c r="E187" i="3"/>
  <c r="F187" i="3" s="1"/>
  <c r="E186" i="3"/>
  <c r="F186" i="3" s="1"/>
  <c r="E185" i="3"/>
  <c r="F185" i="3" s="1"/>
  <c r="E184" i="3"/>
  <c r="F184" i="3" s="1"/>
  <c r="E183" i="3"/>
  <c r="F183" i="3" s="1"/>
  <c r="E182" i="3"/>
  <c r="F182" i="3" s="1"/>
  <c r="E181" i="3"/>
  <c r="F181" i="3" s="1"/>
  <c r="E180" i="3"/>
  <c r="F180" i="3" s="1"/>
  <c r="E179" i="3"/>
  <c r="F179" i="3" s="1"/>
  <c r="F178" i="3"/>
  <c r="E178" i="3"/>
  <c r="E177" i="3"/>
  <c r="F177" i="3" s="1"/>
  <c r="E176" i="3"/>
  <c r="F176" i="3" s="1"/>
  <c r="E175" i="3"/>
  <c r="F175" i="3" s="1"/>
  <c r="E174" i="3"/>
  <c r="F174" i="3" s="1"/>
  <c r="E173" i="3"/>
  <c r="F173" i="3" s="1"/>
  <c r="E172" i="3"/>
  <c r="F172" i="3" s="1"/>
  <c r="E171" i="3"/>
  <c r="F171" i="3" s="1"/>
  <c r="F170" i="3"/>
  <c r="E170" i="3"/>
  <c r="E169" i="3"/>
  <c r="F169" i="3" s="1"/>
  <c r="E168" i="3"/>
  <c r="F168" i="3" s="1"/>
  <c r="E167" i="3"/>
  <c r="F167" i="3" s="1"/>
  <c r="E166" i="3"/>
  <c r="F166" i="3" s="1"/>
  <c r="E165" i="3"/>
  <c r="F165" i="3" s="1"/>
  <c r="E164" i="3"/>
  <c r="F164" i="3" s="1"/>
  <c r="E163" i="3"/>
  <c r="F163" i="3" s="1"/>
  <c r="E162" i="3"/>
  <c r="F162" i="3" s="1"/>
  <c r="E161" i="3"/>
  <c r="F161" i="3" s="1"/>
  <c r="E160" i="3"/>
  <c r="F160" i="3" s="1"/>
  <c r="E159" i="3"/>
  <c r="F159" i="3" s="1"/>
  <c r="E158" i="3"/>
  <c r="F158" i="3" s="1"/>
  <c r="E157" i="3"/>
  <c r="F157" i="3" s="1"/>
  <c r="E156" i="3"/>
  <c r="F156" i="3" s="1"/>
  <c r="E155" i="3"/>
  <c r="F155" i="3" s="1"/>
  <c r="F154" i="3"/>
  <c r="E154" i="3"/>
  <c r="E153" i="3"/>
  <c r="F153" i="3" s="1"/>
  <c r="E152" i="3"/>
  <c r="F152" i="3" s="1"/>
  <c r="E151" i="3"/>
  <c r="F151" i="3" s="1"/>
  <c r="E150" i="3"/>
  <c r="F150" i="3" s="1"/>
  <c r="E149" i="3"/>
  <c r="F149" i="3" s="1"/>
  <c r="E148" i="3"/>
  <c r="F148" i="3" s="1"/>
  <c r="E147" i="3"/>
  <c r="F147" i="3" s="1"/>
  <c r="E146" i="3"/>
  <c r="F146" i="3" s="1"/>
  <c r="E145" i="3"/>
  <c r="F145" i="3" s="1"/>
  <c r="E144" i="3"/>
  <c r="F144" i="3" s="1"/>
  <c r="E143" i="3"/>
  <c r="F143" i="3" s="1"/>
  <c r="E142" i="3"/>
  <c r="F142" i="3" s="1"/>
  <c r="E141" i="3"/>
  <c r="F141" i="3" s="1"/>
  <c r="E140" i="3"/>
  <c r="F140" i="3" s="1"/>
  <c r="E139" i="3"/>
  <c r="F139" i="3" s="1"/>
  <c r="E138" i="3"/>
  <c r="F138" i="3" s="1"/>
  <c r="E137" i="3"/>
  <c r="F137" i="3" s="1"/>
  <c r="E136" i="3"/>
  <c r="F136" i="3" s="1"/>
  <c r="E135" i="3"/>
  <c r="F135" i="3" s="1"/>
  <c r="E134" i="3"/>
  <c r="F134" i="3" s="1"/>
  <c r="E133" i="3"/>
  <c r="F133" i="3" s="1"/>
  <c r="E132" i="3"/>
  <c r="F132" i="3" s="1"/>
  <c r="E131" i="3"/>
  <c r="F131" i="3" s="1"/>
  <c r="F130" i="3"/>
  <c r="E130" i="3"/>
  <c r="E129" i="3"/>
  <c r="F129" i="3" s="1"/>
  <c r="E128" i="3"/>
  <c r="F128" i="3" s="1"/>
  <c r="E127" i="3"/>
  <c r="F127" i="3" s="1"/>
  <c r="E126" i="3"/>
  <c r="F126" i="3" s="1"/>
  <c r="E125" i="3"/>
  <c r="F125" i="3" s="1"/>
  <c r="E124" i="3"/>
  <c r="F124" i="3" s="1"/>
  <c r="E123" i="3"/>
  <c r="F123" i="3" s="1"/>
  <c r="E122" i="3"/>
  <c r="F122" i="3" s="1"/>
  <c r="E121" i="3"/>
  <c r="F121" i="3" s="1"/>
  <c r="E120" i="3"/>
  <c r="F120" i="3" s="1"/>
  <c r="E119" i="3"/>
  <c r="F119" i="3" s="1"/>
  <c r="F118" i="3"/>
  <c r="E118" i="3"/>
  <c r="E117" i="3"/>
  <c r="F117" i="3" s="1"/>
  <c r="E116" i="3"/>
  <c r="F116" i="3" s="1"/>
  <c r="E115" i="3"/>
  <c r="F115" i="3" s="1"/>
  <c r="E114" i="3"/>
  <c r="F114" i="3" s="1"/>
  <c r="E113" i="3"/>
  <c r="F113" i="3" s="1"/>
  <c r="E112" i="3"/>
  <c r="F112" i="3" s="1"/>
  <c r="E111" i="3"/>
  <c r="F111" i="3" s="1"/>
  <c r="E110" i="3"/>
  <c r="F110" i="3" s="1"/>
  <c r="E109" i="3"/>
  <c r="F109" i="3" s="1"/>
  <c r="E108" i="3"/>
  <c r="F108" i="3" s="1"/>
  <c r="E107" i="3"/>
  <c r="F107" i="3" s="1"/>
  <c r="E106" i="3"/>
  <c r="F106" i="3" s="1"/>
  <c r="E105" i="3"/>
  <c r="F105" i="3" s="1"/>
  <c r="E104" i="3"/>
  <c r="F104" i="3" s="1"/>
  <c r="E103" i="3"/>
  <c r="F103" i="3" s="1"/>
  <c r="E102" i="3"/>
  <c r="F102" i="3" s="1"/>
  <c r="E101" i="3"/>
  <c r="F101" i="3" s="1"/>
  <c r="E100" i="3"/>
  <c r="F100" i="3" s="1"/>
  <c r="E99" i="3"/>
  <c r="F99" i="3" s="1"/>
  <c r="F98" i="3"/>
  <c r="E98" i="3"/>
  <c r="E97" i="3"/>
  <c r="F97" i="3" s="1"/>
  <c r="E96" i="3"/>
  <c r="F96" i="3" s="1"/>
  <c r="E95" i="3"/>
  <c r="F95" i="3" s="1"/>
  <c r="E94" i="3"/>
  <c r="F94" i="3" s="1"/>
  <c r="E93" i="3"/>
  <c r="F93" i="3" s="1"/>
  <c r="E92" i="3"/>
  <c r="F92" i="3" s="1"/>
  <c r="E91" i="3"/>
  <c r="F91" i="3" s="1"/>
  <c r="E90" i="3"/>
  <c r="F90" i="3" s="1"/>
  <c r="E89" i="3"/>
  <c r="F89" i="3" s="1"/>
  <c r="E88" i="3"/>
  <c r="F88" i="3" s="1"/>
  <c r="E87" i="3"/>
  <c r="F87" i="3" s="1"/>
  <c r="F86" i="3"/>
  <c r="E86" i="3"/>
  <c r="E85" i="3"/>
  <c r="F85" i="3" s="1"/>
  <c r="E84" i="3"/>
  <c r="F84" i="3" s="1"/>
  <c r="E83" i="3"/>
  <c r="F83" i="3" s="1"/>
  <c r="E82" i="3"/>
  <c r="F82" i="3" s="1"/>
  <c r="E81" i="3"/>
  <c r="F81" i="3" s="1"/>
  <c r="E80" i="3"/>
  <c r="F80" i="3" s="1"/>
  <c r="E79" i="3"/>
  <c r="F79" i="3" s="1"/>
  <c r="E78" i="3"/>
  <c r="F78" i="3" s="1"/>
  <c r="E77" i="3"/>
  <c r="F77" i="3" s="1"/>
  <c r="E76" i="3"/>
  <c r="F76" i="3" s="1"/>
  <c r="E75" i="3"/>
  <c r="F75" i="3" s="1"/>
  <c r="E74" i="3"/>
  <c r="F74" i="3" s="1"/>
  <c r="E73" i="3"/>
  <c r="F73" i="3" s="1"/>
  <c r="E72" i="3"/>
  <c r="F72" i="3" s="1"/>
  <c r="E71" i="3"/>
  <c r="F71" i="3" s="1"/>
  <c r="E70" i="3"/>
  <c r="F70" i="3" s="1"/>
  <c r="E69" i="3"/>
  <c r="F69" i="3" s="1"/>
  <c r="E68" i="3"/>
  <c r="F68" i="3" s="1"/>
  <c r="E67" i="3"/>
  <c r="F67" i="3" s="1"/>
  <c r="F66" i="3"/>
  <c r="E66" i="3"/>
  <c r="E65" i="3"/>
  <c r="F65" i="3" s="1"/>
  <c r="E64" i="3"/>
  <c r="F64" i="3" s="1"/>
  <c r="E63" i="3"/>
  <c r="F63" i="3" s="1"/>
  <c r="E62" i="3"/>
  <c r="F62" i="3" s="1"/>
  <c r="E61" i="3"/>
  <c r="F61" i="3" s="1"/>
  <c r="E60" i="3"/>
  <c r="F60" i="3" s="1"/>
  <c r="E59" i="3"/>
  <c r="F59" i="3" s="1"/>
  <c r="E58" i="3"/>
  <c r="F58" i="3" s="1"/>
  <c r="E57" i="3"/>
  <c r="F57" i="3" s="1"/>
  <c r="E56" i="3"/>
  <c r="F56" i="3" s="1"/>
  <c r="E55" i="3"/>
  <c r="F55" i="3" s="1"/>
  <c r="F54" i="3"/>
  <c r="E54" i="3"/>
  <c r="E53" i="3"/>
  <c r="F53" i="3" s="1"/>
  <c r="E52" i="3"/>
  <c r="F52" i="3" s="1"/>
  <c r="E51" i="3"/>
  <c r="F51" i="3" s="1"/>
  <c r="E50" i="3"/>
  <c r="F50" i="3" s="1"/>
  <c r="E49" i="3"/>
  <c r="F49" i="3" s="1"/>
  <c r="E48" i="3"/>
  <c r="F48" i="3" s="1"/>
  <c r="E47" i="3"/>
  <c r="F47" i="3" s="1"/>
  <c r="E46" i="3"/>
  <c r="F46" i="3" s="1"/>
  <c r="E45" i="3"/>
  <c r="F45" i="3" s="1"/>
  <c r="E44" i="3"/>
  <c r="F44" i="3" s="1"/>
  <c r="E43" i="3"/>
  <c r="F43" i="3" s="1"/>
  <c r="E42" i="3"/>
  <c r="F42" i="3" s="1"/>
  <c r="E41" i="3"/>
  <c r="F41" i="3" s="1"/>
  <c r="E40" i="3"/>
  <c r="F40" i="3" s="1"/>
  <c r="E39" i="3"/>
  <c r="F39" i="3" s="1"/>
  <c r="E38" i="3"/>
  <c r="F38" i="3" s="1"/>
  <c r="E37" i="3"/>
  <c r="F37" i="3" s="1"/>
  <c r="E36" i="3"/>
  <c r="F36" i="3" s="1"/>
  <c r="E35" i="3"/>
  <c r="F35" i="3" s="1"/>
  <c r="F34" i="3"/>
  <c r="E34" i="3"/>
  <c r="E33" i="3"/>
  <c r="F33" i="3" s="1"/>
  <c r="E32" i="3"/>
  <c r="F32" i="3" s="1"/>
  <c r="E31" i="3"/>
  <c r="F31" i="3" s="1"/>
  <c r="E30" i="3"/>
  <c r="F30" i="3" s="1"/>
  <c r="E29" i="3"/>
  <c r="F29" i="3" s="1"/>
  <c r="E28" i="3"/>
  <c r="F28" i="3" s="1"/>
  <c r="E27" i="3"/>
  <c r="F27" i="3" s="1"/>
  <c r="E26" i="3"/>
  <c r="F26" i="3" s="1"/>
  <c r="E25" i="3"/>
  <c r="F25" i="3" s="1"/>
  <c r="E24" i="3"/>
  <c r="F24" i="3" s="1"/>
  <c r="E23" i="3"/>
  <c r="F23" i="3" s="1"/>
  <c r="F22" i="3"/>
  <c r="E22" i="3"/>
  <c r="E21" i="3"/>
  <c r="F21" i="3" s="1"/>
  <c r="E20" i="3"/>
  <c r="F20" i="3" s="1"/>
  <c r="E19" i="3"/>
  <c r="F19" i="3" s="1"/>
  <c r="E18" i="3"/>
  <c r="F18" i="3" s="1"/>
  <c r="E17" i="3"/>
  <c r="F17" i="3" s="1"/>
  <c r="E16" i="3"/>
  <c r="F16" i="3" s="1"/>
  <c r="E15" i="3"/>
  <c r="F15" i="3" s="1"/>
  <c r="E14" i="3"/>
  <c r="F14" i="3" s="1"/>
  <c r="E13" i="3"/>
  <c r="F13" i="3" s="1"/>
  <c r="E12" i="3"/>
  <c r="F12" i="3" s="1"/>
  <c r="E11" i="3"/>
  <c r="F11" i="3" s="1"/>
  <c r="E10" i="3"/>
  <c r="F10" i="3" s="1"/>
  <c r="E9" i="3"/>
  <c r="F9" i="3" s="1"/>
  <c r="E8" i="3"/>
  <c r="F8" i="3" s="1"/>
  <c r="B2" i="3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476" i="1"/>
  <c r="F1477" i="1"/>
  <c r="F1478" i="1"/>
  <c r="F1479" i="1"/>
  <c r="F1480" i="1"/>
  <c r="F1481" i="1"/>
  <c r="F1482" i="1"/>
  <c r="F1483" i="1"/>
  <c r="F1484" i="1"/>
  <c r="F1485" i="1"/>
  <c r="F1486" i="1"/>
  <c r="F1487" i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F1503" i="1"/>
  <c r="F1504" i="1"/>
  <c r="F1505" i="1"/>
  <c r="F1506" i="1"/>
  <c r="F1507" i="1"/>
  <c r="F1508" i="1"/>
  <c r="F1509" i="1"/>
  <c r="F1510" i="1"/>
  <c r="F1511" i="1"/>
  <c r="F1512" i="1"/>
  <c r="F1513" i="1"/>
  <c r="F1514" i="1"/>
  <c r="F1515" i="1"/>
  <c r="F1516" i="1"/>
  <c r="F1517" i="1"/>
  <c r="F1518" i="1"/>
  <c r="F1519" i="1"/>
  <c r="F1520" i="1"/>
  <c r="F1521" i="1"/>
  <c r="F1522" i="1"/>
  <c r="F1523" i="1"/>
  <c r="F1524" i="1"/>
  <c r="F1525" i="1"/>
  <c r="F1526" i="1"/>
  <c r="F1527" i="1"/>
  <c r="F1528" i="1"/>
  <c r="F1529" i="1"/>
  <c r="F1530" i="1"/>
  <c r="F1531" i="1"/>
  <c r="F1532" i="1"/>
  <c r="F1533" i="1"/>
  <c r="F1534" i="1"/>
  <c r="F1535" i="1"/>
  <c r="F1536" i="1"/>
  <c r="F1537" i="1"/>
  <c r="F1538" i="1"/>
  <c r="F1539" i="1"/>
  <c r="F1540" i="1"/>
  <c r="F1541" i="1"/>
  <c r="F1542" i="1"/>
  <c r="F1543" i="1"/>
  <c r="F1544" i="1"/>
  <c r="F1545" i="1"/>
  <c r="F1546" i="1"/>
  <c r="F1547" i="1"/>
  <c r="F1548" i="1"/>
  <c r="F1549" i="1"/>
  <c r="F1550" i="1"/>
  <c r="F1551" i="1"/>
  <c r="F1552" i="1"/>
  <c r="F1553" i="1"/>
  <c r="F1554" i="1"/>
  <c r="F1555" i="1"/>
  <c r="F1556" i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F1576" i="1"/>
  <c r="F1577" i="1"/>
  <c r="F1578" i="1"/>
  <c r="F1579" i="1"/>
  <c r="F1580" i="1"/>
  <c r="F1581" i="1"/>
  <c r="F1582" i="1"/>
  <c r="F1583" i="1"/>
  <c r="F1584" i="1"/>
  <c r="F1585" i="1"/>
  <c r="F1586" i="1"/>
  <c r="F1587" i="1"/>
  <c r="F1588" i="1"/>
  <c r="F1589" i="1"/>
  <c r="F1590" i="1"/>
  <c r="F1591" i="1"/>
  <c r="F1592" i="1"/>
  <c r="F1593" i="1"/>
  <c r="F1594" i="1"/>
  <c r="F1595" i="1"/>
  <c r="F1596" i="1"/>
  <c r="F1597" i="1"/>
  <c r="F1598" i="1"/>
  <c r="F1599" i="1"/>
  <c r="F1600" i="1"/>
  <c r="F1601" i="1"/>
  <c r="F1602" i="1"/>
  <c r="F1603" i="1"/>
  <c r="F1604" i="1"/>
  <c r="F1605" i="1"/>
  <c r="F1606" i="1"/>
  <c r="F1607" i="1"/>
  <c r="F1608" i="1"/>
  <c r="F1609" i="1"/>
  <c r="F1610" i="1"/>
  <c r="F1611" i="1"/>
  <c r="F1612" i="1"/>
  <c r="F1613" i="1"/>
  <c r="F1614" i="1"/>
  <c r="F1615" i="1"/>
  <c r="F1616" i="1"/>
  <c r="F1617" i="1"/>
  <c r="F1618" i="1"/>
  <c r="F1619" i="1"/>
  <c r="F1620" i="1"/>
  <c r="F1621" i="1"/>
  <c r="F1622" i="1"/>
  <c r="F1623" i="1"/>
  <c r="F1624" i="1"/>
  <c r="F1625" i="1"/>
  <c r="F1626" i="1"/>
  <c r="F1627" i="1"/>
  <c r="F1628" i="1"/>
  <c r="F1629" i="1"/>
  <c r="F1630" i="1"/>
  <c r="F1631" i="1"/>
  <c r="F1632" i="1"/>
  <c r="F1633" i="1"/>
  <c r="F1634" i="1"/>
  <c r="F1635" i="1"/>
  <c r="F1636" i="1"/>
  <c r="F1637" i="1"/>
  <c r="F1638" i="1"/>
  <c r="F1639" i="1"/>
  <c r="F1640" i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F1655" i="1"/>
  <c r="F1656" i="1"/>
  <c r="F1657" i="1"/>
  <c r="F1658" i="1"/>
  <c r="F1659" i="1"/>
  <c r="F1660" i="1"/>
  <c r="F1661" i="1"/>
  <c r="F1662" i="1"/>
  <c r="F1663" i="1"/>
  <c r="F1664" i="1"/>
  <c r="F1665" i="1"/>
  <c r="F1666" i="1"/>
  <c r="F1667" i="1"/>
  <c r="F1668" i="1"/>
  <c r="F1669" i="1"/>
  <c r="F1670" i="1"/>
  <c r="F1671" i="1"/>
  <c r="F1672" i="1"/>
  <c r="F1673" i="1"/>
  <c r="F1674" i="1"/>
  <c r="F1675" i="1"/>
  <c r="F1676" i="1"/>
  <c r="F1677" i="1"/>
  <c r="F1678" i="1"/>
  <c r="F1679" i="1"/>
  <c r="F1680" i="1"/>
  <c r="F1681" i="1"/>
  <c r="F1682" i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F1707" i="1"/>
  <c r="F1708" i="1"/>
  <c r="F1709" i="1"/>
  <c r="F1710" i="1"/>
  <c r="F1711" i="1"/>
  <c r="F1712" i="1"/>
  <c r="F1713" i="1"/>
  <c r="F1714" i="1"/>
  <c r="F1715" i="1"/>
  <c r="F1716" i="1"/>
  <c r="F1717" i="1"/>
  <c r="F1718" i="1"/>
  <c r="F1719" i="1"/>
  <c r="F1720" i="1"/>
  <c r="F1721" i="1"/>
  <c r="F1722" i="1"/>
  <c r="F1723" i="1"/>
  <c r="F1724" i="1"/>
  <c r="F1725" i="1"/>
  <c r="F1726" i="1"/>
  <c r="F1727" i="1"/>
  <c r="F1728" i="1"/>
  <c r="F1729" i="1"/>
  <c r="F1730" i="1"/>
  <c r="F1731" i="1"/>
  <c r="F1732" i="1"/>
  <c r="F1733" i="1"/>
  <c r="F1734" i="1"/>
  <c r="F1735" i="1"/>
  <c r="F1736" i="1"/>
  <c r="F1737" i="1"/>
  <c r="F1738" i="1"/>
  <c r="F1739" i="1"/>
  <c r="F1740" i="1"/>
  <c r="F1741" i="1"/>
  <c r="F1742" i="1"/>
  <c r="F1743" i="1"/>
  <c r="F1744" i="1"/>
  <c r="F1745" i="1"/>
  <c r="F1746" i="1"/>
  <c r="F1747" i="1"/>
  <c r="F1748" i="1"/>
  <c r="F1749" i="1"/>
  <c r="F1750" i="1"/>
  <c r="F1751" i="1"/>
  <c r="F1752" i="1"/>
  <c r="F1753" i="1"/>
  <c r="F1754" i="1"/>
  <c r="F1755" i="1"/>
  <c r="F1756" i="1"/>
  <c r="F1757" i="1"/>
  <c r="F1758" i="1"/>
  <c r="F1759" i="1"/>
  <c r="F1760" i="1"/>
  <c r="F1761" i="1"/>
  <c r="F1762" i="1"/>
  <c r="F1763" i="1"/>
  <c r="F1764" i="1"/>
  <c r="F1765" i="1"/>
  <c r="F1766" i="1"/>
  <c r="F1767" i="1"/>
  <c r="F1768" i="1"/>
  <c r="F1769" i="1"/>
  <c r="F1770" i="1"/>
  <c r="F1771" i="1"/>
  <c r="F1772" i="1"/>
  <c r="F1773" i="1"/>
  <c r="F1774" i="1"/>
  <c r="F1775" i="1"/>
  <c r="F1776" i="1"/>
  <c r="F1777" i="1"/>
  <c r="F1778" i="1"/>
  <c r="F1779" i="1"/>
  <c r="F1780" i="1"/>
  <c r="F1781" i="1"/>
  <c r="F1782" i="1"/>
  <c r="F1783" i="1"/>
  <c r="F1784" i="1"/>
  <c r="F1785" i="1"/>
  <c r="F1786" i="1"/>
  <c r="F1787" i="1"/>
  <c r="F1788" i="1"/>
  <c r="F1789" i="1"/>
  <c r="F1790" i="1"/>
  <c r="F1791" i="1"/>
  <c r="F1792" i="1"/>
  <c r="F1793" i="1"/>
  <c r="F1794" i="1"/>
  <c r="F1795" i="1"/>
  <c r="F1796" i="1"/>
  <c r="F1797" i="1"/>
  <c r="F1798" i="1"/>
  <c r="F1799" i="1"/>
  <c r="F1800" i="1"/>
  <c r="F1801" i="1"/>
  <c r="F1802" i="1"/>
  <c r="F1803" i="1"/>
  <c r="F1804" i="1"/>
  <c r="F1805" i="1"/>
  <c r="F1806" i="1"/>
  <c r="F1807" i="1"/>
  <c r="F1808" i="1"/>
  <c r="F1809" i="1"/>
  <c r="F1810" i="1"/>
  <c r="F1811" i="1"/>
  <c r="F1812" i="1"/>
  <c r="F1813" i="1"/>
  <c r="F1814" i="1"/>
  <c r="F1815" i="1"/>
  <c r="F1816" i="1"/>
  <c r="F1817" i="1"/>
  <c r="F1818" i="1"/>
  <c r="F1819" i="1"/>
  <c r="F1820" i="1"/>
  <c r="F1821" i="1"/>
  <c r="F1822" i="1"/>
  <c r="F1823" i="1"/>
  <c r="F1824" i="1"/>
  <c r="F1825" i="1"/>
  <c r="F1826" i="1"/>
  <c r="F1827" i="1"/>
  <c r="F1828" i="1"/>
  <c r="F1829" i="1"/>
  <c r="F1830" i="1"/>
  <c r="F1831" i="1"/>
  <c r="F1832" i="1"/>
  <c r="F1833" i="1"/>
  <c r="F1834" i="1"/>
  <c r="F1835" i="1"/>
  <c r="F1836" i="1"/>
  <c r="F1837" i="1"/>
  <c r="F1838" i="1"/>
  <c r="F1839" i="1"/>
  <c r="F1840" i="1"/>
  <c r="F1841" i="1"/>
  <c r="F1842" i="1"/>
  <c r="F1843" i="1"/>
  <c r="F1844" i="1"/>
  <c r="F1845" i="1"/>
  <c r="F1846" i="1"/>
  <c r="F1847" i="1"/>
  <c r="F1848" i="1"/>
  <c r="F1849" i="1"/>
  <c r="F1850" i="1"/>
  <c r="F1851" i="1"/>
  <c r="F1852" i="1"/>
  <c r="F1853" i="1"/>
  <c r="F1854" i="1"/>
  <c r="F1855" i="1"/>
  <c r="F1856" i="1"/>
  <c r="F1857" i="1"/>
  <c r="F1858" i="1"/>
  <c r="F1859" i="1"/>
  <c r="F1860" i="1"/>
  <c r="F1861" i="1"/>
  <c r="F1862" i="1"/>
  <c r="F1863" i="1"/>
  <c r="F1864" i="1"/>
  <c r="F1865" i="1"/>
  <c r="F1866" i="1"/>
  <c r="F1867" i="1"/>
  <c r="F1868" i="1"/>
  <c r="F1869" i="1"/>
  <c r="F1870" i="1"/>
  <c r="F1871" i="1"/>
  <c r="F1872" i="1"/>
  <c r="F1873" i="1"/>
  <c r="F1874" i="1"/>
  <c r="F1875" i="1"/>
  <c r="F1876" i="1"/>
  <c r="F1877" i="1"/>
  <c r="F1878" i="1"/>
  <c r="F1879" i="1"/>
  <c r="F1880" i="1"/>
  <c r="F1881" i="1"/>
  <c r="F1882" i="1"/>
  <c r="F1883" i="1"/>
  <c r="F1884" i="1"/>
  <c r="F1885" i="1"/>
  <c r="F1886" i="1"/>
  <c r="F1887" i="1"/>
  <c r="F1888" i="1"/>
  <c r="F1889" i="1"/>
  <c r="F1890" i="1"/>
  <c r="F1891" i="1"/>
  <c r="F1892" i="1"/>
  <c r="F1893" i="1"/>
  <c r="F1894" i="1"/>
  <c r="F1895" i="1"/>
  <c r="F1896" i="1"/>
  <c r="F1897" i="1"/>
  <c r="F1898" i="1"/>
  <c r="F1899" i="1"/>
  <c r="F1900" i="1"/>
  <c r="F1901" i="1"/>
  <c r="F1902" i="1"/>
  <c r="F1903" i="1"/>
  <c r="F1904" i="1"/>
  <c r="F1905" i="1"/>
  <c r="F1906" i="1"/>
  <c r="F1907" i="1"/>
  <c r="F1908" i="1"/>
  <c r="F1909" i="1"/>
  <c r="F1910" i="1"/>
  <c r="F1911" i="1"/>
  <c r="F1912" i="1"/>
  <c r="F1913" i="1"/>
  <c r="F1914" i="1"/>
  <c r="F1915" i="1"/>
  <c r="F1916" i="1"/>
  <c r="F1917" i="1"/>
  <c r="F1918" i="1"/>
  <c r="F1919" i="1"/>
  <c r="F1920" i="1"/>
  <c r="F1921" i="1"/>
  <c r="F1922" i="1"/>
  <c r="F1923" i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F1954" i="1"/>
  <c r="F1955" i="1"/>
  <c r="F1956" i="1"/>
  <c r="F1957" i="1"/>
  <c r="F1958" i="1"/>
  <c r="F1959" i="1"/>
  <c r="F1960" i="1"/>
  <c r="F1961" i="1"/>
  <c r="F1962" i="1"/>
  <c r="F1963" i="1"/>
  <c r="F1964" i="1"/>
  <c r="F1965" i="1"/>
  <c r="F1966" i="1"/>
  <c r="F1967" i="1"/>
  <c r="F1968" i="1"/>
  <c r="F1969" i="1"/>
  <c r="F1970" i="1"/>
  <c r="F1971" i="1"/>
  <c r="F1972" i="1"/>
  <c r="F1973" i="1"/>
  <c r="F1974" i="1"/>
  <c r="F1975" i="1"/>
  <c r="F1976" i="1"/>
  <c r="F1977" i="1"/>
  <c r="F1978" i="1"/>
  <c r="F1979" i="1"/>
  <c r="F1980" i="1"/>
  <c r="F1981" i="1"/>
  <c r="F1982" i="1"/>
  <c r="F1983" i="1"/>
  <c r="F1984" i="1"/>
  <c r="F1985" i="1"/>
  <c r="F1986" i="1"/>
  <c r="F1987" i="1"/>
  <c r="F1988" i="1"/>
  <c r="F1989" i="1"/>
  <c r="F1990" i="1"/>
  <c r="F1991" i="1"/>
  <c r="F1992" i="1"/>
  <c r="F1993" i="1"/>
  <c r="F1994" i="1"/>
  <c r="F1995" i="1"/>
  <c r="F1996" i="1"/>
  <c r="F1997" i="1"/>
  <c r="F1998" i="1"/>
  <c r="F1999" i="1"/>
  <c r="F2000" i="1"/>
  <c r="F2001" i="1"/>
  <c r="F2002" i="1"/>
  <c r="F2003" i="1"/>
  <c r="F2004" i="1"/>
  <c r="F2005" i="1"/>
  <c r="F2006" i="1"/>
  <c r="F2007" i="1"/>
  <c r="F2008" i="1"/>
  <c r="F2009" i="1"/>
  <c r="F2010" i="1"/>
  <c r="F2011" i="1"/>
  <c r="F2012" i="1"/>
  <c r="F2013" i="1"/>
  <c r="F2014" i="1"/>
  <c r="F2015" i="1"/>
  <c r="F2016" i="1"/>
  <c r="F2017" i="1"/>
  <c r="F2018" i="1"/>
  <c r="F2019" i="1"/>
  <c r="F2020" i="1"/>
  <c r="F2021" i="1"/>
  <c r="F2022" i="1"/>
  <c r="F2023" i="1"/>
  <c r="F2024" i="1"/>
  <c r="F2025" i="1"/>
  <c r="F2026" i="1"/>
  <c r="F2027" i="1"/>
  <c r="F2028" i="1"/>
  <c r="F2029" i="1"/>
  <c r="F2030" i="1"/>
  <c r="F2031" i="1"/>
  <c r="F2032" i="1"/>
  <c r="F2033" i="1"/>
  <c r="F2034" i="1"/>
  <c r="F2035" i="1"/>
  <c r="F2036" i="1"/>
  <c r="F2037" i="1"/>
  <c r="F2038" i="1"/>
  <c r="F2039" i="1"/>
  <c r="F2040" i="1"/>
  <c r="F2041" i="1"/>
  <c r="F2042" i="1"/>
  <c r="F2043" i="1"/>
  <c r="F2044" i="1"/>
  <c r="F2045" i="1"/>
  <c r="F2046" i="1"/>
  <c r="F2047" i="1"/>
  <c r="F2048" i="1"/>
  <c r="F2049" i="1"/>
  <c r="F2050" i="1"/>
  <c r="F2051" i="1"/>
  <c r="F2052" i="1"/>
  <c r="F2053" i="1"/>
  <c r="F2054" i="1"/>
  <c r="F2055" i="1"/>
  <c r="F2056" i="1"/>
  <c r="F2057" i="1"/>
  <c r="F2058" i="1"/>
  <c r="F2059" i="1"/>
  <c r="F2060" i="1"/>
  <c r="F2061" i="1"/>
  <c r="F2062" i="1"/>
  <c r="F2063" i="1"/>
  <c r="F2064" i="1"/>
  <c r="F2065" i="1"/>
  <c r="F2066" i="1"/>
  <c r="F2067" i="1"/>
  <c r="F2068" i="1"/>
  <c r="F2069" i="1"/>
  <c r="F2070" i="1"/>
  <c r="F2071" i="1"/>
  <c r="F2072" i="1"/>
  <c r="F2073" i="1"/>
  <c r="F2074" i="1"/>
  <c r="F2075" i="1"/>
  <c r="F2076" i="1"/>
  <c r="F2077" i="1"/>
  <c r="F2078" i="1"/>
  <c r="F2079" i="1"/>
  <c r="F2080" i="1"/>
  <c r="F2081" i="1"/>
  <c r="F2082" i="1"/>
  <c r="F2083" i="1"/>
  <c r="F2084" i="1"/>
  <c r="F2085" i="1"/>
  <c r="F2086" i="1"/>
  <c r="F2087" i="1"/>
  <c r="F2088" i="1"/>
  <c r="F2089" i="1"/>
  <c r="F2090" i="1"/>
  <c r="F2091" i="1"/>
  <c r="F2092" i="1"/>
  <c r="F2093" i="1"/>
  <c r="F2094" i="1"/>
  <c r="F2095" i="1"/>
  <c r="F2096" i="1"/>
  <c r="F2097" i="1"/>
  <c r="F2098" i="1"/>
  <c r="F2099" i="1"/>
  <c r="F2100" i="1"/>
  <c r="F2101" i="1"/>
  <c r="F2102" i="1"/>
  <c r="F2103" i="1"/>
  <c r="F2104" i="1"/>
  <c r="F2105" i="1"/>
  <c r="F2106" i="1"/>
  <c r="F2107" i="1"/>
  <c r="F2108" i="1"/>
  <c r="F2109" i="1"/>
  <c r="F2110" i="1"/>
  <c r="F2111" i="1"/>
  <c r="F2112" i="1"/>
  <c r="F2113" i="1"/>
  <c r="F2114" i="1"/>
  <c r="F2115" i="1"/>
  <c r="F2116" i="1"/>
  <c r="F2117" i="1"/>
  <c r="F2118" i="1"/>
  <c r="F2119" i="1"/>
  <c r="F2120" i="1"/>
  <c r="F2121" i="1"/>
  <c r="F2122" i="1"/>
  <c r="F2123" i="1"/>
  <c r="F2124" i="1"/>
  <c r="F2125" i="1"/>
  <c r="F2126" i="1"/>
  <c r="F2127" i="1"/>
  <c r="F2128" i="1"/>
  <c r="F2129" i="1"/>
  <c r="F2130" i="1"/>
  <c r="F2131" i="1"/>
  <c r="F2132" i="1"/>
  <c r="F2133" i="1"/>
  <c r="F2134" i="1"/>
  <c r="F2135" i="1"/>
  <c r="F2136" i="1"/>
  <c r="F2137" i="1"/>
  <c r="F2138" i="1"/>
  <c r="F2139" i="1"/>
  <c r="F2140" i="1"/>
  <c r="F2141" i="1"/>
  <c r="F2142" i="1"/>
  <c r="F2143" i="1"/>
  <c r="F2144" i="1"/>
  <c r="F2145" i="1"/>
  <c r="F2146" i="1"/>
  <c r="F2147" i="1"/>
  <c r="F2148" i="1"/>
  <c r="F2149" i="1"/>
  <c r="F2150" i="1"/>
  <c r="F2151" i="1"/>
  <c r="F2152" i="1"/>
  <c r="F2153" i="1"/>
  <c r="F2154" i="1"/>
  <c r="F2155" i="1"/>
  <c r="F2156" i="1"/>
  <c r="F2157" i="1"/>
  <c r="F2158" i="1"/>
  <c r="F2159" i="1"/>
  <c r="F2160" i="1"/>
  <c r="F2161" i="1"/>
  <c r="F2162" i="1"/>
  <c r="F2163" i="1"/>
  <c r="F2164" i="1"/>
  <c r="F2165" i="1"/>
  <c r="F2166" i="1"/>
  <c r="F2167" i="1"/>
  <c r="F2168" i="1"/>
  <c r="F2169" i="1"/>
  <c r="F2170" i="1"/>
  <c r="F2171" i="1"/>
  <c r="F2172" i="1"/>
  <c r="F2173" i="1"/>
  <c r="F2174" i="1"/>
  <c r="F2175" i="1"/>
  <c r="F2176" i="1"/>
  <c r="F2177" i="1"/>
  <c r="F2178" i="1"/>
  <c r="F2179" i="1"/>
  <c r="F2180" i="1"/>
  <c r="F2181" i="1"/>
  <c r="F2182" i="1"/>
  <c r="F2183" i="1"/>
  <c r="F2184" i="1"/>
  <c r="F2185" i="1"/>
  <c r="F2186" i="1"/>
  <c r="F2187" i="1"/>
  <c r="F2188" i="1"/>
  <c r="F2189" i="1"/>
  <c r="F2190" i="1"/>
  <c r="F2191" i="1"/>
  <c r="F2192" i="1"/>
  <c r="F2193" i="1"/>
  <c r="F2194" i="1"/>
  <c r="F2195" i="1"/>
  <c r="F2196" i="1"/>
  <c r="F2197" i="1"/>
  <c r="F2198" i="1"/>
  <c r="F2199" i="1"/>
  <c r="F2200" i="1"/>
  <c r="F2201" i="1"/>
  <c r="F2202" i="1"/>
  <c r="F2203" i="1"/>
  <c r="F2204" i="1"/>
  <c r="F2205" i="1"/>
  <c r="F2206" i="1"/>
  <c r="F2207" i="1"/>
  <c r="F2208" i="1"/>
  <c r="F2209" i="1"/>
  <c r="F2210" i="1"/>
  <c r="F2211" i="1"/>
  <c r="F2212" i="1"/>
  <c r="F2213" i="1"/>
  <c r="F2214" i="1"/>
  <c r="F2215" i="1"/>
  <c r="F2216" i="1"/>
  <c r="F2217" i="1"/>
  <c r="F2218" i="1"/>
  <c r="F2219" i="1"/>
  <c r="F2220" i="1"/>
  <c r="F2221" i="1"/>
  <c r="F2222" i="1"/>
  <c r="F2223" i="1"/>
  <c r="F2224" i="1"/>
  <c r="F2225" i="1"/>
  <c r="F2226" i="1"/>
  <c r="F2227" i="1"/>
  <c r="F2228" i="1"/>
  <c r="F2229" i="1"/>
  <c r="F2230" i="1"/>
  <c r="F2231" i="1"/>
  <c r="F2232" i="1"/>
  <c r="F2233" i="1"/>
  <c r="F2234" i="1"/>
  <c r="F2235" i="1"/>
  <c r="F2236" i="1"/>
  <c r="F2237" i="1"/>
  <c r="F2238" i="1"/>
  <c r="F2239" i="1"/>
  <c r="F2240" i="1"/>
  <c r="F2241" i="1"/>
  <c r="F2242" i="1"/>
  <c r="F2243" i="1"/>
  <c r="F2244" i="1"/>
  <c r="F2245" i="1"/>
  <c r="F2246" i="1"/>
  <c r="F2247" i="1"/>
  <c r="F2248" i="1"/>
  <c r="F2249" i="1"/>
  <c r="F2250" i="1"/>
  <c r="F2251" i="1"/>
  <c r="F2252" i="1"/>
  <c r="F2253" i="1"/>
  <c r="F2254" i="1"/>
  <c r="F2255" i="1"/>
  <c r="F2256" i="1"/>
  <c r="F2257" i="1"/>
  <c r="F2258" i="1"/>
  <c r="F2259" i="1"/>
  <c r="F2260" i="1"/>
  <c r="F2261" i="1"/>
  <c r="F2262" i="1"/>
  <c r="F2263" i="1"/>
  <c r="F2264" i="1"/>
  <c r="F2265" i="1"/>
  <c r="F2266" i="1"/>
  <c r="F2267" i="1"/>
  <c r="F2268" i="1"/>
  <c r="F2269" i="1"/>
  <c r="F2270" i="1"/>
  <c r="F2271" i="1"/>
  <c r="F2272" i="1"/>
  <c r="F2273" i="1"/>
  <c r="F2274" i="1"/>
  <c r="F2275" i="1"/>
  <c r="F2276" i="1"/>
  <c r="F2277" i="1"/>
  <c r="F2278" i="1"/>
  <c r="F2279" i="1"/>
  <c r="F2280" i="1"/>
  <c r="F2281" i="1"/>
  <c r="F2282" i="1"/>
  <c r="F2283" i="1"/>
  <c r="F2284" i="1"/>
  <c r="F2285" i="1"/>
  <c r="F2286" i="1"/>
  <c r="F2287" i="1"/>
  <c r="F2288" i="1"/>
  <c r="F2289" i="1"/>
  <c r="F2290" i="1"/>
  <c r="F2291" i="1"/>
  <c r="F2292" i="1"/>
  <c r="F2293" i="1"/>
  <c r="F2294" i="1"/>
  <c r="F2295" i="1"/>
  <c r="F2296" i="1"/>
  <c r="F2297" i="1"/>
  <c r="F2298" i="1"/>
  <c r="F2299" i="1"/>
  <c r="F2300" i="1"/>
  <c r="F2301" i="1"/>
  <c r="F2302" i="1"/>
  <c r="F2303" i="1"/>
  <c r="F2304" i="1"/>
  <c r="F2305" i="1"/>
  <c r="F2306" i="1"/>
  <c r="F2307" i="1"/>
  <c r="F2308" i="1"/>
  <c r="F2309" i="1"/>
  <c r="F2310" i="1"/>
  <c r="F2311" i="1"/>
  <c r="F2312" i="1"/>
  <c r="F2313" i="1"/>
  <c r="F2314" i="1"/>
  <c r="F2315" i="1"/>
  <c r="F2316" i="1"/>
  <c r="F2317" i="1"/>
  <c r="F2318" i="1"/>
  <c r="F2319" i="1"/>
  <c r="F2320" i="1"/>
  <c r="F2321" i="1"/>
  <c r="F2322" i="1"/>
  <c r="F2323" i="1"/>
  <c r="F2324" i="1"/>
  <c r="F2325" i="1"/>
  <c r="F2326" i="1"/>
  <c r="F2327" i="1"/>
  <c r="F2328" i="1"/>
  <c r="F2329" i="1"/>
  <c r="F2330" i="1"/>
  <c r="F2331" i="1"/>
  <c r="F2332" i="1"/>
  <c r="F2333" i="1"/>
  <c r="F2334" i="1"/>
  <c r="F2335" i="1"/>
  <c r="F2336" i="1"/>
  <c r="F2337" i="1"/>
  <c r="F2338" i="1"/>
  <c r="F2339" i="1"/>
  <c r="F2340" i="1"/>
  <c r="F2341" i="1"/>
  <c r="F2342" i="1"/>
  <c r="F2343" i="1"/>
  <c r="F2344" i="1"/>
  <c r="F2345" i="1"/>
  <c r="F2346" i="1"/>
  <c r="F2347" i="1"/>
  <c r="F2348" i="1"/>
  <c r="F2349" i="1"/>
  <c r="F2350" i="1"/>
  <c r="F2351" i="1"/>
  <c r="F2352" i="1"/>
  <c r="F2353" i="1"/>
  <c r="F2354" i="1"/>
  <c r="F2355" i="1"/>
  <c r="F2356" i="1"/>
  <c r="F2357" i="1"/>
  <c r="F2358" i="1"/>
  <c r="F2359" i="1"/>
  <c r="F2360" i="1"/>
  <c r="F2361" i="1"/>
  <c r="F2362" i="1"/>
  <c r="F2363" i="1"/>
  <c r="F2364" i="1"/>
  <c r="F2365" i="1"/>
  <c r="F2366" i="1"/>
  <c r="F2367" i="1"/>
  <c r="F2368" i="1"/>
  <c r="F2369" i="1"/>
  <c r="F2370" i="1"/>
  <c r="F2371" i="1"/>
  <c r="F2372" i="1"/>
  <c r="F2373" i="1"/>
  <c r="F2374" i="1"/>
  <c r="F2375" i="1"/>
  <c r="F2376" i="1"/>
  <c r="F2377" i="1"/>
  <c r="F2378" i="1"/>
  <c r="F2379" i="1"/>
  <c r="F2380" i="1"/>
  <c r="F2381" i="1"/>
  <c r="F2382" i="1"/>
  <c r="F2383" i="1"/>
  <c r="F2384" i="1"/>
  <c r="F2385" i="1"/>
  <c r="F2386" i="1"/>
  <c r="F2387" i="1"/>
  <c r="F2388" i="1"/>
  <c r="F2389" i="1"/>
  <c r="F2390" i="1"/>
  <c r="F2391" i="1"/>
  <c r="F2392" i="1"/>
  <c r="F2393" i="1"/>
  <c r="F2394" i="1"/>
  <c r="F2395" i="1"/>
  <c r="F2396" i="1"/>
  <c r="F2397" i="1"/>
  <c r="F2398" i="1"/>
  <c r="F2399" i="1"/>
  <c r="F2400" i="1"/>
  <c r="F2401" i="1"/>
  <c r="F2402" i="1"/>
  <c r="F2403" i="1"/>
  <c r="F2404" i="1"/>
  <c r="F2405" i="1"/>
  <c r="F2406" i="1"/>
  <c r="F2407" i="1"/>
  <c r="F2408" i="1"/>
  <c r="F2409" i="1"/>
  <c r="F2410" i="1"/>
  <c r="F2411" i="1"/>
  <c r="F2412" i="1"/>
  <c r="F2413" i="1"/>
  <c r="F2414" i="1"/>
  <c r="F2415" i="1"/>
  <c r="F2416" i="1"/>
  <c r="F2417" i="1"/>
  <c r="F2418" i="1"/>
  <c r="F2419" i="1"/>
  <c r="F2420" i="1"/>
  <c r="F2421" i="1"/>
  <c r="F2422" i="1"/>
  <c r="F2423" i="1"/>
  <c r="F2424" i="1"/>
  <c r="F2425" i="1"/>
  <c r="F2426" i="1"/>
  <c r="F2427" i="1"/>
  <c r="F2428" i="1"/>
  <c r="F2429" i="1"/>
  <c r="F2430" i="1"/>
  <c r="F2431" i="1"/>
  <c r="F2432" i="1"/>
  <c r="F2433" i="1"/>
  <c r="F2434" i="1"/>
  <c r="F2435" i="1"/>
  <c r="F2436" i="1"/>
  <c r="F2437" i="1"/>
  <c r="F2438" i="1"/>
  <c r="F2439" i="1"/>
  <c r="F2440" i="1"/>
  <c r="F2441" i="1"/>
  <c r="F2442" i="1"/>
  <c r="F2443" i="1"/>
  <c r="F2444" i="1"/>
  <c r="F2445" i="1"/>
  <c r="F2446" i="1"/>
  <c r="F2447" i="1"/>
  <c r="F2448" i="1"/>
  <c r="F2449" i="1"/>
  <c r="F2450" i="1"/>
  <c r="F2451" i="1"/>
  <c r="F2452" i="1"/>
  <c r="F2453" i="1"/>
  <c r="F2454" i="1"/>
  <c r="F2455" i="1"/>
  <c r="F2456" i="1"/>
  <c r="F2457" i="1"/>
  <c r="F2458" i="1"/>
  <c r="F2459" i="1"/>
  <c r="F2460" i="1"/>
  <c r="F2461" i="1"/>
  <c r="F2462" i="1"/>
  <c r="F2463" i="1"/>
  <c r="F2464" i="1"/>
  <c r="F2465" i="1"/>
  <c r="F2466" i="1"/>
  <c r="F2467" i="1"/>
  <c r="F2468" i="1"/>
  <c r="F2469" i="1"/>
  <c r="F2470" i="1"/>
  <c r="F2471" i="1"/>
  <c r="F2472" i="1"/>
  <c r="F2473" i="1"/>
  <c r="F2474" i="1"/>
  <c r="F2475" i="1"/>
  <c r="F2476" i="1"/>
  <c r="F2477" i="1"/>
  <c r="F2478" i="1"/>
  <c r="F2479" i="1"/>
  <c r="F2480" i="1"/>
  <c r="F2481" i="1"/>
  <c r="F2482" i="1"/>
  <c r="F2483" i="1"/>
  <c r="F2484" i="1"/>
  <c r="F2485" i="1"/>
  <c r="F2486" i="1"/>
  <c r="F2487" i="1"/>
  <c r="F2488" i="1"/>
  <c r="F2489" i="1"/>
  <c r="F2490" i="1"/>
  <c r="F2491" i="1"/>
  <c r="F2492" i="1"/>
  <c r="F2493" i="1"/>
  <c r="F2494" i="1"/>
  <c r="F2495" i="1"/>
  <c r="F2496" i="1"/>
  <c r="F2497" i="1"/>
  <c r="F2498" i="1"/>
  <c r="F2499" i="1"/>
  <c r="F2500" i="1"/>
  <c r="F2501" i="1"/>
  <c r="F2502" i="1"/>
  <c r="F2503" i="1"/>
  <c r="F2504" i="1"/>
  <c r="F2505" i="1"/>
  <c r="F2506" i="1"/>
  <c r="F2507" i="1"/>
  <c r="F2508" i="1"/>
  <c r="F2509" i="1"/>
  <c r="F2510" i="1"/>
  <c r="F2511" i="1"/>
  <c r="F2512" i="1"/>
  <c r="F2513" i="1"/>
  <c r="F2514" i="1"/>
  <c r="F2515" i="1"/>
  <c r="F2516" i="1"/>
  <c r="F2517" i="1"/>
  <c r="F2518" i="1"/>
  <c r="F2519" i="1"/>
  <c r="F2520" i="1"/>
  <c r="F2521" i="1"/>
  <c r="F2522" i="1"/>
  <c r="F2523" i="1"/>
  <c r="F2524" i="1"/>
  <c r="F2525" i="1"/>
  <c r="F2526" i="1"/>
  <c r="F2527" i="1"/>
  <c r="F2528" i="1"/>
  <c r="F2529" i="1"/>
  <c r="F2530" i="1"/>
  <c r="F2531" i="1"/>
  <c r="F2532" i="1"/>
  <c r="F2533" i="1"/>
  <c r="F2534" i="1"/>
  <c r="F2535" i="1"/>
  <c r="F2536" i="1"/>
  <c r="F2537" i="1"/>
  <c r="F2538" i="1"/>
  <c r="F2539" i="1"/>
  <c r="F2540" i="1"/>
  <c r="F2541" i="1"/>
  <c r="F2542" i="1"/>
  <c r="F2543" i="1"/>
  <c r="F2544" i="1"/>
  <c r="F2545" i="1"/>
  <c r="F2546" i="1"/>
  <c r="F2547" i="1"/>
  <c r="F2548" i="1"/>
  <c r="F2549" i="1"/>
  <c r="F2550" i="1"/>
  <c r="F2551" i="1"/>
  <c r="F2552" i="1"/>
  <c r="F2553" i="1"/>
  <c r="F2554" i="1"/>
  <c r="F2555" i="1"/>
  <c r="F2556" i="1"/>
  <c r="F2557" i="1"/>
  <c r="F2558" i="1"/>
  <c r="F2559" i="1"/>
  <c r="F2560" i="1"/>
  <c r="F2561" i="1"/>
  <c r="F2562" i="1"/>
  <c r="F2563" i="1"/>
  <c r="F2564" i="1"/>
  <c r="F2565" i="1"/>
  <c r="F2566" i="1"/>
  <c r="F2567" i="1"/>
  <c r="F2568" i="1"/>
  <c r="F2569" i="1"/>
  <c r="F2570" i="1"/>
  <c r="F2571" i="1"/>
  <c r="F2572" i="1"/>
  <c r="F2573" i="1"/>
  <c r="F2574" i="1"/>
  <c r="F2575" i="1"/>
  <c r="F2576" i="1"/>
  <c r="F2577" i="1"/>
  <c r="F2578" i="1"/>
  <c r="F2579" i="1"/>
  <c r="F2580" i="1"/>
  <c r="F2581" i="1"/>
  <c r="F2582" i="1"/>
  <c r="F2583" i="1"/>
  <c r="F2584" i="1"/>
  <c r="F2585" i="1"/>
  <c r="F2586" i="1"/>
  <c r="F2587" i="1"/>
  <c r="F2588" i="1"/>
  <c r="F2589" i="1"/>
  <c r="F2590" i="1"/>
  <c r="F2591" i="1"/>
  <c r="F2592" i="1"/>
  <c r="F2593" i="1"/>
  <c r="F2594" i="1"/>
  <c r="F2595" i="1"/>
  <c r="F2596" i="1"/>
  <c r="F2597" i="1"/>
  <c r="F2598" i="1"/>
  <c r="F2599" i="1"/>
  <c r="F2600" i="1"/>
  <c r="F2601" i="1"/>
  <c r="F2602" i="1"/>
  <c r="F2603" i="1"/>
  <c r="F2604" i="1"/>
  <c r="F2605" i="1"/>
  <c r="F2606" i="1"/>
  <c r="F2607" i="1"/>
  <c r="F2608" i="1"/>
  <c r="F2609" i="1"/>
  <c r="F2610" i="1"/>
  <c r="F2611" i="1"/>
  <c r="F2612" i="1"/>
  <c r="F2613" i="1"/>
  <c r="F2614" i="1"/>
  <c r="F2615" i="1"/>
  <c r="F2616" i="1"/>
  <c r="F2617" i="1"/>
  <c r="F2618" i="1"/>
  <c r="F2619" i="1"/>
  <c r="F2620" i="1"/>
  <c r="F2621" i="1"/>
  <c r="F2622" i="1"/>
  <c r="F2623" i="1"/>
  <c r="F2624" i="1"/>
  <c r="F2625" i="1"/>
  <c r="F2626" i="1"/>
  <c r="F2627" i="1"/>
  <c r="F2628" i="1"/>
  <c r="F2629" i="1"/>
  <c r="F2630" i="1"/>
  <c r="F2631" i="1"/>
  <c r="F2632" i="1"/>
  <c r="F2633" i="1"/>
  <c r="F2634" i="1"/>
  <c r="F2635" i="1"/>
  <c r="F2636" i="1"/>
  <c r="F2637" i="1"/>
  <c r="F2638" i="1"/>
  <c r="F2639" i="1"/>
  <c r="F2640" i="1"/>
  <c r="F2641" i="1"/>
  <c r="F2642" i="1"/>
  <c r="F2643" i="1"/>
  <c r="F2644" i="1"/>
  <c r="F2645" i="1"/>
  <c r="F2646" i="1"/>
  <c r="F2647" i="1"/>
  <c r="F2648" i="1"/>
  <c r="F2649" i="1"/>
  <c r="F2650" i="1"/>
  <c r="F2651" i="1"/>
  <c r="F2652" i="1"/>
  <c r="F2653" i="1"/>
  <c r="F2654" i="1"/>
  <c r="F2655" i="1"/>
  <c r="F2656" i="1"/>
  <c r="F2657" i="1"/>
  <c r="F2658" i="1"/>
  <c r="F2659" i="1"/>
  <c r="F2660" i="1"/>
  <c r="F2661" i="1"/>
  <c r="F2662" i="1"/>
  <c r="F2663" i="1"/>
  <c r="F2664" i="1"/>
  <c r="F2665" i="1"/>
  <c r="F2666" i="1"/>
  <c r="F2667" i="1"/>
  <c r="F2668" i="1"/>
  <c r="F2669" i="1"/>
  <c r="F2670" i="1"/>
  <c r="F2671" i="1"/>
  <c r="F2672" i="1"/>
  <c r="F2673" i="1"/>
  <c r="F2674" i="1"/>
  <c r="F2675" i="1"/>
  <c r="F2676" i="1"/>
  <c r="F2677" i="1"/>
  <c r="F2678" i="1"/>
  <c r="F2679" i="1"/>
  <c r="F2680" i="1"/>
  <c r="F2681" i="1"/>
  <c r="F2682" i="1"/>
  <c r="F2683" i="1"/>
  <c r="F2684" i="1"/>
  <c r="F2685" i="1"/>
  <c r="F2686" i="1"/>
  <c r="F2687" i="1"/>
  <c r="F2688" i="1"/>
  <c r="F2689" i="1"/>
  <c r="F2690" i="1"/>
  <c r="F2691" i="1"/>
  <c r="F2692" i="1"/>
  <c r="F2693" i="1"/>
  <c r="F2694" i="1"/>
  <c r="F2695" i="1"/>
  <c r="F2696" i="1"/>
  <c r="F2697" i="1"/>
  <c r="F2698" i="1"/>
  <c r="F2699" i="1"/>
  <c r="F2700" i="1"/>
  <c r="F2701" i="1"/>
  <c r="F2702" i="1"/>
  <c r="F2703" i="1"/>
  <c r="F2704" i="1"/>
  <c r="F2705" i="1"/>
  <c r="F2706" i="1"/>
  <c r="F2707" i="1"/>
  <c r="F2708" i="1"/>
  <c r="F2709" i="1"/>
  <c r="F2710" i="1"/>
  <c r="F2711" i="1"/>
  <c r="F2712" i="1"/>
  <c r="F2713" i="1"/>
  <c r="F2714" i="1"/>
  <c r="F2715" i="1"/>
  <c r="F2716" i="1"/>
  <c r="F2717" i="1"/>
  <c r="F2718" i="1"/>
  <c r="F2719" i="1"/>
  <c r="F2720" i="1"/>
  <c r="F2721" i="1"/>
  <c r="F2722" i="1"/>
  <c r="F2723" i="1"/>
  <c r="F2724" i="1"/>
  <c r="F2725" i="1"/>
  <c r="F2726" i="1"/>
  <c r="F2727" i="1"/>
  <c r="F2728" i="1"/>
  <c r="F2729" i="1"/>
  <c r="F2730" i="1"/>
  <c r="F2731" i="1"/>
  <c r="F2732" i="1"/>
  <c r="F2733" i="1"/>
  <c r="F2734" i="1"/>
  <c r="F2735" i="1"/>
  <c r="F2736" i="1"/>
  <c r="F2737" i="1"/>
  <c r="F2738" i="1"/>
  <c r="F2739" i="1"/>
  <c r="F2740" i="1"/>
  <c r="F2741" i="1"/>
  <c r="F2742" i="1"/>
  <c r="F2743" i="1"/>
  <c r="F2744" i="1"/>
  <c r="F2745" i="1"/>
  <c r="F2746" i="1"/>
  <c r="F2747" i="1"/>
  <c r="F2748" i="1"/>
  <c r="F2749" i="1"/>
  <c r="F2750" i="1"/>
  <c r="F2751" i="1"/>
  <c r="F2752" i="1"/>
  <c r="F2753" i="1"/>
  <c r="F2754" i="1"/>
  <c r="F2755" i="1"/>
  <c r="F2756" i="1"/>
  <c r="F2757" i="1"/>
  <c r="F2758" i="1"/>
  <c r="F2759" i="1"/>
  <c r="F2760" i="1"/>
  <c r="F2761" i="1"/>
  <c r="F2762" i="1"/>
  <c r="F2763" i="1"/>
  <c r="F2764" i="1"/>
  <c r="F2765" i="1"/>
  <c r="F2766" i="1"/>
  <c r="F2767" i="1"/>
  <c r="F2768" i="1"/>
  <c r="F2769" i="1"/>
  <c r="F2770" i="1"/>
  <c r="F2771" i="1"/>
  <c r="F2772" i="1"/>
  <c r="F2773" i="1"/>
  <c r="F2774" i="1"/>
  <c r="F2775" i="1"/>
  <c r="F2776" i="1"/>
  <c r="F2777" i="1"/>
  <c r="F2778" i="1"/>
  <c r="F2779" i="1"/>
  <c r="F2780" i="1"/>
  <c r="F2781" i="1"/>
  <c r="F2782" i="1"/>
  <c r="F2783" i="1"/>
  <c r="F2784" i="1"/>
  <c r="F2785" i="1"/>
  <c r="F2786" i="1"/>
  <c r="F2787" i="1"/>
  <c r="F2788" i="1"/>
  <c r="F2789" i="1"/>
  <c r="F2790" i="1"/>
  <c r="F2791" i="1"/>
  <c r="F2792" i="1"/>
  <c r="F2793" i="1"/>
  <c r="F2794" i="1"/>
  <c r="F2795" i="1"/>
  <c r="F2796" i="1"/>
  <c r="F2797" i="1"/>
  <c r="F2798" i="1"/>
  <c r="F2799" i="1"/>
  <c r="F2800" i="1"/>
  <c r="F2801" i="1"/>
  <c r="F2802" i="1"/>
  <c r="F2803" i="1"/>
  <c r="F2804" i="1"/>
  <c r="F2805" i="1"/>
  <c r="F2806" i="1"/>
  <c r="F2807" i="1"/>
  <c r="F2808" i="1"/>
  <c r="F2809" i="1"/>
  <c r="F2810" i="1"/>
  <c r="F2811" i="1"/>
  <c r="F2812" i="1"/>
  <c r="F2813" i="1"/>
  <c r="F2814" i="1"/>
  <c r="F2815" i="1"/>
  <c r="F2816" i="1"/>
  <c r="F2817" i="1"/>
  <c r="F2818" i="1"/>
  <c r="F2819" i="1"/>
  <c r="F2820" i="1"/>
  <c r="F2821" i="1"/>
  <c r="F2822" i="1"/>
  <c r="F2823" i="1"/>
  <c r="F2824" i="1"/>
  <c r="F2825" i="1"/>
  <c r="F2826" i="1"/>
  <c r="F2827" i="1"/>
  <c r="F2828" i="1"/>
  <c r="F2829" i="1"/>
  <c r="F2830" i="1"/>
  <c r="F2831" i="1"/>
  <c r="F2832" i="1"/>
  <c r="F2833" i="1"/>
  <c r="F2834" i="1"/>
  <c r="F2835" i="1"/>
  <c r="F2836" i="1"/>
  <c r="F2837" i="1"/>
  <c r="F2838" i="1"/>
  <c r="F2839" i="1"/>
  <c r="F2840" i="1"/>
  <c r="F2841" i="1"/>
  <c r="F2842" i="1"/>
  <c r="F2843" i="1"/>
  <c r="F2844" i="1"/>
  <c r="F2845" i="1"/>
  <c r="F2846" i="1"/>
  <c r="F2847" i="1"/>
  <c r="F2848" i="1"/>
  <c r="F2849" i="1"/>
  <c r="F2850" i="1"/>
  <c r="F2851" i="1"/>
  <c r="F2852" i="1"/>
  <c r="F2853" i="1"/>
  <c r="F2854" i="1"/>
  <c r="F2855" i="1"/>
  <c r="F2856" i="1"/>
  <c r="F2857" i="1"/>
  <c r="F2858" i="1"/>
  <c r="F2859" i="1"/>
  <c r="F2860" i="1"/>
  <c r="F2861" i="1"/>
  <c r="F2862" i="1"/>
  <c r="F2863" i="1"/>
  <c r="F2864" i="1"/>
  <c r="F2865" i="1"/>
  <c r="F2866" i="1"/>
  <c r="F2867" i="1"/>
  <c r="F2868" i="1"/>
  <c r="F2869" i="1"/>
  <c r="F2870" i="1"/>
  <c r="F2871" i="1"/>
  <c r="F2872" i="1"/>
  <c r="F2873" i="1"/>
  <c r="F2874" i="1"/>
  <c r="F2875" i="1"/>
  <c r="F2876" i="1"/>
  <c r="F2877" i="1"/>
  <c r="F2878" i="1"/>
  <c r="F2879" i="1"/>
  <c r="F2880" i="1"/>
  <c r="F2881" i="1"/>
  <c r="F2882" i="1"/>
  <c r="F2883" i="1"/>
  <c r="F2884" i="1"/>
  <c r="F2885" i="1"/>
  <c r="F2886" i="1"/>
  <c r="F2887" i="1"/>
  <c r="F2888" i="1"/>
  <c r="F2889" i="1"/>
  <c r="F2890" i="1"/>
  <c r="F2891" i="1"/>
  <c r="F2892" i="1"/>
  <c r="F2893" i="1"/>
  <c r="F2894" i="1"/>
  <c r="F2895" i="1"/>
  <c r="F2896" i="1"/>
  <c r="F2897" i="1"/>
  <c r="F2898" i="1"/>
  <c r="F2899" i="1"/>
  <c r="F2900" i="1"/>
  <c r="F2901" i="1"/>
  <c r="F2902" i="1"/>
  <c r="F2903" i="1"/>
  <c r="F2904" i="1"/>
  <c r="F2905" i="1"/>
  <c r="F2906" i="1"/>
  <c r="F2907" i="1"/>
  <c r="F2908" i="1"/>
  <c r="F2909" i="1"/>
  <c r="F2910" i="1"/>
  <c r="F2911" i="1"/>
  <c r="F2912" i="1"/>
  <c r="F2913" i="1"/>
  <c r="F2914" i="1"/>
  <c r="F2915" i="1"/>
  <c r="F2916" i="1"/>
  <c r="F2917" i="1"/>
  <c r="F2918" i="1"/>
  <c r="F2919" i="1"/>
  <c r="F2920" i="1"/>
  <c r="F2921" i="1"/>
  <c r="F2922" i="1"/>
  <c r="F2923" i="1"/>
  <c r="F2924" i="1"/>
  <c r="F2925" i="1"/>
  <c r="F2926" i="1"/>
  <c r="F2927" i="1"/>
  <c r="F2928" i="1"/>
  <c r="F2929" i="1"/>
  <c r="F2930" i="1"/>
  <c r="F2931" i="1"/>
  <c r="F2932" i="1"/>
  <c r="F2933" i="1"/>
  <c r="F2934" i="1"/>
  <c r="F2935" i="1"/>
  <c r="F2936" i="1"/>
  <c r="F2937" i="1"/>
  <c r="F2938" i="1"/>
  <c r="F2939" i="1"/>
  <c r="F2940" i="1"/>
  <c r="F2941" i="1"/>
  <c r="F2942" i="1"/>
  <c r="F2943" i="1"/>
  <c r="F2944" i="1"/>
  <c r="F2945" i="1"/>
  <c r="F2946" i="1"/>
  <c r="F2947" i="1"/>
  <c r="F2948" i="1"/>
  <c r="F2949" i="1"/>
  <c r="F2950" i="1"/>
  <c r="F2951" i="1"/>
  <c r="F2952" i="1"/>
  <c r="F2953" i="1"/>
  <c r="F2954" i="1"/>
  <c r="F2955" i="1"/>
  <c r="F2956" i="1"/>
  <c r="F2957" i="1"/>
  <c r="F2958" i="1"/>
  <c r="F2959" i="1"/>
  <c r="F2960" i="1"/>
  <c r="F2961" i="1"/>
  <c r="F2962" i="1"/>
  <c r="F2963" i="1"/>
  <c r="F2964" i="1"/>
  <c r="F2965" i="1"/>
  <c r="F2966" i="1"/>
  <c r="F2967" i="1"/>
  <c r="F2968" i="1"/>
  <c r="F2969" i="1"/>
  <c r="F2970" i="1"/>
  <c r="F2971" i="1"/>
  <c r="F2972" i="1"/>
  <c r="F2973" i="1"/>
  <c r="F2974" i="1"/>
  <c r="F2975" i="1"/>
  <c r="F2976" i="1"/>
  <c r="F2977" i="1"/>
  <c r="F2978" i="1"/>
  <c r="F2979" i="1"/>
  <c r="F2980" i="1"/>
  <c r="F2981" i="1"/>
  <c r="F2982" i="1"/>
  <c r="F2983" i="1"/>
  <c r="F2984" i="1"/>
  <c r="F2985" i="1"/>
  <c r="F2986" i="1"/>
  <c r="F2987" i="1"/>
  <c r="F2988" i="1"/>
  <c r="F2989" i="1"/>
  <c r="F2990" i="1"/>
  <c r="F2991" i="1"/>
  <c r="F2992" i="1"/>
  <c r="F2993" i="1"/>
  <c r="F2994" i="1"/>
  <c r="F2995" i="1"/>
  <c r="F2996" i="1"/>
  <c r="F2997" i="1"/>
  <c r="F2998" i="1"/>
  <c r="F2999" i="1"/>
  <c r="F3000" i="1"/>
  <c r="F3001" i="1"/>
  <c r="F3002" i="1"/>
  <c r="F3003" i="1"/>
  <c r="F3004" i="1"/>
  <c r="F3005" i="1"/>
  <c r="F3006" i="1"/>
  <c r="F3007" i="1"/>
  <c r="F3008" i="1"/>
  <c r="F3009" i="1"/>
  <c r="F3010" i="1"/>
  <c r="F3011" i="1"/>
  <c r="F3012" i="1"/>
  <c r="F3013" i="1"/>
  <c r="F3014" i="1"/>
  <c r="F3015" i="1"/>
  <c r="F3016" i="1"/>
  <c r="F3017" i="1"/>
  <c r="F3018" i="1"/>
  <c r="F3019" i="1"/>
  <c r="F3020" i="1"/>
  <c r="F3021" i="1"/>
  <c r="F3022" i="1"/>
  <c r="F3023" i="1"/>
  <c r="F3024" i="1"/>
  <c r="F3025" i="1"/>
  <c r="F3026" i="1"/>
  <c r="F3027" i="1"/>
  <c r="F3028" i="1"/>
  <c r="F3029" i="1"/>
  <c r="F3030" i="1"/>
  <c r="F3031" i="1"/>
  <c r="F3032" i="1"/>
  <c r="F3033" i="1"/>
  <c r="F3034" i="1"/>
  <c r="F3035" i="1"/>
  <c r="F3036" i="1"/>
  <c r="F3037" i="1"/>
  <c r="F3038" i="1"/>
  <c r="F3039" i="1"/>
  <c r="F3040" i="1"/>
  <c r="F3041" i="1"/>
  <c r="F3042" i="1"/>
  <c r="F3043" i="1"/>
  <c r="F3044" i="1"/>
  <c r="F3045" i="1"/>
  <c r="F3046" i="1"/>
  <c r="F3047" i="1"/>
  <c r="F3048" i="1"/>
  <c r="F3049" i="1"/>
  <c r="F3050" i="1"/>
  <c r="F3051" i="1"/>
  <c r="F3052" i="1"/>
  <c r="F3053" i="1"/>
  <c r="F3054" i="1"/>
  <c r="F3055" i="1"/>
  <c r="F3056" i="1"/>
  <c r="F3057" i="1"/>
  <c r="F3058" i="1"/>
  <c r="F3059" i="1"/>
  <c r="F3060" i="1"/>
  <c r="F3061" i="1"/>
  <c r="F3062" i="1"/>
  <c r="F3063" i="1"/>
  <c r="F3064" i="1"/>
  <c r="F3065" i="1"/>
  <c r="F3066" i="1"/>
  <c r="F3067" i="1"/>
  <c r="F3068" i="1"/>
  <c r="F3069" i="1"/>
  <c r="F3070" i="1"/>
  <c r="F3071" i="1"/>
  <c r="F3072" i="1"/>
  <c r="F3073" i="1"/>
  <c r="F3074" i="1"/>
  <c r="F3075" i="1"/>
  <c r="F3076" i="1"/>
  <c r="F3077" i="1"/>
  <c r="F3078" i="1"/>
  <c r="F3079" i="1"/>
  <c r="F3080" i="1"/>
  <c r="F3081" i="1"/>
  <c r="F3082" i="1"/>
  <c r="F3083" i="1"/>
  <c r="F3084" i="1"/>
  <c r="F3085" i="1"/>
  <c r="F3086" i="1"/>
  <c r="F3087" i="1"/>
  <c r="F3088" i="1"/>
  <c r="F3089" i="1"/>
  <c r="F3090" i="1"/>
  <c r="F3091" i="1"/>
  <c r="F3092" i="1"/>
  <c r="F3093" i="1"/>
  <c r="F3094" i="1"/>
  <c r="F3095" i="1"/>
  <c r="F3096" i="1"/>
  <c r="F3097" i="1"/>
  <c r="F3098" i="1"/>
  <c r="F3099" i="1"/>
  <c r="F3100" i="1"/>
  <c r="F3101" i="1"/>
  <c r="F3102" i="1"/>
  <c r="F3103" i="1"/>
  <c r="F3104" i="1"/>
  <c r="F3105" i="1"/>
  <c r="F3106" i="1"/>
  <c r="F3107" i="1"/>
  <c r="F3108" i="1"/>
  <c r="F3109" i="1"/>
  <c r="F3110" i="1"/>
  <c r="F3111" i="1"/>
  <c r="F3112" i="1"/>
  <c r="F3113" i="1"/>
  <c r="F3114" i="1"/>
  <c r="F3115" i="1"/>
  <c r="F3116" i="1"/>
  <c r="F3117" i="1"/>
  <c r="F3118" i="1"/>
  <c r="F3119" i="1"/>
  <c r="F3120" i="1"/>
  <c r="F3121" i="1"/>
  <c r="F3122" i="1"/>
  <c r="F3123" i="1"/>
  <c r="F3124" i="1"/>
  <c r="F3125" i="1"/>
  <c r="F3126" i="1"/>
  <c r="F3127" i="1"/>
  <c r="F3128" i="1"/>
  <c r="F3129" i="1"/>
  <c r="F3130" i="1"/>
  <c r="F3131" i="1"/>
  <c r="F3132" i="1"/>
  <c r="F3133" i="1"/>
  <c r="F3134" i="1"/>
  <c r="F3135" i="1"/>
  <c r="F3136" i="1"/>
  <c r="F3137" i="1"/>
  <c r="F3138" i="1"/>
  <c r="F3139" i="1"/>
  <c r="F3140" i="1"/>
  <c r="F3141" i="1"/>
  <c r="F3142" i="1"/>
  <c r="F3143" i="1"/>
  <c r="F3144" i="1"/>
  <c r="F3145" i="1"/>
  <c r="F3146" i="1"/>
  <c r="F3147" i="1"/>
  <c r="F3148" i="1"/>
  <c r="F3149" i="1"/>
  <c r="F3150" i="1"/>
  <c r="F3151" i="1"/>
  <c r="F3152" i="1"/>
  <c r="F3153" i="1"/>
  <c r="F3154" i="1"/>
  <c r="F3155" i="1"/>
  <c r="F3156" i="1"/>
  <c r="F3157" i="1"/>
  <c r="F3158" i="1"/>
  <c r="F3159" i="1"/>
  <c r="F3160" i="1"/>
  <c r="F3161" i="1"/>
  <c r="F3162" i="1"/>
  <c r="F3163" i="1"/>
  <c r="F3164" i="1"/>
  <c r="F3165" i="1"/>
  <c r="F3166" i="1"/>
  <c r="F3167" i="1"/>
  <c r="F3168" i="1"/>
  <c r="F3169" i="1"/>
  <c r="F3170" i="1"/>
  <c r="F3171" i="1"/>
  <c r="F3172" i="1"/>
  <c r="F3173" i="1"/>
  <c r="F3174" i="1"/>
  <c r="F3175" i="1"/>
  <c r="F3176" i="1"/>
  <c r="F3177" i="1"/>
  <c r="F3178" i="1"/>
  <c r="F3179" i="1"/>
  <c r="F3180" i="1"/>
  <c r="F3181" i="1"/>
  <c r="F3182" i="1"/>
  <c r="F3183" i="1"/>
  <c r="F3184" i="1"/>
  <c r="F3185" i="1"/>
  <c r="F3186" i="1"/>
  <c r="F3187" i="1"/>
  <c r="F3188" i="1"/>
  <c r="F3189" i="1"/>
  <c r="F3190" i="1"/>
  <c r="F3191" i="1"/>
  <c r="F3192" i="1"/>
  <c r="F3193" i="1"/>
  <c r="F3194" i="1"/>
  <c r="F3195" i="1"/>
  <c r="F3196" i="1"/>
  <c r="F3197" i="1"/>
  <c r="F3198" i="1"/>
  <c r="F3199" i="1"/>
  <c r="F3200" i="1"/>
  <c r="F3201" i="1"/>
  <c r="F3202" i="1"/>
  <c r="F3203" i="1"/>
  <c r="F3204" i="1"/>
  <c r="F3205" i="1"/>
  <c r="F3206" i="1"/>
  <c r="F3207" i="1"/>
  <c r="F3208" i="1"/>
  <c r="F3209" i="1"/>
  <c r="F3210" i="1"/>
  <c r="F3211" i="1"/>
  <c r="F3212" i="1"/>
  <c r="F3213" i="1"/>
  <c r="F3214" i="1"/>
  <c r="F3215" i="1"/>
  <c r="F3216" i="1"/>
  <c r="F3217" i="1"/>
  <c r="F3218" i="1"/>
  <c r="F3219" i="1"/>
  <c r="F3220" i="1"/>
  <c r="F3221" i="1"/>
  <c r="F3222" i="1"/>
  <c r="F3223" i="1"/>
  <c r="F3224" i="1"/>
  <c r="F3225" i="1"/>
  <c r="F3226" i="1"/>
  <c r="F3227" i="1"/>
  <c r="F3228" i="1"/>
  <c r="F3229" i="1"/>
  <c r="F3230" i="1"/>
  <c r="F3231" i="1"/>
  <c r="F3232" i="1"/>
  <c r="F3233" i="1"/>
  <c r="F3234" i="1"/>
  <c r="F3235" i="1"/>
  <c r="F3236" i="1"/>
  <c r="F3237" i="1"/>
  <c r="F3238" i="1"/>
  <c r="F3239" i="1"/>
  <c r="F3240" i="1"/>
  <c r="F3241" i="1"/>
  <c r="F3242" i="1"/>
  <c r="F3243" i="1"/>
  <c r="F3244" i="1"/>
  <c r="F3245" i="1"/>
  <c r="F3246" i="1"/>
  <c r="F3247" i="1"/>
  <c r="F3248" i="1"/>
  <c r="F3249" i="1"/>
  <c r="F3250" i="1"/>
  <c r="F3251" i="1"/>
  <c r="F3252" i="1"/>
  <c r="F3253" i="1"/>
  <c r="F3254" i="1"/>
  <c r="F3255" i="1"/>
  <c r="F3256" i="1"/>
  <c r="F3257" i="1"/>
  <c r="F3258" i="1"/>
  <c r="F3259" i="1"/>
  <c r="F3260" i="1"/>
  <c r="F3261" i="1"/>
  <c r="F3262" i="1"/>
  <c r="F3263" i="1"/>
  <c r="F3264" i="1"/>
  <c r="F3265" i="1"/>
  <c r="F3266" i="1"/>
  <c r="F3267" i="1"/>
  <c r="F3268" i="1"/>
  <c r="F3269" i="1"/>
  <c r="F3270" i="1"/>
  <c r="F3271" i="1"/>
  <c r="F3272" i="1"/>
  <c r="F3273" i="1"/>
  <c r="F3274" i="1"/>
  <c r="F3275" i="1"/>
  <c r="F3276" i="1"/>
  <c r="F3277" i="1"/>
  <c r="F3278" i="1"/>
  <c r="F3279" i="1"/>
  <c r="F3280" i="1"/>
  <c r="F3281" i="1"/>
  <c r="F3282" i="1"/>
  <c r="F3283" i="1"/>
  <c r="F3284" i="1"/>
  <c r="F3285" i="1"/>
  <c r="F3286" i="1"/>
  <c r="F3287" i="1"/>
  <c r="F3288" i="1"/>
  <c r="F3289" i="1"/>
  <c r="F3290" i="1"/>
  <c r="F3291" i="1"/>
  <c r="F3292" i="1"/>
  <c r="F3293" i="1"/>
  <c r="F3294" i="1"/>
  <c r="F3295" i="1"/>
  <c r="F3296" i="1"/>
  <c r="F3297" i="1"/>
  <c r="F3298" i="1"/>
  <c r="F3299" i="1"/>
  <c r="F3300" i="1"/>
  <c r="F3301" i="1"/>
  <c r="F3302" i="1"/>
  <c r="F3303" i="1"/>
  <c r="F3304" i="1"/>
  <c r="F3305" i="1"/>
  <c r="F3306" i="1"/>
  <c r="F3307" i="1"/>
  <c r="F3308" i="1"/>
  <c r="F3309" i="1"/>
  <c r="F3310" i="1"/>
  <c r="F3311" i="1"/>
  <c r="F3312" i="1"/>
  <c r="F3313" i="1"/>
  <c r="F3314" i="1"/>
  <c r="F3315" i="1"/>
  <c r="F3316" i="1"/>
  <c r="F3317" i="1"/>
  <c r="F3318" i="1"/>
  <c r="F3319" i="1"/>
  <c r="F3320" i="1"/>
  <c r="F3321" i="1"/>
  <c r="F3322" i="1"/>
  <c r="F3323" i="1"/>
  <c r="F3324" i="1"/>
  <c r="F3325" i="1"/>
  <c r="F3326" i="1"/>
  <c r="F3327" i="1"/>
  <c r="F3328" i="1"/>
  <c r="F3329" i="1"/>
  <c r="F3330" i="1"/>
  <c r="F3331" i="1"/>
  <c r="F3332" i="1"/>
  <c r="F3333" i="1"/>
  <c r="F3334" i="1"/>
  <c r="F3335" i="1"/>
  <c r="F3336" i="1"/>
  <c r="F3337" i="1"/>
  <c r="F3338" i="1"/>
  <c r="F3339" i="1"/>
  <c r="F3340" i="1"/>
  <c r="F3341" i="1"/>
  <c r="F3342" i="1"/>
  <c r="F3343" i="1"/>
  <c r="F3344" i="1"/>
  <c r="F3345" i="1"/>
  <c r="F3346" i="1"/>
  <c r="F3347" i="1"/>
  <c r="F3348" i="1"/>
  <c r="F3349" i="1"/>
  <c r="F3350" i="1"/>
  <c r="F3351" i="1"/>
  <c r="F3352" i="1"/>
  <c r="F3353" i="1"/>
  <c r="F3354" i="1"/>
  <c r="F3355" i="1"/>
  <c r="F3356" i="1"/>
  <c r="F3357" i="1"/>
  <c r="F3358" i="1"/>
  <c r="F3359" i="1"/>
  <c r="F3360" i="1"/>
  <c r="F3361" i="1"/>
  <c r="F3362" i="1"/>
  <c r="F3363" i="1"/>
  <c r="F3364" i="1"/>
  <c r="F3365" i="1"/>
  <c r="F3366" i="1"/>
  <c r="F3367" i="1"/>
  <c r="F3368" i="1"/>
  <c r="F3369" i="1"/>
  <c r="F3370" i="1"/>
  <c r="F3371" i="1"/>
  <c r="F3372" i="1"/>
  <c r="F3373" i="1"/>
  <c r="F3374" i="1"/>
  <c r="F3375" i="1"/>
  <c r="F3376" i="1"/>
  <c r="F3377" i="1"/>
  <c r="F3378" i="1"/>
  <c r="F3379" i="1"/>
  <c r="F3380" i="1"/>
  <c r="F3381" i="1"/>
  <c r="F3382" i="1"/>
  <c r="F3383" i="1"/>
  <c r="F3384" i="1"/>
  <c r="F3385" i="1"/>
  <c r="F3386" i="1"/>
  <c r="F3387" i="1"/>
  <c r="F3388" i="1"/>
  <c r="F3389" i="1"/>
  <c r="F3390" i="1"/>
  <c r="F3391" i="1"/>
  <c r="F3392" i="1"/>
  <c r="F3393" i="1"/>
  <c r="F3394" i="1"/>
  <c r="F3395" i="1"/>
  <c r="F3396" i="1"/>
  <c r="F3397" i="1"/>
  <c r="F3398" i="1"/>
  <c r="F3399" i="1"/>
  <c r="F3400" i="1"/>
  <c r="F3401" i="1"/>
  <c r="F3402" i="1"/>
  <c r="F3403" i="1"/>
  <c r="F3404" i="1"/>
  <c r="F3405" i="1"/>
  <c r="F3406" i="1"/>
  <c r="F3407" i="1"/>
  <c r="F3408" i="1"/>
  <c r="F3409" i="1"/>
  <c r="F3410" i="1"/>
  <c r="F3411" i="1"/>
  <c r="F3412" i="1"/>
  <c r="F3413" i="1"/>
  <c r="F3414" i="1"/>
  <c r="F3415" i="1"/>
  <c r="F3416" i="1"/>
  <c r="F3417" i="1"/>
  <c r="F3418" i="1"/>
  <c r="F3419" i="1"/>
  <c r="F3420" i="1"/>
  <c r="F3421" i="1"/>
  <c r="F3422" i="1"/>
  <c r="F3423" i="1"/>
  <c r="F3424" i="1"/>
  <c r="F3425" i="1"/>
  <c r="F3426" i="1"/>
  <c r="F3427" i="1"/>
  <c r="F3428" i="1"/>
  <c r="F3429" i="1"/>
  <c r="F3430" i="1"/>
  <c r="F3431" i="1"/>
  <c r="F3432" i="1"/>
  <c r="F3433" i="1"/>
  <c r="F3434" i="1"/>
  <c r="F3435" i="1"/>
  <c r="F3436" i="1"/>
  <c r="F3437" i="1"/>
  <c r="F3438" i="1"/>
  <c r="F3439" i="1"/>
  <c r="F3440" i="1"/>
  <c r="F3441" i="1"/>
  <c r="F3442" i="1"/>
  <c r="F3443" i="1"/>
  <c r="F3444" i="1"/>
  <c r="F3445" i="1"/>
  <c r="F3446" i="1"/>
  <c r="F3447" i="1"/>
  <c r="F3448" i="1"/>
  <c r="F3449" i="1"/>
  <c r="F3450" i="1"/>
  <c r="F3451" i="1"/>
  <c r="F3452" i="1"/>
  <c r="F3453" i="1"/>
  <c r="F3454" i="1"/>
  <c r="F3455" i="1"/>
  <c r="F3456" i="1"/>
  <c r="F3457" i="1"/>
  <c r="F3458" i="1"/>
  <c r="F3459" i="1"/>
  <c r="F3460" i="1"/>
  <c r="F3461" i="1"/>
  <c r="F3462" i="1"/>
  <c r="F3463" i="1"/>
  <c r="F3464" i="1"/>
  <c r="F3465" i="1"/>
  <c r="F3466" i="1"/>
  <c r="F3467" i="1"/>
  <c r="F3468" i="1"/>
  <c r="F3469" i="1"/>
  <c r="F3470" i="1"/>
  <c r="F3471" i="1"/>
  <c r="F3472" i="1"/>
  <c r="F3473" i="1"/>
  <c r="F3474" i="1"/>
  <c r="F3475" i="1"/>
  <c r="F3476" i="1"/>
  <c r="F3477" i="1"/>
  <c r="F3478" i="1"/>
  <c r="F3479" i="1"/>
  <c r="F3480" i="1"/>
  <c r="F3481" i="1"/>
  <c r="F3482" i="1"/>
  <c r="F3483" i="1"/>
  <c r="F3484" i="1"/>
  <c r="F3485" i="1"/>
  <c r="F3486" i="1"/>
  <c r="F3487" i="1"/>
  <c r="F3488" i="1"/>
  <c r="F3489" i="1"/>
  <c r="F3490" i="1"/>
  <c r="F3491" i="1"/>
  <c r="F3492" i="1"/>
  <c r="F3493" i="1"/>
  <c r="F3494" i="1"/>
  <c r="F3495" i="1"/>
  <c r="F3496" i="1"/>
  <c r="F3497" i="1"/>
  <c r="F3498" i="1"/>
  <c r="F3499" i="1"/>
  <c r="F3500" i="1"/>
  <c r="F3501" i="1"/>
  <c r="F3502" i="1"/>
  <c r="F3503" i="1"/>
  <c r="F3504" i="1"/>
  <c r="F3505" i="1"/>
  <c r="F3506" i="1"/>
  <c r="F3507" i="1"/>
  <c r="F3508" i="1"/>
  <c r="F3509" i="1"/>
  <c r="F3510" i="1"/>
  <c r="F3511" i="1"/>
  <c r="F3512" i="1"/>
  <c r="F3513" i="1"/>
  <c r="F3514" i="1"/>
  <c r="F3515" i="1"/>
  <c r="F3516" i="1"/>
  <c r="F3517" i="1"/>
  <c r="F3518" i="1"/>
  <c r="F3519" i="1"/>
  <c r="F3520" i="1"/>
  <c r="F3521" i="1"/>
  <c r="F3522" i="1"/>
  <c r="F3523" i="1"/>
  <c r="F3524" i="1"/>
  <c r="F3525" i="1"/>
  <c r="F3526" i="1"/>
  <c r="F3527" i="1"/>
  <c r="F3528" i="1"/>
  <c r="F3529" i="1"/>
  <c r="F3530" i="1"/>
  <c r="F3531" i="1"/>
  <c r="F3532" i="1"/>
  <c r="F3533" i="1"/>
  <c r="F3534" i="1"/>
  <c r="F3535" i="1"/>
  <c r="F3536" i="1"/>
  <c r="F3537" i="1"/>
  <c r="F3538" i="1"/>
  <c r="F3539" i="1"/>
  <c r="F3540" i="1"/>
  <c r="F3541" i="1"/>
  <c r="F3542" i="1"/>
  <c r="F3543" i="1"/>
  <c r="F3544" i="1"/>
  <c r="F3545" i="1"/>
  <c r="F3546" i="1"/>
  <c r="F3547" i="1"/>
  <c r="F3548" i="1"/>
  <c r="F3549" i="1"/>
  <c r="F3550" i="1"/>
  <c r="F3551" i="1"/>
  <c r="F3552" i="1"/>
  <c r="F3553" i="1"/>
  <c r="F3554" i="1"/>
  <c r="F3555" i="1"/>
  <c r="F3556" i="1"/>
  <c r="F3557" i="1"/>
  <c r="F3558" i="1"/>
  <c r="F3559" i="1"/>
  <c r="F3560" i="1"/>
  <c r="F3561" i="1"/>
  <c r="F3562" i="1"/>
  <c r="F3563" i="1"/>
  <c r="F3564" i="1"/>
  <c r="F3565" i="1"/>
  <c r="F3566" i="1"/>
  <c r="F3567" i="1"/>
  <c r="F3568" i="1"/>
  <c r="F3569" i="1"/>
  <c r="F3570" i="1"/>
  <c r="F3571" i="1"/>
  <c r="F3572" i="1"/>
  <c r="F3573" i="1"/>
  <c r="F3574" i="1"/>
  <c r="F3575" i="1"/>
  <c r="F3576" i="1"/>
  <c r="F3577" i="1"/>
  <c r="F3578" i="1"/>
  <c r="F3579" i="1"/>
  <c r="F3580" i="1"/>
  <c r="F3581" i="1"/>
  <c r="F3582" i="1"/>
  <c r="F3583" i="1"/>
  <c r="F3584" i="1"/>
  <c r="F3585" i="1"/>
  <c r="F3586" i="1"/>
  <c r="F3587" i="1"/>
  <c r="F3588" i="1"/>
  <c r="F3589" i="1"/>
  <c r="F3590" i="1"/>
  <c r="F3591" i="1"/>
  <c r="F3592" i="1"/>
  <c r="F3593" i="1"/>
  <c r="F3594" i="1"/>
  <c r="F3595" i="1"/>
  <c r="F3596" i="1"/>
  <c r="F3597" i="1"/>
  <c r="F3598" i="1"/>
  <c r="F3599" i="1"/>
  <c r="F3600" i="1"/>
  <c r="F3601" i="1"/>
  <c r="F3602" i="1"/>
  <c r="F3603" i="1"/>
  <c r="F3604" i="1"/>
  <c r="F3605" i="1"/>
  <c r="F3606" i="1"/>
  <c r="F3607" i="1"/>
  <c r="F3608" i="1"/>
  <c r="F3609" i="1"/>
  <c r="F3610" i="1"/>
  <c r="F3611" i="1"/>
  <c r="F3612" i="1"/>
  <c r="F3613" i="1"/>
  <c r="F3614" i="1"/>
  <c r="F3615" i="1"/>
  <c r="F3616" i="1"/>
  <c r="F3617" i="1"/>
  <c r="F3618" i="1"/>
  <c r="F3619" i="1"/>
  <c r="F3620" i="1"/>
  <c r="F3621" i="1"/>
  <c r="F3622" i="1"/>
  <c r="F3623" i="1"/>
  <c r="F3624" i="1"/>
  <c r="F3625" i="1"/>
  <c r="F3626" i="1"/>
  <c r="F3627" i="1"/>
  <c r="F3628" i="1"/>
  <c r="F3629" i="1"/>
  <c r="F3630" i="1"/>
  <c r="F3631" i="1"/>
  <c r="F3632" i="1"/>
  <c r="F3633" i="1"/>
  <c r="F3634" i="1"/>
  <c r="F3635" i="1"/>
  <c r="F3636" i="1"/>
  <c r="F3637" i="1"/>
  <c r="F3638" i="1"/>
  <c r="F3639" i="1"/>
  <c r="F3640" i="1"/>
  <c r="F3641" i="1"/>
  <c r="F3642" i="1"/>
  <c r="F3643" i="1"/>
  <c r="F3644" i="1"/>
  <c r="F3645" i="1"/>
  <c r="F3646" i="1"/>
  <c r="F3647" i="1"/>
  <c r="F3648" i="1"/>
  <c r="F3649" i="1"/>
  <c r="F3650" i="1"/>
  <c r="F3651" i="1"/>
  <c r="F3652" i="1"/>
  <c r="F3653" i="1"/>
  <c r="F3654" i="1"/>
  <c r="F3655" i="1"/>
  <c r="F3656" i="1"/>
  <c r="F3657" i="1"/>
  <c r="F3658" i="1"/>
  <c r="F3659" i="1"/>
  <c r="F3660" i="1"/>
  <c r="F3661" i="1"/>
  <c r="F3662" i="1"/>
  <c r="F3663" i="1"/>
  <c r="F3664" i="1"/>
  <c r="F3665" i="1"/>
  <c r="F3666" i="1"/>
  <c r="F3667" i="1"/>
  <c r="F3668" i="1"/>
  <c r="F3669" i="1"/>
  <c r="F3670" i="1"/>
  <c r="F3671" i="1"/>
  <c r="F3672" i="1"/>
  <c r="F3673" i="1"/>
  <c r="F3674" i="1"/>
  <c r="F3675" i="1"/>
  <c r="F3676" i="1"/>
  <c r="F3677" i="1"/>
  <c r="F3678" i="1"/>
  <c r="F3679" i="1"/>
  <c r="F3680" i="1"/>
  <c r="F3681" i="1"/>
  <c r="F3682" i="1"/>
  <c r="F3683" i="1"/>
  <c r="F3684" i="1"/>
  <c r="F3685" i="1"/>
  <c r="F3686" i="1"/>
  <c r="F3687" i="1"/>
  <c r="F3688" i="1"/>
  <c r="F3689" i="1"/>
  <c r="F3690" i="1"/>
  <c r="F3691" i="1"/>
  <c r="F3692" i="1"/>
  <c r="F3693" i="1"/>
  <c r="F3694" i="1"/>
  <c r="F3695" i="1"/>
  <c r="F3696" i="1"/>
  <c r="F3697" i="1"/>
  <c r="F3698" i="1"/>
  <c r="F3699" i="1"/>
  <c r="F3700" i="1"/>
  <c r="F3701" i="1"/>
  <c r="F3702" i="1"/>
  <c r="F3703" i="1"/>
  <c r="F3704" i="1"/>
  <c r="F3705" i="1"/>
  <c r="F3706" i="1"/>
  <c r="F3707" i="1"/>
  <c r="F3708" i="1"/>
  <c r="F3709" i="1"/>
  <c r="F3710" i="1"/>
  <c r="F3711" i="1"/>
  <c r="F3712" i="1"/>
  <c r="F3713" i="1"/>
  <c r="F3714" i="1"/>
  <c r="F3715" i="1"/>
  <c r="F3716" i="1"/>
  <c r="F3717" i="1"/>
  <c r="F3718" i="1"/>
  <c r="F3719" i="1"/>
  <c r="F3720" i="1"/>
  <c r="F3721" i="1"/>
  <c r="F3722" i="1"/>
  <c r="F3723" i="1"/>
  <c r="F3724" i="1"/>
  <c r="F3725" i="1"/>
  <c r="F3726" i="1"/>
  <c r="F3727" i="1"/>
  <c r="F3728" i="1"/>
  <c r="F3729" i="1"/>
  <c r="F3730" i="1"/>
  <c r="F3731" i="1"/>
  <c r="F3732" i="1"/>
  <c r="F3733" i="1"/>
  <c r="F3734" i="1"/>
  <c r="F3735" i="1"/>
  <c r="F3736" i="1"/>
  <c r="F3737" i="1"/>
  <c r="F3738" i="1"/>
  <c r="F3739" i="1"/>
  <c r="F3740" i="1"/>
  <c r="F3741" i="1"/>
  <c r="F3742" i="1"/>
  <c r="F3743" i="1"/>
  <c r="F3744" i="1"/>
  <c r="F3745" i="1"/>
  <c r="F3746" i="1"/>
  <c r="F3747" i="1"/>
  <c r="F3748" i="1"/>
  <c r="F3749" i="1"/>
  <c r="F3750" i="1"/>
  <c r="F3751" i="1"/>
  <c r="F3752" i="1"/>
  <c r="F3753" i="1"/>
  <c r="F3754" i="1"/>
  <c r="F3755" i="1"/>
  <c r="F3756" i="1"/>
  <c r="F3757" i="1"/>
  <c r="F3758" i="1"/>
  <c r="F3759" i="1"/>
  <c r="F3760" i="1"/>
  <c r="F3761" i="1"/>
  <c r="F3762" i="1"/>
  <c r="F3763" i="1"/>
  <c r="F3764" i="1"/>
  <c r="F3765" i="1"/>
  <c r="F3766" i="1"/>
  <c r="F3767" i="1"/>
  <c r="F3768" i="1"/>
  <c r="F3769" i="1"/>
  <c r="F3770" i="1"/>
  <c r="F3771" i="1"/>
  <c r="F3772" i="1"/>
  <c r="F3773" i="1"/>
  <c r="F3774" i="1"/>
  <c r="F3775" i="1"/>
  <c r="F3776" i="1"/>
  <c r="F3777" i="1"/>
  <c r="F3778" i="1"/>
  <c r="F3779" i="1"/>
  <c r="F3780" i="1"/>
  <c r="F3781" i="1"/>
  <c r="F3782" i="1"/>
  <c r="F3783" i="1"/>
  <c r="F3784" i="1"/>
  <c r="F3785" i="1"/>
  <c r="F3786" i="1"/>
  <c r="F3787" i="1"/>
  <c r="F3788" i="1"/>
  <c r="F3789" i="1"/>
  <c r="F3790" i="1"/>
  <c r="F3791" i="1"/>
  <c r="F3792" i="1"/>
  <c r="F3793" i="1"/>
  <c r="F3794" i="1"/>
  <c r="F3795" i="1"/>
  <c r="F3796" i="1"/>
  <c r="F3797" i="1"/>
  <c r="F3798" i="1"/>
  <c r="F3799" i="1"/>
  <c r="F3800" i="1"/>
  <c r="F3801" i="1"/>
  <c r="F3802" i="1"/>
  <c r="F3803" i="1"/>
  <c r="F3804" i="1"/>
  <c r="F3805" i="1"/>
  <c r="F3806" i="1"/>
  <c r="F3807" i="1"/>
  <c r="F3808" i="1"/>
  <c r="F3809" i="1"/>
  <c r="F3810" i="1"/>
  <c r="F3811" i="1"/>
  <c r="F3812" i="1"/>
  <c r="F3813" i="1"/>
  <c r="F3814" i="1"/>
  <c r="F3815" i="1"/>
  <c r="F3816" i="1"/>
  <c r="F3817" i="1"/>
  <c r="F3818" i="1"/>
  <c r="F3819" i="1"/>
  <c r="F3820" i="1"/>
  <c r="F3821" i="1"/>
  <c r="F3822" i="1"/>
  <c r="F3823" i="1"/>
  <c r="F3824" i="1"/>
  <c r="F3825" i="1"/>
  <c r="F3826" i="1"/>
  <c r="F3827" i="1"/>
  <c r="F3828" i="1"/>
  <c r="F3829" i="1"/>
  <c r="F3830" i="1"/>
  <c r="F3831" i="1"/>
  <c r="F3832" i="1"/>
  <c r="F3833" i="1"/>
  <c r="F3834" i="1"/>
  <c r="F3835" i="1"/>
  <c r="F3836" i="1"/>
  <c r="F3837" i="1"/>
  <c r="F3838" i="1"/>
  <c r="F3839" i="1"/>
  <c r="F3840" i="1"/>
  <c r="F3841" i="1"/>
  <c r="F3842" i="1"/>
  <c r="F3843" i="1"/>
  <c r="F3844" i="1"/>
  <c r="F3845" i="1"/>
  <c r="F3846" i="1"/>
  <c r="F3847" i="1"/>
  <c r="F3848" i="1"/>
  <c r="F3849" i="1"/>
  <c r="F3850" i="1"/>
  <c r="F3851" i="1"/>
  <c r="F3852" i="1"/>
  <c r="F3853" i="1"/>
  <c r="F3854" i="1"/>
  <c r="F3855" i="1"/>
  <c r="F3856" i="1"/>
  <c r="F3857" i="1"/>
  <c r="F3858" i="1"/>
  <c r="F3859" i="1"/>
  <c r="F3860" i="1"/>
  <c r="F3861" i="1"/>
  <c r="F3862" i="1"/>
  <c r="F3863" i="1"/>
  <c r="F3864" i="1"/>
  <c r="F3865" i="1"/>
  <c r="F3866" i="1"/>
  <c r="F3867" i="1"/>
  <c r="F3868" i="1"/>
  <c r="F3869" i="1"/>
  <c r="F3870" i="1"/>
  <c r="F3871" i="1"/>
  <c r="F3872" i="1"/>
  <c r="F3873" i="1"/>
  <c r="F3874" i="1"/>
  <c r="F3875" i="1"/>
  <c r="F3876" i="1"/>
  <c r="F3877" i="1"/>
  <c r="F3878" i="1"/>
  <c r="F3879" i="1"/>
  <c r="F3880" i="1"/>
  <c r="F3881" i="1"/>
  <c r="F3882" i="1"/>
  <c r="F3883" i="1"/>
  <c r="F3884" i="1"/>
  <c r="F3885" i="1"/>
  <c r="F3886" i="1"/>
  <c r="F3887" i="1"/>
  <c r="F3888" i="1"/>
  <c r="F3889" i="1"/>
  <c r="F3890" i="1"/>
  <c r="F3891" i="1"/>
  <c r="F3892" i="1"/>
  <c r="F3893" i="1"/>
  <c r="F3894" i="1"/>
  <c r="F3895" i="1"/>
  <c r="F3896" i="1"/>
  <c r="F3897" i="1"/>
  <c r="F3898" i="1"/>
  <c r="F3899" i="1"/>
  <c r="F3900" i="1"/>
  <c r="F3901" i="1"/>
  <c r="F3902" i="1"/>
  <c r="F3903" i="1"/>
  <c r="F3904" i="1"/>
  <c r="F3905" i="1"/>
  <c r="F3906" i="1"/>
  <c r="F3907" i="1"/>
  <c r="F3908" i="1"/>
  <c r="F3909" i="1"/>
  <c r="F3910" i="1"/>
  <c r="F3911" i="1"/>
  <c r="F3912" i="1"/>
  <c r="F3913" i="1"/>
  <c r="F3914" i="1"/>
  <c r="F3915" i="1"/>
  <c r="F3916" i="1"/>
  <c r="F3917" i="1"/>
  <c r="F3918" i="1"/>
  <c r="F3919" i="1"/>
  <c r="F3920" i="1"/>
  <c r="F3921" i="1"/>
  <c r="F3922" i="1"/>
  <c r="F3923" i="1"/>
  <c r="F3924" i="1"/>
  <c r="F3925" i="1"/>
  <c r="F3926" i="1"/>
  <c r="F3927" i="1"/>
  <c r="F3928" i="1"/>
  <c r="F3929" i="1"/>
  <c r="F3930" i="1"/>
  <c r="F3931" i="1"/>
  <c r="F3932" i="1"/>
  <c r="F3933" i="1"/>
  <c r="F3934" i="1"/>
  <c r="F3935" i="1"/>
  <c r="F3936" i="1"/>
  <c r="F3937" i="1"/>
  <c r="F3938" i="1"/>
  <c r="F3939" i="1"/>
  <c r="F3940" i="1"/>
  <c r="F3941" i="1"/>
  <c r="F3942" i="1"/>
  <c r="F3943" i="1"/>
  <c r="F3944" i="1"/>
  <c r="F3945" i="1"/>
  <c r="F3946" i="1"/>
  <c r="F3947" i="1"/>
  <c r="F3948" i="1"/>
  <c r="F3949" i="1"/>
  <c r="F3950" i="1"/>
  <c r="F3951" i="1"/>
  <c r="F3952" i="1"/>
  <c r="F3953" i="1"/>
  <c r="F3954" i="1"/>
  <c r="F3955" i="1"/>
  <c r="F3956" i="1"/>
  <c r="F3957" i="1"/>
  <c r="F3958" i="1"/>
  <c r="F3959" i="1"/>
  <c r="F3960" i="1"/>
  <c r="F3961" i="1"/>
  <c r="F3962" i="1"/>
  <c r="F3963" i="1"/>
  <c r="F3964" i="1"/>
  <c r="F3965" i="1"/>
  <c r="F3966" i="1"/>
  <c r="F3967" i="1"/>
  <c r="F3968" i="1"/>
  <c r="F3969" i="1"/>
  <c r="F3970" i="1"/>
  <c r="F3971" i="1"/>
  <c r="F3972" i="1"/>
  <c r="F3973" i="1"/>
  <c r="F3974" i="1"/>
  <c r="F3975" i="1"/>
  <c r="F3976" i="1"/>
  <c r="F3977" i="1"/>
  <c r="F3978" i="1"/>
  <c r="F3979" i="1"/>
  <c r="F3980" i="1"/>
  <c r="F3981" i="1"/>
  <c r="F3982" i="1"/>
  <c r="F3983" i="1"/>
  <c r="F3984" i="1"/>
  <c r="F3985" i="1"/>
  <c r="F3986" i="1"/>
  <c r="F3987" i="1"/>
  <c r="F3988" i="1"/>
  <c r="F3989" i="1"/>
  <c r="F3990" i="1"/>
  <c r="F3991" i="1"/>
  <c r="F3992" i="1"/>
  <c r="F3993" i="1"/>
  <c r="F3994" i="1"/>
  <c r="F3995" i="1"/>
  <c r="F3996" i="1"/>
  <c r="F3997" i="1"/>
  <c r="F3998" i="1"/>
  <c r="F3999" i="1"/>
  <c r="F4000" i="1"/>
  <c r="F4001" i="1"/>
  <c r="F4002" i="1"/>
  <c r="F4003" i="1"/>
  <c r="F4004" i="1"/>
  <c r="F4005" i="1"/>
  <c r="F4006" i="1"/>
  <c r="F4007" i="1"/>
  <c r="F4008" i="1"/>
  <c r="F4009" i="1"/>
  <c r="F4010" i="1"/>
  <c r="F4011" i="1"/>
  <c r="F4012" i="1"/>
  <c r="F4013" i="1"/>
  <c r="F4014" i="1"/>
  <c r="F4015" i="1"/>
  <c r="F4016" i="1"/>
  <c r="F4017" i="1"/>
  <c r="F4018" i="1"/>
  <c r="F4019" i="1"/>
  <c r="F4020" i="1"/>
  <c r="F4021" i="1"/>
  <c r="F4022" i="1"/>
  <c r="F4023" i="1"/>
  <c r="F4024" i="1"/>
  <c r="F4025" i="1"/>
  <c r="F4026" i="1"/>
  <c r="F4027" i="1"/>
  <c r="F4028" i="1"/>
  <c r="F4029" i="1"/>
  <c r="F4030" i="1"/>
  <c r="F4031" i="1"/>
  <c r="F4032" i="1"/>
  <c r="F4033" i="1"/>
  <c r="F4034" i="1"/>
  <c r="F4035" i="1"/>
  <c r="F4036" i="1"/>
  <c r="F4037" i="1"/>
  <c r="F4038" i="1"/>
  <c r="F4039" i="1"/>
  <c r="F4040" i="1"/>
  <c r="F4041" i="1"/>
  <c r="F4042" i="1"/>
  <c r="F4043" i="1"/>
  <c r="F4044" i="1"/>
  <c r="F4045" i="1"/>
  <c r="F4046" i="1"/>
  <c r="F4047" i="1"/>
  <c r="F4048" i="1"/>
  <c r="F4049" i="1"/>
  <c r="F4050" i="1"/>
  <c r="F4051" i="1"/>
  <c r="F4052" i="1"/>
  <c r="F4053" i="1"/>
  <c r="F4054" i="1"/>
  <c r="F4055" i="1"/>
  <c r="F4056" i="1"/>
  <c r="F4057" i="1"/>
  <c r="F4058" i="1"/>
  <c r="F4059" i="1"/>
  <c r="F4060" i="1"/>
  <c r="F4061" i="1"/>
  <c r="F4062" i="1"/>
  <c r="F4063" i="1"/>
  <c r="F4064" i="1"/>
  <c r="F4065" i="1"/>
  <c r="F4066" i="1"/>
  <c r="F4067" i="1"/>
  <c r="F4068" i="1"/>
  <c r="F4069" i="1"/>
  <c r="F4070" i="1"/>
  <c r="F4071" i="1"/>
  <c r="F4072" i="1"/>
  <c r="F4073" i="1"/>
  <c r="F4074" i="1"/>
  <c r="F4075" i="1"/>
  <c r="F4076" i="1"/>
  <c r="F4077" i="1"/>
  <c r="F4078" i="1"/>
  <c r="F4079" i="1"/>
  <c r="F4080" i="1"/>
  <c r="F4081" i="1"/>
  <c r="F4082" i="1"/>
  <c r="F4083" i="1"/>
  <c r="F4084" i="1"/>
  <c r="F4085" i="1"/>
  <c r="F4086" i="1"/>
  <c r="F4087" i="1"/>
  <c r="F4088" i="1"/>
  <c r="F4089" i="1"/>
  <c r="F4090" i="1"/>
  <c r="F4091" i="1"/>
  <c r="F4092" i="1"/>
  <c r="F4093" i="1"/>
  <c r="F4094" i="1"/>
  <c r="F4095" i="1"/>
  <c r="F4096" i="1"/>
  <c r="F4097" i="1"/>
  <c r="F4098" i="1"/>
  <c r="F4099" i="1"/>
  <c r="F4100" i="1"/>
  <c r="F4101" i="1"/>
  <c r="F4102" i="1"/>
  <c r="F4103" i="1"/>
  <c r="F4104" i="1"/>
  <c r="F4105" i="1"/>
  <c r="F4106" i="1"/>
  <c r="F4107" i="1"/>
  <c r="F4108" i="1"/>
  <c r="F4109" i="1"/>
  <c r="F4110" i="1"/>
  <c r="F4111" i="1"/>
  <c r="F4112" i="1"/>
  <c r="F4113" i="1"/>
  <c r="F4114" i="1"/>
  <c r="F4115" i="1"/>
  <c r="F4116" i="1"/>
  <c r="F4117" i="1"/>
  <c r="F4118" i="1"/>
  <c r="F4119" i="1"/>
  <c r="F4120" i="1"/>
  <c r="F4121" i="1"/>
  <c r="F4122" i="1"/>
  <c r="F4123" i="1"/>
  <c r="F4124" i="1"/>
  <c r="F4125" i="1"/>
  <c r="F4126" i="1"/>
  <c r="F4127" i="1"/>
  <c r="F4128" i="1"/>
  <c r="F4129" i="1"/>
  <c r="F4130" i="1"/>
  <c r="F4131" i="1"/>
  <c r="F4132" i="1"/>
  <c r="F4133" i="1"/>
  <c r="F4134" i="1"/>
  <c r="F4135" i="1"/>
  <c r="F4136" i="1"/>
  <c r="F4137" i="1"/>
  <c r="F4138" i="1"/>
  <c r="F4139" i="1"/>
  <c r="F4140" i="1"/>
  <c r="F4141" i="1"/>
  <c r="F4142" i="1"/>
  <c r="F4143" i="1"/>
  <c r="F4144" i="1"/>
  <c r="F4145" i="1"/>
  <c r="F4146" i="1"/>
  <c r="F4147" i="1"/>
  <c r="F4148" i="1"/>
  <c r="F4149" i="1"/>
  <c r="F4150" i="1"/>
  <c r="F4151" i="1"/>
  <c r="F4152" i="1"/>
  <c r="F4153" i="1"/>
  <c r="F4154" i="1"/>
  <c r="F4155" i="1"/>
  <c r="F4156" i="1"/>
  <c r="F4157" i="1"/>
  <c r="F4158" i="1"/>
  <c r="F4159" i="1"/>
  <c r="F4160" i="1"/>
  <c r="F4161" i="1"/>
  <c r="F4162" i="1"/>
  <c r="F4163" i="1"/>
  <c r="F4164" i="1"/>
  <c r="F4165" i="1"/>
  <c r="F4166" i="1"/>
  <c r="F4167" i="1"/>
  <c r="F4168" i="1"/>
  <c r="F4169" i="1"/>
  <c r="F4170" i="1"/>
  <c r="F4171" i="1"/>
  <c r="F4172" i="1"/>
  <c r="F4173" i="1"/>
  <c r="F4174" i="1"/>
  <c r="F4175" i="1"/>
  <c r="F4176" i="1"/>
  <c r="F4177" i="1"/>
  <c r="F4178" i="1"/>
  <c r="F4179" i="1"/>
  <c r="F4180" i="1"/>
  <c r="F4181" i="1"/>
  <c r="F4182" i="1"/>
  <c r="F4183" i="1"/>
  <c r="F4184" i="1"/>
  <c r="F4185" i="1"/>
  <c r="F4186" i="1"/>
  <c r="F4187" i="1"/>
  <c r="F4188" i="1"/>
  <c r="F4189" i="1"/>
  <c r="F4190" i="1"/>
  <c r="F4191" i="1"/>
  <c r="F4192" i="1"/>
  <c r="F4193" i="1"/>
  <c r="F4194" i="1"/>
  <c r="F4195" i="1"/>
  <c r="F4196" i="1"/>
  <c r="F4197" i="1"/>
  <c r="F4198" i="1"/>
  <c r="F4199" i="1"/>
  <c r="F4200" i="1"/>
  <c r="F4201" i="1"/>
  <c r="F4202" i="1"/>
  <c r="F4203" i="1"/>
  <c r="F4204" i="1"/>
  <c r="F4205" i="1"/>
  <c r="F4206" i="1"/>
  <c r="F4207" i="1"/>
  <c r="F4208" i="1"/>
  <c r="F4209" i="1"/>
  <c r="F4210" i="1"/>
  <c r="F4211" i="1"/>
  <c r="F4212" i="1"/>
  <c r="F4213" i="1"/>
  <c r="F4214" i="1"/>
  <c r="F4215" i="1"/>
  <c r="F4216" i="1"/>
  <c r="F4217" i="1"/>
  <c r="F4218" i="1"/>
  <c r="F4219" i="1"/>
  <c r="F4220" i="1"/>
  <c r="F4221" i="1"/>
  <c r="F4222" i="1"/>
  <c r="F4223" i="1"/>
  <c r="F4224" i="1"/>
  <c r="F4225" i="1"/>
  <c r="F4226" i="1"/>
  <c r="F4227" i="1"/>
  <c r="F4228" i="1"/>
  <c r="F4229" i="1"/>
  <c r="F4230" i="1"/>
  <c r="F4231" i="1"/>
  <c r="F4232" i="1"/>
  <c r="F4233" i="1"/>
  <c r="F4234" i="1"/>
  <c r="F4235" i="1"/>
  <c r="F4236" i="1"/>
  <c r="F4237" i="1"/>
  <c r="F4238" i="1"/>
  <c r="F4239" i="1"/>
  <c r="F4240" i="1"/>
  <c r="F4241" i="1"/>
  <c r="F4242" i="1"/>
  <c r="F4243" i="1"/>
  <c r="F4244" i="1"/>
  <c r="F4245" i="1"/>
  <c r="F4246" i="1"/>
  <c r="F4247" i="1"/>
  <c r="F4248" i="1"/>
  <c r="F4249" i="1"/>
  <c r="F4250" i="1"/>
  <c r="F4251" i="1"/>
  <c r="F4252" i="1"/>
  <c r="F4253" i="1"/>
  <c r="F4254" i="1"/>
  <c r="F4255" i="1"/>
  <c r="F4256" i="1"/>
  <c r="F4257" i="1"/>
  <c r="F4258" i="1"/>
  <c r="F4259" i="1"/>
  <c r="F4260" i="1"/>
  <c r="F4261" i="1"/>
  <c r="F4262" i="1"/>
  <c r="F4263" i="1"/>
  <c r="F4264" i="1"/>
  <c r="F4265" i="1"/>
  <c r="F4266" i="1"/>
  <c r="F4267" i="1"/>
  <c r="F4268" i="1"/>
  <c r="F4269" i="1"/>
  <c r="F4270" i="1"/>
  <c r="F4271" i="1"/>
  <c r="F4272" i="1"/>
  <c r="F4273" i="1"/>
  <c r="F4274" i="1"/>
  <c r="F4275" i="1"/>
  <c r="F4276" i="1"/>
  <c r="F4277" i="1"/>
  <c r="F4278" i="1"/>
  <c r="F4279" i="1"/>
  <c r="F4280" i="1"/>
  <c r="F4281" i="1"/>
  <c r="F4282" i="1"/>
  <c r="F4283" i="1"/>
  <c r="F4284" i="1"/>
  <c r="F4285" i="1"/>
  <c r="F4286" i="1"/>
  <c r="F4287" i="1"/>
  <c r="F4288" i="1"/>
  <c r="F4289" i="1"/>
  <c r="F4290" i="1"/>
  <c r="F4291" i="1"/>
  <c r="F4292" i="1"/>
  <c r="F4293" i="1"/>
  <c r="F4294" i="1"/>
  <c r="F4295" i="1"/>
  <c r="F4296" i="1"/>
  <c r="F4297" i="1"/>
  <c r="F4298" i="1"/>
  <c r="F4299" i="1"/>
  <c r="F4300" i="1"/>
  <c r="F4301" i="1"/>
  <c r="F4302" i="1"/>
  <c r="F4303" i="1"/>
  <c r="F4304" i="1"/>
  <c r="F4305" i="1"/>
  <c r="F4306" i="1"/>
  <c r="F4307" i="1"/>
  <c r="F4308" i="1"/>
  <c r="F4309" i="1"/>
  <c r="F4310" i="1"/>
  <c r="F4311" i="1"/>
  <c r="F4312" i="1"/>
  <c r="F4313" i="1"/>
  <c r="F4314" i="1"/>
  <c r="F4315" i="1"/>
  <c r="F4316" i="1"/>
  <c r="F4317" i="1"/>
  <c r="F4318" i="1"/>
  <c r="F4319" i="1"/>
  <c r="F4320" i="1"/>
  <c r="F4321" i="1"/>
  <c r="F4322" i="1"/>
  <c r="F4323" i="1"/>
  <c r="F4324" i="1"/>
  <c r="F4325" i="1"/>
  <c r="F4326" i="1"/>
  <c r="F4327" i="1"/>
  <c r="F4328" i="1"/>
  <c r="F4329" i="1"/>
  <c r="F4330" i="1"/>
  <c r="F4331" i="1"/>
  <c r="F4332" i="1"/>
  <c r="F4333" i="1"/>
  <c r="F4334" i="1"/>
  <c r="F4335" i="1"/>
  <c r="F4336" i="1"/>
  <c r="F4337" i="1"/>
  <c r="F4338" i="1"/>
  <c r="F4339" i="1"/>
  <c r="F4340" i="1"/>
  <c r="F4341" i="1"/>
  <c r="F4342" i="1"/>
  <c r="F4343" i="1"/>
  <c r="F4344" i="1"/>
  <c r="F4345" i="1"/>
  <c r="F4346" i="1"/>
  <c r="F4347" i="1"/>
  <c r="F4348" i="1"/>
  <c r="F4349" i="1"/>
  <c r="F4350" i="1"/>
  <c r="F4351" i="1"/>
  <c r="F4352" i="1"/>
  <c r="F4353" i="1"/>
  <c r="F4354" i="1"/>
  <c r="F4355" i="1"/>
  <c r="F4356" i="1"/>
  <c r="F4357" i="1"/>
  <c r="F4358" i="1"/>
  <c r="F4359" i="1"/>
  <c r="F4360" i="1"/>
  <c r="F4361" i="1"/>
  <c r="F4362" i="1"/>
  <c r="F4363" i="1"/>
  <c r="F4364" i="1"/>
  <c r="F4365" i="1"/>
  <c r="F4366" i="1"/>
  <c r="F4367" i="1"/>
  <c r="F4368" i="1"/>
  <c r="F4369" i="1"/>
  <c r="F4370" i="1"/>
  <c r="F4371" i="1"/>
  <c r="F4372" i="1"/>
  <c r="F4373" i="1"/>
  <c r="F4374" i="1"/>
  <c r="F4375" i="1"/>
  <c r="F4376" i="1"/>
  <c r="F4377" i="1"/>
  <c r="F4378" i="1"/>
  <c r="F4379" i="1"/>
  <c r="F4380" i="1"/>
  <c r="F4381" i="1"/>
  <c r="F4382" i="1"/>
  <c r="F4383" i="1"/>
  <c r="F4384" i="1"/>
  <c r="F4385" i="1"/>
  <c r="F4386" i="1"/>
  <c r="F4387" i="1"/>
  <c r="F4388" i="1"/>
  <c r="F4389" i="1"/>
  <c r="F4390" i="1"/>
  <c r="F4391" i="1"/>
  <c r="F4392" i="1"/>
  <c r="F4393" i="1"/>
  <c r="F4394" i="1"/>
  <c r="F4395" i="1"/>
  <c r="F4396" i="1"/>
  <c r="F4397" i="1"/>
  <c r="F4398" i="1"/>
  <c r="F4399" i="1"/>
  <c r="F4400" i="1"/>
  <c r="F4401" i="1"/>
  <c r="F4402" i="1"/>
  <c r="F4403" i="1"/>
  <c r="F4404" i="1"/>
  <c r="F4405" i="1"/>
  <c r="F4406" i="1"/>
  <c r="F4407" i="1"/>
  <c r="F4408" i="1"/>
  <c r="F4409" i="1"/>
  <c r="F4410" i="1"/>
  <c r="F4411" i="1"/>
  <c r="F4412" i="1"/>
  <c r="F4413" i="1"/>
  <c r="F4414" i="1"/>
  <c r="F4415" i="1"/>
  <c r="F4416" i="1"/>
  <c r="F4417" i="1"/>
  <c r="F4418" i="1"/>
  <c r="F4419" i="1"/>
  <c r="F4420" i="1"/>
  <c r="F4421" i="1"/>
  <c r="F4422" i="1"/>
  <c r="F4423" i="1"/>
  <c r="F4424" i="1"/>
  <c r="F4425" i="1"/>
  <c r="F4426" i="1"/>
  <c r="F4427" i="1"/>
  <c r="F4428" i="1"/>
  <c r="F4429" i="1"/>
  <c r="F4430" i="1"/>
  <c r="F4431" i="1"/>
  <c r="F4432" i="1"/>
  <c r="F4433" i="1"/>
  <c r="F4434" i="1"/>
  <c r="F4435" i="1"/>
  <c r="F4436" i="1"/>
  <c r="F4437" i="1"/>
  <c r="F4438" i="1"/>
  <c r="F4439" i="1"/>
  <c r="F4440" i="1"/>
  <c r="F4441" i="1"/>
  <c r="F4442" i="1"/>
  <c r="F4443" i="1"/>
  <c r="F4444" i="1"/>
  <c r="F4445" i="1"/>
  <c r="F4446" i="1"/>
  <c r="F4447" i="1"/>
  <c r="F4448" i="1"/>
  <c r="F4449" i="1"/>
  <c r="F4450" i="1"/>
  <c r="F4451" i="1"/>
  <c r="F4452" i="1"/>
  <c r="F4453" i="1"/>
  <c r="F4454" i="1"/>
  <c r="F4455" i="1"/>
  <c r="F4456" i="1"/>
  <c r="F4457" i="1"/>
  <c r="F4458" i="1"/>
  <c r="F4459" i="1"/>
  <c r="F4460" i="1"/>
  <c r="F4461" i="1"/>
  <c r="F4462" i="1"/>
  <c r="F4463" i="1"/>
  <c r="F4464" i="1"/>
  <c r="F4465" i="1"/>
  <c r="F4466" i="1"/>
  <c r="F4467" i="1"/>
  <c r="F4468" i="1"/>
  <c r="F4469" i="1"/>
  <c r="F4470" i="1"/>
  <c r="F4471" i="1"/>
  <c r="F4472" i="1"/>
  <c r="F4473" i="1"/>
  <c r="F4474" i="1"/>
  <c r="F4475" i="1"/>
  <c r="F4476" i="1"/>
  <c r="F4477" i="1"/>
  <c r="F4478" i="1"/>
  <c r="F4479" i="1"/>
  <c r="F4480" i="1"/>
  <c r="F4481" i="1"/>
  <c r="F4482" i="1"/>
  <c r="F4483" i="1"/>
  <c r="F4484" i="1"/>
  <c r="F4485" i="1"/>
  <c r="F4486" i="1"/>
  <c r="F4487" i="1"/>
  <c r="F4488" i="1"/>
  <c r="F4489" i="1"/>
  <c r="F4490" i="1"/>
  <c r="F4491" i="1"/>
  <c r="F4492" i="1"/>
  <c r="F4493" i="1"/>
  <c r="F4494" i="1"/>
  <c r="F4495" i="1"/>
  <c r="F4496" i="1"/>
  <c r="F4497" i="1"/>
  <c r="F4498" i="1"/>
  <c r="F4499" i="1"/>
  <c r="F4500" i="1"/>
  <c r="F4501" i="1"/>
  <c r="F4502" i="1"/>
  <c r="F4503" i="1"/>
  <c r="F4504" i="1"/>
  <c r="F4505" i="1"/>
  <c r="F4506" i="1"/>
  <c r="F4507" i="1"/>
  <c r="F4508" i="1"/>
  <c r="F4509" i="1"/>
  <c r="F4510" i="1"/>
  <c r="F4511" i="1"/>
  <c r="F4512" i="1"/>
  <c r="F4513" i="1"/>
  <c r="F4514" i="1"/>
  <c r="F4515" i="1"/>
  <c r="F4516" i="1"/>
  <c r="F4517" i="1"/>
  <c r="F4518" i="1"/>
  <c r="F4519" i="1"/>
  <c r="F4520" i="1"/>
  <c r="F4521" i="1"/>
  <c r="F4522" i="1"/>
  <c r="F4523" i="1"/>
  <c r="F4524" i="1"/>
  <c r="F4525" i="1"/>
  <c r="F4526" i="1"/>
  <c r="F4527" i="1"/>
  <c r="F4528" i="1"/>
  <c r="F4529" i="1"/>
  <c r="F4530" i="1"/>
  <c r="F4531" i="1"/>
  <c r="F4532" i="1"/>
  <c r="F4533" i="1"/>
  <c r="F4534" i="1"/>
  <c r="F4535" i="1"/>
  <c r="F4536" i="1"/>
  <c r="F4537" i="1"/>
  <c r="F4538" i="1"/>
  <c r="F4539" i="1"/>
  <c r="F4540" i="1"/>
  <c r="F4541" i="1"/>
  <c r="F4542" i="1"/>
  <c r="F4543" i="1"/>
  <c r="F4544" i="1"/>
  <c r="F4545" i="1"/>
  <c r="F4546" i="1"/>
  <c r="F4547" i="1"/>
  <c r="F4548" i="1"/>
  <c r="F4549" i="1"/>
  <c r="F4550" i="1"/>
  <c r="F4551" i="1"/>
  <c r="F4552" i="1"/>
  <c r="F4553" i="1"/>
  <c r="F4554" i="1"/>
  <c r="F4555" i="1"/>
  <c r="F4556" i="1"/>
  <c r="F4557" i="1"/>
  <c r="F4558" i="1"/>
  <c r="F4559" i="1"/>
  <c r="F4560" i="1"/>
  <c r="F4561" i="1"/>
  <c r="F4562" i="1"/>
  <c r="F4563" i="1"/>
  <c r="F4564" i="1"/>
  <c r="F4565" i="1"/>
  <c r="F4566" i="1"/>
  <c r="F4567" i="1"/>
  <c r="F4568" i="1"/>
  <c r="F4569" i="1"/>
  <c r="F4570" i="1"/>
  <c r="F4571" i="1"/>
  <c r="F4572" i="1"/>
  <c r="F4573" i="1"/>
  <c r="F4574" i="1"/>
  <c r="F4575" i="1"/>
  <c r="F4576" i="1"/>
  <c r="F4577" i="1"/>
  <c r="F4578" i="1"/>
  <c r="F4579" i="1"/>
  <c r="F4580" i="1"/>
  <c r="F4581" i="1"/>
  <c r="F4582" i="1"/>
  <c r="F4583" i="1"/>
  <c r="F4584" i="1"/>
  <c r="F4585" i="1"/>
  <c r="F4586" i="1"/>
  <c r="F4587" i="1"/>
  <c r="F4588" i="1"/>
  <c r="F4589" i="1"/>
  <c r="F4590" i="1"/>
  <c r="F4591" i="1"/>
  <c r="F4592" i="1"/>
  <c r="F4593" i="1"/>
  <c r="F4594" i="1"/>
  <c r="F4595" i="1"/>
  <c r="F4596" i="1"/>
  <c r="F4597" i="1"/>
  <c r="F4598" i="1"/>
  <c r="F4599" i="1"/>
  <c r="F4600" i="1"/>
  <c r="F4601" i="1"/>
  <c r="F4602" i="1"/>
  <c r="F4603" i="1"/>
  <c r="F4604" i="1"/>
  <c r="F4605" i="1"/>
  <c r="F4606" i="1"/>
  <c r="F4607" i="1"/>
  <c r="F4608" i="1"/>
  <c r="F4609" i="1"/>
  <c r="F4610" i="1"/>
  <c r="F4611" i="1"/>
  <c r="F4612" i="1"/>
  <c r="F4613" i="1"/>
  <c r="F4614" i="1"/>
  <c r="F4615" i="1"/>
  <c r="F4616" i="1"/>
  <c r="F4617" i="1"/>
  <c r="F4618" i="1"/>
  <c r="F4619" i="1"/>
  <c r="F4620" i="1"/>
  <c r="F4621" i="1"/>
  <c r="F4622" i="1"/>
  <c r="F4623" i="1"/>
  <c r="F4624" i="1"/>
  <c r="F4625" i="1"/>
  <c r="F4626" i="1"/>
  <c r="F4627" i="1"/>
  <c r="F4628" i="1"/>
  <c r="F4629" i="1"/>
  <c r="F4630" i="1"/>
  <c r="F4631" i="1"/>
  <c r="F4632" i="1"/>
  <c r="F4633" i="1"/>
  <c r="F4634" i="1"/>
  <c r="F4635" i="1"/>
  <c r="F4636" i="1"/>
  <c r="F4637" i="1"/>
  <c r="F4638" i="1"/>
  <c r="F4639" i="1"/>
  <c r="F4640" i="1"/>
  <c r="F4641" i="1"/>
  <c r="F4642" i="1"/>
  <c r="F4643" i="1"/>
  <c r="F4644" i="1"/>
  <c r="F4645" i="1"/>
  <c r="F4646" i="1"/>
  <c r="F4647" i="1"/>
  <c r="F4648" i="1"/>
  <c r="F4649" i="1"/>
  <c r="F4650" i="1"/>
  <c r="F4651" i="1"/>
  <c r="F4652" i="1"/>
  <c r="F4653" i="1"/>
  <c r="F4654" i="1"/>
  <c r="F4655" i="1"/>
  <c r="F4656" i="1"/>
  <c r="F4657" i="1"/>
  <c r="F4658" i="1"/>
  <c r="F4659" i="1"/>
  <c r="F4660" i="1"/>
  <c r="F4661" i="1"/>
  <c r="F4662" i="1"/>
  <c r="F4663" i="1"/>
  <c r="F4664" i="1"/>
  <c r="F4665" i="1"/>
  <c r="F4666" i="1"/>
  <c r="F4667" i="1"/>
  <c r="F4668" i="1"/>
  <c r="F4669" i="1"/>
  <c r="F4670" i="1"/>
  <c r="F4671" i="1"/>
  <c r="F4672" i="1"/>
  <c r="F4673" i="1"/>
  <c r="F4674" i="1"/>
  <c r="F4675" i="1"/>
  <c r="F4676" i="1"/>
  <c r="F4677" i="1"/>
  <c r="F4678" i="1"/>
  <c r="F4679" i="1"/>
  <c r="F4680" i="1"/>
  <c r="F4681" i="1"/>
  <c r="F4682" i="1"/>
  <c r="F4683" i="1"/>
  <c r="F4684" i="1"/>
  <c r="F4685" i="1"/>
  <c r="F4686" i="1"/>
  <c r="F4687" i="1"/>
  <c r="F4688" i="1"/>
  <c r="F4689" i="1"/>
  <c r="F4690" i="1"/>
  <c r="F4691" i="1"/>
  <c r="F4692" i="1"/>
  <c r="F4693" i="1"/>
  <c r="F4694" i="1"/>
  <c r="F4695" i="1"/>
  <c r="F4696" i="1"/>
  <c r="F4697" i="1"/>
  <c r="F4698" i="1"/>
  <c r="F4699" i="1"/>
  <c r="F4700" i="1"/>
  <c r="F4701" i="1"/>
  <c r="F4702" i="1"/>
  <c r="F4703" i="1"/>
  <c r="F4704" i="1"/>
  <c r="F4705" i="1"/>
  <c r="F4706" i="1"/>
  <c r="F4707" i="1"/>
  <c r="F4708" i="1"/>
  <c r="F4709" i="1"/>
  <c r="F4710" i="1"/>
  <c r="F4711" i="1"/>
  <c r="F4712" i="1"/>
  <c r="F4713" i="1"/>
  <c r="F4714" i="1"/>
  <c r="F4715" i="1"/>
  <c r="F4716" i="1"/>
  <c r="F4717" i="1"/>
  <c r="F4718" i="1"/>
  <c r="F4719" i="1"/>
  <c r="F4720" i="1"/>
  <c r="F4721" i="1"/>
  <c r="F4722" i="1"/>
  <c r="F4723" i="1"/>
  <c r="F4724" i="1"/>
  <c r="F4725" i="1"/>
  <c r="F4726" i="1"/>
  <c r="F4727" i="1"/>
  <c r="F4728" i="1"/>
  <c r="F4729" i="1"/>
  <c r="F4730" i="1"/>
  <c r="F4731" i="1"/>
  <c r="F4732" i="1"/>
  <c r="F4733" i="1"/>
  <c r="F4734" i="1"/>
  <c r="F4735" i="1"/>
  <c r="F4736" i="1"/>
  <c r="F4737" i="1"/>
  <c r="F4738" i="1"/>
  <c r="F4739" i="1"/>
  <c r="F4740" i="1"/>
  <c r="F4741" i="1"/>
  <c r="F4742" i="1"/>
  <c r="F4743" i="1"/>
  <c r="F4744" i="1"/>
  <c r="F4745" i="1"/>
  <c r="F4746" i="1"/>
  <c r="F4747" i="1"/>
  <c r="F4748" i="1"/>
  <c r="F4749" i="1"/>
  <c r="F4750" i="1"/>
  <c r="F4751" i="1"/>
  <c r="F4752" i="1"/>
  <c r="F4753" i="1"/>
  <c r="F4754" i="1"/>
  <c r="F4755" i="1"/>
  <c r="F4756" i="1"/>
  <c r="F4757" i="1"/>
  <c r="F4758" i="1"/>
  <c r="F4759" i="1"/>
  <c r="F4760" i="1"/>
  <c r="F4761" i="1"/>
  <c r="F4762" i="1"/>
  <c r="F4763" i="1"/>
  <c r="F4764" i="1"/>
  <c r="F4765" i="1"/>
  <c r="F4766" i="1"/>
  <c r="F4767" i="1"/>
  <c r="F4768" i="1"/>
  <c r="F4769" i="1"/>
  <c r="F4770" i="1"/>
  <c r="F4771" i="1"/>
  <c r="F4772" i="1"/>
  <c r="F4773" i="1"/>
  <c r="F4774" i="1"/>
  <c r="F4775" i="1"/>
  <c r="F4776" i="1"/>
  <c r="F4777" i="1"/>
  <c r="F4778" i="1"/>
  <c r="F4779" i="1"/>
  <c r="F4780" i="1"/>
  <c r="F4781" i="1"/>
  <c r="F4782" i="1"/>
  <c r="F4783" i="1"/>
  <c r="F4784" i="1"/>
  <c r="F4785" i="1"/>
  <c r="F4786" i="1"/>
  <c r="F4787" i="1"/>
  <c r="F4788" i="1"/>
  <c r="F4789" i="1"/>
  <c r="F4790" i="1"/>
  <c r="F4791" i="1"/>
  <c r="F4792" i="1"/>
  <c r="F4793" i="1"/>
  <c r="F4794" i="1"/>
  <c r="F4795" i="1"/>
  <c r="F4796" i="1"/>
  <c r="F4797" i="1"/>
  <c r="F4798" i="1"/>
  <c r="F4799" i="1"/>
  <c r="F4800" i="1"/>
  <c r="F4801" i="1"/>
  <c r="F4802" i="1"/>
  <c r="F4803" i="1"/>
  <c r="F4804" i="1"/>
  <c r="F4805" i="1"/>
  <c r="F4806" i="1"/>
  <c r="F4807" i="1"/>
  <c r="F4808" i="1"/>
  <c r="F4809" i="1"/>
  <c r="F4810" i="1"/>
  <c r="F4811" i="1"/>
  <c r="F4812" i="1"/>
  <c r="F4813" i="1"/>
  <c r="F4814" i="1"/>
  <c r="F4815" i="1"/>
  <c r="F4816" i="1"/>
  <c r="F4817" i="1"/>
  <c r="F4818" i="1"/>
  <c r="F4819" i="1"/>
  <c r="F4820" i="1"/>
  <c r="F4821" i="1"/>
  <c r="F4822" i="1"/>
  <c r="F4823" i="1"/>
  <c r="F4824" i="1"/>
  <c r="F4825" i="1"/>
  <c r="F4826" i="1"/>
  <c r="F4827" i="1"/>
  <c r="F4828" i="1"/>
  <c r="F4829" i="1"/>
  <c r="F4830" i="1"/>
  <c r="F4831" i="1"/>
  <c r="F4832" i="1"/>
  <c r="F4833" i="1"/>
  <c r="F4834" i="1"/>
  <c r="F4835" i="1"/>
  <c r="F4836" i="1"/>
  <c r="F4837" i="1"/>
  <c r="F4838" i="1"/>
  <c r="F4839" i="1"/>
  <c r="F4840" i="1"/>
  <c r="F4841" i="1"/>
  <c r="F4842" i="1"/>
  <c r="F4843" i="1"/>
  <c r="F4844" i="1"/>
  <c r="F4845" i="1"/>
  <c r="F4846" i="1"/>
  <c r="F4847" i="1"/>
  <c r="F4848" i="1"/>
  <c r="F4849" i="1"/>
  <c r="F4850" i="1"/>
  <c r="F4851" i="1"/>
  <c r="F4852" i="1"/>
  <c r="F4853" i="1"/>
  <c r="F4854" i="1"/>
  <c r="F4855" i="1"/>
  <c r="F4856" i="1"/>
  <c r="F4857" i="1"/>
  <c r="F4858" i="1"/>
  <c r="F4859" i="1"/>
  <c r="F4860" i="1"/>
  <c r="F4861" i="1"/>
  <c r="F4862" i="1"/>
  <c r="F4863" i="1"/>
  <c r="F4864" i="1"/>
  <c r="F4865" i="1"/>
  <c r="F4866" i="1"/>
  <c r="F4867" i="1"/>
  <c r="F4868" i="1"/>
  <c r="F4869" i="1"/>
  <c r="F4870" i="1"/>
  <c r="F4871" i="1"/>
  <c r="F4872" i="1"/>
  <c r="F4873" i="1"/>
  <c r="F4874" i="1"/>
  <c r="F4875" i="1"/>
  <c r="F4876" i="1"/>
  <c r="F4877" i="1"/>
  <c r="F4878" i="1"/>
  <c r="F4879" i="1"/>
  <c r="F4880" i="1"/>
  <c r="F4881" i="1"/>
  <c r="F4882" i="1"/>
  <c r="F4883" i="1"/>
  <c r="F4884" i="1"/>
  <c r="F4885" i="1"/>
  <c r="F4886" i="1"/>
  <c r="F4887" i="1"/>
  <c r="F4888" i="1"/>
  <c r="F4889" i="1"/>
  <c r="F4890" i="1"/>
  <c r="F4891" i="1"/>
  <c r="F4892" i="1"/>
  <c r="F4893" i="1"/>
  <c r="F4894" i="1"/>
  <c r="F4895" i="1"/>
  <c r="F4896" i="1"/>
  <c r="F4897" i="1"/>
  <c r="F4898" i="1"/>
  <c r="F4899" i="1"/>
  <c r="F4900" i="1"/>
  <c r="F4901" i="1"/>
  <c r="F4902" i="1"/>
  <c r="F4903" i="1"/>
  <c r="F4904" i="1"/>
  <c r="F4905" i="1"/>
  <c r="F4906" i="1"/>
  <c r="F4907" i="1"/>
  <c r="F4908" i="1"/>
  <c r="F4909" i="1"/>
  <c r="F4910" i="1"/>
  <c r="F4911" i="1"/>
  <c r="F4912" i="1"/>
  <c r="F4913" i="1"/>
  <c r="F4914" i="1"/>
  <c r="F4915" i="1"/>
  <c r="F4916" i="1"/>
  <c r="F4917" i="1"/>
  <c r="F4918" i="1"/>
  <c r="F4919" i="1"/>
  <c r="F4920" i="1"/>
  <c r="F4921" i="1"/>
  <c r="F4922" i="1"/>
  <c r="F4923" i="1"/>
  <c r="F4924" i="1"/>
  <c r="F4925" i="1"/>
  <c r="F4926" i="1"/>
  <c r="F4927" i="1"/>
  <c r="F4928" i="1"/>
  <c r="F4929" i="1"/>
  <c r="F4930" i="1"/>
  <c r="F4931" i="1"/>
  <c r="F4932" i="1"/>
  <c r="F4933" i="1"/>
  <c r="F4934" i="1"/>
  <c r="F4935" i="1"/>
  <c r="F4936" i="1"/>
  <c r="F4937" i="1"/>
  <c r="F4938" i="1"/>
  <c r="F4939" i="1"/>
  <c r="F4940" i="1"/>
  <c r="F4941" i="1"/>
  <c r="F4942" i="1"/>
  <c r="F4943" i="1"/>
  <c r="F4944" i="1"/>
  <c r="F4945" i="1"/>
  <c r="F4946" i="1"/>
  <c r="F4947" i="1"/>
  <c r="F4948" i="1"/>
  <c r="F4949" i="1"/>
  <c r="F4950" i="1"/>
  <c r="F4951" i="1"/>
  <c r="F4952" i="1"/>
  <c r="F4953" i="1"/>
  <c r="F4954" i="1"/>
  <c r="F4955" i="1"/>
  <c r="F4956" i="1"/>
  <c r="F4957" i="1"/>
  <c r="F4958" i="1"/>
  <c r="F4959" i="1"/>
  <c r="F4960" i="1"/>
  <c r="F4961" i="1"/>
  <c r="F4962" i="1"/>
  <c r="F4963" i="1"/>
  <c r="F4964" i="1"/>
  <c r="F4965" i="1"/>
  <c r="F4966" i="1"/>
  <c r="F4967" i="1"/>
  <c r="F4968" i="1"/>
  <c r="F4969" i="1"/>
  <c r="F4970" i="1"/>
  <c r="F4971" i="1"/>
  <c r="F4972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853" i="1"/>
  <c r="E854" i="1"/>
  <c r="E855" i="1"/>
  <c r="E856" i="1"/>
  <c r="E857" i="1"/>
  <c r="E858" i="1"/>
  <c r="E859" i="1"/>
  <c r="E860" i="1"/>
  <c r="E861" i="1"/>
  <c r="E862" i="1"/>
  <c r="E863" i="1"/>
  <c r="E864" i="1"/>
  <c r="E865" i="1"/>
  <c r="E866" i="1"/>
  <c r="E867" i="1"/>
  <c r="E868" i="1"/>
  <c r="E869" i="1"/>
  <c r="E870" i="1"/>
  <c r="E871" i="1"/>
  <c r="E872" i="1"/>
  <c r="E873" i="1"/>
  <c r="E874" i="1"/>
  <c r="E875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E907" i="1"/>
  <c r="E908" i="1"/>
  <c r="E909" i="1"/>
  <c r="E910" i="1"/>
  <c r="E911" i="1"/>
  <c r="E912" i="1"/>
  <c r="E913" i="1"/>
  <c r="E914" i="1"/>
  <c r="E915" i="1"/>
  <c r="E916" i="1"/>
  <c r="E917" i="1"/>
  <c r="E918" i="1"/>
  <c r="E919" i="1"/>
  <c r="E920" i="1"/>
  <c r="E921" i="1"/>
  <c r="E922" i="1"/>
  <c r="E923" i="1"/>
  <c r="E924" i="1"/>
  <c r="E925" i="1"/>
  <c r="E926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E967" i="1"/>
  <c r="E968" i="1"/>
  <c r="E969" i="1"/>
  <c r="E970" i="1"/>
  <c r="E971" i="1"/>
  <c r="E972" i="1"/>
  <c r="E973" i="1"/>
  <c r="E974" i="1"/>
  <c r="E975" i="1"/>
  <c r="E976" i="1"/>
  <c r="E977" i="1"/>
  <c r="E978" i="1"/>
  <c r="E979" i="1"/>
  <c r="E980" i="1"/>
  <c r="E981" i="1"/>
  <c r="E982" i="1"/>
  <c r="E983" i="1"/>
  <c r="E984" i="1"/>
  <c r="E985" i="1"/>
  <c r="E986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1002" i="1"/>
  <c r="E1003" i="1"/>
  <c r="E1004" i="1"/>
  <c r="E1005" i="1"/>
  <c r="E1006" i="1"/>
  <c r="E1007" i="1"/>
  <c r="E1008" i="1"/>
  <c r="E1009" i="1"/>
  <c r="E1010" i="1"/>
  <c r="E1011" i="1"/>
  <c r="E1012" i="1"/>
  <c r="E1013" i="1"/>
  <c r="E1014" i="1"/>
  <c r="E1015" i="1"/>
  <c r="E1016" i="1"/>
  <c r="E1017" i="1"/>
  <c r="E1018" i="1"/>
  <c r="E1019" i="1"/>
  <c r="E1020" i="1"/>
  <c r="E1021" i="1"/>
  <c r="E1022" i="1"/>
  <c r="E1023" i="1"/>
  <c r="E1024" i="1"/>
  <c r="E1025" i="1"/>
  <c r="E1026" i="1"/>
  <c r="E1027" i="1"/>
  <c r="E1028" i="1"/>
  <c r="E1029" i="1"/>
  <c r="E1030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E1047" i="1"/>
  <c r="E1048" i="1"/>
  <c r="E1049" i="1"/>
  <c r="E1050" i="1"/>
  <c r="E1051" i="1"/>
  <c r="E1052" i="1"/>
  <c r="E1053" i="1"/>
  <c r="E1054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153" i="1"/>
  <c r="E1154" i="1"/>
  <c r="E1155" i="1"/>
  <c r="E1156" i="1"/>
  <c r="E1157" i="1"/>
  <c r="E1158" i="1"/>
  <c r="E1159" i="1"/>
  <c r="E1160" i="1"/>
  <c r="E1161" i="1"/>
  <c r="E1162" i="1"/>
  <c r="E1163" i="1"/>
  <c r="E1164" i="1"/>
  <c r="E1165" i="1"/>
  <c r="E1166" i="1"/>
  <c r="E1167" i="1"/>
  <c r="E1168" i="1"/>
  <c r="E1169" i="1"/>
  <c r="E1170" i="1"/>
  <c r="E1171" i="1"/>
  <c r="E1172" i="1"/>
  <c r="E1173" i="1"/>
  <c r="E1174" i="1"/>
  <c r="E1175" i="1"/>
  <c r="E1176" i="1"/>
  <c r="E1177" i="1"/>
  <c r="E1178" i="1"/>
  <c r="E1179" i="1"/>
  <c r="E1180" i="1"/>
  <c r="E1181" i="1"/>
  <c r="E1182" i="1"/>
  <c r="E1183" i="1"/>
  <c r="E1184" i="1"/>
  <c r="E1185" i="1"/>
  <c r="E1186" i="1"/>
  <c r="E1187" i="1"/>
  <c r="E1188" i="1"/>
  <c r="E1189" i="1"/>
  <c r="E1190" i="1"/>
  <c r="E1191" i="1"/>
  <c r="E1192" i="1"/>
  <c r="E1193" i="1"/>
  <c r="E1194" i="1"/>
  <c r="E1195" i="1"/>
  <c r="E1196" i="1"/>
  <c r="E1197" i="1"/>
  <c r="E1198" i="1"/>
  <c r="E1199" i="1"/>
  <c r="E1200" i="1"/>
  <c r="E1201" i="1"/>
  <c r="E1202" i="1"/>
  <c r="E1203" i="1"/>
  <c r="E1204" i="1"/>
  <c r="E1205" i="1"/>
  <c r="E1206" i="1"/>
  <c r="E1207" i="1"/>
  <c r="E1208" i="1"/>
  <c r="E1209" i="1"/>
  <c r="E1210" i="1"/>
  <c r="E1211" i="1"/>
  <c r="E1212" i="1"/>
  <c r="E1213" i="1"/>
  <c r="E1214" i="1"/>
  <c r="E1215" i="1"/>
  <c r="E1216" i="1"/>
  <c r="E1217" i="1"/>
  <c r="E1218" i="1"/>
  <c r="E1219" i="1"/>
  <c r="E1220" i="1"/>
  <c r="E1221" i="1"/>
  <c r="E1222" i="1"/>
  <c r="E1223" i="1"/>
  <c r="E1224" i="1"/>
  <c r="E1225" i="1"/>
  <c r="E1226" i="1"/>
  <c r="E1227" i="1"/>
  <c r="E1228" i="1"/>
  <c r="E1229" i="1"/>
  <c r="E1230" i="1"/>
  <c r="E1231" i="1"/>
  <c r="E1232" i="1"/>
  <c r="E1233" i="1"/>
  <c r="E1234" i="1"/>
  <c r="E1235" i="1"/>
  <c r="E1236" i="1"/>
  <c r="E1237" i="1"/>
  <c r="E1238" i="1"/>
  <c r="E1239" i="1"/>
  <c r="E1240" i="1"/>
  <c r="E1241" i="1"/>
  <c r="E1242" i="1"/>
  <c r="E1243" i="1"/>
  <c r="E1244" i="1"/>
  <c r="E1245" i="1"/>
  <c r="E1246" i="1"/>
  <c r="E1247" i="1"/>
  <c r="E1248" i="1"/>
  <c r="E1249" i="1"/>
  <c r="E1250" i="1"/>
  <c r="E1251" i="1"/>
  <c r="E1252" i="1"/>
  <c r="E1253" i="1"/>
  <c r="E1254" i="1"/>
  <c r="E1255" i="1"/>
  <c r="E1256" i="1"/>
  <c r="E1257" i="1"/>
  <c r="E1258" i="1"/>
  <c r="E1259" i="1"/>
  <c r="E1260" i="1"/>
  <c r="E1261" i="1"/>
  <c r="E1262" i="1"/>
  <c r="E1263" i="1"/>
  <c r="E1264" i="1"/>
  <c r="E1265" i="1"/>
  <c r="E1266" i="1"/>
  <c r="E1267" i="1"/>
  <c r="E1268" i="1"/>
  <c r="E1269" i="1"/>
  <c r="E1270" i="1"/>
  <c r="E1271" i="1"/>
  <c r="E1272" i="1"/>
  <c r="E1273" i="1"/>
  <c r="E1274" i="1"/>
  <c r="E1275" i="1"/>
  <c r="E1276" i="1"/>
  <c r="E1277" i="1"/>
  <c r="E1278" i="1"/>
  <c r="E1279" i="1"/>
  <c r="E1280" i="1"/>
  <c r="E1281" i="1"/>
  <c r="E1282" i="1"/>
  <c r="E1283" i="1"/>
  <c r="E1284" i="1"/>
  <c r="E1285" i="1"/>
  <c r="E1286" i="1"/>
  <c r="E1287" i="1"/>
  <c r="E1288" i="1"/>
  <c r="E1289" i="1"/>
  <c r="E1290" i="1"/>
  <c r="E1291" i="1"/>
  <c r="E1292" i="1"/>
  <c r="E1293" i="1"/>
  <c r="E1294" i="1"/>
  <c r="E1295" i="1"/>
  <c r="E1296" i="1"/>
  <c r="E1297" i="1"/>
  <c r="E1298" i="1"/>
  <c r="E1299" i="1"/>
  <c r="E1300" i="1"/>
  <c r="E1301" i="1"/>
  <c r="E1302" i="1"/>
  <c r="E1303" i="1"/>
  <c r="E1304" i="1"/>
  <c r="E1305" i="1"/>
  <c r="E1306" i="1"/>
  <c r="E1307" i="1"/>
  <c r="E1308" i="1"/>
  <c r="E1309" i="1"/>
  <c r="E1310" i="1"/>
  <c r="E1311" i="1"/>
  <c r="E1312" i="1"/>
  <c r="E1313" i="1"/>
  <c r="E1314" i="1"/>
  <c r="E1315" i="1"/>
  <c r="E1316" i="1"/>
  <c r="E1317" i="1"/>
  <c r="E1318" i="1"/>
  <c r="E1319" i="1"/>
  <c r="E1320" i="1"/>
  <c r="E1321" i="1"/>
  <c r="E1322" i="1"/>
  <c r="E1323" i="1"/>
  <c r="E1324" i="1"/>
  <c r="E1325" i="1"/>
  <c r="E1326" i="1"/>
  <c r="E1327" i="1"/>
  <c r="E1328" i="1"/>
  <c r="E1329" i="1"/>
  <c r="E1330" i="1"/>
  <c r="E1331" i="1"/>
  <c r="E1332" i="1"/>
  <c r="E1333" i="1"/>
  <c r="E1334" i="1"/>
  <c r="E1335" i="1"/>
  <c r="E1336" i="1"/>
  <c r="E1337" i="1"/>
  <c r="E1338" i="1"/>
  <c r="E1339" i="1"/>
  <c r="E1340" i="1"/>
  <c r="E1341" i="1"/>
  <c r="E1342" i="1"/>
  <c r="E1343" i="1"/>
  <c r="E1344" i="1"/>
  <c r="E1345" i="1"/>
  <c r="E1346" i="1"/>
  <c r="E1347" i="1"/>
  <c r="E1348" i="1"/>
  <c r="E1349" i="1"/>
  <c r="E1350" i="1"/>
  <c r="E1351" i="1"/>
  <c r="E1352" i="1"/>
  <c r="E1353" i="1"/>
  <c r="E1354" i="1"/>
  <c r="E1355" i="1"/>
  <c r="E1356" i="1"/>
  <c r="E1357" i="1"/>
  <c r="E1358" i="1"/>
  <c r="E1359" i="1"/>
  <c r="E1360" i="1"/>
  <c r="E1361" i="1"/>
  <c r="E1362" i="1"/>
  <c r="E1363" i="1"/>
  <c r="E1364" i="1"/>
  <c r="E1365" i="1"/>
  <c r="E1366" i="1"/>
  <c r="E1367" i="1"/>
  <c r="E1368" i="1"/>
  <c r="E1369" i="1"/>
  <c r="E1370" i="1"/>
  <c r="E1371" i="1"/>
  <c r="E1372" i="1"/>
  <c r="E1373" i="1"/>
  <c r="E1374" i="1"/>
  <c r="E1375" i="1"/>
  <c r="E1376" i="1"/>
  <c r="E1377" i="1"/>
  <c r="E1378" i="1"/>
  <c r="E1379" i="1"/>
  <c r="E1380" i="1"/>
  <c r="E1381" i="1"/>
  <c r="E1382" i="1"/>
  <c r="E1383" i="1"/>
  <c r="E1384" i="1"/>
  <c r="E1385" i="1"/>
  <c r="E1386" i="1"/>
  <c r="E1387" i="1"/>
  <c r="E1388" i="1"/>
  <c r="E1389" i="1"/>
  <c r="E1390" i="1"/>
  <c r="E1391" i="1"/>
  <c r="E1392" i="1"/>
  <c r="E1393" i="1"/>
  <c r="E1394" i="1"/>
  <c r="E1395" i="1"/>
  <c r="E1396" i="1"/>
  <c r="E1397" i="1"/>
  <c r="E1398" i="1"/>
  <c r="E1399" i="1"/>
  <c r="E1400" i="1"/>
  <c r="E1401" i="1"/>
  <c r="E1402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E1603" i="1"/>
  <c r="E1604" i="1"/>
  <c r="E1605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654" i="1"/>
  <c r="E1655" i="1"/>
  <c r="E1656" i="1"/>
  <c r="E1657" i="1"/>
  <c r="E1658" i="1"/>
  <c r="E1659" i="1"/>
  <c r="E1660" i="1"/>
  <c r="E1661" i="1"/>
  <c r="E1662" i="1"/>
  <c r="E1663" i="1"/>
  <c r="E1664" i="1"/>
  <c r="E1665" i="1"/>
  <c r="E1666" i="1"/>
  <c r="E1667" i="1"/>
  <c r="E1668" i="1"/>
  <c r="E1669" i="1"/>
  <c r="E1670" i="1"/>
  <c r="E1671" i="1"/>
  <c r="E1672" i="1"/>
  <c r="E1673" i="1"/>
  <c r="E1674" i="1"/>
  <c r="E1675" i="1"/>
  <c r="E1676" i="1"/>
  <c r="E1677" i="1"/>
  <c r="E1678" i="1"/>
  <c r="E1679" i="1"/>
  <c r="E1680" i="1"/>
  <c r="E1681" i="1"/>
  <c r="E1682" i="1"/>
  <c r="E1683" i="1"/>
  <c r="E1684" i="1"/>
  <c r="E1685" i="1"/>
  <c r="E1686" i="1"/>
  <c r="E1687" i="1"/>
  <c r="E1688" i="1"/>
  <c r="E1689" i="1"/>
  <c r="E1690" i="1"/>
  <c r="E1691" i="1"/>
  <c r="E1692" i="1"/>
  <c r="E1693" i="1"/>
  <c r="E1694" i="1"/>
  <c r="E1695" i="1"/>
  <c r="E1696" i="1"/>
  <c r="E1697" i="1"/>
  <c r="E1698" i="1"/>
  <c r="E1699" i="1"/>
  <c r="E1700" i="1"/>
  <c r="E1701" i="1"/>
  <c r="E1702" i="1"/>
  <c r="E1703" i="1"/>
  <c r="E1704" i="1"/>
  <c r="E1705" i="1"/>
  <c r="E1706" i="1"/>
  <c r="E1707" i="1"/>
  <c r="E1708" i="1"/>
  <c r="E1709" i="1"/>
  <c r="E1710" i="1"/>
  <c r="E1711" i="1"/>
  <c r="E1712" i="1"/>
  <c r="E1713" i="1"/>
  <c r="E1714" i="1"/>
  <c r="E1715" i="1"/>
  <c r="E1716" i="1"/>
  <c r="E1717" i="1"/>
  <c r="E1718" i="1"/>
  <c r="E1719" i="1"/>
  <c r="E1720" i="1"/>
  <c r="E1721" i="1"/>
  <c r="E1722" i="1"/>
  <c r="E1723" i="1"/>
  <c r="E1724" i="1"/>
  <c r="E1725" i="1"/>
  <c r="E1726" i="1"/>
  <c r="E1727" i="1"/>
  <c r="E1728" i="1"/>
  <c r="E1729" i="1"/>
  <c r="E1730" i="1"/>
  <c r="E1731" i="1"/>
  <c r="E1732" i="1"/>
  <c r="E1733" i="1"/>
  <c r="E1734" i="1"/>
  <c r="E1735" i="1"/>
  <c r="E1736" i="1"/>
  <c r="E1737" i="1"/>
  <c r="E1738" i="1"/>
  <c r="E1739" i="1"/>
  <c r="E1740" i="1"/>
  <c r="E1741" i="1"/>
  <c r="E1742" i="1"/>
  <c r="E1743" i="1"/>
  <c r="E1744" i="1"/>
  <c r="E1745" i="1"/>
  <c r="E1746" i="1"/>
  <c r="E1747" i="1"/>
  <c r="E1748" i="1"/>
  <c r="E1749" i="1"/>
  <c r="E1750" i="1"/>
  <c r="E1751" i="1"/>
  <c r="E1752" i="1"/>
  <c r="E1753" i="1"/>
  <c r="E1754" i="1"/>
  <c r="E1755" i="1"/>
  <c r="E1756" i="1"/>
  <c r="E1757" i="1"/>
  <c r="E1758" i="1"/>
  <c r="E1759" i="1"/>
  <c r="E1760" i="1"/>
  <c r="E1761" i="1"/>
  <c r="E1762" i="1"/>
  <c r="E1763" i="1"/>
  <c r="E1764" i="1"/>
  <c r="E1765" i="1"/>
  <c r="E1766" i="1"/>
  <c r="E1767" i="1"/>
  <c r="E1768" i="1"/>
  <c r="E1769" i="1"/>
  <c r="E1770" i="1"/>
  <c r="E1771" i="1"/>
  <c r="E1772" i="1"/>
  <c r="E1773" i="1"/>
  <c r="E1774" i="1"/>
  <c r="E1775" i="1"/>
  <c r="E1776" i="1"/>
  <c r="E1777" i="1"/>
  <c r="E1778" i="1"/>
  <c r="E1779" i="1"/>
  <c r="E1780" i="1"/>
  <c r="E1781" i="1"/>
  <c r="E1782" i="1"/>
  <c r="E1783" i="1"/>
  <c r="E1784" i="1"/>
  <c r="E1785" i="1"/>
  <c r="E1786" i="1"/>
  <c r="E1787" i="1"/>
  <c r="E1788" i="1"/>
  <c r="E1789" i="1"/>
  <c r="E1790" i="1"/>
  <c r="E1791" i="1"/>
  <c r="E1792" i="1"/>
  <c r="E1793" i="1"/>
  <c r="E1794" i="1"/>
  <c r="E1795" i="1"/>
  <c r="E1796" i="1"/>
  <c r="E1797" i="1"/>
  <c r="E1798" i="1"/>
  <c r="E1799" i="1"/>
  <c r="E1800" i="1"/>
  <c r="E1801" i="1"/>
  <c r="E1802" i="1"/>
  <c r="E1803" i="1"/>
  <c r="E1804" i="1"/>
  <c r="E1805" i="1"/>
  <c r="E1806" i="1"/>
  <c r="E1807" i="1"/>
  <c r="E1808" i="1"/>
  <c r="E1809" i="1"/>
  <c r="E1810" i="1"/>
  <c r="E1811" i="1"/>
  <c r="E1812" i="1"/>
  <c r="E1813" i="1"/>
  <c r="E1814" i="1"/>
  <c r="E1815" i="1"/>
  <c r="E1816" i="1"/>
  <c r="E1817" i="1"/>
  <c r="E1818" i="1"/>
  <c r="E1819" i="1"/>
  <c r="E1820" i="1"/>
  <c r="E1821" i="1"/>
  <c r="E1822" i="1"/>
  <c r="E1823" i="1"/>
  <c r="E1824" i="1"/>
  <c r="E1825" i="1"/>
  <c r="E1826" i="1"/>
  <c r="E1827" i="1"/>
  <c r="E1828" i="1"/>
  <c r="E1829" i="1"/>
  <c r="E1830" i="1"/>
  <c r="E1831" i="1"/>
  <c r="E1832" i="1"/>
  <c r="E1833" i="1"/>
  <c r="E1834" i="1"/>
  <c r="E1835" i="1"/>
  <c r="E1836" i="1"/>
  <c r="E1837" i="1"/>
  <c r="E1838" i="1"/>
  <c r="E1839" i="1"/>
  <c r="E1840" i="1"/>
  <c r="E1841" i="1"/>
  <c r="E1842" i="1"/>
  <c r="E1843" i="1"/>
  <c r="E1844" i="1"/>
  <c r="E1845" i="1"/>
  <c r="E1846" i="1"/>
  <c r="E1847" i="1"/>
  <c r="E1848" i="1"/>
  <c r="E1849" i="1"/>
  <c r="E1850" i="1"/>
  <c r="E1851" i="1"/>
  <c r="E1852" i="1"/>
  <c r="E1853" i="1"/>
  <c r="E1854" i="1"/>
  <c r="E1855" i="1"/>
  <c r="E1856" i="1"/>
  <c r="E1857" i="1"/>
  <c r="E1858" i="1"/>
  <c r="E1859" i="1"/>
  <c r="E1860" i="1"/>
  <c r="E1861" i="1"/>
  <c r="E1862" i="1"/>
  <c r="E1863" i="1"/>
  <c r="E1864" i="1"/>
  <c r="E1865" i="1"/>
  <c r="E1866" i="1"/>
  <c r="E1867" i="1"/>
  <c r="E1868" i="1"/>
  <c r="E1869" i="1"/>
  <c r="E1870" i="1"/>
  <c r="E1871" i="1"/>
  <c r="E1872" i="1"/>
  <c r="E1873" i="1"/>
  <c r="E1874" i="1"/>
  <c r="E1875" i="1"/>
  <c r="E1876" i="1"/>
  <c r="E1877" i="1"/>
  <c r="E1878" i="1"/>
  <c r="E1879" i="1"/>
  <c r="E1880" i="1"/>
  <c r="E1881" i="1"/>
  <c r="E1882" i="1"/>
  <c r="E1883" i="1"/>
  <c r="E1884" i="1"/>
  <c r="E1885" i="1"/>
  <c r="E1886" i="1"/>
  <c r="E1887" i="1"/>
  <c r="E1888" i="1"/>
  <c r="E1889" i="1"/>
  <c r="E1890" i="1"/>
  <c r="E1891" i="1"/>
  <c r="E1892" i="1"/>
  <c r="E1893" i="1"/>
  <c r="E1894" i="1"/>
  <c r="E1895" i="1"/>
  <c r="E1896" i="1"/>
  <c r="E1897" i="1"/>
  <c r="E1898" i="1"/>
  <c r="E1899" i="1"/>
  <c r="E1900" i="1"/>
  <c r="E1901" i="1"/>
  <c r="E1902" i="1"/>
  <c r="E1903" i="1"/>
  <c r="E1904" i="1"/>
  <c r="E1905" i="1"/>
  <c r="E1906" i="1"/>
  <c r="E1907" i="1"/>
  <c r="E1908" i="1"/>
  <c r="E1909" i="1"/>
  <c r="E1910" i="1"/>
  <c r="E1911" i="1"/>
  <c r="E1912" i="1"/>
  <c r="E1913" i="1"/>
  <c r="E1914" i="1"/>
  <c r="E1915" i="1"/>
  <c r="E1916" i="1"/>
  <c r="E1917" i="1"/>
  <c r="E1918" i="1"/>
  <c r="E1919" i="1"/>
  <c r="E1920" i="1"/>
  <c r="E1921" i="1"/>
  <c r="E1922" i="1"/>
  <c r="E1923" i="1"/>
  <c r="E1924" i="1"/>
  <c r="E1925" i="1"/>
  <c r="E1926" i="1"/>
  <c r="E1927" i="1"/>
  <c r="E1928" i="1"/>
  <c r="E1929" i="1"/>
  <c r="E1930" i="1"/>
  <c r="E1931" i="1"/>
  <c r="E1932" i="1"/>
  <c r="E1933" i="1"/>
  <c r="E1934" i="1"/>
  <c r="E1935" i="1"/>
  <c r="E1936" i="1"/>
  <c r="E1937" i="1"/>
  <c r="E1938" i="1"/>
  <c r="E1939" i="1"/>
  <c r="E1940" i="1"/>
  <c r="E1941" i="1"/>
  <c r="E1942" i="1"/>
  <c r="E1943" i="1"/>
  <c r="E1944" i="1"/>
  <c r="E1945" i="1"/>
  <c r="E1946" i="1"/>
  <c r="E1947" i="1"/>
  <c r="E1948" i="1"/>
  <c r="E1949" i="1"/>
  <c r="E1950" i="1"/>
  <c r="E1951" i="1"/>
  <c r="E1952" i="1"/>
  <c r="E1953" i="1"/>
  <c r="E1954" i="1"/>
  <c r="E1955" i="1"/>
  <c r="E1956" i="1"/>
  <c r="E1957" i="1"/>
  <c r="E1958" i="1"/>
  <c r="E1959" i="1"/>
  <c r="E1960" i="1"/>
  <c r="E1961" i="1"/>
  <c r="E1962" i="1"/>
  <c r="E1963" i="1"/>
  <c r="E1964" i="1"/>
  <c r="E1965" i="1"/>
  <c r="E1966" i="1"/>
  <c r="E1967" i="1"/>
  <c r="E1968" i="1"/>
  <c r="E1969" i="1"/>
  <c r="E1970" i="1"/>
  <c r="E1971" i="1"/>
  <c r="E1972" i="1"/>
  <c r="E1973" i="1"/>
  <c r="E1974" i="1"/>
  <c r="E1975" i="1"/>
  <c r="E1976" i="1"/>
  <c r="E1977" i="1"/>
  <c r="E1978" i="1"/>
  <c r="E1979" i="1"/>
  <c r="E1980" i="1"/>
  <c r="E1981" i="1"/>
  <c r="E1982" i="1"/>
  <c r="E1983" i="1"/>
  <c r="E1984" i="1"/>
  <c r="E1985" i="1"/>
  <c r="E1986" i="1"/>
  <c r="E1987" i="1"/>
  <c r="E1988" i="1"/>
  <c r="E1989" i="1"/>
  <c r="E1990" i="1"/>
  <c r="E1991" i="1"/>
  <c r="E1992" i="1"/>
  <c r="E1993" i="1"/>
  <c r="E1994" i="1"/>
  <c r="E1995" i="1"/>
  <c r="E1996" i="1"/>
  <c r="E1997" i="1"/>
  <c r="E1998" i="1"/>
  <c r="E1999" i="1"/>
  <c r="E2000" i="1"/>
  <c r="E2001" i="1"/>
  <c r="E2002" i="1"/>
  <c r="E2003" i="1"/>
  <c r="E2004" i="1"/>
  <c r="E2005" i="1"/>
  <c r="E2006" i="1"/>
  <c r="E2007" i="1"/>
  <c r="E2008" i="1"/>
  <c r="E2009" i="1"/>
  <c r="E2010" i="1"/>
  <c r="E2011" i="1"/>
  <c r="E2012" i="1"/>
  <c r="E2013" i="1"/>
  <c r="E2014" i="1"/>
  <c r="E2015" i="1"/>
  <c r="E2016" i="1"/>
  <c r="E2017" i="1"/>
  <c r="E2018" i="1"/>
  <c r="E2019" i="1"/>
  <c r="E2020" i="1"/>
  <c r="E2021" i="1"/>
  <c r="E2022" i="1"/>
  <c r="E2023" i="1"/>
  <c r="E2024" i="1"/>
  <c r="E2025" i="1"/>
  <c r="E2026" i="1"/>
  <c r="E2027" i="1"/>
  <c r="E2028" i="1"/>
  <c r="E2029" i="1"/>
  <c r="E2030" i="1"/>
  <c r="E2031" i="1"/>
  <c r="E2032" i="1"/>
  <c r="E2033" i="1"/>
  <c r="E2034" i="1"/>
  <c r="E2035" i="1"/>
  <c r="E2036" i="1"/>
  <c r="E2037" i="1"/>
  <c r="E2038" i="1"/>
  <c r="E2039" i="1"/>
  <c r="E2040" i="1"/>
  <c r="E2041" i="1"/>
  <c r="E2042" i="1"/>
  <c r="E2043" i="1"/>
  <c r="E2044" i="1"/>
  <c r="E2045" i="1"/>
  <c r="E2046" i="1"/>
  <c r="E2047" i="1"/>
  <c r="E2048" i="1"/>
  <c r="E2049" i="1"/>
  <c r="E2050" i="1"/>
  <c r="E2051" i="1"/>
  <c r="E2052" i="1"/>
  <c r="E2053" i="1"/>
  <c r="E2054" i="1"/>
  <c r="E2055" i="1"/>
  <c r="E2056" i="1"/>
  <c r="E2057" i="1"/>
  <c r="E2058" i="1"/>
  <c r="E2059" i="1"/>
  <c r="E2060" i="1"/>
  <c r="E2061" i="1"/>
  <c r="E2062" i="1"/>
  <c r="E2063" i="1"/>
  <c r="E2064" i="1"/>
  <c r="E2065" i="1"/>
  <c r="E2066" i="1"/>
  <c r="E2067" i="1"/>
  <c r="E2068" i="1"/>
  <c r="E2069" i="1"/>
  <c r="E2070" i="1"/>
  <c r="E2071" i="1"/>
  <c r="E2072" i="1"/>
  <c r="E2073" i="1"/>
  <c r="E2074" i="1"/>
  <c r="E2075" i="1"/>
  <c r="E2076" i="1"/>
  <c r="E2077" i="1"/>
  <c r="E2078" i="1"/>
  <c r="E2079" i="1"/>
  <c r="E2080" i="1"/>
  <c r="E2081" i="1"/>
  <c r="E2082" i="1"/>
  <c r="E2083" i="1"/>
  <c r="E2084" i="1"/>
  <c r="E2085" i="1"/>
  <c r="E2086" i="1"/>
  <c r="E2087" i="1"/>
  <c r="E2088" i="1"/>
  <c r="E2089" i="1"/>
  <c r="E2090" i="1"/>
  <c r="E2091" i="1"/>
  <c r="E2092" i="1"/>
  <c r="E2093" i="1"/>
  <c r="E2094" i="1"/>
  <c r="E2095" i="1"/>
  <c r="E2096" i="1"/>
  <c r="E2097" i="1"/>
  <c r="E2098" i="1"/>
  <c r="E2099" i="1"/>
  <c r="E2100" i="1"/>
  <c r="E2101" i="1"/>
  <c r="E2102" i="1"/>
  <c r="E2103" i="1"/>
  <c r="E2104" i="1"/>
  <c r="E2105" i="1"/>
  <c r="E2106" i="1"/>
  <c r="E2107" i="1"/>
  <c r="E2108" i="1"/>
  <c r="E2109" i="1"/>
  <c r="E2110" i="1"/>
  <c r="E2111" i="1"/>
  <c r="E2112" i="1"/>
  <c r="E2113" i="1"/>
  <c r="E2114" i="1"/>
  <c r="E2115" i="1"/>
  <c r="E2116" i="1"/>
  <c r="E2117" i="1"/>
  <c r="E2118" i="1"/>
  <c r="E2119" i="1"/>
  <c r="E2120" i="1"/>
  <c r="E2121" i="1"/>
  <c r="E2122" i="1"/>
  <c r="E2123" i="1"/>
  <c r="E2124" i="1"/>
  <c r="E2125" i="1"/>
  <c r="E2126" i="1"/>
  <c r="E2127" i="1"/>
  <c r="E2128" i="1"/>
  <c r="E2129" i="1"/>
  <c r="E2130" i="1"/>
  <c r="E2131" i="1"/>
  <c r="E2132" i="1"/>
  <c r="E2133" i="1"/>
  <c r="E2134" i="1"/>
  <c r="E2135" i="1"/>
  <c r="E2136" i="1"/>
  <c r="E2137" i="1"/>
  <c r="E2138" i="1"/>
  <c r="E2139" i="1"/>
  <c r="E2140" i="1"/>
  <c r="E2141" i="1"/>
  <c r="E2142" i="1"/>
  <c r="E2143" i="1"/>
  <c r="E2144" i="1"/>
  <c r="E2145" i="1"/>
  <c r="E2146" i="1"/>
  <c r="E2147" i="1"/>
  <c r="E2148" i="1"/>
  <c r="E2149" i="1"/>
  <c r="E2150" i="1"/>
  <c r="E2151" i="1"/>
  <c r="E2152" i="1"/>
  <c r="E2153" i="1"/>
  <c r="E2154" i="1"/>
  <c r="E2155" i="1"/>
  <c r="E2156" i="1"/>
  <c r="E2157" i="1"/>
  <c r="E2158" i="1"/>
  <c r="E2159" i="1"/>
  <c r="E2160" i="1"/>
  <c r="E2161" i="1"/>
  <c r="E2162" i="1"/>
  <c r="E2163" i="1"/>
  <c r="E2164" i="1"/>
  <c r="E2165" i="1"/>
  <c r="E2166" i="1"/>
  <c r="E2167" i="1"/>
  <c r="E2168" i="1"/>
  <c r="E2169" i="1"/>
  <c r="E2170" i="1"/>
  <c r="E2171" i="1"/>
  <c r="E2172" i="1"/>
  <c r="E2173" i="1"/>
  <c r="E2174" i="1"/>
  <c r="E2175" i="1"/>
  <c r="E2176" i="1"/>
  <c r="E2177" i="1"/>
  <c r="E2178" i="1"/>
  <c r="E2179" i="1"/>
  <c r="E2180" i="1"/>
  <c r="E2181" i="1"/>
  <c r="E2182" i="1"/>
  <c r="E2183" i="1"/>
  <c r="E2184" i="1"/>
  <c r="E2185" i="1"/>
  <c r="E2186" i="1"/>
  <c r="E2187" i="1"/>
  <c r="E2188" i="1"/>
  <c r="E2189" i="1"/>
  <c r="E2190" i="1"/>
  <c r="E2191" i="1"/>
  <c r="E2192" i="1"/>
  <c r="E2193" i="1"/>
  <c r="E2194" i="1"/>
  <c r="E2195" i="1"/>
  <c r="E2196" i="1"/>
  <c r="E2197" i="1"/>
  <c r="E2198" i="1"/>
  <c r="E2199" i="1"/>
  <c r="E2200" i="1"/>
  <c r="E2201" i="1"/>
  <c r="E2202" i="1"/>
  <c r="E2203" i="1"/>
  <c r="E2204" i="1"/>
  <c r="E2205" i="1"/>
  <c r="E2206" i="1"/>
  <c r="E2207" i="1"/>
  <c r="E2208" i="1"/>
  <c r="E2209" i="1"/>
  <c r="E2210" i="1"/>
  <c r="E2211" i="1"/>
  <c r="E2212" i="1"/>
  <c r="E2213" i="1"/>
  <c r="E2214" i="1"/>
  <c r="E2215" i="1"/>
  <c r="E2216" i="1"/>
  <c r="E2217" i="1"/>
  <c r="E2218" i="1"/>
  <c r="E2219" i="1"/>
  <c r="E2220" i="1"/>
  <c r="E2221" i="1"/>
  <c r="E2222" i="1"/>
  <c r="E2223" i="1"/>
  <c r="E2224" i="1"/>
  <c r="E2225" i="1"/>
  <c r="E2226" i="1"/>
  <c r="E2227" i="1"/>
  <c r="E2228" i="1"/>
  <c r="E2229" i="1"/>
  <c r="E2230" i="1"/>
  <c r="E2231" i="1"/>
  <c r="E2232" i="1"/>
  <c r="E2233" i="1"/>
  <c r="E2234" i="1"/>
  <c r="E2235" i="1"/>
  <c r="E2236" i="1"/>
  <c r="E2237" i="1"/>
  <c r="E2238" i="1"/>
  <c r="E2239" i="1"/>
  <c r="E2240" i="1"/>
  <c r="E2241" i="1"/>
  <c r="E2242" i="1"/>
  <c r="E2243" i="1"/>
  <c r="E2244" i="1"/>
  <c r="E2245" i="1"/>
  <c r="E2246" i="1"/>
  <c r="E2247" i="1"/>
  <c r="E2248" i="1"/>
  <c r="E2249" i="1"/>
  <c r="E2250" i="1"/>
  <c r="E2251" i="1"/>
  <c r="E2252" i="1"/>
  <c r="E2253" i="1"/>
  <c r="E2254" i="1"/>
  <c r="E2255" i="1"/>
  <c r="E2256" i="1"/>
  <c r="E2257" i="1"/>
  <c r="E2258" i="1"/>
  <c r="E2259" i="1"/>
  <c r="E2260" i="1"/>
  <c r="E2261" i="1"/>
  <c r="E2262" i="1"/>
  <c r="E2263" i="1"/>
  <c r="E2264" i="1"/>
  <c r="E2265" i="1"/>
  <c r="E2266" i="1"/>
  <c r="E2267" i="1"/>
  <c r="E2268" i="1"/>
  <c r="E2269" i="1"/>
  <c r="E2270" i="1"/>
  <c r="E2271" i="1"/>
  <c r="E2272" i="1"/>
  <c r="E2273" i="1"/>
  <c r="E2274" i="1"/>
  <c r="E2275" i="1"/>
  <c r="E2276" i="1"/>
  <c r="E2277" i="1"/>
  <c r="E2278" i="1"/>
  <c r="E2279" i="1"/>
  <c r="E2280" i="1"/>
  <c r="E2281" i="1"/>
  <c r="E2282" i="1"/>
  <c r="E2283" i="1"/>
  <c r="E2284" i="1"/>
  <c r="E2285" i="1"/>
  <c r="E2286" i="1"/>
  <c r="E2287" i="1"/>
  <c r="E2288" i="1"/>
  <c r="E2289" i="1"/>
  <c r="E2290" i="1"/>
  <c r="E2291" i="1"/>
  <c r="E2292" i="1"/>
  <c r="E2293" i="1"/>
  <c r="E2294" i="1"/>
  <c r="E2295" i="1"/>
  <c r="E2296" i="1"/>
  <c r="E2297" i="1"/>
  <c r="E2298" i="1"/>
  <c r="E2299" i="1"/>
  <c r="E2300" i="1"/>
  <c r="E2301" i="1"/>
  <c r="E2302" i="1"/>
  <c r="E2303" i="1"/>
  <c r="E2304" i="1"/>
  <c r="E2305" i="1"/>
  <c r="E2306" i="1"/>
  <c r="E2307" i="1"/>
  <c r="E2308" i="1"/>
  <c r="E2309" i="1"/>
  <c r="E2310" i="1"/>
  <c r="E2311" i="1"/>
  <c r="E2312" i="1"/>
  <c r="E2313" i="1"/>
  <c r="E2314" i="1"/>
  <c r="E2315" i="1"/>
  <c r="E2316" i="1"/>
  <c r="E2317" i="1"/>
  <c r="E2318" i="1"/>
  <c r="E2319" i="1"/>
  <c r="E2320" i="1"/>
  <c r="E2321" i="1"/>
  <c r="E2322" i="1"/>
  <c r="E2323" i="1"/>
  <c r="E2324" i="1"/>
  <c r="E2325" i="1"/>
  <c r="E2326" i="1"/>
  <c r="E2327" i="1"/>
  <c r="E2328" i="1"/>
  <c r="E2329" i="1"/>
  <c r="E2330" i="1"/>
  <c r="E2331" i="1"/>
  <c r="E2332" i="1"/>
  <c r="E2333" i="1"/>
  <c r="E2334" i="1"/>
  <c r="E2335" i="1"/>
  <c r="E2336" i="1"/>
  <c r="E2337" i="1"/>
  <c r="E2338" i="1"/>
  <c r="E2339" i="1"/>
  <c r="E2340" i="1"/>
  <c r="E2341" i="1"/>
  <c r="E2342" i="1"/>
  <c r="E2343" i="1"/>
  <c r="E2344" i="1"/>
  <c r="E2345" i="1"/>
  <c r="E2346" i="1"/>
  <c r="E2347" i="1"/>
  <c r="E2348" i="1"/>
  <c r="E2349" i="1"/>
  <c r="E2350" i="1"/>
  <c r="E2351" i="1"/>
  <c r="E2352" i="1"/>
  <c r="E2353" i="1"/>
  <c r="E2354" i="1"/>
  <c r="E2355" i="1"/>
  <c r="E2356" i="1"/>
  <c r="E2357" i="1"/>
  <c r="E2358" i="1"/>
  <c r="E2359" i="1"/>
  <c r="E2360" i="1"/>
  <c r="E2361" i="1"/>
  <c r="E2362" i="1"/>
  <c r="E2363" i="1"/>
  <c r="E2364" i="1"/>
  <c r="E2365" i="1"/>
  <c r="E2366" i="1"/>
  <c r="E2367" i="1"/>
  <c r="E2368" i="1"/>
  <c r="E2369" i="1"/>
  <c r="E2370" i="1"/>
  <c r="E2371" i="1"/>
  <c r="E2372" i="1"/>
  <c r="E2373" i="1"/>
  <c r="E2374" i="1"/>
  <c r="E2375" i="1"/>
  <c r="E2376" i="1"/>
  <c r="E2377" i="1"/>
  <c r="E2378" i="1"/>
  <c r="E2379" i="1"/>
  <c r="E2380" i="1"/>
  <c r="E2381" i="1"/>
  <c r="E2382" i="1"/>
  <c r="E2383" i="1"/>
  <c r="E2384" i="1"/>
  <c r="E2385" i="1"/>
  <c r="E2386" i="1"/>
  <c r="E2387" i="1"/>
  <c r="E2388" i="1"/>
  <c r="E2389" i="1"/>
  <c r="E2390" i="1"/>
  <c r="E2391" i="1"/>
  <c r="E2392" i="1"/>
  <c r="E2393" i="1"/>
  <c r="E2394" i="1"/>
  <c r="E2395" i="1"/>
  <c r="E2396" i="1"/>
  <c r="E2397" i="1"/>
  <c r="E2398" i="1"/>
  <c r="E2399" i="1"/>
  <c r="E2400" i="1"/>
  <c r="E2401" i="1"/>
  <c r="E2402" i="1"/>
  <c r="E2403" i="1"/>
  <c r="E2404" i="1"/>
  <c r="E2405" i="1"/>
  <c r="E2406" i="1"/>
  <c r="E2407" i="1"/>
  <c r="E2408" i="1"/>
  <c r="E2409" i="1"/>
  <c r="E2410" i="1"/>
  <c r="E2411" i="1"/>
  <c r="E2412" i="1"/>
  <c r="E2413" i="1"/>
  <c r="E2414" i="1"/>
  <c r="E2415" i="1"/>
  <c r="E2416" i="1"/>
  <c r="E2417" i="1"/>
  <c r="E2418" i="1"/>
  <c r="E2419" i="1"/>
  <c r="E2420" i="1"/>
  <c r="E2421" i="1"/>
  <c r="E2422" i="1"/>
  <c r="E2423" i="1"/>
  <c r="E2424" i="1"/>
  <c r="E2425" i="1"/>
  <c r="E2426" i="1"/>
  <c r="E2427" i="1"/>
  <c r="E2428" i="1"/>
  <c r="E2429" i="1"/>
  <c r="E2430" i="1"/>
  <c r="E2431" i="1"/>
  <c r="E2432" i="1"/>
  <c r="E2433" i="1"/>
  <c r="E2434" i="1"/>
  <c r="E2435" i="1"/>
  <c r="E2436" i="1"/>
  <c r="E2437" i="1"/>
  <c r="E2438" i="1"/>
  <c r="E2439" i="1"/>
  <c r="E2440" i="1"/>
  <c r="E2441" i="1"/>
  <c r="E2442" i="1"/>
  <c r="E2443" i="1"/>
  <c r="E2444" i="1"/>
  <c r="E2445" i="1"/>
  <c r="E2446" i="1"/>
  <c r="E2447" i="1"/>
  <c r="E2448" i="1"/>
  <c r="E2449" i="1"/>
  <c r="E2450" i="1"/>
  <c r="E2451" i="1"/>
  <c r="E2452" i="1"/>
  <c r="E2453" i="1"/>
  <c r="E2454" i="1"/>
  <c r="E2455" i="1"/>
  <c r="E2456" i="1"/>
  <c r="E2457" i="1"/>
  <c r="E2458" i="1"/>
  <c r="E2459" i="1"/>
  <c r="E2460" i="1"/>
  <c r="E2461" i="1"/>
  <c r="E2462" i="1"/>
  <c r="E2463" i="1"/>
  <c r="E2464" i="1"/>
  <c r="E2465" i="1"/>
  <c r="E2466" i="1"/>
  <c r="E2467" i="1"/>
  <c r="E2468" i="1"/>
  <c r="E2469" i="1"/>
  <c r="E2470" i="1"/>
  <c r="E2471" i="1"/>
  <c r="E2472" i="1"/>
  <c r="E2473" i="1"/>
  <c r="E2474" i="1"/>
  <c r="E2475" i="1"/>
  <c r="E2476" i="1"/>
  <c r="E2477" i="1"/>
  <c r="E2478" i="1"/>
  <c r="E2479" i="1"/>
  <c r="E2480" i="1"/>
  <c r="E2481" i="1"/>
  <c r="E2482" i="1"/>
  <c r="E2483" i="1"/>
  <c r="E2484" i="1"/>
  <c r="E2485" i="1"/>
  <c r="E2486" i="1"/>
  <c r="E2487" i="1"/>
  <c r="E2488" i="1"/>
  <c r="E2489" i="1"/>
  <c r="E2490" i="1"/>
  <c r="E2491" i="1"/>
  <c r="E2492" i="1"/>
  <c r="E2493" i="1"/>
  <c r="E2494" i="1"/>
  <c r="E2495" i="1"/>
  <c r="E2496" i="1"/>
  <c r="E2497" i="1"/>
  <c r="E2498" i="1"/>
  <c r="E2499" i="1"/>
  <c r="E2500" i="1"/>
  <c r="E2501" i="1"/>
  <c r="E2502" i="1"/>
  <c r="E2503" i="1"/>
  <c r="E2504" i="1"/>
  <c r="E2505" i="1"/>
  <c r="E2506" i="1"/>
  <c r="E2507" i="1"/>
  <c r="E2508" i="1"/>
  <c r="E2509" i="1"/>
  <c r="E2510" i="1"/>
  <c r="E2511" i="1"/>
  <c r="E2512" i="1"/>
  <c r="E2513" i="1"/>
  <c r="E2514" i="1"/>
  <c r="E2515" i="1"/>
  <c r="E2516" i="1"/>
  <c r="E2517" i="1"/>
  <c r="E2518" i="1"/>
  <c r="E2519" i="1"/>
  <c r="E2520" i="1"/>
  <c r="E2521" i="1"/>
  <c r="E2522" i="1"/>
  <c r="E2523" i="1"/>
  <c r="E2524" i="1"/>
  <c r="E2525" i="1"/>
  <c r="E2526" i="1"/>
  <c r="E2527" i="1"/>
  <c r="E2528" i="1"/>
  <c r="E2529" i="1"/>
  <c r="E2530" i="1"/>
  <c r="E2531" i="1"/>
  <c r="E2532" i="1"/>
  <c r="E2533" i="1"/>
  <c r="E2534" i="1"/>
  <c r="E2535" i="1"/>
  <c r="E2536" i="1"/>
  <c r="E2537" i="1"/>
  <c r="E2538" i="1"/>
  <c r="E2539" i="1"/>
  <c r="E2540" i="1"/>
  <c r="E2541" i="1"/>
  <c r="E2542" i="1"/>
  <c r="E2543" i="1"/>
  <c r="E2544" i="1"/>
  <c r="E2545" i="1"/>
  <c r="E2546" i="1"/>
  <c r="E2547" i="1"/>
  <c r="E2548" i="1"/>
  <c r="E2549" i="1"/>
  <c r="E2550" i="1"/>
  <c r="E2551" i="1"/>
  <c r="E2552" i="1"/>
  <c r="E2553" i="1"/>
  <c r="E2554" i="1"/>
  <c r="E2555" i="1"/>
  <c r="E2556" i="1"/>
  <c r="E2557" i="1"/>
  <c r="E2558" i="1"/>
  <c r="E2559" i="1"/>
  <c r="E2560" i="1"/>
  <c r="E2561" i="1"/>
  <c r="E2562" i="1"/>
  <c r="E2563" i="1"/>
  <c r="E2564" i="1"/>
  <c r="E2565" i="1"/>
  <c r="E2566" i="1"/>
  <c r="E2567" i="1"/>
  <c r="E2568" i="1"/>
  <c r="E2569" i="1"/>
  <c r="E2570" i="1"/>
  <c r="E2571" i="1"/>
  <c r="E2572" i="1"/>
  <c r="E2573" i="1"/>
  <c r="E2574" i="1"/>
  <c r="E2575" i="1"/>
  <c r="E2576" i="1"/>
  <c r="E2577" i="1"/>
  <c r="E2578" i="1"/>
  <c r="E2579" i="1"/>
  <c r="E2580" i="1"/>
  <c r="E2581" i="1"/>
  <c r="E2582" i="1"/>
  <c r="E2583" i="1"/>
  <c r="E2584" i="1"/>
  <c r="E2585" i="1"/>
  <c r="E2586" i="1"/>
  <c r="E2587" i="1"/>
  <c r="E2588" i="1"/>
  <c r="E2589" i="1"/>
  <c r="E2590" i="1"/>
  <c r="E2591" i="1"/>
  <c r="E2592" i="1"/>
  <c r="E2593" i="1"/>
  <c r="E2594" i="1"/>
  <c r="E2595" i="1"/>
  <c r="E2596" i="1"/>
  <c r="E2597" i="1"/>
  <c r="E2598" i="1"/>
  <c r="E2599" i="1"/>
  <c r="E2600" i="1"/>
  <c r="E2601" i="1"/>
  <c r="E2602" i="1"/>
  <c r="E2603" i="1"/>
  <c r="E2604" i="1"/>
  <c r="E2605" i="1"/>
  <c r="E2606" i="1"/>
  <c r="E2607" i="1"/>
  <c r="E2608" i="1"/>
  <c r="E2609" i="1"/>
  <c r="E2610" i="1"/>
  <c r="E2611" i="1"/>
  <c r="E2612" i="1"/>
  <c r="E2613" i="1"/>
  <c r="E2614" i="1"/>
  <c r="E2615" i="1"/>
  <c r="E2616" i="1"/>
  <c r="E2617" i="1"/>
  <c r="E2618" i="1"/>
  <c r="E2619" i="1"/>
  <c r="E2620" i="1"/>
  <c r="E2621" i="1"/>
  <c r="E2622" i="1"/>
  <c r="E2623" i="1"/>
  <c r="E2624" i="1"/>
  <c r="E2625" i="1"/>
  <c r="E2626" i="1"/>
  <c r="E2627" i="1"/>
  <c r="E2628" i="1"/>
  <c r="E2629" i="1"/>
  <c r="E2630" i="1"/>
  <c r="E2631" i="1"/>
  <c r="E2632" i="1"/>
  <c r="E2633" i="1"/>
  <c r="E2634" i="1"/>
  <c r="E2635" i="1"/>
  <c r="E2636" i="1"/>
  <c r="E2637" i="1"/>
  <c r="E2638" i="1"/>
  <c r="E2639" i="1"/>
  <c r="E2640" i="1"/>
  <c r="E2641" i="1"/>
  <c r="E2642" i="1"/>
  <c r="E2643" i="1"/>
  <c r="E2644" i="1"/>
  <c r="E2645" i="1"/>
  <c r="E2646" i="1"/>
  <c r="E2647" i="1"/>
  <c r="E2648" i="1"/>
  <c r="E2649" i="1"/>
  <c r="E2650" i="1"/>
  <c r="E2651" i="1"/>
  <c r="E2652" i="1"/>
  <c r="E2653" i="1"/>
  <c r="E2654" i="1"/>
  <c r="E2655" i="1"/>
  <c r="E2656" i="1"/>
  <c r="E2657" i="1"/>
  <c r="E2658" i="1"/>
  <c r="E2659" i="1"/>
  <c r="E2660" i="1"/>
  <c r="E2661" i="1"/>
  <c r="E2662" i="1"/>
  <c r="E2663" i="1"/>
  <c r="E2664" i="1"/>
  <c r="E2665" i="1"/>
  <c r="E2666" i="1"/>
  <c r="E2667" i="1"/>
  <c r="E2668" i="1"/>
  <c r="E2669" i="1"/>
  <c r="E2670" i="1"/>
  <c r="E2671" i="1"/>
  <c r="E2672" i="1"/>
  <c r="E2673" i="1"/>
  <c r="E2674" i="1"/>
  <c r="E2675" i="1"/>
  <c r="E2676" i="1"/>
  <c r="E2677" i="1"/>
  <c r="E2678" i="1"/>
  <c r="E2679" i="1"/>
  <c r="E2680" i="1"/>
  <c r="E2681" i="1"/>
  <c r="E2682" i="1"/>
  <c r="E2683" i="1"/>
  <c r="E2684" i="1"/>
  <c r="E2685" i="1"/>
  <c r="E2686" i="1"/>
  <c r="E2687" i="1"/>
  <c r="E2688" i="1"/>
  <c r="E2689" i="1"/>
  <c r="E2690" i="1"/>
  <c r="E2691" i="1"/>
  <c r="E2692" i="1"/>
  <c r="E2693" i="1"/>
  <c r="E2694" i="1"/>
  <c r="E2695" i="1"/>
  <c r="E2696" i="1"/>
  <c r="E2697" i="1"/>
  <c r="E2698" i="1"/>
  <c r="E2699" i="1"/>
  <c r="E2700" i="1"/>
  <c r="E2701" i="1"/>
  <c r="E2702" i="1"/>
  <c r="E2703" i="1"/>
  <c r="E2704" i="1"/>
  <c r="E2705" i="1"/>
  <c r="E2706" i="1"/>
  <c r="E2707" i="1"/>
  <c r="E2708" i="1"/>
  <c r="E2709" i="1"/>
  <c r="E2710" i="1"/>
  <c r="E2711" i="1"/>
  <c r="E2712" i="1"/>
  <c r="E2713" i="1"/>
  <c r="E2714" i="1"/>
  <c r="E2715" i="1"/>
  <c r="E2716" i="1"/>
  <c r="E2717" i="1"/>
  <c r="E2718" i="1"/>
  <c r="E2719" i="1"/>
  <c r="E2720" i="1"/>
  <c r="E2721" i="1"/>
  <c r="E2722" i="1"/>
  <c r="E2723" i="1"/>
  <c r="E2724" i="1"/>
  <c r="E2725" i="1"/>
  <c r="E2726" i="1"/>
  <c r="E2727" i="1"/>
  <c r="E2728" i="1"/>
  <c r="E2729" i="1"/>
  <c r="E2730" i="1"/>
  <c r="E2731" i="1"/>
  <c r="E2732" i="1"/>
  <c r="E2733" i="1"/>
  <c r="E2734" i="1"/>
  <c r="E2735" i="1"/>
  <c r="E2736" i="1"/>
  <c r="E2737" i="1"/>
  <c r="E2738" i="1"/>
  <c r="E2739" i="1"/>
  <c r="E2740" i="1"/>
  <c r="E2741" i="1"/>
  <c r="E2742" i="1"/>
  <c r="E2743" i="1"/>
  <c r="E2744" i="1"/>
  <c r="E2745" i="1"/>
  <c r="E2746" i="1"/>
  <c r="E2747" i="1"/>
  <c r="E2748" i="1"/>
  <c r="E2749" i="1"/>
  <c r="E2750" i="1"/>
  <c r="E2751" i="1"/>
  <c r="E2752" i="1"/>
  <c r="E2753" i="1"/>
  <c r="E2754" i="1"/>
  <c r="E2755" i="1"/>
  <c r="E2756" i="1"/>
  <c r="E2757" i="1"/>
  <c r="E2758" i="1"/>
  <c r="E2759" i="1"/>
  <c r="E2760" i="1"/>
  <c r="E2761" i="1"/>
  <c r="E2762" i="1"/>
  <c r="E2763" i="1"/>
  <c r="E2764" i="1"/>
  <c r="E2765" i="1"/>
  <c r="E2766" i="1"/>
  <c r="E2767" i="1"/>
  <c r="E2768" i="1"/>
  <c r="E2769" i="1"/>
  <c r="E2770" i="1"/>
  <c r="E2771" i="1"/>
  <c r="E2772" i="1"/>
  <c r="E2773" i="1"/>
  <c r="E2774" i="1"/>
  <c r="E2775" i="1"/>
  <c r="E2776" i="1"/>
  <c r="E2777" i="1"/>
  <c r="E2778" i="1"/>
  <c r="E2779" i="1"/>
  <c r="E2780" i="1"/>
  <c r="E2781" i="1"/>
  <c r="E2782" i="1"/>
  <c r="E2783" i="1"/>
  <c r="E2784" i="1"/>
  <c r="E2785" i="1"/>
  <c r="E2786" i="1"/>
  <c r="E2787" i="1"/>
  <c r="E2788" i="1"/>
  <c r="E2789" i="1"/>
  <c r="E2790" i="1"/>
  <c r="E2791" i="1"/>
  <c r="E2792" i="1"/>
  <c r="E2793" i="1"/>
  <c r="E2794" i="1"/>
  <c r="E2795" i="1"/>
  <c r="E2796" i="1"/>
  <c r="E2797" i="1"/>
  <c r="E2798" i="1"/>
  <c r="E2799" i="1"/>
  <c r="E2800" i="1"/>
  <c r="E2801" i="1"/>
  <c r="E2802" i="1"/>
  <c r="E2803" i="1"/>
  <c r="E2804" i="1"/>
  <c r="E2805" i="1"/>
  <c r="E2806" i="1"/>
  <c r="E2807" i="1"/>
  <c r="E2808" i="1"/>
  <c r="E2809" i="1"/>
  <c r="E2810" i="1"/>
  <c r="E2811" i="1"/>
  <c r="E2812" i="1"/>
  <c r="E2813" i="1"/>
  <c r="E2814" i="1"/>
  <c r="E2815" i="1"/>
  <c r="E2816" i="1"/>
  <c r="E2817" i="1"/>
  <c r="E2818" i="1"/>
  <c r="E2819" i="1"/>
  <c r="E2820" i="1"/>
  <c r="E2821" i="1"/>
  <c r="E2822" i="1"/>
  <c r="E2823" i="1"/>
  <c r="E2824" i="1"/>
  <c r="E2825" i="1"/>
  <c r="E2826" i="1"/>
  <c r="E2827" i="1"/>
  <c r="E2828" i="1"/>
  <c r="E2829" i="1"/>
  <c r="E2830" i="1"/>
  <c r="E2831" i="1"/>
  <c r="E2832" i="1"/>
  <c r="E2833" i="1"/>
  <c r="E2834" i="1"/>
  <c r="E2835" i="1"/>
  <c r="E2836" i="1"/>
  <c r="E2837" i="1"/>
  <c r="E2838" i="1"/>
  <c r="E2839" i="1"/>
  <c r="E2840" i="1"/>
  <c r="E2841" i="1"/>
  <c r="E2842" i="1"/>
  <c r="E2843" i="1"/>
  <c r="E2844" i="1"/>
  <c r="E2845" i="1"/>
  <c r="E2846" i="1"/>
  <c r="E2847" i="1"/>
  <c r="E2848" i="1"/>
  <c r="E2849" i="1"/>
  <c r="E2850" i="1"/>
  <c r="E2851" i="1"/>
  <c r="E2852" i="1"/>
  <c r="E2853" i="1"/>
  <c r="E2854" i="1"/>
  <c r="E2855" i="1"/>
  <c r="E2856" i="1"/>
  <c r="E2857" i="1"/>
  <c r="E2858" i="1"/>
  <c r="E2859" i="1"/>
  <c r="E2860" i="1"/>
  <c r="E2861" i="1"/>
  <c r="E2862" i="1"/>
  <c r="E2863" i="1"/>
  <c r="E2864" i="1"/>
  <c r="E2865" i="1"/>
  <c r="E2866" i="1"/>
  <c r="E2867" i="1"/>
  <c r="E2868" i="1"/>
  <c r="E2869" i="1"/>
  <c r="E2870" i="1"/>
  <c r="E2871" i="1"/>
  <c r="E2872" i="1"/>
  <c r="E2873" i="1"/>
  <c r="E2874" i="1"/>
  <c r="E2875" i="1"/>
  <c r="E2876" i="1"/>
  <c r="E2877" i="1"/>
  <c r="E2878" i="1"/>
  <c r="E2879" i="1"/>
  <c r="E2880" i="1"/>
  <c r="E2881" i="1"/>
  <c r="E2882" i="1"/>
  <c r="E2883" i="1"/>
  <c r="E2884" i="1"/>
  <c r="E2885" i="1"/>
  <c r="E2886" i="1"/>
  <c r="E2887" i="1"/>
  <c r="E2888" i="1"/>
  <c r="E2889" i="1"/>
  <c r="E2890" i="1"/>
  <c r="E2891" i="1"/>
  <c r="E2892" i="1"/>
  <c r="E2893" i="1"/>
  <c r="E2894" i="1"/>
  <c r="E2895" i="1"/>
  <c r="E2896" i="1"/>
  <c r="E2897" i="1"/>
  <c r="E2898" i="1"/>
  <c r="E2899" i="1"/>
  <c r="E2900" i="1"/>
  <c r="E2901" i="1"/>
  <c r="E2902" i="1"/>
  <c r="E2903" i="1"/>
  <c r="E2904" i="1"/>
  <c r="E2905" i="1"/>
  <c r="E2906" i="1"/>
  <c r="E2907" i="1"/>
  <c r="E2908" i="1"/>
  <c r="E2909" i="1"/>
  <c r="E2910" i="1"/>
  <c r="E2911" i="1"/>
  <c r="E2912" i="1"/>
  <c r="E2913" i="1"/>
  <c r="E2914" i="1"/>
  <c r="E2915" i="1"/>
  <c r="E2916" i="1"/>
  <c r="E2917" i="1"/>
  <c r="E2918" i="1"/>
  <c r="E2919" i="1"/>
  <c r="E2920" i="1"/>
  <c r="E2921" i="1"/>
  <c r="E2922" i="1"/>
  <c r="E2923" i="1"/>
  <c r="E2924" i="1"/>
  <c r="E2925" i="1"/>
  <c r="E2926" i="1"/>
  <c r="E2927" i="1"/>
  <c r="E2928" i="1"/>
  <c r="E2929" i="1"/>
  <c r="E2930" i="1"/>
  <c r="E2931" i="1"/>
  <c r="E2932" i="1"/>
  <c r="E2933" i="1"/>
  <c r="E2934" i="1"/>
  <c r="E2935" i="1"/>
  <c r="E2936" i="1"/>
  <c r="E2937" i="1"/>
  <c r="E2938" i="1"/>
  <c r="E2939" i="1"/>
  <c r="E2940" i="1"/>
  <c r="E2941" i="1"/>
  <c r="E2942" i="1"/>
  <c r="E2943" i="1"/>
  <c r="E2944" i="1"/>
  <c r="E2945" i="1"/>
  <c r="E2946" i="1"/>
  <c r="E2947" i="1"/>
  <c r="E2948" i="1"/>
  <c r="E2949" i="1"/>
  <c r="E2950" i="1"/>
  <c r="E2951" i="1"/>
  <c r="E2952" i="1"/>
  <c r="E2953" i="1"/>
  <c r="E2954" i="1"/>
  <c r="E2955" i="1"/>
  <c r="E2956" i="1"/>
  <c r="E2957" i="1"/>
  <c r="E2958" i="1"/>
  <c r="E2959" i="1"/>
  <c r="E2960" i="1"/>
  <c r="E2961" i="1"/>
  <c r="E2962" i="1"/>
  <c r="E2963" i="1"/>
  <c r="E2964" i="1"/>
  <c r="E2965" i="1"/>
  <c r="E2966" i="1"/>
  <c r="E2967" i="1"/>
  <c r="E2968" i="1"/>
  <c r="E2969" i="1"/>
  <c r="E2970" i="1"/>
  <c r="E2971" i="1"/>
  <c r="E2972" i="1"/>
  <c r="E2973" i="1"/>
  <c r="E2974" i="1"/>
  <c r="E2975" i="1"/>
  <c r="E2976" i="1"/>
  <c r="E2977" i="1"/>
  <c r="E2978" i="1"/>
  <c r="E2979" i="1"/>
  <c r="E2980" i="1"/>
  <c r="E2981" i="1"/>
  <c r="E2982" i="1"/>
  <c r="E2983" i="1"/>
  <c r="E2984" i="1"/>
  <c r="E2985" i="1"/>
  <c r="E2986" i="1"/>
  <c r="E2987" i="1"/>
  <c r="E2988" i="1"/>
  <c r="E2989" i="1"/>
  <c r="E2990" i="1"/>
  <c r="E2991" i="1"/>
  <c r="E2992" i="1"/>
  <c r="E2993" i="1"/>
  <c r="E2994" i="1"/>
  <c r="E2995" i="1"/>
  <c r="E2996" i="1"/>
  <c r="E2997" i="1"/>
  <c r="E2998" i="1"/>
  <c r="E2999" i="1"/>
  <c r="E3000" i="1"/>
  <c r="E3001" i="1"/>
  <c r="E3002" i="1"/>
  <c r="E3003" i="1"/>
  <c r="E3004" i="1"/>
  <c r="E3005" i="1"/>
  <c r="E3006" i="1"/>
  <c r="E3007" i="1"/>
  <c r="E3008" i="1"/>
  <c r="E3009" i="1"/>
  <c r="E3010" i="1"/>
  <c r="E3011" i="1"/>
  <c r="E3012" i="1"/>
  <c r="E3013" i="1"/>
  <c r="E3014" i="1"/>
  <c r="E3015" i="1"/>
  <c r="E3016" i="1"/>
  <c r="E3017" i="1"/>
  <c r="E3018" i="1"/>
  <c r="E3019" i="1"/>
  <c r="E3020" i="1"/>
  <c r="E3021" i="1"/>
  <c r="E3022" i="1"/>
  <c r="E3023" i="1"/>
  <c r="E3024" i="1"/>
  <c r="E3025" i="1"/>
  <c r="E3026" i="1"/>
  <c r="E3027" i="1"/>
  <c r="E3028" i="1"/>
  <c r="E3029" i="1"/>
  <c r="E3030" i="1"/>
  <c r="E3031" i="1"/>
  <c r="E3032" i="1"/>
  <c r="E3033" i="1"/>
  <c r="E3034" i="1"/>
  <c r="E3035" i="1"/>
  <c r="E3036" i="1"/>
  <c r="E3037" i="1"/>
  <c r="E3038" i="1"/>
  <c r="E3039" i="1"/>
  <c r="E3040" i="1"/>
  <c r="E3041" i="1"/>
  <c r="E3042" i="1"/>
  <c r="E3043" i="1"/>
  <c r="E3044" i="1"/>
  <c r="E3045" i="1"/>
  <c r="E3046" i="1"/>
  <c r="E3047" i="1"/>
  <c r="E3048" i="1"/>
  <c r="E3049" i="1"/>
  <c r="E3050" i="1"/>
  <c r="E3051" i="1"/>
  <c r="E3052" i="1"/>
  <c r="E3053" i="1"/>
  <c r="E3054" i="1"/>
  <c r="E3055" i="1"/>
  <c r="E3056" i="1"/>
  <c r="E3057" i="1"/>
  <c r="E3058" i="1"/>
  <c r="E3059" i="1"/>
  <c r="E3060" i="1"/>
  <c r="E3061" i="1"/>
  <c r="E3062" i="1"/>
  <c r="E3063" i="1"/>
  <c r="E3064" i="1"/>
  <c r="E3065" i="1"/>
  <c r="E3066" i="1"/>
  <c r="E3067" i="1"/>
  <c r="E3068" i="1"/>
  <c r="E3069" i="1"/>
  <c r="E3070" i="1"/>
  <c r="E3071" i="1"/>
  <c r="E3072" i="1"/>
  <c r="E3073" i="1"/>
  <c r="E3074" i="1"/>
  <c r="E3075" i="1"/>
  <c r="E3076" i="1"/>
  <c r="E3077" i="1"/>
  <c r="E3078" i="1"/>
  <c r="E3079" i="1"/>
  <c r="E3080" i="1"/>
  <c r="E3081" i="1"/>
  <c r="E3082" i="1"/>
  <c r="E3083" i="1"/>
  <c r="E3084" i="1"/>
  <c r="E3085" i="1"/>
  <c r="E3086" i="1"/>
  <c r="E3087" i="1"/>
  <c r="E3088" i="1"/>
  <c r="E3089" i="1"/>
  <c r="E3090" i="1"/>
  <c r="E3091" i="1"/>
  <c r="E3092" i="1"/>
  <c r="E3093" i="1"/>
  <c r="E3094" i="1"/>
  <c r="E3095" i="1"/>
  <c r="E3096" i="1"/>
  <c r="E3097" i="1"/>
  <c r="E3098" i="1"/>
  <c r="E3099" i="1"/>
  <c r="E3100" i="1"/>
  <c r="E3101" i="1"/>
  <c r="E3102" i="1"/>
  <c r="E3103" i="1"/>
  <c r="E3104" i="1"/>
  <c r="E3105" i="1"/>
  <c r="E3106" i="1"/>
  <c r="E3107" i="1"/>
  <c r="E3108" i="1"/>
  <c r="E3109" i="1"/>
  <c r="E3110" i="1"/>
  <c r="E3111" i="1"/>
  <c r="E3112" i="1"/>
  <c r="E3113" i="1"/>
  <c r="E3114" i="1"/>
  <c r="E3115" i="1"/>
  <c r="E3116" i="1"/>
  <c r="E3117" i="1"/>
  <c r="E3118" i="1"/>
  <c r="E3119" i="1"/>
  <c r="E3120" i="1"/>
  <c r="E3121" i="1"/>
  <c r="E3122" i="1"/>
  <c r="E3123" i="1"/>
  <c r="E3124" i="1"/>
  <c r="E3125" i="1"/>
  <c r="E3126" i="1"/>
  <c r="E3127" i="1"/>
  <c r="E3128" i="1"/>
  <c r="E3129" i="1"/>
  <c r="E3130" i="1"/>
  <c r="E3131" i="1"/>
  <c r="E3132" i="1"/>
  <c r="E3133" i="1"/>
  <c r="E3134" i="1"/>
  <c r="E3135" i="1"/>
  <c r="E3136" i="1"/>
  <c r="E3137" i="1"/>
  <c r="E3138" i="1"/>
  <c r="E3139" i="1"/>
  <c r="E3140" i="1"/>
  <c r="E3141" i="1"/>
  <c r="E3142" i="1"/>
  <c r="E3143" i="1"/>
  <c r="E3144" i="1"/>
  <c r="E3145" i="1"/>
  <c r="E3146" i="1"/>
  <c r="E3147" i="1"/>
  <c r="E3148" i="1"/>
  <c r="E3149" i="1"/>
  <c r="E3150" i="1"/>
  <c r="E3151" i="1"/>
  <c r="E3152" i="1"/>
  <c r="E3153" i="1"/>
  <c r="E3154" i="1"/>
  <c r="E3155" i="1"/>
  <c r="E3156" i="1"/>
  <c r="E3157" i="1"/>
  <c r="E3158" i="1"/>
  <c r="E3159" i="1"/>
  <c r="E3160" i="1"/>
  <c r="E3161" i="1"/>
  <c r="E3162" i="1"/>
  <c r="E3163" i="1"/>
  <c r="E3164" i="1"/>
  <c r="E3165" i="1"/>
  <c r="E3166" i="1"/>
  <c r="E3167" i="1"/>
  <c r="E3168" i="1"/>
  <c r="E3169" i="1"/>
  <c r="E3170" i="1"/>
  <c r="E3171" i="1"/>
  <c r="E3172" i="1"/>
  <c r="E3173" i="1"/>
  <c r="E3174" i="1"/>
  <c r="E3175" i="1"/>
  <c r="E3176" i="1"/>
  <c r="E3177" i="1"/>
  <c r="E3178" i="1"/>
  <c r="E3179" i="1"/>
  <c r="E3180" i="1"/>
  <c r="E3181" i="1"/>
  <c r="E3182" i="1"/>
  <c r="E3183" i="1"/>
  <c r="E3184" i="1"/>
  <c r="E3185" i="1"/>
  <c r="E3186" i="1"/>
  <c r="E3187" i="1"/>
  <c r="E3188" i="1"/>
  <c r="E3189" i="1"/>
  <c r="E3190" i="1"/>
  <c r="E3191" i="1"/>
  <c r="E3192" i="1"/>
  <c r="E3193" i="1"/>
  <c r="E3194" i="1"/>
  <c r="E3195" i="1"/>
  <c r="E3196" i="1"/>
  <c r="E3197" i="1"/>
  <c r="E3198" i="1"/>
  <c r="E3199" i="1"/>
  <c r="E3200" i="1"/>
  <c r="E3201" i="1"/>
  <c r="E3202" i="1"/>
  <c r="E3203" i="1"/>
  <c r="E3204" i="1"/>
  <c r="E3205" i="1"/>
  <c r="E3206" i="1"/>
  <c r="E3207" i="1"/>
  <c r="E3208" i="1"/>
  <c r="E3209" i="1"/>
  <c r="E3210" i="1"/>
  <c r="E3211" i="1"/>
  <c r="E3212" i="1"/>
  <c r="E3213" i="1"/>
  <c r="E3214" i="1"/>
  <c r="E3215" i="1"/>
  <c r="E3216" i="1"/>
  <c r="E3217" i="1"/>
  <c r="E3218" i="1"/>
  <c r="E3219" i="1"/>
  <c r="E3220" i="1"/>
  <c r="E3221" i="1"/>
  <c r="E3222" i="1"/>
  <c r="E3223" i="1"/>
  <c r="E3224" i="1"/>
  <c r="E3225" i="1"/>
  <c r="E3226" i="1"/>
  <c r="E3227" i="1"/>
  <c r="E3228" i="1"/>
  <c r="E3229" i="1"/>
  <c r="E3230" i="1"/>
  <c r="E3231" i="1"/>
  <c r="E3232" i="1"/>
  <c r="E3233" i="1"/>
  <c r="E3234" i="1"/>
  <c r="E3235" i="1"/>
  <c r="E3236" i="1"/>
  <c r="E3237" i="1"/>
  <c r="E3238" i="1"/>
  <c r="E3239" i="1"/>
  <c r="E3240" i="1"/>
  <c r="E3241" i="1"/>
  <c r="E3242" i="1"/>
  <c r="E3243" i="1"/>
  <c r="E3244" i="1"/>
  <c r="E3245" i="1"/>
  <c r="E3246" i="1"/>
  <c r="E3247" i="1"/>
  <c r="E3248" i="1"/>
  <c r="E3249" i="1"/>
  <c r="E3250" i="1"/>
  <c r="E3251" i="1"/>
  <c r="E3252" i="1"/>
  <c r="E3253" i="1"/>
  <c r="E3254" i="1"/>
  <c r="E3255" i="1"/>
  <c r="E3256" i="1"/>
  <c r="E3257" i="1"/>
  <c r="E3258" i="1"/>
  <c r="E3259" i="1"/>
  <c r="E3260" i="1"/>
  <c r="E3261" i="1"/>
  <c r="E3262" i="1"/>
  <c r="E3263" i="1"/>
  <c r="E3264" i="1"/>
  <c r="E3265" i="1"/>
  <c r="E3266" i="1"/>
  <c r="E3267" i="1"/>
  <c r="E3268" i="1"/>
  <c r="E3269" i="1"/>
  <c r="E3270" i="1"/>
  <c r="E3271" i="1"/>
  <c r="E3272" i="1"/>
  <c r="E3273" i="1"/>
  <c r="E3274" i="1"/>
  <c r="E3275" i="1"/>
  <c r="E3276" i="1"/>
  <c r="E3277" i="1"/>
  <c r="E3278" i="1"/>
  <c r="E3279" i="1"/>
  <c r="E3280" i="1"/>
  <c r="E3281" i="1"/>
  <c r="E3282" i="1"/>
  <c r="E3283" i="1"/>
  <c r="E3284" i="1"/>
  <c r="E3285" i="1"/>
  <c r="E3286" i="1"/>
  <c r="E3287" i="1"/>
  <c r="E3288" i="1"/>
  <c r="E3289" i="1"/>
  <c r="E3290" i="1"/>
  <c r="E3291" i="1"/>
  <c r="E3292" i="1"/>
  <c r="E3293" i="1"/>
  <c r="E3294" i="1"/>
  <c r="E3295" i="1"/>
  <c r="E3296" i="1"/>
  <c r="E3297" i="1"/>
  <c r="E3298" i="1"/>
  <c r="E3299" i="1"/>
  <c r="E3300" i="1"/>
  <c r="E3301" i="1"/>
  <c r="E3302" i="1"/>
  <c r="E3303" i="1"/>
  <c r="E3304" i="1"/>
  <c r="E3305" i="1"/>
  <c r="E3306" i="1"/>
  <c r="E3307" i="1"/>
  <c r="E3308" i="1"/>
  <c r="E3309" i="1"/>
  <c r="E3310" i="1"/>
  <c r="E3311" i="1"/>
  <c r="E3312" i="1"/>
  <c r="E3313" i="1"/>
  <c r="E3314" i="1"/>
  <c r="E3315" i="1"/>
  <c r="E3316" i="1"/>
  <c r="E3317" i="1"/>
  <c r="E3318" i="1"/>
  <c r="E3319" i="1"/>
  <c r="E3320" i="1"/>
  <c r="E3321" i="1"/>
  <c r="E3322" i="1"/>
  <c r="E3323" i="1"/>
  <c r="E3324" i="1"/>
  <c r="E3325" i="1"/>
  <c r="E3326" i="1"/>
  <c r="E3327" i="1"/>
  <c r="E3328" i="1"/>
  <c r="E3329" i="1"/>
  <c r="E3330" i="1"/>
  <c r="E3331" i="1"/>
  <c r="E3332" i="1"/>
  <c r="E3333" i="1"/>
  <c r="E3334" i="1"/>
  <c r="E3335" i="1"/>
  <c r="E3336" i="1"/>
  <c r="E3337" i="1"/>
  <c r="E3338" i="1"/>
  <c r="E3339" i="1"/>
  <c r="E3340" i="1"/>
  <c r="E3341" i="1"/>
  <c r="E3342" i="1"/>
  <c r="E3343" i="1"/>
  <c r="E3344" i="1"/>
  <c r="E3345" i="1"/>
  <c r="E3346" i="1"/>
  <c r="E3347" i="1"/>
  <c r="E3348" i="1"/>
  <c r="E3349" i="1"/>
  <c r="E3350" i="1"/>
  <c r="E3351" i="1"/>
  <c r="E3352" i="1"/>
  <c r="E3353" i="1"/>
  <c r="E3354" i="1"/>
  <c r="E3355" i="1"/>
  <c r="E3356" i="1"/>
  <c r="E3357" i="1"/>
  <c r="E3358" i="1"/>
  <c r="E3359" i="1"/>
  <c r="E3360" i="1"/>
  <c r="E3361" i="1"/>
  <c r="E3362" i="1"/>
  <c r="E3363" i="1"/>
  <c r="E3364" i="1"/>
  <c r="E3365" i="1"/>
  <c r="E3366" i="1"/>
  <c r="E3367" i="1"/>
  <c r="E3368" i="1"/>
  <c r="E3369" i="1"/>
  <c r="E3370" i="1"/>
  <c r="E3371" i="1"/>
  <c r="E3372" i="1"/>
  <c r="E3373" i="1"/>
  <c r="E3374" i="1"/>
  <c r="E3375" i="1"/>
  <c r="E3376" i="1"/>
  <c r="E3377" i="1"/>
  <c r="E3378" i="1"/>
  <c r="E3379" i="1"/>
  <c r="E3380" i="1"/>
  <c r="E3381" i="1"/>
  <c r="E3382" i="1"/>
  <c r="E3383" i="1"/>
  <c r="E3384" i="1"/>
  <c r="E3385" i="1"/>
  <c r="E3386" i="1"/>
  <c r="E3387" i="1"/>
  <c r="E3388" i="1"/>
  <c r="E3389" i="1"/>
  <c r="E3390" i="1"/>
  <c r="E3391" i="1"/>
  <c r="E3392" i="1"/>
  <c r="E3393" i="1"/>
  <c r="E3394" i="1"/>
  <c r="E3395" i="1"/>
  <c r="E3396" i="1"/>
  <c r="E3397" i="1"/>
  <c r="E3398" i="1"/>
  <c r="E3399" i="1"/>
  <c r="E3400" i="1"/>
  <c r="E3401" i="1"/>
  <c r="E3402" i="1"/>
  <c r="E3403" i="1"/>
  <c r="E3404" i="1"/>
  <c r="E3405" i="1"/>
  <c r="E3406" i="1"/>
  <c r="E3407" i="1"/>
  <c r="E3408" i="1"/>
  <c r="E3409" i="1"/>
  <c r="E3410" i="1"/>
  <c r="E3411" i="1"/>
  <c r="E3412" i="1"/>
  <c r="E3413" i="1"/>
  <c r="E3414" i="1"/>
  <c r="E3415" i="1"/>
  <c r="E3416" i="1"/>
  <c r="E3417" i="1"/>
  <c r="E3418" i="1"/>
  <c r="E3419" i="1"/>
  <c r="E3420" i="1"/>
  <c r="E3421" i="1"/>
  <c r="E3422" i="1"/>
  <c r="E3423" i="1"/>
  <c r="E3424" i="1"/>
  <c r="E3425" i="1"/>
  <c r="E3426" i="1"/>
  <c r="E3427" i="1"/>
  <c r="E3428" i="1"/>
  <c r="E3429" i="1"/>
  <c r="E3430" i="1"/>
  <c r="E3431" i="1"/>
  <c r="E3432" i="1"/>
  <c r="E3433" i="1"/>
  <c r="E3434" i="1"/>
  <c r="E3435" i="1"/>
  <c r="E3436" i="1"/>
  <c r="E3437" i="1"/>
  <c r="E3438" i="1"/>
  <c r="E3439" i="1"/>
  <c r="E3440" i="1"/>
  <c r="E3441" i="1"/>
  <c r="E3442" i="1"/>
  <c r="E3443" i="1"/>
  <c r="E3444" i="1"/>
  <c r="E3445" i="1"/>
  <c r="E3446" i="1"/>
  <c r="E3447" i="1"/>
  <c r="E3448" i="1"/>
  <c r="E3449" i="1"/>
  <c r="E3450" i="1"/>
  <c r="E3451" i="1"/>
  <c r="E3452" i="1"/>
  <c r="E3453" i="1"/>
  <c r="E3454" i="1"/>
  <c r="E3455" i="1"/>
  <c r="E3456" i="1"/>
  <c r="E3457" i="1"/>
  <c r="E3458" i="1"/>
  <c r="E3459" i="1"/>
  <c r="E3460" i="1"/>
  <c r="E3461" i="1"/>
  <c r="E3462" i="1"/>
  <c r="E3463" i="1"/>
  <c r="E3464" i="1"/>
  <c r="E3465" i="1"/>
  <c r="E3466" i="1"/>
  <c r="E3467" i="1"/>
  <c r="E3468" i="1"/>
  <c r="E3469" i="1"/>
  <c r="E3470" i="1"/>
  <c r="E3471" i="1"/>
  <c r="E3472" i="1"/>
  <c r="E3473" i="1"/>
  <c r="E3474" i="1"/>
  <c r="E3475" i="1"/>
  <c r="E3476" i="1"/>
  <c r="E3477" i="1"/>
  <c r="E3478" i="1"/>
  <c r="E3479" i="1"/>
  <c r="E3480" i="1"/>
  <c r="E3481" i="1"/>
  <c r="E3482" i="1"/>
  <c r="E3483" i="1"/>
  <c r="E3484" i="1"/>
  <c r="E3485" i="1"/>
  <c r="E3486" i="1"/>
  <c r="E3487" i="1"/>
  <c r="E3488" i="1"/>
  <c r="E3489" i="1"/>
  <c r="E3490" i="1"/>
  <c r="E3491" i="1"/>
  <c r="E3492" i="1"/>
  <c r="E3493" i="1"/>
  <c r="E3494" i="1"/>
  <c r="E3495" i="1"/>
  <c r="E3496" i="1"/>
  <c r="E3497" i="1"/>
  <c r="E3498" i="1"/>
  <c r="E3499" i="1"/>
  <c r="E3500" i="1"/>
  <c r="E3501" i="1"/>
  <c r="E3502" i="1"/>
  <c r="E3503" i="1"/>
  <c r="E3504" i="1"/>
  <c r="E3505" i="1"/>
  <c r="E3506" i="1"/>
  <c r="E3507" i="1"/>
  <c r="E3508" i="1"/>
  <c r="E3509" i="1"/>
  <c r="E3510" i="1"/>
  <c r="E3511" i="1"/>
  <c r="E3512" i="1"/>
  <c r="E3513" i="1"/>
  <c r="E3514" i="1"/>
  <c r="E3515" i="1"/>
  <c r="E3516" i="1"/>
  <c r="E3517" i="1"/>
  <c r="E3518" i="1"/>
  <c r="E3519" i="1"/>
  <c r="E3520" i="1"/>
  <c r="E3521" i="1"/>
  <c r="E3522" i="1"/>
  <c r="E3523" i="1"/>
  <c r="E3524" i="1"/>
  <c r="E3525" i="1"/>
  <c r="E3526" i="1"/>
  <c r="E3527" i="1"/>
  <c r="E3528" i="1"/>
  <c r="E3529" i="1"/>
  <c r="E3530" i="1"/>
  <c r="E3531" i="1"/>
  <c r="E3532" i="1"/>
  <c r="E3533" i="1"/>
  <c r="E3534" i="1"/>
  <c r="E3535" i="1"/>
  <c r="E3536" i="1"/>
  <c r="E3537" i="1"/>
  <c r="E3538" i="1"/>
  <c r="E3539" i="1"/>
  <c r="E3540" i="1"/>
  <c r="E3541" i="1"/>
  <c r="E3542" i="1"/>
  <c r="E3543" i="1"/>
  <c r="E3544" i="1"/>
  <c r="E3545" i="1"/>
  <c r="E3546" i="1"/>
  <c r="E3547" i="1"/>
  <c r="E3548" i="1"/>
  <c r="E3549" i="1"/>
  <c r="E3550" i="1"/>
  <c r="E3551" i="1"/>
  <c r="E3552" i="1"/>
  <c r="E3553" i="1"/>
  <c r="E3554" i="1"/>
  <c r="E3555" i="1"/>
  <c r="E3556" i="1"/>
  <c r="E3557" i="1"/>
  <c r="E3558" i="1"/>
  <c r="E3559" i="1"/>
  <c r="E3560" i="1"/>
  <c r="E3561" i="1"/>
  <c r="E3562" i="1"/>
  <c r="E3563" i="1"/>
  <c r="E3564" i="1"/>
  <c r="E3565" i="1"/>
  <c r="E3566" i="1"/>
  <c r="E3567" i="1"/>
  <c r="E3568" i="1"/>
  <c r="E3569" i="1"/>
  <c r="E3570" i="1"/>
  <c r="E3571" i="1"/>
  <c r="E3572" i="1"/>
  <c r="E3573" i="1"/>
  <c r="E3574" i="1"/>
  <c r="E3575" i="1"/>
  <c r="E3576" i="1"/>
  <c r="E3577" i="1"/>
  <c r="E3578" i="1"/>
  <c r="E3579" i="1"/>
  <c r="E3580" i="1"/>
  <c r="E3581" i="1"/>
  <c r="E3582" i="1"/>
  <c r="E3583" i="1"/>
  <c r="E3584" i="1"/>
  <c r="E3585" i="1"/>
  <c r="E3586" i="1"/>
  <c r="E3587" i="1"/>
  <c r="E3588" i="1"/>
  <c r="E3589" i="1"/>
  <c r="E3590" i="1"/>
  <c r="E3591" i="1"/>
  <c r="E3592" i="1"/>
  <c r="E3593" i="1"/>
  <c r="E3594" i="1"/>
  <c r="E3595" i="1"/>
  <c r="E3596" i="1"/>
  <c r="E3597" i="1"/>
  <c r="E3598" i="1"/>
  <c r="E3599" i="1"/>
  <c r="E3600" i="1"/>
  <c r="E3601" i="1"/>
  <c r="E3602" i="1"/>
  <c r="E3603" i="1"/>
  <c r="E3604" i="1"/>
  <c r="E3605" i="1"/>
  <c r="E3606" i="1"/>
  <c r="E3607" i="1"/>
  <c r="E3608" i="1"/>
  <c r="E3609" i="1"/>
  <c r="E3610" i="1"/>
  <c r="E3611" i="1"/>
  <c r="E3612" i="1"/>
  <c r="E3613" i="1"/>
  <c r="E3614" i="1"/>
  <c r="E3615" i="1"/>
  <c r="E3616" i="1"/>
  <c r="E3617" i="1"/>
  <c r="E3618" i="1"/>
  <c r="E3619" i="1"/>
  <c r="E3620" i="1"/>
  <c r="E3621" i="1"/>
  <c r="E3622" i="1"/>
  <c r="E3623" i="1"/>
  <c r="E3624" i="1"/>
  <c r="E3625" i="1"/>
  <c r="E3626" i="1"/>
  <c r="E3627" i="1"/>
  <c r="E3628" i="1"/>
  <c r="E3629" i="1"/>
  <c r="E3630" i="1"/>
  <c r="E3631" i="1"/>
  <c r="E3632" i="1"/>
  <c r="E3633" i="1"/>
  <c r="E3634" i="1"/>
  <c r="E3635" i="1"/>
  <c r="E3636" i="1"/>
  <c r="E3637" i="1"/>
  <c r="E3638" i="1"/>
  <c r="E3639" i="1"/>
  <c r="E3640" i="1"/>
  <c r="E3641" i="1"/>
  <c r="E3642" i="1"/>
  <c r="E3643" i="1"/>
  <c r="E3644" i="1"/>
  <c r="E3645" i="1"/>
  <c r="E3646" i="1"/>
  <c r="E3647" i="1"/>
  <c r="E3648" i="1"/>
  <c r="E3649" i="1"/>
  <c r="E3650" i="1"/>
  <c r="E3651" i="1"/>
  <c r="E3652" i="1"/>
  <c r="E3653" i="1"/>
  <c r="E3654" i="1"/>
  <c r="E3655" i="1"/>
  <c r="E3656" i="1"/>
  <c r="E3657" i="1"/>
  <c r="E3658" i="1"/>
  <c r="E3659" i="1"/>
  <c r="E3660" i="1"/>
  <c r="E3661" i="1"/>
  <c r="E3662" i="1"/>
  <c r="E3663" i="1"/>
  <c r="E3664" i="1"/>
  <c r="E3665" i="1"/>
  <c r="E3666" i="1"/>
  <c r="E3667" i="1"/>
  <c r="E3668" i="1"/>
  <c r="E3669" i="1"/>
  <c r="E3670" i="1"/>
  <c r="E3671" i="1"/>
  <c r="E3672" i="1"/>
  <c r="E3673" i="1"/>
  <c r="E3674" i="1"/>
  <c r="E3675" i="1"/>
  <c r="E3676" i="1"/>
  <c r="E3677" i="1"/>
  <c r="E3678" i="1"/>
  <c r="E3679" i="1"/>
  <c r="E3680" i="1"/>
  <c r="E3681" i="1"/>
  <c r="E3682" i="1"/>
  <c r="E3683" i="1"/>
  <c r="E3684" i="1"/>
  <c r="E3685" i="1"/>
  <c r="E3686" i="1"/>
  <c r="E3687" i="1"/>
  <c r="E3688" i="1"/>
  <c r="E3689" i="1"/>
  <c r="E3690" i="1"/>
  <c r="E3691" i="1"/>
  <c r="E3692" i="1"/>
  <c r="E3693" i="1"/>
  <c r="E3694" i="1"/>
  <c r="E3695" i="1"/>
  <c r="E3696" i="1"/>
  <c r="E3697" i="1"/>
  <c r="E3698" i="1"/>
  <c r="E3699" i="1"/>
  <c r="E3700" i="1"/>
  <c r="E3701" i="1"/>
  <c r="E3702" i="1"/>
  <c r="E3703" i="1"/>
  <c r="E3704" i="1"/>
  <c r="E3705" i="1"/>
  <c r="E3706" i="1"/>
  <c r="E3707" i="1"/>
  <c r="E3708" i="1"/>
  <c r="E3709" i="1"/>
  <c r="E3710" i="1"/>
  <c r="E3711" i="1"/>
  <c r="E3712" i="1"/>
  <c r="E3713" i="1"/>
  <c r="E3714" i="1"/>
  <c r="E3715" i="1"/>
  <c r="E3716" i="1"/>
  <c r="E3717" i="1"/>
  <c r="E3718" i="1"/>
  <c r="E3719" i="1"/>
  <c r="E3720" i="1"/>
  <c r="E3721" i="1"/>
  <c r="E3722" i="1"/>
  <c r="E3723" i="1"/>
  <c r="E3724" i="1"/>
  <c r="E3725" i="1"/>
  <c r="E3726" i="1"/>
  <c r="E3727" i="1"/>
  <c r="E3728" i="1"/>
  <c r="E3729" i="1"/>
  <c r="E3730" i="1"/>
  <c r="E3731" i="1"/>
  <c r="E3732" i="1"/>
  <c r="E3733" i="1"/>
  <c r="E3734" i="1"/>
  <c r="E3735" i="1"/>
  <c r="E3736" i="1"/>
  <c r="E3737" i="1"/>
  <c r="E3738" i="1"/>
  <c r="E3739" i="1"/>
  <c r="E3740" i="1"/>
  <c r="E3741" i="1"/>
  <c r="E3742" i="1"/>
  <c r="E3743" i="1"/>
  <c r="E3744" i="1"/>
  <c r="E3745" i="1"/>
  <c r="E3746" i="1"/>
  <c r="E3747" i="1"/>
  <c r="E3748" i="1"/>
  <c r="E3749" i="1"/>
  <c r="E3750" i="1"/>
  <c r="E3751" i="1"/>
  <c r="E3752" i="1"/>
  <c r="E3753" i="1"/>
  <c r="E3754" i="1"/>
  <c r="E3755" i="1"/>
  <c r="E3756" i="1"/>
  <c r="E3757" i="1"/>
  <c r="E3758" i="1"/>
  <c r="E3759" i="1"/>
  <c r="E3760" i="1"/>
  <c r="E3761" i="1"/>
  <c r="E3762" i="1"/>
  <c r="E3763" i="1"/>
  <c r="E3764" i="1"/>
  <c r="E3765" i="1"/>
  <c r="E3766" i="1"/>
  <c r="E3767" i="1"/>
  <c r="E3768" i="1"/>
  <c r="E3769" i="1"/>
  <c r="E3770" i="1"/>
  <c r="E3771" i="1"/>
  <c r="E3772" i="1"/>
  <c r="E3773" i="1"/>
  <c r="E3774" i="1"/>
  <c r="E3775" i="1"/>
  <c r="E3776" i="1"/>
  <c r="E3777" i="1"/>
  <c r="E3778" i="1"/>
  <c r="E3779" i="1"/>
  <c r="E3780" i="1"/>
  <c r="E3781" i="1"/>
  <c r="E3782" i="1"/>
  <c r="E3783" i="1"/>
  <c r="E3784" i="1"/>
  <c r="E3785" i="1"/>
  <c r="E3786" i="1"/>
  <c r="E3787" i="1"/>
  <c r="E3788" i="1"/>
  <c r="E3789" i="1"/>
  <c r="E3790" i="1"/>
  <c r="E3791" i="1"/>
  <c r="E3792" i="1"/>
  <c r="E3793" i="1"/>
  <c r="E3794" i="1"/>
  <c r="E3795" i="1"/>
  <c r="E3796" i="1"/>
  <c r="E3797" i="1"/>
  <c r="E3798" i="1"/>
  <c r="E3799" i="1"/>
  <c r="E3800" i="1"/>
  <c r="E3801" i="1"/>
  <c r="E3802" i="1"/>
  <c r="E3803" i="1"/>
  <c r="E3804" i="1"/>
  <c r="E3805" i="1"/>
  <c r="E3806" i="1"/>
  <c r="E3807" i="1"/>
  <c r="E3808" i="1"/>
  <c r="E3809" i="1"/>
  <c r="E3810" i="1"/>
  <c r="E3811" i="1"/>
  <c r="E3812" i="1"/>
  <c r="E3813" i="1"/>
  <c r="E3814" i="1"/>
  <c r="E3815" i="1"/>
  <c r="E3816" i="1"/>
  <c r="E3817" i="1"/>
  <c r="E3818" i="1"/>
  <c r="E3819" i="1"/>
  <c r="E3820" i="1"/>
  <c r="E3821" i="1"/>
  <c r="E3822" i="1"/>
  <c r="E3823" i="1"/>
  <c r="E3824" i="1"/>
  <c r="E3825" i="1"/>
  <c r="E3826" i="1"/>
  <c r="E3827" i="1"/>
  <c r="E3828" i="1"/>
  <c r="E3829" i="1"/>
  <c r="E3830" i="1"/>
  <c r="E3831" i="1"/>
  <c r="E3832" i="1"/>
  <c r="E3833" i="1"/>
  <c r="E3834" i="1"/>
  <c r="E3835" i="1"/>
  <c r="E3836" i="1"/>
  <c r="E3837" i="1"/>
  <c r="E3838" i="1"/>
  <c r="E3839" i="1"/>
  <c r="E3840" i="1"/>
  <c r="E3841" i="1"/>
  <c r="E3842" i="1"/>
  <c r="E3843" i="1"/>
  <c r="E3844" i="1"/>
  <c r="E3845" i="1"/>
  <c r="E3846" i="1"/>
  <c r="E3847" i="1"/>
  <c r="E3848" i="1"/>
  <c r="E3849" i="1"/>
  <c r="E3850" i="1"/>
  <c r="E3851" i="1"/>
  <c r="E3852" i="1"/>
  <c r="E3853" i="1"/>
  <c r="E3854" i="1"/>
  <c r="E3855" i="1"/>
  <c r="E3856" i="1"/>
  <c r="E3857" i="1"/>
  <c r="E3858" i="1"/>
  <c r="E3859" i="1"/>
  <c r="E3860" i="1"/>
  <c r="E3861" i="1"/>
  <c r="E3862" i="1"/>
  <c r="E3863" i="1"/>
  <c r="E3864" i="1"/>
  <c r="E3865" i="1"/>
  <c r="E3866" i="1"/>
  <c r="E3867" i="1"/>
  <c r="E3868" i="1"/>
  <c r="E3869" i="1"/>
  <c r="E3870" i="1"/>
  <c r="E3871" i="1"/>
  <c r="E3872" i="1"/>
  <c r="E3873" i="1"/>
  <c r="E3874" i="1"/>
  <c r="E3875" i="1"/>
  <c r="E3876" i="1"/>
  <c r="E3877" i="1"/>
  <c r="E3878" i="1"/>
  <c r="E3879" i="1"/>
  <c r="E3880" i="1"/>
  <c r="E3881" i="1"/>
  <c r="E3882" i="1"/>
  <c r="E3883" i="1"/>
  <c r="E3884" i="1"/>
  <c r="E3885" i="1"/>
  <c r="E3886" i="1"/>
  <c r="E3887" i="1"/>
  <c r="E3888" i="1"/>
  <c r="E3889" i="1"/>
  <c r="E3890" i="1"/>
  <c r="E3891" i="1"/>
  <c r="E3892" i="1"/>
  <c r="E3893" i="1"/>
  <c r="E3894" i="1"/>
  <c r="E3895" i="1"/>
  <c r="E3896" i="1"/>
  <c r="E3897" i="1"/>
  <c r="E3898" i="1"/>
  <c r="E3899" i="1"/>
  <c r="E3900" i="1"/>
  <c r="E3901" i="1"/>
  <c r="E3902" i="1"/>
  <c r="E3903" i="1"/>
  <c r="E3904" i="1"/>
  <c r="E3905" i="1"/>
  <c r="E3906" i="1"/>
  <c r="E3907" i="1"/>
  <c r="E3908" i="1"/>
  <c r="E3909" i="1"/>
  <c r="E3910" i="1"/>
  <c r="E3911" i="1"/>
  <c r="E3912" i="1"/>
  <c r="E3913" i="1"/>
  <c r="E3914" i="1"/>
  <c r="E3915" i="1"/>
  <c r="E3916" i="1"/>
  <c r="E3917" i="1"/>
  <c r="E3918" i="1"/>
  <c r="E3919" i="1"/>
  <c r="E3920" i="1"/>
  <c r="E3921" i="1"/>
  <c r="E3922" i="1"/>
  <c r="E3923" i="1"/>
  <c r="E3924" i="1"/>
  <c r="E3925" i="1"/>
  <c r="E3926" i="1"/>
  <c r="E3927" i="1"/>
  <c r="E3928" i="1"/>
  <c r="E3929" i="1"/>
  <c r="E3930" i="1"/>
  <c r="E3931" i="1"/>
  <c r="E3932" i="1"/>
  <c r="E3933" i="1"/>
  <c r="E3934" i="1"/>
  <c r="E3935" i="1"/>
  <c r="E3936" i="1"/>
  <c r="E3937" i="1"/>
  <c r="E3938" i="1"/>
  <c r="E3939" i="1"/>
  <c r="E3940" i="1"/>
  <c r="E3941" i="1"/>
  <c r="E3942" i="1"/>
  <c r="E3943" i="1"/>
  <c r="E3944" i="1"/>
  <c r="E3945" i="1"/>
  <c r="E3946" i="1"/>
  <c r="E3947" i="1"/>
  <c r="E3948" i="1"/>
  <c r="E3949" i="1"/>
  <c r="E3950" i="1"/>
  <c r="E3951" i="1"/>
  <c r="E3952" i="1"/>
  <c r="E3953" i="1"/>
  <c r="E3954" i="1"/>
  <c r="E3955" i="1"/>
  <c r="E3956" i="1"/>
  <c r="E3957" i="1"/>
  <c r="E3958" i="1"/>
  <c r="E3959" i="1"/>
  <c r="E3960" i="1"/>
  <c r="E3961" i="1"/>
  <c r="E3962" i="1"/>
  <c r="E3963" i="1"/>
  <c r="E3964" i="1"/>
  <c r="E3965" i="1"/>
  <c r="E3966" i="1"/>
  <c r="E3967" i="1"/>
  <c r="E3968" i="1"/>
  <c r="E3969" i="1"/>
  <c r="E3970" i="1"/>
  <c r="E3971" i="1"/>
  <c r="E3972" i="1"/>
  <c r="E3973" i="1"/>
  <c r="E3974" i="1"/>
  <c r="E3975" i="1"/>
  <c r="E3976" i="1"/>
  <c r="E3977" i="1"/>
  <c r="E3978" i="1"/>
  <c r="E3979" i="1"/>
  <c r="E3980" i="1"/>
  <c r="E3981" i="1"/>
  <c r="E3982" i="1"/>
  <c r="E3983" i="1"/>
  <c r="E3984" i="1"/>
  <c r="E3985" i="1"/>
  <c r="E3986" i="1"/>
  <c r="E3987" i="1"/>
  <c r="E3988" i="1"/>
  <c r="E3989" i="1"/>
  <c r="E3990" i="1"/>
  <c r="E3991" i="1"/>
  <c r="E3992" i="1"/>
  <c r="E3993" i="1"/>
  <c r="E3994" i="1"/>
  <c r="E3995" i="1"/>
  <c r="E3996" i="1"/>
  <c r="E3997" i="1"/>
  <c r="E3998" i="1"/>
  <c r="E3999" i="1"/>
  <c r="E4000" i="1"/>
  <c r="E4001" i="1"/>
  <c r="E4002" i="1"/>
  <c r="E4003" i="1"/>
  <c r="E4004" i="1"/>
  <c r="E4005" i="1"/>
  <c r="E4006" i="1"/>
  <c r="E4007" i="1"/>
  <c r="E4008" i="1"/>
  <c r="E4009" i="1"/>
  <c r="E4010" i="1"/>
  <c r="E4011" i="1"/>
  <c r="E4012" i="1"/>
  <c r="E4013" i="1"/>
  <c r="E4014" i="1"/>
  <c r="E4015" i="1"/>
  <c r="E4016" i="1"/>
  <c r="E4017" i="1"/>
  <c r="E4018" i="1"/>
  <c r="E4019" i="1"/>
  <c r="E4020" i="1"/>
  <c r="E4021" i="1"/>
  <c r="E4022" i="1"/>
  <c r="E4023" i="1"/>
  <c r="E4024" i="1"/>
  <c r="E4025" i="1"/>
  <c r="E4026" i="1"/>
  <c r="E4027" i="1"/>
  <c r="E4028" i="1"/>
  <c r="E4029" i="1"/>
  <c r="E4030" i="1"/>
  <c r="E4031" i="1"/>
  <c r="E4032" i="1"/>
  <c r="E4033" i="1"/>
  <c r="E4034" i="1"/>
  <c r="E4035" i="1"/>
  <c r="E4036" i="1"/>
  <c r="E4037" i="1"/>
  <c r="E4038" i="1"/>
  <c r="E4039" i="1"/>
  <c r="E4040" i="1"/>
  <c r="E4041" i="1"/>
  <c r="E4042" i="1"/>
  <c r="E4043" i="1"/>
  <c r="E4044" i="1"/>
  <c r="E4045" i="1"/>
  <c r="E4046" i="1"/>
  <c r="E4047" i="1"/>
  <c r="E4048" i="1"/>
  <c r="E4049" i="1"/>
  <c r="E4050" i="1"/>
  <c r="E4051" i="1"/>
  <c r="E4052" i="1"/>
  <c r="E4053" i="1"/>
  <c r="E4054" i="1"/>
  <c r="E4055" i="1"/>
  <c r="E4056" i="1"/>
  <c r="E4057" i="1"/>
  <c r="E4058" i="1"/>
  <c r="E4059" i="1"/>
  <c r="E4060" i="1"/>
  <c r="E4061" i="1"/>
  <c r="E4062" i="1"/>
  <c r="E4063" i="1"/>
  <c r="E4064" i="1"/>
  <c r="E4065" i="1"/>
  <c r="E4066" i="1"/>
  <c r="E4067" i="1"/>
  <c r="E4068" i="1"/>
  <c r="E4069" i="1"/>
  <c r="E4070" i="1"/>
  <c r="E4071" i="1"/>
  <c r="E4072" i="1"/>
  <c r="E4073" i="1"/>
  <c r="E4074" i="1"/>
  <c r="E4075" i="1"/>
  <c r="E4076" i="1"/>
  <c r="E4077" i="1"/>
  <c r="E4078" i="1"/>
  <c r="E4079" i="1"/>
  <c r="E4080" i="1"/>
  <c r="E4081" i="1"/>
  <c r="E4082" i="1"/>
  <c r="E4083" i="1"/>
  <c r="E4084" i="1"/>
  <c r="E4085" i="1"/>
  <c r="E4086" i="1"/>
  <c r="E4087" i="1"/>
  <c r="E4088" i="1"/>
  <c r="E4089" i="1"/>
  <c r="E4090" i="1"/>
  <c r="E4091" i="1"/>
  <c r="E4092" i="1"/>
  <c r="E4093" i="1"/>
  <c r="E4094" i="1"/>
  <c r="E4095" i="1"/>
  <c r="E4096" i="1"/>
  <c r="E4097" i="1"/>
  <c r="E4098" i="1"/>
  <c r="E4099" i="1"/>
  <c r="E4100" i="1"/>
  <c r="E4101" i="1"/>
  <c r="E4102" i="1"/>
  <c r="E4103" i="1"/>
  <c r="E4104" i="1"/>
  <c r="E4105" i="1"/>
  <c r="E4106" i="1"/>
  <c r="E4107" i="1"/>
  <c r="E4108" i="1"/>
  <c r="E4109" i="1"/>
  <c r="E4110" i="1"/>
  <c r="E4111" i="1"/>
  <c r="E4112" i="1"/>
  <c r="E4113" i="1"/>
  <c r="E4114" i="1"/>
  <c r="E4115" i="1"/>
  <c r="E4116" i="1"/>
  <c r="E4117" i="1"/>
  <c r="E4118" i="1"/>
  <c r="E4119" i="1"/>
  <c r="E4120" i="1"/>
  <c r="E4121" i="1"/>
  <c r="E4122" i="1"/>
  <c r="E4123" i="1"/>
  <c r="E4124" i="1"/>
  <c r="E4125" i="1"/>
  <c r="E4126" i="1"/>
  <c r="E4127" i="1"/>
  <c r="E4128" i="1"/>
  <c r="E4129" i="1"/>
  <c r="E4130" i="1"/>
  <c r="E4131" i="1"/>
  <c r="E4132" i="1"/>
  <c r="E4133" i="1"/>
  <c r="E4134" i="1"/>
  <c r="E4135" i="1"/>
  <c r="E4136" i="1"/>
  <c r="E4137" i="1"/>
  <c r="E4138" i="1"/>
  <c r="E4139" i="1"/>
  <c r="E4140" i="1"/>
  <c r="E4141" i="1"/>
  <c r="E4142" i="1"/>
  <c r="E4143" i="1"/>
  <c r="E4144" i="1"/>
  <c r="E4145" i="1"/>
  <c r="E4146" i="1"/>
  <c r="E4147" i="1"/>
  <c r="E4148" i="1"/>
  <c r="E4149" i="1"/>
  <c r="E4150" i="1"/>
  <c r="E4151" i="1"/>
  <c r="E4152" i="1"/>
  <c r="E4153" i="1"/>
  <c r="E4154" i="1"/>
  <c r="E4155" i="1"/>
  <c r="E4156" i="1"/>
  <c r="E4157" i="1"/>
  <c r="E4158" i="1"/>
  <c r="E4159" i="1"/>
  <c r="E4160" i="1"/>
  <c r="E4161" i="1"/>
  <c r="E4162" i="1"/>
  <c r="E4163" i="1"/>
  <c r="E4164" i="1"/>
  <c r="E4165" i="1"/>
  <c r="E4166" i="1"/>
  <c r="E4167" i="1"/>
  <c r="E4168" i="1"/>
  <c r="E4169" i="1"/>
  <c r="E4170" i="1"/>
  <c r="E4171" i="1"/>
  <c r="E4172" i="1"/>
  <c r="E4173" i="1"/>
  <c r="E4174" i="1"/>
  <c r="E4175" i="1"/>
  <c r="E4176" i="1"/>
  <c r="E4177" i="1"/>
  <c r="E4178" i="1"/>
  <c r="E4179" i="1"/>
  <c r="E4180" i="1"/>
  <c r="E4181" i="1"/>
  <c r="E4182" i="1"/>
  <c r="E4183" i="1"/>
  <c r="E4184" i="1"/>
  <c r="E4185" i="1"/>
  <c r="E4186" i="1"/>
  <c r="E4187" i="1"/>
  <c r="E4188" i="1"/>
  <c r="E4189" i="1"/>
  <c r="E4190" i="1"/>
  <c r="E4191" i="1"/>
  <c r="E4192" i="1"/>
  <c r="E4193" i="1"/>
  <c r="E4194" i="1"/>
  <c r="E4195" i="1"/>
  <c r="E4196" i="1"/>
  <c r="E4197" i="1"/>
  <c r="E4198" i="1"/>
  <c r="E4199" i="1"/>
  <c r="E4200" i="1"/>
  <c r="E4201" i="1"/>
  <c r="E4202" i="1"/>
  <c r="E4203" i="1"/>
  <c r="E4204" i="1"/>
  <c r="E4205" i="1"/>
  <c r="E4206" i="1"/>
  <c r="E4207" i="1"/>
  <c r="E4208" i="1"/>
  <c r="E4209" i="1"/>
  <c r="E4210" i="1"/>
  <c r="E4211" i="1"/>
  <c r="E4212" i="1"/>
  <c r="E4213" i="1"/>
  <c r="E4214" i="1"/>
  <c r="E4215" i="1"/>
  <c r="E4216" i="1"/>
  <c r="E4217" i="1"/>
  <c r="E4218" i="1"/>
  <c r="E4219" i="1"/>
  <c r="E4220" i="1"/>
  <c r="E4221" i="1"/>
  <c r="E4222" i="1"/>
  <c r="E4223" i="1"/>
  <c r="E4224" i="1"/>
  <c r="E4225" i="1"/>
  <c r="E4226" i="1"/>
  <c r="E4227" i="1"/>
  <c r="E4228" i="1"/>
  <c r="E4229" i="1"/>
  <c r="E4230" i="1"/>
  <c r="E4231" i="1"/>
  <c r="E4232" i="1"/>
  <c r="E4233" i="1"/>
  <c r="E4234" i="1"/>
  <c r="E4235" i="1"/>
  <c r="E4236" i="1"/>
  <c r="E4237" i="1"/>
  <c r="E4238" i="1"/>
  <c r="E4239" i="1"/>
  <c r="E4240" i="1"/>
  <c r="E4241" i="1"/>
  <c r="E4242" i="1"/>
  <c r="E4243" i="1"/>
  <c r="E4244" i="1"/>
  <c r="E4245" i="1"/>
  <c r="E4246" i="1"/>
  <c r="E4247" i="1"/>
  <c r="E4248" i="1"/>
  <c r="E4249" i="1"/>
  <c r="E4250" i="1"/>
  <c r="E4251" i="1"/>
  <c r="E4252" i="1"/>
  <c r="E4253" i="1"/>
  <c r="E4254" i="1"/>
  <c r="E4255" i="1"/>
  <c r="E4256" i="1"/>
  <c r="E4257" i="1"/>
  <c r="E4258" i="1"/>
  <c r="E4259" i="1"/>
  <c r="E4260" i="1"/>
  <c r="E4261" i="1"/>
  <c r="E4262" i="1"/>
  <c r="E4263" i="1"/>
  <c r="E4264" i="1"/>
  <c r="E4265" i="1"/>
  <c r="E4266" i="1"/>
  <c r="E4267" i="1"/>
  <c r="E4268" i="1"/>
  <c r="E4269" i="1"/>
  <c r="E4270" i="1"/>
  <c r="E4271" i="1"/>
  <c r="E4272" i="1"/>
  <c r="E4273" i="1"/>
  <c r="E4274" i="1"/>
  <c r="E4275" i="1"/>
  <c r="E4276" i="1"/>
  <c r="E4277" i="1"/>
  <c r="E4278" i="1"/>
  <c r="E4279" i="1"/>
  <c r="E4280" i="1"/>
  <c r="E4281" i="1"/>
  <c r="E4282" i="1"/>
  <c r="E4283" i="1"/>
  <c r="E4284" i="1"/>
  <c r="E4285" i="1"/>
  <c r="E4286" i="1"/>
  <c r="E4287" i="1"/>
  <c r="E4288" i="1"/>
  <c r="E4289" i="1"/>
  <c r="E4290" i="1"/>
  <c r="E4291" i="1"/>
  <c r="E4292" i="1"/>
  <c r="E4293" i="1"/>
  <c r="E4294" i="1"/>
  <c r="E4295" i="1"/>
  <c r="E4296" i="1"/>
  <c r="E4297" i="1"/>
  <c r="E4298" i="1"/>
  <c r="E4299" i="1"/>
  <c r="E4300" i="1"/>
  <c r="E4301" i="1"/>
  <c r="E4302" i="1"/>
  <c r="E4303" i="1"/>
  <c r="E4304" i="1"/>
  <c r="E4305" i="1"/>
  <c r="E4306" i="1"/>
  <c r="E4307" i="1"/>
  <c r="E4308" i="1"/>
  <c r="E4309" i="1"/>
  <c r="E4310" i="1"/>
  <c r="E4311" i="1"/>
  <c r="E4312" i="1"/>
  <c r="E4313" i="1"/>
  <c r="E4314" i="1"/>
  <c r="E4315" i="1"/>
  <c r="E4316" i="1"/>
  <c r="E4317" i="1"/>
  <c r="E4318" i="1"/>
  <c r="E4319" i="1"/>
  <c r="E4320" i="1"/>
  <c r="E4321" i="1"/>
  <c r="E4322" i="1"/>
  <c r="E4323" i="1"/>
  <c r="E4324" i="1"/>
  <c r="E4325" i="1"/>
  <c r="E4326" i="1"/>
  <c r="E4327" i="1"/>
  <c r="E4328" i="1"/>
  <c r="E4329" i="1"/>
  <c r="E4330" i="1"/>
  <c r="E4331" i="1"/>
  <c r="E4332" i="1"/>
  <c r="E4333" i="1"/>
  <c r="E4334" i="1"/>
  <c r="E4335" i="1"/>
  <c r="E4336" i="1"/>
  <c r="E4337" i="1"/>
  <c r="E4338" i="1"/>
  <c r="E4339" i="1"/>
  <c r="E4340" i="1"/>
  <c r="E4341" i="1"/>
  <c r="E4342" i="1"/>
  <c r="E4343" i="1"/>
  <c r="E4344" i="1"/>
  <c r="E4345" i="1"/>
  <c r="E4346" i="1"/>
  <c r="E4347" i="1"/>
  <c r="E4348" i="1"/>
  <c r="E4349" i="1"/>
  <c r="E4350" i="1"/>
  <c r="E4351" i="1"/>
  <c r="E4352" i="1"/>
  <c r="E4353" i="1"/>
  <c r="E4354" i="1"/>
  <c r="E4355" i="1"/>
  <c r="E4356" i="1"/>
  <c r="E4357" i="1"/>
  <c r="E4358" i="1"/>
  <c r="E4359" i="1"/>
  <c r="E4360" i="1"/>
  <c r="E4361" i="1"/>
  <c r="E4362" i="1"/>
  <c r="E4363" i="1"/>
  <c r="E4364" i="1"/>
  <c r="E4365" i="1"/>
  <c r="E4366" i="1"/>
  <c r="E4367" i="1"/>
  <c r="E4368" i="1"/>
  <c r="E4369" i="1"/>
  <c r="E4370" i="1"/>
  <c r="E4371" i="1"/>
  <c r="E4372" i="1"/>
  <c r="E4373" i="1"/>
  <c r="E4374" i="1"/>
  <c r="E4375" i="1"/>
  <c r="E4376" i="1"/>
  <c r="E4377" i="1"/>
  <c r="E4378" i="1"/>
  <c r="E4379" i="1"/>
  <c r="E4380" i="1"/>
  <c r="E4381" i="1"/>
  <c r="E4382" i="1"/>
  <c r="E4383" i="1"/>
  <c r="E4384" i="1"/>
  <c r="E4385" i="1"/>
  <c r="E4386" i="1"/>
  <c r="E4387" i="1"/>
  <c r="E4388" i="1"/>
  <c r="E4389" i="1"/>
  <c r="E4390" i="1"/>
  <c r="E4391" i="1"/>
  <c r="E4392" i="1"/>
  <c r="E4393" i="1"/>
  <c r="E4394" i="1"/>
  <c r="E4395" i="1"/>
  <c r="E4396" i="1"/>
  <c r="E4397" i="1"/>
  <c r="E4398" i="1"/>
  <c r="E4399" i="1"/>
  <c r="E4400" i="1"/>
  <c r="E4401" i="1"/>
  <c r="E4402" i="1"/>
  <c r="E4403" i="1"/>
  <c r="E4404" i="1"/>
  <c r="E4405" i="1"/>
  <c r="E4406" i="1"/>
  <c r="E4407" i="1"/>
  <c r="E4408" i="1"/>
  <c r="E4409" i="1"/>
  <c r="E4410" i="1"/>
  <c r="E4411" i="1"/>
  <c r="E4412" i="1"/>
  <c r="E4413" i="1"/>
  <c r="E4414" i="1"/>
  <c r="E4415" i="1"/>
  <c r="E4416" i="1"/>
  <c r="E4417" i="1"/>
  <c r="E4418" i="1"/>
  <c r="E4419" i="1"/>
  <c r="E4420" i="1"/>
  <c r="E4421" i="1"/>
  <c r="E4422" i="1"/>
  <c r="E4423" i="1"/>
  <c r="E4424" i="1"/>
  <c r="E4425" i="1"/>
  <c r="E4426" i="1"/>
  <c r="E4427" i="1"/>
  <c r="E4428" i="1"/>
  <c r="E4429" i="1"/>
  <c r="E4430" i="1"/>
  <c r="E4431" i="1"/>
  <c r="E4432" i="1"/>
  <c r="E4433" i="1"/>
  <c r="E4434" i="1"/>
  <c r="E4435" i="1"/>
  <c r="E4436" i="1"/>
  <c r="E4437" i="1"/>
  <c r="E4438" i="1"/>
  <c r="E4439" i="1"/>
  <c r="E4440" i="1"/>
  <c r="E4441" i="1"/>
  <c r="E4442" i="1"/>
  <c r="E4443" i="1"/>
  <c r="E4444" i="1"/>
  <c r="E4445" i="1"/>
  <c r="E4446" i="1"/>
  <c r="E4447" i="1"/>
  <c r="E4448" i="1"/>
  <c r="E4449" i="1"/>
  <c r="E4450" i="1"/>
  <c r="E4451" i="1"/>
  <c r="E4452" i="1"/>
  <c r="E4453" i="1"/>
  <c r="E4454" i="1"/>
  <c r="E4455" i="1"/>
  <c r="E4456" i="1"/>
  <c r="E4457" i="1"/>
  <c r="E4458" i="1"/>
  <c r="E4459" i="1"/>
  <c r="E4460" i="1"/>
  <c r="E4461" i="1"/>
  <c r="E4462" i="1"/>
  <c r="E4463" i="1"/>
  <c r="E4464" i="1"/>
  <c r="E4465" i="1"/>
  <c r="E4466" i="1"/>
  <c r="E4467" i="1"/>
  <c r="E4468" i="1"/>
  <c r="E4469" i="1"/>
  <c r="E4470" i="1"/>
  <c r="E4471" i="1"/>
  <c r="E4472" i="1"/>
  <c r="E4473" i="1"/>
  <c r="E4474" i="1"/>
  <c r="E4475" i="1"/>
  <c r="E4476" i="1"/>
  <c r="E4477" i="1"/>
  <c r="E4478" i="1"/>
  <c r="E4479" i="1"/>
  <c r="E4480" i="1"/>
  <c r="E4481" i="1"/>
  <c r="E4482" i="1"/>
  <c r="E4483" i="1"/>
  <c r="E4484" i="1"/>
  <c r="E4485" i="1"/>
  <c r="E4486" i="1"/>
  <c r="E4487" i="1"/>
  <c r="E4488" i="1"/>
  <c r="E4489" i="1"/>
  <c r="E4490" i="1"/>
  <c r="E4491" i="1"/>
  <c r="E4492" i="1"/>
  <c r="E4493" i="1"/>
  <c r="E4494" i="1"/>
  <c r="E4495" i="1"/>
  <c r="E4496" i="1"/>
  <c r="E4497" i="1"/>
  <c r="E4498" i="1"/>
  <c r="E4499" i="1"/>
  <c r="E4500" i="1"/>
  <c r="E4501" i="1"/>
  <c r="E4502" i="1"/>
  <c r="E4503" i="1"/>
  <c r="E4504" i="1"/>
  <c r="E4505" i="1"/>
  <c r="E4506" i="1"/>
  <c r="E4507" i="1"/>
  <c r="E4508" i="1"/>
  <c r="E4509" i="1"/>
  <c r="E4510" i="1"/>
  <c r="E4511" i="1"/>
  <c r="E4512" i="1"/>
  <c r="E4513" i="1"/>
  <c r="E4514" i="1"/>
  <c r="E4515" i="1"/>
  <c r="E4516" i="1"/>
  <c r="E4517" i="1"/>
  <c r="E4518" i="1"/>
  <c r="E4519" i="1"/>
  <c r="E4520" i="1"/>
  <c r="E4521" i="1"/>
  <c r="E4522" i="1"/>
  <c r="E4523" i="1"/>
  <c r="E4524" i="1"/>
  <c r="E4525" i="1"/>
  <c r="E4526" i="1"/>
  <c r="E4527" i="1"/>
  <c r="E4528" i="1"/>
  <c r="E4529" i="1"/>
  <c r="E4530" i="1"/>
  <c r="E4531" i="1"/>
  <c r="E4532" i="1"/>
  <c r="E4533" i="1"/>
  <c r="E4534" i="1"/>
  <c r="E4535" i="1"/>
  <c r="E4536" i="1"/>
  <c r="E4537" i="1"/>
  <c r="E4538" i="1"/>
  <c r="E4539" i="1"/>
  <c r="E4540" i="1"/>
  <c r="E4541" i="1"/>
  <c r="E4542" i="1"/>
  <c r="E4543" i="1"/>
  <c r="E4544" i="1"/>
  <c r="E4545" i="1"/>
  <c r="E4546" i="1"/>
  <c r="E4547" i="1"/>
  <c r="E4548" i="1"/>
  <c r="E4549" i="1"/>
  <c r="E4550" i="1"/>
  <c r="E4551" i="1"/>
  <c r="E4552" i="1"/>
  <c r="E4553" i="1"/>
  <c r="E4554" i="1"/>
  <c r="E4555" i="1"/>
  <c r="E4556" i="1"/>
  <c r="E4557" i="1"/>
  <c r="E4558" i="1"/>
  <c r="E4559" i="1"/>
  <c r="E4560" i="1"/>
  <c r="E4561" i="1"/>
  <c r="E4562" i="1"/>
  <c r="E4563" i="1"/>
  <c r="E4564" i="1"/>
  <c r="E4565" i="1"/>
  <c r="E4566" i="1"/>
  <c r="E4567" i="1"/>
  <c r="E4568" i="1"/>
  <c r="E4569" i="1"/>
  <c r="E4570" i="1"/>
  <c r="E4571" i="1"/>
  <c r="E4572" i="1"/>
  <c r="E4573" i="1"/>
  <c r="E4574" i="1"/>
  <c r="E4575" i="1"/>
  <c r="E4576" i="1"/>
  <c r="E4577" i="1"/>
  <c r="E4578" i="1"/>
  <c r="E4579" i="1"/>
  <c r="E4580" i="1"/>
  <c r="E4581" i="1"/>
  <c r="E4582" i="1"/>
  <c r="E4583" i="1"/>
  <c r="E4584" i="1"/>
  <c r="E4585" i="1"/>
  <c r="E4586" i="1"/>
  <c r="E4587" i="1"/>
  <c r="E4588" i="1"/>
  <c r="E4589" i="1"/>
  <c r="E4590" i="1"/>
  <c r="E4591" i="1"/>
  <c r="E4592" i="1"/>
  <c r="E4593" i="1"/>
  <c r="E4594" i="1"/>
  <c r="E4595" i="1"/>
  <c r="E4596" i="1"/>
  <c r="E4597" i="1"/>
  <c r="E4598" i="1"/>
  <c r="E4599" i="1"/>
  <c r="E4600" i="1"/>
  <c r="E4601" i="1"/>
  <c r="E4602" i="1"/>
  <c r="E4603" i="1"/>
  <c r="E4604" i="1"/>
  <c r="E4605" i="1"/>
  <c r="E4606" i="1"/>
  <c r="E4607" i="1"/>
  <c r="E4608" i="1"/>
  <c r="E4609" i="1"/>
  <c r="E4610" i="1"/>
  <c r="E4611" i="1"/>
  <c r="E4612" i="1"/>
  <c r="E4613" i="1"/>
  <c r="E4614" i="1"/>
  <c r="E4615" i="1"/>
  <c r="E4616" i="1"/>
  <c r="E4617" i="1"/>
  <c r="E4618" i="1"/>
  <c r="E4619" i="1"/>
  <c r="E4620" i="1"/>
  <c r="E4621" i="1"/>
  <c r="E4622" i="1"/>
  <c r="E4623" i="1"/>
  <c r="E4624" i="1"/>
  <c r="E4625" i="1"/>
  <c r="E4626" i="1"/>
  <c r="E4627" i="1"/>
  <c r="E4628" i="1"/>
  <c r="E4629" i="1"/>
  <c r="E4630" i="1"/>
  <c r="E4631" i="1"/>
  <c r="E4632" i="1"/>
  <c r="E4633" i="1"/>
  <c r="E4634" i="1"/>
  <c r="E4635" i="1"/>
  <c r="E4636" i="1"/>
  <c r="E4637" i="1"/>
  <c r="E4638" i="1"/>
  <c r="E4639" i="1"/>
  <c r="E4640" i="1"/>
  <c r="E4641" i="1"/>
  <c r="E4642" i="1"/>
  <c r="E4643" i="1"/>
  <c r="E4644" i="1"/>
  <c r="E4645" i="1"/>
  <c r="E4646" i="1"/>
  <c r="E4647" i="1"/>
  <c r="E4648" i="1"/>
  <c r="E4649" i="1"/>
  <c r="E4650" i="1"/>
  <c r="E4651" i="1"/>
  <c r="E4652" i="1"/>
  <c r="E4653" i="1"/>
  <c r="E4654" i="1"/>
  <c r="E4655" i="1"/>
  <c r="E4656" i="1"/>
  <c r="E4657" i="1"/>
  <c r="E4658" i="1"/>
  <c r="E4659" i="1"/>
  <c r="E4660" i="1"/>
  <c r="E4661" i="1"/>
  <c r="E4662" i="1"/>
  <c r="E4663" i="1"/>
  <c r="E4664" i="1"/>
  <c r="E4665" i="1"/>
  <c r="E4666" i="1"/>
  <c r="E4667" i="1"/>
  <c r="E4668" i="1"/>
  <c r="E4669" i="1"/>
  <c r="E4670" i="1"/>
  <c r="E4671" i="1"/>
  <c r="E4672" i="1"/>
  <c r="E4673" i="1"/>
  <c r="E4674" i="1"/>
  <c r="E4675" i="1"/>
  <c r="E4676" i="1"/>
  <c r="E4677" i="1"/>
  <c r="E4678" i="1"/>
  <c r="E4679" i="1"/>
  <c r="E4680" i="1"/>
  <c r="E4681" i="1"/>
  <c r="E4682" i="1"/>
  <c r="E4683" i="1"/>
  <c r="E4684" i="1"/>
  <c r="E4685" i="1"/>
  <c r="E4686" i="1"/>
  <c r="E4687" i="1"/>
  <c r="E4688" i="1"/>
  <c r="E4689" i="1"/>
  <c r="E4690" i="1"/>
  <c r="E4691" i="1"/>
  <c r="E4692" i="1"/>
  <c r="E4693" i="1"/>
  <c r="E4694" i="1"/>
  <c r="E4695" i="1"/>
  <c r="E4696" i="1"/>
  <c r="E4697" i="1"/>
  <c r="E4698" i="1"/>
  <c r="E4699" i="1"/>
  <c r="E4700" i="1"/>
  <c r="E4701" i="1"/>
  <c r="E4702" i="1"/>
  <c r="E4703" i="1"/>
  <c r="E4704" i="1"/>
  <c r="E4705" i="1"/>
  <c r="E4706" i="1"/>
  <c r="E4707" i="1"/>
  <c r="E4708" i="1"/>
  <c r="E4709" i="1"/>
  <c r="E4710" i="1"/>
  <c r="E4711" i="1"/>
  <c r="E4712" i="1"/>
  <c r="E4713" i="1"/>
  <c r="E4714" i="1"/>
  <c r="E4715" i="1"/>
  <c r="E4716" i="1"/>
  <c r="E4717" i="1"/>
  <c r="E4718" i="1"/>
  <c r="E4719" i="1"/>
  <c r="E4720" i="1"/>
  <c r="E4721" i="1"/>
  <c r="E4722" i="1"/>
  <c r="E4723" i="1"/>
  <c r="E4724" i="1"/>
  <c r="E4725" i="1"/>
  <c r="E4726" i="1"/>
  <c r="E4727" i="1"/>
  <c r="E4728" i="1"/>
  <c r="E4729" i="1"/>
  <c r="E4730" i="1"/>
  <c r="E4731" i="1"/>
  <c r="E4732" i="1"/>
  <c r="E4733" i="1"/>
  <c r="E4734" i="1"/>
  <c r="E4735" i="1"/>
  <c r="E4736" i="1"/>
  <c r="E4737" i="1"/>
  <c r="E4738" i="1"/>
  <c r="E4739" i="1"/>
  <c r="E4740" i="1"/>
  <c r="E4741" i="1"/>
  <c r="E4742" i="1"/>
  <c r="E4743" i="1"/>
  <c r="E4744" i="1"/>
  <c r="E4745" i="1"/>
  <c r="E4746" i="1"/>
  <c r="E4747" i="1"/>
  <c r="E4748" i="1"/>
  <c r="E4749" i="1"/>
  <c r="E4750" i="1"/>
  <c r="E4751" i="1"/>
  <c r="E4752" i="1"/>
  <c r="E4753" i="1"/>
  <c r="E4754" i="1"/>
  <c r="E4755" i="1"/>
  <c r="E4756" i="1"/>
  <c r="E4757" i="1"/>
  <c r="E4758" i="1"/>
  <c r="E4759" i="1"/>
  <c r="E4760" i="1"/>
  <c r="E4761" i="1"/>
  <c r="E4762" i="1"/>
  <c r="E4763" i="1"/>
  <c r="E4764" i="1"/>
  <c r="E4765" i="1"/>
  <c r="E4766" i="1"/>
  <c r="E4767" i="1"/>
  <c r="E4768" i="1"/>
  <c r="E4769" i="1"/>
  <c r="E4770" i="1"/>
  <c r="E4771" i="1"/>
  <c r="E4772" i="1"/>
  <c r="E4773" i="1"/>
  <c r="E4774" i="1"/>
  <c r="E4775" i="1"/>
  <c r="E4776" i="1"/>
  <c r="E4777" i="1"/>
  <c r="E4778" i="1"/>
  <c r="E4779" i="1"/>
  <c r="E4780" i="1"/>
  <c r="E4781" i="1"/>
  <c r="E4782" i="1"/>
  <c r="E4783" i="1"/>
  <c r="E4784" i="1"/>
  <c r="E4785" i="1"/>
  <c r="E4786" i="1"/>
  <c r="E4787" i="1"/>
  <c r="E4788" i="1"/>
  <c r="E4789" i="1"/>
  <c r="E4790" i="1"/>
  <c r="E4791" i="1"/>
  <c r="E4792" i="1"/>
  <c r="E4793" i="1"/>
  <c r="E4794" i="1"/>
  <c r="E4795" i="1"/>
  <c r="E4796" i="1"/>
  <c r="E4797" i="1"/>
  <c r="E4798" i="1"/>
  <c r="E4799" i="1"/>
  <c r="E4800" i="1"/>
  <c r="E4801" i="1"/>
  <c r="E4802" i="1"/>
  <c r="E4803" i="1"/>
  <c r="E4804" i="1"/>
  <c r="E4805" i="1"/>
  <c r="E4806" i="1"/>
  <c r="E4807" i="1"/>
  <c r="E4808" i="1"/>
  <c r="E4809" i="1"/>
  <c r="E4810" i="1"/>
  <c r="E4811" i="1"/>
  <c r="E4812" i="1"/>
  <c r="E4813" i="1"/>
  <c r="E4814" i="1"/>
  <c r="E4815" i="1"/>
  <c r="E4816" i="1"/>
  <c r="E4817" i="1"/>
  <c r="E4818" i="1"/>
  <c r="E4819" i="1"/>
  <c r="E4820" i="1"/>
  <c r="E4821" i="1"/>
  <c r="E4822" i="1"/>
  <c r="E4823" i="1"/>
  <c r="E4824" i="1"/>
  <c r="E4825" i="1"/>
  <c r="E4826" i="1"/>
  <c r="E4827" i="1"/>
  <c r="E4828" i="1"/>
  <c r="E4829" i="1"/>
  <c r="E4830" i="1"/>
  <c r="E4831" i="1"/>
  <c r="E4832" i="1"/>
  <c r="E4833" i="1"/>
  <c r="E4834" i="1"/>
  <c r="E4835" i="1"/>
  <c r="E4836" i="1"/>
  <c r="E4837" i="1"/>
  <c r="E4838" i="1"/>
  <c r="E4839" i="1"/>
  <c r="E4840" i="1"/>
  <c r="E4841" i="1"/>
  <c r="E4842" i="1"/>
  <c r="E4843" i="1"/>
  <c r="E4844" i="1"/>
  <c r="E4845" i="1"/>
  <c r="E4846" i="1"/>
  <c r="E4847" i="1"/>
  <c r="E4848" i="1"/>
  <c r="E4849" i="1"/>
  <c r="E4850" i="1"/>
  <c r="E4851" i="1"/>
  <c r="E4852" i="1"/>
  <c r="E4853" i="1"/>
  <c r="E4854" i="1"/>
  <c r="E4855" i="1"/>
  <c r="E4856" i="1"/>
  <c r="E4857" i="1"/>
  <c r="E4858" i="1"/>
  <c r="E4859" i="1"/>
  <c r="E4860" i="1"/>
  <c r="E4861" i="1"/>
  <c r="E4862" i="1"/>
  <c r="E4863" i="1"/>
  <c r="E4864" i="1"/>
  <c r="E4865" i="1"/>
  <c r="E4866" i="1"/>
  <c r="E4867" i="1"/>
  <c r="E4868" i="1"/>
  <c r="E4869" i="1"/>
  <c r="E4870" i="1"/>
  <c r="E4871" i="1"/>
  <c r="E4872" i="1"/>
  <c r="E4873" i="1"/>
  <c r="E4874" i="1"/>
  <c r="E4875" i="1"/>
  <c r="E4876" i="1"/>
  <c r="E4877" i="1"/>
  <c r="E4878" i="1"/>
  <c r="E4879" i="1"/>
  <c r="E4880" i="1"/>
  <c r="E4881" i="1"/>
  <c r="E4882" i="1"/>
  <c r="E4883" i="1"/>
  <c r="E4884" i="1"/>
  <c r="E4885" i="1"/>
  <c r="E4886" i="1"/>
  <c r="E4887" i="1"/>
  <c r="E4888" i="1"/>
  <c r="E4889" i="1"/>
  <c r="E4890" i="1"/>
  <c r="E4891" i="1"/>
  <c r="E4892" i="1"/>
  <c r="E4893" i="1"/>
  <c r="E4894" i="1"/>
  <c r="E4895" i="1"/>
  <c r="E4896" i="1"/>
  <c r="E4897" i="1"/>
  <c r="E4898" i="1"/>
  <c r="E4899" i="1"/>
  <c r="E4900" i="1"/>
  <c r="E4901" i="1"/>
  <c r="E4902" i="1"/>
  <c r="E4903" i="1"/>
  <c r="E4904" i="1"/>
  <c r="E4905" i="1"/>
  <c r="E4906" i="1"/>
  <c r="E4907" i="1"/>
  <c r="E4908" i="1"/>
  <c r="E4909" i="1"/>
  <c r="E4910" i="1"/>
  <c r="E4911" i="1"/>
  <c r="E4912" i="1"/>
  <c r="E4913" i="1"/>
  <c r="E4914" i="1"/>
  <c r="E4915" i="1"/>
  <c r="E4916" i="1"/>
  <c r="E4917" i="1"/>
  <c r="E4918" i="1"/>
  <c r="E4919" i="1"/>
  <c r="E4920" i="1"/>
  <c r="E4921" i="1"/>
  <c r="E4922" i="1"/>
  <c r="E4923" i="1"/>
  <c r="E4924" i="1"/>
  <c r="E4925" i="1"/>
  <c r="E4926" i="1"/>
  <c r="E4927" i="1"/>
  <c r="E4928" i="1"/>
  <c r="E4929" i="1"/>
  <c r="E4930" i="1"/>
  <c r="E4931" i="1"/>
  <c r="E4932" i="1"/>
  <c r="E4933" i="1"/>
  <c r="E4934" i="1"/>
  <c r="E4935" i="1"/>
  <c r="E4936" i="1"/>
  <c r="E4937" i="1"/>
  <c r="E4938" i="1"/>
  <c r="E4939" i="1"/>
  <c r="E4940" i="1"/>
  <c r="E4941" i="1"/>
  <c r="E4942" i="1"/>
  <c r="E4943" i="1"/>
  <c r="E4944" i="1"/>
  <c r="E4945" i="1"/>
  <c r="E4946" i="1"/>
  <c r="E4947" i="1"/>
  <c r="E4948" i="1"/>
  <c r="E4949" i="1"/>
  <c r="E4950" i="1"/>
  <c r="E4951" i="1"/>
  <c r="E4952" i="1"/>
  <c r="E4953" i="1"/>
  <c r="E4954" i="1"/>
  <c r="E4955" i="1"/>
  <c r="E4956" i="1"/>
  <c r="E4957" i="1"/>
  <c r="E4958" i="1"/>
  <c r="E4959" i="1"/>
  <c r="E4960" i="1"/>
  <c r="E4961" i="1"/>
  <c r="E4962" i="1"/>
  <c r="E4963" i="1"/>
  <c r="E4964" i="1"/>
  <c r="E4965" i="1"/>
  <c r="E4966" i="1"/>
  <c r="E4967" i="1"/>
  <c r="E4968" i="1"/>
  <c r="E4969" i="1"/>
  <c r="E4970" i="1"/>
  <c r="E4971" i="1"/>
  <c r="E4972" i="1"/>
  <c r="E8" i="1"/>
  <c r="F8" i="1" s="1"/>
  <c r="P8" i="1" l="1"/>
  <c r="D7" i="4"/>
  <c r="D6" i="4"/>
  <c r="B6" i="4"/>
  <c r="B5" i="4"/>
  <c r="D3" i="4"/>
  <c r="B7" i="4" l="1"/>
</calcChain>
</file>

<file path=xl/sharedStrings.xml><?xml version="1.0" encoding="utf-8"?>
<sst xmlns="http://schemas.openxmlformats.org/spreadsheetml/2006/main" count="101" uniqueCount="29">
  <si>
    <t>simple kriging</t>
    <phoneticPr fontId="1" type="noConversion"/>
  </si>
  <si>
    <t>borehole 03</t>
    <phoneticPr fontId="1" type="noConversion"/>
  </si>
  <si>
    <t>borehole 04</t>
    <phoneticPr fontId="1" type="noConversion"/>
  </si>
  <si>
    <t>borehole 02</t>
    <phoneticPr fontId="1" type="noConversion"/>
  </si>
  <si>
    <t>qc</t>
    <phoneticPr fontId="1" type="noConversion"/>
  </si>
  <si>
    <t>ρ(r) = exp(−(r/R)²)</t>
  </si>
  <si>
    <t>R</t>
    <phoneticPr fontId="1" type="noConversion"/>
  </si>
  <si>
    <t>distance</t>
    <phoneticPr fontId="1" type="noConversion"/>
  </si>
  <si>
    <t>Depth(m)</t>
    <phoneticPr fontId="1" type="noConversion"/>
  </si>
  <si>
    <t>Easting:</t>
    <phoneticPr fontId="4" type="noConversion"/>
  </si>
  <si>
    <t>Northing:</t>
    <phoneticPr fontId="4" type="noConversion"/>
  </si>
  <si>
    <t>real qc</t>
    <phoneticPr fontId="1" type="noConversion"/>
  </si>
  <si>
    <t>soil type</t>
    <phoneticPr fontId="1" type="noConversion"/>
  </si>
  <si>
    <t>deviation</t>
    <phoneticPr fontId="1" type="noConversion"/>
  </si>
  <si>
    <t>Easting:</t>
  </si>
  <si>
    <t>Northing:</t>
  </si>
  <si>
    <r>
      <rPr>
        <sz val="12"/>
        <color theme="1"/>
        <rFont val="標楷體"/>
        <family val="4"/>
        <charset val="136"/>
      </rPr>
      <t>點位</t>
    </r>
    <phoneticPr fontId="1" type="noConversion"/>
  </si>
  <si>
    <t>測量值</t>
    <phoneticPr fontId="1" type="noConversion"/>
  </si>
  <si>
    <t>已知點距離</t>
    <phoneticPr fontId="1" type="noConversion"/>
  </si>
  <si>
    <t>已知點到假設點</t>
  </si>
  <si>
    <t>半變異值</t>
    <phoneticPr fontId="1" type="noConversion"/>
  </si>
  <si>
    <t>[Z(xi​)−Z(xi​+h)]2</t>
  </si>
  <si>
    <t>點號</t>
    <phoneticPr fontId="1" type="noConversion"/>
  </si>
  <si>
    <t>kriging qc</t>
    <phoneticPr fontId="1" type="noConversion"/>
  </si>
  <si>
    <t>Soil Type</t>
  </si>
  <si>
    <t>borehole 02</t>
  </si>
  <si>
    <t>borehole 03</t>
  </si>
  <si>
    <t>borehole 04</t>
  </si>
  <si>
    <t>Layer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</si>
</sst>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76" formatCode="0.000_ "/>
    <numFmt numFmtId="177" formatCode="0.0000"/>
    <numFmt numFmtId="178" formatCode="0.00000000000_ "/>
  </numFmts>
  <fonts count="10" x14ac:knownFonts="1">
    <font>
      <sz val="12"/>
      <color theme="1"/>
      <name val="新細明體"/>
      <family val="2"/>
      <charset val="136"/>
      <scheme val="minor"/>
    </font>
    <font>
      <sz val="9"/>
      <name val="新細明體"/>
      <family val="2"/>
      <charset val="136"/>
      <scheme val="minor"/>
    </font>
    <font>
      <sz val="11"/>
      <color theme="1"/>
      <name val="新細明體"/>
      <family val="2"/>
      <scheme val="minor"/>
    </font>
    <font>
      <sz val="12"/>
      <name val="Times New Roman"/>
      <family val="1"/>
    </font>
    <font>
      <sz val="9"/>
      <name val="新細明體"/>
      <family val="1"/>
      <charset val="136"/>
    </font>
    <font>
      <sz val="12"/>
      <color theme="1"/>
      <name val="Times New Roman"/>
      <family val="1"/>
    </font>
    <font>
      <sz val="12"/>
      <color theme="1"/>
      <name val="標楷體"/>
      <family val="4"/>
      <charset val="136"/>
    </font>
    <font>
      <sz val="12"/>
      <color theme="1"/>
      <name val="細明體"/>
      <family val="1"/>
      <charset val="136"/>
    </font>
    <font>
      <sz val="14"/>
      <color theme="1"/>
      <name val="Times New Roman"/>
      <family val="1"/>
    </font>
    <font>
      <sz val="14"/>
      <name val="Times New Roman"/>
      <family val="1"/>
    </font>
  </fonts>
  <fills count="8">
    <fill>
      <patternFill patternType="none"/>
    </fill>
    <fill>
      <patternFill patternType="gray125"/>
    </fill>
    <fill>
      <patternFill patternType="solid">
        <fgColor theme="7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9F6DD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</fills>
  <borders count="1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2">
    <xf numFmtId="0" fontId="0" fillId="0" borderId="0">
      <alignment vertical="center"/>
    </xf>
    <xf numFmtId="0" fontId="2" fillId="0" borderId="0"/>
  </cellStyleXfs>
  <cellXfs count="81">
    <xf numFmtId="0" fontId="0" fillId="0" borderId="0" xfId="0">
      <alignment vertical="center"/>
    </xf>
    <xf numFmtId="2" fontId="3" fillId="3" borderId="1" xfId="0" applyNumberFormat="1" applyFont="1" applyFill="1" applyBorder="1" applyAlignment="1">
      <alignment horizontal="right" vertical="center"/>
    </xf>
    <xf numFmtId="2" fontId="3" fillId="4" borderId="1" xfId="0" applyNumberFormat="1" applyFont="1" applyFill="1" applyBorder="1" applyAlignment="1">
      <alignment horizontal="right" vertical="center"/>
    </xf>
    <xf numFmtId="177" fontId="3" fillId="3" borderId="1" xfId="0" applyNumberFormat="1" applyFont="1" applyFill="1" applyBorder="1" applyAlignment="1">
      <alignment horizontal="right" vertical="center"/>
    </xf>
    <xf numFmtId="0" fontId="5" fillId="0" borderId="0" xfId="0" applyFont="1">
      <alignment vertical="center"/>
    </xf>
    <xf numFmtId="0" fontId="5" fillId="6" borderId="3" xfId="0" applyFont="1" applyFill="1" applyBorder="1" applyAlignment="1">
      <alignment horizontal="center"/>
    </xf>
    <xf numFmtId="0" fontId="5" fillId="0" borderId="0" xfId="0" applyFont="1" applyAlignment="1">
      <alignment horizontal="center"/>
    </xf>
    <xf numFmtId="0" fontId="5" fillId="0" borderId="0" xfId="0" applyFont="1" applyAlignment="1"/>
    <xf numFmtId="0" fontId="5" fillId="0" borderId="3" xfId="0" applyFont="1" applyBorder="1" applyAlignment="1">
      <alignment horizontal="center" vertical="center"/>
    </xf>
    <xf numFmtId="0" fontId="5" fillId="0" borderId="0" xfId="0" applyFont="1" applyAlignment="1">
      <alignment horizontal="center" vertical="center"/>
    </xf>
    <xf numFmtId="0" fontId="5" fillId="0" borderId="0" xfId="0" applyFont="1" applyAlignment="1">
      <alignment horizontal="center" vertical="center"/>
    </xf>
    <xf numFmtId="0" fontId="5" fillId="0" borderId="0" xfId="0" applyFont="1" applyAlignment="1">
      <alignment horizontal="center" vertical="center"/>
    </xf>
    <xf numFmtId="0" fontId="7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0" fontId="5" fillId="0" borderId="3" xfId="0" applyFont="1" applyBorder="1" applyAlignment="1">
      <alignment horizontal="center" vertical="center"/>
    </xf>
    <xf numFmtId="0" fontId="5" fillId="0" borderId="0" xfId="0" applyFont="1" applyAlignment="1">
      <alignment horizontal="center" vertical="center"/>
    </xf>
    <xf numFmtId="0" fontId="5" fillId="0" borderId="0" xfId="0" applyFont="1" applyAlignment="1">
      <alignment vertical="center"/>
    </xf>
    <xf numFmtId="0" fontId="8" fillId="0" borderId="0" xfId="0" applyFont="1" applyAlignment="1">
      <alignment horizontal="center" vertical="center"/>
    </xf>
    <xf numFmtId="0" fontId="8" fillId="0" borderId="8" xfId="0" applyFont="1" applyBorder="1" applyAlignment="1">
      <alignment horizontal="center" vertical="center"/>
    </xf>
    <xf numFmtId="2" fontId="9" fillId="3" borderId="1" xfId="0" applyNumberFormat="1" applyFont="1" applyFill="1" applyBorder="1" applyAlignment="1">
      <alignment horizontal="center" vertical="center"/>
    </xf>
    <xf numFmtId="2" fontId="9" fillId="4" borderId="1" xfId="0" applyNumberFormat="1" applyFont="1" applyFill="1" applyBorder="1" applyAlignment="1">
      <alignment horizontal="center" vertical="center"/>
    </xf>
    <xf numFmtId="177" fontId="9" fillId="3" borderId="1" xfId="0" applyNumberFormat="1" applyFont="1" applyFill="1" applyBorder="1" applyAlignment="1">
      <alignment horizontal="center" vertical="center"/>
    </xf>
    <xf numFmtId="178" fontId="8" fillId="0" borderId="0" xfId="0" applyNumberFormat="1" applyFont="1" applyAlignment="1">
      <alignment horizontal="center" vertical="center"/>
    </xf>
    <xf numFmtId="0" fontId="8" fillId="0" borderId="9" xfId="0" applyFont="1" applyBorder="1" applyAlignment="1">
      <alignment horizontal="center" vertical="center"/>
    </xf>
    <xf numFmtId="0" fontId="8" fillId="0" borderId="10" xfId="0" applyFont="1" applyBorder="1" applyAlignment="1">
      <alignment horizontal="center" vertical="center"/>
    </xf>
    <xf numFmtId="2" fontId="9" fillId="3" borderId="16" xfId="0" applyNumberFormat="1" applyFont="1" applyFill="1" applyBorder="1" applyAlignment="1">
      <alignment horizontal="center" vertical="center"/>
    </xf>
    <xf numFmtId="2" fontId="9" fillId="4" borderId="16" xfId="0" applyNumberFormat="1" applyFont="1" applyFill="1" applyBorder="1" applyAlignment="1">
      <alignment horizontal="center" vertical="center"/>
    </xf>
    <xf numFmtId="177" fontId="9" fillId="3" borderId="16" xfId="0" applyNumberFormat="1" applyFont="1" applyFill="1" applyBorder="1" applyAlignment="1">
      <alignment horizontal="center" vertical="center"/>
    </xf>
    <xf numFmtId="0" fontId="8" fillId="0" borderId="17" xfId="0" applyFont="1" applyBorder="1" applyAlignment="1">
      <alignment horizontal="center" vertical="center"/>
    </xf>
    <xf numFmtId="0" fontId="8" fillId="0" borderId="14" xfId="0" applyFont="1" applyBorder="1" applyAlignment="1">
      <alignment horizontal="center" vertical="center"/>
    </xf>
    <xf numFmtId="0" fontId="8" fillId="0" borderId="13" xfId="0" applyFont="1" applyBorder="1" applyAlignment="1">
      <alignment horizontal="center" vertical="center"/>
    </xf>
    <xf numFmtId="0" fontId="8" fillId="0" borderId="15" xfId="0" applyFont="1" applyBorder="1" applyAlignment="1">
      <alignment horizontal="center" vertical="center"/>
    </xf>
    <xf numFmtId="0" fontId="8" fillId="0" borderId="12" xfId="0" applyFont="1" applyBorder="1" applyAlignment="1">
      <alignment horizontal="center" vertical="center"/>
    </xf>
    <xf numFmtId="0" fontId="8" fillId="0" borderId="2" xfId="0" applyFont="1" applyFill="1" applyBorder="1" applyAlignment="1">
      <alignment horizontal="center" vertical="center"/>
    </xf>
    <xf numFmtId="0" fontId="8" fillId="0" borderId="12" xfId="0" applyFont="1" applyFill="1" applyBorder="1" applyAlignment="1">
      <alignment horizontal="center"/>
    </xf>
    <xf numFmtId="0" fontId="8" fillId="0" borderId="0" xfId="0" applyFont="1" applyBorder="1" applyAlignment="1">
      <alignment horizontal="center"/>
    </xf>
    <xf numFmtId="176" fontId="8" fillId="2" borderId="0" xfId="0" applyNumberFormat="1" applyFont="1" applyFill="1" applyAlignment="1">
      <alignment horizontal="center" vertical="center"/>
    </xf>
    <xf numFmtId="0" fontId="8" fillId="0" borderId="0" xfId="0" applyFont="1" applyAlignment="1">
      <alignment horizontal="center"/>
    </xf>
    <xf numFmtId="0" fontId="8" fillId="0" borderId="11" xfId="0" applyFont="1" applyBorder="1" applyAlignment="1">
      <alignment horizontal="center"/>
    </xf>
    <xf numFmtId="0" fontId="8" fillId="0" borderId="12" xfId="0" applyFont="1" applyBorder="1" applyAlignment="1">
      <alignment horizontal="center"/>
    </xf>
    <xf numFmtId="0" fontId="8" fillId="0" borderId="0" xfId="0" applyFont="1" applyBorder="1" applyAlignment="1">
      <alignment horizontal="center" vertical="center"/>
    </xf>
    <xf numFmtId="0" fontId="8" fillId="0" borderId="4" xfId="0" applyFont="1" applyFill="1" applyBorder="1" applyAlignment="1">
      <alignment horizontal="center"/>
    </xf>
    <xf numFmtId="0" fontId="8" fillId="0" borderId="3" xfId="0" applyFont="1" applyBorder="1" applyAlignment="1">
      <alignment horizontal="center"/>
    </xf>
    <xf numFmtId="0" fontId="8" fillId="0" borderId="4" xfId="0" applyFont="1" applyBorder="1" applyAlignment="1">
      <alignment horizontal="center"/>
    </xf>
    <xf numFmtId="0" fontId="8" fillId="0" borderId="3" xfId="0" applyFont="1" applyBorder="1" applyAlignment="1">
      <alignment horizontal="center" vertical="center"/>
    </xf>
    <xf numFmtId="0" fontId="8" fillId="6" borderId="3" xfId="0" applyFont="1" applyFill="1" applyBorder="1" applyAlignment="1">
      <alignment horizontal="center"/>
    </xf>
    <xf numFmtId="0" fontId="8" fillId="0" borderId="5" xfId="0" applyFont="1" applyBorder="1" applyAlignment="1">
      <alignment horizontal="center"/>
    </xf>
    <xf numFmtId="0" fontId="8" fillId="0" borderId="7" xfId="0" applyFont="1" applyBorder="1" applyAlignment="1">
      <alignment horizontal="center"/>
    </xf>
    <xf numFmtId="0" fontId="8" fillId="0" borderId="4" xfId="0" applyFont="1" applyBorder="1" applyAlignment="1">
      <alignment horizontal="center" vertical="center"/>
    </xf>
    <xf numFmtId="0" fontId="8" fillId="0" borderId="6" xfId="0" applyFont="1" applyBorder="1" applyAlignment="1">
      <alignment horizontal="center"/>
    </xf>
    <xf numFmtId="0" fontId="8" fillId="0" borderId="6" xfId="0" applyFont="1" applyBorder="1" applyAlignment="1">
      <alignment horizontal="center" vertical="center"/>
    </xf>
    <xf numFmtId="0" fontId="8" fillId="0" borderId="7" xfId="0" applyFont="1" applyBorder="1" applyAlignment="1">
      <alignment horizontal="center" vertical="center"/>
    </xf>
    <xf numFmtId="176" fontId="9" fillId="0" borderId="0" xfId="0" applyNumberFormat="1" applyFont="1" applyAlignment="1">
      <alignment horizontal="center" vertical="center"/>
    </xf>
    <xf numFmtId="0" fontId="5" fillId="0" borderId="0" xfId="0" applyFont="1" applyAlignment="1">
      <alignment horizontal="center" vertical="center"/>
    </xf>
    <xf numFmtId="0" fontId="8" fillId="0" borderId="4" xfId="0" applyFont="1" applyBorder="1" applyAlignment="1">
      <alignment horizontal="center" vertical="center"/>
    </xf>
    <xf numFmtId="0" fontId="8" fillId="0" borderId="3" xfId="0" applyFont="1" applyBorder="1" applyAlignment="1">
      <alignment horizontal="center"/>
    </xf>
    <xf numFmtId="0" fontId="8" fillId="0" borderId="4" xfId="0" applyFont="1" applyBorder="1" applyAlignment="1">
      <alignment horizontal="center"/>
    </xf>
    <xf numFmtId="0" fontId="8" fillId="0" borderId="7" xfId="0" applyFont="1" applyBorder="1" applyAlignment="1">
      <alignment horizontal="center" vertical="center"/>
    </xf>
    <xf numFmtId="0" fontId="8" fillId="0" borderId="0" xfId="0" applyFont="1" applyAlignment="1">
      <alignment horizontal="center" vertical="center"/>
    </xf>
    <xf numFmtId="0" fontId="8" fillId="0" borderId="0" xfId="0" applyFont="1" applyBorder="1" applyAlignment="1">
      <alignment horizontal="center" vertical="center"/>
    </xf>
    <xf numFmtId="0" fontId="8" fillId="0" borderId="0" xfId="0" applyFont="1" applyBorder="1" applyAlignment="1">
      <alignment horizontal="center"/>
    </xf>
    <xf numFmtId="0" fontId="5" fillId="0" borderId="11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5" fillId="0" borderId="0" xfId="0" applyFont="1" applyAlignment="1">
      <alignment horizontal="center" vertical="center"/>
    </xf>
    <xf numFmtId="0" fontId="8" fillId="5" borderId="13" xfId="0" applyFont="1" applyFill="1" applyBorder="1" applyAlignment="1">
      <alignment horizontal="center" vertical="center"/>
    </xf>
    <xf numFmtId="0" fontId="8" fillId="5" borderId="15" xfId="0" applyFont="1" applyFill="1" applyBorder="1" applyAlignment="1">
      <alignment horizontal="center" vertical="center"/>
    </xf>
    <xf numFmtId="0" fontId="8" fillId="6" borderId="13" xfId="0" applyFont="1" applyFill="1" applyBorder="1" applyAlignment="1">
      <alignment horizontal="center" vertical="center"/>
    </xf>
    <xf numFmtId="0" fontId="8" fillId="6" borderId="14" xfId="0" applyFont="1" applyFill="1" applyBorder="1" applyAlignment="1">
      <alignment horizontal="center" vertical="center"/>
    </xf>
    <xf numFmtId="0" fontId="8" fillId="6" borderId="15" xfId="0" applyFont="1" applyFill="1" applyBorder="1" applyAlignment="1">
      <alignment horizontal="center" vertical="center"/>
    </xf>
    <xf numFmtId="0" fontId="8" fillId="7" borderId="13" xfId="0" applyFont="1" applyFill="1" applyBorder="1" applyAlignment="1">
      <alignment horizontal="center" vertical="center"/>
    </xf>
    <xf numFmtId="0" fontId="8" fillId="7" borderId="15" xfId="0" applyFont="1" applyFill="1" applyBorder="1" applyAlignment="1">
      <alignment horizontal="center" vertical="center"/>
    </xf>
    <xf numFmtId="0" fontId="8" fillId="0" borderId="5" xfId="0" applyFont="1" applyBorder="1" applyAlignment="1">
      <alignment horizontal="center" vertical="center"/>
    </xf>
    <xf numFmtId="0" fontId="8" fillId="0" borderId="7" xfId="0" applyFont="1" applyBorder="1" applyAlignment="1">
      <alignment horizontal="center" vertical="center"/>
    </xf>
    <xf numFmtId="0" fontId="8" fillId="0" borderId="6" xfId="0" applyFont="1" applyBorder="1" applyAlignment="1">
      <alignment horizontal="center" vertical="center"/>
    </xf>
    <xf numFmtId="0" fontId="8" fillId="0" borderId="3" xfId="0" applyFont="1" applyBorder="1" applyAlignment="1">
      <alignment horizontal="center" vertical="center"/>
    </xf>
    <xf numFmtId="0" fontId="8" fillId="0" borderId="4" xfId="0" applyFont="1" applyBorder="1" applyAlignment="1">
      <alignment horizontal="center" vertical="center"/>
    </xf>
    <xf numFmtId="0" fontId="8" fillId="0" borderId="3" xfId="0" applyFont="1" applyBorder="1" applyAlignment="1">
      <alignment horizontal="center"/>
    </xf>
    <xf numFmtId="0" fontId="8" fillId="0" borderId="4" xfId="0" applyFont="1" applyBorder="1" applyAlignment="1">
      <alignment horizontal="center"/>
    </xf>
    <xf numFmtId="0" fontId="8" fillId="0" borderId="0" xfId="0" applyFont="1" applyAlignment="1">
      <alignment horizontal="center" vertical="center"/>
    </xf>
    <xf numFmtId="0" fontId="8" fillId="0" borderId="0" xfId="0" applyFont="1" applyBorder="1" applyAlignment="1">
      <alignment horizontal="center" vertical="center"/>
    </xf>
    <xf numFmtId="0" fontId="8" fillId="0" borderId="0" xfId="0" applyFont="1" applyBorder="1" applyAlignment="1">
      <alignment horizontal="center"/>
    </xf>
  </cellXfs>
  <cellStyles count="2">
    <cellStyle name="一般" xfId="0" builtinId="0"/>
    <cellStyle name="一般 2" xfId="1" xr:uid="{0F8C34D7-7F77-4A82-9D99-1FC7F5658AEF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TW"/>
              <a:t>Kriging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line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工作表1!$B$9:$B$10</c:f>
              <c:numCache>
                <c:formatCode>General</c:formatCode>
                <c:ptCount val="2"/>
                <c:pt idx="0">
                  <c:v>1</c:v>
                </c:pt>
                <c:pt idx="1">
                  <c:v>1559.43</c:v>
                </c:pt>
              </c:numCache>
            </c:numRef>
          </c:xVal>
          <c:yVal>
            <c:numRef>
              <c:f>工作表1!$C$9:$C$10</c:f>
              <c:numCache>
                <c:formatCode>General</c:formatCode>
                <c:ptCount val="2"/>
                <c:pt idx="0">
                  <c:v>0.32</c:v>
                </c:pt>
                <c:pt idx="1">
                  <c:v>0.32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772-4957-A19E-12E54CA67D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1842095"/>
        <c:axId val="81848751"/>
      </c:scatterChart>
      <c:valAx>
        <c:axId val="8184209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TW"/>
                  <a:t>distance(m)</a:t>
                </a:r>
                <a:endParaRPr lang="zh-TW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81848751"/>
        <c:crosses val="autoZero"/>
        <c:crossBetween val="midCat"/>
      </c:valAx>
      <c:valAx>
        <c:axId val="818487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TW"/>
                  <a:t>semivariance</a:t>
                </a:r>
                <a:endParaRPr lang="zh-TW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8184209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TW"/>
              <a:t>02</a:t>
            </a:r>
            <a:endParaRPr lang="zh-TW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>
        <c:manualLayout>
          <c:layoutTarget val="inner"/>
          <c:xMode val="edge"/>
          <c:yMode val="edge"/>
          <c:x val="6.6704444406462185E-2"/>
          <c:y val="8.0598485882906259E-2"/>
          <c:w val="0.88999315004555679"/>
          <c:h val="0.90707010756603401"/>
        </c:manualLayout>
      </c:layout>
      <c:scatterChart>
        <c:scatterStyle val="lineMarker"/>
        <c:varyColors val="0"/>
        <c:ser>
          <c:idx val="0"/>
          <c:order val="0"/>
          <c:tx>
            <c:v>Kriging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'qc '!$E$8:$E$4972</c:f>
              <c:numCache>
                <c:formatCode>0.000_ </c:formatCode>
                <c:ptCount val="4965"/>
                <c:pt idx="0">
                  <c:v>0.20120866956896399</c:v>
                </c:pt>
                <c:pt idx="1">
                  <c:v>0.29384342958541199</c:v>
                </c:pt>
                <c:pt idx="2">
                  <c:v>0.48324711800588799</c:v>
                </c:pt>
                <c:pt idx="3">
                  <c:v>0.54570569578713202</c:v>
                </c:pt>
                <c:pt idx="4">
                  <c:v>0.59567242169663204</c:v>
                </c:pt>
                <c:pt idx="5">
                  <c:v>0.436828733079488</c:v>
                </c:pt>
                <c:pt idx="6">
                  <c:v>0.59743066729264394</c:v>
                </c:pt>
                <c:pt idx="7">
                  <c:v>0.68703417500004405</c:v>
                </c:pt>
                <c:pt idx="8">
                  <c:v>0.78828985309217992</c:v>
                </c:pt>
                <c:pt idx="9">
                  <c:v>1.1006931609953998</c:v>
                </c:pt>
                <c:pt idx="10">
                  <c:v>1.3562534143501599</c:v>
                </c:pt>
                <c:pt idx="11">
                  <c:v>1.3383298657805041</c:v>
                </c:pt>
                <c:pt idx="12">
                  <c:v>1.4048157932319201</c:v>
                </c:pt>
                <c:pt idx="13">
                  <c:v>1.5552025299785721</c:v>
                </c:pt>
                <c:pt idx="14">
                  <c:v>1.6770191467462481</c:v>
                </c:pt>
                <c:pt idx="15">
                  <c:v>1.6853922340360399</c:v>
                </c:pt>
                <c:pt idx="16">
                  <c:v>2.1112952203604403</c:v>
                </c:pt>
                <c:pt idx="17">
                  <c:v>2.2183087305917999</c:v>
                </c:pt>
                <c:pt idx="18">
                  <c:v>2.37476407530204</c:v>
                </c:pt>
                <c:pt idx="19">
                  <c:v>2.5528595491686401</c:v>
                </c:pt>
                <c:pt idx="20">
                  <c:v>2.5046673449659203</c:v>
                </c:pt>
                <c:pt idx="21">
                  <c:v>2.5425620300626801</c:v>
                </c:pt>
                <c:pt idx="22">
                  <c:v>2.8049193855230401</c:v>
                </c:pt>
                <c:pt idx="23">
                  <c:v>3.0133706107835199</c:v>
                </c:pt>
                <c:pt idx="24">
                  <c:v>3.1484511835160403</c:v>
                </c:pt>
                <c:pt idx="25">
                  <c:v>3.31220955749236</c:v>
                </c:pt>
                <c:pt idx="26">
                  <c:v>3.5387400765028003</c:v>
                </c:pt>
                <c:pt idx="27">
                  <c:v>3.8118109609636797</c:v>
                </c:pt>
                <c:pt idx="28">
                  <c:v>3.7389945786699199</c:v>
                </c:pt>
                <c:pt idx="29">
                  <c:v>3.9129557405498403</c:v>
                </c:pt>
                <c:pt idx="30">
                  <c:v>3.94256256567376</c:v>
                </c:pt>
                <c:pt idx="31">
                  <c:v>4.0993851630985203</c:v>
                </c:pt>
                <c:pt idx="32">
                  <c:v>4.4822303403110393</c:v>
                </c:pt>
                <c:pt idx="33">
                  <c:v>4.5424251765133192</c:v>
                </c:pt>
                <c:pt idx="34">
                  <c:v>4.5259447622965601</c:v>
                </c:pt>
                <c:pt idx="35">
                  <c:v>4.4323992658657207</c:v>
                </c:pt>
                <c:pt idx="36">
                  <c:v>4.3842242564617599</c:v>
                </c:pt>
                <c:pt idx="37">
                  <c:v>4.33859996175444</c:v>
                </c:pt>
                <c:pt idx="38">
                  <c:v>4.5005411679985601</c:v>
                </c:pt>
                <c:pt idx="39">
                  <c:v>4.7652744663577602</c:v>
                </c:pt>
                <c:pt idx="40">
                  <c:v>4.9452282634764799</c:v>
                </c:pt>
                <c:pt idx="41">
                  <c:v>4.9289530975511999</c:v>
                </c:pt>
                <c:pt idx="42">
                  <c:v>4.9213645525987602</c:v>
                </c:pt>
                <c:pt idx="43">
                  <c:v>5.0926292482879596</c:v>
                </c:pt>
                <c:pt idx="44">
                  <c:v>5.4166852029911201</c:v>
                </c:pt>
                <c:pt idx="45">
                  <c:v>5.61906736102096</c:v>
                </c:pt>
                <c:pt idx="46">
                  <c:v>5.6754252356899606</c:v>
                </c:pt>
                <c:pt idx="47">
                  <c:v>5.7633068412564796</c:v>
                </c:pt>
                <c:pt idx="48">
                  <c:v>5.5980506079224002</c:v>
                </c:pt>
                <c:pt idx="49">
                  <c:v>5.5148462269514003</c:v>
                </c:pt>
                <c:pt idx="50">
                  <c:v>5.4533655849054403</c:v>
                </c:pt>
                <c:pt idx="51">
                  <c:v>5.4388749326554002</c:v>
                </c:pt>
                <c:pt idx="52">
                  <c:v>5.5104033442782798</c:v>
                </c:pt>
                <c:pt idx="53">
                  <c:v>5.6044477458168798</c:v>
                </c:pt>
                <c:pt idx="54">
                  <c:v>5.7535255161602805</c:v>
                </c:pt>
                <c:pt idx="55">
                  <c:v>5.7611366347898798</c:v>
                </c:pt>
                <c:pt idx="56">
                  <c:v>5.7351854965573601</c:v>
                </c:pt>
                <c:pt idx="57">
                  <c:v>5.6516620680383598</c:v>
                </c:pt>
                <c:pt idx="58">
                  <c:v>5.5329946575928401</c:v>
                </c:pt>
                <c:pt idx="59">
                  <c:v>5.3734172015917201</c:v>
                </c:pt>
                <c:pt idx="60">
                  <c:v>5.3113821463235205</c:v>
                </c:pt>
                <c:pt idx="61">
                  <c:v>5.3793678731667605</c:v>
                </c:pt>
                <c:pt idx="62">
                  <c:v>5.5079621604821201</c:v>
                </c:pt>
                <c:pt idx="63">
                  <c:v>5.6098535007608401</c:v>
                </c:pt>
                <c:pt idx="64">
                  <c:v>5.7189840311177598</c:v>
                </c:pt>
                <c:pt idx="65">
                  <c:v>5.8053051848311998</c:v>
                </c:pt>
                <c:pt idx="66">
                  <c:v>5.9149208590150399</c:v>
                </c:pt>
                <c:pt idx="67">
                  <c:v>6.0156043732908806</c:v>
                </c:pt>
                <c:pt idx="68">
                  <c:v>6.1072455738617606</c:v>
                </c:pt>
                <c:pt idx="69">
                  <c:v>6.1031361585477999</c:v>
                </c:pt>
                <c:pt idx="70">
                  <c:v>6.0425599101314003</c:v>
                </c:pt>
                <c:pt idx="71">
                  <c:v>6.0546236522569199</c:v>
                </c:pt>
                <c:pt idx="72">
                  <c:v>6.08320677066828</c:v>
                </c:pt>
                <c:pt idx="73">
                  <c:v>5.9023128203881603</c:v>
                </c:pt>
                <c:pt idx="74">
                  <c:v>5.8569482113795202</c:v>
                </c:pt>
                <c:pt idx="75">
                  <c:v>5.8564959208151208</c:v>
                </c:pt>
                <c:pt idx="76">
                  <c:v>5.8695104596868006</c:v>
                </c:pt>
                <c:pt idx="77">
                  <c:v>5.9277220783185198</c:v>
                </c:pt>
                <c:pt idx="78">
                  <c:v>5.9866840141229201</c:v>
                </c:pt>
                <c:pt idx="79">
                  <c:v>5.9833100747314401</c:v>
                </c:pt>
                <c:pt idx="80">
                  <c:v>6.05799129778684</c:v>
                </c:pt>
                <c:pt idx="81">
                  <c:v>6.2450920779118793</c:v>
                </c:pt>
                <c:pt idx="82">
                  <c:v>6.3604414523400408</c:v>
                </c:pt>
                <c:pt idx="83">
                  <c:v>6.4556252374767205</c:v>
                </c:pt>
                <c:pt idx="84">
                  <c:v>6.39003936852016</c:v>
                </c:pt>
                <c:pt idx="85">
                  <c:v>6.3118547397981599</c:v>
                </c:pt>
                <c:pt idx="86">
                  <c:v>6.3117430137098403</c:v>
                </c:pt>
                <c:pt idx="87">
                  <c:v>6.2424752382102797</c:v>
                </c:pt>
                <c:pt idx="88">
                  <c:v>6.1935468452666003</c:v>
                </c:pt>
                <c:pt idx="89">
                  <c:v>6.1098899104605202</c:v>
                </c:pt>
                <c:pt idx="90">
                  <c:v>6.0200446826261995</c:v>
                </c:pt>
                <c:pt idx="91">
                  <c:v>5.83986912223848</c:v>
                </c:pt>
                <c:pt idx="92">
                  <c:v>5.6929294980626794</c:v>
                </c:pt>
                <c:pt idx="93">
                  <c:v>5.5536094243185996</c:v>
                </c:pt>
                <c:pt idx="94">
                  <c:v>5.4018636810319602</c:v>
                </c:pt>
                <c:pt idx="95">
                  <c:v>5.41494337788916</c:v>
                </c:pt>
                <c:pt idx="96">
                  <c:v>5.4513906645736405</c:v>
                </c:pt>
                <c:pt idx="97">
                  <c:v>5.4622313894048808</c:v>
                </c:pt>
                <c:pt idx="98">
                  <c:v>5.4517944140808794</c:v>
                </c:pt>
                <c:pt idx="99">
                  <c:v>5.4075500546216801</c:v>
                </c:pt>
                <c:pt idx="100">
                  <c:v>5.4687447106574396</c:v>
                </c:pt>
                <c:pt idx="101">
                  <c:v>5.5473844244853598</c:v>
                </c:pt>
                <c:pt idx="102">
                  <c:v>5.5467545798028395</c:v>
                </c:pt>
                <c:pt idx="103">
                  <c:v>5.5933403461013196</c:v>
                </c:pt>
                <c:pt idx="104">
                  <c:v>5.6314239766460394</c:v>
                </c:pt>
                <c:pt idx="105">
                  <c:v>5.9561206395980797</c:v>
                </c:pt>
                <c:pt idx="106">
                  <c:v>6.0235541588911197</c:v>
                </c:pt>
                <c:pt idx="107">
                  <c:v>6.2385242443802795</c:v>
                </c:pt>
                <c:pt idx="108">
                  <c:v>6.2579773870848401</c:v>
                </c:pt>
                <c:pt idx="109">
                  <c:v>6.1664139153052808</c:v>
                </c:pt>
                <c:pt idx="110">
                  <c:v>6.0539084645792398</c:v>
                </c:pt>
                <c:pt idx="111">
                  <c:v>6.0553998149823203</c:v>
                </c:pt>
                <c:pt idx="112">
                  <c:v>5.9621467719642798</c:v>
                </c:pt>
                <c:pt idx="113">
                  <c:v>5.9160325084945198</c:v>
                </c:pt>
                <c:pt idx="114">
                  <c:v>5.5853528997974404</c:v>
                </c:pt>
                <c:pt idx="115">
                  <c:v>5.5072928006872397</c:v>
                </c:pt>
                <c:pt idx="116">
                  <c:v>5.4834826452307999</c:v>
                </c:pt>
                <c:pt idx="117">
                  <c:v>5.4963999981079592</c:v>
                </c:pt>
                <c:pt idx="118">
                  <c:v>5.6262066095407999</c:v>
                </c:pt>
                <c:pt idx="119">
                  <c:v>5.7825344364878797</c:v>
                </c:pt>
                <c:pt idx="120">
                  <c:v>5.8961234786508001</c:v>
                </c:pt>
                <c:pt idx="121">
                  <c:v>6.0321916651176402</c:v>
                </c:pt>
                <c:pt idx="122">
                  <c:v>6.1192285498372803</c:v>
                </c:pt>
                <c:pt idx="123">
                  <c:v>6.1189914109291195</c:v>
                </c:pt>
                <c:pt idx="124">
                  <c:v>6.0776112344084794</c:v>
                </c:pt>
                <c:pt idx="125">
                  <c:v>6.08151255922676</c:v>
                </c:pt>
                <c:pt idx="126">
                  <c:v>6.128038023028239</c:v>
                </c:pt>
                <c:pt idx="127">
                  <c:v>6.2273028274861204</c:v>
                </c:pt>
                <c:pt idx="128">
                  <c:v>6.27601768383912</c:v>
                </c:pt>
                <c:pt idx="129">
                  <c:v>6.3415867789210791</c:v>
                </c:pt>
                <c:pt idx="130">
                  <c:v>6.2757927065189207</c:v>
                </c:pt>
                <c:pt idx="131">
                  <c:v>3.9729999999999999</c:v>
                </c:pt>
                <c:pt idx="132">
                  <c:v>3.8079999999999998</c:v>
                </c:pt>
                <c:pt idx="133">
                  <c:v>3.7290000000000001</c:v>
                </c:pt>
                <c:pt idx="147">
                  <c:v>7.9617719999999998</c:v>
                </c:pt>
                <c:pt idx="148">
                  <c:v>6.5566801068071605</c:v>
                </c:pt>
                <c:pt idx="149">
                  <c:v>6.7599826168646011</c:v>
                </c:pt>
                <c:pt idx="150">
                  <c:v>6.7922465642938397</c:v>
                </c:pt>
                <c:pt idx="151">
                  <c:v>6.7498719145281196</c:v>
                </c:pt>
                <c:pt idx="152">
                  <c:v>6.6451754727798003</c:v>
                </c:pt>
                <c:pt idx="153">
                  <c:v>6.7002814198416001</c:v>
                </c:pt>
                <c:pt idx="154">
                  <c:v>6.7800042083420005</c:v>
                </c:pt>
                <c:pt idx="155">
                  <c:v>6.7762569184285191</c:v>
                </c:pt>
                <c:pt idx="156">
                  <c:v>6.7959902400079999</c:v>
                </c:pt>
                <c:pt idx="157">
                  <c:v>6.7928429809949193</c:v>
                </c:pt>
                <c:pt idx="158">
                  <c:v>6.74385244143736</c:v>
                </c:pt>
                <c:pt idx="159">
                  <c:v>6.7168569126653193</c:v>
                </c:pt>
                <c:pt idx="160">
                  <c:v>6.4898492614131609</c:v>
                </c:pt>
                <c:pt idx="161">
                  <c:v>6.4711056932455602</c:v>
                </c:pt>
                <c:pt idx="162">
                  <c:v>6.3510893750293604</c:v>
                </c:pt>
                <c:pt idx="163">
                  <c:v>6.3632920316512394</c:v>
                </c:pt>
                <c:pt idx="164">
                  <c:v>6.3648838280257198</c:v>
                </c:pt>
                <c:pt idx="165">
                  <c:v>6.3638848517775601</c:v>
                </c:pt>
                <c:pt idx="166">
                  <c:v>6.3566489730052798</c:v>
                </c:pt>
                <c:pt idx="167">
                  <c:v>6.3377852176163598</c:v>
                </c:pt>
                <c:pt idx="168">
                  <c:v>6.3095613048928403</c:v>
                </c:pt>
                <c:pt idx="169">
                  <c:v>6.3098049600884005</c:v>
                </c:pt>
                <c:pt idx="170">
                  <c:v>6.2490445654950406</c:v>
                </c:pt>
                <c:pt idx="171">
                  <c:v>6.2493235245640406</c:v>
                </c:pt>
                <c:pt idx="172">
                  <c:v>6.1706350247400801</c:v>
                </c:pt>
                <c:pt idx="173">
                  <c:v>6.0781298360626002</c:v>
                </c:pt>
                <c:pt idx="174">
                  <c:v>6.0178535591000806</c:v>
                </c:pt>
                <c:pt idx="175">
                  <c:v>6.0138998920409596</c:v>
                </c:pt>
                <c:pt idx="176">
                  <c:v>5.9732840389127198</c:v>
                </c:pt>
                <c:pt idx="177">
                  <c:v>5.6585052260483195</c:v>
                </c:pt>
                <c:pt idx="178">
                  <c:v>5.6250153538333603</c:v>
                </c:pt>
                <c:pt idx="179">
                  <c:v>5.53137767651004</c:v>
                </c:pt>
                <c:pt idx="180">
                  <c:v>5.5377049879148403</c:v>
                </c:pt>
                <c:pt idx="181">
                  <c:v>5.6107438162579601</c:v>
                </c:pt>
                <c:pt idx="182">
                  <c:v>5.6473614108450008</c:v>
                </c:pt>
                <c:pt idx="183">
                  <c:v>5.7215533187798</c:v>
                </c:pt>
                <c:pt idx="184">
                  <c:v>5.6945107564696</c:v>
                </c:pt>
                <c:pt idx="185">
                  <c:v>5.6861884599438</c:v>
                </c:pt>
                <c:pt idx="186">
                  <c:v>5.7624720295624403</c:v>
                </c:pt>
                <c:pt idx="187">
                  <c:v>5.8464818828202798</c:v>
                </c:pt>
                <c:pt idx="188">
                  <c:v>5.9835928985343596</c:v>
                </c:pt>
                <c:pt idx="189">
                  <c:v>6.1668424183048405</c:v>
                </c:pt>
                <c:pt idx="190">
                  <c:v>6.2676175649336399</c:v>
                </c:pt>
                <c:pt idx="191">
                  <c:v>6.3011387633381997</c:v>
                </c:pt>
                <c:pt idx="192">
                  <c:v>6.1695727065145203</c:v>
                </c:pt>
                <c:pt idx="193">
                  <c:v>6.0005713901611202</c:v>
                </c:pt>
                <c:pt idx="194">
                  <c:v>5.8227433894155602</c:v>
                </c:pt>
                <c:pt idx="195">
                  <c:v>5.6670643989188401</c:v>
                </c:pt>
                <c:pt idx="196">
                  <c:v>5.61215155637748</c:v>
                </c:pt>
                <c:pt idx="197">
                  <c:v>5.7054426147063202</c:v>
                </c:pt>
                <c:pt idx="198">
                  <c:v>5.8156425232272397</c:v>
                </c:pt>
                <c:pt idx="199">
                  <c:v>5.9509766728518798</c:v>
                </c:pt>
                <c:pt idx="200">
                  <c:v>6.1196120980625999</c:v>
                </c:pt>
                <c:pt idx="201">
                  <c:v>6.2752469551798802</c:v>
                </c:pt>
                <c:pt idx="202">
                  <c:v>6.3634182697246002</c:v>
                </c:pt>
                <c:pt idx="203">
                  <c:v>6.5561228672682805</c:v>
                </c:pt>
                <c:pt idx="204">
                  <c:v>6.7400941762297197</c:v>
                </c:pt>
                <c:pt idx="205">
                  <c:v>7.0853813399788805</c:v>
                </c:pt>
                <c:pt idx="206">
                  <c:v>7.6111762603399598</c:v>
                </c:pt>
                <c:pt idx="207">
                  <c:v>7.7509713650487999</c:v>
                </c:pt>
                <c:pt idx="208">
                  <c:v>8.1062152077436007</c:v>
                </c:pt>
                <c:pt idx="209">
                  <c:v>8.2269298624468004</c:v>
                </c:pt>
                <c:pt idx="210">
                  <c:v>8.2138708535978004</c:v>
                </c:pt>
                <c:pt idx="211">
                  <c:v>8.4558481797068001</c:v>
                </c:pt>
                <c:pt idx="212">
                  <c:v>8.8013940987987986</c:v>
                </c:pt>
                <c:pt idx="213">
                  <c:v>8.9509875706376008</c:v>
                </c:pt>
                <c:pt idx="214">
                  <c:v>8.9324779320230814</c:v>
                </c:pt>
                <c:pt idx="215">
                  <c:v>8.7727678204605581</c:v>
                </c:pt>
                <c:pt idx="216">
                  <c:v>8.8417897490507205</c:v>
                </c:pt>
                <c:pt idx="217">
                  <c:v>8.5099324676898789</c:v>
                </c:pt>
                <c:pt idx="218">
                  <c:v>8.3659468464638405</c:v>
                </c:pt>
                <c:pt idx="219">
                  <c:v>8.0632957877466396</c:v>
                </c:pt>
                <c:pt idx="220">
                  <c:v>7.8216067100522801</c:v>
                </c:pt>
                <c:pt idx="221">
                  <c:v>7.8412458325664804</c:v>
                </c:pt>
                <c:pt idx="222">
                  <c:v>8.0888427293683591</c:v>
                </c:pt>
                <c:pt idx="223">
                  <c:v>8.2059619441668801</c:v>
                </c:pt>
                <c:pt idx="224">
                  <c:v>8.6985419908078399</c:v>
                </c:pt>
                <c:pt idx="225">
                  <c:v>8.791695041068639</c:v>
                </c:pt>
                <c:pt idx="226">
                  <c:v>9.1985014803749188</c:v>
                </c:pt>
                <c:pt idx="227">
                  <c:v>9.1568193215603202</c:v>
                </c:pt>
                <c:pt idx="228">
                  <c:v>9.0835008323287987</c:v>
                </c:pt>
                <c:pt idx="229">
                  <c:v>8.9610420083673201</c:v>
                </c:pt>
                <c:pt idx="230">
                  <c:v>8.9536332390925999</c:v>
                </c:pt>
                <c:pt idx="231">
                  <c:v>9.1669614447045191</c:v>
                </c:pt>
                <c:pt idx="232">
                  <c:v>9.3481645875378003</c:v>
                </c:pt>
                <c:pt idx="233">
                  <c:v>9.4825859178413587</c:v>
                </c:pt>
                <c:pt idx="234">
                  <c:v>9.56572852545996</c:v>
                </c:pt>
                <c:pt idx="235">
                  <c:v>9.5518901492888002</c:v>
                </c:pt>
                <c:pt idx="236">
                  <c:v>9.495093675675399</c:v>
                </c:pt>
                <c:pt idx="237">
                  <c:v>9.3690008149616801</c:v>
                </c:pt>
                <c:pt idx="238">
                  <c:v>9.2448020022976802</c:v>
                </c:pt>
                <c:pt idx="239">
                  <c:v>9.1391130419268389</c:v>
                </c:pt>
                <c:pt idx="240">
                  <c:v>8.8521374988287214</c:v>
                </c:pt>
                <c:pt idx="241">
                  <c:v>8.4960991390724416</c:v>
                </c:pt>
                <c:pt idx="242">
                  <c:v>8.2430429095846396</c:v>
                </c:pt>
                <c:pt idx="243">
                  <c:v>7.9917811592726</c:v>
                </c:pt>
                <c:pt idx="244">
                  <c:v>7.6068449483535598</c:v>
                </c:pt>
                <c:pt idx="245">
                  <c:v>7.4705206874282402</c:v>
                </c:pt>
                <c:pt idx="246">
                  <c:v>7.2750290994190001</c:v>
                </c:pt>
                <c:pt idx="247">
                  <c:v>7.1649803305326394</c:v>
                </c:pt>
                <c:pt idx="248">
                  <c:v>7.0779207921831606</c:v>
                </c:pt>
                <c:pt idx="249">
                  <c:v>7.0677603412047993</c:v>
                </c:pt>
                <c:pt idx="250">
                  <c:v>7.0823829408938801</c:v>
                </c:pt>
                <c:pt idx="251">
                  <c:v>7.633007905130599</c:v>
                </c:pt>
                <c:pt idx="252">
                  <c:v>7.8289091578437997</c:v>
                </c:pt>
                <c:pt idx="253">
                  <c:v>8.0935952735661996</c:v>
                </c:pt>
                <c:pt idx="254">
                  <c:v>8.2275293013262392</c:v>
                </c:pt>
                <c:pt idx="255">
                  <c:v>8.4055295352660409</c:v>
                </c:pt>
                <c:pt idx="256">
                  <c:v>8.5139006825602408</c:v>
                </c:pt>
                <c:pt idx="257">
                  <c:v>8.5838703373482801</c:v>
                </c:pt>
                <c:pt idx="258">
                  <c:v>8.7796231796812005</c:v>
                </c:pt>
                <c:pt idx="259">
                  <c:v>8.8121804143315998</c:v>
                </c:pt>
                <c:pt idx="260">
                  <c:v>8.8862303230711994</c:v>
                </c:pt>
                <c:pt idx="261">
                  <c:v>9.0817200676707994</c:v>
                </c:pt>
                <c:pt idx="262">
                  <c:v>9.1093183693336002</c:v>
                </c:pt>
                <c:pt idx="263">
                  <c:v>9.1602298106803985</c:v>
                </c:pt>
                <c:pt idx="264">
                  <c:v>9.2178932996596004</c:v>
                </c:pt>
                <c:pt idx="265">
                  <c:v>9.3288352370540011</c:v>
                </c:pt>
                <c:pt idx="266">
                  <c:v>9.3871780548647994</c:v>
                </c:pt>
                <c:pt idx="267">
                  <c:v>9.4391975609527989</c:v>
                </c:pt>
                <c:pt idx="268">
                  <c:v>9.2250177987183992</c:v>
                </c:pt>
                <c:pt idx="269">
                  <c:v>6.9850000000000003</c:v>
                </c:pt>
                <c:pt idx="270">
                  <c:v>6.931</c:v>
                </c:pt>
                <c:pt idx="271">
                  <c:v>7.0270000000000001</c:v>
                </c:pt>
                <c:pt idx="272">
                  <c:v>6.9690000000000003</c:v>
                </c:pt>
                <c:pt idx="273">
                  <c:v>6.7590000000000003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7.3025359999999999</c:v>
                </c:pt>
                <c:pt idx="286">
                  <c:v>7.1589640000000001</c:v>
                </c:pt>
                <c:pt idx="287">
                  <c:v>7.0292570000000003</c:v>
                </c:pt>
                <c:pt idx="288">
                  <c:v>6.15370604048268</c:v>
                </c:pt>
                <c:pt idx="289">
                  <c:v>6.4444314182084401</c:v>
                </c:pt>
                <c:pt idx="290">
                  <c:v>6.6292622384527995</c:v>
                </c:pt>
                <c:pt idx="291">
                  <c:v>6.7831617020445201</c:v>
                </c:pt>
                <c:pt idx="292">
                  <c:v>6.9571057742279994</c:v>
                </c:pt>
                <c:pt idx="293">
                  <c:v>7.1972376556725601</c:v>
                </c:pt>
                <c:pt idx="294">
                  <c:v>7.3650147153718404</c:v>
                </c:pt>
                <c:pt idx="295">
                  <c:v>7.3574730274574005</c:v>
                </c:pt>
                <c:pt idx="296">
                  <c:v>7.3003873652965598</c:v>
                </c:pt>
                <c:pt idx="297">
                  <c:v>7.4227759687308392</c:v>
                </c:pt>
                <c:pt idx="298">
                  <c:v>7.6422092993025199</c:v>
                </c:pt>
                <c:pt idx="299">
                  <c:v>7.8121841473990798</c:v>
                </c:pt>
                <c:pt idx="300">
                  <c:v>7.8735977086120794</c:v>
                </c:pt>
                <c:pt idx="301">
                  <c:v>7.9006371624882803</c:v>
                </c:pt>
                <c:pt idx="302">
                  <c:v>8.1234607922197206</c:v>
                </c:pt>
                <c:pt idx="303">
                  <c:v>8.2833872879804815</c:v>
                </c:pt>
                <c:pt idx="304">
                  <c:v>8.2847557531681986</c:v>
                </c:pt>
                <c:pt idx="305">
                  <c:v>8.1724848557913194</c:v>
                </c:pt>
                <c:pt idx="306">
                  <c:v>8.1321535593699608</c:v>
                </c:pt>
                <c:pt idx="307">
                  <c:v>8.084919113567361</c:v>
                </c:pt>
                <c:pt idx="308">
                  <c:v>8.0532751441194801</c:v>
                </c:pt>
                <c:pt idx="309">
                  <c:v>7.9696281791875201</c:v>
                </c:pt>
                <c:pt idx="310">
                  <c:v>7.8675192060886401</c:v>
                </c:pt>
                <c:pt idx="311">
                  <c:v>7.7467313695935198</c:v>
                </c:pt>
                <c:pt idx="312">
                  <c:v>7.4629067754792393</c:v>
                </c:pt>
                <c:pt idx="313">
                  <c:v>7.17139097743636</c:v>
                </c:pt>
                <c:pt idx="314">
                  <c:v>7.0950298855646805</c:v>
                </c:pt>
                <c:pt idx="315">
                  <c:v>7.089139266659279</c:v>
                </c:pt>
                <c:pt idx="316">
                  <c:v>7.3464799856373606</c:v>
                </c:pt>
                <c:pt idx="317">
                  <c:v>7.5709531345995202</c:v>
                </c:pt>
                <c:pt idx="318">
                  <c:v>7.7683331986851201</c:v>
                </c:pt>
                <c:pt idx="319">
                  <c:v>7.7087783352078407</c:v>
                </c:pt>
                <c:pt idx="320">
                  <c:v>7.4933536263817597</c:v>
                </c:pt>
                <c:pt idx="321">
                  <c:v>7.2332998003570799</c:v>
                </c:pt>
                <c:pt idx="322">
                  <c:v>7.1532671333716795</c:v>
                </c:pt>
                <c:pt idx="323">
                  <c:v>7.1377589675419202</c:v>
                </c:pt>
                <c:pt idx="324">
                  <c:v>7.1553217582781201</c:v>
                </c:pt>
                <c:pt idx="325">
                  <c:v>7.2376224224816799</c:v>
                </c:pt>
                <c:pt idx="326">
                  <c:v>7.6047960448416401</c:v>
                </c:pt>
                <c:pt idx="327">
                  <c:v>8.0322005359833604</c:v>
                </c:pt>
                <c:pt idx="328">
                  <c:v>8.2289134059386804</c:v>
                </c:pt>
                <c:pt idx="329">
                  <c:v>8.3390073918401999</c:v>
                </c:pt>
                <c:pt idx="330">
                  <c:v>8.3620052203875197</c:v>
                </c:pt>
                <c:pt idx="331">
                  <c:v>8.2125211675290402</c:v>
                </c:pt>
                <c:pt idx="332">
                  <c:v>8.0918239225253608</c:v>
                </c:pt>
                <c:pt idx="333">
                  <c:v>8.0814319540118795</c:v>
                </c:pt>
                <c:pt idx="334">
                  <c:v>8.1538479132846398</c:v>
                </c:pt>
                <c:pt idx="335">
                  <c:v>8.2620716128443998</c:v>
                </c:pt>
                <c:pt idx="336">
                  <c:v>8.2801305483662002</c:v>
                </c:pt>
                <c:pt idx="337">
                  <c:v>8.181515470384559</c:v>
                </c:pt>
                <c:pt idx="338">
                  <c:v>7.9778251777727602</c:v>
                </c:pt>
                <c:pt idx="339">
                  <c:v>7.7699189742456802</c:v>
                </c:pt>
                <c:pt idx="340">
                  <c:v>7.3537492129532795</c:v>
                </c:pt>
                <c:pt idx="341">
                  <c:v>7.0712003465547593</c:v>
                </c:pt>
                <c:pt idx="342">
                  <c:v>6.9209519989275208</c:v>
                </c:pt>
                <c:pt idx="343">
                  <c:v>6.97099874597472</c:v>
                </c:pt>
                <c:pt idx="344">
                  <c:v>7.1858143401934402</c:v>
                </c:pt>
                <c:pt idx="345">
                  <c:v>7.2620787946101206</c:v>
                </c:pt>
                <c:pt idx="346">
                  <c:v>7.2194298860546802</c:v>
                </c:pt>
                <c:pt idx="347">
                  <c:v>7.1971173327959193</c:v>
                </c:pt>
                <c:pt idx="348">
                  <c:v>7.2838551647112002</c:v>
                </c:pt>
                <c:pt idx="349">
                  <c:v>7.3550977382004001</c:v>
                </c:pt>
                <c:pt idx="350">
                  <c:v>7.4271374651242397</c:v>
                </c:pt>
                <c:pt idx="351">
                  <c:v>7.6062075384821597</c:v>
                </c:pt>
                <c:pt idx="352">
                  <c:v>7.9008145933646396</c:v>
                </c:pt>
                <c:pt idx="353">
                  <c:v>8.1044423778073984</c:v>
                </c:pt>
                <c:pt idx="354">
                  <c:v>8.2048735198167204</c:v>
                </c:pt>
                <c:pt idx="355">
                  <c:v>8.0672816361568387</c:v>
                </c:pt>
                <c:pt idx="356">
                  <c:v>8.0297016928812006</c:v>
                </c:pt>
                <c:pt idx="357">
                  <c:v>7.9803051133031992</c:v>
                </c:pt>
                <c:pt idx="358">
                  <c:v>8.0367485054079992</c:v>
                </c:pt>
                <c:pt idx="359">
                  <c:v>8.0940110039800004</c:v>
                </c:pt>
                <c:pt idx="360">
                  <c:v>8.0009904032572017</c:v>
                </c:pt>
                <c:pt idx="361">
                  <c:v>7.8511964218068</c:v>
                </c:pt>
                <c:pt idx="362">
                  <c:v>7.8277708933229206</c:v>
                </c:pt>
                <c:pt idx="363">
                  <c:v>7.8780473394528796</c:v>
                </c:pt>
                <c:pt idx="364">
                  <c:v>7.9640019606030004</c:v>
                </c:pt>
                <c:pt idx="365">
                  <c:v>8.0086071181102003</c:v>
                </c:pt>
                <c:pt idx="366">
                  <c:v>8.0529812858457603</c:v>
                </c:pt>
                <c:pt idx="367">
                  <c:v>7.9570168522826403</c:v>
                </c:pt>
                <c:pt idx="368">
                  <c:v>7.86110679624284</c:v>
                </c:pt>
                <c:pt idx="369">
                  <c:v>7.5603245517898792</c:v>
                </c:pt>
                <c:pt idx="370">
                  <c:v>7.3174612447266405</c:v>
                </c:pt>
                <c:pt idx="371">
                  <c:v>7.1270667290547598</c:v>
                </c:pt>
                <c:pt idx="372">
                  <c:v>6.9675304236850799</c:v>
                </c:pt>
                <c:pt idx="373">
                  <c:v>6.9772332472876002</c:v>
                </c:pt>
                <c:pt idx="374">
                  <c:v>7.1859591503326001</c:v>
                </c:pt>
                <c:pt idx="375">
                  <c:v>7.4377432210855199</c:v>
                </c:pt>
                <c:pt idx="376">
                  <c:v>7.6140173051120801</c:v>
                </c:pt>
                <c:pt idx="377">
                  <c:v>7.4060193440609208</c:v>
                </c:pt>
                <c:pt idx="378">
                  <c:v>7.3832017316694003</c:v>
                </c:pt>
                <c:pt idx="379">
                  <c:v>7.4296632152243198</c:v>
                </c:pt>
                <c:pt idx="380">
                  <c:v>7.8269669555718799</c:v>
                </c:pt>
                <c:pt idx="381">
                  <c:v>8.3328729178264389</c:v>
                </c:pt>
                <c:pt idx="382">
                  <c:v>8.7253898410571189</c:v>
                </c:pt>
                <c:pt idx="383">
                  <c:v>8.9442696685012404</c:v>
                </c:pt>
                <c:pt idx="384">
                  <c:v>8.9629991681210015</c:v>
                </c:pt>
                <c:pt idx="385">
                  <c:v>8.8203018998970393</c:v>
                </c:pt>
                <c:pt idx="386">
                  <c:v>8.5565635274822007</c:v>
                </c:pt>
                <c:pt idx="387">
                  <c:v>8.3662749278042394</c:v>
                </c:pt>
                <c:pt idx="388">
                  <c:v>7.9676564213855192</c:v>
                </c:pt>
                <c:pt idx="389">
                  <c:v>7.6255344078642402</c:v>
                </c:pt>
                <c:pt idx="390">
                  <c:v>7.1828709110374405</c:v>
                </c:pt>
                <c:pt idx="391">
                  <c:v>6.6146843247337594</c:v>
                </c:pt>
                <c:pt idx="392">
                  <c:v>6.5371744284442794</c:v>
                </c:pt>
                <c:pt idx="393">
                  <c:v>6.5313738165344404</c:v>
                </c:pt>
                <c:pt idx="394">
                  <c:v>6.5434795516545998</c:v>
                </c:pt>
                <c:pt idx="395">
                  <c:v>7.0643910729540806</c:v>
                </c:pt>
                <c:pt idx="396">
                  <c:v>7.6874353473922001</c:v>
                </c:pt>
                <c:pt idx="397">
                  <c:v>8.3965746711064</c:v>
                </c:pt>
                <c:pt idx="398">
                  <c:v>9.0431792751856008</c:v>
                </c:pt>
                <c:pt idx="399">
                  <c:v>9.5002927799112005</c:v>
                </c:pt>
                <c:pt idx="400">
                  <c:v>9.5810392775684008</c:v>
                </c:pt>
                <c:pt idx="401">
                  <c:v>9.5572696442511997</c:v>
                </c:pt>
                <c:pt idx="402">
                  <c:v>9.4216918455416003</c:v>
                </c:pt>
                <c:pt idx="403">
                  <c:v>9.2408049312724003</c:v>
                </c:pt>
                <c:pt idx="404">
                  <c:v>9.0555673726621997</c:v>
                </c:pt>
                <c:pt idx="405">
                  <c:v>9.0429015875740806</c:v>
                </c:pt>
                <c:pt idx="406">
                  <c:v>9.1152474338662017</c:v>
                </c:pt>
                <c:pt idx="407">
                  <c:v>8.6720000000000006</c:v>
                </c:pt>
                <c:pt idx="408">
                  <c:v>8.5429999999999993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6.1757831194908803</c:v>
                </c:pt>
                <c:pt idx="424">
                  <c:v>6.3511342036027205</c:v>
                </c:pt>
                <c:pt idx="425">
                  <c:v>6.4241439639794393</c:v>
                </c:pt>
                <c:pt idx="426">
                  <c:v>6.4716996087139194</c:v>
                </c:pt>
                <c:pt idx="427">
                  <c:v>6.4705233746155599</c:v>
                </c:pt>
                <c:pt idx="428">
                  <c:v>6.5870944793154802</c:v>
                </c:pt>
                <c:pt idx="429">
                  <c:v>6.7191253975093597</c:v>
                </c:pt>
                <c:pt idx="430">
                  <c:v>6.7183485717498801</c:v>
                </c:pt>
                <c:pt idx="431">
                  <c:v>7.1076102695107597</c:v>
                </c:pt>
                <c:pt idx="432">
                  <c:v>7.4609111107293593</c:v>
                </c:pt>
                <c:pt idx="433">
                  <c:v>8.0267889945499995</c:v>
                </c:pt>
                <c:pt idx="434">
                  <c:v>8.3180461954184004</c:v>
                </c:pt>
                <c:pt idx="435">
                  <c:v>8.7829182012208005</c:v>
                </c:pt>
                <c:pt idx="436">
                  <c:v>9.3732194230335999</c:v>
                </c:pt>
                <c:pt idx="437">
                  <c:v>9.5393929029203992</c:v>
                </c:pt>
                <c:pt idx="438">
                  <c:v>9.6054031971711993</c:v>
                </c:pt>
                <c:pt idx="439">
                  <c:v>9.6157738826964003</c:v>
                </c:pt>
                <c:pt idx="440">
                  <c:v>9.5982279880467996</c:v>
                </c:pt>
                <c:pt idx="441">
                  <c:v>9.505578650719599</c:v>
                </c:pt>
                <c:pt idx="442">
                  <c:v>9.3330422079576003</c:v>
                </c:pt>
                <c:pt idx="443">
                  <c:v>9.1617565492832007</c:v>
                </c:pt>
                <c:pt idx="444">
                  <c:v>9.1303588663232009</c:v>
                </c:pt>
                <c:pt idx="445">
                  <c:v>9.467485558125599</c:v>
                </c:pt>
                <c:pt idx="446">
                  <c:v>10.05084094828684</c:v>
                </c:pt>
                <c:pt idx="447">
                  <c:v>9.780660660540839</c:v>
                </c:pt>
                <c:pt idx="448">
                  <c:v>9.9039451493238815</c:v>
                </c:pt>
                <c:pt idx="449">
                  <c:v>9.4319039173252808</c:v>
                </c:pt>
                <c:pt idx="450">
                  <c:v>9.0609722521835199</c:v>
                </c:pt>
                <c:pt idx="451">
                  <c:v>8.5564896542928803</c:v>
                </c:pt>
                <c:pt idx="452">
                  <c:v>7.8928740900998404</c:v>
                </c:pt>
                <c:pt idx="453">
                  <c:v>7.5461196004113607</c:v>
                </c:pt>
                <c:pt idx="454">
                  <c:v>7.2226195696009192</c:v>
                </c:pt>
                <c:pt idx="455">
                  <c:v>6.9327437107709198</c:v>
                </c:pt>
                <c:pt idx="456">
                  <c:v>6.8320778982812804</c:v>
                </c:pt>
                <c:pt idx="457">
                  <c:v>6.7996733645577194</c:v>
                </c:pt>
                <c:pt idx="458">
                  <c:v>6.8247639518679204</c:v>
                </c:pt>
                <c:pt idx="459">
                  <c:v>7.1489398287847195</c:v>
                </c:pt>
                <c:pt idx="460">
                  <c:v>7.2856566385381596</c:v>
                </c:pt>
                <c:pt idx="461">
                  <c:v>7.49415185734152</c:v>
                </c:pt>
                <c:pt idx="462">
                  <c:v>7.6834969480409594</c:v>
                </c:pt>
                <c:pt idx="463">
                  <c:v>7.8360410120170005</c:v>
                </c:pt>
                <c:pt idx="464">
                  <c:v>8.012737564271001</c:v>
                </c:pt>
                <c:pt idx="465">
                  <c:v>8.1631826885725207</c:v>
                </c:pt>
                <c:pt idx="466">
                  <c:v>8.3994624386756804</c:v>
                </c:pt>
                <c:pt idx="467">
                  <c:v>8.4448802432874395</c:v>
                </c:pt>
                <c:pt idx="468">
                  <c:v>8.6228712423621197</c:v>
                </c:pt>
                <c:pt idx="469">
                  <c:v>8.5310652674614396</c:v>
                </c:pt>
                <c:pt idx="470">
                  <c:v>8.5121572400786398</c:v>
                </c:pt>
                <c:pt idx="471">
                  <c:v>8.6902578473698799</c:v>
                </c:pt>
                <c:pt idx="472">
                  <c:v>8.822721312434</c:v>
                </c:pt>
                <c:pt idx="473">
                  <c:v>9.0369505722607997</c:v>
                </c:pt>
                <c:pt idx="474">
                  <c:v>8.9975799349131584</c:v>
                </c:pt>
                <c:pt idx="475">
                  <c:v>9.0715293060223594</c:v>
                </c:pt>
                <c:pt idx="476">
                  <c:v>9.1362222501876396</c:v>
                </c:pt>
                <c:pt idx="477">
                  <c:v>9.4793315354420002</c:v>
                </c:pt>
                <c:pt idx="478">
                  <c:v>9.9939794691304016</c:v>
                </c:pt>
                <c:pt idx="479">
                  <c:v>10.364430437230801</c:v>
                </c:pt>
                <c:pt idx="480">
                  <c:v>10.638942352915199</c:v>
                </c:pt>
                <c:pt idx="481">
                  <c:v>10.6240126668384</c:v>
                </c:pt>
                <c:pt idx="482">
                  <c:v>10.511928225705599</c:v>
                </c:pt>
                <c:pt idx="483">
                  <c:v>10.8041883115524</c:v>
                </c:pt>
                <c:pt idx="484">
                  <c:v>10.940765064512</c:v>
                </c:pt>
                <c:pt idx="485">
                  <c:v>11.562868185964401</c:v>
                </c:pt>
                <c:pt idx="486">
                  <c:v>11.3595412324484</c:v>
                </c:pt>
                <c:pt idx="487">
                  <c:v>11.250180108801601</c:v>
                </c:pt>
                <c:pt idx="488">
                  <c:v>10.8438750051452</c:v>
                </c:pt>
                <c:pt idx="489">
                  <c:v>10.520924466074</c:v>
                </c:pt>
                <c:pt idx="490">
                  <c:v>10.330661401852799</c:v>
                </c:pt>
                <c:pt idx="491">
                  <c:v>10.253776517977599</c:v>
                </c:pt>
                <c:pt idx="492">
                  <c:v>10.3070517601892</c:v>
                </c:pt>
                <c:pt idx="493">
                  <c:v>10.292974899425602</c:v>
                </c:pt>
                <c:pt idx="494">
                  <c:v>10.401566007424002</c:v>
                </c:pt>
                <c:pt idx="495">
                  <c:v>10.855620843757199</c:v>
                </c:pt>
                <c:pt idx="496">
                  <c:v>11.135086793651601</c:v>
                </c:pt>
                <c:pt idx="497">
                  <c:v>11.557572864167998</c:v>
                </c:pt>
                <c:pt idx="498">
                  <c:v>11.816022335233601</c:v>
                </c:pt>
                <c:pt idx="499">
                  <c:v>11.8954531993068</c:v>
                </c:pt>
                <c:pt idx="500">
                  <c:v>11.7872656533164</c:v>
                </c:pt>
                <c:pt idx="501">
                  <c:v>11.590576473671199</c:v>
                </c:pt>
                <c:pt idx="502">
                  <c:v>11.3391611404464</c:v>
                </c:pt>
                <c:pt idx="503">
                  <c:v>11.224325803048398</c:v>
                </c:pt>
                <c:pt idx="504">
                  <c:v>11.3131358644016</c:v>
                </c:pt>
                <c:pt idx="505">
                  <c:v>11.373046410126801</c:v>
                </c:pt>
                <c:pt idx="506">
                  <c:v>11.296146137684001</c:v>
                </c:pt>
                <c:pt idx="507">
                  <c:v>11.496519850468399</c:v>
                </c:pt>
                <c:pt idx="508">
                  <c:v>11.480750314920799</c:v>
                </c:pt>
                <c:pt idx="509">
                  <c:v>11.4776605560156</c:v>
                </c:pt>
                <c:pt idx="510">
                  <c:v>11.6004779376188</c:v>
                </c:pt>
                <c:pt idx="511">
                  <c:v>11.7843370819432</c:v>
                </c:pt>
                <c:pt idx="512">
                  <c:v>11.973261242487201</c:v>
                </c:pt>
                <c:pt idx="513">
                  <c:v>12.341527260640401</c:v>
                </c:pt>
                <c:pt idx="514">
                  <c:v>12.6575425392172</c:v>
                </c:pt>
                <c:pt idx="515">
                  <c:v>12.785728486029601</c:v>
                </c:pt>
                <c:pt idx="516">
                  <c:v>13.0341398108252</c:v>
                </c:pt>
                <c:pt idx="517">
                  <c:v>13.137950364500401</c:v>
                </c:pt>
                <c:pt idx="518">
                  <c:v>12.984885441676798</c:v>
                </c:pt>
                <c:pt idx="519">
                  <c:v>12.505666195013198</c:v>
                </c:pt>
                <c:pt idx="520">
                  <c:v>12.330267743916799</c:v>
                </c:pt>
                <c:pt idx="521">
                  <c:v>12.075828705908801</c:v>
                </c:pt>
                <c:pt idx="522">
                  <c:v>12.337114836836399</c:v>
                </c:pt>
                <c:pt idx="523">
                  <c:v>12.299461455315999</c:v>
                </c:pt>
                <c:pt idx="524">
                  <c:v>12.212147705471599</c:v>
                </c:pt>
                <c:pt idx="525">
                  <c:v>12.0109676176384</c:v>
                </c:pt>
                <c:pt idx="526">
                  <c:v>11.671951879029599</c:v>
                </c:pt>
                <c:pt idx="527">
                  <c:v>11.4649723898304</c:v>
                </c:pt>
                <c:pt idx="528">
                  <c:v>11.738608222329599</c:v>
                </c:pt>
                <c:pt idx="529">
                  <c:v>12.0980887096812</c:v>
                </c:pt>
                <c:pt idx="530">
                  <c:v>12.479917865975199</c:v>
                </c:pt>
                <c:pt idx="531">
                  <c:v>12.609722796348001</c:v>
                </c:pt>
                <c:pt idx="532">
                  <c:v>12.355838449306001</c:v>
                </c:pt>
                <c:pt idx="533">
                  <c:v>12.292557115912402</c:v>
                </c:pt>
                <c:pt idx="534">
                  <c:v>11.19857</c:v>
                </c:pt>
                <c:pt idx="535">
                  <c:v>11.048069999999999</c:v>
                </c:pt>
                <c:pt idx="536">
                  <c:v>10.770530000000001</c:v>
                </c:pt>
                <c:pt idx="537">
                  <c:v>10.48969</c:v>
                </c:pt>
                <c:pt idx="538">
                  <c:v>10.435460000000001</c:v>
                </c:pt>
                <c:pt idx="539">
                  <c:v>10.213229999999999</c:v>
                </c:pt>
                <c:pt idx="540">
                  <c:v>9.9907409999999999</c:v>
                </c:pt>
                <c:pt idx="541">
                  <c:v>9.7172769999999993</c:v>
                </c:pt>
                <c:pt idx="542">
                  <c:v>9.7448090000000001</c:v>
                </c:pt>
                <c:pt idx="543">
                  <c:v>9.8595799999999993</c:v>
                </c:pt>
                <c:pt idx="544">
                  <c:v>10.17549</c:v>
                </c:pt>
                <c:pt idx="545">
                  <c:v>10.184659999999999</c:v>
                </c:pt>
                <c:pt idx="546">
                  <c:v>10.19125</c:v>
                </c:pt>
                <c:pt idx="547">
                  <c:v>0</c:v>
                </c:pt>
                <c:pt idx="548">
                  <c:v>5.4349999999999996</c:v>
                </c:pt>
                <c:pt idx="549">
                  <c:v>6.2629999999999999</c:v>
                </c:pt>
                <c:pt idx="550">
                  <c:v>7.0570000000000004</c:v>
                </c:pt>
                <c:pt idx="551">
                  <c:v>8.5790000000000006</c:v>
                </c:pt>
                <c:pt idx="552">
                  <c:v>9.2929999999999993</c:v>
                </c:pt>
                <c:pt idx="553">
                  <c:v>10.210000000000001</c:v>
                </c:pt>
                <c:pt idx="554">
                  <c:v>10.555</c:v>
                </c:pt>
                <c:pt idx="555">
                  <c:v>11.026999999999999</c:v>
                </c:pt>
                <c:pt idx="556">
                  <c:v>11.569000000000001</c:v>
                </c:pt>
                <c:pt idx="557">
                  <c:v>12.085000000000001</c:v>
                </c:pt>
                <c:pt idx="558">
                  <c:v>12.403</c:v>
                </c:pt>
                <c:pt idx="559">
                  <c:v>12.342000000000001</c:v>
                </c:pt>
                <c:pt idx="560">
                  <c:v>12.356999999999999</c:v>
                </c:pt>
                <c:pt idx="561">
                  <c:v>12.086</c:v>
                </c:pt>
                <c:pt idx="562">
                  <c:v>11.653</c:v>
                </c:pt>
                <c:pt idx="563">
                  <c:v>11.592086138080401</c:v>
                </c:pt>
                <c:pt idx="564">
                  <c:v>11.414046511370401</c:v>
                </c:pt>
                <c:pt idx="565">
                  <c:v>11.2516329073832</c:v>
                </c:pt>
                <c:pt idx="566">
                  <c:v>11.210751827650801</c:v>
                </c:pt>
                <c:pt idx="567">
                  <c:v>11.506745646546801</c:v>
                </c:pt>
                <c:pt idx="568">
                  <c:v>11.757393083539601</c:v>
                </c:pt>
                <c:pt idx="569">
                  <c:v>11.827347789016001</c:v>
                </c:pt>
                <c:pt idx="570">
                  <c:v>11.8720991531608</c:v>
                </c:pt>
                <c:pt idx="571">
                  <c:v>11.7351602430256</c:v>
                </c:pt>
                <c:pt idx="572">
                  <c:v>11.497707903576401</c:v>
                </c:pt>
                <c:pt idx="573">
                  <c:v>11.281607243219121</c:v>
                </c:pt>
                <c:pt idx="574">
                  <c:v>11.117319431423841</c:v>
                </c:pt>
                <c:pt idx="575">
                  <c:v>10.76380572050736</c:v>
                </c:pt>
                <c:pt idx="576">
                  <c:v>10.41616485042376</c:v>
                </c:pt>
                <c:pt idx="577">
                  <c:v>10.17102759550416</c:v>
                </c:pt>
                <c:pt idx="578">
                  <c:v>9.8924430856752004</c:v>
                </c:pt>
                <c:pt idx="579">
                  <c:v>9.7688461199197203</c:v>
                </c:pt>
                <c:pt idx="580">
                  <c:v>9.6821597592584396</c:v>
                </c:pt>
                <c:pt idx="581">
                  <c:v>9.5944553865848405</c:v>
                </c:pt>
                <c:pt idx="582">
                  <c:v>9.5721309662690395</c:v>
                </c:pt>
                <c:pt idx="583">
                  <c:v>9.5084213288890815</c:v>
                </c:pt>
                <c:pt idx="584">
                  <c:v>9.5225874373892001</c:v>
                </c:pt>
                <c:pt idx="585">
                  <c:v>9.58574471149484</c:v>
                </c:pt>
                <c:pt idx="586">
                  <c:v>9.6698734551745193</c:v>
                </c:pt>
                <c:pt idx="587">
                  <c:v>9.7628679064214392</c:v>
                </c:pt>
                <c:pt idx="588">
                  <c:v>9.865987678314319</c:v>
                </c:pt>
                <c:pt idx="589">
                  <c:v>9.9963942260294409</c:v>
                </c:pt>
                <c:pt idx="590">
                  <c:v>10.071841367988879</c:v>
                </c:pt>
                <c:pt idx="591">
                  <c:v>10.188649097276802</c:v>
                </c:pt>
                <c:pt idx="592">
                  <c:v>10.235057810334</c:v>
                </c:pt>
                <c:pt idx="593">
                  <c:v>10.3130717908892</c:v>
                </c:pt>
                <c:pt idx="594">
                  <c:v>10.485603090449601</c:v>
                </c:pt>
                <c:pt idx="595">
                  <c:v>10.661522034464799</c:v>
                </c:pt>
                <c:pt idx="596">
                  <c:v>10.769264988098399</c:v>
                </c:pt>
                <c:pt idx="597">
                  <c:v>10.82652557533692</c:v>
                </c:pt>
                <c:pt idx="598">
                  <c:v>10.95306166439136</c:v>
                </c:pt>
                <c:pt idx="599">
                  <c:v>11.08343098223412</c:v>
                </c:pt>
                <c:pt idx="600">
                  <c:v>11.20471444186196</c:v>
                </c:pt>
                <c:pt idx="601">
                  <c:v>11.3703607604848</c:v>
                </c:pt>
                <c:pt idx="602">
                  <c:v>11.3869704021484</c:v>
                </c:pt>
                <c:pt idx="603">
                  <c:v>11.1463572697196</c:v>
                </c:pt>
                <c:pt idx="604">
                  <c:v>10.813079041286001</c:v>
                </c:pt>
                <c:pt idx="605">
                  <c:v>10.652137742868</c:v>
                </c:pt>
                <c:pt idx="606">
                  <c:v>10.4827085513</c:v>
                </c:pt>
                <c:pt idx="607">
                  <c:v>10.4467280451668</c:v>
                </c:pt>
                <c:pt idx="608">
                  <c:v>10.338774240008119</c:v>
                </c:pt>
                <c:pt idx="609">
                  <c:v>9.9971291649263598</c:v>
                </c:pt>
                <c:pt idx="610">
                  <c:v>9.7030702159612403</c:v>
                </c:pt>
                <c:pt idx="611">
                  <c:v>9.3136745183691581</c:v>
                </c:pt>
                <c:pt idx="612">
                  <c:v>8.9589717307230003</c:v>
                </c:pt>
                <c:pt idx="613">
                  <c:v>8.8068279289629992</c:v>
                </c:pt>
                <c:pt idx="614">
                  <c:v>8.9690812516541598</c:v>
                </c:pt>
                <c:pt idx="615">
                  <c:v>9.1593151579869598</c:v>
                </c:pt>
                <c:pt idx="616">
                  <c:v>9.2554487295612802</c:v>
                </c:pt>
                <c:pt idx="617">
                  <c:v>9.3436229002684001</c:v>
                </c:pt>
                <c:pt idx="618">
                  <c:v>9.3333902142564007</c:v>
                </c:pt>
                <c:pt idx="619">
                  <c:v>9.4374957435455187</c:v>
                </c:pt>
                <c:pt idx="620">
                  <c:v>9.8756185140739596</c:v>
                </c:pt>
                <c:pt idx="621">
                  <c:v>10.151358216992762</c:v>
                </c:pt>
                <c:pt idx="622">
                  <c:v>10.06843476560088</c:v>
                </c:pt>
                <c:pt idx="623">
                  <c:v>9.9415402452979595</c:v>
                </c:pt>
                <c:pt idx="624">
                  <c:v>10.091358661459719</c:v>
                </c:pt>
                <c:pt idx="625">
                  <c:v>10.2313025869888</c:v>
                </c:pt>
                <c:pt idx="626">
                  <c:v>10.301011226281439</c:v>
                </c:pt>
                <c:pt idx="627">
                  <c:v>10.28327959483172</c:v>
                </c:pt>
                <c:pt idx="628">
                  <c:v>10.171289283103359</c:v>
                </c:pt>
                <c:pt idx="629">
                  <c:v>9.9006157179256</c:v>
                </c:pt>
                <c:pt idx="630">
                  <c:v>9.8019177845458394</c:v>
                </c:pt>
                <c:pt idx="631">
                  <c:v>9.7096816095056404</c:v>
                </c:pt>
                <c:pt idx="632">
                  <c:v>9.7289320283717196</c:v>
                </c:pt>
                <c:pt idx="633">
                  <c:v>9.7190477455872006</c:v>
                </c:pt>
                <c:pt idx="634">
                  <c:v>9.5481745383106791</c:v>
                </c:pt>
                <c:pt idx="635">
                  <c:v>9.3051904289772409</c:v>
                </c:pt>
                <c:pt idx="636">
                  <c:v>8.9150033149100789</c:v>
                </c:pt>
                <c:pt idx="637">
                  <c:v>8.5228094383945194</c:v>
                </c:pt>
                <c:pt idx="638">
                  <c:v>8.237113619735041</c:v>
                </c:pt>
                <c:pt idx="639">
                  <c:v>8.17265665700012</c:v>
                </c:pt>
                <c:pt idx="640">
                  <c:v>8.3635998594188798</c:v>
                </c:pt>
                <c:pt idx="641">
                  <c:v>8.8590654470508792</c:v>
                </c:pt>
                <c:pt idx="642">
                  <c:v>9.3322242396746002</c:v>
                </c:pt>
                <c:pt idx="643">
                  <c:v>9.7552816530119593</c:v>
                </c:pt>
                <c:pt idx="644">
                  <c:v>10.056958288223118</c:v>
                </c:pt>
                <c:pt idx="645">
                  <c:v>10.128926866193281</c:v>
                </c:pt>
                <c:pt idx="646">
                  <c:v>10.11907949745928</c:v>
                </c:pt>
                <c:pt idx="647">
                  <c:v>10.20750455806356</c:v>
                </c:pt>
                <c:pt idx="648">
                  <c:v>10.354404522017241</c:v>
                </c:pt>
                <c:pt idx="649">
                  <c:v>10.51189943233148</c:v>
                </c:pt>
                <c:pt idx="650">
                  <c:v>10.470012983497639</c:v>
                </c:pt>
                <c:pt idx="651">
                  <c:v>10.507603668642519</c:v>
                </c:pt>
                <c:pt idx="652">
                  <c:v>10.92374756238404</c:v>
                </c:pt>
                <c:pt idx="653">
                  <c:v>11.297875119062681</c:v>
                </c:pt>
                <c:pt idx="654">
                  <c:v>11.59857952891476</c:v>
                </c:pt>
                <c:pt idx="655">
                  <c:v>11.717951816577081</c:v>
                </c:pt>
                <c:pt idx="656">
                  <c:v>11.78094482385524</c:v>
                </c:pt>
                <c:pt idx="657">
                  <c:v>11.55810402884828</c:v>
                </c:pt>
                <c:pt idx="658">
                  <c:v>11.3504329650956</c:v>
                </c:pt>
                <c:pt idx="659">
                  <c:v>11.143577753943841</c:v>
                </c:pt>
                <c:pt idx="660">
                  <c:v>10.765769886041481</c:v>
                </c:pt>
                <c:pt idx="661">
                  <c:v>9.9326793305063994</c:v>
                </c:pt>
                <c:pt idx="662">
                  <c:v>9.7378819993494812</c:v>
                </c:pt>
                <c:pt idx="663">
                  <c:v>9.3185527027691197</c:v>
                </c:pt>
                <c:pt idx="664">
                  <c:v>8.9115840485126405</c:v>
                </c:pt>
                <c:pt idx="665">
                  <c:v>8.5058206078133995</c:v>
                </c:pt>
                <c:pt idx="666">
                  <c:v>8.1706713398895996</c:v>
                </c:pt>
                <c:pt idx="667">
                  <c:v>7.8955846192426797</c:v>
                </c:pt>
                <c:pt idx="668">
                  <c:v>7.811765548216961</c:v>
                </c:pt>
                <c:pt idx="669">
                  <c:v>5.8099069999999999</c:v>
                </c:pt>
                <c:pt idx="670">
                  <c:v>5.9401539999999997</c:v>
                </c:pt>
                <c:pt idx="671">
                  <c:v>5.9957159999999998</c:v>
                </c:pt>
                <c:pt idx="672">
                  <c:v>6.0403580000000003</c:v>
                </c:pt>
                <c:pt idx="673">
                  <c:v>6.1841239999999997</c:v>
                </c:pt>
                <c:pt idx="674">
                  <c:v>6.4129129999999996</c:v>
                </c:pt>
                <c:pt idx="675">
                  <c:v>6.7764150000000001</c:v>
                </c:pt>
                <c:pt idx="676">
                  <c:v>7.138579</c:v>
                </c:pt>
                <c:pt idx="677">
                  <c:v>7.2774029999999996</c:v>
                </c:pt>
                <c:pt idx="678">
                  <c:v>7.0954370000000004</c:v>
                </c:pt>
                <c:pt idx="679">
                  <c:v>6.559291</c:v>
                </c:pt>
                <c:pt idx="680">
                  <c:v>6.1533490000000004</c:v>
                </c:pt>
                <c:pt idx="681">
                  <c:v>5.7891779999999997</c:v>
                </c:pt>
                <c:pt idx="682">
                  <c:v>5.5987840000000002</c:v>
                </c:pt>
                <c:pt idx="683">
                  <c:v>6.6671830958610006</c:v>
                </c:pt>
                <c:pt idx="684">
                  <c:v>6.6441009410601595</c:v>
                </c:pt>
                <c:pt idx="685">
                  <c:v>7.7060000000000004</c:v>
                </c:pt>
                <c:pt idx="686">
                  <c:v>7.5880000000000001</c:v>
                </c:pt>
                <c:pt idx="687">
                  <c:v>7.6239999999999997</c:v>
                </c:pt>
                <c:pt idx="688">
                  <c:v>7.85</c:v>
                </c:pt>
                <c:pt idx="689">
                  <c:v>8.0969999999999995</c:v>
                </c:pt>
                <c:pt idx="690">
                  <c:v>8.49</c:v>
                </c:pt>
                <c:pt idx="691">
                  <c:v>9.141</c:v>
                </c:pt>
                <c:pt idx="692">
                  <c:v>9.3789999999999996</c:v>
                </c:pt>
                <c:pt idx="693">
                  <c:v>9.1760000000000002</c:v>
                </c:pt>
                <c:pt idx="694">
                  <c:v>8.7569999999999997</c:v>
                </c:pt>
                <c:pt idx="695">
                  <c:v>8.4969999999999999</c:v>
                </c:pt>
                <c:pt idx="696">
                  <c:v>8.2859999999999996</c:v>
                </c:pt>
                <c:pt idx="697">
                  <c:v>8.4019999999999992</c:v>
                </c:pt>
                <c:pt idx="698">
                  <c:v>8.64</c:v>
                </c:pt>
                <c:pt idx="699">
                  <c:v>8.7439999999999998</c:v>
                </c:pt>
                <c:pt idx="700">
                  <c:v>8.4640000000000004</c:v>
                </c:pt>
                <c:pt idx="701">
                  <c:v>6.8069379184810002</c:v>
                </c:pt>
                <c:pt idx="702">
                  <c:v>6.5663804176008007</c:v>
                </c:pt>
                <c:pt idx="703">
                  <c:v>6.2630933999911598</c:v>
                </c:pt>
                <c:pt idx="704">
                  <c:v>6.1682543525535998</c:v>
                </c:pt>
                <c:pt idx="705">
                  <c:v>6.2446706887541996</c:v>
                </c:pt>
                <c:pt idx="706">
                  <c:v>6.4108110149293198</c:v>
                </c:pt>
                <c:pt idx="707">
                  <c:v>6.5515007443361597</c:v>
                </c:pt>
                <c:pt idx="708">
                  <c:v>6.7810451632418793</c:v>
                </c:pt>
                <c:pt idx="709">
                  <c:v>7.0763025125016803</c:v>
                </c:pt>
                <c:pt idx="710">
                  <c:v>7.4294288354161999</c:v>
                </c:pt>
                <c:pt idx="711">
                  <c:v>7.7739871084838805</c:v>
                </c:pt>
                <c:pt idx="712">
                  <c:v>7.9169449835002794</c:v>
                </c:pt>
                <c:pt idx="713">
                  <c:v>8.2308664973792798</c:v>
                </c:pt>
                <c:pt idx="714">
                  <c:v>8.3662088167574797</c:v>
                </c:pt>
                <c:pt idx="715">
                  <c:v>8.7091554678744796</c:v>
                </c:pt>
                <c:pt idx="716">
                  <c:v>9.1928821069582405</c:v>
                </c:pt>
                <c:pt idx="717">
                  <c:v>9.3963728306061185</c:v>
                </c:pt>
                <c:pt idx="718">
                  <c:v>9.490173303194279</c:v>
                </c:pt>
                <c:pt idx="719">
                  <c:v>9.3352356825258411</c:v>
                </c:pt>
                <c:pt idx="720">
                  <c:v>9.1423960315533606</c:v>
                </c:pt>
                <c:pt idx="721">
                  <c:v>9.0360008825008009</c:v>
                </c:pt>
                <c:pt idx="722">
                  <c:v>9.1279543217307193</c:v>
                </c:pt>
                <c:pt idx="723">
                  <c:v>9.3219916107797189</c:v>
                </c:pt>
                <c:pt idx="724">
                  <c:v>9.4490904746828015</c:v>
                </c:pt>
                <c:pt idx="725">
                  <c:v>9.5377358343261598</c:v>
                </c:pt>
                <c:pt idx="726">
                  <c:v>9.429728053014399</c:v>
                </c:pt>
                <c:pt idx="727">
                  <c:v>9.2392533738278395</c:v>
                </c:pt>
                <c:pt idx="728">
                  <c:v>8.8092558127324398</c:v>
                </c:pt>
                <c:pt idx="729">
                  <c:v>8.5098213777489988</c:v>
                </c:pt>
                <c:pt idx="730">
                  <c:v>8.1358843880170006</c:v>
                </c:pt>
                <c:pt idx="731">
                  <c:v>7.8730525237596414</c:v>
                </c:pt>
                <c:pt idx="732">
                  <c:v>7.8934824257018796</c:v>
                </c:pt>
                <c:pt idx="733">
                  <c:v>7.9992228957273195</c:v>
                </c:pt>
                <c:pt idx="734">
                  <c:v>8.1603865443544397</c:v>
                </c:pt>
                <c:pt idx="735">
                  <c:v>8.25395645542784</c:v>
                </c:pt>
                <c:pt idx="736">
                  <c:v>8.3021738665294009</c:v>
                </c:pt>
                <c:pt idx="737">
                  <c:v>8.0091095997918806</c:v>
                </c:pt>
                <c:pt idx="738">
                  <c:v>7.71737798249272</c:v>
                </c:pt>
                <c:pt idx="739">
                  <c:v>7.230093954256561</c:v>
                </c:pt>
                <c:pt idx="740">
                  <c:v>7.0346423038906796</c:v>
                </c:pt>
                <c:pt idx="741">
                  <c:v>6.9951265119584001</c:v>
                </c:pt>
                <c:pt idx="742">
                  <c:v>7.2269250795160396</c:v>
                </c:pt>
                <c:pt idx="743">
                  <c:v>7.3917182308244396</c:v>
                </c:pt>
                <c:pt idx="744">
                  <c:v>7.7173371038791601</c:v>
                </c:pt>
                <c:pt idx="745">
                  <c:v>8.2078081681591595</c:v>
                </c:pt>
                <c:pt idx="746">
                  <c:v>8.5761571693258389</c:v>
                </c:pt>
                <c:pt idx="747">
                  <c:v>8.7022394950311206</c:v>
                </c:pt>
                <c:pt idx="748">
                  <c:v>8.8192644220644798</c:v>
                </c:pt>
                <c:pt idx="749">
                  <c:v>8.8158139015825192</c:v>
                </c:pt>
                <c:pt idx="750">
                  <c:v>8.7291475899530404</c:v>
                </c:pt>
                <c:pt idx="751">
                  <c:v>8.6556366283596411</c:v>
                </c:pt>
                <c:pt idx="752">
                  <c:v>8.4914623439953587</c:v>
                </c:pt>
                <c:pt idx="753">
                  <c:v>8.4745345460317605</c:v>
                </c:pt>
                <c:pt idx="754">
                  <c:v>8.4139386089166006</c:v>
                </c:pt>
                <c:pt idx="755">
                  <c:v>8.4021948593603604</c:v>
                </c:pt>
                <c:pt idx="756">
                  <c:v>8.4460258054830799</c:v>
                </c:pt>
                <c:pt idx="757">
                  <c:v>8.5835416365232007</c:v>
                </c:pt>
                <c:pt idx="758">
                  <c:v>8.9566509100712395</c:v>
                </c:pt>
                <c:pt idx="759">
                  <c:v>9.154961685207601</c:v>
                </c:pt>
                <c:pt idx="760">
                  <c:v>9.3524660816287994</c:v>
                </c:pt>
                <c:pt idx="761">
                  <c:v>9.4038000376436006</c:v>
                </c:pt>
                <c:pt idx="762">
                  <c:v>9.3798810618532791</c:v>
                </c:pt>
                <c:pt idx="763">
                  <c:v>9.4758931611131203</c:v>
                </c:pt>
                <c:pt idx="764">
                  <c:v>9.5111746441202385</c:v>
                </c:pt>
                <c:pt idx="765">
                  <c:v>9.55963138269232</c:v>
                </c:pt>
                <c:pt idx="766">
                  <c:v>9.5285421777299995</c:v>
                </c:pt>
                <c:pt idx="767">
                  <c:v>9.3591747534037992</c:v>
                </c:pt>
                <c:pt idx="768">
                  <c:v>9.0343341177873207</c:v>
                </c:pt>
                <c:pt idx="769">
                  <c:v>8.8126824696857611</c:v>
                </c:pt>
                <c:pt idx="770">
                  <c:v>8.632202916164001</c:v>
                </c:pt>
                <c:pt idx="771">
                  <c:v>8.5747907360767606</c:v>
                </c:pt>
                <c:pt idx="772">
                  <c:v>8.5742535621644809</c:v>
                </c:pt>
                <c:pt idx="773">
                  <c:v>8.6341554465213601</c:v>
                </c:pt>
                <c:pt idx="774">
                  <c:v>8.5607112995311194</c:v>
                </c:pt>
                <c:pt idx="775">
                  <c:v>8.5423989039258394</c:v>
                </c:pt>
                <c:pt idx="776">
                  <c:v>8.2321139521516802</c:v>
                </c:pt>
                <c:pt idx="777">
                  <c:v>8.0709539037656803</c:v>
                </c:pt>
                <c:pt idx="778">
                  <c:v>7.96243556049376</c:v>
                </c:pt>
                <c:pt idx="779">
                  <c:v>8.15127847092824</c:v>
                </c:pt>
                <c:pt idx="780">
                  <c:v>8.3031571714475607</c:v>
                </c:pt>
                <c:pt idx="781">
                  <c:v>8.5192407697022805</c:v>
                </c:pt>
                <c:pt idx="782">
                  <c:v>8.92406496315356</c:v>
                </c:pt>
                <c:pt idx="783">
                  <c:v>9.2056361111425602</c:v>
                </c:pt>
                <c:pt idx="784">
                  <c:v>9.1918393864796801</c:v>
                </c:pt>
                <c:pt idx="785">
                  <c:v>8.9852892868319199</c:v>
                </c:pt>
                <c:pt idx="786">
                  <c:v>8.7781732672379196</c:v>
                </c:pt>
                <c:pt idx="787">
                  <c:v>8.2075594706830799</c:v>
                </c:pt>
                <c:pt idx="788">
                  <c:v>7.46131410754084</c:v>
                </c:pt>
                <c:pt idx="789">
                  <c:v>7.3660606773031203</c:v>
                </c:pt>
                <c:pt idx="790">
                  <c:v>7.2513471226380801</c:v>
                </c:pt>
                <c:pt idx="791">
                  <c:v>7.3537598121570005</c:v>
                </c:pt>
                <c:pt idx="792">
                  <c:v>7.6167878319291598</c:v>
                </c:pt>
                <c:pt idx="793">
                  <c:v>7.9186383379131602</c:v>
                </c:pt>
                <c:pt idx="794">
                  <c:v>8.2594104890578794</c:v>
                </c:pt>
                <c:pt idx="795">
                  <c:v>8.4346663442420002</c:v>
                </c:pt>
                <c:pt idx="796">
                  <c:v>8.5966226750757997</c:v>
                </c:pt>
                <c:pt idx="797">
                  <c:v>8.6475597276507994</c:v>
                </c:pt>
                <c:pt idx="798">
                  <c:v>8.7313073620097601</c:v>
                </c:pt>
                <c:pt idx="799">
                  <c:v>9.0340286703926793</c:v>
                </c:pt>
                <c:pt idx="800">
                  <c:v>9.2293621810409192</c:v>
                </c:pt>
                <c:pt idx="801">
                  <c:v>9.39257453937776</c:v>
                </c:pt>
                <c:pt idx="802">
                  <c:v>9.4418925949490404</c:v>
                </c:pt>
                <c:pt idx="803">
                  <c:v>9.4808015319116397</c:v>
                </c:pt>
                <c:pt idx="804">
                  <c:v>7.2891339999999998</c:v>
                </c:pt>
                <c:pt idx="805">
                  <c:v>7.3445450000000001</c:v>
                </c:pt>
                <c:pt idx="806">
                  <c:v>7.2330319999999997</c:v>
                </c:pt>
                <c:pt idx="807">
                  <c:v>7.1649849999999997</c:v>
                </c:pt>
                <c:pt idx="808">
                  <c:v>7.2625890000000002</c:v>
                </c:pt>
                <c:pt idx="809">
                  <c:v>7.2785270000000004</c:v>
                </c:pt>
                <c:pt idx="810">
                  <c:v>7.2704120000000003</c:v>
                </c:pt>
                <c:pt idx="811">
                  <c:v>7.2644549999999999</c:v>
                </c:pt>
                <c:pt idx="812">
                  <c:v>7.2432189999999999</c:v>
                </c:pt>
                <c:pt idx="813">
                  <c:v>7.2358269999999996</c:v>
                </c:pt>
                <c:pt idx="814">
                  <c:v>7.2718040000000004</c:v>
                </c:pt>
                <c:pt idx="815">
                  <c:v>7.3646919999999998</c:v>
                </c:pt>
                <c:pt idx="816">
                  <c:v>7.5742399999999996</c:v>
                </c:pt>
                <c:pt idx="817">
                  <c:v>7.7011950000000002</c:v>
                </c:pt>
                <c:pt idx="818">
                  <c:v>7.3729398778618798</c:v>
                </c:pt>
                <c:pt idx="819">
                  <c:v>8.258902305795921</c:v>
                </c:pt>
                <c:pt idx="820">
                  <c:v>9.1525330794198005</c:v>
                </c:pt>
                <c:pt idx="821">
                  <c:v>9.4799263728415202</c:v>
                </c:pt>
                <c:pt idx="822">
                  <c:v>9.9171187701392007</c:v>
                </c:pt>
                <c:pt idx="823">
                  <c:v>9.7940750503512</c:v>
                </c:pt>
                <c:pt idx="824">
                  <c:v>9.3010000000000002</c:v>
                </c:pt>
                <c:pt idx="825">
                  <c:v>9.4019999999999992</c:v>
                </c:pt>
                <c:pt idx="826">
                  <c:v>9.6349999999999998</c:v>
                </c:pt>
                <c:pt idx="827">
                  <c:v>9.9440000000000008</c:v>
                </c:pt>
                <c:pt idx="828">
                  <c:v>9.9510000000000005</c:v>
                </c:pt>
                <c:pt idx="829">
                  <c:v>9.7520000000000007</c:v>
                </c:pt>
                <c:pt idx="830">
                  <c:v>9.4879999999999995</c:v>
                </c:pt>
                <c:pt idx="831">
                  <c:v>9.3260000000000005</c:v>
                </c:pt>
                <c:pt idx="832">
                  <c:v>9.1890000000000001</c:v>
                </c:pt>
                <c:pt idx="833">
                  <c:v>9.2230000000000008</c:v>
                </c:pt>
                <c:pt idx="834">
                  <c:v>9.5150000000000006</c:v>
                </c:pt>
                <c:pt idx="835">
                  <c:v>10.057</c:v>
                </c:pt>
                <c:pt idx="836">
                  <c:v>10.865</c:v>
                </c:pt>
                <c:pt idx="837">
                  <c:v>10.930999999999999</c:v>
                </c:pt>
                <c:pt idx="838">
                  <c:v>10.685</c:v>
                </c:pt>
                <c:pt idx="839">
                  <c:v>10.483000000000001</c:v>
                </c:pt>
                <c:pt idx="840">
                  <c:v>10.3485630002336</c:v>
                </c:pt>
                <c:pt idx="841">
                  <c:v>10.2369874719684</c:v>
                </c:pt>
                <c:pt idx="842">
                  <c:v>10.444578445533601</c:v>
                </c:pt>
                <c:pt idx="843">
                  <c:v>10.887785904385598</c:v>
                </c:pt>
                <c:pt idx="844">
                  <c:v>11.1781849455736</c:v>
                </c:pt>
                <c:pt idx="845">
                  <c:v>11.4682305412536</c:v>
                </c:pt>
                <c:pt idx="846">
                  <c:v>11.3911765760996</c:v>
                </c:pt>
                <c:pt idx="847">
                  <c:v>11.092354637912401</c:v>
                </c:pt>
                <c:pt idx="848">
                  <c:v>10.6447386816112</c:v>
                </c:pt>
                <c:pt idx="849">
                  <c:v>10.267164500252401</c:v>
                </c:pt>
                <c:pt idx="850">
                  <c:v>10.1291051762888</c:v>
                </c:pt>
                <c:pt idx="851">
                  <c:v>10.156410145512</c:v>
                </c:pt>
                <c:pt idx="852">
                  <c:v>10.4192674340132</c:v>
                </c:pt>
                <c:pt idx="853">
                  <c:v>10.6043944069032</c:v>
                </c:pt>
                <c:pt idx="854">
                  <c:v>10.530693492704801</c:v>
                </c:pt>
                <c:pt idx="855">
                  <c:v>10.4520595072816</c:v>
                </c:pt>
                <c:pt idx="856">
                  <c:v>10.3853821599592</c:v>
                </c:pt>
                <c:pt idx="857">
                  <c:v>10.345330367479999</c:v>
                </c:pt>
                <c:pt idx="858">
                  <c:v>10.381062668974</c:v>
                </c:pt>
                <c:pt idx="859">
                  <c:v>10.3907781293768</c:v>
                </c:pt>
                <c:pt idx="860">
                  <c:v>10.4698393859648</c:v>
                </c:pt>
                <c:pt idx="861">
                  <c:v>10.552532516407201</c:v>
                </c:pt>
                <c:pt idx="862">
                  <c:v>10.519359695565599</c:v>
                </c:pt>
                <c:pt idx="863">
                  <c:v>10.431066676503601</c:v>
                </c:pt>
                <c:pt idx="864">
                  <c:v>10.306694766284</c:v>
                </c:pt>
                <c:pt idx="865">
                  <c:v>10.3147473400204</c:v>
                </c:pt>
                <c:pt idx="866">
                  <c:v>10.4281887584636</c:v>
                </c:pt>
                <c:pt idx="867">
                  <c:v>10.393256888005681</c:v>
                </c:pt>
                <c:pt idx="868">
                  <c:v>10.373419399223801</c:v>
                </c:pt>
                <c:pt idx="869">
                  <c:v>10.074856939489759</c:v>
                </c:pt>
                <c:pt idx="870">
                  <c:v>9.7838824866528391</c:v>
                </c:pt>
                <c:pt idx="871">
                  <c:v>9.545579134939441</c:v>
                </c:pt>
                <c:pt idx="872">
                  <c:v>9.4779485622581205</c:v>
                </c:pt>
                <c:pt idx="873">
                  <c:v>9.6813107665815217</c:v>
                </c:pt>
                <c:pt idx="874">
                  <c:v>9.9747874712735989</c:v>
                </c:pt>
                <c:pt idx="875">
                  <c:v>10.211022065467599</c:v>
                </c:pt>
                <c:pt idx="876">
                  <c:v>10.165877161740081</c:v>
                </c:pt>
                <c:pt idx="877">
                  <c:v>9.8027314552720792</c:v>
                </c:pt>
                <c:pt idx="878">
                  <c:v>9.6500592932182414</c:v>
                </c:pt>
                <c:pt idx="879">
                  <c:v>9.2461051313928806</c:v>
                </c:pt>
                <c:pt idx="880">
                  <c:v>8.6632246503069208</c:v>
                </c:pt>
                <c:pt idx="881">
                  <c:v>8.4449966005090804</c:v>
                </c:pt>
                <c:pt idx="882">
                  <c:v>8.2167141133040396</c:v>
                </c:pt>
                <c:pt idx="883">
                  <c:v>8.0817670260825594</c:v>
                </c:pt>
                <c:pt idx="884">
                  <c:v>7.891899486619641</c:v>
                </c:pt>
                <c:pt idx="885">
                  <c:v>7.8401369303505604</c:v>
                </c:pt>
                <c:pt idx="886">
                  <c:v>7.8566127743476404</c:v>
                </c:pt>
                <c:pt idx="887">
                  <c:v>8.0807767204648009</c:v>
                </c:pt>
                <c:pt idx="888">
                  <c:v>8.3820069747125601</c:v>
                </c:pt>
                <c:pt idx="889">
                  <c:v>8.9839441531659201</c:v>
                </c:pt>
                <c:pt idx="890">
                  <c:v>9.2889820988158789</c:v>
                </c:pt>
                <c:pt idx="891">
                  <c:v>9.7313574919530801</c:v>
                </c:pt>
                <c:pt idx="892">
                  <c:v>10.560031429685079</c:v>
                </c:pt>
                <c:pt idx="893">
                  <c:v>10.887610021165841</c:v>
                </c:pt>
                <c:pt idx="894">
                  <c:v>11.23937213521984</c:v>
                </c:pt>
                <c:pt idx="895">
                  <c:v>11.384368064139998</c:v>
                </c:pt>
                <c:pt idx="896">
                  <c:v>11.449057056993199</c:v>
                </c:pt>
                <c:pt idx="897">
                  <c:v>11.587374477446801</c:v>
                </c:pt>
                <c:pt idx="898">
                  <c:v>11.698011437770401</c:v>
                </c:pt>
                <c:pt idx="899">
                  <c:v>11.492103923678</c:v>
                </c:pt>
                <c:pt idx="900">
                  <c:v>11.3913321953868</c:v>
                </c:pt>
                <c:pt idx="901">
                  <c:v>11.1754908200652</c:v>
                </c:pt>
                <c:pt idx="902">
                  <c:v>10.7833375419752</c:v>
                </c:pt>
                <c:pt idx="903">
                  <c:v>10.3756821256872</c:v>
                </c:pt>
                <c:pt idx="904">
                  <c:v>10.31525833744</c:v>
                </c:pt>
                <c:pt idx="905">
                  <c:v>10.613575337999201</c:v>
                </c:pt>
                <c:pt idx="906">
                  <c:v>11.2846315159656</c:v>
                </c:pt>
                <c:pt idx="907">
                  <c:v>11.312522225630401</c:v>
                </c:pt>
                <c:pt idx="908">
                  <c:v>11.711989525905199</c:v>
                </c:pt>
                <c:pt idx="909">
                  <c:v>12.4104426911228</c:v>
                </c:pt>
                <c:pt idx="910">
                  <c:v>12.74072655508</c:v>
                </c:pt>
                <c:pt idx="911">
                  <c:v>13.136775023517199</c:v>
                </c:pt>
                <c:pt idx="912">
                  <c:v>13.3436974914872</c:v>
                </c:pt>
                <c:pt idx="913">
                  <c:v>13.209404557973599</c:v>
                </c:pt>
                <c:pt idx="914">
                  <c:v>12.9626307949148</c:v>
                </c:pt>
                <c:pt idx="915">
                  <c:v>12.305573562451201</c:v>
                </c:pt>
                <c:pt idx="916">
                  <c:v>12.161688560737598</c:v>
                </c:pt>
                <c:pt idx="917">
                  <c:v>11.967176030519202</c:v>
                </c:pt>
                <c:pt idx="918">
                  <c:v>11.697091080469601</c:v>
                </c:pt>
                <c:pt idx="919">
                  <c:v>11.9945143475788</c:v>
                </c:pt>
                <c:pt idx="920">
                  <c:v>12.396475845864238</c:v>
                </c:pt>
                <c:pt idx="921">
                  <c:v>13.343769936148401</c:v>
                </c:pt>
                <c:pt idx="922">
                  <c:v>14.124739655708801</c:v>
                </c:pt>
                <c:pt idx="923">
                  <c:v>14.497400752031602</c:v>
                </c:pt>
                <c:pt idx="924">
                  <c:v>14.927139087975199</c:v>
                </c:pt>
                <c:pt idx="925">
                  <c:v>14.491553607652801</c:v>
                </c:pt>
                <c:pt idx="926">
                  <c:v>14.2988755524004</c:v>
                </c:pt>
                <c:pt idx="927">
                  <c:v>13.877915720317201</c:v>
                </c:pt>
                <c:pt idx="928">
                  <c:v>13.4147886295888</c:v>
                </c:pt>
                <c:pt idx="929">
                  <c:v>12.947524776262799</c:v>
                </c:pt>
                <c:pt idx="930">
                  <c:v>12.231569786224799</c:v>
                </c:pt>
                <c:pt idx="931">
                  <c:v>11.612283904094799</c:v>
                </c:pt>
                <c:pt idx="932">
                  <c:v>11.243382004557599</c:v>
                </c:pt>
                <c:pt idx="933">
                  <c:v>10.942711826457201</c:v>
                </c:pt>
                <c:pt idx="934">
                  <c:v>10.802389893930801</c:v>
                </c:pt>
                <c:pt idx="935">
                  <c:v>10.649916523764922</c:v>
                </c:pt>
                <c:pt idx="936">
                  <c:v>10.61078064263836</c:v>
                </c:pt>
                <c:pt idx="937">
                  <c:v>10.365488754874761</c:v>
                </c:pt>
                <c:pt idx="938">
                  <c:v>10.092034971456799</c:v>
                </c:pt>
                <c:pt idx="939">
                  <c:v>9.2252379999999992</c:v>
                </c:pt>
                <c:pt idx="940">
                  <c:v>8.9958910000000003</c:v>
                </c:pt>
                <c:pt idx="941">
                  <c:v>8.9855820000000008</c:v>
                </c:pt>
                <c:pt idx="942">
                  <c:v>8.9554910000000003</c:v>
                </c:pt>
                <c:pt idx="943">
                  <c:v>8.85351</c:v>
                </c:pt>
                <c:pt idx="944">
                  <c:v>8.6324590000000008</c:v>
                </c:pt>
                <c:pt idx="945">
                  <c:v>7.8361020000000003</c:v>
                </c:pt>
                <c:pt idx="946">
                  <c:v>7.7409049999999997</c:v>
                </c:pt>
                <c:pt idx="947">
                  <c:v>7.3524219999999998</c:v>
                </c:pt>
                <c:pt idx="948">
                  <c:v>7.3257580000000004</c:v>
                </c:pt>
                <c:pt idx="949">
                  <c:v>7.1704129999999999</c:v>
                </c:pt>
                <c:pt idx="950">
                  <c:v>7.1701750000000004</c:v>
                </c:pt>
                <c:pt idx="951">
                  <c:v>7.1193819999999999</c:v>
                </c:pt>
                <c:pt idx="952">
                  <c:v>6.647551</c:v>
                </c:pt>
                <c:pt idx="953">
                  <c:v>7.9186902091229197</c:v>
                </c:pt>
                <c:pt idx="954">
                  <c:v>7.7003765318984794</c:v>
                </c:pt>
                <c:pt idx="955">
                  <c:v>7.5818683697350808</c:v>
                </c:pt>
                <c:pt idx="956">
                  <c:v>7.5990652375534795</c:v>
                </c:pt>
                <c:pt idx="957">
                  <c:v>7.7034750208030811</c:v>
                </c:pt>
                <c:pt idx="958">
                  <c:v>8.0135196709469199</c:v>
                </c:pt>
                <c:pt idx="959">
                  <c:v>8.4060145891087608</c:v>
                </c:pt>
                <c:pt idx="960">
                  <c:v>9.104479375929639</c:v>
                </c:pt>
                <c:pt idx="961">
                  <c:v>9.584118751230319</c:v>
                </c:pt>
                <c:pt idx="962">
                  <c:v>12.699</c:v>
                </c:pt>
                <c:pt idx="963">
                  <c:v>13.628</c:v>
                </c:pt>
                <c:pt idx="964">
                  <c:v>14.08</c:v>
                </c:pt>
                <c:pt idx="965">
                  <c:v>14.378</c:v>
                </c:pt>
                <c:pt idx="966">
                  <c:v>14.334</c:v>
                </c:pt>
                <c:pt idx="967">
                  <c:v>14.018000000000001</c:v>
                </c:pt>
                <c:pt idx="968">
                  <c:v>13.363</c:v>
                </c:pt>
                <c:pt idx="969">
                  <c:v>12.224</c:v>
                </c:pt>
                <c:pt idx="970">
                  <c:v>11.516</c:v>
                </c:pt>
                <c:pt idx="971">
                  <c:v>11.031000000000001</c:v>
                </c:pt>
                <c:pt idx="972">
                  <c:v>10.366</c:v>
                </c:pt>
                <c:pt idx="973">
                  <c:v>9.9039999999999999</c:v>
                </c:pt>
                <c:pt idx="974">
                  <c:v>9.4499999999999993</c:v>
                </c:pt>
                <c:pt idx="975">
                  <c:v>9.0830000000000002</c:v>
                </c:pt>
                <c:pt idx="976">
                  <c:v>8.7970000000000006</c:v>
                </c:pt>
                <c:pt idx="977">
                  <c:v>8.5619999999999994</c:v>
                </c:pt>
                <c:pt idx="978">
                  <c:v>8.5759368718935995</c:v>
                </c:pt>
                <c:pt idx="979">
                  <c:v>8.4141637270351595</c:v>
                </c:pt>
                <c:pt idx="980">
                  <c:v>8.3533149033333203</c:v>
                </c:pt>
                <c:pt idx="981">
                  <c:v>8.4584333339155204</c:v>
                </c:pt>
                <c:pt idx="982">
                  <c:v>9.1112000260367996</c:v>
                </c:pt>
                <c:pt idx="983">
                  <c:v>9.8328452493176002</c:v>
                </c:pt>
                <c:pt idx="984">
                  <c:v>10.864012092442</c:v>
                </c:pt>
                <c:pt idx="985">
                  <c:v>11.526163925856</c:v>
                </c:pt>
                <c:pt idx="986">
                  <c:v>12.3849757487368</c:v>
                </c:pt>
                <c:pt idx="987">
                  <c:v>12.749019733017601</c:v>
                </c:pt>
                <c:pt idx="988">
                  <c:v>12.976372470595599</c:v>
                </c:pt>
                <c:pt idx="989">
                  <c:v>13.3073531512996</c:v>
                </c:pt>
                <c:pt idx="990">
                  <c:v>13.234294075234001</c:v>
                </c:pt>
                <c:pt idx="991">
                  <c:v>13.130778473245201</c:v>
                </c:pt>
                <c:pt idx="992">
                  <c:v>12.834824154473601</c:v>
                </c:pt>
                <c:pt idx="993">
                  <c:v>12.21678162709</c:v>
                </c:pt>
                <c:pt idx="994">
                  <c:v>11.645325186715201</c:v>
                </c:pt>
                <c:pt idx="995">
                  <c:v>11.390912612782801</c:v>
                </c:pt>
                <c:pt idx="996">
                  <c:v>11.213140139898002</c:v>
                </c:pt>
                <c:pt idx="997">
                  <c:v>10.9698674003336</c:v>
                </c:pt>
                <c:pt idx="998">
                  <c:v>10.682549158485198</c:v>
                </c:pt>
                <c:pt idx="999">
                  <c:v>10.6882638987368</c:v>
                </c:pt>
                <c:pt idx="1000">
                  <c:v>10.719712177398</c:v>
                </c:pt>
                <c:pt idx="1001">
                  <c:v>10.704322791484401</c:v>
                </c:pt>
                <c:pt idx="1002">
                  <c:v>10.4437574274104</c:v>
                </c:pt>
                <c:pt idx="1003">
                  <c:v>10.0505857012036</c:v>
                </c:pt>
                <c:pt idx="1004">
                  <c:v>9.6145852900564002</c:v>
                </c:pt>
                <c:pt idx="1005">
                  <c:v>9.6003926619703996</c:v>
                </c:pt>
                <c:pt idx="1006">
                  <c:v>9.6704395268560006</c:v>
                </c:pt>
                <c:pt idx="1007">
                  <c:v>10.014343957471679</c:v>
                </c:pt>
                <c:pt idx="1008">
                  <c:v>10.799234739241561</c:v>
                </c:pt>
                <c:pt idx="1009">
                  <c:v>11.350792952233</c:v>
                </c:pt>
                <c:pt idx="1010">
                  <c:v>11.564696648224402</c:v>
                </c:pt>
                <c:pt idx="1011">
                  <c:v>11.839410260329078</c:v>
                </c:pt>
                <c:pt idx="1012">
                  <c:v>11.846152841600802</c:v>
                </c:pt>
                <c:pt idx="1013">
                  <c:v>11.430722620877599</c:v>
                </c:pt>
                <c:pt idx="1014">
                  <c:v>10.901493279876</c:v>
                </c:pt>
                <c:pt idx="1015">
                  <c:v>10.322058530485201</c:v>
                </c:pt>
                <c:pt idx="1016">
                  <c:v>9.8498632379172797</c:v>
                </c:pt>
                <c:pt idx="1017">
                  <c:v>9.6848379308046013</c:v>
                </c:pt>
                <c:pt idx="1018">
                  <c:v>9.4503014367135592</c:v>
                </c:pt>
                <c:pt idx="1019">
                  <c:v>9.4480901661936798</c:v>
                </c:pt>
                <c:pt idx="1020">
                  <c:v>9.9364276073779614</c:v>
                </c:pt>
                <c:pt idx="1021">
                  <c:v>10.1528554178202</c:v>
                </c:pt>
                <c:pt idx="1022">
                  <c:v>10.439324851147081</c:v>
                </c:pt>
                <c:pt idx="1023">
                  <c:v>10.51454976440216</c:v>
                </c:pt>
                <c:pt idx="1024">
                  <c:v>10.50907476765676</c:v>
                </c:pt>
                <c:pt idx="1025">
                  <c:v>10.45662048825044</c:v>
                </c:pt>
                <c:pt idx="1026">
                  <c:v>10.34012118492392</c:v>
                </c:pt>
                <c:pt idx="1027">
                  <c:v>10.302640688310241</c:v>
                </c:pt>
                <c:pt idx="1028">
                  <c:v>10.270396365514639</c:v>
                </c:pt>
                <c:pt idx="1029">
                  <c:v>10.31198197242264</c:v>
                </c:pt>
                <c:pt idx="1030">
                  <c:v>10.364464941130521</c:v>
                </c:pt>
                <c:pt idx="1031">
                  <c:v>10.173643935036161</c:v>
                </c:pt>
                <c:pt idx="1032">
                  <c:v>10.007348509359559</c:v>
                </c:pt>
                <c:pt idx="1033">
                  <c:v>9.7689828985972404</c:v>
                </c:pt>
                <c:pt idx="1034">
                  <c:v>9.2592754192266398</c:v>
                </c:pt>
                <c:pt idx="1035">
                  <c:v>8.7985723744203987</c:v>
                </c:pt>
                <c:pt idx="1036">
                  <c:v>8.3593031378423994</c:v>
                </c:pt>
                <c:pt idx="1037">
                  <c:v>8.3264015069792396</c:v>
                </c:pt>
                <c:pt idx="1038">
                  <c:v>8.7166661471581612</c:v>
                </c:pt>
                <c:pt idx="1039">
                  <c:v>8.90217960580304</c:v>
                </c:pt>
                <c:pt idx="1040">
                  <c:v>9.1526700998847197</c:v>
                </c:pt>
                <c:pt idx="1041">
                  <c:v>9.2462192642881611</c:v>
                </c:pt>
                <c:pt idx="1042">
                  <c:v>9.4774020598923592</c:v>
                </c:pt>
                <c:pt idx="1043">
                  <c:v>9.9876609863319992</c:v>
                </c:pt>
                <c:pt idx="1044">
                  <c:v>10.384143512824799</c:v>
                </c:pt>
                <c:pt idx="1045">
                  <c:v>10.5197330137976</c:v>
                </c:pt>
                <c:pt idx="1046">
                  <c:v>10.245555379726801</c:v>
                </c:pt>
                <c:pt idx="1047">
                  <c:v>10.101215089005599</c:v>
                </c:pt>
                <c:pt idx="1048">
                  <c:v>10.1068701107412</c:v>
                </c:pt>
                <c:pt idx="1049">
                  <c:v>10.3168169146232</c:v>
                </c:pt>
                <c:pt idx="1050">
                  <c:v>10.499194761522801</c:v>
                </c:pt>
                <c:pt idx="1051">
                  <c:v>10.5570660227316</c:v>
                </c:pt>
                <c:pt idx="1052">
                  <c:v>10.641472693173601</c:v>
                </c:pt>
                <c:pt idx="1053">
                  <c:v>10.619797542968399</c:v>
                </c:pt>
                <c:pt idx="1054">
                  <c:v>10.459991770232399</c:v>
                </c:pt>
                <c:pt idx="1055">
                  <c:v>10.300968146624001</c:v>
                </c:pt>
                <c:pt idx="1056">
                  <c:v>10.161381522782001</c:v>
                </c:pt>
                <c:pt idx="1057">
                  <c:v>9.9892961703324001</c:v>
                </c:pt>
                <c:pt idx="1058">
                  <c:v>10.007532493764</c:v>
                </c:pt>
                <c:pt idx="1059">
                  <c:v>10.1732210344328</c:v>
                </c:pt>
                <c:pt idx="1060">
                  <c:v>10.1177483299376</c:v>
                </c:pt>
                <c:pt idx="1061">
                  <c:v>10.322378974724</c:v>
                </c:pt>
                <c:pt idx="1062">
                  <c:v>10.270280174178801</c:v>
                </c:pt>
                <c:pt idx="1063">
                  <c:v>9.9446569079194393</c:v>
                </c:pt>
                <c:pt idx="1064">
                  <c:v>8.2856109999999994</c:v>
                </c:pt>
                <c:pt idx="1065">
                  <c:v>7.8215490000000001</c:v>
                </c:pt>
                <c:pt idx="1066">
                  <c:v>6.8868859999999996</c:v>
                </c:pt>
                <c:pt idx="1067">
                  <c:v>6.3415140000000001</c:v>
                </c:pt>
                <c:pt idx="1068">
                  <c:v>6.3199110000000003</c:v>
                </c:pt>
                <c:pt idx="1069">
                  <c:v>6.4549050000000001</c:v>
                </c:pt>
                <c:pt idx="1070">
                  <c:v>7.2702540000000004</c:v>
                </c:pt>
                <c:pt idx="1071">
                  <c:v>7.5633879999999998</c:v>
                </c:pt>
                <c:pt idx="1072">
                  <c:v>8.284198</c:v>
                </c:pt>
                <c:pt idx="1073">
                  <c:v>9.1035229999999991</c:v>
                </c:pt>
                <c:pt idx="1074">
                  <c:v>9.6969200000000004</c:v>
                </c:pt>
                <c:pt idx="1075">
                  <c:v>9.9132809999999996</c:v>
                </c:pt>
                <c:pt idx="1076">
                  <c:v>9.8108889999999995</c:v>
                </c:pt>
                <c:pt idx="1077">
                  <c:v>9.3902009999999994</c:v>
                </c:pt>
                <c:pt idx="1078">
                  <c:v>8.6377765497527186</c:v>
                </c:pt>
                <c:pt idx="1079">
                  <c:v>8.3123326281474395</c:v>
                </c:pt>
                <c:pt idx="1080">
                  <c:v>7.95956670261792</c:v>
                </c:pt>
                <c:pt idx="1081">
                  <c:v>7.8108457692334801</c:v>
                </c:pt>
                <c:pt idx="1082">
                  <c:v>7.7076189074664407</c:v>
                </c:pt>
                <c:pt idx="1083">
                  <c:v>7.6378790402686807</c:v>
                </c:pt>
                <c:pt idx="1084">
                  <c:v>7.74368478611804</c:v>
                </c:pt>
                <c:pt idx="1085">
                  <c:v>8.6326259163983607</c:v>
                </c:pt>
                <c:pt idx="1086">
                  <c:v>9.8725740083326414</c:v>
                </c:pt>
                <c:pt idx="1087">
                  <c:v>10.953040242596281</c:v>
                </c:pt>
                <c:pt idx="1088">
                  <c:v>12.298501253705641</c:v>
                </c:pt>
                <c:pt idx="1089">
                  <c:v>13.0928821271572</c:v>
                </c:pt>
                <c:pt idx="1090">
                  <c:v>12.8803355411724</c:v>
                </c:pt>
                <c:pt idx="1091">
                  <c:v>12.8670700197148</c:v>
                </c:pt>
                <c:pt idx="1092">
                  <c:v>12.933428047148801</c:v>
                </c:pt>
                <c:pt idx="1093">
                  <c:v>13.245581251911599</c:v>
                </c:pt>
                <c:pt idx="1094">
                  <c:v>13.7530949169024</c:v>
                </c:pt>
                <c:pt idx="1095">
                  <c:v>13.997769224744399</c:v>
                </c:pt>
                <c:pt idx="1096">
                  <c:v>14.2307797101608</c:v>
                </c:pt>
                <c:pt idx="1097">
                  <c:v>14.120024456324799</c:v>
                </c:pt>
                <c:pt idx="1098">
                  <c:v>13.8835217324088</c:v>
                </c:pt>
                <c:pt idx="1099">
                  <c:v>13.642347194550799</c:v>
                </c:pt>
                <c:pt idx="1100">
                  <c:v>13.239149679908401</c:v>
                </c:pt>
                <c:pt idx="1101">
                  <c:v>14.255000000000001</c:v>
                </c:pt>
                <c:pt idx="1102">
                  <c:v>13.981999999999999</c:v>
                </c:pt>
                <c:pt idx="1103">
                  <c:v>13.36</c:v>
                </c:pt>
                <c:pt idx="1104">
                  <c:v>12.721</c:v>
                </c:pt>
                <c:pt idx="1105">
                  <c:v>12.599</c:v>
                </c:pt>
                <c:pt idx="1106">
                  <c:v>12.802</c:v>
                </c:pt>
                <c:pt idx="1107">
                  <c:v>12.692</c:v>
                </c:pt>
                <c:pt idx="1108">
                  <c:v>12.592000000000001</c:v>
                </c:pt>
                <c:pt idx="1109">
                  <c:v>12.587</c:v>
                </c:pt>
                <c:pt idx="1110">
                  <c:v>12.646000000000001</c:v>
                </c:pt>
                <c:pt idx="1111">
                  <c:v>12.708</c:v>
                </c:pt>
                <c:pt idx="1112">
                  <c:v>12.756</c:v>
                </c:pt>
                <c:pt idx="1113">
                  <c:v>12.628</c:v>
                </c:pt>
                <c:pt idx="1114">
                  <c:v>12.23</c:v>
                </c:pt>
                <c:pt idx="1115">
                  <c:v>11.558999999999999</c:v>
                </c:pt>
                <c:pt idx="1116">
                  <c:v>11</c:v>
                </c:pt>
                <c:pt idx="1117">
                  <c:v>9.6960355870205603</c:v>
                </c:pt>
                <c:pt idx="1118">
                  <c:v>9.7588184550772397</c:v>
                </c:pt>
                <c:pt idx="1119">
                  <c:v>9.5488141933466792</c:v>
                </c:pt>
                <c:pt idx="1120">
                  <c:v>8.9867824493843997</c:v>
                </c:pt>
                <c:pt idx="1121">
                  <c:v>8.4350646953169193</c:v>
                </c:pt>
                <c:pt idx="1122">
                  <c:v>8.1067541418991595</c:v>
                </c:pt>
                <c:pt idx="1123">
                  <c:v>7.7170060352870005</c:v>
                </c:pt>
                <c:pt idx="1124">
                  <c:v>7.5317634380626393</c:v>
                </c:pt>
                <c:pt idx="1125">
                  <c:v>7.6293531954882798</c:v>
                </c:pt>
                <c:pt idx="1126">
                  <c:v>8.1920658271302003</c:v>
                </c:pt>
                <c:pt idx="1127">
                  <c:v>9.2264452028397201</c:v>
                </c:pt>
                <c:pt idx="1128">
                  <c:v>10.014116718069559</c:v>
                </c:pt>
                <c:pt idx="1129">
                  <c:v>10.785471088530041</c:v>
                </c:pt>
                <c:pt idx="1130">
                  <c:v>10.900882704190199</c:v>
                </c:pt>
                <c:pt idx="1131">
                  <c:v>10.861422088663002</c:v>
                </c:pt>
                <c:pt idx="1132">
                  <c:v>10.695052519770758</c:v>
                </c:pt>
                <c:pt idx="1133">
                  <c:v>10.78184195544388</c:v>
                </c:pt>
                <c:pt idx="1134">
                  <c:v>10.958978804811998</c:v>
                </c:pt>
                <c:pt idx="1135">
                  <c:v>10.990238349452</c:v>
                </c:pt>
                <c:pt idx="1136">
                  <c:v>10.711435864094401</c:v>
                </c:pt>
                <c:pt idx="1137">
                  <c:v>9.9923374123682791</c:v>
                </c:pt>
                <c:pt idx="1138">
                  <c:v>9.8803304184243199</c:v>
                </c:pt>
                <c:pt idx="1139">
                  <c:v>9.6844480939287187</c:v>
                </c:pt>
                <c:pt idx="1140">
                  <c:v>9.5573088819423209</c:v>
                </c:pt>
                <c:pt idx="1141">
                  <c:v>9.42343068911768</c:v>
                </c:pt>
                <c:pt idx="1142">
                  <c:v>9.3701187051744803</c:v>
                </c:pt>
                <c:pt idx="1143">
                  <c:v>9.2189168811388402</c:v>
                </c:pt>
                <c:pt idx="1144">
                  <c:v>8.9647577641384402</c:v>
                </c:pt>
                <c:pt idx="1145">
                  <c:v>8.8568687187465205</c:v>
                </c:pt>
                <c:pt idx="1146">
                  <c:v>8.5394050363373992</c:v>
                </c:pt>
                <c:pt idx="1147">
                  <c:v>8.2318505896030416</c:v>
                </c:pt>
                <c:pt idx="1148">
                  <c:v>8.1295672113423603</c:v>
                </c:pt>
                <c:pt idx="1149">
                  <c:v>7.7692237845932794</c:v>
                </c:pt>
                <c:pt idx="1150">
                  <c:v>7.5271957929298807</c:v>
                </c:pt>
                <c:pt idx="1151">
                  <c:v>7.30334002519864</c:v>
                </c:pt>
                <c:pt idx="1152">
                  <c:v>7.2112070093042</c:v>
                </c:pt>
                <c:pt idx="1153">
                  <c:v>7.1815413237226799</c:v>
                </c:pt>
                <c:pt idx="1154">
                  <c:v>7.4005477239086801</c:v>
                </c:pt>
                <c:pt idx="1155">
                  <c:v>8.0329022078339598</c:v>
                </c:pt>
                <c:pt idx="1156">
                  <c:v>8.6392707444195196</c:v>
                </c:pt>
                <c:pt idx="1157">
                  <c:v>9.1997935620708802</c:v>
                </c:pt>
                <c:pt idx="1158">
                  <c:v>9.6857827315017602</c:v>
                </c:pt>
                <c:pt idx="1159">
                  <c:v>9.7863695252184399</c:v>
                </c:pt>
                <c:pt idx="1160">
                  <c:v>9.8143126012439605</c:v>
                </c:pt>
                <c:pt idx="1161">
                  <c:v>9.61749211995396</c:v>
                </c:pt>
                <c:pt idx="1162">
                  <c:v>9.7082191899311994</c:v>
                </c:pt>
                <c:pt idx="1163">
                  <c:v>9.8308182449348003</c:v>
                </c:pt>
                <c:pt idx="1164">
                  <c:v>9.6849373328252</c:v>
                </c:pt>
                <c:pt idx="1165">
                  <c:v>9.1339380817923992</c:v>
                </c:pt>
                <c:pt idx="1166">
                  <c:v>9.0680983746023998</c:v>
                </c:pt>
                <c:pt idx="1167">
                  <c:v>8.828708097440801</c:v>
                </c:pt>
                <c:pt idx="1168">
                  <c:v>8.4594204205935988</c:v>
                </c:pt>
                <c:pt idx="1169">
                  <c:v>8.6140806408487194</c:v>
                </c:pt>
                <c:pt idx="1170">
                  <c:v>8.7293383032937601</c:v>
                </c:pt>
                <c:pt idx="1171">
                  <c:v>8.2927302105088803</c:v>
                </c:pt>
                <c:pt idx="1172">
                  <c:v>8.4323250664325595</c:v>
                </c:pt>
                <c:pt idx="1173">
                  <c:v>8.0752702178781597</c:v>
                </c:pt>
                <c:pt idx="1174">
                  <c:v>7.7532378459385605</c:v>
                </c:pt>
                <c:pt idx="1175">
                  <c:v>7.5824964462645204</c:v>
                </c:pt>
                <c:pt idx="1176">
                  <c:v>7.4980806238691997</c:v>
                </c:pt>
                <c:pt idx="1177">
                  <c:v>7.6313614991601604</c:v>
                </c:pt>
                <c:pt idx="1178">
                  <c:v>7.8075553739387207</c:v>
                </c:pt>
                <c:pt idx="1179">
                  <c:v>7.99594631625612</c:v>
                </c:pt>
                <c:pt idx="1180">
                  <c:v>8.2849252513200806</c:v>
                </c:pt>
                <c:pt idx="1181">
                  <c:v>8.3698039975727205</c:v>
                </c:pt>
                <c:pt idx="1182">
                  <c:v>8.2305215409206802</c:v>
                </c:pt>
                <c:pt idx="1183">
                  <c:v>7.9182465333561201</c:v>
                </c:pt>
                <c:pt idx="1184">
                  <c:v>7.9648194064014799</c:v>
                </c:pt>
                <c:pt idx="1185">
                  <c:v>8.0597058576795604</c:v>
                </c:pt>
                <c:pt idx="1186">
                  <c:v>8.1643543985692411</c:v>
                </c:pt>
                <c:pt idx="1187">
                  <c:v>8.2844294836546801</c:v>
                </c:pt>
                <c:pt idx="1188">
                  <c:v>8.3686717596538394</c:v>
                </c:pt>
                <c:pt idx="1189">
                  <c:v>8.4843245280547208</c:v>
                </c:pt>
                <c:pt idx="1190">
                  <c:v>8.8301947857728393</c:v>
                </c:pt>
                <c:pt idx="1191">
                  <c:v>9.1468277657759991</c:v>
                </c:pt>
                <c:pt idx="1192">
                  <c:v>9.8356963698356008</c:v>
                </c:pt>
                <c:pt idx="1193">
                  <c:v>10.4819545309056</c:v>
                </c:pt>
                <c:pt idx="1194">
                  <c:v>10.7082889504264</c:v>
                </c:pt>
                <c:pt idx="1195">
                  <c:v>10.6016282076188</c:v>
                </c:pt>
                <c:pt idx="1196">
                  <c:v>10.614258002194401</c:v>
                </c:pt>
                <c:pt idx="1197">
                  <c:v>10.124366460265879</c:v>
                </c:pt>
                <c:pt idx="1198">
                  <c:v>10.15024869188036</c:v>
                </c:pt>
                <c:pt idx="1199">
                  <c:v>9.1717929999999992</c:v>
                </c:pt>
                <c:pt idx="1200">
                  <c:v>8.8658450000000002</c:v>
                </c:pt>
                <c:pt idx="1201">
                  <c:v>8.1217269999999999</c:v>
                </c:pt>
                <c:pt idx="1202">
                  <c:v>7.142055</c:v>
                </c:pt>
                <c:pt idx="1203">
                  <c:v>7.0377599999999996</c:v>
                </c:pt>
                <c:pt idx="1204">
                  <c:v>7.1242919999999996</c:v>
                </c:pt>
                <c:pt idx="1205">
                  <c:v>8.375356</c:v>
                </c:pt>
                <c:pt idx="1206">
                  <c:v>9.9396459999999998</c:v>
                </c:pt>
                <c:pt idx="1207">
                  <c:v>10.02378</c:v>
                </c:pt>
                <c:pt idx="1208">
                  <c:v>10.05927</c:v>
                </c:pt>
                <c:pt idx="1209">
                  <c:v>9.6954049999999992</c:v>
                </c:pt>
                <c:pt idx="1210">
                  <c:v>9.209104</c:v>
                </c:pt>
                <c:pt idx="1211">
                  <c:v>9.3483070000000001</c:v>
                </c:pt>
                <c:pt idx="1212">
                  <c:v>10.741619999999999</c:v>
                </c:pt>
                <c:pt idx="1213">
                  <c:v>8.6306684218459999</c:v>
                </c:pt>
                <c:pt idx="1214">
                  <c:v>8.5204275208620004</c:v>
                </c:pt>
                <c:pt idx="1215">
                  <c:v>8.2019065478424</c:v>
                </c:pt>
                <c:pt idx="1216">
                  <c:v>7.9522551598600408</c:v>
                </c:pt>
                <c:pt idx="1217">
                  <c:v>7.8707574469643209</c:v>
                </c:pt>
                <c:pt idx="1218">
                  <c:v>8.1054689174620798</c:v>
                </c:pt>
                <c:pt idx="1219">
                  <c:v>8.5259912757886802</c:v>
                </c:pt>
                <c:pt idx="1220">
                  <c:v>8.9823468183924007</c:v>
                </c:pt>
                <c:pt idx="1221">
                  <c:v>9.3674793945159998</c:v>
                </c:pt>
                <c:pt idx="1222">
                  <c:v>9.5837263421708005</c:v>
                </c:pt>
                <c:pt idx="1223">
                  <c:v>10.0502051011844</c:v>
                </c:pt>
                <c:pt idx="1224">
                  <c:v>10.377517630707999</c:v>
                </c:pt>
                <c:pt idx="1225">
                  <c:v>10.542548403469601</c:v>
                </c:pt>
                <c:pt idx="1226">
                  <c:v>11.024892844900799</c:v>
                </c:pt>
                <c:pt idx="1227">
                  <c:v>11.225501343044799</c:v>
                </c:pt>
                <c:pt idx="1228">
                  <c:v>11.6526330802792</c:v>
                </c:pt>
                <c:pt idx="1229">
                  <c:v>12.0290189300168</c:v>
                </c:pt>
                <c:pt idx="1230">
                  <c:v>12.074293394445199</c:v>
                </c:pt>
                <c:pt idx="1231">
                  <c:v>11.764852195084</c:v>
                </c:pt>
                <c:pt idx="1232">
                  <c:v>11.0611480580872</c:v>
                </c:pt>
                <c:pt idx="1233">
                  <c:v>10.362411240146802</c:v>
                </c:pt>
                <c:pt idx="1234">
                  <c:v>10.1603984598436</c:v>
                </c:pt>
                <c:pt idx="1235">
                  <c:v>9.9954305306268001</c:v>
                </c:pt>
                <c:pt idx="1236">
                  <c:v>9.8843369143204001</c:v>
                </c:pt>
                <c:pt idx="1237">
                  <c:v>10.107826434564799</c:v>
                </c:pt>
                <c:pt idx="1238">
                  <c:v>9.8056841102856804</c:v>
                </c:pt>
                <c:pt idx="1239">
                  <c:v>9.5183846768871199</c:v>
                </c:pt>
                <c:pt idx="1240">
                  <c:v>10.167999999999999</c:v>
                </c:pt>
                <c:pt idx="1241">
                  <c:v>9.7850000000000001</c:v>
                </c:pt>
                <c:pt idx="1242">
                  <c:v>9.1630000000000003</c:v>
                </c:pt>
                <c:pt idx="1243">
                  <c:v>8.827</c:v>
                </c:pt>
                <c:pt idx="1244">
                  <c:v>8.2270000000000003</c:v>
                </c:pt>
                <c:pt idx="1245">
                  <c:v>7.8929999999999998</c:v>
                </c:pt>
                <c:pt idx="1246">
                  <c:v>7.7039999999999997</c:v>
                </c:pt>
                <c:pt idx="1247">
                  <c:v>7.3929999999999998</c:v>
                </c:pt>
                <c:pt idx="1248">
                  <c:v>7.0460000000000003</c:v>
                </c:pt>
                <c:pt idx="1249">
                  <c:v>6.9720000000000004</c:v>
                </c:pt>
                <c:pt idx="1250">
                  <c:v>6.8970000000000002</c:v>
                </c:pt>
                <c:pt idx="1251">
                  <c:v>6.8230000000000004</c:v>
                </c:pt>
                <c:pt idx="1252">
                  <c:v>7.6689999999999996</c:v>
                </c:pt>
                <c:pt idx="1253">
                  <c:v>8.18</c:v>
                </c:pt>
                <c:pt idx="1254">
                  <c:v>8.3719999999999999</c:v>
                </c:pt>
                <c:pt idx="1255">
                  <c:v>8.3460000000000001</c:v>
                </c:pt>
                <c:pt idx="1256">
                  <c:v>8.2195731008745589</c:v>
                </c:pt>
                <c:pt idx="1257">
                  <c:v>8.33110213629352</c:v>
                </c:pt>
                <c:pt idx="1258">
                  <c:v>8.1205981705734409</c:v>
                </c:pt>
                <c:pt idx="1259">
                  <c:v>8.2366113058063206</c:v>
                </c:pt>
                <c:pt idx="1260">
                  <c:v>8.1915512140288396</c:v>
                </c:pt>
                <c:pt idx="1261">
                  <c:v>8.23788937555668</c:v>
                </c:pt>
                <c:pt idx="1262">
                  <c:v>8.4051347135492804</c:v>
                </c:pt>
                <c:pt idx="1263">
                  <c:v>8.6095227892200796</c:v>
                </c:pt>
                <c:pt idx="1264">
                  <c:v>8.7698667498432403</c:v>
                </c:pt>
                <c:pt idx="1265">
                  <c:v>9.0406176454012002</c:v>
                </c:pt>
                <c:pt idx="1266">
                  <c:v>9.3419982800244803</c:v>
                </c:pt>
                <c:pt idx="1267">
                  <c:v>9.7665484627763988</c:v>
                </c:pt>
                <c:pt idx="1268">
                  <c:v>9.3958054480367998</c:v>
                </c:pt>
                <c:pt idx="1269">
                  <c:v>8.6687735451989205</c:v>
                </c:pt>
                <c:pt idx="1270">
                  <c:v>7.9390850478192005</c:v>
                </c:pt>
                <c:pt idx="1271">
                  <c:v>7.4743536258668799</c:v>
                </c:pt>
                <c:pt idx="1272">
                  <c:v>7.3837472942870797</c:v>
                </c:pt>
                <c:pt idx="1273">
                  <c:v>7.3088569227648001</c:v>
                </c:pt>
                <c:pt idx="1274">
                  <c:v>7.6057064685471998</c:v>
                </c:pt>
                <c:pt idx="1275">
                  <c:v>7.7398753043722399</c:v>
                </c:pt>
                <c:pt idx="1276">
                  <c:v>7.67916946991296</c:v>
                </c:pt>
                <c:pt idx="1277">
                  <c:v>7.7275318133656805</c:v>
                </c:pt>
                <c:pt idx="1278">
                  <c:v>7.9467240029029593</c:v>
                </c:pt>
                <c:pt idx="1279">
                  <c:v>8.2029813259833606</c:v>
                </c:pt>
                <c:pt idx="1280">
                  <c:v>8.2043061134500412</c:v>
                </c:pt>
                <c:pt idx="1281">
                  <c:v>7.9309344555020402</c:v>
                </c:pt>
                <c:pt idx="1282">
                  <c:v>7.6057252630388401</c:v>
                </c:pt>
                <c:pt idx="1283">
                  <c:v>7.6919979991292404</c:v>
                </c:pt>
                <c:pt idx="1284">
                  <c:v>7.6487221320917991</c:v>
                </c:pt>
                <c:pt idx="1285">
                  <c:v>8.1199593010380795</c:v>
                </c:pt>
                <c:pt idx="1286">
                  <c:v>8.5678622580315995</c:v>
                </c:pt>
                <c:pt idx="1287">
                  <c:v>9.0403180437347999</c:v>
                </c:pt>
                <c:pt idx="1288">
                  <c:v>9.7115707159355988</c:v>
                </c:pt>
                <c:pt idx="1289">
                  <c:v>10.0544467781524</c:v>
                </c:pt>
                <c:pt idx="1290">
                  <c:v>10.2543704053372</c:v>
                </c:pt>
                <c:pt idx="1291">
                  <c:v>9.8576663538887992</c:v>
                </c:pt>
                <c:pt idx="1292">
                  <c:v>9.1731580475152406</c:v>
                </c:pt>
                <c:pt idx="1293">
                  <c:v>9.1301497574790389</c:v>
                </c:pt>
                <c:pt idx="1294">
                  <c:v>8.9824259007155991</c:v>
                </c:pt>
                <c:pt idx="1295">
                  <c:v>10.044354109826401</c:v>
                </c:pt>
                <c:pt idx="1296">
                  <c:v>10.435094361799599</c:v>
                </c:pt>
                <c:pt idx="1297">
                  <c:v>10.6566851564204</c:v>
                </c:pt>
                <c:pt idx="1298">
                  <c:v>10.7279081627156</c:v>
                </c:pt>
                <c:pt idx="1299">
                  <c:v>10.2949210041248</c:v>
                </c:pt>
                <c:pt idx="1300">
                  <c:v>9.7688020140039988</c:v>
                </c:pt>
                <c:pt idx="1301">
                  <c:v>9.3524726531661599</c:v>
                </c:pt>
                <c:pt idx="1302">
                  <c:v>8.8780212316592397</c:v>
                </c:pt>
                <c:pt idx="1303">
                  <c:v>8.9695734531676408</c:v>
                </c:pt>
                <c:pt idx="1304">
                  <c:v>9.2387876976883199</c:v>
                </c:pt>
                <c:pt idx="1305">
                  <c:v>9.8187134830748395</c:v>
                </c:pt>
                <c:pt idx="1306">
                  <c:v>9.8196474736563992</c:v>
                </c:pt>
                <c:pt idx="1307">
                  <c:v>9.9107550958600008</c:v>
                </c:pt>
                <c:pt idx="1308">
                  <c:v>9.6389490795996</c:v>
                </c:pt>
                <c:pt idx="1309">
                  <c:v>9.9983628223935987</c:v>
                </c:pt>
                <c:pt idx="1310">
                  <c:v>9.9942644251479997</c:v>
                </c:pt>
                <c:pt idx="1311">
                  <c:v>9.821110076865601</c:v>
                </c:pt>
                <c:pt idx="1312">
                  <c:v>9.7425913987328006</c:v>
                </c:pt>
                <c:pt idx="1313">
                  <c:v>9.6875357567000009</c:v>
                </c:pt>
                <c:pt idx="1314">
                  <c:v>10.0403466761116</c:v>
                </c:pt>
                <c:pt idx="1315">
                  <c:v>10.3638540587548</c:v>
                </c:pt>
                <c:pt idx="1316">
                  <c:v>10.493765150060401</c:v>
                </c:pt>
                <c:pt idx="1317">
                  <c:v>10.5820901787996</c:v>
                </c:pt>
                <c:pt idx="1318">
                  <c:v>10.1693120249804</c:v>
                </c:pt>
                <c:pt idx="1319">
                  <c:v>10.5888328103084</c:v>
                </c:pt>
                <c:pt idx="1320">
                  <c:v>10.649483103463599</c:v>
                </c:pt>
                <c:pt idx="1321">
                  <c:v>10.8235878686052</c:v>
                </c:pt>
                <c:pt idx="1322">
                  <c:v>10.962583356532399</c:v>
                </c:pt>
                <c:pt idx="1323">
                  <c:v>11.461781124346</c:v>
                </c:pt>
                <c:pt idx="1324">
                  <c:v>11.686119076568801</c:v>
                </c:pt>
                <c:pt idx="1325">
                  <c:v>11.775794064424399</c:v>
                </c:pt>
                <c:pt idx="1326">
                  <c:v>11.680748074192</c:v>
                </c:pt>
                <c:pt idx="1327">
                  <c:v>11.819956098693201</c:v>
                </c:pt>
                <c:pt idx="1328">
                  <c:v>11.9854137559148</c:v>
                </c:pt>
                <c:pt idx="1329">
                  <c:v>12.1555582978948</c:v>
                </c:pt>
                <c:pt idx="1330">
                  <c:v>11.976105510634799</c:v>
                </c:pt>
                <c:pt idx="1331">
                  <c:v>11.472977678786799</c:v>
                </c:pt>
                <c:pt idx="1332">
                  <c:v>11.29204411524</c:v>
                </c:pt>
                <c:pt idx="1333">
                  <c:v>10.9858313097996</c:v>
                </c:pt>
                <c:pt idx="1334">
                  <c:v>10.815227303659601</c:v>
                </c:pt>
                <c:pt idx="1335">
                  <c:v>10.7999531194192</c:v>
                </c:pt>
                <c:pt idx="1336">
                  <c:v>10.870141182173999</c:v>
                </c:pt>
                <c:pt idx="1337">
                  <c:v>11.211912182466399</c:v>
                </c:pt>
                <c:pt idx="1338">
                  <c:v>11.644473896899601</c:v>
                </c:pt>
                <c:pt idx="1339">
                  <c:v>12.814299999999999</c:v>
                </c:pt>
                <c:pt idx="1340">
                  <c:v>13.15278</c:v>
                </c:pt>
                <c:pt idx="1341">
                  <c:v>12.700100000000001</c:v>
                </c:pt>
                <c:pt idx="1342">
                  <c:v>12.56481</c:v>
                </c:pt>
                <c:pt idx="1343">
                  <c:v>12.17239</c:v>
                </c:pt>
                <c:pt idx="1344">
                  <c:v>11.045210000000001</c:v>
                </c:pt>
                <c:pt idx="1345">
                  <c:v>10.04931</c:v>
                </c:pt>
                <c:pt idx="1346">
                  <c:v>9.9658610000000003</c:v>
                </c:pt>
                <c:pt idx="1347">
                  <c:v>10.247490000000001</c:v>
                </c:pt>
                <c:pt idx="1348">
                  <c:v>11.00592</c:v>
                </c:pt>
                <c:pt idx="1349">
                  <c:v>11.823539999999999</c:v>
                </c:pt>
                <c:pt idx="1350">
                  <c:v>13.009219999999999</c:v>
                </c:pt>
                <c:pt idx="1351">
                  <c:v>13.107329999999999</c:v>
                </c:pt>
                <c:pt idx="1352">
                  <c:v>12.51113</c:v>
                </c:pt>
                <c:pt idx="1353">
                  <c:v>10.989779199569199</c:v>
                </c:pt>
                <c:pt idx="1354">
                  <c:v>11.117833392552399</c:v>
                </c:pt>
                <c:pt idx="1355">
                  <c:v>11.161132665146001</c:v>
                </c:pt>
                <c:pt idx="1356">
                  <c:v>11.2704381834236</c:v>
                </c:pt>
                <c:pt idx="1357">
                  <c:v>11.4719065538908</c:v>
                </c:pt>
                <c:pt idx="1358">
                  <c:v>12.189076925343599</c:v>
                </c:pt>
                <c:pt idx="1359">
                  <c:v>12.2240118357968</c:v>
                </c:pt>
                <c:pt idx="1360">
                  <c:v>12.383730303389999</c:v>
                </c:pt>
                <c:pt idx="1361">
                  <c:v>12.5799151966048</c:v>
                </c:pt>
                <c:pt idx="1362">
                  <c:v>12.774855547042399</c:v>
                </c:pt>
                <c:pt idx="1363">
                  <c:v>12.9346333708892</c:v>
                </c:pt>
                <c:pt idx="1364">
                  <c:v>12.964802696591999</c:v>
                </c:pt>
                <c:pt idx="1365">
                  <c:v>12.9595924138676</c:v>
                </c:pt>
                <c:pt idx="1366">
                  <c:v>12.8527033880296</c:v>
                </c:pt>
                <c:pt idx="1367">
                  <c:v>12.812412127021201</c:v>
                </c:pt>
                <c:pt idx="1368">
                  <c:v>12.653923371439198</c:v>
                </c:pt>
                <c:pt idx="1369">
                  <c:v>12.610575630408402</c:v>
                </c:pt>
                <c:pt idx="1370">
                  <c:v>12.626321253412399</c:v>
                </c:pt>
                <c:pt idx="1371">
                  <c:v>12.617581217047199</c:v>
                </c:pt>
                <c:pt idx="1372">
                  <c:v>12.686579426703599</c:v>
                </c:pt>
                <c:pt idx="1373">
                  <c:v>12.769184319718001</c:v>
                </c:pt>
                <c:pt idx="1374">
                  <c:v>13.150618829058399</c:v>
                </c:pt>
                <c:pt idx="1375">
                  <c:v>13.3941708716224</c:v>
                </c:pt>
                <c:pt idx="1376">
                  <c:v>13.8499298318316</c:v>
                </c:pt>
                <c:pt idx="1377">
                  <c:v>14.1199892491912</c:v>
                </c:pt>
                <c:pt idx="1378">
                  <c:v>14.293703712728799</c:v>
                </c:pt>
                <c:pt idx="1379">
                  <c:v>14.441225369235999</c:v>
                </c:pt>
                <c:pt idx="1380">
                  <c:v>15.558999999999999</c:v>
                </c:pt>
                <c:pt idx="1381">
                  <c:v>15.696</c:v>
                </c:pt>
                <c:pt idx="1382">
                  <c:v>15.923</c:v>
                </c:pt>
                <c:pt idx="1383">
                  <c:v>16.036999999999999</c:v>
                </c:pt>
                <c:pt idx="1384">
                  <c:v>16.172000000000001</c:v>
                </c:pt>
                <c:pt idx="1385">
                  <c:v>16.138000000000002</c:v>
                </c:pt>
                <c:pt idx="1386">
                  <c:v>15.791</c:v>
                </c:pt>
                <c:pt idx="1387">
                  <c:v>15.356999999999999</c:v>
                </c:pt>
                <c:pt idx="1388">
                  <c:v>14.635</c:v>
                </c:pt>
                <c:pt idx="1389">
                  <c:v>14.358000000000001</c:v>
                </c:pt>
                <c:pt idx="1390">
                  <c:v>14.009</c:v>
                </c:pt>
                <c:pt idx="1391">
                  <c:v>14.01</c:v>
                </c:pt>
                <c:pt idx="1392">
                  <c:v>14.096</c:v>
                </c:pt>
                <c:pt idx="1393">
                  <c:v>13.956</c:v>
                </c:pt>
                <c:pt idx="1394">
                  <c:v>13.433</c:v>
                </c:pt>
                <c:pt idx="1395">
                  <c:v>13.009</c:v>
                </c:pt>
                <c:pt idx="1396">
                  <c:v>12.765121366182399</c:v>
                </c:pt>
                <c:pt idx="1397">
                  <c:v>12.5259981572976</c:v>
                </c:pt>
                <c:pt idx="1398">
                  <c:v>12.2245176777936</c:v>
                </c:pt>
                <c:pt idx="1399">
                  <c:v>11.579174343218398</c:v>
                </c:pt>
                <c:pt idx="1400">
                  <c:v>10.940238773719999</c:v>
                </c:pt>
                <c:pt idx="1401">
                  <c:v>10.721672628388799</c:v>
                </c:pt>
                <c:pt idx="1402">
                  <c:v>10.5150473013748</c:v>
                </c:pt>
                <c:pt idx="1403">
                  <c:v>10.2474735634532</c:v>
                </c:pt>
                <c:pt idx="1404">
                  <c:v>9.9945404066800005</c:v>
                </c:pt>
                <c:pt idx="1405">
                  <c:v>9.8400703392651998</c:v>
                </c:pt>
                <c:pt idx="1406">
                  <c:v>9.5598331245855999</c:v>
                </c:pt>
                <c:pt idx="1407">
                  <c:v>9.4112146778583998</c:v>
                </c:pt>
                <c:pt idx="1408">
                  <c:v>9.4127559827343994</c:v>
                </c:pt>
                <c:pt idx="1409">
                  <c:v>9.6949688387966013</c:v>
                </c:pt>
                <c:pt idx="1410">
                  <c:v>9.8318931257338402</c:v>
                </c:pt>
                <c:pt idx="1411">
                  <c:v>9.6414719958579589</c:v>
                </c:pt>
                <c:pt idx="1412">
                  <c:v>9.405173373754721</c:v>
                </c:pt>
                <c:pt idx="1413">
                  <c:v>9.3706342073341595</c:v>
                </c:pt>
                <c:pt idx="1414">
                  <c:v>9.3358673917787591</c:v>
                </c:pt>
                <c:pt idx="1415">
                  <c:v>9.3257367044755988</c:v>
                </c:pt>
                <c:pt idx="1416">
                  <c:v>9.5018753385915993</c:v>
                </c:pt>
                <c:pt idx="1417">
                  <c:v>9.6518715056328013</c:v>
                </c:pt>
                <c:pt idx="1418">
                  <c:v>9.9248787848455997</c:v>
                </c:pt>
                <c:pt idx="1419">
                  <c:v>10.1744743359632</c:v>
                </c:pt>
                <c:pt idx="1420">
                  <c:v>10.4388161612824</c:v>
                </c:pt>
                <c:pt idx="1421">
                  <c:v>10.390971494208802</c:v>
                </c:pt>
                <c:pt idx="1422">
                  <c:v>10.322632102583199</c:v>
                </c:pt>
                <c:pt idx="1423">
                  <c:v>10.216659071201999</c:v>
                </c:pt>
                <c:pt idx="1424">
                  <c:v>10.210063898941598</c:v>
                </c:pt>
                <c:pt idx="1425">
                  <c:v>10.166023747619601</c:v>
                </c:pt>
                <c:pt idx="1426">
                  <c:v>10.289015248085999</c:v>
                </c:pt>
                <c:pt idx="1427">
                  <c:v>10.2373919881296</c:v>
                </c:pt>
                <c:pt idx="1428">
                  <c:v>10.350815849704</c:v>
                </c:pt>
                <c:pt idx="1429">
                  <c:v>10.391403364794</c:v>
                </c:pt>
                <c:pt idx="1430">
                  <c:v>9.9912255430316002</c:v>
                </c:pt>
                <c:pt idx="1431">
                  <c:v>9.9329537592952004</c:v>
                </c:pt>
                <c:pt idx="1432">
                  <c:v>9.5528175213096009</c:v>
                </c:pt>
                <c:pt idx="1433">
                  <c:v>9.5047410062135995</c:v>
                </c:pt>
                <c:pt idx="1434">
                  <c:v>9.2753200907236</c:v>
                </c:pt>
                <c:pt idx="1435">
                  <c:v>9.2855544981256006</c:v>
                </c:pt>
                <c:pt idx="1436">
                  <c:v>9.1579508175843998</c:v>
                </c:pt>
                <c:pt idx="1437">
                  <c:v>9.1503763472904005</c:v>
                </c:pt>
                <c:pt idx="1438">
                  <c:v>9.2470698399952003</c:v>
                </c:pt>
                <c:pt idx="1439">
                  <c:v>9.4498393877640012</c:v>
                </c:pt>
                <c:pt idx="1440">
                  <c:v>9.8013466403475995</c:v>
                </c:pt>
                <c:pt idx="1441">
                  <c:v>10.1486410752696</c:v>
                </c:pt>
                <c:pt idx="1442">
                  <c:v>10.567292813100799</c:v>
                </c:pt>
                <c:pt idx="1443">
                  <c:v>10.731499083921999</c:v>
                </c:pt>
                <c:pt idx="1444">
                  <c:v>10.2920049861252</c:v>
                </c:pt>
                <c:pt idx="1445">
                  <c:v>9.8907522327496</c:v>
                </c:pt>
                <c:pt idx="1446">
                  <c:v>9.8491812209308005</c:v>
                </c:pt>
                <c:pt idx="1447">
                  <c:v>9.9065584288539998</c:v>
                </c:pt>
                <c:pt idx="1448">
                  <c:v>10.0444984214028</c:v>
                </c:pt>
                <c:pt idx="1449">
                  <c:v>9.9020490280380002</c:v>
                </c:pt>
                <c:pt idx="1450">
                  <c:v>9.3657245282843995</c:v>
                </c:pt>
                <c:pt idx="1451">
                  <c:v>7.948720169814</c:v>
                </c:pt>
                <c:pt idx="1452">
                  <c:v>7.2843090927240395</c:v>
                </c:pt>
                <c:pt idx="1453">
                  <c:v>6.7775786004203198</c:v>
                </c:pt>
                <c:pt idx="1454">
                  <c:v>5.9020705223908401</c:v>
                </c:pt>
                <c:pt idx="1455">
                  <c:v>5.0996944700160798</c:v>
                </c:pt>
                <c:pt idx="1456">
                  <c:v>6.0507304669617206</c:v>
                </c:pt>
                <c:pt idx="1457">
                  <c:v>7.0981265713274002</c:v>
                </c:pt>
                <c:pt idx="1458">
                  <c:v>7.7901978224242807</c:v>
                </c:pt>
                <c:pt idx="1459">
                  <c:v>7.9186320417997198</c:v>
                </c:pt>
                <c:pt idx="1460">
                  <c:v>8.0921375084133196</c:v>
                </c:pt>
                <c:pt idx="1461">
                  <c:v>8.5357106611317999</c:v>
                </c:pt>
                <c:pt idx="1462">
                  <c:v>8.87702817530392</c:v>
                </c:pt>
                <c:pt idx="1463">
                  <c:v>9.221177762008681</c:v>
                </c:pt>
                <c:pt idx="1464">
                  <c:v>9.2195701226303193</c:v>
                </c:pt>
                <c:pt idx="1465">
                  <c:v>8.9854738058856398</c:v>
                </c:pt>
                <c:pt idx="1466">
                  <c:v>9.0165609780097213</c:v>
                </c:pt>
                <c:pt idx="1467">
                  <c:v>9.4773427245449593</c:v>
                </c:pt>
                <c:pt idx="1468">
                  <c:v>10.407856985737961</c:v>
                </c:pt>
                <c:pt idx="1469">
                  <c:v>10.844070625501601</c:v>
                </c:pt>
                <c:pt idx="1470">
                  <c:v>10.892377619008201</c:v>
                </c:pt>
                <c:pt idx="1471">
                  <c:v>10.605545307647279</c:v>
                </c:pt>
                <c:pt idx="1472">
                  <c:v>10.49440658798288</c:v>
                </c:pt>
                <c:pt idx="1473">
                  <c:v>10.528205609976801</c:v>
                </c:pt>
                <c:pt idx="1474">
                  <c:v>8.2403700000000004</c:v>
                </c:pt>
                <c:pt idx="1475">
                  <c:v>8.9673189999999998</c:v>
                </c:pt>
                <c:pt idx="1476">
                  <c:v>9.4512680000000007</c:v>
                </c:pt>
                <c:pt idx="1477">
                  <c:v>9.8430479999999996</c:v>
                </c:pt>
                <c:pt idx="1478">
                  <c:v>9.8818219999999997</c:v>
                </c:pt>
                <c:pt idx="1479">
                  <c:v>9.5190280000000005</c:v>
                </c:pt>
                <c:pt idx="1480">
                  <c:v>9.3464159999999996</c:v>
                </c:pt>
                <c:pt idx="1481">
                  <c:v>7.4784790000000001</c:v>
                </c:pt>
                <c:pt idx="1482">
                  <c:v>7.2926159999999998</c:v>
                </c:pt>
                <c:pt idx="1483">
                  <c:v>6.6588029999999998</c:v>
                </c:pt>
                <c:pt idx="1484">
                  <c:v>6.5121770000000003</c:v>
                </c:pt>
                <c:pt idx="1485">
                  <c:v>6.3112389999999996</c:v>
                </c:pt>
                <c:pt idx="1486">
                  <c:v>5.7563820000000003</c:v>
                </c:pt>
                <c:pt idx="1487">
                  <c:v>5.2486839999999999</c:v>
                </c:pt>
                <c:pt idx="1488">
                  <c:v>7.3918730651258802</c:v>
                </c:pt>
                <c:pt idx="1489">
                  <c:v>7.5948791983748407</c:v>
                </c:pt>
                <c:pt idx="1490">
                  <c:v>7.9591832152440398</c:v>
                </c:pt>
                <c:pt idx="1491">
                  <c:v>8.0215405773298798</c:v>
                </c:pt>
                <c:pt idx="1492">
                  <c:v>8.8781512371496003</c:v>
                </c:pt>
                <c:pt idx="1493">
                  <c:v>9.7960937780789195</c:v>
                </c:pt>
                <c:pt idx="1494">
                  <c:v>10.61350916752124</c:v>
                </c:pt>
                <c:pt idx="1495">
                  <c:v>11.486896544524122</c:v>
                </c:pt>
                <c:pt idx="1496">
                  <c:v>11.66632851474608</c:v>
                </c:pt>
                <c:pt idx="1497">
                  <c:v>11.91099450566524</c:v>
                </c:pt>
                <c:pt idx="1498">
                  <c:v>12.603821009376</c:v>
                </c:pt>
                <c:pt idx="1499">
                  <c:v>13.0973768770512</c:v>
                </c:pt>
                <c:pt idx="1500">
                  <c:v>13.6615142829988</c:v>
                </c:pt>
                <c:pt idx="1501">
                  <c:v>14.044621420727999</c:v>
                </c:pt>
                <c:pt idx="1502">
                  <c:v>13.8820928961552</c:v>
                </c:pt>
                <c:pt idx="1503">
                  <c:v>13.8875426317136</c:v>
                </c:pt>
                <c:pt idx="1504">
                  <c:v>13.9052829081292</c:v>
                </c:pt>
                <c:pt idx="1505">
                  <c:v>13.866464171772</c:v>
                </c:pt>
                <c:pt idx="1506">
                  <c:v>13.6582837705612</c:v>
                </c:pt>
                <c:pt idx="1507">
                  <c:v>13.196913325086399</c:v>
                </c:pt>
                <c:pt idx="1508">
                  <c:v>12.608183472981199</c:v>
                </c:pt>
                <c:pt idx="1509">
                  <c:v>11.9445523236516</c:v>
                </c:pt>
                <c:pt idx="1510">
                  <c:v>11.622034020002399</c:v>
                </c:pt>
                <c:pt idx="1511">
                  <c:v>11.321618247713999</c:v>
                </c:pt>
                <c:pt idx="1512">
                  <c:v>11.1745793455288</c:v>
                </c:pt>
                <c:pt idx="1513">
                  <c:v>11.1265150494604</c:v>
                </c:pt>
                <c:pt idx="1514">
                  <c:v>11.272647295611598</c:v>
                </c:pt>
                <c:pt idx="1515">
                  <c:v>11.378970582892</c:v>
                </c:pt>
                <c:pt idx="1516">
                  <c:v>11.409035672438801</c:v>
                </c:pt>
                <c:pt idx="1517">
                  <c:v>11.324138309416799</c:v>
                </c:pt>
                <c:pt idx="1518">
                  <c:v>10.308999999999999</c:v>
                </c:pt>
                <c:pt idx="1519">
                  <c:v>10.503</c:v>
                </c:pt>
                <c:pt idx="1520">
                  <c:v>10.834</c:v>
                </c:pt>
                <c:pt idx="1521">
                  <c:v>11.074999999999999</c:v>
                </c:pt>
                <c:pt idx="1522">
                  <c:v>11.302</c:v>
                </c:pt>
                <c:pt idx="1523">
                  <c:v>11.852</c:v>
                </c:pt>
                <c:pt idx="1524">
                  <c:v>12.173</c:v>
                </c:pt>
                <c:pt idx="1525">
                  <c:v>12.59</c:v>
                </c:pt>
                <c:pt idx="1526">
                  <c:v>12.851000000000001</c:v>
                </c:pt>
                <c:pt idx="1527">
                  <c:v>12.856999999999999</c:v>
                </c:pt>
                <c:pt idx="1528">
                  <c:v>12.864000000000001</c:v>
                </c:pt>
                <c:pt idx="1529">
                  <c:v>12.907999999999999</c:v>
                </c:pt>
                <c:pt idx="1530">
                  <c:v>12.923</c:v>
                </c:pt>
                <c:pt idx="1531">
                  <c:v>13.026</c:v>
                </c:pt>
                <c:pt idx="1532">
                  <c:v>13.368</c:v>
                </c:pt>
                <c:pt idx="1533">
                  <c:v>13.858000000000001</c:v>
                </c:pt>
                <c:pt idx="1534">
                  <c:v>10.80007574529056</c:v>
                </c:pt>
                <c:pt idx="1535">
                  <c:v>10.257737473771922</c:v>
                </c:pt>
                <c:pt idx="1536">
                  <c:v>10.17228491504836</c:v>
                </c:pt>
                <c:pt idx="1537">
                  <c:v>10.24859901056036</c:v>
                </c:pt>
                <c:pt idx="1538">
                  <c:v>10.486867603273481</c:v>
                </c:pt>
                <c:pt idx="1539">
                  <c:v>10.920027321172201</c:v>
                </c:pt>
                <c:pt idx="1540">
                  <c:v>11.469355956070761</c:v>
                </c:pt>
                <c:pt idx="1541">
                  <c:v>11.770207742067081</c:v>
                </c:pt>
                <c:pt idx="1542">
                  <c:v>12.592584202952439</c:v>
                </c:pt>
                <c:pt idx="1543">
                  <c:v>13.23544024913468</c:v>
                </c:pt>
                <c:pt idx="1544">
                  <c:v>14.30605165425524</c:v>
                </c:pt>
                <c:pt idx="1545">
                  <c:v>15.04875256060604</c:v>
                </c:pt>
                <c:pt idx="1546">
                  <c:v>15.524787336715999</c:v>
                </c:pt>
                <c:pt idx="1547">
                  <c:v>15.88181600331216</c:v>
                </c:pt>
                <c:pt idx="1548">
                  <c:v>16.486960828823999</c:v>
                </c:pt>
                <c:pt idx="1549">
                  <c:v>17.538943288550001</c:v>
                </c:pt>
                <c:pt idx="1550">
                  <c:v>17.6108173369676</c:v>
                </c:pt>
                <c:pt idx="1551">
                  <c:v>17.851422124364799</c:v>
                </c:pt>
                <c:pt idx="1552">
                  <c:v>17.9254724643204</c:v>
                </c:pt>
                <c:pt idx="1553">
                  <c:v>17.6115286309652</c:v>
                </c:pt>
                <c:pt idx="1554">
                  <c:v>17.162353365108402</c:v>
                </c:pt>
                <c:pt idx="1555">
                  <c:v>16.503579993128</c:v>
                </c:pt>
                <c:pt idx="1556">
                  <c:v>16.421988433844803</c:v>
                </c:pt>
                <c:pt idx="1557">
                  <c:v>15.851782012895201</c:v>
                </c:pt>
                <c:pt idx="1558">
                  <c:v>15.252287325006799</c:v>
                </c:pt>
                <c:pt idx="1559">
                  <c:v>14.58513944239</c:v>
                </c:pt>
                <c:pt idx="1560">
                  <c:v>13.684166122073599</c:v>
                </c:pt>
                <c:pt idx="1561">
                  <c:v>12.9966755639268</c:v>
                </c:pt>
                <c:pt idx="1562">
                  <c:v>12.4998902574804</c:v>
                </c:pt>
                <c:pt idx="1563">
                  <c:v>11.932865262523201</c:v>
                </c:pt>
                <c:pt idx="1564">
                  <c:v>11.39854980666148</c:v>
                </c:pt>
                <c:pt idx="1565">
                  <c:v>11.13410542084296</c:v>
                </c:pt>
                <c:pt idx="1566">
                  <c:v>11.0466177378976</c:v>
                </c:pt>
                <c:pt idx="1567">
                  <c:v>11.304311568422399</c:v>
                </c:pt>
                <c:pt idx="1568">
                  <c:v>11.607151348939599</c:v>
                </c:pt>
                <c:pt idx="1569">
                  <c:v>12.045748979336</c:v>
                </c:pt>
                <c:pt idx="1570">
                  <c:v>12.308105899914001</c:v>
                </c:pt>
                <c:pt idx="1571">
                  <c:v>12.311733700759198</c:v>
                </c:pt>
                <c:pt idx="1572">
                  <c:v>12.245672956562</c:v>
                </c:pt>
                <c:pt idx="1573">
                  <c:v>11.954938502461999</c:v>
                </c:pt>
                <c:pt idx="1574">
                  <c:v>11.2751209907992</c:v>
                </c:pt>
                <c:pt idx="1575">
                  <c:v>10.362918533897759</c:v>
                </c:pt>
                <c:pt idx="1576">
                  <c:v>9.5113093454483195</c:v>
                </c:pt>
                <c:pt idx="1577">
                  <c:v>8.7082707845571186</c:v>
                </c:pt>
                <c:pt idx="1578">
                  <c:v>8.0627731205462005</c:v>
                </c:pt>
                <c:pt idx="1579">
                  <c:v>7.0331076718636005</c:v>
                </c:pt>
                <c:pt idx="1580">
                  <c:v>7.0357072317329195</c:v>
                </c:pt>
                <c:pt idx="1581">
                  <c:v>6.8020812070807599</c:v>
                </c:pt>
                <c:pt idx="1582">
                  <c:v>6.64936176706476</c:v>
                </c:pt>
                <c:pt idx="1583">
                  <c:v>6.8180246933538804</c:v>
                </c:pt>
                <c:pt idx="1584">
                  <c:v>6.9737992809589606</c:v>
                </c:pt>
                <c:pt idx="1585">
                  <c:v>7.3721881586630005</c:v>
                </c:pt>
                <c:pt idx="1586">
                  <c:v>8.3883573672346401</c:v>
                </c:pt>
                <c:pt idx="1587">
                  <c:v>9.6999565767402416</c:v>
                </c:pt>
                <c:pt idx="1588">
                  <c:v>9.9034102721655604</c:v>
                </c:pt>
                <c:pt idx="1589">
                  <c:v>10.1862160944936</c:v>
                </c:pt>
                <c:pt idx="1590">
                  <c:v>11.178080958860239</c:v>
                </c:pt>
                <c:pt idx="1591">
                  <c:v>11.875891229903202</c:v>
                </c:pt>
                <c:pt idx="1592">
                  <c:v>12.002903302276401</c:v>
                </c:pt>
                <c:pt idx="1593">
                  <c:v>12.2832220285992</c:v>
                </c:pt>
                <c:pt idx="1594">
                  <c:v>12.135556318060399</c:v>
                </c:pt>
                <c:pt idx="1595">
                  <c:v>12.1556600130096</c:v>
                </c:pt>
                <c:pt idx="1596">
                  <c:v>12.090429788607601</c:v>
                </c:pt>
                <c:pt idx="1597">
                  <c:v>12.062960140187601</c:v>
                </c:pt>
                <c:pt idx="1598">
                  <c:v>12.259747236977599</c:v>
                </c:pt>
                <c:pt idx="1599">
                  <c:v>12.3571270531652</c:v>
                </c:pt>
                <c:pt idx="1600">
                  <c:v>12.0710244694456</c:v>
                </c:pt>
                <c:pt idx="1601">
                  <c:v>10.797938312195999</c:v>
                </c:pt>
                <c:pt idx="1602">
                  <c:v>9.3153614946564005</c:v>
                </c:pt>
                <c:pt idx="1603">
                  <c:v>8.7847804452319984</c:v>
                </c:pt>
                <c:pt idx="1604">
                  <c:v>10.09496</c:v>
                </c:pt>
                <c:pt idx="1605">
                  <c:v>10.31695</c:v>
                </c:pt>
                <c:pt idx="1606">
                  <c:v>10.75691</c:v>
                </c:pt>
                <c:pt idx="1607">
                  <c:v>11.63935</c:v>
                </c:pt>
                <c:pt idx="1608">
                  <c:v>12.13064</c:v>
                </c:pt>
                <c:pt idx="1609">
                  <c:v>12.293939999999999</c:v>
                </c:pt>
                <c:pt idx="1610">
                  <c:v>11.950369999999999</c:v>
                </c:pt>
                <c:pt idx="1611">
                  <c:v>11.13613</c:v>
                </c:pt>
                <c:pt idx="1612">
                  <c:v>10.473509999999999</c:v>
                </c:pt>
                <c:pt idx="1613">
                  <c:v>10.74948</c:v>
                </c:pt>
                <c:pt idx="1614">
                  <c:v>10.96956</c:v>
                </c:pt>
                <c:pt idx="1615">
                  <c:v>11.85581</c:v>
                </c:pt>
                <c:pt idx="1616">
                  <c:v>13.675739999999999</c:v>
                </c:pt>
                <c:pt idx="1617">
                  <c:v>14.52159</c:v>
                </c:pt>
                <c:pt idx="1618">
                  <c:v>12.837838007668001</c:v>
                </c:pt>
                <c:pt idx="1619">
                  <c:v>12.503311305728801</c:v>
                </c:pt>
                <c:pt idx="1620">
                  <c:v>12.237644708315601</c:v>
                </c:pt>
                <c:pt idx="1621">
                  <c:v>12.274238892457999</c:v>
                </c:pt>
                <c:pt idx="1622">
                  <c:v>12.158135018564399</c:v>
                </c:pt>
                <c:pt idx="1623">
                  <c:v>11.830301605943202</c:v>
                </c:pt>
                <c:pt idx="1624">
                  <c:v>11.2517578350836</c:v>
                </c:pt>
                <c:pt idx="1625">
                  <c:v>10.349786317332001</c:v>
                </c:pt>
                <c:pt idx="1626">
                  <c:v>10.2234202826864</c:v>
                </c:pt>
                <c:pt idx="1627">
                  <c:v>10.0983314839828</c:v>
                </c:pt>
                <c:pt idx="1628">
                  <c:v>9.9499218596087999</c:v>
                </c:pt>
                <c:pt idx="1629">
                  <c:v>10.386064501254399</c:v>
                </c:pt>
                <c:pt idx="1630">
                  <c:v>10.748447921672</c:v>
                </c:pt>
                <c:pt idx="1631">
                  <c:v>11.0129842011848</c:v>
                </c:pt>
                <c:pt idx="1632">
                  <c:v>10.934503114994401</c:v>
                </c:pt>
                <c:pt idx="1633">
                  <c:v>11.0108967650828</c:v>
                </c:pt>
                <c:pt idx="1634">
                  <c:v>11.171076096101199</c:v>
                </c:pt>
                <c:pt idx="1635">
                  <c:v>11.5172139411124</c:v>
                </c:pt>
                <c:pt idx="1636">
                  <c:v>11.91901325693</c:v>
                </c:pt>
                <c:pt idx="1637">
                  <c:v>12.3626905108564</c:v>
                </c:pt>
                <c:pt idx="1638">
                  <c:v>12.954507505754799</c:v>
                </c:pt>
                <c:pt idx="1639">
                  <c:v>13.531741465345998</c:v>
                </c:pt>
                <c:pt idx="1640">
                  <c:v>13.552280646431999</c:v>
                </c:pt>
                <c:pt idx="1641">
                  <c:v>13.4813803661416</c:v>
                </c:pt>
                <c:pt idx="1642">
                  <c:v>13.446755999329199</c:v>
                </c:pt>
                <c:pt idx="1643">
                  <c:v>13.4736352354596</c:v>
                </c:pt>
                <c:pt idx="1644">
                  <c:v>13.537454077433999</c:v>
                </c:pt>
                <c:pt idx="1645">
                  <c:v>13.5469817352012</c:v>
                </c:pt>
                <c:pt idx="1646">
                  <c:v>13.403271222460802</c:v>
                </c:pt>
                <c:pt idx="1647">
                  <c:v>13.058220699187199</c:v>
                </c:pt>
                <c:pt idx="1648">
                  <c:v>12.912625420409999</c:v>
                </c:pt>
                <c:pt idx="1649">
                  <c:v>13.077633802105201</c:v>
                </c:pt>
                <c:pt idx="1650">
                  <c:v>13.9084051891024</c:v>
                </c:pt>
                <c:pt idx="1651">
                  <c:v>14.181689317552401</c:v>
                </c:pt>
                <c:pt idx="1652">
                  <c:v>14.4513620550324</c:v>
                </c:pt>
                <c:pt idx="1653">
                  <c:v>14.605737318109998</c:v>
                </c:pt>
                <c:pt idx="1654">
                  <c:v>14.7664461382764</c:v>
                </c:pt>
                <c:pt idx="1655">
                  <c:v>15.204679137666002</c:v>
                </c:pt>
                <c:pt idx="1656">
                  <c:v>15.524961659090401</c:v>
                </c:pt>
                <c:pt idx="1657">
                  <c:v>15.477014822918401</c:v>
                </c:pt>
                <c:pt idx="1658">
                  <c:v>15.0607976921972</c:v>
                </c:pt>
                <c:pt idx="1659">
                  <c:v>14.2337529633228</c:v>
                </c:pt>
                <c:pt idx="1660">
                  <c:v>13.654612754471199</c:v>
                </c:pt>
                <c:pt idx="1661">
                  <c:v>12.872</c:v>
                </c:pt>
                <c:pt idx="1662">
                  <c:v>12.13</c:v>
                </c:pt>
                <c:pt idx="1663">
                  <c:v>11.625999999999999</c:v>
                </c:pt>
                <c:pt idx="1664">
                  <c:v>11.250999999999999</c:v>
                </c:pt>
                <c:pt idx="1665">
                  <c:v>11.295999999999999</c:v>
                </c:pt>
                <c:pt idx="1666">
                  <c:v>11.606999999999999</c:v>
                </c:pt>
                <c:pt idx="1667">
                  <c:v>12.077999999999999</c:v>
                </c:pt>
                <c:pt idx="1668">
                  <c:v>12.824</c:v>
                </c:pt>
                <c:pt idx="1669">
                  <c:v>13.06</c:v>
                </c:pt>
                <c:pt idx="1670">
                  <c:v>12.869</c:v>
                </c:pt>
                <c:pt idx="1671">
                  <c:v>12.115</c:v>
                </c:pt>
                <c:pt idx="1672">
                  <c:v>11.465999999999999</c:v>
                </c:pt>
                <c:pt idx="1673">
                  <c:v>10.81</c:v>
                </c:pt>
                <c:pt idx="1674">
                  <c:v>10.025</c:v>
                </c:pt>
                <c:pt idx="1675">
                  <c:v>9.8149999999999995</c:v>
                </c:pt>
                <c:pt idx="1676">
                  <c:v>9.6059999999999999</c:v>
                </c:pt>
                <c:pt idx="1677">
                  <c:v>11.579547540138</c:v>
                </c:pt>
                <c:pt idx="1678">
                  <c:v>12.372885658184401</c:v>
                </c:pt>
                <c:pt idx="1679">
                  <c:v>13.1618997155408</c:v>
                </c:pt>
                <c:pt idx="1680">
                  <c:v>13.314846759473198</c:v>
                </c:pt>
                <c:pt idx="1681">
                  <c:v>13.110840408171999</c:v>
                </c:pt>
                <c:pt idx="1682">
                  <c:v>13.441693982452399</c:v>
                </c:pt>
                <c:pt idx="1683">
                  <c:v>13.539645131684001</c:v>
                </c:pt>
                <c:pt idx="1684">
                  <c:v>13.784613431010801</c:v>
                </c:pt>
                <c:pt idx="1685">
                  <c:v>13.9162082453824</c:v>
                </c:pt>
                <c:pt idx="1686">
                  <c:v>13.5031289875888</c:v>
                </c:pt>
                <c:pt idx="1687">
                  <c:v>13.372887761006</c:v>
                </c:pt>
                <c:pt idx="1688">
                  <c:v>12.894630677976</c:v>
                </c:pt>
                <c:pt idx="1689">
                  <c:v>12.549270367876399</c:v>
                </c:pt>
                <c:pt idx="1690">
                  <c:v>12.299647693638001</c:v>
                </c:pt>
                <c:pt idx="1691">
                  <c:v>12.2893817854756</c:v>
                </c:pt>
                <c:pt idx="1692">
                  <c:v>12.4266995838868</c:v>
                </c:pt>
                <c:pt idx="1693">
                  <c:v>12.726934060242399</c:v>
                </c:pt>
                <c:pt idx="1694">
                  <c:v>13.100357160628398</c:v>
                </c:pt>
                <c:pt idx="1695">
                  <c:v>13.0847792440804</c:v>
                </c:pt>
                <c:pt idx="1696">
                  <c:v>13.4025118432568</c:v>
                </c:pt>
                <c:pt idx="1697">
                  <c:v>13.672756125914798</c:v>
                </c:pt>
                <c:pt idx="1698">
                  <c:v>13.8025207382424</c:v>
                </c:pt>
                <c:pt idx="1699">
                  <c:v>14.495243697839598</c:v>
                </c:pt>
                <c:pt idx="1700">
                  <c:v>14.700696358514001</c:v>
                </c:pt>
                <c:pt idx="1701">
                  <c:v>14.607548760458801</c:v>
                </c:pt>
                <c:pt idx="1702">
                  <c:v>14.4934953565804</c:v>
                </c:pt>
                <c:pt idx="1703">
                  <c:v>14.3739592228224</c:v>
                </c:pt>
                <c:pt idx="1704">
                  <c:v>13.6145219375948</c:v>
                </c:pt>
                <c:pt idx="1705">
                  <c:v>13.3320787977616</c:v>
                </c:pt>
                <c:pt idx="1706">
                  <c:v>12.614992586353999</c:v>
                </c:pt>
                <c:pt idx="1707">
                  <c:v>12.0407477991528</c:v>
                </c:pt>
                <c:pt idx="1708">
                  <c:v>11.810995649377201</c:v>
                </c:pt>
                <c:pt idx="1709">
                  <c:v>11.760151458030801</c:v>
                </c:pt>
                <c:pt idx="1710">
                  <c:v>11.8443495872072</c:v>
                </c:pt>
                <c:pt idx="1711">
                  <c:v>11.6663203935548</c:v>
                </c:pt>
                <c:pt idx="1712">
                  <c:v>12.320737391437198</c:v>
                </c:pt>
                <c:pt idx="1713">
                  <c:v>12.706186781328</c:v>
                </c:pt>
                <c:pt idx="1714">
                  <c:v>13.0957952026708</c:v>
                </c:pt>
                <c:pt idx="1715">
                  <c:v>13.074434375806799</c:v>
                </c:pt>
                <c:pt idx="1716">
                  <c:v>13.449211173972399</c:v>
                </c:pt>
                <c:pt idx="1717">
                  <c:v>13.3910575493152</c:v>
                </c:pt>
                <c:pt idx="1718">
                  <c:v>13.7161326843152</c:v>
                </c:pt>
                <c:pt idx="1719">
                  <c:v>13.747184289102801</c:v>
                </c:pt>
                <c:pt idx="1720">
                  <c:v>13.6782298236768</c:v>
                </c:pt>
                <c:pt idx="1721">
                  <c:v>13.6734494814876</c:v>
                </c:pt>
                <c:pt idx="1722">
                  <c:v>13.347186185963199</c:v>
                </c:pt>
                <c:pt idx="1723">
                  <c:v>13.102719203439598</c:v>
                </c:pt>
                <c:pt idx="1724">
                  <c:v>12.9509398581156</c:v>
                </c:pt>
                <c:pt idx="1725">
                  <c:v>12.670725563488</c:v>
                </c:pt>
                <c:pt idx="1726">
                  <c:v>12.737316813767199</c:v>
                </c:pt>
                <c:pt idx="1727">
                  <c:v>13.489271617013198</c:v>
                </c:pt>
                <c:pt idx="1728">
                  <c:v>14.216320239952399</c:v>
                </c:pt>
                <c:pt idx="1729">
                  <c:v>15.180155605266801</c:v>
                </c:pt>
                <c:pt idx="1730">
                  <c:v>15.1916350102048</c:v>
                </c:pt>
                <c:pt idx="1731">
                  <c:v>15.277247560389599</c:v>
                </c:pt>
                <c:pt idx="1732">
                  <c:v>14.7611243217892</c:v>
                </c:pt>
                <c:pt idx="1733">
                  <c:v>14.640677796807999</c:v>
                </c:pt>
                <c:pt idx="1734">
                  <c:v>11.115220000000001</c:v>
                </c:pt>
                <c:pt idx="1735">
                  <c:v>10.03792</c:v>
                </c:pt>
                <c:pt idx="1736">
                  <c:v>8.9205649999999999</c:v>
                </c:pt>
                <c:pt idx="1737">
                  <c:v>8.3781700000000008</c:v>
                </c:pt>
                <c:pt idx="1738">
                  <c:v>10.686109999999999</c:v>
                </c:pt>
                <c:pt idx="1739">
                  <c:v>11.152710000000001</c:v>
                </c:pt>
                <c:pt idx="1740">
                  <c:v>13.49147</c:v>
                </c:pt>
                <c:pt idx="1741">
                  <c:v>13.90344</c:v>
                </c:pt>
                <c:pt idx="1742">
                  <c:v>14.89879</c:v>
                </c:pt>
                <c:pt idx="1743">
                  <c:v>15.25699</c:v>
                </c:pt>
                <c:pt idx="1744">
                  <c:v>15.38416</c:v>
                </c:pt>
                <c:pt idx="1745">
                  <c:v>16.304770000000001</c:v>
                </c:pt>
                <c:pt idx="1746">
                  <c:v>16.47824</c:v>
                </c:pt>
                <c:pt idx="1747">
                  <c:v>16.719190000000001</c:v>
                </c:pt>
                <c:pt idx="1748">
                  <c:v>16.0429343613988</c:v>
                </c:pt>
                <c:pt idx="1749">
                  <c:v>17.5085687282536</c:v>
                </c:pt>
                <c:pt idx="1750">
                  <c:v>17.057186926183199</c:v>
                </c:pt>
                <c:pt idx="1751">
                  <c:v>16.343352256577599</c:v>
                </c:pt>
                <c:pt idx="1752">
                  <c:v>14.950236293716001</c:v>
                </c:pt>
                <c:pt idx="1753">
                  <c:v>13.102652948505201</c:v>
                </c:pt>
                <c:pt idx="1754">
                  <c:v>12.015684481555599</c:v>
                </c:pt>
                <c:pt idx="1755">
                  <c:v>11.68063161521764</c:v>
                </c:pt>
                <c:pt idx="1756">
                  <c:v>11.75200139991024</c:v>
                </c:pt>
                <c:pt idx="1757">
                  <c:v>12.2449266247284</c:v>
                </c:pt>
                <c:pt idx="1758">
                  <c:v>13.072344705024399</c:v>
                </c:pt>
                <c:pt idx="1759">
                  <c:v>13.904033107785999</c:v>
                </c:pt>
                <c:pt idx="1760">
                  <c:v>14.546119440505999</c:v>
                </c:pt>
                <c:pt idx="1761">
                  <c:v>15.0506058968276</c:v>
                </c:pt>
                <c:pt idx="1762">
                  <c:v>15.579051306205601</c:v>
                </c:pt>
                <c:pt idx="1763">
                  <c:v>15.983613528655999</c:v>
                </c:pt>
                <c:pt idx="1764">
                  <c:v>15.8668605775544</c:v>
                </c:pt>
                <c:pt idx="1765">
                  <c:v>15.707321063022</c:v>
                </c:pt>
                <c:pt idx="1766">
                  <c:v>15.323290189016799</c:v>
                </c:pt>
                <c:pt idx="1767">
                  <c:v>14.6264369290136</c:v>
                </c:pt>
                <c:pt idx="1768">
                  <c:v>13.8280059314068</c:v>
                </c:pt>
                <c:pt idx="1769">
                  <c:v>13.6695824775056</c:v>
                </c:pt>
                <c:pt idx="1770">
                  <c:v>13.775014582868</c:v>
                </c:pt>
                <c:pt idx="1771">
                  <c:v>14.2912993101568</c:v>
                </c:pt>
                <c:pt idx="1772">
                  <c:v>15.3246577042268</c:v>
                </c:pt>
                <c:pt idx="1773">
                  <c:v>15.3540982480168</c:v>
                </c:pt>
                <c:pt idx="1774">
                  <c:v>14.959176377986001</c:v>
                </c:pt>
                <c:pt idx="1775">
                  <c:v>15.1102866887292</c:v>
                </c:pt>
                <c:pt idx="1776">
                  <c:v>15.407215768119599</c:v>
                </c:pt>
                <c:pt idx="1777">
                  <c:v>16.5520200673636</c:v>
                </c:pt>
                <c:pt idx="1778">
                  <c:v>17.5752135735768</c:v>
                </c:pt>
                <c:pt idx="1779">
                  <c:v>18.138561924767998</c:v>
                </c:pt>
                <c:pt idx="1780">
                  <c:v>18.4657161508384</c:v>
                </c:pt>
                <c:pt idx="1781">
                  <c:v>18.575914556728797</c:v>
                </c:pt>
                <c:pt idx="1782">
                  <c:v>18.292565123124</c:v>
                </c:pt>
                <c:pt idx="1783">
                  <c:v>18.1523749365792</c:v>
                </c:pt>
                <c:pt idx="1784">
                  <c:v>17.959958211936801</c:v>
                </c:pt>
                <c:pt idx="1785">
                  <c:v>18.0150074572576</c:v>
                </c:pt>
                <c:pt idx="1786">
                  <c:v>17.907391911204002</c:v>
                </c:pt>
                <c:pt idx="1787">
                  <c:v>17.7058413001952</c:v>
                </c:pt>
                <c:pt idx="1788">
                  <c:v>17.644882533930797</c:v>
                </c:pt>
                <c:pt idx="1789">
                  <c:v>16.720832299592402</c:v>
                </c:pt>
                <c:pt idx="1790">
                  <c:v>15.442213299437199</c:v>
                </c:pt>
                <c:pt idx="1791">
                  <c:v>14.209295884746801</c:v>
                </c:pt>
                <c:pt idx="1792">
                  <c:v>12.544793712651959</c:v>
                </c:pt>
                <c:pt idx="1793">
                  <c:v>12.495687693485079</c:v>
                </c:pt>
                <c:pt idx="1794">
                  <c:v>13.820103325614401</c:v>
                </c:pt>
                <c:pt idx="1795">
                  <c:v>14.6604237777008</c:v>
                </c:pt>
                <c:pt idx="1796">
                  <c:v>14.556821870908401</c:v>
                </c:pt>
                <c:pt idx="1797">
                  <c:v>14.526450933111599</c:v>
                </c:pt>
                <c:pt idx="1798">
                  <c:v>14.477791110367999</c:v>
                </c:pt>
                <c:pt idx="1799">
                  <c:v>14.482378820997202</c:v>
                </c:pt>
                <c:pt idx="1800">
                  <c:v>14.973267672264399</c:v>
                </c:pt>
                <c:pt idx="1801">
                  <c:v>18.065000000000001</c:v>
                </c:pt>
                <c:pt idx="1802">
                  <c:v>19.084</c:v>
                </c:pt>
                <c:pt idx="1803">
                  <c:v>19.75</c:v>
                </c:pt>
                <c:pt idx="1804">
                  <c:v>20.132000000000001</c:v>
                </c:pt>
                <c:pt idx="1805">
                  <c:v>20.013999999999999</c:v>
                </c:pt>
                <c:pt idx="1806">
                  <c:v>19.673999999999999</c:v>
                </c:pt>
                <c:pt idx="1807">
                  <c:v>19.419</c:v>
                </c:pt>
                <c:pt idx="1808">
                  <c:v>19.199000000000002</c:v>
                </c:pt>
                <c:pt idx="1809">
                  <c:v>19.056999999999999</c:v>
                </c:pt>
                <c:pt idx="1810">
                  <c:v>17.998000000000001</c:v>
                </c:pt>
                <c:pt idx="1811">
                  <c:v>17.059000000000001</c:v>
                </c:pt>
                <c:pt idx="1812">
                  <c:v>15.807</c:v>
                </c:pt>
                <c:pt idx="1813">
                  <c:v>15.741</c:v>
                </c:pt>
                <c:pt idx="1814">
                  <c:v>15.673999999999999</c:v>
                </c:pt>
                <c:pt idx="1815">
                  <c:v>15.606999999999999</c:v>
                </c:pt>
                <c:pt idx="1816">
                  <c:v>16.055</c:v>
                </c:pt>
                <c:pt idx="1817">
                  <c:v>14.945416699300401</c:v>
                </c:pt>
                <c:pt idx="1818">
                  <c:v>14.816311507316399</c:v>
                </c:pt>
                <c:pt idx="1819">
                  <c:v>14.715922361453199</c:v>
                </c:pt>
                <c:pt idx="1820">
                  <c:v>14.280176103846401</c:v>
                </c:pt>
                <c:pt idx="1821">
                  <c:v>13.964111600017599</c:v>
                </c:pt>
                <c:pt idx="1822">
                  <c:v>13.7120744427652</c:v>
                </c:pt>
                <c:pt idx="1823">
                  <c:v>13.777348899346</c:v>
                </c:pt>
                <c:pt idx="1824">
                  <c:v>14.177510233532399</c:v>
                </c:pt>
                <c:pt idx="1825">
                  <c:v>15.673056418016799</c:v>
                </c:pt>
                <c:pt idx="1826">
                  <c:v>15.9757490683584</c:v>
                </c:pt>
                <c:pt idx="1827">
                  <c:v>16.388194295318002</c:v>
                </c:pt>
                <c:pt idx="1828">
                  <c:v>16.6901873539252</c:v>
                </c:pt>
                <c:pt idx="1829">
                  <c:v>16.686248061458798</c:v>
                </c:pt>
                <c:pt idx="1830">
                  <c:v>16.3464419509028</c:v>
                </c:pt>
                <c:pt idx="1831">
                  <c:v>15.199500729286001</c:v>
                </c:pt>
                <c:pt idx="1832">
                  <c:v>15.035679808032802</c:v>
                </c:pt>
                <c:pt idx="1833">
                  <c:v>14.763052771849999</c:v>
                </c:pt>
                <c:pt idx="1834">
                  <c:v>14.260348028166799</c:v>
                </c:pt>
                <c:pt idx="1835">
                  <c:v>14.3622823974132</c:v>
                </c:pt>
                <c:pt idx="1836">
                  <c:v>14.876746032351999</c:v>
                </c:pt>
                <c:pt idx="1837">
                  <c:v>15.7048230485172</c:v>
                </c:pt>
                <c:pt idx="1838">
                  <c:v>15.8199133084916</c:v>
                </c:pt>
                <c:pt idx="1839">
                  <c:v>16.0724704296772</c:v>
                </c:pt>
                <c:pt idx="1840">
                  <c:v>15.774414568562399</c:v>
                </c:pt>
                <c:pt idx="1841">
                  <c:v>15.409390656018799</c:v>
                </c:pt>
                <c:pt idx="1842">
                  <c:v>15.087621201646</c:v>
                </c:pt>
                <c:pt idx="1843">
                  <c:v>14.625212317492</c:v>
                </c:pt>
                <c:pt idx="1844">
                  <c:v>13.620668851262799</c:v>
                </c:pt>
                <c:pt idx="1845">
                  <c:v>12.610625765178</c:v>
                </c:pt>
                <c:pt idx="1846">
                  <c:v>13.0676214355236</c:v>
                </c:pt>
                <c:pt idx="1847">
                  <c:v>14.126694016417201</c:v>
                </c:pt>
                <c:pt idx="1848">
                  <c:v>14.636167660145601</c:v>
                </c:pt>
                <c:pt idx="1849">
                  <c:v>14.2417763328604</c:v>
                </c:pt>
                <c:pt idx="1850">
                  <c:v>13.565799410888399</c:v>
                </c:pt>
                <c:pt idx="1851">
                  <c:v>13.34143572715476</c:v>
                </c:pt>
                <c:pt idx="1852">
                  <c:v>13.914877325249599</c:v>
                </c:pt>
                <c:pt idx="1853">
                  <c:v>14.925115866766799</c:v>
                </c:pt>
                <c:pt idx="1854">
                  <c:v>15.5799284106984</c:v>
                </c:pt>
                <c:pt idx="1855">
                  <c:v>15.767529434989999</c:v>
                </c:pt>
                <c:pt idx="1856">
                  <c:v>15.457938176863198</c:v>
                </c:pt>
                <c:pt idx="1857">
                  <c:v>15.4576697459848</c:v>
                </c:pt>
                <c:pt idx="1858">
                  <c:v>15.592147202603201</c:v>
                </c:pt>
                <c:pt idx="1859">
                  <c:v>15.593281226876799</c:v>
                </c:pt>
                <c:pt idx="1860">
                  <c:v>16.751708563521198</c:v>
                </c:pt>
                <c:pt idx="1861">
                  <c:v>16.864167221981603</c:v>
                </c:pt>
                <c:pt idx="1862">
                  <c:v>17.639106946563601</c:v>
                </c:pt>
                <c:pt idx="1863">
                  <c:v>17.8698909838044</c:v>
                </c:pt>
                <c:pt idx="1864">
                  <c:v>19.01858</c:v>
                </c:pt>
                <c:pt idx="1865">
                  <c:v>18.712720000000001</c:v>
                </c:pt>
                <c:pt idx="1866">
                  <c:v>18.008089999999999</c:v>
                </c:pt>
                <c:pt idx="1867">
                  <c:v>16.714950000000002</c:v>
                </c:pt>
                <c:pt idx="1868">
                  <c:v>15.838050000000001</c:v>
                </c:pt>
                <c:pt idx="1869">
                  <c:v>15.954230000000001</c:v>
                </c:pt>
                <c:pt idx="1870">
                  <c:v>15.648669999999999</c:v>
                </c:pt>
                <c:pt idx="1871">
                  <c:v>14.16742</c:v>
                </c:pt>
                <c:pt idx="1872">
                  <c:v>12.41222</c:v>
                </c:pt>
                <c:pt idx="1873">
                  <c:v>9.5502570000000002</c:v>
                </c:pt>
                <c:pt idx="1874">
                  <c:v>7.8644670000000003</c:v>
                </c:pt>
                <c:pt idx="1875">
                  <c:v>6.562017</c:v>
                </c:pt>
                <c:pt idx="1876">
                  <c:v>5.8605669999999996</c:v>
                </c:pt>
                <c:pt idx="1877">
                  <c:v>5.8653789999999999</c:v>
                </c:pt>
                <c:pt idx="1878">
                  <c:v>9.3818694189590808</c:v>
                </c:pt>
                <c:pt idx="1879">
                  <c:v>10.131666721492358</c:v>
                </c:pt>
                <c:pt idx="1880">
                  <c:v>10.19673402404392</c:v>
                </c:pt>
                <c:pt idx="1881">
                  <c:v>10.24161799222872</c:v>
                </c:pt>
                <c:pt idx="1882">
                  <c:v>10.765010255788001</c:v>
                </c:pt>
                <c:pt idx="1883">
                  <c:v>11.666587962323721</c:v>
                </c:pt>
                <c:pt idx="1884">
                  <c:v>12.797126805267201</c:v>
                </c:pt>
                <c:pt idx="1885">
                  <c:v>13.513296810983601</c:v>
                </c:pt>
                <c:pt idx="1886">
                  <c:v>14.191562007742</c:v>
                </c:pt>
                <c:pt idx="1887">
                  <c:v>14.147206340674401</c:v>
                </c:pt>
                <c:pt idx="1888">
                  <c:v>13.821758757722002</c:v>
                </c:pt>
                <c:pt idx="1889">
                  <c:v>13.2838378967776</c:v>
                </c:pt>
                <c:pt idx="1890">
                  <c:v>12.705549206470399</c:v>
                </c:pt>
                <c:pt idx="1891">
                  <c:v>12.354362709703999</c:v>
                </c:pt>
                <c:pt idx="1892">
                  <c:v>12.123631254047201</c:v>
                </c:pt>
                <c:pt idx="1893">
                  <c:v>12.144171407556</c:v>
                </c:pt>
                <c:pt idx="1894">
                  <c:v>12.016154375299202</c:v>
                </c:pt>
                <c:pt idx="1895">
                  <c:v>11.937448460180001</c:v>
                </c:pt>
                <c:pt idx="1896">
                  <c:v>11.600412790185441</c:v>
                </c:pt>
                <c:pt idx="1897">
                  <c:v>11.074865679718801</c:v>
                </c:pt>
                <c:pt idx="1898">
                  <c:v>10.45023011640852</c:v>
                </c:pt>
                <c:pt idx="1899">
                  <c:v>9.4169965066661607</c:v>
                </c:pt>
                <c:pt idx="1900">
                  <c:v>9.2589845503943593</c:v>
                </c:pt>
                <c:pt idx="1901">
                  <c:v>9.0775213016454792</c:v>
                </c:pt>
                <c:pt idx="1902">
                  <c:v>8.8745794986842803</c:v>
                </c:pt>
                <c:pt idx="1903">
                  <c:v>8.5171811586084409</c:v>
                </c:pt>
                <c:pt idx="1904">
                  <c:v>8.2429706974545205</c:v>
                </c:pt>
                <c:pt idx="1905">
                  <c:v>8.2396095359219998</c:v>
                </c:pt>
                <c:pt idx="1906">
                  <c:v>8.2017348607492</c:v>
                </c:pt>
                <c:pt idx="1907">
                  <c:v>8.2717891099499212</c:v>
                </c:pt>
                <c:pt idx="1908">
                  <c:v>8.3383640957862006</c:v>
                </c:pt>
                <c:pt idx="1909">
                  <c:v>8.4060295296110006</c:v>
                </c:pt>
                <c:pt idx="1910">
                  <c:v>8.2645980358234787</c:v>
                </c:pt>
                <c:pt idx="1911">
                  <c:v>8.1374703721131603</c:v>
                </c:pt>
                <c:pt idx="1912">
                  <c:v>8.0821441027920002</c:v>
                </c:pt>
                <c:pt idx="1913">
                  <c:v>7.89894242052228</c:v>
                </c:pt>
                <c:pt idx="1914">
                  <c:v>7.8682810494148399</c:v>
                </c:pt>
                <c:pt idx="1915">
                  <c:v>7.51106854654532</c:v>
                </c:pt>
                <c:pt idx="1916">
                  <c:v>6.1986226445227999</c:v>
                </c:pt>
                <c:pt idx="1917">
                  <c:v>5.4144515616660005</c:v>
                </c:pt>
                <c:pt idx="1918">
                  <c:v>4.5015123180843997</c:v>
                </c:pt>
                <c:pt idx="1919">
                  <c:v>4.0393820223745198</c:v>
                </c:pt>
                <c:pt idx="1920">
                  <c:v>4.19295865138512</c:v>
                </c:pt>
                <c:pt idx="1921">
                  <c:v>4.260740587348959</c:v>
                </c:pt>
                <c:pt idx="1922">
                  <c:v>4.1036601263442396</c:v>
                </c:pt>
                <c:pt idx="1923">
                  <c:v>3.9945270427183202</c:v>
                </c:pt>
                <c:pt idx="1924">
                  <c:v>4.5449924896141596</c:v>
                </c:pt>
                <c:pt idx="1925">
                  <c:v>5.1985462575570409</c:v>
                </c:pt>
                <c:pt idx="1926">
                  <c:v>5.8078276316031197</c:v>
                </c:pt>
                <c:pt idx="1927">
                  <c:v>6.6102030746548808</c:v>
                </c:pt>
                <c:pt idx="1928">
                  <c:v>6.8364069205296794</c:v>
                </c:pt>
                <c:pt idx="1929">
                  <c:v>7.5660655100240399</c:v>
                </c:pt>
                <c:pt idx="1930">
                  <c:v>8.6903270772104406</c:v>
                </c:pt>
                <c:pt idx="1931">
                  <c:v>9.7535445623464394</c:v>
                </c:pt>
                <c:pt idx="1932">
                  <c:v>10.30136252915276</c:v>
                </c:pt>
                <c:pt idx="1933">
                  <c:v>10.084297349169081</c:v>
                </c:pt>
                <c:pt idx="1934">
                  <c:v>9.8623023877832399</c:v>
                </c:pt>
                <c:pt idx="1935">
                  <c:v>9.8341904038276002</c:v>
                </c:pt>
                <c:pt idx="1936">
                  <c:v>10.13093689781844</c:v>
                </c:pt>
                <c:pt idx="1937">
                  <c:v>10.2495637255336</c:v>
                </c:pt>
                <c:pt idx="1938">
                  <c:v>9.9239405093811612</c:v>
                </c:pt>
                <c:pt idx="1939">
                  <c:v>9.3856190007380391</c:v>
                </c:pt>
                <c:pt idx="1940">
                  <c:v>8.6700525902067991</c:v>
                </c:pt>
                <c:pt idx="1941">
                  <c:v>8.7650345776796001</c:v>
                </c:pt>
                <c:pt idx="1942">
                  <c:v>8.5588172467230805</c:v>
                </c:pt>
                <c:pt idx="1943">
                  <c:v>12.388999999999999</c:v>
                </c:pt>
                <c:pt idx="1944">
                  <c:v>11.946</c:v>
                </c:pt>
                <c:pt idx="1945">
                  <c:v>11.375999999999999</c:v>
                </c:pt>
                <c:pt idx="1946">
                  <c:v>11.04</c:v>
                </c:pt>
                <c:pt idx="1947">
                  <c:v>10.882999999999999</c:v>
                </c:pt>
                <c:pt idx="1948">
                  <c:v>10.936999999999999</c:v>
                </c:pt>
                <c:pt idx="1949">
                  <c:v>11.145</c:v>
                </c:pt>
                <c:pt idx="1950">
                  <c:v>11.404</c:v>
                </c:pt>
                <c:pt idx="1951">
                  <c:v>11.667</c:v>
                </c:pt>
                <c:pt idx="1952">
                  <c:v>11.702</c:v>
                </c:pt>
                <c:pt idx="1953">
                  <c:v>11.58</c:v>
                </c:pt>
                <c:pt idx="1954">
                  <c:v>11.148999999999999</c:v>
                </c:pt>
                <c:pt idx="1955">
                  <c:v>10.798</c:v>
                </c:pt>
                <c:pt idx="1956">
                  <c:v>10.349</c:v>
                </c:pt>
                <c:pt idx="1957">
                  <c:v>9.7639999999999993</c:v>
                </c:pt>
                <c:pt idx="1958">
                  <c:v>9.0540000000000003</c:v>
                </c:pt>
                <c:pt idx="1959">
                  <c:v>4.9742617617637999</c:v>
                </c:pt>
                <c:pt idx="1960">
                  <c:v>4.4855878406266001</c:v>
                </c:pt>
                <c:pt idx="1961">
                  <c:v>3.7678753209048406</c:v>
                </c:pt>
                <c:pt idx="1962">
                  <c:v>3.0482484499006</c:v>
                </c:pt>
                <c:pt idx="1963">
                  <c:v>2.5261143671576001</c:v>
                </c:pt>
                <c:pt idx="1964">
                  <c:v>2.5853960065960799</c:v>
                </c:pt>
                <c:pt idx="1965">
                  <c:v>2.6801163408192004</c:v>
                </c:pt>
                <c:pt idx="1966">
                  <c:v>2.9482141914546398</c:v>
                </c:pt>
                <c:pt idx="1967">
                  <c:v>3.4578568929190405</c:v>
                </c:pt>
                <c:pt idx="1968">
                  <c:v>3.7012264063010001</c:v>
                </c:pt>
                <c:pt idx="1969">
                  <c:v>3.6792180312312803</c:v>
                </c:pt>
                <c:pt idx="1970">
                  <c:v>3.4257846090005999</c:v>
                </c:pt>
                <c:pt idx="1971">
                  <c:v>3.1943710355663999</c:v>
                </c:pt>
                <c:pt idx="1972">
                  <c:v>3.25164766379224</c:v>
                </c:pt>
                <c:pt idx="1973">
                  <c:v>3.2797685339862799</c:v>
                </c:pt>
                <c:pt idx="1974">
                  <c:v>3.4011345791160799</c:v>
                </c:pt>
                <c:pt idx="1975">
                  <c:v>3.2917018215263201</c:v>
                </c:pt>
                <c:pt idx="1976">
                  <c:v>3.2016106619414404</c:v>
                </c:pt>
                <c:pt idx="1977">
                  <c:v>3.4754273808330796</c:v>
                </c:pt>
                <c:pt idx="1978">
                  <c:v>3.9527600395335201</c:v>
                </c:pt>
                <c:pt idx="1979">
                  <c:v>4.3265779757868401</c:v>
                </c:pt>
                <c:pt idx="1980">
                  <c:v>4.4514510823346392</c:v>
                </c:pt>
                <c:pt idx="1981">
                  <c:v>4.8245321041000802</c:v>
                </c:pt>
                <c:pt idx="1982">
                  <c:v>4.93423456614744</c:v>
                </c:pt>
                <c:pt idx="1983">
                  <c:v>5.3059311239971603</c:v>
                </c:pt>
                <c:pt idx="1984">
                  <c:v>5.8361341746565598</c:v>
                </c:pt>
                <c:pt idx="1985">
                  <c:v>6.4832072056128398</c:v>
                </c:pt>
                <c:pt idx="1986">
                  <c:v>6.6224678001840802</c:v>
                </c:pt>
                <c:pt idx="1987">
                  <c:v>6.9171585775928</c:v>
                </c:pt>
                <c:pt idx="1988">
                  <c:v>6.67253752067184</c:v>
                </c:pt>
                <c:pt idx="1989">
                  <c:v>5.9270616923699606</c:v>
                </c:pt>
                <c:pt idx="1990">
                  <c:v>5.5702742602041999</c:v>
                </c:pt>
                <c:pt idx="1991">
                  <c:v>4.7020705150581197</c:v>
                </c:pt>
                <c:pt idx="1992">
                  <c:v>3.9875518264411198</c:v>
                </c:pt>
                <c:pt idx="1993">
                  <c:v>3.6607911673549602</c:v>
                </c:pt>
                <c:pt idx="1994">
                  <c:v>3.5939926701653997</c:v>
                </c:pt>
                <c:pt idx="1995">
                  <c:v>3.6509775162448399</c:v>
                </c:pt>
                <c:pt idx="1996">
                  <c:v>3.6372943453847197</c:v>
                </c:pt>
                <c:pt idx="1997">
                  <c:v>4.0217983980676797</c:v>
                </c:pt>
                <c:pt idx="1998">
                  <c:v>4.5286611127874394</c:v>
                </c:pt>
                <c:pt idx="1999">
                  <c:v>7.4035630000000001</c:v>
                </c:pt>
                <c:pt idx="2000">
                  <c:v>7.7636329999999996</c:v>
                </c:pt>
                <c:pt idx="2001">
                  <c:v>7.748526</c:v>
                </c:pt>
                <c:pt idx="2002">
                  <c:v>8.2512950000000007</c:v>
                </c:pt>
                <c:pt idx="2003">
                  <c:v>8.4282979999999998</c:v>
                </c:pt>
                <c:pt idx="2004">
                  <c:v>9.6312999999999995</c:v>
                </c:pt>
                <c:pt idx="2005">
                  <c:v>9.8304580000000001</c:v>
                </c:pt>
                <c:pt idx="2006">
                  <c:v>9.8269669999999998</c:v>
                </c:pt>
                <c:pt idx="2007">
                  <c:v>9.5324629999999999</c:v>
                </c:pt>
                <c:pt idx="2008">
                  <c:v>9.2579480000000007</c:v>
                </c:pt>
                <c:pt idx="2009">
                  <c:v>9.0509629999999994</c:v>
                </c:pt>
                <c:pt idx="2010">
                  <c:v>9.7184620000000006</c:v>
                </c:pt>
                <c:pt idx="2011">
                  <c:v>11.201700000000001</c:v>
                </c:pt>
                <c:pt idx="2012">
                  <c:v>12.216530000000001</c:v>
                </c:pt>
                <c:pt idx="2013">
                  <c:v>6.8699591976047998</c:v>
                </c:pt>
                <c:pt idx="2014">
                  <c:v>6.8087573699027999</c:v>
                </c:pt>
                <c:pt idx="2015">
                  <c:v>6.7747726607007994</c:v>
                </c:pt>
                <c:pt idx="2016">
                  <c:v>6.6316744301783999</c:v>
                </c:pt>
                <c:pt idx="2017">
                  <c:v>6.3030291248232002</c:v>
                </c:pt>
                <c:pt idx="2018">
                  <c:v>6.2337913933792004</c:v>
                </c:pt>
                <c:pt idx="2019">
                  <c:v>6.0651663509268001</c:v>
                </c:pt>
                <c:pt idx="2020">
                  <c:v>6.0741024450371999</c:v>
                </c:pt>
                <c:pt idx="2021">
                  <c:v>6.0826178881504003</c:v>
                </c:pt>
                <c:pt idx="2022">
                  <c:v>6.12549458374788</c:v>
                </c:pt>
                <c:pt idx="2023">
                  <c:v>6.0254833408094397</c:v>
                </c:pt>
                <c:pt idx="2024">
                  <c:v>5.6746403497150402</c:v>
                </c:pt>
                <c:pt idx="2025">
                  <c:v>4.6582673593337196</c:v>
                </c:pt>
                <c:pt idx="2026">
                  <c:v>4.1147185655551599</c:v>
                </c:pt>
                <c:pt idx="2027">
                  <c:v>3.5606142773628799</c:v>
                </c:pt>
                <c:pt idx="2028">
                  <c:v>3.1914555463600403</c:v>
                </c:pt>
                <c:pt idx="2029">
                  <c:v>3.2998462498491601</c:v>
                </c:pt>
                <c:pt idx="2030">
                  <c:v>4.2653923664097197</c:v>
                </c:pt>
                <c:pt idx="2031">
                  <c:v>6.5537158984988402</c:v>
                </c:pt>
                <c:pt idx="2032">
                  <c:v>7.2371237327215994</c:v>
                </c:pt>
                <c:pt idx="2033">
                  <c:v>6.6821034300037194</c:v>
                </c:pt>
                <c:pt idx="2034">
                  <c:v>5.9898532705496006</c:v>
                </c:pt>
                <c:pt idx="2035">
                  <c:v>6.0902930025293998</c:v>
                </c:pt>
                <c:pt idx="2036">
                  <c:v>6.8224434880072398</c:v>
                </c:pt>
                <c:pt idx="2037">
                  <c:v>8.5057615135403992</c:v>
                </c:pt>
                <c:pt idx="2038">
                  <c:v>10.3193114602308</c:v>
                </c:pt>
                <c:pt idx="2039">
                  <c:v>11.981650876298801</c:v>
                </c:pt>
                <c:pt idx="2040">
                  <c:v>12.0147593644084</c:v>
                </c:pt>
                <c:pt idx="2041">
                  <c:v>12.020279161618399</c:v>
                </c:pt>
                <c:pt idx="2042">
                  <c:v>12.387805941258399</c:v>
                </c:pt>
                <c:pt idx="2043">
                  <c:v>12.378665073361599</c:v>
                </c:pt>
                <c:pt idx="2044">
                  <c:v>13.1422517294936</c:v>
                </c:pt>
                <c:pt idx="2045">
                  <c:v>12.9939270507956</c:v>
                </c:pt>
                <c:pt idx="2046">
                  <c:v>12.3270202891444</c:v>
                </c:pt>
                <c:pt idx="2047">
                  <c:v>11.4342556489004</c:v>
                </c:pt>
                <c:pt idx="2048">
                  <c:v>10.7103417546908</c:v>
                </c:pt>
                <c:pt idx="2049">
                  <c:v>9.9079191998851996</c:v>
                </c:pt>
                <c:pt idx="2050">
                  <c:v>9.1790856650519999</c:v>
                </c:pt>
                <c:pt idx="2051">
                  <c:v>8.9287699336983994</c:v>
                </c:pt>
                <c:pt idx="2052">
                  <c:v>8.5949665693139998</c:v>
                </c:pt>
                <c:pt idx="2053">
                  <c:v>8.2683255892396001</c:v>
                </c:pt>
                <c:pt idx="2054">
                  <c:v>8.2008866769175999</c:v>
                </c:pt>
                <c:pt idx="2055">
                  <c:v>7.3370986679111994</c:v>
                </c:pt>
                <c:pt idx="2056">
                  <c:v>7.1873035820490401</c:v>
                </c:pt>
                <c:pt idx="2057">
                  <c:v>6.0146414896984393</c:v>
                </c:pt>
                <c:pt idx="2058">
                  <c:v>7.2788614601796002</c:v>
                </c:pt>
                <c:pt idx="2059">
                  <c:v>9.4069271974499991</c:v>
                </c:pt>
                <c:pt idx="2060">
                  <c:v>9.7142800249499999</c:v>
                </c:pt>
                <c:pt idx="2061">
                  <c:v>8.6230802031995992</c:v>
                </c:pt>
                <c:pt idx="2062">
                  <c:v>8.3841452560827996</c:v>
                </c:pt>
                <c:pt idx="2063">
                  <c:v>6.2083128062376005</c:v>
                </c:pt>
                <c:pt idx="2064">
                  <c:v>5.9743175065168801</c:v>
                </c:pt>
                <c:pt idx="2065">
                  <c:v>5.6047080357577199</c:v>
                </c:pt>
                <c:pt idx="2066">
                  <c:v>5.3071720483315996</c:v>
                </c:pt>
                <c:pt idx="2067">
                  <c:v>5.9045370960813202</c:v>
                </c:pt>
                <c:pt idx="2068">
                  <c:v>5.9557017105057604</c:v>
                </c:pt>
                <c:pt idx="2069">
                  <c:v>6.3110836401915194</c:v>
                </c:pt>
                <c:pt idx="2070">
                  <c:v>6.6704863018817999</c:v>
                </c:pt>
                <c:pt idx="2071">
                  <c:v>6.8205476537951597</c:v>
                </c:pt>
                <c:pt idx="2072">
                  <c:v>7.1010676495034808</c:v>
                </c:pt>
                <c:pt idx="2073">
                  <c:v>6.6942825207793604</c:v>
                </c:pt>
                <c:pt idx="2074">
                  <c:v>6.4167382827473993</c:v>
                </c:pt>
                <c:pt idx="2075">
                  <c:v>6.5069496204838799</c:v>
                </c:pt>
                <c:pt idx="2076">
                  <c:v>6.5999810163343202</c:v>
                </c:pt>
                <c:pt idx="2077">
                  <c:v>5.5998857737709198</c:v>
                </c:pt>
                <c:pt idx="2078">
                  <c:v>5.0388977366682006</c:v>
                </c:pt>
                <c:pt idx="2079">
                  <c:v>5.9001617598688796</c:v>
                </c:pt>
                <c:pt idx="2080">
                  <c:v>6.8268664991784798</c:v>
                </c:pt>
                <c:pt idx="2081">
                  <c:v>7.4358881329151991</c:v>
                </c:pt>
                <c:pt idx="2082">
                  <c:v>8.5323477481032004</c:v>
                </c:pt>
                <c:pt idx="2083">
                  <c:v>9.7796624712700009</c:v>
                </c:pt>
                <c:pt idx="2084">
                  <c:v>10.2424430666304</c:v>
                </c:pt>
                <c:pt idx="2085">
                  <c:v>3.9540000000000002</c:v>
                </c:pt>
                <c:pt idx="2086">
                  <c:v>3.5049999999999999</c:v>
                </c:pt>
                <c:pt idx="2087">
                  <c:v>2.9590000000000001</c:v>
                </c:pt>
                <c:pt idx="2088">
                  <c:v>2.6160000000000001</c:v>
                </c:pt>
                <c:pt idx="2089">
                  <c:v>2.1440000000000001</c:v>
                </c:pt>
                <c:pt idx="2090">
                  <c:v>1.9490000000000001</c:v>
                </c:pt>
                <c:pt idx="2091">
                  <c:v>1.925</c:v>
                </c:pt>
                <c:pt idx="2092">
                  <c:v>1.901</c:v>
                </c:pt>
                <c:pt idx="2093">
                  <c:v>1.877</c:v>
                </c:pt>
                <c:pt idx="2094">
                  <c:v>2.1419999999999999</c:v>
                </c:pt>
                <c:pt idx="2095">
                  <c:v>2.6970000000000001</c:v>
                </c:pt>
                <c:pt idx="2096">
                  <c:v>3.1230000000000002</c:v>
                </c:pt>
                <c:pt idx="2097">
                  <c:v>3.3439999999999999</c:v>
                </c:pt>
                <c:pt idx="2098">
                  <c:v>3.67</c:v>
                </c:pt>
                <c:pt idx="2099">
                  <c:v>3.7719999999999998</c:v>
                </c:pt>
                <c:pt idx="2100">
                  <c:v>3.714</c:v>
                </c:pt>
                <c:pt idx="2101">
                  <c:v>8.591299378335199</c:v>
                </c:pt>
                <c:pt idx="2102">
                  <c:v>8.5454887146691991</c:v>
                </c:pt>
                <c:pt idx="2103">
                  <c:v>8.3446867216336003</c:v>
                </c:pt>
                <c:pt idx="2104">
                  <c:v>8.2050435444419989</c:v>
                </c:pt>
                <c:pt idx="2105">
                  <c:v>8.5520863240971998</c:v>
                </c:pt>
                <c:pt idx="2106">
                  <c:v>9.052057394038</c:v>
                </c:pt>
                <c:pt idx="2107">
                  <c:v>9.2642849001848013</c:v>
                </c:pt>
                <c:pt idx="2108">
                  <c:v>9.4153586725831993</c:v>
                </c:pt>
                <c:pt idx="2109">
                  <c:v>9.6206205566212013</c:v>
                </c:pt>
                <c:pt idx="2110">
                  <c:v>9.7024981935736001</c:v>
                </c:pt>
                <c:pt idx="2111">
                  <c:v>9.7993215231783992</c:v>
                </c:pt>
                <c:pt idx="2112">
                  <c:v>10.315642510298801</c:v>
                </c:pt>
                <c:pt idx="2113">
                  <c:v>9.622527435341361</c:v>
                </c:pt>
                <c:pt idx="2114">
                  <c:v>8.2031256795645202</c:v>
                </c:pt>
                <c:pt idx="2115">
                  <c:v>6.2465802810956408</c:v>
                </c:pt>
                <c:pt idx="2116">
                  <c:v>5.0563543545729193</c:v>
                </c:pt>
                <c:pt idx="2117">
                  <c:v>4.6053020521471595</c:v>
                </c:pt>
                <c:pt idx="2118">
                  <c:v>4.6440027167105598</c:v>
                </c:pt>
                <c:pt idx="2119">
                  <c:v>5.4173436155326407</c:v>
                </c:pt>
                <c:pt idx="2120">
                  <c:v>5.8185951309628798</c:v>
                </c:pt>
                <c:pt idx="2121">
                  <c:v>5.924246917164</c:v>
                </c:pt>
                <c:pt idx="2122">
                  <c:v>6.2301887489412007</c:v>
                </c:pt>
                <c:pt idx="2123">
                  <c:v>7.2767633815848001</c:v>
                </c:pt>
                <c:pt idx="2124">
                  <c:v>8.021358700499599</c:v>
                </c:pt>
                <c:pt idx="2125">
                  <c:v>8.1441771601427995</c:v>
                </c:pt>
                <c:pt idx="2126">
                  <c:v>8.3168075203676004</c:v>
                </c:pt>
                <c:pt idx="2127">
                  <c:v>8.6329759103111989</c:v>
                </c:pt>
                <c:pt idx="2128">
                  <c:v>8.6341661457407994</c:v>
                </c:pt>
                <c:pt idx="2129">
                  <c:v>8.8853407804688</c:v>
                </c:pt>
                <c:pt idx="2130">
                  <c:v>8.5678200296826805</c:v>
                </c:pt>
                <c:pt idx="2131">
                  <c:v>7.7394023137707997</c:v>
                </c:pt>
                <c:pt idx="2132">
                  <c:v>7.3719875156421999</c:v>
                </c:pt>
                <c:pt idx="2133">
                  <c:v>7.1801445753619593</c:v>
                </c:pt>
                <c:pt idx="2134">
                  <c:v>7.0150123952052397</c:v>
                </c:pt>
                <c:pt idx="2135">
                  <c:v>6.9755592744988402</c:v>
                </c:pt>
                <c:pt idx="2136">
                  <c:v>7.1187562454902</c:v>
                </c:pt>
                <c:pt idx="2137">
                  <c:v>7.1905520490593204</c:v>
                </c:pt>
                <c:pt idx="2138">
                  <c:v>7.8446612892875995</c:v>
                </c:pt>
                <c:pt idx="2139">
                  <c:v>12.706709999999999</c:v>
                </c:pt>
                <c:pt idx="2140">
                  <c:v>14.74339</c:v>
                </c:pt>
                <c:pt idx="2141">
                  <c:v>16.340299999999999</c:v>
                </c:pt>
                <c:pt idx="2142">
                  <c:v>16.486899999999999</c:v>
                </c:pt>
                <c:pt idx="2143">
                  <c:v>16.468109999999999</c:v>
                </c:pt>
                <c:pt idx="2144">
                  <c:v>16.279160000000001</c:v>
                </c:pt>
                <c:pt idx="2145">
                  <c:v>16.251580000000001</c:v>
                </c:pt>
                <c:pt idx="2146">
                  <c:v>16.242650000000001</c:v>
                </c:pt>
                <c:pt idx="2147">
                  <c:v>15.992839999999999</c:v>
                </c:pt>
                <c:pt idx="2148">
                  <c:v>15.151680000000001</c:v>
                </c:pt>
                <c:pt idx="2149">
                  <c:v>14.48617</c:v>
                </c:pt>
                <c:pt idx="2150">
                  <c:v>13.653689999999999</c:v>
                </c:pt>
                <c:pt idx="2151">
                  <c:v>13.40958</c:v>
                </c:pt>
                <c:pt idx="2152">
                  <c:v>12.854150000000001</c:v>
                </c:pt>
                <c:pt idx="2153">
                  <c:v>8.8027318021617997</c:v>
                </c:pt>
                <c:pt idx="2154">
                  <c:v>8.5740492114239597</c:v>
                </c:pt>
                <c:pt idx="2155">
                  <c:v>7.7291785889991997</c:v>
                </c:pt>
                <c:pt idx="2156">
                  <c:v>6.7156861219631603</c:v>
                </c:pt>
                <c:pt idx="2157">
                  <c:v>5.8362464622807995</c:v>
                </c:pt>
                <c:pt idx="2158">
                  <c:v>5.5644599540377602</c:v>
                </c:pt>
                <c:pt idx="2159">
                  <c:v>5.3888555144298795</c:v>
                </c:pt>
                <c:pt idx="2160">
                  <c:v>5.0061249741409597</c:v>
                </c:pt>
                <c:pt idx="2161">
                  <c:v>4.6235674688871597</c:v>
                </c:pt>
                <c:pt idx="2162">
                  <c:v>4.3007080754426399</c:v>
                </c:pt>
                <c:pt idx="2163">
                  <c:v>3.8694301883030398</c:v>
                </c:pt>
                <c:pt idx="2164">
                  <c:v>3.2907231174430396</c:v>
                </c:pt>
                <c:pt idx="2165">
                  <c:v>2.70823415461552</c:v>
                </c:pt>
                <c:pt idx="2166">
                  <c:v>2.4141873616426404</c:v>
                </c:pt>
                <c:pt idx="2167">
                  <c:v>2.3396132577922799</c:v>
                </c:pt>
                <c:pt idx="2168">
                  <c:v>2.4017018812178401</c:v>
                </c:pt>
                <c:pt idx="2169">
                  <c:v>2.4545976707263599</c:v>
                </c:pt>
                <c:pt idx="2170">
                  <c:v>2.4449009388207199</c:v>
                </c:pt>
                <c:pt idx="2171">
                  <c:v>2.4791526593747601</c:v>
                </c:pt>
                <c:pt idx="2172">
                  <c:v>2.48015569396668</c:v>
                </c:pt>
                <c:pt idx="2173">
                  <c:v>2.6549912750814402</c:v>
                </c:pt>
                <c:pt idx="2174">
                  <c:v>2.8090807543135199</c:v>
                </c:pt>
                <c:pt idx="2175">
                  <c:v>2.89987519753292</c:v>
                </c:pt>
                <c:pt idx="2176">
                  <c:v>3.1387426252680402</c:v>
                </c:pt>
                <c:pt idx="2177">
                  <c:v>3.90784799220756</c:v>
                </c:pt>
                <c:pt idx="2178">
                  <c:v>5.0013765323453994</c:v>
                </c:pt>
                <c:pt idx="2179">
                  <c:v>4.7773825800459599</c:v>
                </c:pt>
                <c:pt idx="2180">
                  <c:v>4.1034807480478799</c:v>
                </c:pt>
                <c:pt idx="2181">
                  <c:v>3.5816854458704794</c:v>
                </c:pt>
                <c:pt idx="2182">
                  <c:v>3.4465617114740805</c:v>
                </c:pt>
                <c:pt idx="2183">
                  <c:v>3.3745370731835598</c:v>
                </c:pt>
                <c:pt idx="2184">
                  <c:v>3.4165768482849597</c:v>
                </c:pt>
                <c:pt idx="2185">
                  <c:v>3.54046413755264</c:v>
                </c:pt>
                <c:pt idx="2186">
                  <c:v>3.84060975583564</c:v>
                </c:pt>
                <c:pt idx="2187">
                  <c:v>4.0363768975047201</c:v>
                </c:pt>
                <c:pt idx="2188">
                  <c:v>4.1903158142654</c:v>
                </c:pt>
                <c:pt idx="2189">
                  <c:v>4.6179839453770004</c:v>
                </c:pt>
                <c:pt idx="2190">
                  <c:v>4.7137226379872796</c:v>
                </c:pt>
                <c:pt idx="2191">
                  <c:v>4.528554215238799</c:v>
                </c:pt>
                <c:pt idx="2192">
                  <c:v>4.1601817254117996</c:v>
                </c:pt>
                <c:pt idx="2193">
                  <c:v>4.0967379521979197</c:v>
                </c:pt>
                <c:pt idx="2194">
                  <c:v>4.2685883378992795</c:v>
                </c:pt>
                <c:pt idx="2195">
                  <c:v>4.4547339984416006</c:v>
                </c:pt>
                <c:pt idx="2196">
                  <c:v>4.3319306707207996</c:v>
                </c:pt>
                <c:pt idx="2197">
                  <c:v>3.9708551268254797</c:v>
                </c:pt>
                <c:pt idx="2198">
                  <c:v>3.6714242859725603</c:v>
                </c:pt>
                <c:pt idx="2199">
                  <c:v>3.4715737824327997</c:v>
                </c:pt>
                <c:pt idx="2200">
                  <c:v>3.42229758735232</c:v>
                </c:pt>
                <c:pt idx="2201">
                  <c:v>3.29058056565724</c:v>
                </c:pt>
                <c:pt idx="2202">
                  <c:v>3.1448435504406396</c:v>
                </c:pt>
                <c:pt idx="2203">
                  <c:v>3.1090934977607598</c:v>
                </c:pt>
                <c:pt idx="2204">
                  <c:v>3.3240706150796</c:v>
                </c:pt>
                <c:pt idx="2205">
                  <c:v>3.6577961279458</c:v>
                </c:pt>
                <c:pt idx="2206">
                  <c:v>3.7906128339089999</c:v>
                </c:pt>
                <c:pt idx="2207">
                  <c:v>3.7539218345893204</c:v>
                </c:pt>
                <c:pt idx="2208">
                  <c:v>3.6189820882015198</c:v>
                </c:pt>
                <c:pt idx="2209">
                  <c:v>3.8710879492000405</c:v>
                </c:pt>
                <c:pt idx="2210">
                  <c:v>5.1614693097625999</c:v>
                </c:pt>
                <c:pt idx="2211">
                  <c:v>7.0090005962644</c:v>
                </c:pt>
                <c:pt idx="2212">
                  <c:v>7.8919884348688001</c:v>
                </c:pt>
                <c:pt idx="2213">
                  <c:v>8.1053905321319988</c:v>
                </c:pt>
                <c:pt idx="2214">
                  <c:v>7.4647393512028</c:v>
                </c:pt>
                <c:pt idx="2215">
                  <c:v>6.1919091939925206</c:v>
                </c:pt>
                <c:pt idx="2216">
                  <c:v>5.5769021089044397</c:v>
                </c:pt>
                <c:pt idx="2217">
                  <c:v>5.3428281495216803</c:v>
                </c:pt>
                <c:pt idx="2218">
                  <c:v>4.6040219197127996</c:v>
                </c:pt>
                <c:pt idx="2219">
                  <c:v>4.2170628217389998</c:v>
                </c:pt>
                <c:pt idx="2220">
                  <c:v>3.9967086333744</c:v>
                </c:pt>
                <c:pt idx="2221">
                  <c:v>3.7225194515424</c:v>
                </c:pt>
                <c:pt idx="2222">
                  <c:v>3.6405781108650803</c:v>
                </c:pt>
                <c:pt idx="2223">
                  <c:v>3.4090277051724396</c:v>
                </c:pt>
                <c:pt idx="2224">
                  <c:v>3.2330594967974</c:v>
                </c:pt>
                <c:pt idx="2225">
                  <c:v>3.3564871400015601</c:v>
                </c:pt>
                <c:pt idx="2226">
                  <c:v>3.4301508922514401</c:v>
                </c:pt>
                <c:pt idx="2227">
                  <c:v>3.2080000000000002</c:v>
                </c:pt>
                <c:pt idx="2228">
                  <c:v>3.2989999999999999</c:v>
                </c:pt>
                <c:pt idx="2229">
                  <c:v>3.5059999999999998</c:v>
                </c:pt>
                <c:pt idx="2230">
                  <c:v>3.484</c:v>
                </c:pt>
                <c:pt idx="2231">
                  <c:v>3.2389999999999999</c:v>
                </c:pt>
                <c:pt idx="2232">
                  <c:v>3.0379999999999998</c:v>
                </c:pt>
                <c:pt idx="2233">
                  <c:v>2.758</c:v>
                </c:pt>
                <c:pt idx="2234">
                  <c:v>2.5350000000000001</c:v>
                </c:pt>
                <c:pt idx="2235">
                  <c:v>2.4249999999999998</c:v>
                </c:pt>
                <c:pt idx="2236">
                  <c:v>2.4140000000000001</c:v>
                </c:pt>
                <c:pt idx="2237">
                  <c:v>2.456</c:v>
                </c:pt>
                <c:pt idx="2238">
                  <c:v>2.706</c:v>
                </c:pt>
                <c:pt idx="2239">
                  <c:v>3.1789999999999998</c:v>
                </c:pt>
                <c:pt idx="2240">
                  <c:v>3.9329999999999998</c:v>
                </c:pt>
                <c:pt idx="2241">
                  <c:v>4.7489999999999997</c:v>
                </c:pt>
                <c:pt idx="2242">
                  <c:v>5.3929999999999998</c:v>
                </c:pt>
                <c:pt idx="2243">
                  <c:v>4.2459868428991197</c:v>
                </c:pt>
                <c:pt idx="2244">
                  <c:v>5.1826046010578803</c:v>
                </c:pt>
                <c:pt idx="2245">
                  <c:v>5.3910886282518398</c:v>
                </c:pt>
                <c:pt idx="2246">
                  <c:v>5.3282826929738807</c:v>
                </c:pt>
                <c:pt idx="2247">
                  <c:v>5.2219946337954806</c:v>
                </c:pt>
                <c:pt idx="2248">
                  <c:v>5.6629981741527198</c:v>
                </c:pt>
                <c:pt idx="2249">
                  <c:v>7.8235847179118796</c:v>
                </c:pt>
                <c:pt idx="2250">
                  <c:v>9.3555821381409601</c:v>
                </c:pt>
                <c:pt idx="2251">
                  <c:v>9.8481373326204</c:v>
                </c:pt>
                <c:pt idx="2252">
                  <c:v>10.798374368355599</c:v>
                </c:pt>
                <c:pt idx="2253">
                  <c:v>11.3270327796128</c:v>
                </c:pt>
                <c:pt idx="2254">
                  <c:v>11.5841247888936</c:v>
                </c:pt>
                <c:pt idx="2255">
                  <c:v>11.5782150689368</c:v>
                </c:pt>
                <c:pt idx="2256">
                  <c:v>10.838155985923201</c:v>
                </c:pt>
                <c:pt idx="2257">
                  <c:v>10.5560408218132</c:v>
                </c:pt>
                <c:pt idx="2258">
                  <c:v>10.478123160124401</c:v>
                </c:pt>
                <c:pt idx="2259">
                  <c:v>10.1389107902736</c:v>
                </c:pt>
                <c:pt idx="2260">
                  <c:v>9.9085293059544011</c:v>
                </c:pt>
                <c:pt idx="2261">
                  <c:v>9.6915162244947997</c:v>
                </c:pt>
                <c:pt idx="2262">
                  <c:v>9.4962361891228007</c:v>
                </c:pt>
                <c:pt idx="2263">
                  <c:v>9.6064695341800004</c:v>
                </c:pt>
                <c:pt idx="2264">
                  <c:v>9.7397507086980006</c:v>
                </c:pt>
                <c:pt idx="2265">
                  <c:v>9.8424424843863996</c:v>
                </c:pt>
                <c:pt idx="2266">
                  <c:v>9.7033634710168002</c:v>
                </c:pt>
                <c:pt idx="2267">
                  <c:v>9.1960867108019997</c:v>
                </c:pt>
                <c:pt idx="2268">
                  <c:v>8.9948781817575991</c:v>
                </c:pt>
                <c:pt idx="2269">
                  <c:v>8.9132483016335993</c:v>
                </c:pt>
                <c:pt idx="2270">
                  <c:v>8.8588979278959989</c:v>
                </c:pt>
                <c:pt idx="2271">
                  <c:v>8.8380411884491998</c:v>
                </c:pt>
                <c:pt idx="2272">
                  <c:v>8.209104780061601</c:v>
                </c:pt>
                <c:pt idx="2273">
                  <c:v>7.9236917417235997</c:v>
                </c:pt>
                <c:pt idx="2274">
                  <c:v>11.78387</c:v>
                </c:pt>
                <c:pt idx="2275">
                  <c:v>12.1052</c:v>
                </c:pt>
                <c:pt idx="2276">
                  <c:v>12.389049999999999</c:v>
                </c:pt>
                <c:pt idx="2277">
                  <c:v>12.59294</c:v>
                </c:pt>
                <c:pt idx="2278">
                  <c:v>13.1883</c:v>
                </c:pt>
                <c:pt idx="2279">
                  <c:v>14.20238</c:v>
                </c:pt>
                <c:pt idx="2280">
                  <c:v>14.27524</c:v>
                </c:pt>
                <c:pt idx="2281">
                  <c:v>14.30128</c:v>
                </c:pt>
                <c:pt idx="2282">
                  <c:v>14.079359999999999</c:v>
                </c:pt>
                <c:pt idx="2283">
                  <c:v>14.78913</c:v>
                </c:pt>
                <c:pt idx="2284">
                  <c:v>14.957850000000001</c:v>
                </c:pt>
                <c:pt idx="2285">
                  <c:v>15.468959999999999</c:v>
                </c:pt>
                <c:pt idx="2286">
                  <c:v>15.592169999999999</c:v>
                </c:pt>
                <c:pt idx="2287">
                  <c:v>15.129049999999999</c:v>
                </c:pt>
                <c:pt idx="2288">
                  <c:v>8.8156692058019992</c:v>
                </c:pt>
                <c:pt idx="2289">
                  <c:v>8.8927640956875997</c:v>
                </c:pt>
                <c:pt idx="2290">
                  <c:v>8.9903115406303993</c:v>
                </c:pt>
                <c:pt idx="2291">
                  <c:v>9.4310590552215992</c:v>
                </c:pt>
                <c:pt idx="2292">
                  <c:v>9.2555085830195996</c:v>
                </c:pt>
                <c:pt idx="2293">
                  <c:v>9.0174187752296007</c:v>
                </c:pt>
                <c:pt idx="2294">
                  <c:v>8.8967598882451995</c:v>
                </c:pt>
                <c:pt idx="2295">
                  <c:v>8.7791771907580003</c:v>
                </c:pt>
                <c:pt idx="2296">
                  <c:v>8.6415164889875999</c:v>
                </c:pt>
                <c:pt idx="2297">
                  <c:v>8.4978370012803985</c:v>
                </c:pt>
                <c:pt idx="2298">
                  <c:v>8.4054856184563995</c:v>
                </c:pt>
                <c:pt idx="2299">
                  <c:v>8.2856182347175995</c:v>
                </c:pt>
                <c:pt idx="2300">
                  <c:v>8.2944702377363999</c:v>
                </c:pt>
                <c:pt idx="2301">
                  <c:v>8.0668366058283993</c:v>
                </c:pt>
                <c:pt idx="2302">
                  <c:v>7.9639703045031993</c:v>
                </c:pt>
                <c:pt idx="2303">
                  <c:v>7.7259659058952002</c:v>
                </c:pt>
                <c:pt idx="2304">
                  <c:v>7.8280368710159998</c:v>
                </c:pt>
                <c:pt idx="2305">
                  <c:v>7.9761319075559998</c:v>
                </c:pt>
                <c:pt idx="2306">
                  <c:v>8.0627215752519987</c:v>
                </c:pt>
                <c:pt idx="2307">
                  <c:v>8.1266692660084008</c:v>
                </c:pt>
                <c:pt idx="2308">
                  <c:v>8.2922714006299998</c:v>
                </c:pt>
                <c:pt idx="2309">
                  <c:v>7.8571952556439992</c:v>
                </c:pt>
                <c:pt idx="2310">
                  <c:v>7.4512437031127998</c:v>
                </c:pt>
                <c:pt idx="2311">
                  <c:v>6.9747856834364406</c:v>
                </c:pt>
                <c:pt idx="2312">
                  <c:v>6.3155950036700403</c:v>
                </c:pt>
                <c:pt idx="2313">
                  <c:v>5.8355119221797196</c:v>
                </c:pt>
                <c:pt idx="2314">
                  <c:v>5.2707528781591195</c:v>
                </c:pt>
                <c:pt idx="2315">
                  <c:v>4.9110037099093997</c:v>
                </c:pt>
                <c:pt idx="2316">
                  <c:v>4.7778784491473196</c:v>
                </c:pt>
                <c:pt idx="2317">
                  <c:v>4.5692632318440003</c:v>
                </c:pt>
                <c:pt idx="2318">
                  <c:v>4.7494977441559607</c:v>
                </c:pt>
                <c:pt idx="2319">
                  <c:v>4.8646237879122403</c:v>
                </c:pt>
                <c:pt idx="2320">
                  <c:v>5.2556831898991598</c:v>
                </c:pt>
                <c:pt idx="2321">
                  <c:v>5.3529024779224805</c:v>
                </c:pt>
                <c:pt idx="2322">
                  <c:v>5.8551891215634004</c:v>
                </c:pt>
                <c:pt idx="2323">
                  <c:v>6.0311417768995197</c:v>
                </c:pt>
                <c:pt idx="2324">
                  <c:v>6.59030267498144</c:v>
                </c:pt>
                <c:pt idx="2325">
                  <c:v>6.6846657153650799</c:v>
                </c:pt>
                <c:pt idx="2326">
                  <c:v>6.4109825523525608</c:v>
                </c:pt>
                <c:pt idx="2327">
                  <c:v>6.34026014984972</c:v>
                </c:pt>
                <c:pt idx="2328">
                  <c:v>6.2929560056876799</c:v>
                </c:pt>
                <c:pt idx="2329">
                  <c:v>6.3938732705722003</c:v>
                </c:pt>
                <c:pt idx="2330">
                  <c:v>6.6337299574678399</c:v>
                </c:pt>
                <c:pt idx="2331">
                  <c:v>7.1749802927148796</c:v>
                </c:pt>
                <c:pt idx="2332">
                  <c:v>7.3647548022966394</c:v>
                </c:pt>
                <c:pt idx="2333">
                  <c:v>7.7064505356000801</c:v>
                </c:pt>
                <c:pt idx="2334">
                  <c:v>7.7751590509437207</c:v>
                </c:pt>
                <c:pt idx="2335">
                  <c:v>8.2814580983447197</c:v>
                </c:pt>
                <c:pt idx="2336">
                  <c:v>8.9423193048382394</c:v>
                </c:pt>
                <c:pt idx="2337">
                  <c:v>9.9570530791169993</c:v>
                </c:pt>
                <c:pt idx="2338">
                  <c:v>10.384405231491879</c:v>
                </c:pt>
                <c:pt idx="2339">
                  <c:v>10.83360245423996</c:v>
                </c:pt>
                <c:pt idx="2340">
                  <c:v>10.593253371898481</c:v>
                </c:pt>
                <c:pt idx="2341">
                  <c:v>10.50577498093536</c:v>
                </c:pt>
                <c:pt idx="2342">
                  <c:v>10.372728826423998</c:v>
                </c:pt>
                <c:pt idx="2343">
                  <c:v>10.296852048429599</c:v>
                </c:pt>
                <c:pt idx="2344">
                  <c:v>9.923816662351598</c:v>
                </c:pt>
                <c:pt idx="2345">
                  <c:v>9.8322614345524002</c:v>
                </c:pt>
                <c:pt idx="2346">
                  <c:v>9.706309016115199</c:v>
                </c:pt>
                <c:pt idx="2347">
                  <c:v>9.5892639371996005</c:v>
                </c:pt>
                <c:pt idx="2348">
                  <c:v>9.4838120778511996</c:v>
                </c:pt>
                <c:pt idx="2349">
                  <c:v>8.9550520753659999</c:v>
                </c:pt>
                <c:pt idx="2350">
                  <c:v>7.9233122257927988</c:v>
                </c:pt>
                <c:pt idx="2351">
                  <c:v>7.6407034509347991</c:v>
                </c:pt>
                <c:pt idx="2352">
                  <c:v>7.4552645471676406</c:v>
                </c:pt>
                <c:pt idx="2353">
                  <c:v>7.5774625279526395</c:v>
                </c:pt>
                <c:pt idx="2354">
                  <c:v>7.4672049589035998</c:v>
                </c:pt>
                <c:pt idx="2355">
                  <c:v>6.8589809889327995</c:v>
                </c:pt>
                <c:pt idx="2356">
                  <c:v>6.6874395417760004</c:v>
                </c:pt>
                <c:pt idx="2357">
                  <c:v>6.8176358282499994</c:v>
                </c:pt>
                <c:pt idx="2358">
                  <c:v>7.2968548025731996</c:v>
                </c:pt>
                <c:pt idx="2359">
                  <c:v>7.5308562472491998</c:v>
                </c:pt>
                <c:pt idx="2360">
                  <c:v>7.6761857112599996</c:v>
                </c:pt>
                <c:pt idx="2361">
                  <c:v>7.5908605603088004</c:v>
                </c:pt>
                <c:pt idx="2362">
                  <c:v>8.650452839743199</c:v>
                </c:pt>
                <c:pt idx="2363">
                  <c:v>10.723012611905199</c:v>
                </c:pt>
                <c:pt idx="2364">
                  <c:v>13.3161138478188</c:v>
                </c:pt>
                <c:pt idx="2365">
                  <c:v>15.230289173881999</c:v>
                </c:pt>
                <c:pt idx="2366">
                  <c:v>15.814820001189201</c:v>
                </c:pt>
                <c:pt idx="2367">
                  <c:v>16.495999999999999</c:v>
                </c:pt>
                <c:pt idx="2368">
                  <c:v>16.196999999999999</c:v>
                </c:pt>
                <c:pt idx="2369">
                  <c:v>16.047000000000001</c:v>
                </c:pt>
                <c:pt idx="2370">
                  <c:v>15.778</c:v>
                </c:pt>
                <c:pt idx="2371">
                  <c:v>15.28</c:v>
                </c:pt>
                <c:pt idx="2372">
                  <c:v>13.404</c:v>
                </c:pt>
                <c:pt idx="2373">
                  <c:v>9.9009999999999998</c:v>
                </c:pt>
                <c:pt idx="2374">
                  <c:v>7.87</c:v>
                </c:pt>
                <c:pt idx="2375">
                  <c:v>7.5430000000000001</c:v>
                </c:pt>
                <c:pt idx="2376">
                  <c:v>7.2160000000000002</c:v>
                </c:pt>
                <c:pt idx="2377">
                  <c:v>6.8890000000000002</c:v>
                </c:pt>
                <c:pt idx="2378">
                  <c:v>7.0039999999999996</c:v>
                </c:pt>
                <c:pt idx="2379">
                  <c:v>8.7110000000000003</c:v>
                </c:pt>
                <c:pt idx="2380">
                  <c:v>11.441000000000001</c:v>
                </c:pt>
                <c:pt idx="2381">
                  <c:v>12.601000000000001</c:v>
                </c:pt>
                <c:pt idx="2382">
                  <c:v>12.464</c:v>
                </c:pt>
                <c:pt idx="2383">
                  <c:v>11.939189161763199</c:v>
                </c:pt>
                <c:pt idx="2384">
                  <c:v>11.3379624168048</c:v>
                </c:pt>
                <c:pt idx="2385">
                  <c:v>11.042891195938399</c:v>
                </c:pt>
                <c:pt idx="2386">
                  <c:v>10.157025603442801</c:v>
                </c:pt>
                <c:pt idx="2387">
                  <c:v>9.8671653243459989</c:v>
                </c:pt>
                <c:pt idx="2388">
                  <c:v>9.8499677608187994</c:v>
                </c:pt>
                <c:pt idx="2389">
                  <c:v>9.7587273277144</c:v>
                </c:pt>
                <c:pt idx="2390">
                  <c:v>9.5395862398359998</c:v>
                </c:pt>
                <c:pt idx="2391">
                  <c:v>9.7034914800100012</c:v>
                </c:pt>
                <c:pt idx="2392">
                  <c:v>10.5462913082184</c:v>
                </c:pt>
                <c:pt idx="2393">
                  <c:v>11.753775107390801</c:v>
                </c:pt>
                <c:pt idx="2394">
                  <c:v>13.414402483968001</c:v>
                </c:pt>
                <c:pt idx="2395">
                  <c:v>14.177721241681201</c:v>
                </c:pt>
                <c:pt idx="2396">
                  <c:v>14.774926416968</c:v>
                </c:pt>
                <c:pt idx="2397">
                  <c:v>15.3260609859224</c:v>
                </c:pt>
                <c:pt idx="2398">
                  <c:v>16.014162914070798</c:v>
                </c:pt>
                <c:pt idx="2399">
                  <c:v>15.980786096326401</c:v>
                </c:pt>
                <c:pt idx="2400">
                  <c:v>15.632189605076</c:v>
                </c:pt>
                <c:pt idx="2401">
                  <c:v>14.62618639816516</c:v>
                </c:pt>
                <c:pt idx="2402">
                  <c:v>14.03367813842452</c:v>
                </c:pt>
                <c:pt idx="2403">
                  <c:v>13.159600683772799</c:v>
                </c:pt>
                <c:pt idx="2404">
                  <c:v>12.552256198729999</c:v>
                </c:pt>
                <c:pt idx="2405">
                  <c:v>11.0562367223576</c:v>
                </c:pt>
                <c:pt idx="2406">
                  <c:v>9.6952703888447989</c:v>
                </c:pt>
                <c:pt idx="2407">
                  <c:v>8.7483239726973601</c:v>
                </c:pt>
                <c:pt idx="2408">
                  <c:v>8.5734266133417201</c:v>
                </c:pt>
                <c:pt idx="2409">
                  <c:v>5.3249120000000003</c:v>
                </c:pt>
                <c:pt idx="2410">
                  <c:v>4.9625649999999997</c:v>
                </c:pt>
                <c:pt idx="2411">
                  <c:v>3.7085360000000001</c:v>
                </c:pt>
                <c:pt idx="2412">
                  <c:v>3.99207</c:v>
                </c:pt>
                <c:pt idx="2413">
                  <c:v>4.4140949999999997</c:v>
                </c:pt>
                <c:pt idx="2414">
                  <c:v>5.789968</c:v>
                </c:pt>
                <c:pt idx="2415">
                  <c:v>5.5825670000000001</c:v>
                </c:pt>
                <c:pt idx="2416">
                  <c:v>4.1956009999999999</c:v>
                </c:pt>
                <c:pt idx="2417">
                  <c:v>2.0146549999999999</c:v>
                </c:pt>
                <c:pt idx="2418">
                  <c:v>1.910277</c:v>
                </c:pt>
                <c:pt idx="2419">
                  <c:v>1.99213</c:v>
                </c:pt>
                <c:pt idx="2420">
                  <c:v>2.9602930000000001</c:v>
                </c:pt>
                <c:pt idx="2421">
                  <c:v>5.3517159999999997</c:v>
                </c:pt>
                <c:pt idx="2422">
                  <c:v>7.3890479999999998</c:v>
                </c:pt>
                <c:pt idx="2423">
                  <c:v>10.575953104499199</c:v>
                </c:pt>
                <c:pt idx="2424">
                  <c:v>11.473667376163959</c:v>
                </c:pt>
                <c:pt idx="2425">
                  <c:v>11.821141405375041</c:v>
                </c:pt>
                <c:pt idx="2426">
                  <c:v>11.891364470139639</c:v>
                </c:pt>
                <c:pt idx="2427">
                  <c:v>11.255616299784879</c:v>
                </c:pt>
                <c:pt idx="2428">
                  <c:v>10.563287931438641</c:v>
                </c:pt>
                <c:pt idx="2429">
                  <c:v>9.8755588757709596</c:v>
                </c:pt>
                <c:pt idx="2430">
                  <c:v>9.2929621060695595</c:v>
                </c:pt>
                <c:pt idx="2431">
                  <c:v>9.0394424090734002</c:v>
                </c:pt>
                <c:pt idx="2432">
                  <c:v>9.4015758488511203</c:v>
                </c:pt>
                <c:pt idx="2433">
                  <c:v>9.67987104985</c:v>
                </c:pt>
                <c:pt idx="2434">
                  <c:v>9.3185394943392001</c:v>
                </c:pt>
                <c:pt idx="2435">
                  <c:v>9.1672144722254814</c:v>
                </c:pt>
                <c:pt idx="2436">
                  <c:v>9.3260856821052407</c:v>
                </c:pt>
                <c:pt idx="2437">
                  <c:v>9.9350753450802394</c:v>
                </c:pt>
                <c:pt idx="2438">
                  <c:v>10.22487764345348</c:v>
                </c:pt>
                <c:pt idx="2439">
                  <c:v>10.525248549990039</c:v>
                </c:pt>
                <c:pt idx="2440">
                  <c:v>10.492449623836359</c:v>
                </c:pt>
                <c:pt idx="2441">
                  <c:v>10.57707321479492</c:v>
                </c:pt>
                <c:pt idx="2442">
                  <c:v>10.633561573895161</c:v>
                </c:pt>
                <c:pt idx="2443">
                  <c:v>11.070392301258401</c:v>
                </c:pt>
                <c:pt idx="2444">
                  <c:v>11.57410813665968</c:v>
                </c:pt>
                <c:pt idx="2445">
                  <c:v>11.989954156750279</c:v>
                </c:pt>
                <c:pt idx="2446">
                  <c:v>12.874605725414039</c:v>
                </c:pt>
                <c:pt idx="2447">
                  <c:v>13.55666129534176</c:v>
                </c:pt>
                <c:pt idx="2448">
                  <c:v>13.839486308643201</c:v>
                </c:pt>
                <c:pt idx="2449">
                  <c:v>14.570686969282802</c:v>
                </c:pt>
                <c:pt idx="2450">
                  <c:v>15.671365115356799</c:v>
                </c:pt>
                <c:pt idx="2451">
                  <c:v>17.094316676635202</c:v>
                </c:pt>
                <c:pt idx="2452">
                  <c:v>17.694309401796001</c:v>
                </c:pt>
                <c:pt idx="2453">
                  <c:v>17.659531069032401</c:v>
                </c:pt>
                <c:pt idx="2454">
                  <c:v>17.370022391841601</c:v>
                </c:pt>
                <c:pt idx="2455">
                  <c:v>17.053722056903201</c:v>
                </c:pt>
                <c:pt idx="2456">
                  <c:v>17.338346346914403</c:v>
                </c:pt>
                <c:pt idx="2457">
                  <c:v>17.971979446362802</c:v>
                </c:pt>
                <c:pt idx="2458">
                  <c:v>18.187764558169601</c:v>
                </c:pt>
                <c:pt idx="2459">
                  <c:v>18.2853789284136</c:v>
                </c:pt>
                <c:pt idx="2460">
                  <c:v>18.972770186745201</c:v>
                </c:pt>
                <c:pt idx="2461">
                  <c:v>19.419371475529601</c:v>
                </c:pt>
                <c:pt idx="2462">
                  <c:v>19.038166071513999</c:v>
                </c:pt>
                <c:pt idx="2463">
                  <c:v>18.953826993265999</c:v>
                </c:pt>
                <c:pt idx="2464">
                  <c:v>19.0499500153588</c:v>
                </c:pt>
                <c:pt idx="2465">
                  <c:v>19.175532688403599</c:v>
                </c:pt>
                <c:pt idx="2466">
                  <c:v>19.4804927649108</c:v>
                </c:pt>
                <c:pt idx="2467">
                  <c:v>19.601901360129599</c:v>
                </c:pt>
                <c:pt idx="2468">
                  <c:v>19.989197939809998</c:v>
                </c:pt>
                <c:pt idx="2469">
                  <c:v>19.854830786087199</c:v>
                </c:pt>
                <c:pt idx="2470">
                  <c:v>19.457168196203597</c:v>
                </c:pt>
                <c:pt idx="2471">
                  <c:v>18.790595641939198</c:v>
                </c:pt>
                <c:pt idx="2472">
                  <c:v>18.217969146963199</c:v>
                </c:pt>
                <c:pt idx="2473">
                  <c:v>18.043848375246</c:v>
                </c:pt>
                <c:pt idx="2474">
                  <c:v>17.992490628899599</c:v>
                </c:pt>
                <c:pt idx="2475">
                  <c:v>17.8459321861496</c:v>
                </c:pt>
                <c:pt idx="2476">
                  <c:v>17.3449972145904</c:v>
                </c:pt>
                <c:pt idx="2477">
                  <c:v>16.7711967962904</c:v>
                </c:pt>
                <c:pt idx="2478">
                  <c:v>16.4094113187472</c:v>
                </c:pt>
                <c:pt idx="2479">
                  <c:v>16.305996864549201</c:v>
                </c:pt>
                <c:pt idx="2480">
                  <c:v>16.360413385804801</c:v>
                </c:pt>
                <c:pt idx="2481">
                  <c:v>16.502144088120801</c:v>
                </c:pt>
                <c:pt idx="2482">
                  <c:v>16.535578947502398</c:v>
                </c:pt>
                <c:pt idx="2483">
                  <c:v>16.398148766916798</c:v>
                </c:pt>
                <c:pt idx="2484">
                  <c:v>16.0606465999028</c:v>
                </c:pt>
                <c:pt idx="2485">
                  <c:v>15.5874794791648</c:v>
                </c:pt>
                <c:pt idx="2486">
                  <c:v>15.567041225887998</c:v>
                </c:pt>
                <c:pt idx="2487">
                  <c:v>15.911890132693999</c:v>
                </c:pt>
                <c:pt idx="2488">
                  <c:v>16.1083682239152</c:v>
                </c:pt>
                <c:pt idx="2489">
                  <c:v>16.178301429573199</c:v>
                </c:pt>
                <c:pt idx="2490">
                  <c:v>15.659170359231599</c:v>
                </c:pt>
                <c:pt idx="2491">
                  <c:v>15.291548035034399</c:v>
                </c:pt>
                <c:pt idx="2492">
                  <c:v>15.250544059794802</c:v>
                </c:pt>
                <c:pt idx="2493">
                  <c:v>15.4719173736532</c:v>
                </c:pt>
                <c:pt idx="2494">
                  <c:v>15.841044748943201</c:v>
                </c:pt>
                <c:pt idx="2495">
                  <c:v>16.018274354437601</c:v>
                </c:pt>
                <c:pt idx="2496">
                  <c:v>16.303209223853599</c:v>
                </c:pt>
                <c:pt idx="2497">
                  <c:v>16.535506759362001</c:v>
                </c:pt>
                <c:pt idx="2498">
                  <c:v>16.636916074732</c:v>
                </c:pt>
                <c:pt idx="2499">
                  <c:v>16.081864840054401</c:v>
                </c:pt>
                <c:pt idx="2500">
                  <c:v>15.472858167528001</c:v>
                </c:pt>
                <c:pt idx="2501">
                  <c:v>14.910024987109599</c:v>
                </c:pt>
                <c:pt idx="2502">
                  <c:v>14.7651397130556</c:v>
                </c:pt>
                <c:pt idx="2503">
                  <c:v>14.908096424483601</c:v>
                </c:pt>
                <c:pt idx="2504">
                  <c:v>15.188961268911601</c:v>
                </c:pt>
                <c:pt idx="2505">
                  <c:v>15.638629396549199</c:v>
                </c:pt>
                <c:pt idx="2506">
                  <c:v>15.437843443278801</c:v>
                </c:pt>
                <c:pt idx="2507">
                  <c:v>15.3160953342224</c:v>
                </c:pt>
                <c:pt idx="2508">
                  <c:v>14.801724070826801</c:v>
                </c:pt>
                <c:pt idx="2509">
                  <c:v>13.689</c:v>
                </c:pt>
                <c:pt idx="2510">
                  <c:v>13.522</c:v>
                </c:pt>
                <c:pt idx="2511">
                  <c:v>13.326000000000001</c:v>
                </c:pt>
                <c:pt idx="2512">
                  <c:v>13.813000000000001</c:v>
                </c:pt>
                <c:pt idx="2513">
                  <c:v>14.348000000000001</c:v>
                </c:pt>
                <c:pt idx="2514">
                  <c:v>14.778</c:v>
                </c:pt>
                <c:pt idx="2515">
                  <c:v>14.634</c:v>
                </c:pt>
                <c:pt idx="2516">
                  <c:v>13.686</c:v>
                </c:pt>
                <c:pt idx="2517">
                  <c:v>11.475</c:v>
                </c:pt>
                <c:pt idx="2518">
                  <c:v>11.406000000000001</c:v>
                </c:pt>
                <c:pt idx="2519">
                  <c:v>11.337999999999999</c:v>
                </c:pt>
                <c:pt idx="2520">
                  <c:v>11.269</c:v>
                </c:pt>
                <c:pt idx="2521">
                  <c:v>12.041</c:v>
                </c:pt>
                <c:pt idx="2522">
                  <c:v>12.638999999999999</c:v>
                </c:pt>
                <c:pt idx="2523">
                  <c:v>12.452999999999999</c:v>
                </c:pt>
                <c:pt idx="2524">
                  <c:v>12.266999999999999</c:v>
                </c:pt>
                <c:pt idx="2525">
                  <c:v>12.8866002919192</c:v>
                </c:pt>
                <c:pt idx="2526">
                  <c:v>13.093089735362401</c:v>
                </c:pt>
                <c:pt idx="2527">
                  <c:v>14.1834884876152</c:v>
                </c:pt>
                <c:pt idx="2528">
                  <c:v>14.815174318776</c:v>
                </c:pt>
                <c:pt idx="2529">
                  <c:v>15.133334168148799</c:v>
                </c:pt>
                <c:pt idx="2530">
                  <c:v>14.929667558514399</c:v>
                </c:pt>
                <c:pt idx="2531">
                  <c:v>14.749592862577998</c:v>
                </c:pt>
                <c:pt idx="2532">
                  <c:v>14.736842426344801</c:v>
                </c:pt>
                <c:pt idx="2533">
                  <c:v>14.505383772258002</c:v>
                </c:pt>
                <c:pt idx="2534">
                  <c:v>14.314428444399999</c:v>
                </c:pt>
                <c:pt idx="2535">
                  <c:v>14.1646249298872</c:v>
                </c:pt>
                <c:pt idx="2536">
                  <c:v>13.902390600185999</c:v>
                </c:pt>
                <c:pt idx="2537">
                  <c:v>13.6091301765192</c:v>
                </c:pt>
                <c:pt idx="2538">
                  <c:v>13.686754531110399</c:v>
                </c:pt>
                <c:pt idx="2539">
                  <c:v>13.884097023322401</c:v>
                </c:pt>
                <c:pt idx="2540">
                  <c:v>14.348994178584</c:v>
                </c:pt>
                <c:pt idx="2541">
                  <c:v>14.399618122027999</c:v>
                </c:pt>
                <c:pt idx="2542">
                  <c:v>14.535363130497998</c:v>
                </c:pt>
                <c:pt idx="2543">
                  <c:v>14.644746331833598</c:v>
                </c:pt>
                <c:pt idx="2544">
                  <c:v>14.349152766598801</c:v>
                </c:pt>
                <c:pt idx="2545">
                  <c:v>13.9551954982688</c:v>
                </c:pt>
                <c:pt idx="2546">
                  <c:v>12.7659153704004</c:v>
                </c:pt>
                <c:pt idx="2547">
                  <c:v>11.647594285510401</c:v>
                </c:pt>
                <c:pt idx="2548">
                  <c:v>11.123088152004</c:v>
                </c:pt>
                <c:pt idx="2549">
                  <c:v>17.144919999999999</c:v>
                </c:pt>
                <c:pt idx="2550">
                  <c:v>17.014710000000001</c:v>
                </c:pt>
                <c:pt idx="2551">
                  <c:v>16.97897</c:v>
                </c:pt>
                <c:pt idx="2552">
                  <c:v>17.219049999999999</c:v>
                </c:pt>
                <c:pt idx="2553">
                  <c:v>17.139949999999999</c:v>
                </c:pt>
                <c:pt idx="2554">
                  <c:v>16.976790000000001</c:v>
                </c:pt>
                <c:pt idx="2555">
                  <c:v>16.90898</c:v>
                </c:pt>
                <c:pt idx="2556">
                  <c:v>16.818159999999999</c:v>
                </c:pt>
                <c:pt idx="2557">
                  <c:v>16.858070000000001</c:v>
                </c:pt>
                <c:pt idx="2558">
                  <c:v>16.883800000000001</c:v>
                </c:pt>
                <c:pt idx="2559">
                  <c:v>16.753969999999999</c:v>
                </c:pt>
                <c:pt idx="2560">
                  <c:v>16.66422</c:v>
                </c:pt>
                <c:pt idx="2561">
                  <c:v>16.79692</c:v>
                </c:pt>
                <c:pt idx="2562">
                  <c:v>17.56981</c:v>
                </c:pt>
                <c:pt idx="2563">
                  <c:v>11.750212370874801</c:v>
                </c:pt>
                <c:pt idx="2564">
                  <c:v>11.8394696040332</c:v>
                </c:pt>
                <c:pt idx="2565">
                  <c:v>11.761459244302801</c:v>
                </c:pt>
                <c:pt idx="2566">
                  <c:v>11.880665620741201</c:v>
                </c:pt>
                <c:pt idx="2567">
                  <c:v>12.070355797251601</c:v>
                </c:pt>
                <c:pt idx="2568">
                  <c:v>12.306330660013598</c:v>
                </c:pt>
                <c:pt idx="2569">
                  <c:v>12.053009988845199</c:v>
                </c:pt>
                <c:pt idx="2570">
                  <c:v>12.0382056075268</c:v>
                </c:pt>
                <c:pt idx="2571">
                  <c:v>11.8912318393996</c:v>
                </c:pt>
                <c:pt idx="2572">
                  <c:v>11.565480727526401</c:v>
                </c:pt>
                <c:pt idx="2573">
                  <c:v>11.637060833344</c:v>
                </c:pt>
                <c:pt idx="2574">
                  <c:v>11.8020866951068</c:v>
                </c:pt>
                <c:pt idx="2575">
                  <c:v>11.955927675876</c:v>
                </c:pt>
                <c:pt idx="2576">
                  <c:v>12.2339970662612</c:v>
                </c:pt>
                <c:pt idx="2577">
                  <c:v>12.470040354833198</c:v>
                </c:pt>
                <c:pt idx="2578">
                  <c:v>12.776784537534802</c:v>
                </c:pt>
                <c:pt idx="2579">
                  <c:v>12.672226391567602</c:v>
                </c:pt>
                <c:pt idx="2580">
                  <c:v>12.3722818013976</c:v>
                </c:pt>
                <c:pt idx="2581">
                  <c:v>11.892746396538001</c:v>
                </c:pt>
                <c:pt idx="2582">
                  <c:v>11.724841795340401</c:v>
                </c:pt>
                <c:pt idx="2583">
                  <c:v>11.193800455987601</c:v>
                </c:pt>
                <c:pt idx="2584">
                  <c:v>10.716134176325602</c:v>
                </c:pt>
                <c:pt idx="2585">
                  <c:v>10.679483028586001</c:v>
                </c:pt>
                <c:pt idx="2586">
                  <c:v>10.552348239650001</c:v>
                </c:pt>
                <c:pt idx="2587">
                  <c:v>10.431609668029598</c:v>
                </c:pt>
                <c:pt idx="2588">
                  <c:v>10.051629243071199</c:v>
                </c:pt>
                <c:pt idx="2589">
                  <c:v>9.7324986283879991</c:v>
                </c:pt>
                <c:pt idx="2590">
                  <c:v>9.6373638228571998</c:v>
                </c:pt>
                <c:pt idx="2591">
                  <c:v>9.6284148951851982</c:v>
                </c:pt>
                <c:pt idx="2592">
                  <c:v>9.6305035393867993</c:v>
                </c:pt>
                <c:pt idx="2593">
                  <c:v>10.027602514502799</c:v>
                </c:pt>
                <c:pt idx="2594">
                  <c:v>10.165691085377199</c:v>
                </c:pt>
                <c:pt idx="2595">
                  <c:v>10.2707440658872</c:v>
                </c:pt>
                <c:pt idx="2596">
                  <c:v>11.135786987823201</c:v>
                </c:pt>
                <c:pt idx="2597">
                  <c:v>11.2980512522964</c:v>
                </c:pt>
                <c:pt idx="2598">
                  <c:v>10.8415656217432</c:v>
                </c:pt>
                <c:pt idx="2599">
                  <c:v>11.017709655705998</c:v>
                </c:pt>
                <c:pt idx="2600">
                  <c:v>11.039894166589599</c:v>
                </c:pt>
                <c:pt idx="2601">
                  <c:v>10.982461923320001</c:v>
                </c:pt>
                <c:pt idx="2602">
                  <c:v>10.932607946639598</c:v>
                </c:pt>
                <c:pt idx="2603">
                  <c:v>10.9846756444508</c:v>
                </c:pt>
                <c:pt idx="2604">
                  <c:v>11.1326615460572</c:v>
                </c:pt>
                <c:pt idx="2605">
                  <c:v>11.116579725409999</c:v>
                </c:pt>
                <c:pt idx="2606">
                  <c:v>10.768798666543599</c:v>
                </c:pt>
                <c:pt idx="2607">
                  <c:v>10.6435566787724</c:v>
                </c:pt>
                <c:pt idx="2608">
                  <c:v>10.714208379940001</c:v>
                </c:pt>
                <c:pt idx="2609">
                  <c:v>11.445121220552</c:v>
                </c:pt>
                <c:pt idx="2610">
                  <c:v>12.6125144306772</c:v>
                </c:pt>
                <c:pt idx="2611">
                  <c:v>12.621950274702801</c:v>
                </c:pt>
                <c:pt idx="2612">
                  <c:v>11.947923917143999</c:v>
                </c:pt>
                <c:pt idx="2613">
                  <c:v>11.899696122061998</c:v>
                </c:pt>
                <c:pt idx="2614">
                  <c:v>11.9245279765424</c:v>
                </c:pt>
                <c:pt idx="2615">
                  <c:v>11.615204855985199</c:v>
                </c:pt>
                <c:pt idx="2616">
                  <c:v>11.6159237460472</c:v>
                </c:pt>
                <c:pt idx="2617">
                  <c:v>12.3543498439768</c:v>
                </c:pt>
                <c:pt idx="2618">
                  <c:v>13.1261592742012</c:v>
                </c:pt>
                <c:pt idx="2619">
                  <c:v>12.854985126522001</c:v>
                </c:pt>
                <c:pt idx="2620">
                  <c:v>11.586202329670801</c:v>
                </c:pt>
                <c:pt idx="2621">
                  <c:v>10.196237390149999</c:v>
                </c:pt>
                <c:pt idx="2622">
                  <c:v>9.738158820217599</c:v>
                </c:pt>
                <c:pt idx="2623">
                  <c:v>10.4742088022844</c:v>
                </c:pt>
                <c:pt idx="2624">
                  <c:v>11.210673840862</c:v>
                </c:pt>
                <c:pt idx="2625">
                  <c:v>11.883394355444</c:v>
                </c:pt>
                <c:pt idx="2626">
                  <c:v>12.025040348660401</c:v>
                </c:pt>
                <c:pt idx="2627">
                  <c:v>12.643431435895199</c:v>
                </c:pt>
                <c:pt idx="2628">
                  <c:v>13.656318131082401</c:v>
                </c:pt>
                <c:pt idx="2629">
                  <c:v>14.1397028748636</c:v>
                </c:pt>
                <c:pt idx="2630">
                  <c:v>14.603358925754401</c:v>
                </c:pt>
                <c:pt idx="2631">
                  <c:v>14.4965473830616</c:v>
                </c:pt>
                <c:pt idx="2632">
                  <c:v>14.130543920212801</c:v>
                </c:pt>
                <c:pt idx="2633">
                  <c:v>14.2574158771304</c:v>
                </c:pt>
                <c:pt idx="2634">
                  <c:v>14.461407202126399</c:v>
                </c:pt>
                <c:pt idx="2635">
                  <c:v>14.682278292238401</c:v>
                </c:pt>
                <c:pt idx="2636">
                  <c:v>15.2176340981128</c:v>
                </c:pt>
                <c:pt idx="2637">
                  <c:v>15.205508244299999</c:v>
                </c:pt>
                <c:pt idx="2638">
                  <c:v>15.139236883932</c:v>
                </c:pt>
                <c:pt idx="2639">
                  <c:v>14.89028795626</c:v>
                </c:pt>
                <c:pt idx="2640">
                  <c:v>14.6542053866456</c:v>
                </c:pt>
                <c:pt idx="2641">
                  <c:v>14.906928057307599</c:v>
                </c:pt>
                <c:pt idx="2642">
                  <c:v>14.687898737069599</c:v>
                </c:pt>
                <c:pt idx="2643">
                  <c:v>14.9220428443596</c:v>
                </c:pt>
                <c:pt idx="2644">
                  <c:v>14.593427929434799</c:v>
                </c:pt>
                <c:pt idx="2645">
                  <c:v>14.4197088961924</c:v>
                </c:pt>
                <c:pt idx="2646">
                  <c:v>14.533401289888799</c:v>
                </c:pt>
                <c:pt idx="2647">
                  <c:v>13.993009889276401</c:v>
                </c:pt>
                <c:pt idx="2648">
                  <c:v>14.4388644482008</c:v>
                </c:pt>
                <c:pt idx="2649">
                  <c:v>14.2955133665332</c:v>
                </c:pt>
                <c:pt idx="2650">
                  <c:v>11.010999999999999</c:v>
                </c:pt>
                <c:pt idx="2651">
                  <c:v>11.035</c:v>
                </c:pt>
                <c:pt idx="2652">
                  <c:v>11.211</c:v>
                </c:pt>
                <c:pt idx="2653">
                  <c:v>11.506</c:v>
                </c:pt>
                <c:pt idx="2654">
                  <c:v>12.221</c:v>
                </c:pt>
                <c:pt idx="2655">
                  <c:v>13.169</c:v>
                </c:pt>
                <c:pt idx="2656">
                  <c:v>13.563000000000001</c:v>
                </c:pt>
                <c:pt idx="2657">
                  <c:v>14.696</c:v>
                </c:pt>
                <c:pt idx="2658">
                  <c:v>15.417</c:v>
                </c:pt>
                <c:pt idx="2659">
                  <c:v>15.438000000000001</c:v>
                </c:pt>
                <c:pt idx="2660">
                  <c:v>15.242000000000001</c:v>
                </c:pt>
                <c:pt idx="2661">
                  <c:v>15.096</c:v>
                </c:pt>
                <c:pt idx="2662">
                  <c:v>15.208</c:v>
                </c:pt>
                <c:pt idx="2663">
                  <c:v>15.178000000000001</c:v>
                </c:pt>
                <c:pt idx="2664">
                  <c:v>14.948</c:v>
                </c:pt>
                <c:pt idx="2665">
                  <c:v>14.651</c:v>
                </c:pt>
                <c:pt idx="2666">
                  <c:v>15.817066905232402</c:v>
                </c:pt>
                <c:pt idx="2667">
                  <c:v>15.724452397081201</c:v>
                </c:pt>
                <c:pt idx="2668">
                  <c:v>15.910463284897599</c:v>
                </c:pt>
                <c:pt idx="2669">
                  <c:v>16.478126708397198</c:v>
                </c:pt>
                <c:pt idx="2670">
                  <c:v>16.997463589528003</c:v>
                </c:pt>
                <c:pt idx="2671">
                  <c:v>17.552665356123999</c:v>
                </c:pt>
                <c:pt idx="2672">
                  <c:v>17.796209415918799</c:v>
                </c:pt>
                <c:pt idx="2673">
                  <c:v>17.523705955256801</c:v>
                </c:pt>
                <c:pt idx="2674">
                  <c:v>17.0889356140096</c:v>
                </c:pt>
                <c:pt idx="2675">
                  <c:v>16.598502011612396</c:v>
                </c:pt>
                <c:pt idx="2676">
                  <c:v>16.2277491705016</c:v>
                </c:pt>
                <c:pt idx="2677">
                  <c:v>16.051886498748399</c:v>
                </c:pt>
                <c:pt idx="2678">
                  <c:v>15.799692719295201</c:v>
                </c:pt>
                <c:pt idx="2679">
                  <c:v>15.517321663660001</c:v>
                </c:pt>
                <c:pt idx="2680">
                  <c:v>15.067459520892399</c:v>
                </c:pt>
                <c:pt idx="2681">
                  <c:v>14.902927273351601</c:v>
                </c:pt>
                <c:pt idx="2682">
                  <c:v>14.6050597272632</c:v>
                </c:pt>
                <c:pt idx="2683">
                  <c:v>14.4007813888388</c:v>
                </c:pt>
                <c:pt idx="2684">
                  <c:v>14.2985250181124</c:v>
                </c:pt>
                <c:pt idx="2685">
                  <c:v>14.2349071981404</c:v>
                </c:pt>
                <c:pt idx="2686">
                  <c:v>14.359265860177199</c:v>
                </c:pt>
                <c:pt idx="2687">
                  <c:v>14.537284117128401</c:v>
                </c:pt>
                <c:pt idx="2688">
                  <c:v>14.5628965782908</c:v>
                </c:pt>
                <c:pt idx="2689">
                  <c:v>15.0443</c:v>
                </c:pt>
                <c:pt idx="2690">
                  <c:v>14.65071</c:v>
                </c:pt>
                <c:pt idx="2691">
                  <c:v>14.35209</c:v>
                </c:pt>
                <c:pt idx="2692">
                  <c:v>14.41587</c:v>
                </c:pt>
                <c:pt idx="2693">
                  <c:v>14.678269999999999</c:v>
                </c:pt>
                <c:pt idx="2694">
                  <c:v>14.67475</c:v>
                </c:pt>
                <c:pt idx="2695">
                  <c:v>14.901619999999999</c:v>
                </c:pt>
                <c:pt idx="2696">
                  <c:v>14.93838</c:v>
                </c:pt>
                <c:pt idx="2697">
                  <c:v>15.091379999999999</c:v>
                </c:pt>
                <c:pt idx="2698">
                  <c:v>16.18816</c:v>
                </c:pt>
                <c:pt idx="2699">
                  <c:v>16.370190000000001</c:v>
                </c:pt>
                <c:pt idx="2700">
                  <c:v>16.49653</c:v>
                </c:pt>
                <c:pt idx="2701">
                  <c:v>16.369599999999998</c:v>
                </c:pt>
                <c:pt idx="2702">
                  <c:v>16.268180000000001</c:v>
                </c:pt>
                <c:pt idx="2703">
                  <c:v>13.2890898061152</c:v>
                </c:pt>
                <c:pt idx="2704">
                  <c:v>13.745559775760398</c:v>
                </c:pt>
                <c:pt idx="2705">
                  <c:v>14.095392032640799</c:v>
                </c:pt>
                <c:pt idx="2706">
                  <c:v>14.3147704608848</c:v>
                </c:pt>
                <c:pt idx="2707">
                  <c:v>14.070806730363202</c:v>
                </c:pt>
                <c:pt idx="2708">
                  <c:v>14.0940328328712</c:v>
                </c:pt>
                <c:pt idx="2709">
                  <c:v>14.1477409285128</c:v>
                </c:pt>
                <c:pt idx="2710">
                  <c:v>14.1877725514852</c:v>
                </c:pt>
                <c:pt idx="2711">
                  <c:v>14.218888542263199</c:v>
                </c:pt>
                <c:pt idx="2712">
                  <c:v>14.182780448706</c:v>
                </c:pt>
                <c:pt idx="2713">
                  <c:v>14.377094105154399</c:v>
                </c:pt>
                <c:pt idx="2714">
                  <c:v>14.510045567763601</c:v>
                </c:pt>
                <c:pt idx="2715">
                  <c:v>14.5636989903212</c:v>
                </c:pt>
                <c:pt idx="2716">
                  <c:v>14.5844683347032</c:v>
                </c:pt>
                <c:pt idx="2717">
                  <c:v>14.839076543912</c:v>
                </c:pt>
                <c:pt idx="2718">
                  <c:v>15.2345115988328</c:v>
                </c:pt>
                <c:pt idx="2719">
                  <c:v>15.589839488108</c:v>
                </c:pt>
                <c:pt idx="2720">
                  <c:v>15.839594119562399</c:v>
                </c:pt>
                <c:pt idx="2721">
                  <c:v>16.054847198536802</c:v>
                </c:pt>
                <c:pt idx="2722">
                  <c:v>16.202863510642402</c:v>
                </c:pt>
                <c:pt idx="2723">
                  <c:v>16.325379401566401</c:v>
                </c:pt>
                <c:pt idx="2724">
                  <c:v>16.509731398924401</c:v>
                </c:pt>
                <c:pt idx="2725">
                  <c:v>16.831958994993201</c:v>
                </c:pt>
                <c:pt idx="2726">
                  <c:v>16.502047960420001</c:v>
                </c:pt>
                <c:pt idx="2727">
                  <c:v>16.019868348313999</c:v>
                </c:pt>
                <c:pt idx="2728">
                  <c:v>15.979073634491201</c:v>
                </c:pt>
                <c:pt idx="2729">
                  <c:v>15.8743592032436</c:v>
                </c:pt>
                <c:pt idx="2730">
                  <c:v>15.8371941539368</c:v>
                </c:pt>
                <c:pt idx="2731">
                  <c:v>15.813419068413999</c:v>
                </c:pt>
                <c:pt idx="2732">
                  <c:v>16.0415206517944</c:v>
                </c:pt>
                <c:pt idx="2733">
                  <c:v>15.893793863612</c:v>
                </c:pt>
                <c:pt idx="2734">
                  <c:v>15.7546488982636</c:v>
                </c:pt>
                <c:pt idx="2735">
                  <c:v>15.5880701637948</c:v>
                </c:pt>
                <c:pt idx="2736">
                  <c:v>15.3833797227916</c:v>
                </c:pt>
                <c:pt idx="2737">
                  <c:v>15.488377611222802</c:v>
                </c:pt>
                <c:pt idx="2738">
                  <c:v>15.608975290503999</c:v>
                </c:pt>
                <c:pt idx="2739">
                  <c:v>15.904143937092801</c:v>
                </c:pt>
                <c:pt idx="2740">
                  <c:v>15.7058018516544</c:v>
                </c:pt>
                <c:pt idx="2741">
                  <c:v>15.233471089622</c:v>
                </c:pt>
                <c:pt idx="2742">
                  <c:v>15.0678082151768</c:v>
                </c:pt>
                <c:pt idx="2743">
                  <c:v>15.0032498125644</c:v>
                </c:pt>
                <c:pt idx="2744">
                  <c:v>15.093855824656</c:v>
                </c:pt>
                <c:pt idx="2745">
                  <c:v>15.520224146340801</c:v>
                </c:pt>
                <c:pt idx="2746">
                  <c:v>15.700424195920402</c:v>
                </c:pt>
                <c:pt idx="2747">
                  <c:v>16.108339046857598</c:v>
                </c:pt>
                <c:pt idx="2748">
                  <c:v>16.1876821902672</c:v>
                </c:pt>
                <c:pt idx="2749">
                  <c:v>16.247530486912801</c:v>
                </c:pt>
                <c:pt idx="2750">
                  <c:v>16.313570341451999</c:v>
                </c:pt>
                <c:pt idx="2751">
                  <c:v>16.043064020254</c:v>
                </c:pt>
                <c:pt idx="2752">
                  <c:v>15.909953717358398</c:v>
                </c:pt>
                <c:pt idx="2753">
                  <c:v>15.879017374450399</c:v>
                </c:pt>
                <c:pt idx="2754">
                  <c:v>16.065294309236002</c:v>
                </c:pt>
                <c:pt idx="2755">
                  <c:v>16.241263463147199</c:v>
                </c:pt>
                <c:pt idx="2756">
                  <c:v>16.504640732176401</c:v>
                </c:pt>
                <c:pt idx="2757">
                  <c:v>16.574438147659599</c:v>
                </c:pt>
                <c:pt idx="2758">
                  <c:v>16.715481558443599</c:v>
                </c:pt>
                <c:pt idx="2759">
                  <c:v>16.579587727224002</c:v>
                </c:pt>
                <c:pt idx="2760">
                  <c:v>16.400176707058801</c:v>
                </c:pt>
                <c:pt idx="2761">
                  <c:v>16.501010518606002</c:v>
                </c:pt>
                <c:pt idx="2762">
                  <c:v>16.511672851844402</c:v>
                </c:pt>
                <c:pt idx="2763">
                  <c:v>16.701525917208002</c:v>
                </c:pt>
                <c:pt idx="2764">
                  <c:v>16.8883003803492</c:v>
                </c:pt>
                <c:pt idx="2765">
                  <c:v>16.964440398035201</c:v>
                </c:pt>
                <c:pt idx="2766">
                  <c:v>16.914288006819604</c:v>
                </c:pt>
                <c:pt idx="2767">
                  <c:v>16.970155976276398</c:v>
                </c:pt>
                <c:pt idx="2768">
                  <c:v>16.832163121055999</c:v>
                </c:pt>
                <c:pt idx="2769">
                  <c:v>16.715015018457599</c:v>
                </c:pt>
                <c:pt idx="2770">
                  <c:v>16.490555603182401</c:v>
                </c:pt>
                <c:pt idx="2771">
                  <c:v>16.080958644052401</c:v>
                </c:pt>
                <c:pt idx="2772">
                  <c:v>15.871318925335999</c:v>
                </c:pt>
                <c:pt idx="2773">
                  <c:v>15.630494097796801</c:v>
                </c:pt>
                <c:pt idx="2774">
                  <c:v>15.703842127762801</c:v>
                </c:pt>
                <c:pt idx="2775">
                  <c:v>15.9566038062272</c:v>
                </c:pt>
                <c:pt idx="2776">
                  <c:v>16.2435535963312</c:v>
                </c:pt>
                <c:pt idx="2777">
                  <c:v>16.501101989254398</c:v>
                </c:pt>
                <c:pt idx="2778">
                  <c:v>16.676553018460801</c:v>
                </c:pt>
                <c:pt idx="2779">
                  <c:v>16.932445637207202</c:v>
                </c:pt>
                <c:pt idx="2780">
                  <c:v>17.110470225390799</c:v>
                </c:pt>
                <c:pt idx="2781">
                  <c:v>17.484794379476799</c:v>
                </c:pt>
                <c:pt idx="2782">
                  <c:v>17.774115616294399</c:v>
                </c:pt>
                <c:pt idx="2783">
                  <c:v>17.758216166145999</c:v>
                </c:pt>
                <c:pt idx="2784">
                  <c:v>17.613410800183601</c:v>
                </c:pt>
                <c:pt idx="2785">
                  <c:v>17.286679723383997</c:v>
                </c:pt>
                <c:pt idx="2786">
                  <c:v>17.177960971229197</c:v>
                </c:pt>
                <c:pt idx="2787">
                  <c:v>17.025922605877199</c:v>
                </c:pt>
                <c:pt idx="2788">
                  <c:v>17.1653240519428</c:v>
                </c:pt>
                <c:pt idx="2789">
                  <c:v>17.187215588275599</c:v>
                </c:pt>
                <c:pt idx="2790">
                  <c:v>17.415159869441602</c:v>
                </c:pt>
                <c:pt idx="2791">
                  <c:v>17.690999999999999</c:v>
                </c:pt>
                <c:pt idx="2792">
                  <c:v>17.829000000000001</c:v>
                </c:pt>
                <c:pt idx="2793">
                  <c:v>18</c:v>
                </c:pt>
                <c:pt idx="2794">
                  <c:v>18.173999999999999</c:v>
                </c:pt>
                <c:pt idx="2795">
                  <c:v>18.178999999999998</c:v>
                </c:pt>
                <c:pt idx="2796">
                  <c:v>18.102</c:v>
                </c:pt>
                <c:pt idx="2797">
                  <c:v>17.852</c:v>
                </c:pt>
                <c:pt idx="2798">
                  <c:v>17.738</c:v>
                </c:pt>
                <c:pt idx="2799">
                  <c:v>17.603999999999999</c:v>
                </c:pt>
                <c:pt idx="2800">
                  <c:v>17.663</c:v>
                </c:pt>
                <c:pt idx="2801">
                  <c:v>17.899999999999999</c:v>
                </c:pt>
                <c:pt idx="2802">
                  <c:v>18.363</c:v>
                </c:pt>
                <c:pt idx="2803">
                  <c:v>19.263999999999999</c:v>
                </c:pt>
                <c:pt idx="2804">
                  <c:v>20.053000000000001</c:v>
                </c:pt>
                <c:pt idx="2805">
                  <c:v>20.454000000000001</c:v>
                </c:pt>
                <c:pt idx="2806">
                  <c:v>21.323</c:v>
                </c:pt>
                <c:pt idx="2807">
                  <c:v>18.743757278057199</c:v>
                </c:pt>
                <c:pt idx="2808">
                  <c:v>19.0494050406488</c:v>
                </c:pt>
                <c:pt idx="2809">
                  <c:v>19.6726227693092</c:v>
                </c:pt>
                <c:pt idx="2810">
                  <c:v>20.0838441598316</c:v>
                </c:pt>
                <c:pt idx="2811">
                  <c:v>20.450312339133198</c:v>
                </c:pt>
                <c:pt idx="2812">
                  <c:v>20.916578828639999</c:v>
                </c:pt>
                <c:pt idx="2813">
                  <c:v>21.089914159477601</c:v>
                </c:pt>
                <c:pt idx="2814">
                  <c:v>21.138722841634401</c:v>
                </c:pt>
                <c:pt idx="2815">
                  <c:v>21.092244738192001</c:v>
                </c:pt>
                <c:pt idx="2816">
                  <c:v>21.027174916590798</c:v>
                </c:pt>
                <c:pt idx="2817">
                  <c:v>20.765016112968002</c:v>
                </c:pt>
                <c:pt idx="2818">
                  <c:v>20.439528773246</c:v>
                </c:pt>
                <c:pt idx="2819">
                  <c:v>14.94889</c:v>
                </c:pt>
                <c:pt idx="2820">
                  <c:v>14.93923</c:v>
                </c:pt>
                <c:pt idx="2821">
                  <c:v>14.93998</c:v>
                </c:pt>
                <c:pt idx="2822">
                  <c:v>15.453139999999999</c:v>
                </c:pt>
                <c:pt idx="2823">
                  <c:v>15.91342</c:v>
                </c:pt>
                <c:pt idx="2824">
                  <c:v>16.057259999999999</c:v>
                </c:pt>
                <c:pt idx="2825">
                  <c:v>16.267219999999998</c:v>
                </c:pt>
                <c:pt idx="2826">
                  <c:v>16.358789999999999</c:v>
                </c:pt>
                <c:pt idx="2827">
                  <c:v>16.794899999999998</c:v>
                </c:pt>
                <c:pt idx="2828">
                  <c:v>17.087520000000001</c:v>
                </c:pt>
                <c:pt idx="2829">
                  <c:v>17.28464</c:v>
                </c:pt>
                <c:pt idx="2830">
                  <c:v>16.902819999999998</c:v>
                </c:pt>
                <c:pt idx="2831">
                  <c:v>16.343119999999999</c:v>
                </c:pt>
                <c:pt idx="2832">
                  <c:v>15.64547</c:v>
                </c:pt>
                <c:pt idx="2833">
                  <c:v>15.545495937025201</c:v>
                </c:pt>
                <c:pt idx="2834">
                  <c:v>15.733420113264399</c:v>
                </c:pt>
                <c:pt idx="2835">
                  <c:v>16.129914752268</c:v>
                </c:pt>
                <c:pt idx="2836">
                  <c:v>16.551989489241599</c:v>
                </c:pt>
                <c:pt idx="2837">
                  <c:v>16.817433483659201</c:v>
                </c:pt>
                <c:pt idx="2838">
                  <c:v>17.188595737909601</c:v>
                </c:pt>
                <c:pt idx="2839">
                  <c:v>17.483557795926</c:v>
                </c:pt>
                <c:pt idx="2840">
                  <c:v>17.4446724686136</c:v>
                </c:pt>
                <c:pt idx="2841">
                  <c:v>17.309481341935999</c:v>
                </c:pt>
                <c:pt idx="2842">
                  <c:v>17.165641333589598</c:v>
                </c:pt>
                <c:pt idx="2843">
                  <c:v>17.023674629067202</c:v>
                </c:pt>
                <c:pt idx="2844">
                  <c:v>16.869354824704402</c:v>
                </c:pt>
                <c:pt idx="2845">
                  <c:v>16.667789541805199</c:v>
                </c:pt>
                <c:pt idx="2846">
                  <c:v>16.645151312275999</c:v>
                </c:pt>
                <c:pt idx="2847">
                  <c:v>16.648231883786401</c:v>
                </c:pt>
                <c:pt idx="2848">
                  <c:v>16.657165016117201</c:v>
                </c:pt>
                <c:pt idx="2849">
                  <c:v>16.651898314476401</c:v>
                </c:pt>
                <c:pt idx="2850">
                  <c:v>16.782504436558803</c:v>
                </c:pt>
                <c:pt idx="2851">
                  <c:v>17.110357538586001</c:v>
                </c:pt>
                <c:pt idx="2852">
                  <c:v>17.283322587198001</c:v>
                </c:pt>
                <c:pt idx="2853">
                  <c:v>17.229622503141599</c:v>
                </c:pt>
                <c:pt idx="2854">
                  <c:v>17.290170033632801</c:v>
                </c:pt>
                <c:pt idx="2855">
                  <c:v>17.197998653093599</c:v>
                </c:pt>
                <c:pt idx="2856">
                  <c:v>16.7322192990224</c:v>
                </c:pt>
                <c:pt idx="2857">
                  <c:v>16.416754321550801</c:v>
                </c:pt>
                <c:pt idx="2858">
                  <c:v>16.115658743804001</c:v>
                </c:pt>
                <c:pt idx="2859">
                  <c:v>16.0403136433276</c:v>
                </c:pt>
                <c:pt idx="2860">
                  <c:v>16.05360444083</c:v>
                </c:pt>
                <c:pt idx="2861">
                  <c:v>16.154969914199999</c:v>
                </c:pt>
                <c:pt idx="2862">
                  <c:v>16.105831809069599</c:v>
                </c:pt>
                <c:pt idx="2863">
                  <c:v>15.9977268772048</c:v>
                </c:pt>
                <c:pt idx="2864">
                  <c:v>16.118069503850002</c:v>
                </c:pt>
                <c:pt idx="2865">
                  <c:v>16.314668118890399</c:v>
                </c:pt>
                <c:pt idx="2866">
                  <c:v>16.443717185266799</c:v>
                </c:pt>
                <c:pt idx="2867">
                  <c:v>16.595398894533602</c:v>
                </c:pt>
                <c:pt idx="2868">
                  <c:v>16.832773388575198</c:v>
                </c:pt>
                <c:pt idx="2869">
                  <c:v>16.956629672363597</c:v>
                </c:pt>
                <c:pt idx="2870">
                  <c:v>16.992825771145998</c:v>
                </c:pt>
                <c:pt idx="2871">
                  <c:v>16.770480670669599</c:v>
                </c:pt>
                <c:pt idx="2872">
                  <c:v>16.640779658701604</c:v>
                </c:pt>
                <c:pt idx="2873">
                  <c:v>16.591234256374001</c:v>
                </c:pt>
                <c:pt idx="2874">
                  <c:v>16.490899499033201</c:v>
                </c:pt>
                <c:pt idx="2875">
                  <c:v>16.1824287481308</c:v>
                </c:pt>
                <c:pt idx="2876">
                  <c:v>15.591354829078</c:v>
                </c:pt>
                <c:pt idx="2877">
                  <c:v>14.9438770957456</c:v>
                </c:pt>
                <c:pt idx="2878">
                  <c:v>14.687184803292801</c:v>
                </c:pt>
                <c:pt idx="2879">
                  <c:v>14.537170159318801</c:v>
                </c:pt>
                <c:pt idx="2880">
                  <c:v>14.638845370629999</c:v>
                </c:pt>
                <c:pt idx="2881">
                  <c:v>14.865117288799599</c:v>
                </c:pt>
                <c:pt idx="2882">
                  <c:v>15.204495245690001</c:v>
                </c:pt>
                <c:pt idx="2883">
                  <c:v>15.4793990254928</c:v>
                </c:pt>
                <c:pt idx="2884">
                  <c:v>15.6456064520548</c:v>
                </c:pt>
                <c:pt idx="2885">
                  <c:v>15.957437138573201</c:v>
                </c:pt>
                <c:pt idx="2886">
                  <c:v>16.3426409355632</c:v>
                </c:pt>
                <c:pt idx="2887">
                  <c:v>16.627561946636</c:v>
                </c:pt>
                <c:pt idx="2888">
                  <c:v>16.7290153396828</c:v>
                </c:pt>
                <c:pt idx="2889">
                  <c:v>16.795009716380399</c:v>
                </c:pt>
                <c:pt idx="2890">
                  <c:v>16.491457608336802</c:v>
                </c:pt>
                <c:pt idx="2891">
                  <c:v>16.120960466686</c:v>
                </c:pt>
                <c:pt idx="2892">
                  <c:v>15.9087422334824</c:v>
                </c:pt>
                <c:pt idx="2893">
                  <c:v>15.887563122445599</c:v>
                </c:pt>
                <c:pt idx="2894">
                  <c:v>15.7541929781272</c:v>
                </c:pt>
                <c:pt idx="2895">
                  <c:v>15.730031916281199</c:v>
                </c:pt>
                <c:pt idx="2896">
                  <c:v>15.791173362048401</c:v>
                </c:pt>
                <c:pt idx="2897">
                  <c:v>15.85452472043</c:v>
                </c:pt>
                <c:pt idx="2898">
                  <c:v>16.186508664969601</c:v>
                </c:pt>
                <c:pt idx="2899">
                  <c:v>16.200217786292399</c:v>
                </c:pt>
                <c:pt idx="2900">
                  <c:v>16.0398336247552</c:v>
                </c:pt>
                <c:pt idx="2901">
                  <c:v>15.9966104194468</c:v>
                </c:pt>
                <c:pt idx="2902">
                  <c:v>15.7853102189416</c:v>
                </c:pt>
                <c:pt idx="2903">
                  <c:v>16.0042269824344</c:v>
                </c:pt>
                <c:pt idx="2904">
                  <c:v>16.163985922574799</c:v>
                </c:pt>
                <c:pt idx="2905">
                  <c:v>16.217530396990799</c:v>
                </c:pt>
                <c:pt idx="2906">
                  <c:v>16.0263656444668</c:v>
                </c:pt>
                <c:pt idx="2907">
                  <c:v>16.034967730203597</c:v>
                </c:pt>
                <c:pt idx="2908">
                  <c:v>16.469350455811998</c:v>
                </c:pt>
                <c:pt idx="2909">
                  <c:v>16.445217286122798</c:v>
                </c:pt>
                <c:pt idx="2910">
                  <c:v>16.598145593003199</c:v>
                </c:pt>
                <c:pt idx="2911">
                  <c:v>16.641180593276001</c:v>
                </c:pt>
                <c:pt idx="2912">
                  <c:v>16.5647424866536</c:v>
                </c:pt>
                <c:pt idx="2913">
                  <c:v>16.803121712749601</c:v>
                </c:pt>
                <c:pt idx="2914">
                  <c:v>16.8444736001168</c:v>
                </c:pt>
                <c:pt idx="2915">
                  <c:v>16.936340275925602</c:v>
                </c:pt>
                <c:pt idx="2916">
                  <c:v>16.554114808020401</c:v>
                </c:pt>
                <c:pt idx="2917">
                  <c:v>16.1624142761532</c:v>
                </c:pt>
                <c:pt idx="2918">
                  <c:v>15.9791913676276</c:v>
                </c:pt>
                <c:pt idx="2919">
                  <c:v>16.063610614986001</c:v>
                </c:pt>
                <c:pt idx="2920">
                  <c:v>16.204264721031201</c:v>
                </c:pt>
                <c:pt idx="2921">
                  <c:v>16.809601748816402</c:v>
                </c:pt>
                <c:pt idx="2922">
                  <c:v>17.102724660918398</c:v>
                </c:pt>
                <c:pt idx="2923">
                  <c:v>17.2141516675904</c:v>
                </c:pt>
                <c:pt idx="2924">
                  <c:v>17.296636521259998</c:v>
                </c:pt>
                <c:pt idx="2925">
                  <c:v>17.4256233952892</c:v>
                </c:pt>
                <c:pt idx="2926">
                  <c:v>17.630322112370401</c:v>
                </c:pt>
                <c:pt idx="2927">
                  <c:v>17.588258137527198</c:v>
                </c:pt>
                <c:pt idx="2928">
                  <c:v>17.140334619433602</c:v>
                </c:pt>
                <c:pt idx="2929">
                  <c:v>17.2170117633692</c:v>
                </c:pt>
                <c:pt idx="2930">
                  <c:v>16.928109737246402</c:v>
                </c:pt>
                <c:pt idx="2931">
                  <c:v>16.6042866756084</c:v>
                </c:pt>
                <c:pt idx="2932">
                  <c:v>16.3676596760892</c:v>
                </c:pt>
                <c:pt idx="2933">
                  <c:v>16.591999999999999</c:v>
                </c:pt>
                <c:pt idx="2934">
                  <c:v>16.265000000000001</c:v>
                </c:pt>
                <c:pt idx="2935">
                  <c:v>16.065000000000001</c:v>
                </c:pt>
                <c:pt idx="2936">
                  <c:v>15.73</c:v>
                </c:pt>
                <c:pt idx="2937">
                  <c:v>15.493</c:v>
                </c:pt>
                <c:pt idx="2938">
                  <c:v>15.162000000000001</c:v>
                </c:pt>
                <c:pt idx="2939">
                  <c:v>14.875</c:v>
                </c:pt>
                <c:pt idx="2940">
                  <c:v>14.743</c:v>
                </c:pt>
                <c:pt idx="2941">
                  <c:v>14.907999999999999</c:v>
                </c:pt>
                <c:pt idx="2942">
                  <c:v>15.194000000000001</c:v>
                </c:pt>
                <c:pt idx="2943">
                  <c:v>15.371</c:v>
                </c:pt>
                <c:pt idx="2944">
                  <c:v>15.247</c:v>
                </c:pt>
                <c:pt idx="2945">
                  <c:v>14.935</c:v>
                </c:pt>
                <c:pt idx="2946">
                  <c:v>14.884</c:v>
                </c:pt>
                <c:pt idx="2947">
                  <c:v>15.257999999999999</c:v>
                </c:pt>
                <c:pt idx="2948">
                  <c:v>15.595000000000001</c:v>
                </c:pt>
                <c:pt idx="2949">
                  <c:v>14.65091</c:v>
                </c:pt>
                <c:pt idx="2950">
                  <c:v>15.178940000000001</c:v>
                </c:pt>
                <c:pt idx="2951">
                  <c:v>15.764749999999999</c:v>
                </c:pt>
                <c:pt idx="2952">
                  <c:v>16.04524</c:v>
                </c:pt>
                <c:pt idx="2953">
                  <c:v>16.21603</c:v>
                </c:pt>
                <c:pt idx="2954">
                  <c:v>15.800369999999999</c:v>
                </c:pt>
                <c:pt idx="2955">
                  <c:v>15.47518</c:v>
                </c:pt>
                <c:pt idx="2956">
                  <c:v>15.184060000000001</c:v>
                </c:pt>
                <c:pt idx="2957">
                  <c:v>15.228529999999999</c:v>
                </c:pt>
                <c:pt idx="2958">
                  <c:v>15.178269999999999</c:v>
                </c:pt>
                <c:pt idx="2959">
                  <c:v>15.1471</c:v>
                </c:pt>
                <c:pt idx="2960">
                  <c:v>14.817030000000001</c:v>
                </c:pt>
                <c:pt idx="2961">
                  <c:v>14.71982</c:v>
                </c:pt>
                <c:pt idx="2962">
                  <c:v>14.39213</c:v>
                </c:pt>
                <c:pt idx="2963">
                  <c:v>12.597747129685601</c:v>
                </c:pt>
                <c:pt idx="2964">
                  <c:v>13.441710518013601</c:v>
                </c:pt>
                <c:pt idx="2965">
                  <c:v>13.9757774668576</c:v>
                </c:pt>
                <c:pt idx="2966">
                  <c:v>14.3542352785812</c:v>
                </c:pt>
                <c:pt idx="2967">
                  <c:v>14.666743804744002</c:v>
                </c:pt>
                <c:pt idx="2968">
                  <c:v>15.0388111603616</c:v>
                </c:pt>
                <c:pt idx="2969">
                  <c:v>15.202270282328001</c:v>
                </c:pt>
                <c:pt idx="2970">
                  <c:v>14.9573072841788</c:v>
                </c:pt>
                <c:pt idx="2971">
                  <c:v>14.921624960378001</c:v>
                </c:pt>
                <c:pt idx="2972">
                  <c:v>15.4919002069632</c:v>
                </c:pt>
                <c:pt idx="2973">
                  <c:v>16.508664189061598</c:v>
                </c:pt>
                <c:pt idx="2974">
                  <c:v>17.100402512784001</c:v>
                </c:pt>
                <c:pt idx="2975">
                  <c:v>17.027974061436002</c:v>
                </c:pt>
                <c:pt idx="2976">
                  <c:v>15.888486346330801</c:v>
                </c:pt>
                <c:pt idx="2977">
                  <c:v>14.846486825532001</c:v>
                </c:pt>
                <c:pt idx="2978">
                  <c:v>13.849365365054002</c:v>
                </c:pt>
                <c:pt idx="2979">
                  <c:v>13.1996802435602</c:v>
                </c:pt>
                <c:pt idx="2980">
                  <c:v>12.343001177806919</c:v>
                </c:pt>
                <c:pt idx="2981">
                  <c:v>11.91266567394316</c:v>
                </c:pt>
                <c:pt idx="2982">
                  <c:v>11.697415899456839</c:v>
                </c:pt>
                <c:pt idx="2983">
                  <c:v>11.89187712340744</c:v>
                </c:pt>
                <c:pt idx="2984">
                  <c:v>12.120357081965802</c:v>
                </c:pt>
                <c:pt idx="2985">
                  <c:v>12.3453834666036</c:v>
                </c:pt>
                <c:pt idx="2986">
                  <c:v>12.582114247842519</c:v>
                </c:pt>
                <c:pt idx="2987">
                  <c:v>12.455365024082521</c:v>
                </c:pt>
                <c:pt idx="2988">
                  <c:v>12.458654360506481</c:v>
                </c:pt>
                <c:pt idx="2989">
                  <c:v>12.072108192809239</c:v>
                </c:pt>
                <c:pt idx="2990">
                  <c:v>11.5893067079832</c:v>
                </c:pt>
                <c:pt idx="2991">
                  <c:v>11.325205444091001</c:v>
                </c:pt>
                <c:pt idx="2992">
                  <c:v>11.26639776298064</c:v>
                </c:pt>
                <c:pt idx="2993">
                  <c:v>11.3004514489764</c:v>
                </c:pt>
                <c:pt idx="2994">
                  <c:v>11.303034241788961</c:v>
                </c:pt>
                <c:pt idx="2995">
                  <c:v>11.160231468203399</c:v>
                </c:pt>
                <c:pt idx="2996">
                  <c:v>11.006402889072561</c:v>
                </c:pt>
                <c:pt idx="2997">
                  <c:v>10.96007858170668</c:v>
                </c:pt>
                <c:pt idx="2998">
                  <c:v>10.723023739262882</c:v>
                </c:pt>
                <c:pt idx="2999">
                  <c:v>10.88085152735956</c:v>
                </c:pt>
                <c:pt idx="3000">
                  <c:v>10.742426960299401</c:v>
                </c:pt>
                <c:pt idx="3001">
                  <c:v>10.75434299193468</c:v>
                </c:pt>
                <c:pt idx="3002">
                  <c:v>10.883492307521161</c:v>
                </c:pt>
                <c:pt idx="3003">
                  <c:v>10.919410415990999</c:v>
                </c:pt>
                <c:pt idx="3004">
                  <c:v>10.935222899331482</c:v>
                </c:pt>
                <c:pt idx="3005">
                  <c:v>10.712577500580279</c:v>
                </c:pt>
                <c:pt idx="3006">
                  <c:v>10.42433411894724</c:v>
                </c:pt>
                <c:pt idx="3007">
                  <c:v>10.51383890869872</c:v>
                </c:pt>
                <c:pt idx="3008">
                  <c:v>10.60737700126052</c:v>
                </c:pt>
                <c:pt idx="3009">
                  <c:v>10.768405010033602</c:v>
                </c:pt>
                <c:pt idx="3010">
                  <c:v>10.913392789269</c:v>
                </c:pt>
                <c:pt idx="3011">
                  <c:v>10.82314158059088</c:v>
                </c:pt>
                <c:pt idx="3012">
                  <c:v>10.872282403976479</c:v>
                </c:pt>
                <c:pt idx="3013">
                  <c:v>11.147937101335401</c:v>
                </c:pt>
                <c:pt idx="3014">
                  <c:v>11.233550104926721</c:v>
                </c:pt>
                <c:pt idx="3015">
                  <c:v>11.149704480610641</c:v>
                </c:pt>
                <c:pt idx="3016">
                  <c:v>11.074714896366199</c:v>
                </c:pt>
                <c:pt idx="3017">
                  <c:v>11.168834541158599</c:v>
                </c:pt>
                <c:pt idx="3018">
                  <c:v>11.158309021139601</c:v>
                </c:pt>
                <c:pt idx="3019">
                  <c:v>10.98754232708896</c:v>
                </c:pt>
                <c:pt idx="3020">
                  <c:v>10.808588524374519</c:v>
                </c:pt>
                <c:pt idx="3021">
                  <c:v>10.818668026399759</c:v>
                </c:pt>
                <c:pt idx="3022">
                  <c:v>10.72718351788288</c:v>
                </c:pt>
                <c:pt idx="3023">
                  <c:v>10.69418662091352</c:v>
                </c:pt>
                <c:pt idx="3024">
                  <c:v>10.75563634232136</c:v>
                </c:pt>
                <c:pt idx="3025">
                  <c:v>10.72706069795476</c:v>
                </c:pt>
                <c:pt idx="3026">
                  <c:v>10.596887046971162</c:v>
                </c:pt>
                <c:pt idx="3027">
                  <c:v>10.624008172395921</c:v>
                </c:pt>
                <c:pt idx="3028">
                  <c:v>10.67760923315876</c:v>
                </c:pt>
                <c:pt idx="3029">
                  <c:v>10.7220011442326</c:v>
                </c:pt>
                <c:pt idx="3030">
                  <c:v>10.51460093752684</c:v>
                </c:pt>
                <c:pt idx="3031">
                  <c:v>10.468182167310122</c:v>
                </c:pt>
                <c:pt idx="3032">
                  <c:v>10.340448737669201</c:v>
                </c:pt>
                <c:pt idx="3033">
                  <c:v>10.494697999057481</c:v>
                </c:pt>
                <c:pt idx="3034">
                  <c:v>10.457608254110481</c:v>
                </c:pt>
                <c:pt idx="3035">
                  <c:v>10.26683980026924</c:v>
                </c:pt>
                <c:pt idx="3036">
                  <c:v>10.030638172287681</c:v>
                </c:pt>
                <c:pt idx="3037">
                  <c:v>10.04180428934264</c:v>
                </c:pt>
                <c:pt idx="3038">
                  <c:v>10.25960161316684</c:v>
                </c:pt>
                <c:pt idx="3039">
                  <c:v>10.412634413878202</c:v>
                </c:pt>
                <c:pt idx="3040">
                  <c:v>10.378651920125199</c:v>
                </c:pt>
                <c:pt idx="3041">
                  <c:v>10.29995801209196</c:v>
                </c:pt>
                <c:pt idx="3042">
                  <c:v>10.208187513898519</c:v>
                </c:pt>
                <c:pt idx="3043">
                  <c:v>10.09261248773228</c:v>
                </c:pt>
                <c:pt idx="3044">
                  <c:v>10.03248263353024</c:v>
                </c:pt>
                <c:pt idx="3045">
                  <c:v>10.118283977812482</c:v>
                </c:pt>
                <c:pt idx="3046">
                  <c:v>10.127730216302721</c:v>
                </c:pt>
                <c:pt idx="3047">
                  <c:v>10.043955848486879</c:v>
                </c:pt>
                <c:pt idx="3048">
                  <c:v>9.9581887965474412</c:v>
                </c:pt>
                <c:pt idx="3049">
                  <c:v>9.8087943517585181</c:v>
                </c:pt>
                <c:pt idx="3050">
                  <c:v>9.8489205959424808</c:v>
                </c:pt>
                <c:pt idx="3051">
                  <c:v>9.8642231328865613</c:v>
                </c:pt>
                <c:pt idx="3052">
                  <c:v>10.04027515686132</c:v>
                </c:pt>
                <c:pt idx="3053">
                  <c:v>10.07944891224</c:v>
                </c:pt>
                <c:pt idx="3054">
                  <c:v>10.335609945977239</c:v>
                </c:pt>
                <c:pt idx="3055">
                  <c:v>10.42436099307808</c:v>
                </c:pt>
                <c:pt idx="3056">
                  <c:v>10.603273231569641</c:v>
                </c:pt>
                <c:pt idx="3057">
                  <c:v>10.421612190242239</c:v>
                </c:pt>
                <c:pt idx="3058">
                  <c:v>10.2100488802974</c:v>
                </c:pt>
                <c:pt idx="3059">
                  <c:v>10.18789036194344</c:v>
                </c:pt>
                <c:pt idx="3060">
                  <c:v>10.32820993674004</c:v>
                </c:pt>
                <c:pt idx="3061">
                  <c:v>10.26230679417664</c:v>
                </c:pt>
                <c:pt idx="3062">
                  <c:v>10.48779272485648</c:v>
                </c:pt>
                <c:pt idx="3063">
                  <c:v>10.311348482026</c:v>
                </c:pt>
                <c:pt idx="3064">
                  <c:v>10.299133311523081</c:v>
                </c:pt>
                <c:pt idx="3065">
                  <c:v>10.3939428189334</c:v>
                </c:pt>
                <c:pt idx="3066">
                  <c:v>10.56690583644416</c:v>
                </c:pt>
                <c:pt idx="3067">
                  <c:v>10.59037222540216</c:v>
                </c:pt>
                <c:pt idx="3068">
                  <c:v>10.497310153852482</c:v>
                </c:pt>
                <c:pt idx="3069">
                  <c:v>10.365072565911401</c:v>
                </c:pt>
                <c:pt idx="3070">
                  <c:v>10.123154357227721</c:v>
                </c:pt>
                <c:pt idx="3071">
                  <c:v>9.9451429641608797</c:v>
                </c:pt>
                <c:pt idx="3072">
                  <c:v>10.075276165625199</c:v>
                </c:pt>
                <c:pt idx="3073">
                  <c:v>10.131848309257279</c:v>
                </c:pt>
                <c:pt idx="3074">
                  <c:v>10.104410524567321</c:v>
                </c:pt>
                <c:pt idx="3075">
                  <c:v>16.07</c:v>
                </c:pt>
                <c:pt idx="3076">
                  <c:v>15.989000000000001</c:v>
                </c:pt>
                <c:pt idx="3077">
                  <c:v>15.545999999999999</c:v>
                </c:pt>
                <c:pt idx="3078">
                  <c:v>15.531000000000001</c:v>
                </c:pt>
                <c:pt idx="3079">
                  <c:v>15.502000000000001</c:v>
                </c:pt>
                <c:pt idx="3080">
                  <c:v>15.49</c:v>
                </c:pt>
                <c:pt idx="3081">
                  <c:v>15.638999999999999</c:v>
                </c:pt>
                <c:pt idx="3082">
                  <c:v>15.93</c:v>
                </c:pt>
                <c:pt idx="3083">
                  <c:v>16.248000000000001</c:v>
                </c:pt>
                <c:pt idx="3084">
                  <c:v>0</c:v>
                </c:pt>
                <c:pt idx="3085">
                  <c:v>0</c:v>
                </c:pt>
                <c:pt idx="3086">
                  <c:v>0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0</c:v>
                </c:pt>
                <c:pt idx="3091">
                  <c:v>3.1030540000000002</c:v>
                </c:pt>
                <c:pt idx="3092">
                  <c:v>3.0791680000000001</c:v>
                </c:pt>
                <c:pt idx="3093">
                  <c:v>2.9608140000000001</c:v>
                </c:pt>
                <c:pt idx="3094">
                  <c:v>2.6935199999999999</c:v>
                </c:pt>
                <c:pt idx="3095">
                  <c:v>2.8267289999999998</c:v>
                </c:pt>
                <c:pt idx="3096">
                  <c:v>2.8878309999999998</c:v>
                </c:pt>
                <c:pt idx="3097">
                  <c:v>3.0569459999999999</c:v>
                </c:pt>
                <c:pt idx="3098">
                  <c:v>6.3983804879066799</c:v>
                </c:pt>
                <c:pt idx="3099">
                  <c:v>7.1993975798549998</c:v>
                </c:pt>
                <c:pt idx="3100">
                  <c:v>7.4933600182732407</c:v>
                </c:pt>
                <c:pt idx="3101">
                  <c:v>7.3132016446443204</c:v>
                </c:pt>
                <c:pt idx="3102">
                  <c:v>7.2540965045042398</c:v>
                </c:pt>
                <c:pt idx="3103">
                  <c:v>7.1309184715074405</c:v>
                </c:pt>
                <c:pt idx="3104">
                  <c:v>7.23979439633192</c:v>
                </c:pt>
                <c:pt idx="3105">
                  <c:v>7.5097572818537204</c:v>
                </c:pt>
                <c:pt idx="3106">
                  <c:v>7.56454253452684</c:v>
                </c:pt>
                <c:pt idx="3107">
                  <c:v>7.4187920647815204</c:v>
                </c:pt>
                <c:pt idx="3108">
                  <c:v>8.1005005558751204</c:v>
                </c:pt>
                <c:pt idx="3109">
                  <c:v>9.2993690889216012</c:v>
                </c:pt>
                <c:pt idx="3110">
                  <c:v>11.056888862588799</c:v>
                </c:pt>
                <c:pt idx="3111">
                  <c:v>11.862367201708</c:v>
                </c:pt>
                <c:pt idx="3112">
                  <c:v>12.9665271977352</c:v>
                </c:pt>
                <c:pt idx="3113">
                  <c:v>13.998487701084798</c:v>
                </c:pt>
                <c:pt idx="3114">
                  <c:v>14.373566592242401</c:v>
                </c:pt>
                <c:pt idx="3115">
                  <c:v>12.7912637659784</c:v>
                </c:pt>
                <c:pt idx="3116">
                  <c:v>12.46533969323468</c:v>
                </c:pt>
                <c:pt idx="3117">
                  <c:v>11.80902129038896</c:v>
                </c:pt>
                <c:pt idx="3118">
                  <c:v>10.928137290751559</c:v>
                </c:pt>
                <c:pt idx="3119">
                  <c:v>10.812160106731</c:v>
                </c:pt>
                <c:pt idx="3120">
                  <c:v>11.957878808971241</c:v>
                </c:pt>
                <c:pt idx="3121">
                  <c:v>12.020518448249838</c:v>
                </c:pt>
                <c:pt idx="3122">
                  <c:v>12.150948678942362</c:v>
                </c:pt>
                <c:pt idx="3123">
                  <c:v>12.07660414167092</c:v>
                </c:pt>
                <c:pt idx="3124">
                  <c:v>12.491128883069319</c:v>
                </c:pt>
                <c:pt idx="3125">
                  <c:v>12.862763497884321</c:v>
                </c:pt>
                <c:pt idx="3126">
                  <c:v>12.584375328110282</c:v>
                </c:pt>
                <c:pt idx="3127">
                  <c:v>12.15529118376028</c:v>
                </c:pt>
                <c:pt idx="3128">
                  <c:v>12.01562446657932</c:v>
                </c:pt>
                <c:pt idx="3129">
                  <c:v>13.241625344576359</c:v>
                </c:pt>
                <c:pt idx="3130">
                  <c:v>14.948617269118401</c:v>
                </c:pt>
                <c:pt idx="3131">
                  <c:v>16.494571877724802</c:v>
                </c:pt>
                <c:pt idx="3132">
                  <c:v>16.3534833269192</c:v>
                </c:pt>
                <c:pt idx="3133">
                  <c:v>14.384609635490799</c:v>
                </c:pt>
                <c:pt idx="3134">
                  <c:v>11.752320385130121</c:v>
                </c:pt>
                <c:pt idx="3135">
                  <c:v>10.158815456764199</c:v>
                </c:pt>
                <c:pt idx="3136">
                  <c:v>8.1475319809262796</c:v>
                </c:pt>
                <c:pt idx="3137">
                  <c:v>7.8158560674731605</c:v>
                </c:pt>
                <c:pt idx="3138">
                  <c:v>7.7121802985527204</c:v>
                </c:pt>
                <c:pt idx="3139">
                  <c:v>7.54923819495</c:v>
                </c:pt>
                <c:pt idx="3140">
                  <c:v>6.8459557904643997</c:v>
                </c:pt>
                <c:pt idx="3141">
                  <c:v>6.5548393961944402</c:v>
                </c:pt>
                <c:pt idx="3142">
                  <c:v>7.3209832522426002</c:v>
                </c:pt>
                <c:pt idx="3143">
                  <c:v>8.9422546042481201</c:v>
                </c:pt>
                <c:pt idx="3144">
                  <c:v>12.3147493381244</c:v>
                </c:pt>
                <c:pt idx="3145">
                  <c:v>12.436702774395201</c:v>
                </c:pt>
                <c:pt idx="3146">
                  <c:v>13.457356869118801</c:v>
                </c:pt>
                <c:pt idx="3147">
                  <c:v>13.572713451876801</c:v>
                </c:pt>
                <c:pt idx="3148">
                  <c:v>10.109714101597721</c:v>
                </c:pt>
                <c:pt idx="3149">
                  <c:v>9.2977887596483999</c:v>
                </c:pt>
                <c:pt idx="3150">
                  <c:v>8.9355917287731597</c:v>
                </c:pt>
                <c:pt idx="3151">
                  <c:v>8.6965618098887187</c:v>
                </c:pt>
                <c:pt idx="3152">
                  <c:v>8.7079910368981999</c:v>
                </c:pt>
                <c:pt idx="3153">
                  <c:v>8.7303932336679999</c:v>
                </c:pt>
                <c:pt idx="3154">
                  <c:v>8.3922448103592799</c:v>
                </c:pt>
                <c:pt idx="3155">
                  <c:v>7.8695025506974803</c:v>
                </c:pt>
                <c:pt idx="3156">
                  <c:v>8.329554432068921</c:v>
                </c:pt>
                <c:pt idx="3157">
                  <c:v>7.7926191993607601</c:v>
                </c:pt>
                <c:pt idx="3158">
                  <c:v>9.7463536559671997</c:v>
                </c:pt>
                <c:pt idx="3159">
                  <c:v>10.469812152077999</c:v>
                </c:pt>
                <c:pt idx="3160">
                  <c:v>12.143951670494001</c:v>
                </c:pt>
                <c:pt idx="3161">
                  <c:v>12.9147530455216</c:v>
                </c:pt>
                <c:pt idx="3162">
                  <c:v>13.8932181163892</c:v>
                </c:pt>
                <c:pt idx="3163">
                  <c:v>14.780086085845999</c:v>
                </c:pt>
                <c:pt idx="3164">
                  <c:v>16.16463880405</c:v>
                </c:pt>
                <c:pt idx="3165">
                  <c:v>16.992596097722</c:v>
                </c:pt>
                <c:pt idx="3166">
                  <c:v>19.388923472031998</c:v>
                </c:pt>
                <c:pt idx="3167">
                  <c:v>20.139365310369598</c:v>
                </c:pt>
                <c:pt idx="3168">
                  <c:v>20.333580476176401</c:v>
                </c:pt>
                <c:pt idx="3169">
                  <c:v>19.4323013233052</c:v>
                </c:pt>
                <c:pt idx="3170">
                  <c:v>21.312650200907601</c:v>
                </c:pt>
                <c:pt idx="3171">
                  <c:v>25.173914838189599</c:v>
                </c:pt>
                <c:pt idx="3172">
                  <c:v>25.719345148834797</c:v>
                </c:pt>
                <c:pt idx="3173">
                  <c:v>26.61067759122</c:v>
                </c:pt>
                <c:pt idx="3174">
                  <c:v>27.166931024609202</c:v>
                </c:pt>
                <c:pt idx="3175">
                  <c:v>26.944609417681601</c:v>
                </c:pt>
                <c:pt idx="3176">
                  <c:v>27.226352082379996</c:v>
                </c:pt>
                <c:pt idx="3177">
                  <c:v>26.942511442904795</c:v>
                </c:pt>
                <c:pt idx="3178">
                  <c:v>27.691196367122402</c:v>
                </c:pt>
                <c:pt idx="3179">
                  <c:v>28.641499270187598</c:v>
                </c:pt>
                <c:pt idx="3180">
                  <c:v>28.418014396449202</c:v>
                </c:pt>
                <c:pt idx="3181">
                  <c:v>27.955573637051199</c:v>
                </c:pt>
                <c:pt idx="3182">
                  <c:v>26.3640544343064</c:v>
                </c:pt>
                <c:pt idx="3183">
                  <c:v>26.458497310546399</c:v>
                </c:pt>
                <c:pt idx="3184">
                  <c:v>25.461063684606398</c:v>
                </c:pt>
                <c:pt idx="3185">
                  <c:v>21.765809883681598</c:v>
                </c:pt>
                <c:pt idx="3186">
                  <c:v>18.436743494314001</c:v>
                </c:pt>
                <c:pt idx="3187">
                  <c:v>18.289295935804002</c:v>
                </c:pt>
                <c:pt idx="3188">
                  <c:v>18.551767675723998</c:v>
                </c:pt>
                <c:pt idx="3189">
                  <c:v>17.914101199623197</c:v>
                </c:pt>
                <c:pt idx="3190">
                  <c:v>17.613534732167199</c:v>
                </c:pt>
                <c:pt idx="3191">
                  <c:v>17.4453244852068</c:v>
                </c:pt>
                <c:pt idx="3192">
                  <c:v>19.067575054586001</c:v>
                </c:pt>
                <c:pt idx="3193">
                  <c:v>19.920709998024002</c:v>
                </c:pt>
                <c:pt idx="3194">
                  <c:v>21.581641731089597</c:v>
                </c:pt>
                <c:pt idx="3195">
                  <c:v>22.244931995232797</c:v>
                </c:pt>
                <c:pt idx="3196">
                  <c:v>22.858523684575598</c:v>
                </c:pt>
                <c:pt idx="3197">
                  <c:v>23.905253362109999</c:v>
                </c:pt>
                <c:pt idx="3198">
                  <c:v>9.4429999999999996</c:v>
                </c:pt>
                <c:pt idx="3199">
                  <c:v>9.2569999999999997</c:v>
                </c:pt>
                <c:pt idx="3200">
                  <c:v>9.7089999999999996</c:v>
                </c:pt>
                <c:pt idx="3201">
                  <c:v>10.401</c:v>
                </c:pt>
                <c:pt idx="3202">
                  <c:v>11.084</c:v>
                </c:pt>
                <c:pt idx="3203">
                  <c:v>11.637</c:v>
                </c:pt>
                <c:pt idx="3204">
                  <c:v>0</c:v>
                </c:pt>
                <c:pt idx="3205">
                  <c:v>0</c:v>
                </c:pt>
                <c:pt idx="3206">
                  <c:v>0</c:v>
                </c:pt>
                <c:pt idx="3207">
                  <c:v>0</c:v>
                </c:pt>
                <c:pt idx="3208">
                  <c:v>0</c:v>
                </c:pt>
                <c:pt idx="3209">
                  <c:v>0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31.586580000000001</c:v>
                </c:pt>
                <c:pt idx="3215">
                  <c:v>33.81409</c:v>
                </c:pt>
                <c:pt idx="3216">
                  <c:v>35.342300000000002</c:v>
                </c:pt>
                <c:pt idx="3217">
                  <c:v>35.754060000000003</c:v>
                </c:pt>
                <c:pt idx="3218">
                  <c:v>27.073789525459201</c:v>
                </c:pt>
                <c:pt idx="3219">
                  <c:v>27.720402206603197</c:v>
                </c:pt>
                <c:pt idx="3220">
                  <c:v>28.070107027087595</c:v>
                </c:pt>
                <c:pt idx="3221">
                  <c:v>28.1330470074152</c:v>
                </c:pt>
                <c:pt idx="3222">
                  <c:v>28.655733660870403</c:v>
                </c:pt>
                <c:pt idx="3223">
                  <c:v>29.450059915203603</c:v>
                </c:pt>
                <c:pt idx="3224">
                  <c:v>29.772948205195199</c:v>
                </c:pt>
                <c:pt idx="3225">
                  <c:v>29.806606518682798</c:v>
                </c:pt>
                <c:pt idx="3226">
                  <c:v>29.642961482194</c:v>
                </c:pt>
                <c:pt idx="3227">
                  <c:v>29.559855398961997</c:v>
                </c:pt>
                <c:pt idx="3228">
                  <c:v>29.463252064088401</c:v>
                </c:pt>
                <c:pt idx="3229">
                  <c:v>28.943244870424003</c:v>
                </c:pt>
                <c:pt idx="3230">
                  <c:v>28.572357573823602</c:v>
                </c:pt>
                <c:pt idx="3231">
                  <c:v>28.6898832588288</c:v>
                </c:pt>
                <c:pt idx="3232">
                  <c:v>29.023450076326</c:v>
                </c:pt>
                <c:pt idx="3233">
                  <c:v>29.275414352428001</c:v>
                </c:pt>
                <c:pt idx="3234">
                  <c:v>28.174405307314</c:v>
                </c:pt>
                <c:pt idx="3235">
                  <c:v>27.357890799960003</c:v>
                </c:pt>
                <c:pt idx="3236">
                  <c:v>26.986148603141203</c:v>
                </c:pt>
                <c:pt idx="3237">
                  <c:v>25.261631174145201</c:v>
                </c:pt>
                <c:pt idx="3238">
                  <c:v>24.688613551796799</c:v>
                </c:pt>
                <c:pt idx="3239">
                  <c:v>21.6336768169108</c:v>
                </c:pt>
                <c:pt idx="3240">
                  <c:v>17.064500307065998</c:v>
                </c:pt>
                <c:pt idx="3241">
                  <c:v>16.066017890563998</c:v>
                </c:pt>
                <c:pt idx="3242">
                  <c:v>16.803976128742399</c:v>
                </c:pt>
                <c:pt idx="3243">
                  <c:v>13.986623271526799</c:v>
                </c:pt>
                <c:pt idx="3244">
                  <c:v>9.8577786829292009</c:v>
                </c:pt>
                <c:pt idx="3245">
                  <c:v>8.7281357125983998</c:v>
                </c:pt>
                <c:pt idx="3246">
                  <c:v>10.4196204292604</c:v>
                </c:pt>
                <c:pt idx="3247">
                  <c:v>12.551596212985999</c:v>
                </c:pt>
                <c:pt idx="3248">
                  <c:v>15.206739703167599</c:v>
                </c:pt>
                <c:pt idx="3249">
                  <c:v>17.416601554425601</c:v>
                </c:pt>
                <c:pt idx="3250">
                  <c:v>18.971797186228002</c:v>
                </c:pt>
                <c:pt idx="3251">
                  <c:v>18.885293884441598</c:v>
                </c:pt>
                <c:pt idx="3252">
                  <c:v>18.480434451182003</c:v>
                </c:pt>
                <c:pt idx="3253">
                  <c:v>19.7068557542764</c:v>
                </c:pt>
                <c:pt idx="3254">
                  <c:v>20.045911876410003</c:v>
                </c:pt>
                <c:pt idx="3255">
                  <c:v>21.161309933853598</c:v>
                </c:pt>
                <c:pt idx="3256">
                  <c:v>21.497134509121203</c:v>
                </c:pt>
                <c:pt idx="3257">
                  <c:v>22.233287213714398</c:v>
                </c:pt>
                <c:pt idx="3258">
                  <c:v>23.121238680697196</c:v>
                </c:pt>
                <c:pt idx="3259">
                  <c:v>22.962250085278001</c:v>
                </c:pt>
                <c:pt idx="3260">
                  <c:v>22.876351355280804</c:v>
                </c:pt>
                <c:pt idx="3261">
                  <c:v>23.804721211563599</c:v>
                </c:pt>
                <c:pt idx="3262">
                  <c:v>23.197060350917599</c:v>
                </c:pt>
                <c:pt idx="3263">
                  <c:v>22.3411886008608</c:v>
                </c:pt>
                <c:pt idx="3264">
                  <c:v>20.072041005380001</c:v>
                </c:pt>
                <c:pt idx="3265">
                  <c:v>19.451931983911201</c:v>
                </c:pt>
                <c:pt idx="3266">
                  <c:v>15.3696021226492</c:v>
                </c:pt>
                <c:pt idx="3267">
                  <c:v>15.138768742318</c:v>
                </c:pt>
                <c:pt idx="3268">
                  <c:v>15.6752997416216</c:v>
                </c:pt>
                <c:pt idx="3269">
                  <c:v>17.078033045253999</c:v>
                </c:pt>
                <c:pt idx="3270">
                  <c:v>18.758864807238002</c:v>
                </c:pt>
                <c:pt idx="3271">
                  <c:v>19.540858053536802</c:v>
                </c:pt>
                <c:pt idx="3272">
                  <c:v>21.198198691724798</c:v>
                </c:pt>
                <c:pt idx="3273">
                  <c:v>22.065694414041598</c:v>
                </c:pt>
                <c:pt idx="3274">
                  <c:v>23.072860806780799</c:v>
                </c:pt>
                <c:pt idx="3275">
                  <c:v>23.832788576828001</c:v>
                </c:pt>
                <c:pt idx="3276">
                  <c:v>23.732539554268001</c:v>
                </c:pt>
                <c:pt idx="3277">
                  <c:v>22.803164884755997</c:v>
                </c:pt>
                <c:pt idx="3278">
                  <c:v>21.2587354967492</c:v>
                </c:pt>
                <c:pt idx="3279">
                  <c:v>20.790513304001202</c:v>
                </c:pt>
                <c:pt idx="3280">
                  <c:v>19.428166615668399</c:v>
                </c:pt>
                <c:pt idx="3281">
                  <c:v>19.095870585042398</c:v>
                </c:pt>
                <c:pt idx="3282">
                  <c:v>19.0111930744708</c:v>
                </c:pt>
                <c:pt idx="3283">
                  <c:v>19.422054550345603</c:v>
                </c:pt>
                <c:pt idx="3284">
                  <c:v>19.027390292330399</c:v>
                </c:pt>
                <c:pt idx="3285">
                  <c:v>18.3880002386244</c:v>
                </c:pt>
                <c:pt idx="3286">
                  <c:v>17.6934553809776</c:v>
                </c:pt>
                <c:pt idx="3287">
                  <c:v>17.297586638111198</c:v>
                </c:pt>
                <c:pt idx="3288">
                  <c:v>17.462577414052799</c:v>
                </c:pt>
                <c:pt idx="3289">
                  <c:v>17.6203669724528</c:v>
                </c:pt>
                <c:pt idx="3290">
                  <c:v>4.5540000000000003</c:v>
                </c:pt>
                <c:pt idx="3291">
                  <c:v>7.11</c:v>
                </c:pt>
                <c:pt idx="3292">
                  <c:v>10.134</c:v>
                </c:pt>
                <c:pt idx="3293">
                  <c:v>13.35</c:v>
                </c:pt>
                <c:pt idx="3294">
                  <c:v>16.809999999999999</c:v>
                </c:pt>
                <c:pt idx="3295">
                  <c:v>19.177</c:v>
                </c:pt>
                <c:pt idx="3296">
                  <c:v>21.282</c:v>
                </c:pt>
                <c:pt idx="3297">
                  <c:v>22.315999999999999</c:v>
                </c:pt>
                <c:pt idx="3298">
                  <c:v>23.745000000000001</c:v>
                </c:pt>
                <c:pt idx="3299">
                  <c:v>26.341000000000001</c:v>
                </c:pt>
                <c:pt idx="3300">
                  <c:v>27.666</c:v>
                </c:pt>
                <c:pt idx="3301">
                  <c:v>29.448</c:v>
                </c:pt>
                <c:pt idx="3302">
                  <c:v>31.131</c:v>
                </c:pt>
                <c:pt idx="3303">
                  <c:v>32.21</c:v>
                </c:pt>
                <c:pt idx="3304">
                  <c:v>33.640999999999998</c:v>
                </c:pt>
                <c:pt idx="3305">
                  <c:v>34.746000000000002</c:v>
                </c:pt>
                <c:pt idx="3306">
                  <c:v>28.137923337225601</c:v>
                </c:pt>
                <c:pt idx="3307">
                  <c:v>29.208550487772801</c:v>
                </c:pt>
                <c:pt idx="3308">
                  <c:v>28.448540576752798</c:v>
                </c:pt>
                <c:pt idx="3309">
                  <c:v>27.897704181383602</c:v>
                </c:pt>
                <c:pt idx="3310">
                  <c:v>27.404849289012802</c:v>
                </c:pt>
                <c:pt idx="3311">
                  <c:v>26.720073417859204</c:v>
                </c:pt>
                <c:pt idx="3312">
                  <c:v>27.510047323893598</c:v>
                </c:pt>
                <c:pt idx="3313">
                  <c:v>28.919443642452798</c:v>
                </c:pt>
                <c:pt idx="3314">
                  <c:v>29.924538459011202</c:v>
                </c:pt>
                <c:pt idx="3315">
                  <c:v>30.865996429610401</c:v>
                </c:pt>
                <c:pt idx="3316">
                  <c:v>31.212638296559199</c:v>
                </c:pt>
                <c:pt idx="3317">
                  <c:v>23.027290000000001</c:v>
                </c:pt>
                <c:pt idx="3318">
                  <c:v>24.084610000000001</c:v>
                </c:pt>
                <c:pt idx="3319">
                  <c:v>24.896809999999999</c:v>
                </c:pt>
                <c:pt idx="3320">
                  <c:v>25.76604</c:v>
                </c:pt>
                <c:pt idx="3321">
                  <c:v>26.722519999999999</c:v>
                </c:pt>
                <c:pt idx="3322">
                  <c:v>26.93291</c:v>
                </c:pt>
                <c:pt idx="3323">
                  <c:v>27.747389999999999</c:v>
                </c:pt>
                <c:pt idx="3324">
                  <c:v>27.65494</c:v>
                </c:pt>
                <c:pt idx="3325">
                  <c:v>26.262899999999998</c:v>
                </c:pt>
                <c:pt idx="3326">
                  <c:v>24.640750000000001</c:v>
                </c:pt>
                <c:pt idx="3327">
                  <c:v>23.241289999999999</c:v>
                </c:pt>
                <c:pt idx="3328">
                  <c:v>22.00525</c:v>
                </c:pt>
                <c:pt idx="3329">
                  <c:v>23.6448</c:v>
                </c:pt>
                <c:pt idx="3330">
                  <c:v>27.75967</c:v>
                </c:pt>
                <c:pt idx="3331">
                  <c:v>28.07798</c:v>
                </c:pt>
                <c:pt idx="3332">
                  <c:v>28.94183</c:v>
                </c:pt>
                <c:pt idx="3333">
                  <c:v>29.376169999999998</c:v>
                </c:pt>
                <c:pt idx="3334">
                  <c:v>29.37209</c:v>
                </c:pt>
                <c:pt idx="3335">
                  <c:v>28.860700000000001</c:v>
                </c:pt>
                <c:pt idx="3336">
                  <c:v>26.878599999999999</c:v>
                </c:pt>
                <c:pt idx="3337">
                  <c:v>26.636590000000002</c:v>
                </c:pt>
                <c:pt idx="3338">
                  <c:v>25.735183029544</c:v>
                </c:pt>
                <c:pt idx="3339">
                  <c:v>26.6752036660308</c:v>
                </c:pt>
                <c:pt idx="3340">
                  <c:v>26.780789866504399</c:v>
                </c:pt>
                <c:pt idx="3341">
                  <c:v>27.499614278522799</c:v>
                </c:pt>
                <c:pt idx="3342">
                  <c:v>27.570335076766799</c:v>
                </c:pt>
                <c:pt idx="3343">
                  <c:v>26.501216857356802</c:v>
                </c:pt>
                <c:pt idx="3344">
                  <c:v>27.110378361740402</c:v>
                </c:pt>
                <c:pt idx="3345">
                  <c:v>27.2463172500076</c:v>
                </c:pt>
                <c:pt idx="3346">
                  <c:v>28.8671594598448</c:v>
                </c:pt>
                <c:pt idx="3347">
                  <c:v>32.0256437487648</c:v>
                </c:pt>
                <c:pt idx="3348">
                  <c:v>35.254401965279996</c:v>
                </c:pt>
                <c:pt idx="3349">
                  <c:v>36.995444472594798</c:v>
                </c:pt>
                <c:pt idx="3350">
                  <c:v>38.286655581087601</c:v>
                </c:pt>
                <c:pt idx="3351">
                  <c:v>39.002177534377601</c:v>
                </c:pt>
                <c:pt idx="3352">
                  <c:v>39.309579402912</c:v>
                </c:pt>
                <c:pt idx="3353">
                  <c:v>40.501821223060404</c:v>
                </c:pt>
                <c:pt idx="3354">
                  <c:v>41.038687336693997</c:v>
                </c:pt>
                <c:pt idx="3355">
                  <c:v>41.1412926487032</c:v>
                </c:pt>
                <c:pt idx="3356">
                  <c:v>40.589730827753201</c:v>
                </c:pt>
                <c:pt idx="3357">
                  <c:v>39.384429226183599</c:v>
                </c:pt>
                <c:pt idx="3358">
                  <c:v>39.3325809251644</c:v>
                </c:pt>
                <c:pt idx="3359">
                  <c:v>36.139794759760001</c:v>
                </c:pt>
                <c:pt idx="3360">
                  <c:v>32.084380261050804</c:v>
                </c:pt>
                <c:pt idx="3361">
                  <c:v>29.944878350682</c:v>
                </c:pt>
                <c:pt idx="3362">
                  <c:v>27.481630050072404</c:v>
                </c:pt>
                <c:pt idx="3363">
                  <c:v>26.924244286782802</c:v>
                </c:pt>
                <c:pt idx="3364">
                  <c:v>26.057900131712401</c:v>
                </c:pt>
                <c:pt idx="3365">
                  <c:v>26.090309720322402</c:v>
                </c:pt>
                <c:pt idx="3366">
                  <c:v>26.121895746225199</c:v>
                </c:pt>
                <c:pt idx="3367">
                  <c:v>26.4937532817248</c:v>
                </c:pt>
                <c:pt idx="3368">
                  <c:v>25.640135277535201</c:v>
                </c:pt>
                <c:pt idx="3369">
                  <c:v>23.388258978872162</c:v>
                </c:pt>
                <c:pt idx="3370">
                  <c:v>22.384422797373958</c:v>
                </c:pt>
                <c:pt idx="3371">
                  <c:v>20.439773699582283</c:v>
                </c:pt>
                <c:pt idx="3372">
                  <c:v>17.216126986084522</c:v>
                </c:pt>
                <c:pt idx="3373">
                  <c:v>16.221240920996358</c:v>
                </c:pt>
                <c:pt idx="3374">
                  <c:v>15.409860852729521</c:v>
                </c:pt>
                <c:pt idx="3375">
                  <c:v>15.331852134436442</c:v>
                </c:pt>
                <c:pt idx="3376">
                  <c:v>15.03086757240372</c:v>
                </c:pt>
                <c:pt idx="3377">
                  <c:v>14.779001998562443</c:v>
                </c:pt>
                <c:pt idx="3378">
                  <c:v>15.803736323440241</c:v>
                </c:pt>
                <c:pt idx="3379">
                  <c:v>16.23343329346692</c:v>
                </c:pt>
                <c:pt idx="3380">
                  <c:v>15.71058837849532</c:v>
                </c:pt>
                <c:pt idx="3381">
                  <c:v>15.62493946209228</c:v>
                </c:pt>
                <c:pt idx="3382">
                  <c:v>15.362567241646561</c:v>
                </c:pt>
                <c:pt idx="3383">
                  <c:v>15.00033173439876</c:v>
                </c:pt>
                <c:pt idx="3384">
                  <c:v>14.85465536142852</c:v>
                </c:pt>
                <c:pt idx="3385">
                  <c:v>14.86579547321776</c:v>
                </c:pt>
                <c:pt idx="3386">
                  <c:v>15.267360543660439</c:v>
                </c:pt>
                <c:pt idx="3387">
                  <c:v>15.515564241851079</c:v>
                </c:pt>
                <c:pt idx="3388">
                  <c:v>15.596505227598721</c:v>
                </c:pt>
                <c:pt idx="3389">
                  <c:v>16.157658621790123</c:v>
                </c:pt>
                <c:pt idx="3390">
                  <c:v>16.677948950383158</c:v>
                </c:pt>
                <c:pt idx="3391">
                  <c:v>19.2013267674992</c:v>
                </c:pt>
                <c:pt idx="3392">
                  <c:v>20.063076717583201</c:v>
                </c:pt>
                <c:pt idx="3393">
                  <c:v>20.528833307004</c:v>
                </c:pt>
                <c:pt idx="3394">
                  <c:v>22.308257576251599</c:v>
                </c:pt>
                <c:pt idx="3395">
                  <c:v>24.1530418989536</c:v>
                </c:pt>
                <c:pt idx="3396">
                  <c:v>25.5594403666448</c:v>
                </c:pt>
                <c:pt idx="3397">
                  <c:v>26.961064131144397</c:v>
                </c:pt>
                <c:pt idx="3398">
                  <c:v>27.555252059466</c:v>
                </c:pt>
                <c:pt idx="3399">
                  <c:v>28.119575008926397</c:v>
                </c:pt>
                <c:pt idx="3400">
                  <c:v>27.936016219609201</c:v>
                </c:pt>
                <c:pt idx="3401">
                  <c:v>27.638197581021601</c:v>
                </c:pt>
                <c:pt idx="3402">
                  <c:v>26.539503831671603</c:v>
                </c:pt>
                <c:pt idx="3403">
                  <c:v>25.4848364241852</c:v>
                </c:pt>
                <c:pt idx="3404">
                  <c:v>25.271094255282797</c:v>
                </c:pt>
                <c:pt idx="3405">
                  <c:v>25.365079045659598</c:v>
                </c:pt>
                <c:pt idx="3406">
                  <c:v>25.8555178724332</c:v>
                </c:pt>
                <c:pt idx="3407">
                  <c:v>26.810736508036801</c:v>
                </c:pt>
                <c:pt idx="3408">
                  <c:v>27.3197611773952</c:v>
                </c:pt>
                <c:pt idx="3409">
                  <c:v>27.380290157626401</c:v>
                </c:pt>
                <c:pt idx="3410">
                  <c:v>27.547822254139199</c:v>
                </c:pt>
                <c:pt idx="3411">
                  <c:v>27.9046125772016</c:v>
                </c:pt>
                <c:pt idx="3412">
                  <c:v>28.910566346019202</c:v>
                </c:pt>
                <c:pt idx="3413">
                  <c:v>28.886849993468797</c:v>
                </c:pt>
                <c:pt idx="3414">
                  <c:v>28.6651921591824</c:v>
                </c:pt>
                <c:pt idx="3415">
                  <c:v>29.224484551489198</c:v>
                </c:pt>
                <c:pt idx="3416">
                  <c:v>29.857161869995604</c:v>
                </c:pt>
                <c:pt idx="3417">
                  <c:v>29.541027202372</c:v>
                </c:pt>
                <c:pt idx="3418">
                  <c:v>29.593715169543998</c:v>
                </c:pt>
                <c:pt idx="3419">
                  <c:v>29.218998846709198</c:v>
                </c:pt>
                <c:pt idx="3420">
                  <c:v>29.455598491804402</c:v>
                </c:pt>
                <c:pt idx="3421">
                  <c:v>29.295063176866805</c:v>
                </c:pt>
                <c:pt idx="3422">
                  <c:v>29.112503903974801</c:v>
                </c:pt>
                <c:pt idx="3423">
                  <c:v>29.330089991883202</c:v>
                </c:pt>
                <c:pt idx="3424">
                  <c:v>29.632098772504396</c:v>
                </c:pt>
                <c:pt idx="3425">
                  <c:v>30.172032498400796</c:v>
                </c:pt>
                <c:pt idx="3426">
                  <c:v>30.2059167144836</c:v>
                </c:pt>
                <c:pt idx="3427">
                  <c:v>29.919401404904001</c:v>
                </c:pt>
                <c:pt idx="3428">
                  <c:v>29.631114696106</c:v>
                </c:pt>
                <c:pt idx="3429">
                  <c:v>21.994720000000001</c:v>
                </c:pt>
                <c:pt idx="3430">
                  <c:v>21.839200000000002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19.157830000000001</c:v>
                </c:pt>
                <c:pt idx="3448">
                  <c:v>18.457750000000001</c:v>
                </c:pt>
                <c:pt idx="3449">
                  <c:v>17.1951</c:v>
                </c:pt>
                <c:pt idx="3450">
                  <c:v>15.35772</c:v>
                </c:pt>
                <c:pt idx="3451">
                  <c:v>13.734959999999999</c:v>
                </c:pt>
                <c:pt idx="3452">
                  <c:v>12.12468</c:v>
                </c:pt>
                <c:pt idx="3453">
                  <c:v>22.180923680194397</c:v>
                </c:pt>
                <c:pt idx="3454">
                  <c:v>25.459387055913595</c:v>
                </c:pt>
                <c:pt idx="3455">
                  <c:v>29.534362261768798</c:v>
                </c:pt>
                <c:pt idx="3456">
                  <c:v>32.897817429463998</c:v>
                </c:pt>
                <c:pt idx="3457">
                  <c:v>35.529679524246397</c:v>
                </c:pt>
                <c:pt idx="3458">
                  <c:v>37.6788599088624</c:v>
                </c:pt>
                <c:pt idx="3459">
                  <c:v>39.356118135412004</c:v>
                </c:pt>
                <c:pt idx="3460">
                  <c:v>40.742468814679597</c:v>
                </c:pt>
                <c:pt idx="3461">
                  <c:v>41.328040290004402</c:v>
                </c:pt>
                <c:pt idx="3462">
                  <c:v>41.931809080958402</c:v>
                </c:pt>
                <c:pt idx="3463">
                  <c:v>42.343993087298799</c:v>
                </c:pt>
                <c:pt idx="3464">
                  <c:v>42.68643470565479</c:v>
                </c:pt>
                <c:pt idx="3465">
                  <c:v>42.804305718965601</c:v>
                </c:pt>
                <c:pt idx="3466">
                  <c:v>42.667451421060001</c:v>
                </c:pt>
                <c:pt idx="3467">
                  <c:v>42.388825451595601</c:v>
                </c:pt>
                <c:pt idx="3468">
                  <c:v>42.993027512400005</c:v>
                </c:pt>
                <c:pt idx="3469">
                  <c:v>42.896547791510002</c:v>
                </c:pt>
                <c:pt idx="3470">
                  <c:v>43.055111036167602</c:v>
                </c:pt>
                <c:pt idx="3471">
                  <c:v>43.180177391446001</c:v>
                </c:pt>
                <c:pt idx="3472">
                  <c:v>42.412694490469605</c:v>
                </c:pt>
                <c:pt idx="3473">
                  <c:v>42.9231392984344</c:v>
                </c:pt>
                <c:pt idx="3474">
                  <c:v>44.7819</c:v>
                </c:pt>
                <c:pt idx="3475">
                  <c:v>46.230640000000001</c:v>
                </c:pt>
                <c:pt idx="3476">
                  <c:v>46.697929999999999</c:v>
                </c:pt>
                <c:pt idx="3477">
                  <c:v>45.939570000000003</c:v>
                </c:pt>
                <c:pt idx="3478">
                  <c:v>45.502450000000003</c:v>
                </c:pt>
                <c:pt idx="3479">
                  <c:v>44.678100000000001</c:v>
                </c:pt>
                <c:pt idx="3480">
                  <c:v>44.435009999999998</c:v>
                </c:pt>
                <c:pt idx="3481">
                  <c:v>44.756720000000001</c:v>
                </c:pt>
                <c:pt idx="3482">
                  <c:v>44.420520000000003</c:v>
                </c:pt>
                <c:pt idx="3483">
                  <c:v>42.62377</c:v>
                </c:pt>
                <c:pt idx="3484">
                  <c:v>38.246360000000003</c:v>
                </c:pt>
                <c:pt idx="3485">
                  <c:v>29.870139999999999</c:v>
                </c:pt>
                <c:pt idx="3486">
                  <c:v>24.291070000000001</c:v>
                </c:pt>
                <c:pt idx="3487">
                  <c:v>22.704709999999999</c:v>
                </c:pt>
                <c:pt idx="3488">
                  <c:v>22.749600000000001</c:v>
                </c:pt>
                <c:pt idx="3489">
                  <c:v>22.094940000000001</c:v>
                </c:pt>
                <c:pt idx="3490">
                  <c:v>21.84967</c:v>
                </c:pt>
                <c:pt idx="3491">
                  <c:v>22.45365</c:v>
                </c:pt>
                <c:pt idx="3492">
                  <c:v>22.608419999999999</c:v>
                </c:pt>
                <c:pt idx="3493">
                  <c:v>21.72908</c:v>
                </c:pt>
                <c:pt idx="3494">
                  <c:v>20.70834</c:v>
                </c:pt>
                <c:pt idx="3495">
                  <c:v>20.555959999999999</c:v>
                </c:pt>
                <c:pt idx="3496">
                  <c:v>20.0807</c:v>
                </c:pt>
                <c:pt idx="3497">
                  <c:v>19.761800000000001</c:v>
                </c:pt>
                <c:pt idx="3498">
                  <c:v>17.3659677057612</c:v>
                </c:pt>
                <c:pt idx="3499">
                  <c:v>16.494221524055998</c:v>
                </c:pt>
                <c:pt idx="3500">
                  <c:v>15.081378593168001</c:v>
                </c:pt>
                <c:pt idx="3501">
                  <c:v>14.188181358713599</c:v>
                </c:pt>
                <c:pt idx="3502">
                  <c:v>13.658985499274358</c:v>
                </c:pt>
                <c:pt idx="3503">
                  <c:v>13.4938224365576</c:v>
                </c:pt>
                <c:pt idx="3504">
                  <c:v>12.370839014955202</c:v>
                </c:pt>
                <c:pt idx="3505">
                  <c:v>11.0076474221972</c:v>
                </c:pt>
                <c:pt idx="3506">
                  <c:v>10.0991392303804</c:v>
                </c:pt>
                <c:pt idx="3507">
                  <c:v>8.6760908763075992</c:v>
                </c:pt>
                <c:pt idx="3508">
                  <c:v>7.7978815581583998</c:v>
                </c:pt>
                <c:pt idx="3509">
                  <c:v>8.9791463280743997</c:v>
                </c:pt>
                <c:pt idx="3510">
                  <c:v>10.786624103343598</c:v>
                </c:pt>
                <c:pt idx="3511">
                  <c:v>12.391911170930001</c:v>
                </c:pt>
                <c:pt idx="3512">
                  <c:v>14.3776511759048</c:v>
                </c:pt>
                <c:pt idx="3513">
                  <c:v>15.4463264937328</c:v>
                </c:pt>
                <c:pt idx="3514">
                  <c:v>16.336462572842798</c:v>
                </c:pt>
                <c:pt idx="3515">
                  <c:v>17.366844167152799</c:v>
                </c:pt>
                <c:pt idx="3516">
                  <c:v>18.122411419340001</c:v>
                </c:pt>
                <c:pt idx="3517">
                  <c:v>18.8663400631408</c:v>
                </c:pt>
                <c:pt idx="3518">
                  <c:v>19.097299106119198</c:v>
                </c:pt>
                <c:pt idx="3519">
                  <c:v>17.838832281571598</c:v>
                </c:pt>
                <c:pt idx="3520">
                  <c:v>16.736513250618398</c:v>
                </c:pt>
                <c:pt idx="3521">
                  <c:v>15.218944895948798</c:v>
                </c:pt>
                <c:pt idx="3522">
                  <c:v>15.249186614853599</c:v>
                </c:pt>
                <c:pt idx="3523">
                  <c:v>14.996132393054401</c:v>
                </c:pt>
                <c:pt idx="3524">
                  <c:v>15.3524349172624</c:v>
                </c:pt>
                <c:pt idx="3525">
                  <c:v>15.587093035210801</c:v>
                </c:pt>
                <c:pt idx="3526">
                  <c:v>15.926784757640799</c:v>
                </c:pt>
                <c:pt idx="3527">
                  <c:v>17.4076616578472</c:v>
                </c:pt>
                <c:pt idx="3528">
                  <c:v>19.691919353612001</c:v>
                </c:pt>
                <c:pt idx="3529">
                  <c:v>21.4928339758204</c:v>
                </c:pt>
                <c:pt idx="3530">
                  <c:v>23.548315227834401</c:v>
                </c:pt>
                <c:pt idx="3531">
                  <c:v>24.977086634900402</c:v>
                </c:pt>
                <c:pt idx="3532">
                  <c:v>25.472026712098</c:v>
                </c:pt>
                <c:pt idx="3533">
                  <c:v>25.047700697815202</c:v>
                </c:pt>
                <c:pt idx="3534">
                  <c:v>23.936801471122401</c:v>
                </c:pt>
                <c:pt idx="3535">
                  <c:v>23.454660916603199</c:v>
                </c:pt>
                <c:pt idx="3536">
                  <c:v>22.615252765721202</c:v>
                </c:pt>
                <c:pt idx="3537">
                  <c:v>21.605842845464</c:v>
                </c:pt>
                <c:pt idx="3538">
                  <c:v>18.918516832980401</c:v>
                </c:pt>
                <c:pt idx="3539">
                  <c:v>15.0008504659708</c:v>
                </c:pt>
                <c:pt idx="3540">
                  <c:v>14.179894243390802</c:v>
                </c:pt>
                <c:pt idx="3541">
                  <c:v>13.8106641377268</c:v>
                </c:pt>
                <c:pt idx="3542">
                  <c:v>14.924869323560001</c:v>
                </c:pt>
                <c:pt idx="3543">
                  <c:v>16.308977226851198</c:v>
                </c:pt>
                <c:pt idx="3544">
                  <c:v>17.145823102923998</c:v>
                </c:pt>
                <c:pt idx="3545">
                  <c:v>16.797268109901999</c:v>
                </c:pt>
                <c:pt idx="3546">
                  <c:v>16.8872645780996</c:v>
                </c:pt>
                <c:pt idx="3547">
                  <c:v>17.207019791798</c:v>
                </c:pt>
                <c:pt idx="3548">
                  <c:v>17.6389362829504</c:v>
                </c:pt>
                <c:pt idx="3549">
                  <c:v>18.360580465754399</c:v>
                </c:pt>
                <c:pt idx="3550">
                  <c:v>19.188105312769999</c:v>
                </c:pt>
                <c:pt idx="3551">
                  <c:v>20.1024718074476</c:v>
                </c:pt>
                <c:pt idx="3552">
                  <c:v>19.289075433830803</c:v>
                </c:pt>
                <c:pt idx="3553">
                  <c:v>19.338987643313999</c:v>
                </c:pt>
                <c:pt idx="3554">
                  <c:v>19.4642204061272</c:v>
                </c:pt>
                <c:pt idx="3555">
                  <c:v>19.570111499022801</c:v>
                </c:pt>
                <c:pt idx="3556">
                  <c:v>19.7285547121832</c:v>
                </c:pt>
                <c:pt idx="3557">
                  <c:v>19.349972519239202</c:v>
                </c:pt>
                <c:pt idx="3558">
                  <c:v>18.6609253077864</c:v>
                </c:pt>
                <c:pt idx="3559">
                  <c:v>17.841462763108801</c:v>
                </c:pt>
                <c:pt idx="3560">
                  <c:v>17.368729004717601</c:v>
                </c:pt>
                <c:pt idx="3561">
                  <c:v>16.829624788630397</c:v>
                </c:pt>
                <c:pt idx="3562">
                  <c:v>16.9581776412676</c:v>
                </c:pt>
                <c:pt idx="3563">
                  <c:v>17.058130593064</c:v>
                </c:pt>
                <c:pt idx="3564">
                  <c:v>16.299142367754801</c:v>
                </c:pt>
                <c:pt idx="3565">
                  <c:v>15.917726586719199</c:v>
                </c:pt>
                <c:pt idx="3566">
                  <c:v>15.339133492838</c:v>
                </c:pt>
                <c:pt idx="3567">
                  <c:v>14.628769712042001</c:v>
                </c:pt>
                <c:pt idx="3568">
                  <c:v>14.3060443886044</c:v>
                </c:pt>
                <c:pt idx="3569">
                  <c:v>14.035886451787199</c:v>
                </c:pt>
                <c:pt idx="3570">
                  <c:v>13.810453272758402</c:v>
                </c:pt>
                <c:pt idx="3571">
                  <c:v>13.703893194166799</c:v>
                </c:pt>
                <c:pt idx="3572">
                  <c:v>5.54</c:v>
                </c:pt>
                <c:pt idx="3573">
                  <c:v>5.593</c:v>
                </c:pt>
                <c:pt idx="3574">
                  <c:v>5.5359999999999996</c:v>
                </c:pt>
                <c:pt idx="3575">
                  <c:v>5.6980000000000004</c:v>
                </c:pt>
                <c:pt idx="3576">
                  <c:v>6.02</c:v>
                </c:pt>
                <c:pt idx="3577">
                  <c:v>6.0620000000000003</c:v>
                </c:pt>
                <c:pt idx="3578">
                  <c:v>5.992</c:v>
                </c:pt>
                <c:pt idx="3579">
                  <c:v>6.266</c:v>
                </c:pt>
                <c:pt idx="3580">
                  <c:v>7.6859999999999999</c:v>
                </c:pt>
                <c:pt idx="3581">
                  <c:v>7.9820000000000002</c:v>
                </c:pt>
                <c:pt idx="3582">
                  <c:v>7.9039999999999999</c:v>
                </c:pt>
                <c:pt idx="3583">
                  <c:v>7.8259999999999996</c:v>
                </c:pt>
                <c:pt idx="3584">
                  <c:v>7.7489999999999997</c:v>
                </c:pt>
                <c:pt idx="3585">
                  <c:v>9.4559999999999995</c:v>
                </c:pt>
                <c:pt idx="3586">
                  <c:v>9.952</c:v>
                </c:pt>
                <c:pt idx="3587">
                  <c:v>10.07</c:v>
                </c:pt>
                <c:pt idx="3588">
                  <c:v>14.2703734108528</c:v>
                </c:pt>
                <c:pt idx="3589">
                  <c:v>13.903900788432001</c:v>
                </c:pt>
                <c:pt idx="3590">
                  <c:v>12.728212528850797</c:v>
                </c:pt>
                <c:pt idx="3591">
                  <c:v>11.663781286819999</c:v>
                </c:pt>
                <c:pt idx="3592">
                  <c:v>11.3249940233068</c:v>
                </c:pt>
                <c:pt idx="3593">
                  <c:v>11.7664358860868</c:v>
                </c:pt>
                <c:pt idx="3594">
                  <c:v>12.382523733335999</c:v>
                </c:pt>
                <c:pt idx="3595">
                  <c:v>12.452652569896799</c:v>
                </c:pt>
                <c:pt idx="3596">
                  <c:v>13.236911569855998</c:v>
                </c:pt>
                <c:pt idx="3597">
                  <c:v>13.7823919193004</c:v>
                </c:pt>
                <c:pt idx="3598">
                  <c:v>12.961976866263598</c:v>
                </c:pt>
                <c:pt idx="3599">
                  <c:v>11.2873924342656</c:v>
                </c:pt>
                <c:pt idx="3600">
                  <c:v>10.845762293122799</c:v>
                </c:pt>
                <c:pt idx="3601">
                  <c:v>11.0705683914576</c:v>
                </c:pt>
                <c:pt idx="3602">
                  <c:v>11.2461394521612</c:v>
                </c:pt>
                <c:pt idx="3603">
                  <c:v>10.890648543973199</c:v>
                </c:pt>
                <c:pt idx="3604">
                  <c:v>9.7757366993267993</c:v>
                </c:pt>
                <c:pt idx="3605">
                  <c:v>8.2784337718192003</c:v>
                </c:pt>
                <c:pt idx="3606">
                  <c:v>7.0966637229811997</c:v>
                </c:pt>
                <c:pt idx="3607">
                  <c:v>6.3440202524808003</c:v>
                </c:pt>
                <c:pt idx="3608">
                  <c:v>6.0932705625782004</c:v>
                </c:pt>
                <c:pt idx="3609">
                  <c:v>7.4344721327976</c:v>
                </c:pt>
                <c:pt idx="3610">
                  <c:v>8.3896505734676001</c:v>
                </c:pt>
                <c:pt idx="3611">
                  <c:v>9.4980388857148004</c:v>
                </c:pt>
                <c:pt idx="3612">
                  <c:v>10.250665750800799</c:v>
                </c:pt>
                <c:pt idx="3613">
                  <c:v>10.1444246019188</c:v>
                </c:pt>
                <c:pt idx="3614">
                  <c:v>10.012561185572</c:v>
                </c:pt>
                <c:pt idx="3615">
                  <c:v>10.0228877890468</c:v>
                </c:pt>
                <c:pt idx="3616">
                  <c:v>10.1249700208412</c:v>
                </c:pt>
                <c:pt idx="3617">
                  <c:v>10.3475599652512</c:v>
                </c:pt>
                <c:pt idx="3618">
                  <c:v>10.803424500675199</c:v>
                </c:pt>
                <c:pt idx="3619">
                  <c:v>11.4859039676188</c:v>
                </c:pt>
                <c:pt idx="3620">
                  <c:v>11.723685405342399</c:v>
                </c:pt>
                <c:pt idx="3621">
                  <c:v>11.690815287653201</c:v>
                </c:pt>
                <c:pt idx="3622">
                  <c:v>11.510559938234401</c:v>
                </c:pt>
                <c:pt idx="3623">
                  <c:v>11.329868378154</c:v>
                </c:pt>
                <c:pt idx="3624">
                  <c:v>18.746839999999999</c:v>
                </c:pt>
                <c:pt idx="3625">
                  <c:v>18.519110000000001</c:v>
                </c:pt>
                <c:pt idx="3626">
                  <c:v>19.156659999999999</c:v>
                </c:pt>
                <c:pt idx="3627">
                  <c:v>19.48546</c:v>
                </c:pt>
                <c:pt idx="3628">
                  <c:v>18.73123</c:v>
                </c:pt>
                <c:pt idx="3629">
                  <c:v>16.806139999999999</c:v>
                </c:pt>
                <c:pt idx="3630">
                  <c:v>13.659689999999999</c:v>
                </c:pt>
                <c:pt idx="3631">
                  <c:v>12.18558</c:v>
                </c:pt>
                <c:pt idx="3632">
                  <c:v>12.760719999999999</c:v>
                </c:pt>
                <c:pt idx="3633">
                  <c:v>14.89705</c:v>
                </c:pt>
                <c:pt idx="3634">
                  <c:v>16.02402</c:v>
                </c:pt>
                <c:pt idx="3635">
                  <c:v>15.937900000000001</c:v>
                </c:pt>
                <c:pt idx="3636">
                  <c:v>14.980740000000001</c:v>
                </c:pt>
                <c:pt idx="3637">
                  <c:v>13.514989999999999</c:v>
                </c:pt>
                <c:pt idx="3638">
                  <c:v>7.4203289455715993</c:v>
                </c:pt>
                <c:pt idx="3639">
                  <c:v>6.22007135902816</c:v>
                </c:pt>
                <c:pt idx="3640">
                  <c:v>6.6547506416115603</c:v>
                </c:pt>
                <c:pt idx="3641">
                  <c:v>8.0277255138280008</c:v>
                </c:pt>
                <c:pt idx="3642">
                  <c:v>8.521036688597599</c:v>
                </c:pt>
                <c:pt idx="3643">
                  <c:v>9.0812611107528003</c:v>
                </c:pt>
                <c:pt idx="3644">
                  <c:v>9.5793389483127989</c:v>
                </c:pt>
                <c:pt idx="3645">
                  <c:v>10.3197023912888</c:v>
                </c:pt>
                <c:pt idx="3646">
                  <c:v>10.635610154178799</c:v>
                </c:pt>
                <c:pt idx="3647">
                  <c:v>10.0122630110872</c:v>
                </c:pt>
                <c:pt idx="3648">
                  <c:v>9.1466158621299982</c:v>
                </c:pt>
                <c:pt idx="3649">
                  <c:v>7.2176397388473994</c:v>
                </c:pt>
                <c:pt idx="3650">
                  <c:v>5.4662454921720798</c:v>
                </c:pt>
                <c:pt idx="3651">
                  <c:v>4.8865256696325208</c:v>
                </c:pt>
                <c:pt idx="3652">
                  <c:v>5.8795578970394402</c:v>
                </c:pt>
                <c:pt idx="3653">
                  <c:v>6.7773073703042801</c:v>
                </c:pt>
                <c:pt idx="3654">
                  <c:v>6.8594761291357598</c:v>
                </c:pt>
                <c:pt idx="3655">
                  <c:v>6.8567724219404802</c:v>
                </c:pt>
                <c:pt idx="3656">
                  <c:v>6.5769137636351207</c:v>
                </c:pt>
                <c:pt idx="3657">
                  <c:v>5.7043514290721999</c:v>
                </c:pt>
                <c:pt idx="3658">
                  <c:v>4.2846965546982396</c:v>
                </c:pt>
                <c:pt idx="3659">
                  <c:v>4.1941846756774401</c:v>
                </c:pt>
                <c:pt idx="3660">
                  <c:v>4.7216163241593199</c:v>
                </c:pt>
                <c:pt idx="3661">
                  <c:v>5.3580946214039198</c:v>
                </c:pt>
                <c:pt idx="3662">
                  <c:v>5.4704176307481998</c:v>
                </c:pt>
                <c:pt idx="3663">
                  <c:v>5.1026734791144808</c:v>
                </c:pt>
                <c:pt idx="3664">
                  <c:v>5.3988062676945994</c:v>
                </c:pt>
                <c:pt idx="3665">
                  <c:v>7.2247823492327594</c:v>
                </c:pt>
                <c:pt idx="3666">
                  <c:v>9.1121700476531995</c:v>
                </c:pt>
                <c:pt idx="3667">
                  <c:v>9.9358140139495994</c:v>
                </c:pt>
                <c:pt idx="3668">
                  <c:v>9.7969820573260016</c:v>
                </c:pt>
                <c:pt idx="3669">
                  <c:v>8.1833242770052408</c:v>
                </c:pt>
                <c:pt idx="3670">
                  <c:v>7.6336765631060794</c:v>
                </c:pt>
                <c:pt idx="3671">
                  <c:v>7.7773290474602401</c:v>
                </c:pt>
                <c:pt idx="3672">
                  <c:v>7.1453832617343593</c:v>
                </c:pt>
                <c:pt idx="3673">
                  <c:v>5.6671692644044391</c:v>
                </c:pt>
                <c:pt idx="3674">
                  <c:v>5.0608552395830397</c:v>
                </c:pt>
                <c:pt idx="3675">
                  <c:v>4.95593495966052</c:v>
                </c:pt>
                <c:pt idx="3676">
                  <c:v>4.7568868987041597</c:v>
                </c:pt>
                <c:pt idx="3677">
                  <c:v>5.5443923379162392</c:v>
                </c:pt>
                <c:pt idx="3678">
                  <c:v>7.5370183248750404</c:v>
                </c:pt>
                <c:pt idx="3679">
                  <c:v>9.9061541441883598</c:v>
                </c:pt>
                <c:pt idx="3680">
                  <c:v>13.1966516059724</c:v>
                </c:pt>
                <c:pt idx="3681">
                  <c:v>14.6418176800608</c:v>
                </c:pt>
                <c:pt idx="3682">
                  <c:v>16.763802612718401</c:v>
                </c:pt>
                <c:pt idx="3683">
                  <c:v>17.940519843396</c:v>
                </c:pt>
                <c:pt idx="3684">
                  <c:v>18.524257349197601</c:v>
                </c:pt>
                <c:pt idx="3685">
                  <c:v>17.734422785209201</c:v>
                </c:pt>
                <c:pt idx="3686">
                  <c:v>15.158911528569998</c:v>
                </c:pt>
                <c:pt idx="3687">
                  <c:v>12.558305938432319</c:v>
                </c:pt>
                <c:pt idx="3688">
                  <c:v>9.9756320689466804</c:v>
                </c:pt>
                <c:pt idx="3689">
                  <c:v>8.3540237050435202</c:v>
                </c:pt>
                <c:pt idx="3690">
                  <c:v>8.0418907832523203</c:v>
                </c:pt>
                <c:pt idx="3691">
                  <c:v>7.8387474090419591</c:v>
                </c:pt>
                <c:pt idx="3692">
                  <c:v>7.7252852823294003</c:v>
                </c:pt>
                <c:pt idx="3693">
                  <c:v>9.0245593539424007</c:v>
                </c:pt>
                <c:pt idx="3694">
                  <c:v>11.367212181135201</c:v>
                </c:pt>
                <c:pt idx="3695">
                  <c:v>12.357611661386802</c:v>
                </c:pt>
                <c:pt idx="3696">
                  <c:v>12.693788170269801</c:v>
                </c:pt>
                <c:pt idx="3697">
                  <c:v>12.89172101173604</c:v>
                </c:pt>
                <c:pt idx="3698">
                  <c:v>13.205780513421921</c:v>
                </c:pt>
                <c:pt idx="3699">
                  <c:v>13.597125450134239</c:v>
                </c:pt>
                <c:pt idx="3700">
                  <c:v>13.62976618211828</c:v>
                </c:pt>
                <c:pt idx="3701">
                  <c:v>13.146622128793922</c:v>
                </c:pt>
                <c:pt idx="3702">
                  <c:v>12.81634507128144</c:v>
                </c:pt>
                <c:pt idx="3703">
                  <c:v>12.51197837270216</c:v>
                </c:pt>
                <c:pt idx="3704">
                  <c:v>12.116889354724199</c:v>
                </c:pt>
                <c:pt idx="3705">
                  <c:v>12.182099409619401</c:v>
                </c:pt>
                <c:pt idx="3706">
                  <c:v>12.374958065803041</c:v>
                </c:pt>
                <c:pt idx="3707">
                  <c:v>12.266395411944281</c:v>
                </c:pt>
                <c:pt idx="3708">
                  <c:v>12.138608878359239</c:v>
                </c:pt>
                <c:pt idx="3709">
                  <c:v>12.638335482001519</c:v>
                </c:pt>
                <c:pt idx="3710">
                  <c:v>14.337214491847361</c:v>
                </c:pt>
                <c:pt idx="3711">
                  <c:v>15.984013181747159</c:v>
                </c:pt>
                <c:pt idx="3712">
                  <c:v>17.100652622142722</c:v>
                </c:pt>
                <c:pt idx="3713">
                  <c:v>18.967160277448844</c:v>
                </c:pt>
                <c:pt idx="3714">
                  <c:v>36.933</c:v>
                </c:pt>
                <c:pt idx="3715">
                  <c:v>38.008000000000003</c:v>
                </c:pt>
                <c:pt idx="3716">
                  <c:v>40.218000000000004</c:v>
                </c:pt>
                <c:pt idx="3717">
                  <c:v>41.747</c:v>
                </c:pt>
                <c:pt idx="3718">
                  <c:v>42.942999999999998</c:v>
                </c:pt>
                <c:pt idx="3719">
                  <c:v>43.784999999999997</c:v>
                </c:pt>
                <c:pt idx="3720">
                  <c:v>45.146000000000001</c:v>
                </c:pt>
                <c:pt idx="3721">
                  <c:v>45.814</c:v>
                </c:pt>
                <c:pt idx="3722">
                  <c:v>46.75</c:v>
                </c:pt>
                <c:pt idx="3723">
                  <c:v>46.935000000000002</c:v>
                </c:pt>
                <c:pt idx="3724">
                  <c:v>47.36</c:v>
                </c:pt>
                <c:pt idx="3725">
                  <c:v>47.136000000000003</c:v>
                </c:pt>
                <c:pt idx="3726">
                  <c:v>46.676000000000002</c:v>
                </c:pt>
                <c:pt idx="3727">
                  <c:v>46.042000000000002</c:v>
                </c:pt>
                <c:pt idx="3728">
                  <c:v>43.923000000000002</c:v>
                </c:pt>
                <c:pt idx="3729">
                  <c:v>42.845999999999997</c:v>
                </c:pt>
                <c:pt idx="3730">
                  <c:v>20.03086240669484</c:v>
                </c:pt>
                <c:pt idx="3731">
                  <c:v>18.64627965459696</c:v>
                </c:pt>
                <c:pt idx="3732">
                  <c:v>17.216173709141998</c:v>
                </c:pt>
                <c:pt idx="3733">
                  <c:v>17.247407458013679</c:v>
                </c:pt>
                <c:pt idx="3734">
                  <c:v>17.34141935633096</c:v>
                </c:pt>
                <c:pt idx="3735">
                  <c:v>17.29454536901936</c:v>
                </c:pt>
                <c:pt idx="3736">
                  <c:v>19.298946857989325</c:v>
                </c:pt>
                <c:pt idx="3737">
                  <c:v>20.09002283831164</c:v>
                </c:pt>
                <c:pt idx="3738">
                  <c:v>20.825007081885921</c:v>
                </c:pt>
                <c:pt idx="3739">
                  <c:v>2.6403099999999999</c:v>
                </c:pt>
                <c:pt idx="3740">
                  <c:v>3.2388599999999999</c:v>
                </c:pt>
                <c:pt idx="3741">
                  <c:v>3.4128310000000002</c:v>
                </c:pt>
                <c:pt idx="3742">
                  <c:v>4.4178410000000001</c:v>
                </c:pt>
                <c:pt idx="3743">
                  <c:v>3.1479059999999999</c:v>
                </c:pt>
                <c:pt idx="3744">
                  <c:v>2.974761</c:v>
                </c:pt>
                <c:pt idx="3745">
                  <c:v>2.7178270000000002</c:v>
                </c:pt>
                <c:pt idx="3746">
                  <c:v>2.646585</c:v>
                </c:pt>
                <c:pt idx="3747">
                  <c:v>2.6288339999999999</c:v>
                </c:pt>
                <c:pt idx="3748">
                  <c:v>2.544638</c:v>
                </c:pt>
                <c:pt idx="3749">
                  <c:v>2.6069559999999998</c:v>
                </c:pt>
                <c:pt idx="3750">
                  <c:v>2.6914699999999998</c:v>
                </c:pt>
                <c:pt idx="3751">
                  <c:v>2.7294339999999999</c:v>
                </c:pt>
                <c:pt idx="3752">
                  <c:v>2.6883710000000001</c:v>
                </c:pt>
                <c:pt idx="3753">
                  <c:v>2.3620649999999999</c:v>
                </c:pt>
                <c:pt idx="3754">
                  <c:v>2.3520240000000001</c:v>
                </c:pt>
                <c:pt idx="3755">
                  <c:v>2.3104239999999998</c:v>
                </c:pt>
                <c:pt idx="3756">
                  <c:v>2.414758</c:v>
                </c:pt>
                <c:pt idx="3757">
                  <c:v>2.5023599999999999</c:v>
                </c:pt>
                <c:pt idx="3758">
                  <c:v>2.4117030000000002</c:v>
                </c:pt>
                <c:pt idx="3759">
                  <c:v>2.3920469999999998</c:v>
                </c:pt>
                <c:pt idx="3760">
                  <c:v>2.4291680000000002</c:v>
                </c:pt>
                <c:pt idx="3761">
                  <c:v>2.4739330000000002</c:v>
                </c:pt>
                <c:pt idx="3762">
                  <c:v>2.5019</c:v>
                </c:pt>
                <c:pt idx="3763">
                  <c:v>25.608466443455804</c:v>
                </c:pt>
                <c:pt idx="3764">
                  <c:v>26.763951647489119</c:v>
                </c:pt>
                <c:pt idx="3765">
                  <c:v>27.173797390158484</c:v>
                </c:pt>
                <c:pt idx="3766">
                  <c:v>27.877977772845117</c:v>
                </c:pt>
                <c:pt idx="3767">
                  <c:v>28.88600465501592</c:v>
                </c:pt>
                <c:pt idx="3768">
                  <c:v>2.6250779999999998</c:v>
                </c:pt>
                <c:pt idx="3769">
                  <c:v>2.6085980000000002</c:v>
                </c:pt>
                <c:pt idx="3770">
                  <c:v>2.612015</c:v>
                </c:pt>
                <c:pt idx="3771">
                  <c:v>2.6190560000000001</c:v>
                </c:pt>
                <c:pt idx="3772">
                  <c:v>2.60988</c:v>
                </c:pt>
                <c:pt idx="3773">
                  <c:v>2.6983570000000001</c:v>
                </c:pt>
                <c:pt idx="3774">
                  <c:v>2.8802949999999998</c:v>
                </c:pt>
                <c:pt idx="3775">
                  <c:v>2.893545</c:v>
                </c:pt>
                <c:pt idx="3776">
                  <c:v>2.5343339999999999</c:v>
                </c:pt>
                <c:pt idx="3777">
                  <c:v>2.5039250000000002</c:v>
                </c:pt>
                <c:pt idx="3778">
                  <c:v>2.5523359999999999</c:v>
                </c:pt>
                <c:pt idx="3779">
                  <c:v>2.6701060000000001</c:v>
                </c:pt>
                <c:pt idx="3780">
                  <c:v>2.6615319999999998</c:v>
                </c:pt>
                <c:pt idx="3781">
                  <c:v>2.6196030000000001</c:v>
                </c:pt>
                <c:pt idx="3782">
                  <c:v>2.530951</c:v>
                </c:pt>
                <c:pt idx="3783">
                  <c:v>2.535615</c:v>
                </c:pt>
                <c:pt idx="3784">
                  <c:v>2.5818029999999998</c:v>
                </c:pt>
                <c:pt idx="3785">
                  <c:v>2.7320289999999998</c:v>
                </c:pt>
                <c:pt idx="3786">
                  <c:v>2.6836950000000002</c:v>
                </c:pt>
                <c:pt idx="3787">
                  <c:v>2.6593309999999999</c:v>
                </c:pt>
                <c:pt idx="3788">
                  <c:v>2.63489</c:v>
                </c:pt>
                <c:pt idx="3789">
                  <c:v>2.6491359999999999</c:v>
                </c:pt>
                <c:pt idx="3790">
                  <c:v>2.6864439999999998</c:v>
                </c:pt>
                <c:pt idx="3791">
                  <c:v>2.7040410000000001</c:v>
                </c:pt>
                <c:pt idx="3792">
                  <c:v>2.7008649999999998</c:v>
                </c:pt>
                <c:pt idx="3793">
                  <c:v>2.7441949999999999</c:v>
                </c:pt>
                <c:pt idx="3794">
                  <c:v>2.9305889999999999</c:v>
                </c:pt>
                <c:pt idx="3795">
                  <c:v>2.814222</c:v>
                </c:pt>
                <c:pt idx="3796">
                  <c:v>2.7904710000000001</c:v>
                </c:pt>
                <c:pt idx="3797">
                  <c:v>2.6815920000000002</c:v>
                </c:pt>
                <c:pt idx="3798">
                  <c:v>2.732062</c:v>
                </c:pt>
                <c:pt idx="3799">
                  <c:v>2.7880069999999999</c:v>
                </c:pt>
                <c:pt idx="3800">
                  <c:v>3.040359</c:v>
                </c:pt>
                <c:pt idx="3801">
                  <c:v>2.9220920000000001</c:v>
                </c:pt>
                <c:pt idx="3802">
                  <c:v>2.6861480000000002</c:v>
                </c:pt>
                <c:pt idx="3803">
                  <c:v>2.6553450000000001</c:v>
                </c:pt>
                <c:pt idx="3804">
                  <c:v>2.6779899999999999</c:v>
                </c:pt>
                <c:pt idx="3805">
                  <c:v>2.7215500000000001</c:v>
                </c:pt>
                <c:pt idx="3806">
                  <c:v>2.807947</c:v>
                </c:pt>
                <c:pt idx="3807">
                  <c:v>2.8334830000000002</c:v>
                </c:pt>
                <c:pt idx="3808">
                  <c:v>2.9818829999999998</c:v>
                </c:pt>
                <c:pt idx="3809">
                  <c:v>2.6820200000000001</c:v>
                </c:pt>
                <c:pt idx="3810">
                  <c:v>2.657327</c:v>
                </c:pt>
                <c:pt idx="3811">
                  <c:v>2.6679270000000002</c:v>
                </c:pt>
                <c:pt idx="3812">
                  <c:v>2.6280459999999999</c:v>
                </c:pt>
                <c:pt idx="3813">
                  <c:v>25.63183061513784</c:v>
                </c:pt>
                <c:pt idx="3814">
                  <c:v>26.31570120366576</c:v>
                </c:pt>
                <c:pt idx="3815">
                  <c:v>26.915964333689082</c:v>
                </c:pt>
                <c:pt idx="3816">
                  <c:v>28.527649073496722</c:v>
                </c:pt>
                <c:pt idx="3817">
                  <c:v>29.589512505538721</c:v>
                </c:pt>
                <c:pt idx="3818">
                  <c:v>30.44156296751396</c:v>
                </c:pt>
                <c:pt idx="3819">
                  <c:v>30.466266730027161</c:v>
                </c:pt>
                <c:pt idx="3820">
                  <c:v>30.67706460483512</c:v>
                </c:pt>
                <c:pt idx="3821">
                  <c:v>31.12766179037984</c:v>
                </c:pt>
                <c:pt idx="3822">
                  <c:v>30.66327348321348</c:v>
                </c:pt>
                <c:pt idx="3823">
                  <c:v>29.205990987131081</c:v>
                </c:pt>
                <c:pt idx="3824">
                  <c:v>28.403959445525842</c:v>
                </c:pt>
                <c:pt idx="3825">
                  <c:v>26.950677109541161</c:v>
                </c:pt>
                <c:pt idx="3826">
                  <c:v>26.30699049853764</c:v>
                </c:pt>
                <c:pt idx="3827">
                  <c:v>24.48825876429968</c:v>
                </c:pt>
                <c:pt idx="3828">
                  <c:v>21.26868324902512</c:v>
                </c:pt>
                <c:pt idx="3829">
                  <c:v>19.177727467822802</c:v>
                </c:pt>
                <c:pt idx="3830">
                  <c:v>18.611451409104877</c:v>
                </c:pt>
                <c:pt idx="3831">
                  <c:v>17.678350724497559</c:v>
                </c:pt>
                <c:pt idx="3832">
                  <c:v>17.506540021208842</c:v>
                </c:pt>
                <c:pt idx="3833">
                  <c:v>17.768194833961921</c:v>
                </c:pt>
                <c:pt idx="3834">
                  <c:v>17.92988114329416</c:v>
                </c:pt>
                <c:pt idx="3835">
                  <c:v>18.014705136317762</c:v>
                </c:pt>
                <c:pt idx="3836">
                  <c:v>18.165946878957723</c:v>
                </c:pt>
                <c:pt idx="3837">
                  <c:v>17.876609683227198</c:v>
                </c:pt>
                <c:pt idx="3838">
                  <c:v>18.158389864803802</c:v>
                </c:pt>
                <c:pt idx="3839">
                  <c:v>17.832056235095042</c:v>
                </c:pt>
                <c:pt idx="3840">
                  <c:v>16.649688085406641</c:v>
                </c:pt>
                <c:pt idx="3841">
                  <c:v>16.318992641230761</c:v>
                </c:pt>
                <c:pt idx="3842">
                  <c:v>15.727960406875841</c:v>
                </c:pt>
                <c:pt idx="3843">
                  <c:v>15.368269369155561</c:v>
                </c:pt>
                <c:pt idx="3844">
                  <c:v>14.864204541142438</c:v>
                </c:pt>
                <c:pt idx="3845">
                  <c:v>14.340240920804</c:v>
                </c:pt>
                <c:pt idx="3846">
                  <c:v>14.292615358628082</c:v>
                </c:pt>
                <c:pt idx="3847">
                  <c:v>14.64389437198524</c:v>
                </c:pt>
                <c:pt idx="3848">
                  <c:v>15.051227727424241</c:v>
                </c:pt>
                <c:pt idx="3849">
                  <c:v>15.23143273322108</c:v>
                </c:pt>
                <c:pt idx="3850">
                  <c:v>15.161922889482762</c:v>
                </c:pt>
                <c:pt idx="3851">
                  <c:v>14.775003054926799</c:v>
                </c:pt>
                <c:pt idx="3852">
                  <c:v>14.515859212321962</c:v>
                </c:pt>
                <c:pt idx="3853">
                  <c:v>14.442065866181601</c:v>
                </c:pt>
                <c:pt idx="3854">
                  <c:v>14.253747456387881</c:v>
                </c:pt>
                <c:pt idx="3855">
                  <c:v>14.15910614531132</c:v>
                </c:pt>
                <c:pt idx="3856">
                  <c:v>25.486999999999998</c:v>
                </c:pt>
                <c:pt idx="3857">
                  <c:v>25.334</c:v>
                </c:pt>
                <c:pt idx="3858">
                  <c:v>25.321000000000002</c:v>
                </c:pt>
                <c:pt idx="3859">
                  <c:v>25.405999999999999</c:v>
                </c:pt>
                <c:pt idx="3860">
                  <c:v>25.393000000000001</c:v>
                </c:pt>
                <c:pt idx="3861">
                  <c:v>25.154</c:v>
                </c:pt>
                <c:pt idx="3862">
                  <c:v>24.751000000000001</c:v>
                </c:pt>
                <c:pt idx="3863">
                  <c:v>24.265999999999998</c:v>
                </c:pt>
                <c:pt idx="3864">
                  <c:v>23.936</c:v>
                </c:pt>
                <c:pt idx="3865">
                  <c:v>23.893000000000001</c:v>
                </c:pt>
                <c:pt idx="3866">
                  <c:v>23.73</c:v>
                </c:pt>
                <c:pt idx="3867">
                  <c:v>23.446999999999999</c:v>
                </c:pt>
                <c:pt idx="3868">
                  <c:v>23.222000000000001</c:v>
                </c:pt>
                <c:pt idx="3869">
                  <c:v>23.013000000000002</c:v>
                </c:pt>
                <c:pt idx="3870">
                  <c:v>22.763000000000002</c:v>
                </c:pt>
                <c:pt idx="3871">
                  <c:v>23.16</c:v>
                </c:pt>
                <c:pt idx="3872">
                  <c:v>13.383305732284521</c:v>
                </c:pt>
                <c:pt idx="3873">
                  <c:v>13.60611098214552</c:v>
                </c:pt>
                <c:pt idx="3874">
                  <c:v>13.43378940577092</c:v>
                </c:pt>
                <c:pt idx="3875">
                  <c:v>12.835867521267041</c:v>
                </c:pt>
                <c:pt idx="3876">
                  <c:v>12.923502240992001</c:v>
                </c:pt>
                <c:pt idx="3877">
                  <c:v>12.99260071207968</c:v>
                </c:pt>
                <c:pt idx="3878">
                  <c:v>13.10854626122916</c:v>
                </c:pt>
                <c:pt idx="3879">
                  <c:v>12.71783872686316</c:v>
                </c:pt>
                <c:pt idx="3880">
                  <c:v>12.67231002630508</c:v>
                </c:pt>
                <c:pt idx="3881">
                  <c:v>12.76337749680196</c:v>
                </c:pt>
                <c:pt idx="3882">
                  <c:v>12.694154115508281</c:v>
                </c:pt>
                <c:pt idx="3883">
                  <c:v>12.75909903616556</c:v>
                </c:pt>
                <c:pt idx="3884">
                  <c:v>12.8267622674698</c:v>
                </c:pt>
                <c:pt idx="3885">
                  <c:v>13.62462200574452</c:v>
                </c:pt>
                <c:pt idx="3886">
                  <c:v>15.62455955173348</c:v>
                </c:pt>
                <c:pt idx="3887">
                  <c:v>18.463622353788399</c:v>
                </c:pt>
                <c:pt idx="3888">
                  <c:v>20.8315876887612</c:v>
                </c:pt>
                <c:pt idx="3889">
                  <c:v>22.120043235313599</c:v>
                </c:pt>
                <c:pt idx="3890">
                  <c:v>23.275063494742401</c:v>
                </c:pt>
                <c:pt idx="3891">
                  <c:v>24.775986907218801</c:v>
                </c:pt>
                <c:pt idx="3892">
                  <c:v>25.660231332157601</c:v>
                </c:pt>
                <c:pt idx="3893">
                  <c:v>25.834159313439201</c:v>
                </c:pt>
                <c:pt idx="3894">
                  <c:v>26.995214333090402</c:v>
                </c:pt>
                <c:pt idx="3895">
                  <c:v>27.6683293235292</c:v>
                </c:pt>
                <c:pt idx="3896">
                  <c:v>27.471151445034401</c:v>
                </c:pt>
                <c:pt idx="3897">
                  <c:v>26.950816744426</c:v>
                </c:pt>
                <c:pt idx="3898">
                  <c:v>26.175982623874798</c:v>
                </c:pt>
                <c:pt idx="3899">
                  <c:v>25.330640489551598</c:v>
                </c:pt>
                <c:pt idx="3900">
                  <c:v>24.467355543180801</c:v>
                </c:pt>
                <c:pt idx="3901">
                  <c:v>24.0786605612888</c:v>
                </c:pt>
                <c:pt idx="3902">
                  <c:v>23.838841890411203</c:v>
                </c:pt>
                <c:pt idx="3903">
                  <c:v>24.34316445844</c:v>
                </c:pt>
                <c:pt idx="3904">
                  <c:v>25.21513931078</c:v>
                </c:pt>
                <c:pt idx="3905">
                  <c:v>24.578797234088803</c:v>
                </c:pt>
                <c:pt idx="3906">
                  <c:v>24.145091922182001</c:v>
                </c:pt>
                <c:pt idx="3907">
                  <c:v>23.803448920460799</c:v>
                </c:pt>
                <c:pt idx="3908">
                  <c:v>23.725810597535599</c:v>
                </c:pt>
                <c:pt idx="3909">
                  <c:v>23.905411483020401</c:v>
                </c:pt>
                <c:pt idx="3910">
                  <c:v>24.340800730127199</c:v>
                </c:pt>
                <c:pt idx="3911">
                  <c:v>24.8003770152072</c:v>
                </c:pt>
                <c:pt idx="3912">
                  <c:v>25.289107888619998</c:v>
                </c:pt>
                <c:pt idx="3913">
                  <c:v>25.432203592052801</c:v>
                </c:pt>
                <c:pt idx="3914">
                  <c:v>25.702422175297599</c:v>
                </c:pt>
                <c:pt idx="3915">
                  <c:v>25.45960778429</c:v>
                </c:pt>
                <c:pt idx="3916">
                  <c:v>24.704079568721198</c:v>
                </c:pt>
                <c:pt idx="3917">
                  <c:v>23.987869269402001</c:v>
                </c:pt>
                <c:pt idx="3918">
                  <c:v>22.7948123171264</c:v>
                </c:pt>
                <c:pt idx="3919">
                  <c:v>20.972399311078398</c:v>
                </c:pt>
                <c:pt idx="3920">
                  <c:v>20.110779541887201</c:v>
                </c:pt>
                <c:pt idx="3921">
                  <c:v>19.651656704012002</c:v>
                </c:pt>
                <c:pt idx="3922">
                  <c:v>19.936724057055201</c:v>
                </c:pt>
                <c:pt idx="3923">
                  <c:v>19.391776603774801</c:v>
                </c:pt>
                <c:pt idx="3924">
                  <c:v>19.3931359091616</c:v>
                </c:pt>
                <c:pt idx="3925">
                  <c:v>19.878133272980801</c:v>
                </c:pt>
                <c:pt idx="3926">
                  <c:v>20.652764423209998</c:v>
                </c:pt>
                <c:pt idx="3927">
                  <c:v>21.087739217018402</c:v>
                </c:pt>
                <c:pt idx="3928">
                  <c:v>21.599710568046802</c:v>
                </c:pt>
                <c:pt idx="3929">
                  <c:v>21.451245752924798</c:v>
                </c:pt>
                <c:pt idx="3930">
                  <c:v>21.8256179721484</c:v>
                </c:pt>
                <c:pt idx="3931">
                  <c:v>22.760071576429603</c:v>
                </c:pt>
                <c:pt idx="3932">
                  <c:v>23.651374669760802</c:v>
                </c:pt>
                <c:pt idx="3933">
                  <c:v>23.178714460312399</c:v>
                </c:pt>
                <c:pt idx="3934">
                  <c:v>21.666419999999999</c:v>
                </c:pt>
                <c:pt idx="3935">
                  <c:v>10.84165</c:v>
                </c:pt>
                <c:pt idx="3936">
                  <c:v>15.4941</c:v>
                </c:pt>
                <c:pt idx="3937">
                  <c:v>22.207439999999998</c:v>
                </c:pt>
                <c:pt idx="3938">
                  <c:v>24.250640000000001</c:v>
                </c:pt>
                <c:pt idx="3939">
                  <c:v>25.762370000000001</c:v>
                </c:pt>
                <c:pt idx="3940">
                  <c:v>23.27459</c:v>
                </c:pt>
                <c:pt idx="3941">
                  <c:v>22.798940000000002</c:v>
                </c:pt>
                <c:pt idx="3942">
                  <c:v>22.089970000000001</c:v>
                </c:pt>
                <c:pt idx="3943">
                  <c:v>24.829059999999998</c:v>
                </c:pt>
                <c:pt idx="3944">
                  <c:v>27.50131</c:v>
                </c:pt>
                <c:pt idx="3945">
                  <c:v>28.18319</c:v>
                </c:pt>
                <c:pt idx="3946">
                  <c:v>29.40061</c:v>
                </c:pt>
                <c:pt idx="3947">
                  <c:v>30.617789999999999</c:v>
                </c:pt>
                <c:pt idx="3948">
                  <c:v>19.915418400870401</c:v>
                </c:pt>
                <c:pt idx="3949">
                  <c:v>19.0861196598368</c:v>
                </c:pt>
                <c:pt idx="3950">
                  <c:v>17.207642371616402</c:v>
                </c:pt>
                <c:pt idx="3951">
                  <c:v>13.8150708813716</c:v>
                </c:pt>
                <c:pt idx="3952">
                  <c:v>15.297766867201201</c:v>
                </c:pt>
                <c:pt idx="3953">
                  <c:v>15.9849474936668</c:v>
                </c:pt>
                <c:pt idx="3954">
                  <c:v>14.6606702909144</c:v>
                </c:pt>
                <c:pt idx="3955">
                  <c:v>11.582150780840401</c:v>
                </c:pt>
                <c:pt idx="3956">
                  <c:v>11.359066608574</c:v>
                </c:pt>
                <c:pt idx="3957">
                  <c:v>12.499930904847201</c:v>
                </c:pt>
                <c:pt idx="3958">
                  <c:v>13.4173039551124</c:v>
                </c:pt>
                <c:pt idx="3959">
                  <c:v>13.8046859483484</c:v>
                </c:pt>
                <c:pt idx="3960">
                  <c:v>14.0491629370872</c:v>
                </c:pt>
                <c:pt idx="3961">
                  <c:v>15.0617869425368</c:v>
                </c:pt>
                <c:pt idx="3962">
                  <c:v>15.087909651252</c:v>
                </c:pt>
                <c:pt idx="3963">
                  <c:v>15.158026508835601</c:v>
                </c:pt>
                <c:pt idx="3964">
                  <c:v>14.591248509518399</c:v>
                </c:pt>
                <c:pt idx="3965">
                  <c:v>14.6647384452836</c:v>
                </c:pt>
                <c:pt idx="3966">
                  <c:v>14.339902534388802</c:v>
                </c:pt>
                <c:pt idx="3967">
                  <c:v>13.429408496798398</c:v>
                </c:pt>
                <c:pt idx="3968">
                  <c:v>13.9604126475084</c:v>
                </c:pt>
                <c:pt idx="3969">
                  <c:v>15.049142101587201</c:v>
                </c:pt>
                <c:pt idx="3970">
                  <c:v>16.067139506443599</c:v>
                </c:pt>
                <c:pt idx="3971">
                  <c:v>16.2042766190824</c:v>
                </c:pt>
                <c:pt idx="3972">
                  <c:v>16.254657981189599</c:v>
                </c:pt>
                <c:pt idx="3973">
                  <c:v>16.195560230767999</c:v>
                </c:pt>
                <c:pt idx="3974">
                  <c:v>15.919879692937201</c:v>
                </c:pt>
                <c:pt idx="3975">
                  <c:v>16.100361673849601</c:v>
                </c:pt>
                <c:pt idx="3976">
                  <c:v>16.981726056958401</c:v>
                </c:pt>
                <c:pt idx="3977">
                  <c:v>17.9732875034248</c:v>
                </c:pt>
                <c:pt idx="3978">
                  <c:v>18.392638291783598</c:v>
                </c:pt>
                <c:pt idx="3979">
                  <c:v>18.899513109237198</c:v>
                </c:pt>
                <c:pt idx="3980">
                  <c:v>19.277754759188401</c:v>
                </c:pt>
                <c:pt idx="3981">
                  <c:v>20.005119427758398</c:v>
                </c:pt>
                <c:pt idx="3982">
                  <c:v>19.675018113244402</c:v>
                </c:pt>
                <c:pt idx="3983">
                  <c:v>19.345439631047203</c:v>
                </c:pt>
                <c:pt idx="3984">
                  <c:v>18.936068213149596</c:v>
                </c:pt>
                <c:pt idx="3985">
                  <c:v>18.568226341132398</c:v>
                </c:pt>
                <c:pt idx="3986">
                  <c:v>18.686422082025999</c:v>
                </c:pt>
                <c:pt idx="3987">
                  <c:v>18.4115229164392</c:v>
                </c:pt>
                <c:pt idx="3988">
                  <c:v>18.40297061723</c:v>
                </c:pt>
                <c:pt idx="3989">
                  <c:v>17.760795614966398</c:v>
                </c:pt>
                <c:pt idx="3990">
                  <c:v>17.287968549272801</c:v>
                </c:pt>
                <c:pt idx="3991">
                  <c:v>16.636553647263998</c:v>
                </c:pt>
                <c:pt idx="3992">
                  <c:v>16.321854026713599</c:v>
                </c:pt>
                <c:pt idx="3993">
                  <c:v>16.6977684019236</c:v>
                </c:pt>
                <c:pt idx="3994">
                  <c:v>17.1600672520484</c:v>
                </c:pt>
                <c:pt idx="3995">
                  <c:v>17.236457923762398</c:v>
                </c:pt>
                <c:pt idx="3996">
                  <c:v>16.492207008715599</c:v>
                </c:pt>
                <c:pt idx="3997">
                  <c:v>3.4660000000000002</c:v>
                </c:pt>
                <c:pt idx="3998">
                  <c:v>3.48</c:v>
                </c:pt>
                <c:pt idx="3999">
                  <c:v>3.4940000000000002</c:v>
                </c:pt>
                <c:pt idx="4000">
                  <c:v>3.508</c:v>
                </c:pt>
                <c:pt idx="4001">
                  <c:v>3.3180000000000001</c:v>
                </c:pt>
                <c:pt idx="4002">
                  <c:v>3.008</c:v>
                </c:pt>
                <c:pt idx="4003">
                  <c:v>2.968</c:v>
                </c:pt>
                <c:pt idx="4004">
                  <c:v>2.9279999999999999</c:v>
                </c:pt>
                <c:pt idx="4005">
                  <c:v>2.8879999999999999</c:v>
                </c:pt>
                <c:pt idx="4006">
                  <c:v>2.7879999999999998</c:v>
                </c:pt>
                <c:pt idx="4007">
                  <c:v>2.79</c:v>
                </c:pt>
                <c:pt idx="4008">
                  <c:v>2.738</c:v>
                </c:pt>
                <c:pt idx="4009">
                  <c:v>2.7829999999999999</c:v>
                </c:pt>
                <c:pt idx="4010">
                  <c:v>2.774</c:v>
                </c:pt>
                <c:pt idx="4011">
                  <c:v>2.746</c:v>
                </c:pt>
                <c:pt idx="4012">
                  <c:v>2.794</c:v>
                </c:pt>
                <c:pt idx="4013">
                  <c:v>10.798878241188801</c:v>
                </c:pt>
                <c:pt idx="4014">
                  <c:v>10.970548215902401</c:v>
                </c:pt>
                <c:pt idx="4015">
                  <c:v>11.1649024103776</c:v>
                </c:pt>
                <c:pt idx="4016">
                  <c:v>11.374316807843201</c:v>
                </c:pt>
                <c:pt idx="4017">
                  <c:v>11.450012619877199</c:v>
                </c:pt>
                <c:pt idx="4018">
                  <c:v>11.2731688030144</c:v>
                </c:pt>
                <c:pt idx="4019">
                  <c:v>10.901572983030398</c:v>
                </c:pt>
                <c:pt idx="4020">
                  <c:v>10.5975339298172</c:v>
                </c:pt>
                <c:pt idx="4021">
                  <c:v>10.3548932020144</c:v>
                </c:pt>
                <c:pt idx="4022">
                  <c:v>10.4817709978424</c:v>
                </c:pt>
                <c:pt idx="4023">
                  <c:v>10.791743073395599</c:v>
                </c:pt>
                <c:pt idx="4024">
                  <c:v>10.8648260620048</c:v>
                </c:pt>
                <c:pt idx="4025">
                  <c:v>10.017578137553599</c:v>
                </c:pt>
                <c:pt idx="4026">
                  <c:v>9.1429297883444001</c:v>
                </c:pt>
                <c:pt idx="4027">
                  <c:v>8.4071966034500001</c:v>
                </c:pt>
                <c:pt idx="4028">
                  <c:v>8.1905554199888009</c:v>
                </c:pt>
                <c:pt idx="4029">
                  <c:v>8.3707300922800005</c:v>
                </c:pt>
                <c:pt idx="4030">
                  <c:v>8.3204330857572</c:v>
                </c:pt>
                <c:pt idx="4031">
                  <c:v>8.1538247176727996</c:v>
                </c:pt>
                <c:pt idx="4032">
                  <c:v>8.1302171430667993</c:v>
                </c:pt>
                <c:pt idx="4033">
                  <c:v>8.2112292032187995</c:v>
                </c:pt>
                <c:pt idx="4034">
                  <c:v>8.3889723401703993</c:v>
                </c:pt>
                <c:pt idx="4035">
                  <c:v>8.5053863753735985</c:v>
                </c:pt>
                <c:pt idx="4036">
                  <c:v>8.5885569746555994</c:v>
                </c:pt>
                <c:pt idx="4037">
                  <c:v>8.5482454219283994</c:v>
                </c:pt>
                <c:pt idx="4038">
                  <c:v>8.5338237007388003</c:v>
                </c:pt>
                <c:pt idx="4039">
                  <c:v>8.491129727933199</c:v>
                </c:pt>
                <c:pt idx="4040">
                  <c:v>8.4370572980676002</c:v>
                </c:pt>
                <c:pt idx="4041">
                  <c:v>8.4096575934607998</c:v>
                </c:pt>
                <c:pt idx="4042">
                  <c:v>8.4080668355036003</c:v>
                </c:pt>
                <c:pt idx="4043">
                  <c:v>8.473935838489199</c:v>
                </c:pt>
                <c:pt idx="4044">
                  <c:v>8.6513031711563997</c:v>
                </c:pt>
                <c:pt idx="4045">
                  <c:v>8.9810078083228007</c:v>
                </c:pt>
                <c:pt idx="4046">
                  <c:v>9.1315618612119991</c:v>
                </c:pt>
                <c:pt idx="4047">
                  <c:v>9.1550851657819994</c:v>
                </c:pt>
                <c:pt idx="4048">
                  <c:v>9.0860320429911994</c:v>
                </c:pt>
                <c:pt idx="4049">
                  <c:v>9.2931416257356005</c:v>
                </c:pt>
                <c:pt idx="4050">
                  <c:v>9.4805865070275992</c:v>
                </c:pt>
                <c:pt idx="4051">
                  <c:v>9.6730761905212006</c:v>
                </c:pt>
                <c:pt idx="4052">
                  <c:v>9.8352523275571997</c:v>
                </c:pt>
                <c:pt idx="4053">
                  <c:v>10.033622858580401</c:v>
                </c:pt>
                <c:pt idx="4054">
                  <c:v>10.425745067125998</c:v>
                </c:pt>
                <c:pt idx="4055">
                  <c:v>10.752179800821599</c:v>
                </c:pt>
                <c:pt idx="4056">
                  <c:v>10.957529792228</c:v>
                </c:pt>
                <c:pt idx="4057">
                  <c:v>11.033076818176001</c:v>
                </c:pt>
                <c:pt idx="4058">
                  <c:v>10.995071077035199</c:v>
                </c:pt>
                <c:pt idx="4059">
                  <c:v>10.892347242784799</c:v>
                </c:pt>
                <c:pt idx="4060">
                  <c:v>10.842079747665599</c:v>
                </c:pt>
                <c:pt idx="4061">
                  <c:v>10.764749083402801</c:v>
                </c:pt>
                <c:pt idx="4062">
                  <c:v>10.621531879354402</c:v>
                </c:pt>
                <c:pt idx="4063">
                  <c:v>10.468449155238</c:v>
                </c:pt>
                <c:pt idx="4064">
                  <c:v>18.177800000000001</c:v>
                </c:pt>
                <c:pt idx="4065">
                  <c:v>18.1873</c:v>
                </c:pt>
                <c:pt idx="4066">
                  <c:v>18.506720000000001</c:v>
                </c:pt>
                <c:pt idx="4067">
                  <c:v>19.05855</c:v>
                </c:pt>
                <c:pt idx="4068">
                  <c:v>19.501090000000001</c:v>
                </c:pt>
                <c:pt idx="4069">
                  <c:v>19.24614</c:v>
                </c:pt>
                <c:pt idx="4070">
                  <c:v>16.777539999999998</c:v>
                </c:pt>
                <c:pt idx="4071">
                  <c:v>16.39161</c:v>
                </c:pt>
                <c:pt idx="4072">
                  <c:v>17.338439999999999</c:v>
                </c:pt>
                <c:pt idx="4073">
                  <c:v>18.863759999999999</c:v>
                </c:pt>
                <c:pt idx="4074">
                  <c:v>18.708870000000001</c:v>
                </c:pt>
                <c:pt idx="4075">
                  <c:v>17.380559999999999</c:v>
                </c:pt>
                <c:pt idx="4076">
                  <c:v>16.642320000000002</c:v>
                </c:pt>
                <c:pt idx="4077">
                  <c:v>16.166360000000001</c:v>
                </c:pt>
                <c:pt idx="4078">
                  <c:v>8.4787266469256011</c:v>
                </c:pt>
                <c:pt idx="4079">
                  <c:v>8.2940580758507991</c:v>
                </c:pt>
                <c:pt idx="4080">
                  <c:v>8.3092383548495992</c:v>
                </c:pt>
                <c:pt idx="4081">
                  <c:v>8.3420813049068006</c:v>
                </c:pt>
                <c:pt idx="4082">
                  <c:v>8.3705014758032004</c:v>
                </c:pt>
                <c:pt idx="4083">
                  <c:v>8.3838880134020002</c:v>
                </c:pt>
                <c:pt idx="4084">
                  <c:v>8.612830801007199</c:v>
                </c:pt>
                <c:pt idx="4085">
                  <c:v>8.5837074410944005</c:v>
                </c:pt>
                <c:pt idx="4086">
                  <c:v>8.5184373621532004</c:v>
                </c:pt>
                <c:pt idx="4087">
                  <c:v>8.4364192841463996</c:v>
                </c:pt>
                <c:pt idx="4088">
                  <c:v>8.4173179897011998</c:v>
                </c:pt>
                <c:pt idx="4089">
                  <c:v>8.5399892580627998</c:v>
                </c:pt>
                <c:pt idx="4090">
                  <c:v>8.5622000453303997</c:v>
                </c:pt>
                <c:pt idx="4091">
                  <c:v>8.6319058749012001</c:v>
                </c:pt>
                <c:pt idx="4092">
                  <c:v>8.664421599101999</c:v>
                </c:pt>
                <c:pt idx="4093">
                  <c:v>8.6682270628339992</c:v>
                </c:pt>
                <c:pt idx="4094">
                  <c:v>8.7486931183455994</c:v>
                </c:pt>
                <c:pt idx="4095">
                  <c:v>8.6552210694216001</c:v>
                </c:pt>
                <c:pt idx="4096">
                  <c:v>8.5168024365971995</c:v>
                </c:pt>
                <c:pt idx="4097">
                  <c:v>8.5184882310944001</c:v>
                </c:pt>
                <c:pt idx="4098">
                  <c:v>8.5051970145972007</c:v>
                </c:pt>
                <c:pt idx="4099">
                  <c:v>8.4419904181772001</c:v>
                </c:pt>
                <c:pt idx="4100">
                  <c:v>8.6061475170047999</c:v>
                </c:pt>
                <c:pt idx="4101">
                  <c:v>8.7069189162232004</c:v>
                </c:pt>
                <c:pt idx="4102">
                  <c:v>8.7165234880124007</c:v>
                </c:pt>
                <c:pt idx="4103">
                  <c:v>8.7493008928643992</c:v>
                </c:pt>
                <c:pt idx="4104">
                  <c:v>8.6714821565071993</c:v>
                </c:pt>
                <c:pt idx="4105">
                  <c:v>8.6015860670643995</c:v>
                </c:pt>
                <c:pt idx="4106">
                  <c:v>8.4832779972547989</c:v>
                </c:pt>
                <c:pt idx="4107">
                  <c:v>8.3405849968719998</c:v>
                </c:pt>
                <c:pt idx="4108">
                  <c:v>8.4226125756512005</c:v>
                </c:pt>
                <c:pt idx="4109">
                  <c:v>8.6623416709416006</c:v>
                </c:pt>
                <c:pt idx="4110">
                  <c:v>8.9008586687216003</c:v>
                </c:pt>
                <c:pt idx="4111">
                  <c:v>9.1473621416048001</c:v>
                </c:pt>
                <c:pt idx="4112">
                  <c:v>9.2955755860216005</c:v>
                </c:pt>
                <c:pt idx="4113">
                  <c:v>9.4307001339651997</c:v>
                </c:pt>
                <c:pt idx="4114">
                  <c:v>9.7092246754508</c:v>
                </c:pt>
                <c:pt idx="4115">
                  <c:v>9.9660198693743993</c:v>
                </c:pt>
                <c:pt idx="4116">
                  <c:v>10.342930651675999</c:v>
                </c:pt>
                <c:pt idx="4117">
                  <c:v>10.662380879556398</c:v>
                </c:pt>
                <c:pt idx="4118">
                  <c:v>10.760375956336398</c:v>
                </c:pt>
                <c:pt idx="4119">
                  <c:v>10.905538808526</c:v>
                </c:pt>
                <c:pt idx="4120">
                  <c:v>10.911132919341199</c:v>
                </c:pt>
                <c:pt idx="4121">
                  <c:v>10.8687422720696</c:v>
                </c:pt>
                <c:pt idx="4122">
                  <c:v>10.850003977163201</c:v>
                </c:pt>
                <c:pt idx="4123">
                  <c:v>10.8998745426632</c:v>
                </c:pt>
                <c:pt idx="4124">
                  <c:v>10.855176545733199</c:v>
                </c:pt>
                <c:pt idx="4125">
                  <c:v>10.750516564113999</c:v>
                </c:pt>
                <c:pt idx="4126">
                  <c:v>10.715702620917201</c:v>
                </c:pt>
                <c:pt idx="4127">
                  <c:v>10.738268648409999</c:v>
                </c:pt>
                <c:pt idx="4128">
                  <c:v>11.050251294928</c:v>
                </c:pt>
                <c:pt idx="4129">
                  <c:v>11.418431830571999</c:v>
                </c:pt>
                <c:pt idx="4130">
                  <c:v>11.837312344655201</c:v>
                </c:pt>
                <c:pt idx="4131">
                  <c:v>12.019755244438</c:v>
                </c:pt>
                <c:pt idx="4132">
                  <c:v>11.305500126322398</c:v>
                </c:pt>
                <c:pt idx="4133">
                  <c:v>8.881990251453999</c:v>
                </c:pt>
                <c:pt idx="4134">
                  <c:v>7.1591945843776008</c:v>
                </c:pt>
                <c:pt idx="4135">
                  <c:v>6.6824006596596002</c:v>
                </c:pt>
                <c:pt idx="4136">
                  <c:v>8.0709632662404012</c:v>
                </c:pt>
                <c:pt idx="4137">
                  <c:v>9.1510007534652011</c:v>
                </c:pt>
                <c:pt idx="4138">
                  <c:v>9.781073501082</c:v>
                </c:pt>
                <c:pt idx="4139">
                  <c:v>2.6749999999999998</c:v>
                </c:pt>
                <c:pt idx="4140">
                  <c:v>2.8690000000000002</c:v>
                </c:pt>
                <c:pt idx="4141">
                  <c:v>3.1389999999999998</c:v>
                </c:pt>
                <c:pt idx="4142">
                  <c:v>3.1379999999999999</c:v>
                </c:pt>
                <c:pt idx="4143">
                  <c:v>3.0150000000000001</c:v>
                </c:pt>
                <c:pt idx="4144">
                  <c:v>3</c:v>
                </c:pt>
                <c:pt idx="4145">
                  <c:v>2.992</c:v>
                </c:pt>
                <c:pt idx="4146">
                  <c:v>2.9510000000000001</c:v>
                </c:pt>
                <c:pt idx="4147">
                  <c:v>2.8530000000000002</c:v>
                </c:pt>
                <c:pt idx="4148">
                  <c:v>2.8839999999999999</c:v>
                </c:pt>
                <c:pt idx="4149">
                  <c:v>2.8639999999999999</c:v>
                </c:pt>
                <c:pt idx="4150">
                  <c:v>2.806</c:v>
                </c:pt>
                <c:pt idx="4151">
                  <c:v>2.786</c:v>
                </c:pt>
                <c:pt idx="4152">
                  <c:v>2.7639999999999998</c:v>
                </c:pt>
                <c:pt idx="4153">
                  <c:v>2.6840000000000002</c:v>
                </c:pt>
                <c:pt idx="4154">
                  <c:v>2.5910000000000002</c:v>
                </c:pt>
                <c:pt idx="4155">
                  <c:v>9.7110635202088016</c:v>
                </c:pt>
                <c:pt idx="4156">
                  <c:v>9.9656878547312004</c:v>
                </c:pt>
                <c:pt idx="4157">
                  <c:v>10.1757055748492</c:v>
                </c:pt>
                <c:pt idx="4158">
                  <c:v>10.512030872454799</c:v>
                </c:pt>
                <c:pt idx="4159">
                  <c:v>10.9511656212532</c:v>
                </c:pt>
                <c:pt idx="4160">
                  <c:v>11.3999196669896</c:v>
                </c:pt>
                <c:pt idx="4161">
                  <c:v>11.670909507172</c:v>
                </c:pt>
                <c:pt idx="4162">
                  <c:v>11.818062927542799</c:v>
                </c:pt>
                <c:pt idx="4163">
                  <c:v>11.334863329248</c:v>
                </c:pt>
                <c:pt idx="4164">
                  <c:v>10.8159544062436</c:v>
                </c:pt>
                <c:pt idx="4165">
                  <c:v>10.185822822611602</c:v>
                </c:pt>
                <c:pt idx="4166">
                  <c:v>9.5746275530715987</c:v>
                </c:pt>
                <c:pt idx="4167">
                  <c:v>10.5356378019116</c:v>
                </c:pt>
                <c:pt idx="4168">
                  <c:v>13.209766524107998</c:v>
                </c:pt>
                <c:pt idx="4169">
                  <c:v>15.972802387712399</c:v>
                </c:pt>
                <c:pt idx="4170">
                  <c:v>17.4167885904752</c:v>
                </c:pt>
                <c:pt idx="4171">
                  <c:v>18.002731162472401</c:v>
                </c:pt>
                <c:pt idx="4172">
                  <c:v>18.259321428107601</c:v>
                </c:pt>
                <c:pt idx="4173">
                  <c:v>18.476083383285999</c:v>
                </c:pt>
                <c:pt idx="4174">
                  <c:v>18.180497828736801</c:v>
                </c:pt>
                <c:pt idx="4175">
                  <c:v>18.451006615018798</c:v>
                </c:pt>
                <c:pt idx="4176">
                  <c:v>19.2327769108552</c:v>
                </c:pt>
                <c:pt idx="4177">
                  <c:v>19.591916704185998</c:v>
                </c:pt>
                <c:pt idx="4178">
                  <c:v>19.567851020174</c:v>
                </c:pt>
                <c:pt idx="4179">
                  <c:v>19.322357646002398</c:v>
                </c:pt>
                <c:pt idx="4180">
                  <c:v>18.546957717040399</c:v>
                </c:pt>
                <c:pt idx="4181">
                  <c:v>18.400436072754403</c:v>
                </c:pt>
                <c:pt idx="4182">
                  <c:v>17.1393294605368</c:v>
                </c:pt>
                <c:pt idx="4183">
                  <c:v>15.013995953232399</c:v>
                </c:pt>
                <c:pt idx="4184">
                  <c:v>13.2839699666832</c:v>
                </c:pt>
                <c:pt idx="4185">
                  <c:v>12.5569410287764</c:v>
                </c:pt>
                <c:pt idx="4186">
                  <c:v>10.212779643906</c:v>
                </c:pt>
                <c:pt idx="4187">
                  <c:v>8.1255993821470405</c:v>
                </c:pt>
                <c:pt idx="4188">
                  <c:v>6.9942606767758004</c:v>
                </c:pt>
                <c:pt idx="4189">
                  <c:v>9.3292360720596008</c:v>
                </c:pt>
                <c:pt idx="4190">
                  <c:v>12.208642948587199</c:v>
                </c:pt>
                <c:pt idx="4191">
                  <c:v>12.225040766879999</c:v>
                </c:pt>
                <c:pt idx="4192">
                  <c:v>12.3458916595688</c:v>
                </c:pt>
                <c:pt idx="4193">
                  <c:v>11.683033833334799</c:v>
                </c:pt>
                <c:pt idx="4194">
                  <c:v>11.55918635461</c:v>
                </c:pt>
                <c:pt idx="4195">
                  <c:v>12.3962292966148</c:v>
                </c:pt>
                <c:pt idx="4196">
                  <c:v>14.1849551804284</c:v>
                </c:pt>
                <c:pt idx="4197">
                  <c:v>15.737535618792801</c:v>
                </c:pt>
                <c:pt idx="4198">
                  <c:v>16.205117721814801</c:v>
                </c:pt>
                <c:pt idx="4199">
                  <c:v>16.339880000000001</c:v>
                </c:pt>
                <c:pt idx="4200">
                  <c:v>12.993270000000001</c:v>
                </c:pt>
                <c:pt idx="4201">
                  <c:v>11.363429999999999</c:v>
                </c:pt>
                <c:pt idx="4202">
                  <c:v>13.025539999999999</c:v>
                </c:pt>
                <c:pt idx="4203">
                  <c:v>15.77718</c:v>
                </c:pt>
                <c:pt idx="4204">
                  <c:v>16.147960000000001</c:v>
                </c:pt>
                <c:pt idx="4205">
                  <c:v>12.335570000000001</c:v>
                </c:pt>
                <c:pt idx="4206">
                  <c:v>8.3377649999999992</c:v>
                </c:pt>
                <c:pt idx="4207">
                  <c:v>6.0527620000000004</c:v>
                </c:pt>
                <c:pt idx="4208">
                  <c:v>6.4682539999999999</c:v>
                </c:pt>
                <c:pt idx="4209">
                  <c:v>6.3426590000000003</c:v>
                </c:pt>
                <c:pt idx="4210">
                  <c:v>4.8029599999999997</c:v>
                </c:pt>
                <c:pt idx="4211">
                  <c:v>3.9012389999999999</c:v>
                </c:pt>
                <c:pt idx="4212">
                  <c:v>4.5511309999999998</c:v>
                </c:pt>
                <c:pt idx="4213">
                  <c:v>11.200082084885441</c:v>
                </c:pt>
                <c:pt idx="4214">
                  <c:v>14.072540667574399</c:v>
                </c:pt>
                <c:pt idx="4215">
                  <c:v>15.616436069156002</c:v>
                </c:pt>
                <c:pt idx="4216">
                  <c:v>16.2864550340372</c:v>
                </c:pt>
                <c:pt idx="4217">
                  <c:v>16.793786235133201</c:v>
                </c:pt>
                <c:pt idx="4218">
                  <c:v>17.984921121838802</c:v>
                </c:pt>
                <c:pt idx="4219">
                  <c:v>19.327572355126797</c:v>
                </c:pt>
                <c:pt idx="4220">
                  <c:v>20.0297563082088</c:v>
                </c:pt>
                <c:pt idx="4221">
                  <c:v>19.757041197847201</c:v>
                </c:pt>
                <c:pt idx="4222">
                  <c:v>19.124970594988802</c:v>
                </c:pt>
                <c:pt idx="4223">
                  <c:v>18.157151231876401</c:v>
                </c:pt>
                <c:pt idx="4224">
                  <c:v>16.810933889920797</c:v>
                </c:pt>
                <c:pt idx="4225">
                  <c:v>16.319539129502399</c:v>
                </c:pt>
                <c:pt idx="4226">
                  <c:v>15.627338017577999</c:v>
                </c:pt>
                <c:pt idx="4227">
                  <c:v>14.673073635074038</c:v>
                </c:pt>
                <c:pt idx="4228">
                  <c:v>13.8430357246732</c:v>
                </c:pt>
                <c:pt idx="4229">
                  <c:v>14.447571318061801</c:v>
                </c:pt>
                <c:pt idx="4230">
                  <c:v>16.230742025535402</c:v>
                </c:pt>
                <c:pt idx="4231">
                  <c:v>16.398538496512202</c:v>
                </c:pt>
                <c:pt idx="4232">
                  <c:v>16.291695196413801</c:v>
                </c:pt>
                <c:pt idx="4233">
                  <c:v>15.373310209108201</c:v>
                </c:pt>
                <c:pt idx="4234">
                  <c:v>15.18189177220772</c:v>
                </c:pt>
                <c:pt idx="4235">
                  <c:v>15.997839141416399</c:v>
                </c:pt>
                <c:pt idx="4236">
                  <c:v>16.104551416583998</c:v>
                </c:pt>
                <c:pt idx="4237">
                  <c:v>14.625213636680119</c:v>
                </c:pt>
                <c:pt idx="4238">
                  <c:v>13.611984355177679</c:v>
                </c:pt>
                <c:pt idx="4239">
                  <c:v>13.1653493042582</c:v>
                </c:pt>
                <c:pt idx="4240">
                  <c:v>12.990627783034041</c:v>
                </c:pt>
                <c:pt idx="4241">
                  <c:v>13.231728611336639</c:v>
                </c:pt>
                <c:pt idx="4242">
                  <c:v>15.405324392597521</c:v>
                </c:pt>
                <c:pt idx="4243">
                  <c:v>15.97630297150968</c:v>
                </c:pt>
                <c:pt idx="4244">
                  <c:v>16.328092933016919</c:v>
                </c:pt>
                <c:pt idx="4245">
                  <c:v>15.318378778805839</c:v>
                </c:pt>
                <c:pt idx="4246">
                  <c:v>14.648836877535281</c:v>
                </c:pt>
                <c:pt idx="4247">
                  <c:v>14.37340859554708</c:v>
                </c:pt>
                <c:pt idx="4248">
                  <c:v>13.72151590244372</c:v>
                </c:pt>
                <c:pt idx="4249">
                  <c:v>11.9429827144476</c:v>
                </c:pt>
                <c:pt idx="4250">
                  <c:v>10.39752120927924</c:v>
                </c:pt>
                <c:pt idx="4251">
                  <c:v>10.34491221881324</c:v>
                </c:pt>
                <c:pt idx="4252">
                  <c:v>10.10169554863892</c:v>
                </c:pt>
                <c:pt idx="4253">
                  <c:v>10.078982643949359</c:v>
                </c:pt>
                <c:pt idx="4254">
                  <c:v>10.56302933651604</c:v>
                </c:pt>
                <c:pt idx="4255">
                  <c:v>10.83724093906784</c:v>
                </c:pt>
                <c:pt idx="4256">
                  <c:v>12.993797442698121</c:v>
                </c:pt>
                <c:pt idx="4257">
                  <c:v>14.553512018993279</c:v>
                </c:pt>
                <c:pt idx="4258">
                  <c:v>15.438623038696241</c:v>
                </c:pt>
                <c:pt idx="4259">
                  <c:v>16.050080932816762</c:v>
                </c:pt>
                <c:pt idx="4260">
                  <c:v>16.560429682226719</c:v>
                </c:pt>
                <c:pt idx="4261">
                  <c:v>17.175072380347281</c:v>
                </c:pt>
                <c:pt idx="4262">
                  <c:v>17.5854826850574</c:v>
                </c:pt>
                <c:pt idx="4263">
                  <c:v>17.831501025627642</c:v>
                </c:pt>
                <c:pt idx="4264">
                  <c:v>18.203581851146641</c:v>
                </c:pt>
                <c:pt idx="4265">
                  <c:v>18.44335950634088</c:v>
                </c:pt>
                <c:pt idx="4266">
                  <c:v>18.421328247367878</c:v>
                </c:pt>
                <c:pt idx="4267">
                  <c:v>18.449283711588439</c:v>
                </c:pt>
                <c:pt idx="4268">
                  <c:v>18.773249498875799</c:v>
                </c:pt>
                <c:pt idx="4269">
                  <c:v>18.702542470467481</c:v>
                </c:pt>
                <c:pt idx="4270">
                  <c:v>18.398932505134439</c:v>
                </c:pt>
                <c:pt idx="4271">
                  <c:v>17.565937838794397</c:v>
                </c:pt>
                <c:pt idx="4272">
                  <c:v>16.921184381927482</c:v>
                </c:pt>
                <c:pt idx="4273">
                  <c:v>16.22421873415416</c:v>
                </c:pt>
                <c:pt idx="4274">
                  <c:v>16.188068580385721</c:v>
                </c:pt>
                <c:pt idx="4275">
                  <c:v>16.253879441327921</c:v>
                </c:pt>
                <c:pt idx="4276">
                  <c:v>16.452572433155879</c:v>
                </c:pt>
                <c:pt idx="4277">
                  <c:v>16.77422073084368</c:v>
                </c:pt>
                <c:pt idx="4278">
                  <c:v>17.29704437871456</c:v>
                </c:pt>
                <c:pt idx="4279">
                  <c:v>17.412822383242762</c:v>
                </c:pt>
                <c:pt idx="4280">
                  <c:v>17.767283192894681</c:v>
                </c:pt>
                <c:pt idx="4281">
                  <c:v>33.088999999999999</c:v>
                </c:pt>
                <c:pt idx="4282">
                  <c:v>33.719000000000001</c:v>
                </c:pt>
                <c:pt idx="4283">
                  <c:v>33.908000000000001</c:v>
                </c:pt>
                <c:pt idx="4284">
                  <c:v>33.762999999999998</c:v>
                </c:pt>
                <c:pt idx="4285">
                  <c:v>33.575000000000003</c:v>
                </c:pt>
                <c:pt idx="4286">
                  <c:v>33.281999999999996</c:v>
                </c:pt>
                <c:pt idx="4287">
                  <c:v>32.488999999999997</c:v>
                </c:pt>
                <c:pt idx="4288">
                  <c:v>31.393000000000001</c:v>
                </c:pt>
                <c:pt idx="4289">
                  <c:v>27.616</c:v>
                </c:pt>
                <c:pt idx="4290">
                  <c:v>23.085999999999999</c:v>
                </c:pt>
                <c:pt idx="4291">
                  <c:v>22.568999999999999</c:v>
                </c:pt>
                <c:pt idx="4292">
                  <c:v>22.052</c:v>
                </c:pt>
                <c:pt idx="4293">
                  <c:v>21.535</c:v>
                </c:pt>
                <c:pt idx="4294">
                  <c:v>22.388000000000002</c:v>
                </c:pt>
                <c:pt idx="4295">
                  <c:v>23.785</c:v>
                </c:pt>
                <c:pt idx="4296">
                  <c:v>24.175000000000001</c:v>
                </c:pt>
                <c:pt idx="4297">
                  <c:v>23.367636323921598</c:v>
                </c:pt>
                <c:pt idx="4298">
                  <c:v>25.8160345245456</c:v>
                </c:pt>
                <c:pt idx="4299">
                  <c:v>26.658978570034801</c:v>
                </c:pt>
                <c:pt idx="4300">
                  <c:v>26.523971555314802</c:v>
                </c:pt>
                <c:pt idx="4301">
                  <c:v>25.198993595440399</c:v>
                </c:pt>
                <c:pt idx="4302">
                  <c:v>23.809053396030798</c:v>
                </c:pt>
                <c:pt idx="4303">
                  <c:v>19.362452704286</c:v>
                </c:pt>
                <c:pt idx="4304">
                  <c:v>18.539490528431198</c:v>
                </c:pt>
                <c:pt idx="4305">
                  <c:v>16.726788954288001</c:v>
                </c:pt>
                <c:pt idx="4306">
                  <c:v>15.4652640260976</c:v>
                </c:pt>
                <c:pt idx="4307">
                  <c:v>14.8991385659376</c:v>
                </c:pt>
                <c:pt idx="4308">
                  <c:v>14.99656484004484</c:v>
                </c:pt>
                <c:pt idx="4309">
                  <c:v>14.1767158565678</c:v>
                </c:pt>
                <c:pt idx="4310">
                  <c:v>14.212264196939842</c:v>
                </c:pt>
                <c:pt idx="4311">
                  <c:v>13.659263121151721</c:v>
                </c:pt>
                <c:pt idx="4312">
                  <c:v>15.036837487757879</c:v>
                </c:pt>
                <c:pt idx="4313">
                  <c:v>15.782956066731479</c:v>
                </c:pt>
                <c:pt idx="4314">
                  <c:v>19.541135685332801</c:v>
                </c:pt>
                <c:pt idx="4315">
                  <c:v>21.2356545433096</c:v>
                </c:pt>
                <c:pt idx="4316">
                  <c:v>21.343312257958402</c:v>
                </c:pt>
                <c:pt idx="4317">
                  <c:v>21.031898751740798</c:v>
                </c:pt>
                <c:pt idx="4318">
                  <c:v>20.1548952722972</c:v>
                </c:pt>
                <c:pt idx="4319">
                  <c:v>19.803955316412001</c:v>
                </c:pt>
                <c:pt idx="4320">
                  <c:v>18.1110156319676</c:v>
                </c:pt>
                <c:pt idx="4321">
                  <c:v>18.160183895325599</c:v>
                </c:pt>
                <c:pt idx="4322">
                  <c:v>17.990234410881762</c:v>
                </c:pt>
                <c:pt idx="4323">
                  <c:v>16.678170245195478</c:v>
                </c:pt>
                <c:pt idx="4324">
                  <c:v>16.05130370381988</c:v>
                </c:pt>
                <c:pt idx="4325">
                  <c:v>15.97230058490168</c:v>
                </c:pt>
                <c:pt idx="4326">
                  <c:v>17.864662700202683</c:v>
                </c:pt>
                <c:pt idx="4327">
                  <c:v>18.792399425969201</c:v>
                </c:pt>
                <c:pt idx="4328">
                  <c:v>20.6843801730524</c:v>
                </c:pt>
                <c:pt idx="4329">
                  <c:v>21.520615662868</c:v>
                </c:pt>
                <c:pt idx="4330">
                  <c:v>21.613907156978801</c:v>
                </c:pt>
                <c:pt idx="4331">
                  <c:v>22.343801311222798</c:v>
                </c:pt>
                <c:pt idx="4332">
                  <c:v>22.568042738618001</c:v>
                </c:pt>
                <c:pt idx="4333">
                  <c:v>21.622201306563998</c:v>
                </c:pt>
                <c:pt idx="4334">
                  <c:v>20.956318384129197</c:v>
                </c:pt>
                <c:pt idx="4335">
                  <c:v>20.818841773347998</c:v>
                </c:pt>
                <c:pt idx="4336">
                  <c:v>21.249785813563996</c:v>
                </c:pt>
                <c:pt idx="4337">
                  <c:v>20.7526231403188</c:v>
                </c:pt>
                <c:pt idx="4338">
                  <c:v>20.378478443836798</c:v>
                </c:pt>
                <c:pt idx="4339">
                  <c:v>19.216699999999999</c:v>
                </c:pt>
                <c:pt idx="4340">
                  <c:v>17.59271</c:v>
                </c:pt>
                <c:pt idx="4341">
                  <c:v>17.545190000000002</c:v>
                </c:pt>
                <c:pt idx="4342">
                  <c:v>20.619959999999999</c:v>
                </c:pt>
                <c:pt idx="4343">
                  <c:v>22.051570000000002</c:v>
                </c:pt>
                <c:pt idx="4344">
                  <c:v>23.25592</c:v>
                </c:pt>
                <c:pt idx="4345">
                  <c:v>25.605979999999999</c:v>
                </c:pt>
                <c:pt idx="4346">
                  <c:v>25.984400000000001</c:v>
                </c:pt>
                <c:pt idx="4347">
                  <c:v>28.605519999999999</c:v>
                </c:pt>
                <c:pt idx="4348">
                  <c:v>28.857340000000001</c:v>
                </c:pt>
                <c:pt idx="4349">
                  <c:v>29.250340000000001</c:v>
                </c:pt>
                <c:pt idx="4350">
                  <c:v>26.41189</c:v>
                </c:pt>
                <c:pt idx="4351">
                  <c:v>20.3916</c:v>
                </c:pt>
                <c:pt idx="4352">
                  <c:v>19.37323</c:v>
                </c:pt>
                <c:pt idx="4353">
                  <c:v>12.355053820298799</c:v>
                </c:pt>
                <c:pt idx="4354">
                  <c:v>12.2213215912324</c:v>
                </c:pt>
                <c:pt idx="4355">
                  <c:v>12.431624635678801</c:v>
                </c:pt>
                <c:pt idx="4356">
                  <c:v>10.944351754478641</c:v>
                </c:pt>
                <c:pt idx="4357">
                  <c:v>10.81570643812436</c:v>
                </c:pt>
                <c:pt idx="4358">
                  <c:v>10.35941499482772</c:v>
                </c:pt>
                <c:pt idx="4359">
                  <c:v>9.6494395705977603</c:v>
                </c:pt>
                <c:pt idx="4360">
                  <c:v>8.983443203643759</c:v>
                </c:pt>
                <c:pt idx="4361">
                  <c:v>8.9919408645032011</c:v>
                </c:pt>
                <c:pt idx="4362">
                  <c:v>9.2597564826494398</c:v>
                </c:pt>
                <c:pt idx="4363">
                  <c:v>9.3922884456286404</c:v>
                </c:pt>
                <c:pt idx="4364">
                  <c:v>10.051620457505081</c:v>
                </c:pt>
                <c:pt idx="4365">
                  <c:v>10.093129971463359</c:v>
                </c:pt>
                <c:pt idx="4366">
                  <c:v>9.9017670391411592</c:v>
                </c:pt>
                <c:pt idx="4367">
                  <c:v>9.3866109511369604</c:v>
                </c:pt>
                <c:pt idx="4368">
                  <c:v>9.3412223995466004</c:v>
                </c:pt>
                <c:pt idx="4369">
                  <c:v>10.58259815269432</c:v>
                </c:pt>
                <c:pt idx="4370">
                  <c:v>13.461352298514401</c:v>
                </c:pt>
                <c:pt idx="4371">
                  <c:v>13.910803966697198</c:v>
                </c:pt>
                <c:pt idx="4372">
                  <c:v>15.2042234550056</c:v>
                </c:pt>
                <c:pt idx="4373">
                  <c:v>15.830657338490401</c:v>
                </c:pt>
                <c:pt idx="4374">
                  <c:v>15.0990368569956</c:v>
                </c:pt>
                <c:pt idx="4375">
                  <c:v>13.8083102267892</c:v>
                </c:pt>
                <c:pt idx="4376">
                  <c:v>11.931415214486801</c:v>
                </c:pt>
                <c:pt idx="4377">
                  <c:v>9.3815377204602406</c:v>
                </c:pt>
                <c:pt idx="4378">
                  <c:v>9.4248486569164402</c:v>
                </c:pt>
                <c:pt idx="4379">
                  <c:v>10.44475019457596</c:v>
                </c:pt>
                <c:pt idx="4380">
                  <c:v>10.63241129649448</c:v>
                </c:pt>
                <c:pt idx="4381">
                  <c:v>12.191587901794801</c:v>
                </c:pt>
                <c:pt idx="4382">
                  <c:v>13.714545468706799</c:v>
                </c:pt>
                <c:pt idx="4383">
                  <c:v>14.623776133071999</c:v>
                </c:pt>
                <c:pt idx="4384">
                  <c:v>15.373340976907601</c:v>
                </c:pt>
                <c:pt idx="4385">
                  <c:v>15.8667529738692</c:v>
                </c:pt>
                <c:pt idx="4386">
                  <c:v>16.065235439256</c:v>
                </c:pt>
                <c:pt idx="4387">
                  <c:v>16.1755773701924</c:v>
                </c:pt>
                <c:pt idx="4388">
                  <c:v>16.437577455740801</c:v>
                </c:pt>
                <c:pt idx="4389">
                  <c:v>16.613035357386401</c:v>
                </c:pt>
                <c:pt idx="4390">
                  <c:v>16.684329828972</c:v>
                </c:pt>
                <c:pt idx="4391">
                  <c:v>16.716234385658399</c:v>
                </c:pt>
                <c:pt idx="4392">
                  <c:v>16.854854500517199</c:v>
                </c:pt>
                <c:pt idx="4393">
                  <c:v>17.055414017833201</c:v>
                </c:pt>
                <c:pt idx="4394">
                  <c:v>17.144572735907602</c:v>
                </c:pt>
                <c:pt idx="4395">
                  <c:v>17.0535745952048</c:v>
                </c:pt>
                <c:pt idx="4396">
                  <c:v>17.047462587514001</c:v>
                </c:pt>
                <c:pt idx="4397">
                  <c:v>17.091430048851201</c:v>
                </c:pt>
                <c:pt idx="4398">
                  <c:v>17.237025661074799</c:v>
                </c:pt>
                <c:pt idx="4399">
                  <c:v>17.242969388812803</c:v>
                </c:pt>
                <c:pt idx="4400">
                  <c:v>17.181961678383999</c:v>
                </c:pt>
                <c:pt idx="4401">
                  <c:v>16.842007835339601</c:v>
                </c:pt>
                <c:pt idx="4402">
                  <c:v>16.945161569088</c:v>
                </c:pt>
                <c:pt idx="4403">
                  <c:v>17.189209374106397</c:v>
                </c:pt>
                <c:pt idx="4404">
                  <c:v>17.257760529796002</c:v>
                </c:pt>
                <c:pt idx="4405">
                  <c:v>17.591369487972003</c:v>
                </c:pt>
                <c:pt idx="4406">
                  <c:v>17.413848514952399</c:v>
                </c:pt>
                <c:pt idx="4407">
                  <c:v>17.1816240561336</c:v>
                </c:pt>
                <c:pt idx="4408">
                  <c:v>16.908178165755199</c:v>
                </c:pt>
                <c:pt idx="4409">
                  <c:v>16.922696856109198</c:v>
                </c:pt>
                <c:pt idx="4410">
                  <c:v>16.957791363663603</c:v>
                </c:pt>
                <c:pt idx="4411">
                  <c:v>15.999447430249599</c:v>
                </c:pt>
                <c:pt idx="4412">
                  <c:v>15.912772434546401</c:v>
                </c:pt>
                <c:pt idx="4413">
                  <c:v>16.042486527973999</c:v>
                </c:pt>
                <c:pt idx="4414">
                  <c:v>16.130264400705599</c:v>
                </c:pt>
                <c:pt idx="4415">
                  <c:v>17.115722502263999</c:v>
                </c:pt>
                <c:pt idx="4416">
                  <c:v>17.342720594082003</c:v>
                </c:pt>
                <c:pt idx="4417">
                  <c:v>17.976146872755198</c:v>
                </c:pt>
                <c:pt idx="4418">
                  <c:v>18.476252240209597</c:v>
                </c:pt>
                <c:pt idx="4419">
                  <c:v>18.4092132969872</c:v>
                </c:pt>
                <c:pt idx="4420">
                  <c:v>17.814517407252403</c:v>
                </c:pt>
                <c:pt idx="4421">
                  <c:v>17.849994993930402</c:v>
                </c:pt>
                <c:pt idx="4422">
                  <c:v>18.261108588578001</c:v>
                </c:pt>
                <c:pt idx="4423">
                  <c:v>14.361000000000001</c:v>
                </c:pt>
                <c:pt idx="4424">
                  <c:v>14.747</c:v>
                </c:pt>
                <c:pt idx="4425">
                  <c:v>15.055999999999999</c:v>
                </c:pt>
                <c:pt idx="4426">
                  <c:v>15.288</c:v>
                </c:pt>
                <c:pt idx="4427">
                  <c:v>15.234</c:v>
                </c:pt>
                <c:pt idx="4428">
                  <c:v>15</c:v>
                </c:pt>
                <c:pt idx="4429">
                  <c:v>14.829000000000001</c:v>
                </c:pt>
                <c:pt idx="4430">
                  <c:v>14.635999999999999</c:v>
                </c:pt>
                <c:pt idx="4431">
                  <c:v>14.444000000000001</c:v>
                </c:pt>
                <c:pt idx="4432">
                  <c:v>14.438000000000001</c:v>
                </c:pt>
                <c:pt idx="4433">
                  <c:v>14.609</c:v>
                </c:pt>
                <c:pt idx="4434">
                  <c:v>14.769</c:v>
                </c:pt>
                <c:pt idx="4435">
                  <c:v>14.885999999999999</c:v>
                </c:pt>
                <c:pt idx="4436">
                  <c:v>15.053000000000001</c:v>
                </c:pt>
                <c:pt idx="4437">
                  <c:v>15.256</c:v>
                </c:pt>
                <c:pt idx="4438">
                  <c:v>15.47</c:v>
                </c:pt>
                <c:pt idx="4439">
                  <c:v>16.710672579503999</c:v>
                </c:pt>
                <c:pt idx="4440">
                  <c:v>16.813152351077999</c:v>
                </c:pt>
                <c:pt idx="4441">
                  <c:v>17.027176048013601</c:v>
                </c:pt>
                <c:pt idx="4442">
                  <c:v>17.178777531437603</c:v>
                </c:pt>
                <c:pt idx="4443">
                  <c:v>17.391386619673199</c:v>
                </c:pt>
                <c:pt idx="4444">
                  <c:v>17.315685538751602</c:v>
                </c:pt>
                <c:pt idx="4445">
                  <c:v>17.008350781410801</c:v>
                </c:pt>
                <c:pt idx="4446">
                  <c:v>16.843417925794</c:v>
                </c:pt>
                <c:pt idx="4447">
                  <c:v>17.183613402194798</c:v>
                </c:pt>
                <c:pt idx="4448">
                  <c:v>17.681820975411199</c:v>
                </c:pt>
                <c:pt idx="4449">
                  <c:v>18.355801819364402</c:v>
                </c:pt>
                <c:pt idx="4450">
                  <c:v>18.749887306247199</c:v>
                </c:pt>
                <c:pt idx="4451">
                  <c:v>18.728174376407999</c:v>
                </c:pt>
                <c:pt idx="4452">
                  <c:v>18.600427203110801</c:v>
                </c:pt>
                <c:pt idx="4453">
                  <c:v>18.300334123637601</c:v>
                </c:pt>
                <c:pt idx="4454">
                  <c:v>18.152225094321203</c:v>
                </c:pt>
                <c:pt idx="4455">
                  <c:v>17.776195375157201</c:v>
                </c:pt>
                <c:pt idx="4456">
                  <c:v>16.405139721802801</c:v>
                </c:pt>
                <c:pt idx="4457">
                  <c:v>15.739064631313997</c:v>
                </c:pt>
                <c:pt idx="4458">
                  <c:v>15.2892888011976</c:v>
                </c:pt>
                <c:pt idx="4459">
                  <c:v>14.867825785166399</c:v>
                </c:pt>
                <c:pt idx="4460">
                  <c:v>14.278976491655602</c:v>
                </c:pt>
                <c:pt idx="4461">
                  <c:v>14.6699028527908</c:v>
                </c:pt>
                <c:pt idx="4462">
                  <c:v>14.639558366848398</c:v>
                </c:pt>
                <c:pt idx="4463">
                  <c:v>14.337082689252</c:v>
                </c:pt>
                <c:pt idx="4464">
                  <c:v>14.540433584127602</c:v>
                </c:pt>
                <c:pt idx="4465">
                  <c:v>14.6113794400292</c:v>
                </c:pt>
                <c:pt idx="4466">
                  <c:v>14.592205781198</c:v>
                </c:pt>
                <c:pt idx="4467">
                  <c:v>16.4087839936292</c:v>
                </c:pt>
                <c:pt idx="4468">
                  <c:v>16.983334152453601</c:v>
                </c:pt>
                <c:pt idx="4469">
                  <c:v>19.363140000000001</c:v>
                </c:pt>
                <c:pt idx="4470">
                  <c:v>19.927949999999999</c:v>
                </c:pt>
                <c:pt idx="4471">
                  <c:v>20.300170000000001</c:v>
                </c:pt>
                <c:pt idx="4472">
                  <c:v>21.257459999999998</c:v>
                </c:pt>
                <c:pt idx="4473">
                  <c:v>22.25827</c:v>
                </c:pt>
                <c:pt idx="4474">
                  <c:v>22.860620000000001</c:v>
                </c:pt>
                <c:pt idx="4475">
                  <c:v>22.66816</c:v>
                </c:pt>
                <c:pt idx="4476">
                  <c:v>22.756219999999999</c:v>
                </c:pt>
                <c:pt idx="4477">
                  <c:v>23.208760000000002</c:v>
                </c:pt>
                <c:pt idx="4478">
                  <c:v>23.473990000000001</c:v>
                </c:pt>
                <c:pt idx="4479">
                  <c:v>23.986129999999999</c:v>
                </c:pt>
                <c:pt idx="4480">
                  <c:v>24.198740000000001</c:v>
                </c:pt>
                <c:pt idx="4481">
                  <c:v>23.921869999999998</c:v>
                </c:pt>
                <c:pt idx="4482">
                  <c:v>23.80414</c:v>
                </c:pt>
                <c:pt idx="4483">
                  <c:v>17.9427840408392</c:v>
                </c:pt>
                <c:pt idx="4484">
                  <c:v>17.453435416407999</c:v>
                </c:pt>
                <c:pt idx="4485">
                  <c:v>16.0930718721884</c:v>
                </c:pt>
                <c:pt idx="4486">
                  <c:v>14.936846400809198</c:v>
                </c:pt>
                <c:pt idx="4487">
                  <c:v>13.564282526822</c:v>
                </c:pt>
                <c:pt idx="4488">
                  <c:v>13.607318146002401</c:v>
                </c:pt>
                <c:pt idx="4489">
                  <c:v>13.7878873107452</c:v>
                </c:pt>
                <c:pt idx="4490">
                  <c:v>13.890219513079998</c:v>
                </c:pt>
                <c:pt idx="4491">
                  <c:v>13.892155961605198</c:v>
                </c:pt>
                <c:pt idx="4492">
                  <c:v>13.954395011139599</c:v>
                </c:pt>
                <c:pt idx="4493">
                  <c:v>14.182454452941599</c:v>
                </c:pt>
                <c:pt idx="4494">
                  <c:v>14.137859463099598</c:v>
                </c:pt>
                <c:pt idx="4495">
                  <c:v>13.671735733076801</c:v>
                </c:pt>
                <c:pt idx="4496">
                  <c:v>12.947896547024799</c:v>
                </c:pt>
                <c:pt idx="4497">
                  <c:v>12.996922494336001</c:v>
                </c:pt>
                <c:pt idx="4498">
                  <c:v>13.2382318054348</c:v>
                </c:pt>
                <c:pt idx="4499">
                  <c:v>13.121955122920799</c:v>
                </c:pt>
                <c:pt idx="4500">
                  <c:v>13.025015647136399</c:v>
                </c:pt>
                <c:pt idx="4501">
                  <c:v>13.4166137087488</c:v>
                </c:pt>
                <c:pt idx="4502">
                  <c:v>13.5147616079604</c:v>
                </c:pt>
                <c:pt idx="4503">
                  <c:v>13.7552360495408</c:v>
                </c:pt>
                <c:pt idx="4504">
                  <c:v>14.294633789233201</c:v>
                </c:pt>
                <c:pt idx="4505">
                  <c:v>14.469369899243601</c:v>
                </c:pt>
                <c:pt idx="4506">
                  <c:v>15.1209603970816</c:v>
                </c:pt>
                <c:pt idx="4507">
                  <c:v>16.535531111217999</c:v>
                </c:pt>
                <c:pt idx="4508">
                  <c:v>17.039356434553198</c:v>
                </c:pt>
                <c:pt idx="4509">
                  <c:v>17.025789479148798</c:v>
                </c:pt>
                <c:pt idx="4510">
                  <c:v>16.431613687780402</c:v>
                </c:pt>
                <c:pt idx="4511">
                  <c:v>16.0783860594216</c:v>
                </c:pt>
                <c:pt idx="4512">
                  <c:v>16.163584192971598</c:v>
                </c:pt>
                <c:pt idx="4513">
                  <c:v>16.352755309018001</c:v>
                </c:pt>
                <c:pt idx="4514">
                  <c:v>16.427043559362001</c:v>
                </c:pt>
                <c:pt idx="4515">
                  <c:v>16.173272505811202</c:v>
                </c:pt>
                <c:pt idx="4516">
                  <c:v>17.432739064066801</c:v>
                </c:pt>
                <c:pt idx="4517">
                  <c:v>17.706719768313601</c:v>
                </c:pt>
                <c:pt idx="4518">
                  <c:v>17.959520596861196</c:v>
                </c:pt>
                <c:pt idx="4519">
                  <c:v>17.999210802187598</c:v>
                </c:pt>
                <c:pt idx="4520">
                  <c:v>17.842140134749201</c:v>
                </c:pt>
                <c:pt idx="4521">
                  <c:v>16.671671756434399</c:v>
                </c:pt>
                <c:pt idx="4522">
                  <c:v>16.598761206335599</c:v>
                </c:pt>
                <c:pt idx="4523">
                  <c:v>16.567733977597602</c:v>
                </c:pt>
                <c:pt idx="4524">
                  <c:v>16.907250426323202</c:v>
                </c:pt>
                <c:pt idx="4525">
                  <c:v>18.1582544216316</c:v>
                </c:pt>
                <c:pt idx="4526">
                  <c:v>19.040028709302398</c:v>
                </c:pt>
                <c:pt idx="4527">
                  <c:v>18.550026166517601</c:v>
                </c:pt>
                <c:pt idx="4528">
                  <c:v>18.2443385127232</c:v>
                </c:pt>
                <c:pt idx="4529">
                  <c:v>18.068423531726399</c:v>
                </c:pt>
                <c:pt idx="4530">
                  <c:v>18.0419819221176</c:v>
                </c:pt>
                <c:pt idx="4531">
                  <c:v>18.218590432482799</c:v>
                </c:pt>
                <c:pt idx="4532">
                  <c:v>18.252647738273602</c:v>
                </c:pt>
                <c:pt idx="4533">
                  <c:v>16.594707087579199</c:v>
                </c:pt>
                <c:pt idx="4534">
                  <c:v>14.605822892464801</c:v>
                </c:pt>
                <c:pt idx="4535">
                  <c:v>13.484219574186</c:v>
                </c:pt>
                <c:pt idx="4536">
                  <c:v>12.7801917143192</c:v>
                </c:pt>
                <c:pt idx="4537">
                  <c:v>12.5729539217692</c:v>
                </c:pt>
                <c:pt idx="4538">
                  <c:v>12.460892746356</c:v>
                </c:pt>
                <c:pt idx="4539">
                  <c:v>11.7335244080764</c:v>
                </c:pt>
                <c:pt idx="4540">
                  <c:v>10.397139317728</c:v>
                </c:pt>
                <c:pt idx="4541">
                  <c:v>9.3354846163180003</c:v>
                </c:pt>
                <c:pt idx="4542">
                  <c:v>9.3791122827300004</c:v>
                </c:pt>
                <c:pt idx="4543">
                  <c:v>9.7970943924148006</c:v>
                </c:pt>
                <c:pt idx="4544">
                  <c:v>10.913008820883199</c:v>
                </c:pt>
                <c:pt idx="4545">
                  <c:v>13.2099838049576</c:v>
                </c:pt>
                <c:pt idx="4546">
                  <c:v>15.162545380584</c:v>
                </c:pt>
                <c:pt idx="4547">
                  <c:v>16.053374948025201</c:v>
                </c:pt>
                <c:pt idx="4548">
                  <c:v>17.291396621514799</c:v>
                </c:pt>
                <c:pt idx="4549">
                  <c:v>16.877179679260401</c:v>
                </c:pt>
                <c:pt idx="4550">
                  <c:v>15.998199431062481</c:v>
                </c:pt>
                <c:pt idx="4551">
                  <c:v>15.450555271801282</c:v>
                </c:pt>
                <c:pt idx="4552">
                  <c:v>16.98685800203268</c:v>
                </c:pt>
                <c:pt idx="4553">
                  <c:v>18.0703041756204</c:v>
                </c:pt>
                <c:pt idx="4554">
                  <c:v>17.605041608994398</c:v>
                </c:pt>
                <c:pt idx="4555">
                  <c:v>16.8226772765696</c:v>
                </c:pt>
                <c:pt idx="4556">
                  <c:v>17.199472219121198</c:v>
                </c:pt>
                <c:pt idx="4557">
                  <c:v>17.6616460167592</c:v>
                </c:pt>
                <c:pt idx="4558">
                  <c:v>18.079081495048399</c:v>
                </c:pt>
                <c:pt idx="4559">
                  <c:v>18.211272621726</c:v>
                </c:pt>
                <c:pt idx="4560">
                  <c:v>18.450507101555601</c:v>
                </c:pt>
                <c:pt idx="4561">
                  <c:v>18.615760728684798</c:v>
                </c:pt>
                <c:pt idx="4562">
                  <c:v>18.285780501840001</c:v>
                </c:pt>
                <c:pt idx="4563">
                  <c:v>18.5826963731852</c:v>
                </c:pt>
                <c:pt idx="4564">
                  <c:v>25.986999999999998</c:v>
                </c:pt>
                <c:pt idx="4565">
                  <c:v>27.026</c:v>
                </c:pt>
                <c:pt idx="4566">
                  <c:v>27.623999999999999</c:v>
                </c:pt>
                <c:pt idx="4567">
                  <c:v>28.417999999999999</c:v>
                </c:pt>
                <c:pt idx="4568">
                  <c:v>27.891999999999999</c:v>
                </c:pt>
                <c:pt idx="4569">
                  <c:v>26.821000000000002</c:v>
                </c:pt>
                <c:pt idx="4570">
                  <c:v>24.812999999999999</c:v>
                </c:pt>
                <c:pt idx="4571">
                  <c:v>24.489000000000001</c:v>
                </c:pt>
                <c:pt idx="4572">
                  <c:v>24.164000000000001</c:v>
                </c:pt>
                <c:pt idx="4573">
                  <c:v>23.84</c:v>
                </c:pt>
                <c:pt idx="4574">
                  <c:v>24.405999999999999</c:v>
                </c:pt>
                <c:pt idx="4575">
                  <c:v>26.451000000000001</c:v>
                </c:pt>
                <c:pt idx="4576">
                  <c:v>27.498999999999999</c:v>
                </c:pt>
                <c:pt idx="4577">
                  <c:v>27.672999999999998</c:v>
                </c:pt>
                <c:pt idx="4578">
                  <c:v>26.416</c:v>
                </c:pt>
                <c:pt idx="4579">
                  <c:v>23.21</c:v>
                </c:pt>
                <c:pt idx="4580">
                  <c:v>15.7957093770684</c:v>
                </c:pt>
                <c:pt idx="4581">
                  <c:v>14.328839238410801</c:v>
                </c:pt>
                <c:pt idx="4582">
                  <c:v>13.944034193673602</c:v>
                </c:pt>
                <c:pt idx="4583">
                  <c:v>14.8792900607564</c:v>
                </c:pt>
                <c:pt idx="4584">
                  <c:v>16.143156196258001</c:v>
                </c:pt>
                <c:pt idx="4585">
                  <c:v>18.792673929884401</c:v>
                </c:pt>
                <c:pt idx="4586">
                  <c:v>19.490976543114797</c:v>
                </c:pt>
                <c:pt idx="4587">
                  <c:v>19.632838018989602</c:v>
                </c:pt>
                <c:pt idx="4588">
                  <c:v>19.834347151838799</c:v>
                </c:pt>
                <c:pt idx="4589">
                  <c:v>19.5834192438844</c:v>
                </c:pt>
                <c:pt idx="4590">
                  <c:v>18.5954811184804</c:v>
                </c:pt>
                <c:pt idx="4591">
                  <c:v>17.337153730274402</c:v>
                </c:pt>
                <c:pt idx="4592">
                  <c:v>15.515529697807999</c:v>
                </c:pt>
                <c:pt idx="4593">
                  <c:v>14.7905174421168</c:v>
                </c:pt>
                <c:pt idx="4594">
                  <c:v>14.4999124146692</c:v>
                </c:pt>
                <c:pt idx="4595">
                  <c:v>14.0803448735468</c:v>
                </c:pt>
                <c:pt idx="4596">
                  <c:v>14.0595761393252</c:v>
                </c:pt>
                <c:pt idx="4597">
                  <c:v>10.9797232520064</c:v>
                </c:pt>
                <c:pt idx="4598">
                  <c:v>9.9048389303064006</c:v>
                </c:pt>
                <c:pt idx="4599">
                  <c:v>8.7072475380689198</c:v>
                </c:pt>
                <c:pt idx="4600">
                  <c:v>8.4802385063982406</c:v>
                </c:pt>
                <c:pt idx="4601">
                  <c:v>10.26967999315</c:v>
                </c:pt>
                <c:pt idx="4602">
                  <c:v>12.504372428783199</c:v>
                </c:pt>
                <c:pt idx="4603">
                  <c:v>16.628328729963599</c:v>
                </c:pt>
                <c:pt idx="4604">
                  <c:v>17.8184943806836</c:v>
                </c:pt>
                <c:pt idx="4605">
                  <c:v>18.127930154855999</c:v>
                </c:pt>
                <c:pt idx="4606">
                  <c:v>18.754934699218801</c:v>
                </c:pt>
                <c:pt idx="4607">
                  <c:v>18.833281589139201</c:v>
                </c:pt>
                <c:pt idx="4608">
                  <c:v>18.440115737606799</c:v>
                </c:pt>
                <c:pt idx="4609">
                  <c:v>14.855880000000001</c:v>
                </c:pt>
                <c:pt idx="4610">
                  <c:v>14.025180000000001</c:v>
                </c:pt>
                <c:pt idx="4611">
                  <c:v>14.048999999999999</c:v>
                </c:pt>
                <c:pt idx="4612">
                  <c:v>13.96899</c:v>
                </c:pt>
                <c:pt idx="4613">
                  <c:v>14.192259999999999</c:v>
                </c:pt>
                <c:pt idx="4614">
                  <c:v>15.200150000000001</c:v>
                </c:pt>
                <c:pt idx="4615">
                  <c:v>16.76624</c:v>
                </c:pt>
                <c:pt idx="4616">
                  <c:v>17.917390000000001</c:v>
                </c:pt>
                <c:pt idx="4617">
                  <c:v>18.11562</c:v>
                </c:pt>
                <c:pt idx="4618">
                  <c:v>18.063079999999999</c:v>
                </c:pt>
                <c:pt idx="4619">
                  <c:v>17.877389999999998</c:v>
                </c:pt>
                <c:pt idx="4620">
                  <c:v>17.361350000000002</c:v>
                </c:pt>
                <c:pt idx="4621">
                  <c:v>17.927879999999998</c:v>
                </c:pt>
                <c:pt idx="4622">
                  <c:v>19.359729999999999</c:v>
                </c:pt>
                <c:pt idx="4623">
                  <c:v>19.5912777727752</c:v>
                </c:pt>
                <c:pt idx="4624">
                  <c:v>19.798643074148799</c:v>
                </c:pt>
                <c:pt idx="4625">
                  <c:v>19.509920064767201</c:v>
                </c:pt>
                <c:pt idx="4626">
                  <c:v>18.805513059079601</c:v>
                </c:pt>
                <c:pt idx="4627">
                  <c:v>19.301847605186001</c:v>
                </c:pt>
                <c:pt idx="4628">
                  <c:v>19.659326449748001</c:v>
                </c:pt>
                <c:pt idx="4629">
                  <c:v>19.446846153561999</c:v>
                </c:pt>
                <c:pt idx="4630">
                  <c:v>19.125040015089599</c:v>
                </c:pt>
                <c:pt idx="4631">
                  <c:v>18.084024451951201</c:v>
                </c:pt>
                <c:pt idx="4632">
                  <c:v>16.440200568918403</c:v>
                </c:pt>
                <c:pt idx="4633">
                  <c:v>15.263551100632</c:v>
                </c:pt>
                <c:pt idx="4634">
                  <c:v>15.5549899317792</c:v>
                </c:pt>
                <c:pt idx="4635">
                  <c:v>16.156817131905999</c:v>
                </c:pt>
                <c:pt idx="4636">
                  <c:v>16.535979927363201</c:v>
                </c:pt>
                <c:pt idx="4637">
                  <c:v>14.695290685712401</c:v>
                </c:pt>
                <c:pt idx="4638">
                  <c:v>14.369690454899199</c:v>
                </c:pt>
                <c:pt idx="4639">
                  <c:v>14.212583312604043</c:v>
                </c:pt>
                <c:pt idx="4640">
                  <c:v>15.261095427109282</c:v>
                </c:pt>
                <c:pt idx="4641">
                  <c:v>15.080330777603201</c:v>
                </c:pt>
                <c:pt idx="4642">
                  <c:v>13.286235133924119</c:v>
                </c:pt>
                <c:pt idx="4643">
                  <c:v>13.4923200382404</c:v>
                </c:pt>
                <c:pt idx="4644">
                  <c:v>12.869817658769881</c:v>
                </c:pt>
                <c:pt idx="4645">
                  <c:v>12.20368089250592</c:v>
                </c:pt>
                <c:pt idx="4646">
                  <c:v>14.48713832775436</c:v>
                </c:pt>
                <c:pt idx="4647">
                  <c:v>15.81632536952408</c:v>
                </c:pt>
                <c:pt idx="4648">
                  <c:v>17.2620842201272</c:v>
                </c:pt>
                <c:pt idx="4649">
                  <c:v>17.769792812464402</c:v>
                </c:pt>
                <c:pt idx="4650">
                  <c:v>18.943955283222401</c:v>
                </c:pt>
                <c:pt idx="4651">
                  <c:v>19.015411350013199</c:v>
                </c:pt>
                <c:pt idx="4652">
                  <c:v>19.4130184576392</c:v>
                </c:pt>
                <c:pt idx="4653">
                  <c:v>20.747793496076397</c:v>
                </c:pt>
                <c:pt idx="4654">
                  <c:v>21.099428870342798</c:v>
                </c:pt>
                <c:pt idx="4655">
                  <c:v>21.210830431672399</c:v>
                </c:pt>
                <c:pt idx="4656">
                  <c:v>21.016207383849999</c:v>
                </c:pt>
                <c:pt idx="4657">
                  <c:v>19.763418073347999</c:v>
                </c:pt>
                <c:pt idx="4658">
                  <c:v>18.863025550184403</c:v>
                </c:pt>
                <c:pt idx="4659">
                  <c:v>17.102051891148399</c:v>
                </c:pt>
                <c:pt idx="4660">
                  <c:v>15.1624876888636</c:v>
                </c:pt>
                <c:pt idx="4661">
                  <c:v>15.770786277069998</c:v>
                </c:pt>
                <c:pt idx="4662">
                  <c:v>16.340691227409199</c:v>
                </c:pt>
                <c:pt idx="4663">
                  <c:v>16.257923054463198</c:v>
                </c:pt>
                <c:pt idx="4664">
                  <c:v>15.943088661571601</c:v>
                </c:pt>
                <c:pt idx="4665">
                  <c:v>15.855303360398402</c:v>
                </c:pt>
                <c:pt idx="4666">
                  <c:v>15.089978475739199</c:v>
                </c:pt>
                <c:pt idx="4667">
                  <c:v>15.482339725971599</c:v>
                </c:pt>
                <c:pt idx="4668">
                  <c:v>15.430272956072001</c:v>
                </c:pt>
                <c:pt idx="4669">
                  <c:v>15.863433880010799</c:v>
                </c:pt>
                <c:pt idx="4670">
                  <c:v>18.1103114314148</c:v>
                </c:pt>
                <c:pt idx="4671">
                  <c:v>20.1038879600192</c:v>
                </c:pt>
                <c:pt idx="4672">
                  <c:v>21.8120158320048</c:v>
                </c:pt>
                <c:pt idx="4673">
                  <c:v>23.7109288925984</c:v>
                </c:pt>
                <c:pt idx="4674">
                  <c:v>24.736664721521201</c:v>
                </c:pt>
                <c:pt idx="4675">
                  <c:v>24.3601136504804</c:v>
                </c:pt>
                <c:pt idx="4676">
                  <c:v>21.368324923897198</c:v>
                </c:pt>
                <c:pt idx="4677">
                  <c:v>17.232025041918398</c:v>
                </c:pt>
                <c:pt idx="4678">
                  <c:v>15.294757768840322</c:v>
                </c:pt>
                <c:pt idx="4679">
                  <c:v>13.84747931290004</c:v>
                </c:pt>
                <c:pt idx="4680">
                  <c:v>13.081479457817439</c:v>
                </c:pt>
                <c:pt idx="4681">
                  <c:v>11.23329013164512</c:v>
                </c:pt>
                <c:pt idx="4682">
                  <c:v>8.5940337786054801</c:v>
                </c:pt>
                <c:pt idx="4683">
                  <c:v>8.3826637149470002</c:v>
                </c:pt>
                <c:pt idx="4684">
                  <c:v>8.078434090413559</c:v>
                </c:pt>
                <c:pt idx="4685">
                  <c:v>7.9033540564436002</c:v>
                </c:pt>
                <c:pt idx="4686">
                  <c:v>8.4982948349457192</c:v>
                </c:pt>
                <c:pt idx="4687">
                  <c:v>10.512037529105161</c:v>
                </c:pt>
                <c:pt idx="4688">
                  <c:v>12.451511327143201</c:v>
                </c:pt>
                <c:pt idx="4689">
                  <c:v>14.484328350472879</c:v>
                </c:pt>
                <c:pt idx="4690">
                  <c:v>16.50764511606252</c:v>
                </c:pt>
                <c:pt idx="4691">
                  <c:v>18.107687914049521</c:v>
                </c:pt>
                <c:pt idx="4692">
                  <c:v>18.00824239062964</c:v>
                </c:pt>
                <c:pt idx="4693">
                  <c:v>17.84096814946448</c:v>
                </c:pt>
                <c:pt idx="4694">
                  <c:v>17.135458951842921</c:v>
                </c:pt>
                <c:pt idx="4695">
                  <c:v>17.504502208124922</c:v>
                </c:pt>
                <c:pt idx="4696">
                  <c:v>18.734902807131199</c:v>
                </c:pt>
                <c:pt idx="4697">
                  <c:v>19.251841394111839</c:v>
                </c:pt>
                <c:pt idx="4698">
                  <c:v>21.170754103119599</c:v>
                </c:pt>
                <c:pt idx="4699">
                  <c:v>23.681385970026003</c:v>
                </c:pt>
                <c:pt idx="4700">
                  <c:v>26.619024294750396</c:v>
                </c:pt>
                <c:pt idx="4701">
                  <c:v>28.878581250112401</c:v>
                </c:pt>
                <c:pt idx="4702">
                  <c:v>30.194054394570799</c:v>
                </c:pt>
                <c:pt idx="4703">
                  <c:v>30.219612312708797</c:v>
                </c:pt>
                <c:pt idx="4704">
                  <c:v>30.829515445687598</c:v>
                </c:pt>
                <c:pt idx="4705">
                  <c:v>33.404000000000003</c:v>
                </c:pt>
                <c:pt idx="4706">
                  <c:v>33.238</c:v>
                </c:pt>
                <c:pt idx="4707">
                  <c:v>32.893999999999998</c:v>
                </c:pt>
                <c:pt idx="4708">
                  <c:v>32.551000000000002</c:v>
                </c:pt>
                <c:pt idx="4709">
                  <c:v>32.033999999999999</c:v>
                </c:pt>
                <c:pt idx="4710">
                  <c:v>32.073999999999998</c:v>
                </c:pt>
                <c:pt idx="4711">
                  <c:v>32.314</c:v>
                </c:pt>
                <c:pt idx="4712">
                  <c:v>32.170999999999999</c:v>
                </c:pt>
                <c:pt idx="4713">
                  <c:v>32.170999999999999</c:v>
                </c:pt>
                <c:pt idx="4714">
                  <c:v>32.177999999999997</c:v>
                </c:pt>
                <c:pt idx="4715">
                  <c:v>32.231000000000002</c:v>
                </c:pt>
                <c:pt idx="4716">
                  <c:v>32.19</c:v>
                </c:pt>
                <c:pt idx="4717">
                  <c:v>32.331000000000003</c:v>
                </c:pt>
                <c:pt idx="4718">
                  <c:v>32.597000000000001</c:v>
                </c:pt>
                <c:pt idx="4719">
                  <c:v>33.130000000000003</c:v>
                </c:pt>
                <c:pt idx="4720">
                  <c:v>33.707000000000001</c:v>
                </c:pt>
                <c:pt idx="4721">
                  <c:v>20.325705451817079</c:v>
                </c:pt>
                <c:pt idx="4722">
                  <c:v>23.988672944991603</c:v>
                </c:pt>
                <c:pt idx="4723">
                  <c:v>27.355797783669601</c:v>
                </c:pt>
                <c:pt idx="4724">
                  <c:v>30.252253664568002</c:v>
                </c:pt>
                <c:pt idx="4725">
                  <c:v>31.679317196873601</c:v>
                </c:pt>
                <c:pt idx="4726">
                  <c:v>32.099476802722002</c:v>
                </c:pt>
                <c:pt idx="4727">
                  <c:v>30.9008859723372</c:v>
                </c:pt>
                <c:pt idx="4728">
                  <c:v>27.9320624838568</c:v>
                </c:pt>
                <c:pt idx="4729">
                  <c:v>22.684398597626398</c:v>
                </c:pt>
                <c:pt idx="4730">
                  <c:v>18.763685450379999</c:v>
                </c:pt>
                <c:pt idx="4731">
                  <c:v>17.485675787388161</c:v>
                </c:pt>
                <c:pt idx="4732">
                  <c:v>16.227308987695441</c:v>
                </c:pt>
                <c:pt idx="4733">
                  <c:v>15.792114870422239</c:v>
                </c:pt>
                <c:pt idx="4734">
                  <c:v>15.481722436473401</c:v>
                </c:pt>
                <c:pt idx="4735">
                  <c:v>15.49754269623716</c:v>
                </c:pt>
                <c:pt idx="4736">
                  <c:v>16.06937971926116</c:v>
                </c:pt>
                <c:pt idx="4737">
                  <c:v>16.739735515550962</c:v>
                </c:pt>
                <c:pt idx="4738">
                  <c:v>17.055511428064282</c:v>
                </c:pt>
                <c:pt idx="4739">
                  <c:v>17.5735338613278</c:v>
                </c:pt>
                <c:pt idx="4740">
                  <c:v>17.3459734047164</c:v>
                </c:pt>
                <c:pt idx="4741">
                  <c:v>18.323174854590963</c:v>
                </c:pt>
                <c:pt idx="4742">
                  <c:v>19.303643122914963</c:v>
                </c:pt>
                <c:pt idx="4743">
                  <c:v>20.019201740428123</c:v>
                </c:pt>
                <c:pt idx="4744">
                  <c:v>7.8240460000000001</c:v>
                </c:pt>
                <c:pt idx="4745">
                  <c:v>11.744109999999999</c:v>
                </c:pt>
                <c:pt idx="4746">
                  <c:v>15.625069999999999</c:v>
                </c:pt>
                <c:pt idx="4747">
                  <c:v>18.99635</c:v>
                </c:pt>
                <c:pt idx="4748">
                  <c:v>20.408729999999998</c:v>
                </c:pt>
                <c:pt idx="4749">
                  <c:v>20.761220000000002</c:v>
                </c:pt>
                <c:pt idx="4750">
                  <c:v>19.035779999999999</c:v>
                </c:pt>
                <c:pt idx="4751">
                  <c:v>11.987310000000001</c:v>
                </c:pt>
                <c:pt idx="4752">
                  <c:v>6.331677</c:v>
                </c:pt>
                <c:pt idx="4753">
                  <c:v>6.5948989999999998</c:v>
                </c:pt>
                <c:pt idx="4754">
                  <c:v>8.9319439999999997</c:v>
                </c:pt>
                <c:pt idx="4755">
                  <c:v>9.701238</c:v>
                </c:pt>
                <c:pt idx="4756">
                  <c:v>8.7007329999999996</c:v>
                </c:pt>
                <c:pt idx="4757">
                  <c:v>7.3436789999999998</c:v>
                </c:pt>
                <c:pt idx="4758">
                  <c:v>16.251682462098479</c:v>
                </c:pt>
                <c:pt idx="4759">
                  <c:v>20.681814809877999</c:v>
                </c:pt>
                <c:pt idx="4760">
                  <c:v>23.805310389014402</c:v>
                </c:pt>
                <c:pt idx="4761">
                  <c:v>24.134230158797997</c:v>
                </c:pt>
                <c:pt idx="4762">
                  <c:v>21.7381151098276</c:v>
                </c:pt>
                <c:pt idx="4763">
                  <c:v>19.397130018424562</c:v>
                </c:pt>
                <c:pt idx="4764">
                  <c:v>17.814534076743438</c:v>
                </c:pt>
                <c:pt idx="4765">
                  <c:v>17.703705071285082</c:v>
                </c:pt>
                <c:pt idx="4766">
                  <c:v>17.535011577358162</c:v>
                </c:pt>
                <c:pt idx="4767">
                  <c:v>17.2265238411544</c:v>
                </c:pt>
                <c:pt idx="4768">
                  <c:v>17.644011325278921</c:v>
                </c:pt>
                <c:pt idx="4769">
                  <c:v>18.268559480273439</c:v>
                </c:pt>
                <c:pt idx="4770">
                  <c:v>18.289986749701239</c:v>
                </c:pt>
                <c:pt idx="4771">
                  <c:v>17.91976480259936</c:v>
                </c:pt>
                <c:pt idx="4772">
                  <c:v>17.154427865765918</c:v>
                </c:pt>
                <c:pt idx="4773">
                  <c:v>16.004735348443042</c:v>
                </c:pt>
                <c:pt idx="4774">
                  <c:v>15.1817969098538</c:v>
                </c:pt>
                <c:pt idx="4775">
                  <c:v>14.782046678229522</c:v>
                </c:pt>
                <c:pt idx="4776">
                  <c:v>15.073892550635961</c:v>
                </c:pt>
                <c:pt idx="4777">
                  <c:v>15.398332534372479</c:v>
                </c:pt>
                <c:pt idx="4778">
                  <c:v>15.530662055822921</c:v>
                </c:pt>
                <c:pt idx="4779">
                  <c:v>15.153318603409319</c:v>
                </c:pt>
                <c:pt idx="4780">
                  <c:v>14.689155803256</c:v>
                </c:pt>
                <c:pt idx="4781">
                  <c:v>15.2314370563744</c:v>
                </c:pt>
                <c:pt idx="4782">
                  <c:v>15.256011275811282</c:v>
                </c:pt>
                <c:pt idx="4783">
                  <c:v>14.931516367234039</c:v>
                </c:pt>
                <c:pt idx="4784">
                  <c:v>14.17452664746444</c:v>
                </c:pt>
                <c:pt idx="4785">
                  <c:v>14.720016012499601</c:v>
                </c:pt>
                <c:pt idx="4786">
                  <c:v>17.06102298605224</c:v>
                </c:pt>
                <c:pt idx="4787">
                  <c:v>20.700961652018002</c:v>
                </c:pt>
                <c:pt idx="4788">
                  <c:v>22.922771889741199</c:v>
                </c:pt>
                <c:pt idx="4789">
                  <c:v>23.648600550239202</c:v>
                </c:pt>
                <c:pt idx="4790">
                  <c:v>25.666006078061201</c:v>
                </c:pt>
                <c:pt idx="4791">
                  <c:v>27.429302148824803</c:v>
                </c:pt>
                <c:pt idx="4792">
                  <c:v>28.826509718567202</c:v>
                </c:pt>
                <c:pt idx="4793">
                  <c:v>29.112698042340803</c:v>
                </c:pt>
                <c:pt idx="4794">
                  <c:v>28.663861183465599</c:v>
                </c:pt>
                <c:pt idx="4795">
                  <c:v>27.962971701969202</c:v>
                </c:pt>
                <c:pt idx="4796">
                  <c:v>26.692022993379201</c:v>
                </c:pt>
                <c:pt idx="4797">
                  <c:v>24.810037577922003</c:v>
                </c:pt>
                <c:pt idx="4798">
                  <c:v>26.733127374390399</c:v>
                </c:pt>
                <c:pt idx="4799">
                  <c:v>26.745582337799199</c:v>
                </c:pt>
                <c:pt idx="4800">
                  <c:v>24.907335144820799</c:v>
                </c:pt>
                <c:pt idx="4801">
                  <c:v>19.836837780489599</c:v>
                </c:pt>
                <c:pt idx="4802">
                  <c:v>19.145273161908801</c:v>
                </c:pt>
                <c:pt idx="4803">
                  <c:v>21.109997209192798</c:v>
                </c:pt>
                <c:pt idx="4804">
                  <c:v>24.047367229624399</c:v>
                </c:pt>
                <c:pt idx="4805">
                  <c:v>25.738612522268397</c:v>
                </c:pt>
                <c:pt idx="4806">
                  <c:v>27.121562560270402</c:v>
                </c:pt>
                <c:pt idx="4807">
                  <c:v>29.468917384075201</c:v>
                </c:pt>
                <c:pt idx="4808">
                  <c:v>30.913303421504402</c:v>
                </c:pt>
                <c:pt idx="4809">
                  <c:v>31.853957580808</c:v>
                </c:pt>
                <c:pt idx="4810">
                  <c:v>33.627678864426002</c:v>
                </c:pt>
                <c:pt idx="4811">
                  <c:v>35.625116202911997</c:v>
                </c:pt>
                <c:pt idx="4812">
                  <c:v>36.658525444954797</c:v>
                </c:pt>
                <c:pt idx="4813">
                  <c:v>37.454546944773199</c:v>
                </c:pt>
                <c:pt idx="4814">
                  <c:v>36.988120759495999</c:v>
                </c:pt>
                <c:pt idx="4815">
                  <c:v>37.205758720158798</c:v>
                </c:pt>
                <c:pt idx="4816">
                  <c:v>37.786808511060002</c:v>
                </c:pt>
                <c:pt idx="4817">
                  <c:v>38.824995292387996</c:v>
                </c:pt>
                <c:pt idx="4818">
                  <c:v>38.800480019471998</c:v>
                </c:pt>
                <c:pt idx="4819">
                  <c:v>38.343528898156805</c:v>
                </c:pt>
                <c:pt idx="4820">
                  <c:v>38.396422403777606</c:v>
                </c:pt>
                <c:pt idx="4821">
                  <c:v>38.958138243037602</c:v>
                </c:pt>
                <c:pt idx="4822">
                  <c:v>39.944107231125201</c:v>
                </c:pt>
                <c:pt idx="4823">
                  <c:v>40.139956464429602</c:v>
                </c:pt>
                <c:pt idx="4824">
                  <c:v>39.351029383143199</c:v>
                </c:pt>
                <c:pt idx="4825">
                  <c:v>37.474625409987993</c:v>
                </c:pt>
                <c:pt idx="4826">
                  <c:v>36.643072200361601</c:v>
                </c:pt>
                <c:pt idx="4827">
                  <c:v>36.680957609748404</c:v>
                </c:pt>
                <c:pt idx="4828">
                  <c:v>37.0765953312604</c:v>
                </c:pt>
                <c:pt idx="4829">
                  <c:v>35.856209037185998</c:v>
                </c:pt>
                <c:pt idx="4830">
                  <c:v>33.984921494772003</c:v>
                </c:pt>
                <c:pt idx="4831">
                  <c:v>33.404658552762797</c:v>
                </c:pt>
                <c:pt idx="4832">
                  <c:v>33.757435827555199</c:v>
                </c:pt>
                <c:pt idx="4833">
                  <c:v>34.208244954048794</c:v>
                </c:pt>
                <c:pt idx="4834">
                  <c:v>32.373927183554002</c:v>
                </c:pt>
                <c:pt idx="4835">
                  <c:v>26.373263020609599</c:v>
                </c:pt>
                <c:pt idx="4836">
                  <c:v>23.1648174427092</c:v>
                </c:pt>
                <c:pt idx="4837">
                  <c:v>24.689516316991202</c:v>
                </c:pt>
                <c:pt idx="4838">
                  <c:v>24.3566980328184</c:v>
                </c:pt>
                <c:pt idx="4839">
                  <c:v>23.709491656380003</c:v>
                </c:pt>
                <c:pt idx="4840">
                  <c:v>24.535215462714</c:v>
                </c:pt>
                <c:pt idx="4841">
                  <c:v>24.941626723829199</c:v>
                </c:pt>
                <c:pt idx="4842">
                  <c:v>23.494137942905198</c:v>
                </c:pt>
                <c:pt idx="4843">
                  <c:v>20.7771535208392</c:v>
                </c:pt>
                <c:pt idx="4844">
                  <c:v>16.745000000000001</c:v>
                </c:pt>
                <c:pt idx="4845">
                  <c:v>16.974</c:v>
                </c:pt>
                <c:pt idx="4846">
                  <c:v>16.372</c:v>
                </c:pt>
                <c:pt idx="4847">
                  <c:v>15.374000000000001</c:v>
                </c:pt>
                <c:pt idx="4848">
                  <c:v>15.34</c:v>
                </c:pt>
                <c:pt idx="4849">
                  <c:v>15.305999999999999</c:v>
                </c:pt>
                <c:pt idx="4850">
                  <c:v>15.273</c:v>
                </c:pt>
                <c:pt idx="4851">
                  <c:v>15.731999999999999</c:v>
                </c:pt>
                <c:pt idx="4852">
                  <c:v>16.934999999999999</c:v>
                </c:pt>
                <c:pt idx="4853">
                  <c:v>16.399999999999999</c:v>
                </c:pt>
                <c:pt idx="4854">
                  <c:v>16.120999999999999</c:v>
                </c:pt>
                <c:pt idx="4855">
                  <c:v>16.931999999999999</c:v>
                </c:pt>
                <c:pt idx="4856">
                  <c:v>17.759</c:v>
                </c:pt>
                <c:pt idx="4857">
                  <c:v>17.026</c:v>
                </c:pt>
                <c:pt idx="4858">
                  <c:v>15.824999999999999</c:v>
                </c:pt>
                <c:pt idx="4859">
                  <c:v>15.35</c:v>
                </c:pt>
                <c:pt idx="4860">
                  <c:v>16.294586893608002</c:v>
                </c:pt>
                <c:pt idx="4861">
                  <c:v>16.4946854785452</c:v>
                </c:pt>
                <c:pt idx="4862">
                  <c:v>19.709021229277198</c:v>
                </c:pt>
                <c:pt idx="4863">
                  <c:v>22.535753356200399</c:v>
                </c:pt>
                <c:pt idx="4864">
                  <c:v>26.391469896442402</c:v>
                </c:pt>
                <c:pt idx="4865">
                  <c:v>29.825136833474801</c:v>
                </c:pt>
                <c:pt idx="4866">
                  <c:v>30.643193573616401</c:v>
                </c:pt>
                <c:pt idx="4867">
                  <c:v>28.837864950169596</c:v>
                </c:pt>
                <c:pt idx="4868">
                  <c:v>27.987495858549199</c:v>
                </c:pt>
                <c:pt idx="4869">
                  <c:v>23.877873799620001</c:v>
                </c:pt>
                <c:pt idx="4870">
                  <c:v>19.931437594107202</c:v>
                </c:pt>
                <c:pt idx="4871">
                  <c:v>18.459671100614401</c:v>
                </c:pt>
                <c:pt idx="4872">
                  <c:v>18.8617657670444</c:v>
                </c:pt>
                <c:pt idx="4873">
                  <c:v>20.6850616885792</c:v>
                </c:pt>
                <c:pt idx="4874">
                  <c:v>24.312858940037998</c:v>
                </c:pt>
                <c:pt idx="4875">
                  <c:v>26.148303713138397</c:v>
                </c:pt>
                <c:pt idx="4876">
                  <c:v>27.403537572385602</c:v>
                </c:pt>
                <c:pt idx="4877">
                  <c:v>28.843482098875199</c:v>
                </c:pt>
                <c:pt idx="4878">
                  <c:v>29.966554431870797</c:v>
                </c:pt>
                <c:pt idx="4879">
                  <c:v>31.8919775497512</c:v>
                </c:pt>
                <c:pt idx="4880">
                  <c:v>33.160692624348798</c:v>
                </c:pt>
                <c:pt idx="4881">
                  <c:v>33.451883266552002</c:v>
                </c:pt>
                <c:pt idx="4882">
                  <c:v>33.445778940474</c:v>
                </c:pt>
                <c:pt idx="4883">
                  <c:v>33.6923877197056</c:v>
                </c:pt>
                <c:pt idx="4884">
                  <c:v>42.655540000000002</c:v>
                </c:pt>
                <c:pt idx="4885">
                  <c:v>43.537230000000001</c:v>
                </c:pt>
                <c:pt idx="4886">
                  <c:v>45.056640000000002</c:v>
                </c:pt>
                <c:pt idx="4887">
                  <c:v>45.545209999999997</c:v>
                </c:pt>
                <c:pt idx="4888">
                  <c:v>47.720970000000001</c:v>
                </c:pt>
                <c:pt idx="4889">
                  <c:v>48.137180000000001</c:v>
                </c:pt>
                <c:pt idx="4890">
                  <c:v>50.003120000000003</c:v>
                </c:pt>
                <c:pt idx="4891">
                  <c:v>50.249969999999998</c:v>
                </c:pt>
                <c:pt idx="4892">
                  <c:v>49.961779999999997</c:v>
                </c:pt>
                <c:pt idx="4893">
                  <c:v>47.861530000000002</c:v>
                </c:pt>
                <c:pt idx="4894">
                  <c:v>37.93018</c:v>
                </c:pt>
                <c:pt idx="4895">
                  <c:v>15.21059</c:v>
                </c:pt>
                <c:pt idx="4896">
                  <c:v>15.225540000000001</c:v>
                </c:pt>
                <c:pt idx="4897">
                  <c:v>15.785909999999999</c:v>
                </c:pt>
                <c:pt idx="4898">
                  <c:v>18.251760750552801</c:v>
                </c:pt>
                <c:pt idx="4899">
                  <c:v>20.051411959398401</c:v>
                </c:pt>
                <c:pt idx="4900">
                  <c:v>21.572136712813201</c:v>
                </c:pt>
                <c:pt idx="4901">
                  <c:v>25.033915795443601</c:v>
                </c:pt>
                <c:pt idx="4902">
                  <c:v>25.758138549467198</c:v>
                </c:pt>
                <c:pt idx="4903">
                  <c:v>26.137927139818</c:v>
                </c:pt>
                <c:pt idx="4904">
                  <c:v>26.537748667757597</c:v>
                </c:pt>
                <c:pt idx="4905">
                  <c:v>27.342636701103999</c:v>
                </c:pt>
                <c:pt idx="4906">
                  <c:v>27.423725910954801</c:v>
                </c:pt>
                <c:pt idx="4907">
                  <c:v>27.063147372025202</c:v>
                </c:pt>
                <c:pt idx="4908">
                  <c:v>27.662813632518002</c:v>
                </c:pt>
                <c:pt idx="4909">
                  <c:v>27.904052340758401</c:v>
                </c:pt>
                <c:pt idx="4910">
                  <c:v>28.759641805967199</c:v>
                </c:pt>
                <c:pt idx="4911">
                  <c:v>29.640237541302398</c:v>
                </c:pt>
                <c:pt idx="4912">
                  <c:v>31.136748567538</c:v>
                </c:pt>
                <c:pt idx="4913">
                  <c:v>31.124105887041999</c:v>
                </c:pt>
                <c:pt idx="4914">
                  <c:v>30.586020066712798</c:v>
                </c:pt>
                <c:pt idx="4915">
                  <c:v>32.999807084127198</c:v>
                </c:pt>
                <c:pt idx="4916">
                  <c:v>20.312999999999999</c:v>
                </c:pt>
                <c:pt idx="4917">
                  <c:v>20.204000000000001</c:v>
                </c:pt>
                <c:pt idx="4918">
                  <c:v>20.324999999999999</c:v>
                </c:pt>
                <c:pt idx="4919">
                  <c:v>20.472999999999999</c:v>
                </c:pt>
                <c:pt idx="4920">
                  <c:v>20.998999999999999</c:v>
                </c:pt>
                <c:pt idx="4921">
                  <c:v>21.548999999999999</c:v>
                </c:pt>
                <c:pt idx="4922">
                  <c:v>22.454999999999998</c:v>
                </c:pt>
                <c:pt idx="4923">
                  <c:v>22.847000000000001</c:v>
                </c:pt>
                <c:pt idx="4924">
                  <c:v>22.716000000000001</c:v>
                </c:pt>
                <c:pt idx="4925">
                  <c:v>22.745999999999999</c:v>
                </c:pt>
                <c:pt idx="4926">
                  <c:v>22.294</c:v>
                </c:pt>
                <c:pt idx="4927">
                  <c:v>21.204999999999998</c:v>
                </c:pt>
                <c:pt idx="4928">
                  <c:v>20.776</c:v>
                </c:pt>
                <c:pt idx="4929">
                  <c:v>20.55</c:v>
                </c:pt>
                <c:pt idx="4930">
                  <c:v>20.928000000000001</c:v>
                </c:pt>
                <c:pt idx="4931">
                  <c:v>21.305</c:v>
                </c:pt>
                <c:pt idx="4932">
                  <c:v>19.86433413316</c:v>
                </c:pt>
                <c:pt idx="4933">
                  <c:v>18.420193816891999</c:v>
                </c:pt>
                <c:pt idx="4934">
                  <c:v>16.836079582368399</c:v>
                </c:pt>
                <c:pt idx="4935">
                  <c:v>14.659320318173842</c:v>
                </c:pt>
                <c:pt idx="4936">
                  <c:v>13.519562546317959</c:v>
                </c:pt>
                <c:pt idx="4937">
                  <c:v>13.13496643443964</c:v>
                </c:pt>
                <c:pt idx="4938">
                  <c:v>15.46933274933544</c:v>
                </c:pt>
                <c:pt idx="4939">
                  <c:v>18.474791671643601</c:v>
                </c:pt>
                <c:pt idx="4940">
                  <c:v>22.216329491927201</c:v>
                </c:pt>
                <c:pt idx="4941">
                  <c:v>25.1602206922392</c:v>
                </c:pt>
                <c:pt idx="4942">
                  <c:v>30.2649193273704</c:v>
                </c:pt>
                <c:pt idx="4943">
                  <c:v>30.839366052264403</c:v>
                </c:pt>
                <c:pt idx="4944">
                  <c:v>32.805571185738799</c:v>
                </c:pt>
                <c:pt idx="4945">
                  <c:v>33.453460440305605</c:v>
                </c:pt>
                <c:pt idx="4946">
                  <c:v>33.327196900357201</c:v>
                </c:pt>
                <c:pt idx="4947">
                  <c:v>33.5872350867648</c:v>
                </c:pt>
                <c:pt idx="4948">
                  <c:v>34.271564058453599</c:v>
                </c:pt>
                <c:pt idx="4949">
                  <c:v>35.565999597848801</c:v>
                </c:pt>
                <c:pt idx="4950">
                  <c:v>37.3535526058876</c:v>
                </c:pt>
                <c:pt idx="4951">
                  <c:v>37.919544598675998</c:v>
                </c:pt>
                <c:pt idx="4952">
                  <c:v>37.7290466190356</c:v>
                </c:pt>
                <c:pt idx="4953">
                  <c:v>37.002924618250404</c:v>
                </c:pt>
                <c:pt idx="4954">
                  <c:v>36.816318850582803</c:v>
                </c:pt>
                <c:pt idx="4955">
                  <c:v>37.382200394720797</c:v>
                </c:pt>
                <c:pt idx="4956">
                  <c:v>37.558085998747202</c:v>
                </c:pt>
                <c:pt idx="4957">
                  <c:v>37.722970687083198</c:v>
                </c:pt>
                <c:pt idx="4958">
                  <c:v>37.996813511454398</c:v>
                </c:pt>
                <c:pt idx="4959">
                  <c:v>21.126999999999999</c:v>
                </c:pt>
                <c:pt idx="4960">
                  <c:v>20.893999999999998</c:v>
                </c:pt>
                <c:pt idx="4961">
                  <c:v>37.995323006566004</c:v>
                </c:pt>
                <c:pt idx="4962">
                  <c:v>40.222877727247599</c:v>
                </c:pt>
                <c:pt idx="4963">
                  <c:v>41.949874345573605</c:v>
                </c:pt>
                <c:pt idx="4964">
                  <c:v>42.635859152545201</c:v>
                </c:pt>
              </c:numCache>
            </c:numRef>
          </c:xVal>
          <c:yVal>
            <c:numRef>
              <c:f>'qc '!$A$8:$A$4972</c:f>
              <c:numCache>
                <c:formatCode>General</c:formatCode>
                <c:ptCount val="4965"/>
                <c:pt idx="0">
                  <c:v>0.02</c:v>
                </c:pt>
                <c:pt idx="1">
                  <c:v>0.04</c:v>
                </c:pt>
                <c:pt idx="2">
                  <c:v>0.06</c:v>
                </c:pt>
                <c:pt idx="3">
                  <c:v>0.08</c:v>
                </c:pt>
                <c:pt idx="4">
                  <c:v>0.1</c:v>
                </c:pt>
                <c:pt idx="5">
                  <c:v>0.12</c:v>
                </c:pt>
                <c:pt idx="6">
                  <c:v>0.14000000000000001</c:v>
                </c:pt>
                <c:pt idx="7">
                  <c:v>0.16</c:v>
                </c:pt>
                <c:pt idx="8">
                  <c:v>0.18</c:v>
                </c:pt>
                <c:pt idx="9">
                  <c:v>0.2</c:v>
                </c:pt>
                <c:pt idx="10">
                  <c:v>0.22</c:v>
                </c:pt>
                <c:pt idx="11">
                  <c:v>0.24</c:v>
                </c:pt>
                <c:pt idx="12">
                  <c:v>0.26</c:v>
                </c:pt>
                <c:pt idx="13">
                  <c:v>0.28000000000000003</c:v>
                </c:pt>
                <c:pt idx="14">
                  <c:v>0.3</c:v>
                </c:pt>
                <c:pt idx="15">
                  <c:v>0.32</c:v>
                </c:pt>
                <c:pt idx="16">
                  <c:v>0.34</c:v>
                </c:pt>
                <c:pt idx="17">
                  <c:v>0.36</c:v>
                </c:pt>
                <c:pt idx="18">
                  <c:v>0.38</c:v>
                </c:pt>
                <c:pt idx="19">
                  <c:v>0.4</c:v>
                </c:pt>
                <c:pt idx="20">
                  <c:v>0.42</c:v>
                </c:pt>
                <c:pt idx="21">
                  <c:v>0.44</c:v>
                </c:pt>
                <c:pt idx="22">
                  <c:v>0.46</c:v>
                </c:pt>
                <c:pt idx="23">
                  <c:v>0.48</c:v>
                </c:pt>
                <c:pt idx="24">
                  <c:v>0.5</c:v>
                </c:pt>
                <c:pt idx="25">
                  <c:v>0.52</c:v>
                </c:pt>
                <c:pt idx="26">
                  <c:v>0.54</c:v>
                </c:pt>
                <c:pt idx="27">
                  <c:v>0.56000000000000005</c:v>
                </c:pt>
                <c:pt idx="28">
                  <c:v>0.57999999999999996</c:v>
                </c:pt>
                <c:pt idx="29">
                  <c:v>0.6</c:v>
                </c:pt>
                <c:pt idx="30">
                  <c:v>0.62</c:v>
                </c:pt>
                <c:pt idx="31">
                  <c:v>0.64</c:v>
                </c:pt>
                <c:pt idx="32">
                  <c:v>0.66</c:v>
                </c:pt>
                <c:pt idx="33">
                  <c:v>0.68</c:v>
                </c:pt>
                <c:pt idx="34">
                  <c:v>0.7</c:v>
                </c:pt>
                <c:pt idx="35">
                  <c:v>0.72</c:v>
                </c:pt>
                <c:pt idx="36">
                  <c:v>0.74</c:v>
                </c:pt>
                <c:pt idx="37">
                  <c:v>0.76</c:v>
                </c:pt>
                <c:pt idx="38">
                  <c:v>0.78</c:v>
                </c:pt>
                <c:pt idx="39">
                  <c:v>0.8</c:v>
                </c:pt>
                <c:pt idx="40">
                  <c:v>0.82</c:v>
                </c:pt>
                <c:pt idx="41">
                  <c:v>0.84</c:v>
                </c:pt>
                <c:pt idx="42">
                  <c:v>0.86</c:v>
                </c:pt>
                <c:pt idx="43">
                  <c:v>0.88</c:v>
                </c:pt>
                <c:pt idx="44">
                  <c:v>0.9</c:v>
                </c:pt>
                <c:pt idx="45">
                  <c:v>0.92</c:v>
                </c:pt>
                <c:pt idx="46">
                  <c:v>0.94</c:v>
                </c:pt>
                <c:pt idx="47">
                  <c:v>0.96</c:v>
                </c:pt>
                <c:pt idx="48">
                  <c:v>0.98</c:v>
                </c:pt>
                <c:pt idx="49">
                  <c:v>1</c:v>
                </c:pt>
                <c:pt idx="50">
                  <c:v>1.02</c:v>
                </c:pt>
                <c:pt idx="51">
                  <c:v>1.04</c:v>
                </c:pt>
                <c:pt idx="52">
                  <c:v>1.06</c:v>
                </c:pt>
                <c:pt idx="53">
                  <c:v>1.08</c:v>
                </c:pt>
                <c:pt idx="54">
                  <c:v>1.1000000000000001</c:v>
                </c:pt>
                <c:pt idx="55">
                  <c:v>1.1200000000000001</c:v>
                </c:pt>
                <c:pt idx="56">
                  <c:v>1.1399999999999999</c:v>
                </c:pt>
                <c:pt idx="57">
                  <c:v>1.1599999999999999</c:v>
                </c:pt>
                <c:pt idx="58">
                  <c:v>1.18</c:v>
                </c:pt>
                <c:pt idx="59">
                  <c:v>1.2</c:v>
                </c:pt>
                <c:pt idx="60">
                  <c:v>1.22</c:v>
                </c:pt>
                <c:pt idx="61">
                  <c:v>1.24</c:v>
                </c:pt>
                <c:pt idx="62">
                  <c:v>1.26</c:v>
                </c:pt>
                <c:pt idx="63">
                  <c:v>1.28</c:v>
                </c:pt>
                <c:pt idx="64">
                  <c:v>1.3</c:v>
                </c:pt>
                <c:pt idx="65">
                  <c:v>1.32</c:v>
                </c:pt>
                <c:pt idx="66">
                  <c:v>1.34</c:v>
                </c:pt>
                <c:pt idx="67">
                  <c:v>1.36</c:v>
                </c:pt>
                <c:pt idx="68">
                  <c:v>1.38</c:v>
                </c:pt>
                <c:pt idx="69">
                  <c:v>1.4</c:v>
                </c:pt>
                <c:pt idx="70">
                  <c:v>1.42</c:v>
                </c:pt>
                <c:pt idx="71">
                  <c:v>1.44</c:v>
                </c:pt>
                <c:pt idx="72">
                  <c:v>1.46</c:v>
                </c:pt>
                <c:pt idx="73">
                  <c:v>1.48</c:v>
                </c:pt>
                <c:pt idx="74">
                  <c:v>1.5</c:v>
                </c:pt>
                <c:pt idx="75">
                  <c:v>1.52</c:v>
                </c:pt>
                <c:pt idx="76">
                  <c:v>1.54</c:v>
                </c:pt>
                <c:pt idx="77">
                  <c:v>1.56</c:v>
                </c:pt>
                <c:pt idx="78">
                  <c:v>1.58</c:v>
                </c:pt>
                <c:pt idx="79">
                  <c:v>1.6</c:v>
                </c:pt>
                <c:pt idx="80">
                  <c:v>1.62</c:v>
                </c:pt>
                <c:pt idx="81">
                  <c:v>1.64</c:v>
                </c:pt>
                <c:pt idx="82">
                  <c:v>1.66</c:v>
                </c:pt>
                <c:pt idx="83">
                  <c:v>1.68</c:v>
                </c:pt>
                <c:pt idx="84">
                  <c:v>1.7</c:v>
                </c:pt>
                <c:pt idx="85">
                  <c:v>1.72</c:v>
                </c:pt>
                <c:pt idx="86">
                  <c:v>1.74</c:v>
                </c:pt>
                <c:pt idx="87">
                  <c:v>1.76</c:v>
                </c:pt>
                <c:pt idx="88">
                  <c:v>1.78</c:v>
                </c:pt>
                <c:pt idx="89">
                  <c:v>1.8</c:v>
                </c:pt>
                <c:pt idx="90">
                  <c:v>1.82</c:v>
                </c:pt>
                <c:pt idx="91">
                  <c:v>1.84</c:v>
                </c:pt>
                <c:pt idx="92">
                  <c:v>1.86</c:v>
                </c:pt>
                <c:pt idx="93">
                  <c:v>1.88</c:v>
                </c:pt>
                <c:pt idx="94">
                  <c:v>1.9</c:v>
                </c:pt>
                <c:pt idx="95">
                  <c:v>1.92</c:v>
                </c:pt>
                <c:pt idx="96">
                  <c:v>1.94</c:v>
                </c:pt>
                <c:pt idx="97">
                  <c:v>1.96</c:v>
                </c:pt>
                <c:pt idx="98">
                  <c:v>1.98</c:v>
                </c:pt>
                <c:pt idx="99">
                  <c:v>2</c:v>
                </c:pt>
                <c:pt idx="100">
                  <c:v>2.02</c:v>
                </c:pt>
                <c:pt idx="101">
                  <c:v>2.04</c:v>
                </c:pt>
                <c:pt idx="102">
                  <c:v>2.06</c:v>
                </c:pt>
                <c:pt idx="103">
                  <c:v>2.08</c:v>
                </c:pt>
                <c:pt idx="104">
                  <c:v>2.1</c:v>
                </c:pt>
                <c:pt idx="105">
                  <c:v>2.12</c:v>
                </c:pt>
                <c:pt idx="106">
                  <c:v>2.14</c:v>
                </c:pt>
                <c:pt idx="107">
                  <c:v>2.16</c:v>
                </c:pt>
                <c:pt idx="108">
                  <c:v>2.1800000000000002</c:v>
                </c:pt>
                <c:pt idx="109">
                  <c:v>2.2000000000000002</c:v>
                </c:pt>
                <c:pt idx="110">
                  <c:v>2.2200000000000002</c:v>
                </c:pt>
                <c:pt idx="111">
                  <c:v>2.2400000000000002</c:v>
                </c:pt>
                <c:pt idx="112">
                  <c:v>2.2599999999999998</c:v>
                </c:pt>
                <c:pt idx="113">
                  <c:v>2.2799999999999998</c:v>
                </c:pt>
                <c:pt idx="114">
                  <c:v>2.2999999999999998</c:v>
                </c:pt>
                <c:pt idx="115">
                  <c:v>2.3199999999999998</c:v>
                </c:pt>
                <c:pt idx="116">
                  <c:v>2.34</c:v>
                </c:pt>
                <c:pt idx="117">
                  <c:v>2.36</c:v>
                </c:pt>
                <c:pt idx="118">
                  <c:v>2.38</c:v>
                </c:pt>
                <c:pt idx="119">
                  <c:v>2.4</c:v>
                </c:pt>
                <c:pt idx="120">
                  <c:v>2.42</c:v>
                </c:pt>
                <c:pt idx="121">
                  <c:v>2.44</c:v>
                </c:pt>
                <c:pt idx="122">
                  <c:v>2.46</c:v>
                </c:pt>
                <c:pt idx="123">
                  <c:v>2.48</c:v>
                </c:pt>
                <c:pt idx="124">
                  <c:v>2.5</c:v>
                </c:pt>
                <c:pt idx="125">
                  <c:v>2.52</c:v>
                </c:pt>
                <c:pt idx="126">
                  <c:v>2.54</c:v>
                </c:pt>
                <c:pt idx="127">
                  <c:v>2.56</c:v>
                </c:pt>
                <c:pt idx="128">
                  <c:v>2.58</c:v>
                </c:pt>
                <c:pt idx="129">
                  <c:v>2.6</c:v>
                </c:pt>
                <c:pt idx="130">
                  <c:v>2.62</c:v>
                </c:pt>
                <c:pt idx="131">
                  <c:v>2.64</c:v>
                </c:pt>
                <c:pt idx="132">
                  <c:v>2.66</c:v>
                </c:pt>
                <c:pt idx="133">
                  <c:v>2.68</c:v>
                </c:pt>
                <c:pt idx="134">
                  <c:v>2.7</c:v>
                </c:pt>
                <c:pt idx="135">
                  <c:v>2.72</c:v>
                </c:pt>
                <c:pt idx="136">
                  <c:v>2.74</c:v>
                </c:pt>
                <c:pt idx="137">
                  <c:v>2.76</c:v>
                </c:pt>
                <c:pt idx="138">
                  <c:v>2.78</c:v>
                </c:pt>
                <c:pt idx="139">
                  <c:v>2.8</c:v>
                </c:pt>
                <c:pt idx="140">
                  <c:v>2.82</c:v>
                </c:pt>
                <c:pt idx="141">
                  <c:v>2.84</c:v>
                </c:pt>
                <c:pt idx="142">
                  <c:v>2.86</c:v>
                </c:pt>
                <c:pt idx="143">
                  <c:v>2.88</c:v>
                </c:pt>
                <c:pt idx="144">
                  <c:v>2.9</c:v>
                </c:pt>
                <c:pt idx="145">
                  <c:v>2.92</c:v>
                </c:pt>
                <c:pt idx="146">
                  <c:v>2.94</c:v>
                </c:pt>
                <c:pt idx="147">
                  <c:v>2.96</c:v>
                </c:pt>
                <c:pt idx="148">
                  <c:v>2.98</c:v>
                </c:pt>
                <c:pt idx="149">
                  <c:v>3</c:v>
                </c:pt>
                <c:pt idx="150">
                  <c:v>3.02</c:v>
                </c:pt>
                <c:pt idx="151">
                  <c:v>3.04</c:v>
                </c:pt>
                <c:pt idx="152">
                  <c:v>3.06</c:v>
                </c:pt>
                <c:pt idx="153">
                  <c:v>3.08</c:v>
                </c:pt>
                <c:pt idx="154">
                  <c:v>3.1</c:v>
                </c:pt>
                <c:pt idx="155">
                  <c:v>3.12</c:v>
                </c:pt>
                <c:pt idx="156">
                  <c:v>3.14</c:v>
                </c:pt>
                <c:pt idx="157">
                  <c:v>3.16</c:v>
                </c:pt>
                <c:pt idx="158">
                  <c:v>3.18</c:v>
                </c:pt>
                <c:pt idx="159">
                  <c:v>3.2</c:v>
                </c:pt>
                <c:pt idx="160">
                  <c:v>3.22</c:v>
                </c:pt>
                <c:pt idx="161">
                  <c:v>3.24</c:v>
                </c:pt>
                <c:pt idx="162">
                  <c:v>3.26</c:v>
                </c:pt>
                <c:pt idx="163">
                  <c:v>3.28</c:v>
                </c:pt>
                <c:pt idx="164">
                  <c:v>3.3</c:v>
                </c:pt>
                <c:pt idx="165">
                  <c:v>3.32</c:v>
                </c:pt>
                <c:pt idx="166">
                  <c:v>3.34</c:v>
                </c:pt>
                <c:pt idx="167">
                  <c:v>3.36</c:v>
                </c:pt>
                <c:pt idx="168">
                  <c:v>3.38</c:v>
                </c:pt>
                <c:pt idx="169">
                  <c:v>3.4</c:v>
                </c:pt>
                <c:pt idx="170">
                  <c:v>3.42</c:v>
                </c:pt>
                <c:pt idx="171">
                  <c:v>3.44</c:v>
                </c:pt>
                <c:pt idx="172">
                  <c:v>3.46</c:v>
                </c:pt>
                <c:pt idx="173">
                  <c:v>3.48</c:v>
                </c:pt>
                <c:pt idx="174">
                  <c:v>3.5</c:v>
                </c:pt>
                <c:pt idx="175">
                  <c:v>3.52</c:v>
                </c:pt>
                <c:pt idx="176">
                  <c:v>3.54</c:v>
                </c:pt>
                <c:pt idx="177">
                  <c:v>3.56</c:v>
                </c:pt>
                <c:pt idx="178">
                  <c:v>3.58</c:v>
                </c:pt>
                <c:pt idx="179">
                  <c:v>3.6</c:v>
                </c:pt>
                <c:pt idx="180">
                  <c:v>3.62</c:v>
                </c:pt>
                <c:pt idx="181">
                  <c:v>3.64</c:v>
                </c:pt>
                <c:pt idx="182">
                  <c:v>3.66</c:v>
                </c:pt>
                <c:pt idx="183">
                  <c:v>3.68</c:v>
                </c:pt>
                <c:pt idx="184">
                  <c:v>3.7</c:v>
                </c:pt>
                <c:pt idx="185">
                  <c:v>3.72</c:v>
                </c:pt>
                <c:pt idx="186">
                  <c:v>3.74</c:v>
                </c:pt>
                <c:pt idx="187">
                  <c:v>3.76</c:v>
                </c:pt>
                <c:pt idx="188">
                  <c:v>3.78</c:v>
                </c:pt>
                <c:pt idx="189">
                  <c:v>3.8</c:v>
                </c:pt>
                <c:pt idx="190">
                  <c:v>3.82</c:v>
                </c:pt>
                <c:pt idx="191">
                  <c:v>3.84</c:v>
                </c:pt>
                <c:pt idx="192">
                  <c:v>3.86</c:v>
                </c:pt>
                <c:pt idx="193">
                  <c:v>3.88</c:v>
                </c:pt>
                <c:pt idx="194">
                  <c:v>3.9</c:v>
                </c:pt>
                <c:pt idx="195">
                  <c:v>3.92</c:v>
                </c:pt>
                <c:pt idx="196">
                  <c:v>3.94</c:v>
                </c:pt>
                <c:pt idx="197">
                  <c:v>3.96</c:v>
                </c:pt>
                <c:pt idx="198">
                  <c:v>3.98</c:v>
                </c:pt>
                <c:pt idx="199">
                  <c:v>4</c:v>
                </c:pt>
                <c:pt idx="200">
                  <c:v>4.0199999999999996</c:v>
                </c:pt>
                <c:pt idx="201">
                  <c:v>4.04</c:v>
                </c:pt>
                <c:pt idx="202">
                  <c:v>4.0599999999999996</c:v>
                </c:pt>
                <c:pt idx="203">
                  <c:v>4.08</c:v>
                </c:pt>
                <c:pt idx="204">
                  <c:v>4.0999999999999996</c:v>
                </c:pt>
                <c:pt idx="205">
                  <c:v>4.12</c:v>
                </c:pt>
                <c:pt idx="206">
                  <c:v>4.1399999999999997</c:v>
                </c:pt>
                <c:pt idx="207">
                  <c:v>4.16</c:v>
                </c:pt>
                <c:pt idx="208">
                  <c:v>4.18</c:v>
                </c:pt>
                <c:pt idx="209">
                  <c:v>4.2</c:v>
                </c:pt>
                <c:pt idx="210">
                  <c:v>4.22</c:v>
                </c:pt>
                <c:pt idx="211">
                  <c:v>4.24</c:v>
                </c:pt>
                <c:pt idx="212">
                  <c:v>4.26</c:v>
                </c:pt>
                <c:pt idx="213">
                  <c:v>4.28</c:v>
                </c:pt>
                <c:pt idx="214">
                  <c:v>4.3</c:v>
                </c:pt>
                <c:pt idx="215">
                  <c:v>4.32</c:v>
                </c:pt>
                <c:pt idx="216">
                  <c:v>4.34</c:v>
                </c:pt>
                <c:pt idx="217">
                  <c:v>4.3600000000000003</c:v>
                </c:pt>
                <c:pt idx="218">
                  <c:v>4.38</c:v>
                </c:pt>
                <c:pt idx="219">
                  <c:v>4.4000000000000004</c:v>
                </c:pt>
                <c:pt idx="220">
                  <c:v>4.42</c:v>
                </c:pt>
                <c:pt idx="221">
                  <c:v>4.4400000000000004</c:v>
                </c:pt>
                <c:pt idx="222">
                  <c:v>4.46</c:v>
                </c:pt>
                <c:pt idx="223">
                  <c:v>4.4800000000000004</c:v>
                </c:pt>
                <c:pt idx="224">
                  <c:v>4.5</c:v>
                </c:pt>
                <c:pt idx="225">
                  <c:v>4.5199999999999996</c:v>
                </c:pt>
                <c:pt idx="226">
                  <c:v>4.54</c:v>
                </c:pt>
                <c:pt idx="227">
                  <c:v>4.5599999999999996</c:v>
                </c:pt>
                <c:pt idx="228">
                  <c:v>4.58</c:v>
                </c:pt>
                <c:pt idx="229">
                  <c:v>4.5999999999999996</c:v>
                </c:pt>
                <c:pt idx="230">
                  <c:v>4.62</c:v>
                </c:pt>
                <c:pt idx="231">
                  <c:v>4.6399999999999997</c:v>
                </c:pt>
                <c:pt idx="232">
                  <c:v>4.66</c:v>
                </c:pt>
                <c:pt idx="233">
                  <c:v>4.68</c:v>
                </c:pt>
                <c:pt idx="234">
                  <c:v>4.7</c:v>
                </c:pt>
                <c:pt idx="235">
                  <c:v>4.72</c:v>
                </c:pt>
                <c:pt idx="236">
                  <c:v>4.74</c:v>
                </c:pt>
                <c:pt idx="237">
                  <c:v>4.76</c:v>
                </c:pt>
                <c:pt idx="238">
                  <c:v>4.78</c:v>
                </c:pt>
                <c:pt idx="239">
                  <c:v>4.8</c:v>
                </c:pt>
                <c:pt idx="240">
                  <c:v>4.82</c:v>
                </c:pt>
                <c:pt idx="241">
                  <c:v>4.84</c:v>
                </c:pt>
                <c:pt idx="242">
                  <c:v>4.8600000000000003</c:v>
                </c:pt>
                <c:pt idx="243">
                  <c:v>4.88</c:v>
                </c:pt>
                <c:pt idx="244">
                  <c:v>4.9000000000000004</c:v>
                </c:pt>
                <c:pt idx="245">
                  <c:v>4.92</c:v>
                </c:pt>
                <c:pt idx="246">
                  <c:v>4.9400000000000004</c:v>
                </c:pt>
                <c:pt idx="247">
                  <c:v>4.96</c:v>
                </c:pt>
                <c:pt idx="248">
                  <c:v>4.9800000000000004</c:v>
                </c:pt>
                <c:pt idx="249">
                  <c:v>5</c:v>
                </c:pt>
                <c:pt idx="250">
                  <c:v>5.0199999999999996</c:v>
                </c:pt>
                <c:pt idx="251">
                  <c:v>5.04</c:v>
                </c:pt>
                <c:pt idx="252">
                  <c:v>5.0599999999999996</c:v>
                </c:pt>
                <c:pt idx="253">
                  <c:v>5.08</c:v>
                </c:pt>
                <c:pt idx="254">
                  <c:v>5.0999999999999996</c:v>
                </c:pt>
                <c:pt idx="255">
                  <c:v>5.12</c:v>
                </c:pt>
                <c:pt idx="256">
                  <c:v>5.14</c:v>
                </c:pt>
                <c:pt idx="257">
                  <c:v>5.16</c:v>
                </c:pt>
                <c:pt idx="258">
                  <c:v>5.18</c:v>
                </c:pt>
                <c:pt idx="259">
                  <c:v>5.2</c:v>
                </c:pt>
                <c:pt idx="260">
                  <c:v>5.22</c:v>
                </c:pt>
                <c:pt idx="261">
                  <c:v>5.24</c:v>
                </c:pt>
                <c:pt idx="262">
                  <c:v>5.26</c:v>
                </c:pt>
                <c:pt idx="263">
                  <c:v>5.28</c:v>
                </c:pt>
                <c:pt idx="264">
                  <c:v>5.3</c:v>
                </c:pt>
                <c:pt idx="265">
                  <c:v>5.32</c:v>
                </c:pt>
                <c:pt idx="266">
                  <c:v>5.34</c:v>
                </c:pt>
                <c:pt idx="267">
                  <c:v>5.36</c:v>
                </c:pt>
                <c:pt idx="268">
                  <c:v>5.38</c:v>
                </c:pt>
                <c:pt idx="269">
                  <c:v>5.4</c:v>
                </c:pt>
                <c:pt idx="270">
                  <c:v>5.42</c:v>
                </c:pt>
                <c:pt idx="271">
                  <c:v>5.44</c:v>
                </c:pt>
                <c:pt idx="272">
                  <c:v>5.46</c:v>
                </c:pt>
                <c:pt idx="273">
                  <c:v>5.48</c:v>
                </c:pt>
                <c:pt idx="274">
                  <c:v>5.5</c:v>
                </c:pt>
                <c:pt idx="275">
                  <c:v>5.52</c:v>
                </c:pt>
                <c:pt idx="276">
                  <c:v>5.54</c:v>
                </c:pt>
                <c:pt idx="277">
                  <c:v>5.56</c:v>
                </c:pt>
                <c:pt idx="278">
                  <c:v>5.58</c:v>
                </c:pt>
                <c:pt idx="279">
                  <c:v>5.6</c:v>
                </c:pt>
                <c:pt idx="280">
                  <c:v>5.62</c:v>
                </c:pt>
                <c:pt idx="281">
                  <c:v>5.64</c:v>
                </c:pt>
                <c:pt idx="282">
                  <c:v>5.66</c:v>
                </c:pt>
                <c:pt idx="283">
                  <c:v>5.68</c:v>
                </c:pt>
                <c:pt idx="284">
                  <c:v>5.7</c:v>
                </c:pt>
                <c:pt idx="285">
                  <c:v>5.72</c:v>
                </c:pt>
                <c:pt idx="286">
                  <c:v>5.74</c:v>
                </c:pt>
                <c:pt idx="287">
                  <c:v>5.76</c:v>
                </c:pt>
                <c:pt idx="288">
                  <c:v>5.78</c:v>
                </c:pt>
                <c:pt idx="289">
                  <c:v>5.8</c:v>
                </c:pt>
                <c:pt idx="290">
                  <c:v>5.82</c:v>
                </c:pt>
                <c:pt idx="291">
                  <c:v>5.84</c:v>
                </c:pt>
                <c:pt idx="292">
                  <c:v>5.86</c:v>
                </c:pt>
                <c:pt idx="293">
                  <c:v>5.88</c:v>
                </c:pt>
                <c:pt idx="294">
                  <c:v>5.9</c:v>
                </c:pt>
                <c:pt idx="295">
                  <c:v>5.92</c:v>
                </c:pt>
                <c:pt idx="296">
                  <c:v>5.94</c:v>
                </c:pt>
                <c:pt idx="297">
                  <c:v>5.96</c:v>
                </c:pt>
                <c:pt idx="298">
                  <c:v>5.98</c:v>
                </c:pt>
                <c:pt idx="299">
                  <c:v>6</c:v>
                </c:pt>
                <c:pt idx="300">
                  <c:v>6.02</c:v>
                </c:pt>
                <c:pt idx="301">
                  <c:v>6.04</c:v>
                </c:pt>
                <c:pt idx="302">
                  <c:v>6.06</c:v>
                </c:pt>
                <c:pt idx="303">
                  <c:v>6.08</c:v>
                </c:pt>
                <c:pt idx="304">
                  <c:v>6.1</c:v>
                </c:pt>
                <c:pt idx="305">
                  <c:v>6.12</c:v>
                </c:pt>
                <c:pt idx="306">
                  <c:v>6.14</c:v>
                </c:pt>
                <c:pt idx="307">
                  <c:v>6.16</c:v>
                </c:pt>
                <c:pt idx="308">
                  <c:v>6.18</c:v>
                </c:pt>
                <c:pt idx="309">
                  <c:v>6.2</c:v>
                </c:pt>
                <c:pt idx="310">
                  <c:v>6.22</c:v>
                </c:pt>
                <c:pt idx="311">
                  <c:v>6.24</c:v>
                </c:pt>
                <c:pt idx="312">
                  <c:v>6.26</c:v>
                </c:pt>
                <c:pt idx="313">
                  <c:v>6.28</c:v>
                </c:pt>
                <c:pt idx="314">
                  <c:v>6.3</c:v>
                </c:pt>
                <c:pt idx="315">
                  <c:v>6.32</c:v>
                </c:pt>
                <c:pt idx="316">
                  <c:v>6.34</c:v>
                </c:pt>
                <c:pt idx="317">
                  <c:v>6.36</c:v>
                </c:pt>
                <c:pt idx="318">
                  <c:v>6.38</c:v>
                </c:pt>
                <c:pt idx="319">
                  <c:v>6.4</c:v>
                </c:pt>
                <c:pt idx="320">
                  <c:v>6.42</c:v>
                </c:pt>
                <c:pt idx="321">
                  <c:v>6.44</c:v>
                </c:pt>
                <c:pt idx="322">
                  <c:v>6.46</c:v>
                </c:pt>
                <c:pt idx="323">
                  <c:v>6.48</c:v>
                </c:pt>
                <c:pt idx="324">
                  <c:v>6.5</c:v>
                </c:pt>
                <c:pt idx="325">
                  <c:v>6.52</c:v>
                </c:pt>
                <c:pt idx="326">
                  <c:v>6.54</c:v>
                </c:pt>
                <c:pt idx="327">
                  <c:v>6.56</c:v>
                </c:pt>
                <c:pt idx="328">
                  <c:v>6.58</c:v>
                </c:pt>
                <c:pt idx="329">
                  <c:v>6.6</c:v>
                </c:pt>
                <c:pt idx="330">
                  <c:v>6.62</c:v>
                </c:pt>
                <c:pt idx="331">
                  <c:v>6.64</c:v>
                </c:pt>
                <c:pt idx="332">
                  <c:v>6.66</c:v>
                </c:pt>
                <c:pt idx="333">
                  <c:v>6.68</c:v>
                </c:pt>
                <c:pt idx="334">
                  <c:v>6.7</c:v>
                </c:pt>
                <c:pt idx="335">
                  <c:v>6.72</c:v>
                </c:pt>
                <c:pt idx="336">
                  <c:v>6.74</c:v>
                </c:pt>
                <c:pt idx="337">
                  <c:v>6.76</c:v>
                </c:pt>
                <c:pt idx="338">
                  <c:v>6.78</c:v>
                </c:pt>
                <c:pt idx="339">
                  <c:v>6.8</c:v>
                </c:pt>
                <c:pt idx="340">
                  <c:v>6.82</c:v>
                </c:pt>
                <c:pt idx="341">
                  <c:v>6.84</c:v>
                </c:pt>
                <c:pt idx="342">
                  <c:v>6.86</c:v>
                </c:pt>
                <c:pt idx="343">
                  <c:v>6.88</c:v>
                </c:pt>
                <c:pt idx="344">
                  <c:v>6.9</c:v>
                </c:pt>
                <c:pt idx="345">
                  <c:v>6.92</c:v>
                </c:pt>
                <c:pt idx="346">
                  <c:v>6.94</c:v>
                </c:pt>
                <c:pt idx="347">
                  <c:v>6.96</c:v>
                </c:pt>
                <c:pt idx="348">
                  <c:v>6.98</c:v>
                </c:pt>
                <c:pt idx="349">
                  <c:v>7</c:v>
                </c:pt>
                <c:pt idx="350">
                  <c:v>7.02</c:v>
                </c:pt>
                <c:pt idx="351">
                  <c:v>7.04</c:v>
                </c:pt>
                <c:pt idx="352">
                  <c:v>7.06</c:v>
                </c:pt>
                <c:pt idx="353">
                  <c:v>7.08</c:v>
                </c:pt>
                <c:pt idx="354">
                  <c:v>7.1</c:v>
                </c:pt>
                <c:pt idx="355">
                  <c:v>7.12</c:v>
                </c:pt>
                <c:pt idx="356">
                  <c:v>7.14</c:v>
                </c:pt>
                <c:pt idx="357">
                  <c:v>7.16</c:v>
                </c:pt>
                <c:pt idx="358">
                  <c:v>7.18</c:v>
                </c:pt>
                <c:pt idx="359">
                  <c:v>7.2</c:v>
                </c:pt>
                <c:pt idx="360">
                  <c:v>7.22</c:v>
                </c:pt>
                <c:pt idx="361">
                  <c:v>7.24</c:v>
                </c:pt>
                <c:pt idx="362">
                  <c:v>7.26</c:v>
                </c:pt>
                <c:pt idx="363">
                  <c:v>7.28</c:v>
                </c:pt>
                <c:pt idx="364">
                  <c:v>7.3</c:v>
                </c:pt>
                <c:pt idx="365">
                  <c:v>7.32</c:v>
                </c:pt>
                <c:pt idx="366">
                  <c:v>7.34</c:v>
                </c:pt>
                <c:pt idx="367">
                  <c:v>7.36</c:v>
                </c:pt>
                <c:pt idx="368">
                  <c:v>7.38</c:v>
                </c:pt>
                <c:pt idx="369">
                  <c:v>7.4</c:v>
                </c:pt>
                <c:pt idx="370">
                  <c:v>7.42</c:v>
                </c:pt>
                <c:pt idx="371">
                  <c:v>7.44</c:v>
                </c:pt>
                <c:pt idx="372">
                  <c:v>7.46</c:v>
                </c:pt>
                <c:pt idx="373">
                  <c:v>7.48</c:v>
                </c:pt>
                <c:pt idx="374">
                  <c:v>7.5</c:v>
                </c:pt>
                <c:pt idx="375">
                  <c:v>7.52</c:v>
                </c:pt>
                <c:pt idx="376">
                  <c:v>7.54</c:v>
                </c:pt>
                <c:pt idx="377">
                  <c:v>7.56</c:v>
                </c:pt>
                <c:pt idx="378">
                  <c:v>7.58</c:v>
                </c:pt>
                <c:pt idx="379">
                  <c:v>7.6</c:v>
                </c:pt>
                <c:pt idx="380">
                  <c:v>7.62</c:v>
                </c:pt>
                <c:pt idx="381">
                  <c:v>7.64</c:v>
                </c:pt>
                <c:pt idx="382">
                  <c:v>7.66</c:v>
                </c:pt>
                <c:pt idx="383">
                  <c:v>7.68</c:v>
                </c:pt>
                <c:pt idx="384">
                  <c:v>7.7</c:v>
                </c:pt>
                <c:pt idx="385">
                  <c:v>7.72</c:v>
                </c:pt>
                <c:pt idx="386">
                  <c:v>7.74</c:v>
                </c:pt>
                <c:pt idx="387">
                  <c:v>7.76</c:v>
                </c:pt>
                <c:pt idx="388">
                  <c:v>7.78</c:v>
                </c:pt>
                <c:pt idx="389">
                  <c:v>7.8</c:v>
                </c:pt>
                <c:pt idx="390">
                  <c:v>7.82</c:v>
                </c:pt>
                <c:pt idx="391">
                  <c:v>7.84</c:v>
                </c:pt>
                <c:pt idx="392">
                  <c:v>7.86</c:v>
                </c:pt>
                <c:pt idx="393">
                  <c:v>7.88</c:v>
                </c:pt>
                <c:pt idx="394">
                  <c:v>7.9</c:v>
                </c:pt>
                <c:pt idx="395">
                  <c:v>7.92</c:v>
                </c:pt>
                <c:pt idx="396">
                  <c:v>7.94</c:v>
                </c:pt>
                <c:pt idx="397">
                  <c:v>7.96</c:v>
                </c:pt>
                <c:pt idx="398">
                  <c:v>7.98</c:v>
                </c:pt>
                <c:pt idx="399">
                  <c:v>8</c:v>
                </c:pt>
                <c:pt idx="400">
                  <c:v>8.02</c:v>
                </c:pt>
                <c:pt idx="401">
                  <c:v>8.0399999999999991</c:v>
                </c:pt>
                <c:pt idx="402">
                  <c:v>8.06</c:v>
                </c:pt>
                <c:pt idx="403">
                  <c:v>8.08</c:v>
                </c:pt>
                <c:pt idx="404">
                  <c:v>8.1</c:v>
                </c:pt>
                <c:pt idx="405">
                  <c:v>8.1199999999999992</c:v>
                </c:pt>
                <c:pt idx="406">
                  <c:v>8.14</c:v>
                </c:pt>
                <c:pt idx="407">
                  <c:v>8.16</c:v>
                </c:pt>
                <c:pt idx="408">
                  <c:v>8.18</c:v>
                </c:pt>
                <c:pt idx="409">
                  <c:v>8.1999999999999993</c:v>
                </c:pt>
                <c:pt idx="410">
                  <c:v>8.2200000000000006</c:v>
                </c:pt>
                <c:pt idx="411">
                  <c:v>8.24</c:v>
                </c:pt>
                <c:pt idx="412">
                  <c:v>8.26</c:v>
                </c:pt>
                <c:pt idx="413">
                  <c:v>8.2799999999999994</c:v>
                </c:pt>
                <c:pt idx="414">
                  <c:v>8.3000000000000007</c:v>
                </c:pt>
                <c:pt idx="415">
                  <c:v>8.32</c:v>
                </c:pt>
                <c:pt idx="416">
                  <c:v>8.34</c:v>
                </c:pt>
                <c:pt idx="417">
                  <c:v>8.36</c:v>
                </c:pt>
                <c:pt idx="418">
                  <c:v>8.3800000000000008</c:v>
                </c:pt>
                <c:pt idx="419">
                  <c:v>8.4</c:v>
                </c:pt>
                <c:pt idx="420">
                  <c:v>8.42</c:v>
                </c:pt>
                <c:pt idx="421">
                  <c:v>8.44</c:v>
                </c:pt>
                <c:pt idx="422">
                  <c:v>8.4600000000000009</c:v>
                </c:pt>
                <c:pt idx="423">
                  <c:v>8.48</c:v>
                </c:pt>
                <c:pt idx="424">
                  <c:v>8.5</c:v>
                </c:pt>
                <c:pt idx="425">
                  <c:v>8.52</c:v>
                </c:pt>
                <c:pt idx="426">
                  <c:v>8.5399999999999991</c:v>
                </c:pt>
                <c:pt idx="427">
                  <c:v>8.56</c:v>
                </c:pt>
                <c:pt idx="428">
                  <c:v>8.58</c:v>
                </c:pt>
                <c:pt idx="429">
                  <c:v>8.6</c:v>
                </c:pt>
                <c:pt idx="430">
                  <c:v>8.6199999999999992</c:v>
                </c:pt>
                <c:pt idx="431">
                  <c:v>8.64</c:v>
                </c:pt>
                <c:pt idx="432">
                  <c:v>8.66</c:v>
                </c:pt>
                <c:pt idx="433">
                  <c:v>8.68</c:v>
                </c:pt>
                <c:pt idx="434">
                  <c:v>8.6999999999999993</c:v>
                </c:pt>
                <c:pt idx="435">
                  <c:v>8.7200000000000006</c:v>
                </c:pt>
                <c:pt idx="436">
                  <c:v>8.74</c:v>
                </c:pt>
                <c:pt idx="437">
                  <c:v>8.76</c:v>
                </c:pt>
                <c:pt idx="438">
                  <c:v>8.7799999999999994</c:v>
                </c:pt>
                <c:pt idx="439">
                  <c:v>8.8000000000000007</c:v>
                </c:pt>
                <c:pt idx="440">
                  <c:v>8.82</c:v>
                </c:pt>
                <c:pt idx="441">
                  <c:v>8.84</c:v>
                </c:pt>
                <c:pt idx="442">
                  <c:v>8.86</c:v>
                </c:pt>
                <c:pt idx="443">
                  <c:v>8.8800000000000008</c:v>
                </c:pt>
                <c:pt idx="444">
                  <c:v>8.9</c:v>
                </c:pt>
                <c:pt idx="445">
                  <c:v>8.92</c:v>
                </c:pt>
                <c:pt idx="446">
                  <c:v>8.94</c:v>
                </c:pt>
                <c:pt idx="447">
                  <c:v>8.9600000000000009</c:v>
                </c:pt>
                <c:pt idx="448">
                  <c:v>8.98</c:v>
                </c:pt>
                <c:pt idx="449">
                  <c:v>9</c:v>
                </c:pt>
                <c:pt idx="450">
                  <c:v>9.02</c:v>
                </c:pt>
                <c:pt idx="451">
                  <c:v>9.0399999999999991</c:v>
                </c:pt>
                <c:pt idx="452">
                  <c:v>9.06</c:v>
                </c:pt>
                <c:pt idx="453">
                  <c:v>9.08</c:v>
                </c:pt>
                <c:pt idx="454">
                  <c:v>9.1</c:v>
                </c:pt>
                <c:pt idx="455">
                  <c:v>9.1199999999999992</c:v>
                </c:pt>
                <c:pt idx="456">
                  <c:v>9.14</c:v>
                </c:pt>
                <c:pt idx="457">
                  <c:v>9.16</c:v>
                </c:pt>
                <c:pt idx="458">
                  <c:v>9.18</c:v>
                </c:pt>
                <c:pt idx="459">
                  <c:v>9.1999999999999993</c:v>
                </c:pt>
                <c:pt idx="460">
                  <c:v>9.2200000000000006</c:v>
                </c:pt>
                <c:pt idx="461">
                  <c:v>9.24</c:v>
                </c:pt>
                <c:pt idx="462">
                  <c:v>9.26</c:v>
                </c:pt>
                <c:pt idx="463">
                  <c:v>9.2799999999999994</c:v>
                </c:pt>
                <c:pt idx="464">
                  <c:v>9.3000000000000007</c:v>
                </c:pt>
                <c:pt idx="465">
                  <c:v>9.32</c:v>
                </c:pt>
                <c:pt idx="466">
                  <c:v>9.34</c:v>
                </c:pt>
                <c:pt idx="467">
                  <c:v>9.36</c:v>
                </c:pt>
                <c:pt idx="468">
                  <c:v>9.3800000000000008</c:v>
                </c:pt>
                <c:pt idx="469">
                  <c:v>9.4</c:v>
                </c:pt>
                <c:pt idx="470">
                  <c:v>9.42</c:v>
                </c:pt>
                <c:pt idx="471">
                  <c:v>9.44</c:v>
                </c:pt>
                <c:pt idx="472">
                  <c:v>9.4600000000000009</c:v>
                </c:pt>
                <c:pt idx="473">
                  <c:v>9.48</c:v>
                </c:pt>
                <c:pt idx="474">
                  <c:v>9.5</c:v>
                </c:pt>
                <c:pt idx="475">
                  <c:v>9.52</c:v>
                </c:pt>
                <c:pt idx="476">
                  <c:v>9.5399999999999991</c:v>
                </c:pt>
                <c:pt idx="477">
                  <c:v>9.56</c:v>
                </c:pt>
                <c:pt idx="478">
                  <c:v>9.58</c:v>
                </c:pt>
                <c:pt idx="479">
                  <c:v>9.6</c:v>
                </c:pt>
                <c:pt idx="480">
                  <c:v>9.6199999999999992</c:v>
                </c:pt>
                <c:pt idx="481">
                  <c:v>9.64</c:v>
                </c:pt>
                <c:pt idx="482">
                  <c:v>9.66</c:v>
                </c:pt>
                <c:pt idx="483">
                  <c:v>9.68</c:v>
                </c:pt>
                <c:pt idx="484">
                  <c:v>9.6999999999999993</c:v>
                </c:pt>
                <c:pt idx="485">
                  <c:v>9.7200000000000006</c:v>
                </c:pt>
                <c:pt idx="486">
                  <c:v>9.74</c:v>
                </c:pt>
                <c:pt idx="487">
                  <c:v>9.76</c:v>
                </c:pt>
                <c:pt idx="488">
                  <c:v>9.7799999999999994</c:v>
                </c:pt>
                <c:pt idx="489">
                  <c:v>9.8000000000000007</c:v>
                </c:pt>
                <c:pt idx="490">
                  <c:v>9.82</c:v>
                </c:pt>
                <c:pt idx="491">
                  <c:v>9.84</c:v>
                </c:pt>
                <c:pt idx="492">
                  <c:v>9.86</c:v>
                </c:pt>
                <c:pt idx="493">
                  <c:v>9.8800000000000008</c:v>
                </c:pt>
                <c:pt idx="494">
                  <c:v>9.9</c:v>
                </c:pt>
                <c:pt idx="495">
                  <c:v>9.92</c:v>
                </c:pt>
                <c:pt idx="496">
                  <c:v>9.94</c:v>
                </c:pt>
                <c:pt idx="497">
                  <c:v>9.9600000000000009</c:v>
                </c:pt>
                <c:pt idx="498">
                  <c:v>9.98</c:v>
                </c:pt>
                <c:pt idx="499">
                  <c:v>10</c:v>
                </c:pt>
                <c:pt idx="500">
                  <c:v>10.02</c:v>
                </c:pt>
                <c:pt idx="501">
                  <c:v>10.039999999999999</c:v>
                </c:pt>
                <c:pt idx="502">
                  <c:v>10.06</c:v>
                </c:pt>
                <c:pt idx="503">
                  <c:v>10.08</c:v>
                </c:pt>
                <c:pt idx="504">
                  <c:v>10.1</c:v>
                </c:pt>
                <c:pt idx="505">
                  <c:v>10.119999999999999</c:v>
                </c:pt>
                <c:pt idx="506">
                  <c:v>10.14</c:v>
                </c:pt>
                <c:pt idx="507">
                  <c:v>10.16</c:v>
                </c:pt>
                <c:pt idx="508">
                  <c:v>10.18</c:v>
                </c:pt>
                <c:pt idx="509">
                  <c:v>10.199999999999999</c:v>
                </c:pt>
                <c:pt idx="510">
                  <c:v>10.220000000000001</c:v>
                </c:pt>
                <c:pt idx="511">
                  <c:v>10.24</c:v>
                </c:pt>
                <c:pt idx="512">
                  <c:v>10.26</c:v>
                </c:pt>
                <c:pt idx="513">
                  <c:v>10.28</c:v>
                </c:pt>
                <c:pt idx="514">
                  <c:v>10.3</c:v>
                </c:pt>
                <c:pt idx="515">
                  <c:v>10.32</c:v>
                </c:pt>
                <c:pt idx="516">
                  <c:v>10.34</c:v>
                </c:pt>
                <c:pt idx="517">
                  <c:v>10.36</c:v>
                </c:pt>
                <c:pt idx="518">
                  <c:v>10.38</c:v>
                </c:pt>
                <c:pt idx="519">
                  <c:v>10.4</c:v>
                </c:pt>
                <c:pt idx="520">
                  <c:v>10.42</c:v>
                </c:pt>
                <c:pt idx="521">
                  <c:v>10.44</c:v>
                </c:pt>
                <c:pt idx="522">
                  <c:v>10.46</c:v>
                </c:pt>
                <c:pt idx="523">
                  <c:v>10.48</c:v>
                </c:pt>
                <c:pt idx="524">
                  <c:v>10.5</c:v>
                </c:pt>
                <c:pt idx="525">
                  <c:v>10.52</c:v>
                </c:pt>
                <c:pt idx="526">
                  <c:v>10.54</c:v>
                </c:pt>
                <c:pt idx="527">
                  <c:v>10.56</c:v>
                </c:pt>
                <c:pt idx="528">
                  <c:v>10.58</c:v>
                </c:pt>
                <c:pt idx="529">
                  <c:v>10.6</c:v>
                </c:pt>
                <c:pt idx="530">
                  <c:v>10.62</c:v>
                </c:pt>
                <c:pt idx="531">
                  <c:v>10.64</c:v>
                </c:pt>
                <c:pt idx="532">
                  <c:v>10.66</c:v>
                </c:pt>
                <c:pt idx="533">
                  <c:v>10.68</c:v>
                </c:pt>
                <c:pt idx="534">
                  <c:v>10.7</c:v>
                </c:pt>
                <c:pt idx="535">
                  <c:v>10.72</c:v>
                </c:pt>
                <c:pt idx="536">
                  <c:v>10.74</c:v>
                </c:pt>
                <c:pt idx="537">
                  <c:v>10.76</c:v>
                </c:pt>
                <c:pt idx="538">
                  <c:v>10.78</c:v>
                </c:pt>
                <c:pt idx="539">
                  <c:v>10.8</c:v>
                </c:pt>
                <c:pt idx="540">
                  <c:v>10.82</c:v>
                </c:pt>
                <c:pt idx="541">
                  <c:v>10.84</c:v>
                </c:pt>
                <c:pt idx="542">
                  <c:v>10.86</c:v>
                </c:pt>
                <c:pt idx="543">
                  <c:v>10.88</c:v>
                </c:pt>
                <c:pt idx="544">
                  <c:v>10.9</c:v>
                </c:pt>
                <c:pt idx="545">
                  <c:v>10.92</c:v>
                </c:pt>
                <c:pt idx="546">
                  <c:v>10.94</c:v>
                </c:pt>
                <c:pt idx="547">
                  <c:v>10.96</c:v>
                </c:pt>
                <c:pt idx="548">
                  <c:v>10.98</c:v>
                </c:pt>
                <c:pt idx="549">
                  <c:v>11</c:v>
                </c:pt>
                <c:pt idx="550">
                  <c:v>11.02</c:v>
                </c:pt>
                <c:pt idx="551">
                  <c:v>11.04</c:v>
                </c:pt>
                <c:pt idx="552">
                  <c:v>11.06</c:v>
                </c:pt>
                <c:pt idx="553">
                  <c:v>11.08</c:v>
                </c:pt>
                <c:pt idx="554">
                  <c:v>11.1</c:v>
                </c:pt>
                <c:pt idx="555">
                  <c:v>11.12</c:v>
                </c:pt>
                <c:pt idx="556">
                  <c:v>11.14</c:v>
                </c:pt>
                <c:pt idx="557">
                  <c:v>11.16</c:v>
                </c:pt>
                <c:pt idx="558">
                  <c:v>11.18</c:v>
                </c:pt>
                <c:pt idx="559">
                  <c:v>11.2</c:v>
                </c:pt>
                <c:pt idx="560">
                  <c:v>11.22</c:v>
                </c:pt>
                <c:pt idx="561">
                  <c:v>11.24</c:v>
                </c:pt>
                <c:pt idx="562">
                  <c:v>11.26</c:v>
                </c:pt>
                <c:pt idx="563">
                  <c:v>11.28</c:v>
                </c:pt>
                <c:pt idx="564">
                  <c:v>11.3</c:v>
                </c:pt>
                <c:pt idx="565">
                  <c:v>11.32</c:v>
                </c:pt>
                <c:pt idx="566">
                  <c:v>11.34</c:v>
                </c:pt>
                <c:pt idx="567">
                  <c:v>11.36</c:v>
                </c:pt>
                <c:pt idx="568">
                  <c:v>11.38</c:v>
                </c:pt>
                <c:pt idx="569">
                  <c:v>11.4</c:v>
                </c:pt>
                <c:pt idx="570">
                  <c:v>11.42</c:v>
                </c:pt>
                <c:pt idx="571">
                  <c:v>11.44</c:v>
                </c:pt>
                <c:pt idx="572">
                  <c:v>11.46</c:v>
                </c:pt>
                <c:pt idx="573">
                  <c:v>11.48</c:v>
                </c:pt>
                <c:pt idx="574">
                  <c:v>11.5</c:v>
                </c:pt>
                <c:pt idx="575">
                  <c:v>11.52</c:v>
                </c:pt>
                <c:pt idx="576">
                  <c:v>11.54</c:v>
                </c:pt>
                <c:pt idx="577">
                  <c:v>11.56</c:v>
                </c:pt>
                <c:pt idx="578">
                  <c:v>11.58</c:v>
                </c:pt>
                <c:pt idx="579">
                  <c:v>11.6</c:v>
                </c:pt>
                <c:pt idx="580">
                  <c:v>11.62</c:v>
                </c:pt>
                <c:pt idx="581">
                  <c:v>11.64</c:v>
                </c:pt>
                <c:pt idx="582">
                  <c:v>11.66</c:v>
                </c:pt>
                <c:pt idx="583">
                  <c:v>11.68</c:v>
                </c:pt>
                <c:pt idx="584">
                  <c:v>11.7</c:v>
                </c:pt>
                <c:pt idx="585">
                  <c:v>11.72</c:v>
                </c:pt>
                <c:pt idx="586">
                  <c:v>11.74</c:v>
                </c:pt>
                <c:pt idx="587">
                  <c:v>11.76</c:v>
                </c:pt>
                <c:pt idx="588">
                  <c:v>11.78</c:v>
                </c:pt>
                <c:pt idx="589">
                  <c:v>11.8</c:v>
                </c:pt>
                <c:pt idx="590">
                  <c:v>11.82</c:v>
                </c:pt>
                <c:pt idx="591">
                  <c:v>11.84</c:v>
                </c:pt>
                <c:pt idx="592">
                  <c:v>11.86</c:v>
                </c:pt>
                <c:pt idx="593">
                  <c:v>11.88</c:v>
                </c:pt>
                <c:pt idx="594">
                  <c:v>11.9</c:v>
                </c:pt>
                <c:pt idx="595">
                  <c:v>11.92</c:v>
                </c:pt>
                <c:pt idx="596">
                  <c:v>11.94</c:v>
                </c:pt>
                <c:pt idx="597">
                  <c:v>11.96</c:v>
                </c:pt>
                <c:pt idx="598">
                  <c:v>11.98</c:v>
                </c:pt>
                <c:pt idx="599">
                  <c:v>12</c:v>
                </c:pt>
                <c:pt idx="600">
                  <c:v>12.02</c:v>
                </c:pt>
                <c:pt idx="601">
                  <c:v>12.04</c:v>
                </c:pt>
                <c:pt idx="602">
                  <c:v>12.06</c:v>
                </c:pt>
                <c:pt idx="603">
                  <c:v>12.08</c:v>
                </c:pt>
                <c:pt idx="604">
                  <c:v>12.1</c:v>
                </c:pt>
                <c:pt idx="605">
                  <c:v>12.12</c:v>
                </c:pt>
                <c:pt idx="606">
                  <c:v>12.14</c:v>
                </c:pt>
                <c:pt idx="607">
                  <c:v>12.16</c:v>
                </c:pt>
                <c:pt idx="608">
                  <c:v>12.18</c:v>
                </c:pt>
                <c:pt idx="609">
                  <c:v>12.2</c:v>
                </c:pt>
                <c:pt idx="610">
                  <c:v>12.22</c:v>
                </c:pt>
                <c:pt idx="611">
                  <c:v>12.24</c:v>
                </c:pt>
                <c:pt idx="612">
                  <c:v>12.26</c:v>
                </c:pt>
                <c:pt idx="613">
                  <c:v>12.28</c:v>
                </c:pt>
                <c:pt idx="614">
                  <c:v>12.3</c:v>
                </c:pt>
                <c:pt idx="615">
                  <c:v>12.32</c:v>
                </c:pt>
                <c:pt idx="616">
                  <c:v>12.34</c:v>
                </c:pt>
                <c:pt idx="617">
                  <c:v>12.36</c:v>
                </c:pt>
                <c:pt idx="618">
                  <c:v>12.38</c:v>
                </c:pt>
                <c:pt idx="619">
                  <c:v>12.4</c:v>
                </c:pt>
                <c:pt idx="620">
                  <c:v>12.42</c:v>
                </c:pt>
                <c:pt idx="621">
                  <c:v>12.44</c:v>
                </c:pt>
                <c:pt idx="622">
                  <c:v>12.46</c:v>
                </c:pt>
                <c:pt idx="623">
                  <c:v>12.48</c:v>
                </c:pt>
                <c:pt idx="624">
                  <c:v>12.5</c:v>
                </c:pt>
                <c:pt idx="625">
                  <c:v>12.52</c:v>
                </c:pt>
                <c:pt idx="626">
                  <c:v>12.54</c:v>
                </c:pt>
                <c:pt idx="627">
                  <c:v>12.56</c:v>
                </c:pt>
                <c:pt idx="628">
                  <c:v>12.58</c:v>
                </c:pt>
                <c:pt idx="629">
                  <c:v>12.6</c:v>
                </c:pt>
                <c:pt idx="630">
                  <c:v>12.62</c:v>
                </c:pt>
                <c:pt idx="631">
                  <c:v>12.64</c:v>
                </c:pt>
                <c:pt idx="632">
                  <c:v>12.66</c:v>
                </c:pt>
                <c:pt idx="633">
                  <c:v>12.68</c:v>
                </c:pt>
                <c:pt idx="634">
                  <c:v>12.7</c:v>
                </c:pt>
                <c:pt idx="635">
                  <c:v>12.72</c:v>
                </c:pt>
                <c:pt idx="636">
                  <c:v>12.74</c:v>
                </c:pt>
                <c:pt idx="637">
                  <c:v>12.76</c:v>
                </c:pt>
                <c:pt idx="638">
                  <c:v>12.78</c:v>
                </c:pt>
                <c:pt idx="639">
                  <c:v>12.8</c:v>
                </c:pt>
                <c:pt idx="640">
                  <c:v>12.82</c:v>
                </c:pt>
                <c:pt idx="641">
                  <c:v>12.84</c:v>
                </c:pt>
                <c:pt idx="642">
                  <c:v>12.86</c:v>
                </c:pt>
                <c:pt idx="643">
                  <c:v>12.88</c:v>
                </c:pt>
                <c:pt idx="644">
                  <c:v>12.9</c:v>
                </c:pt>
                <c:pt idx="645">
                  <c:v>12.92</c:v>
                </c:pt>
                <c:pt idx="646">
                  <c:v>12.94</c:v>
                </c:pt>
                <c:pt idx="647">
                  <c:v>12.96</c:v>
                </c:pt>
                <c:pt idx="648">
                  <c:v>12.98</c:v>
                </c:pt>
                <c:pt idx="649">
                  <c:v>13</c:v>
                </c:pt>
                <c:pt idx="650">
                  <c:v>13.02</c:v>
                </c:pt>
                <c:pt idx="651">
                  <c:v>13.04</c:v>
                </c:pt>
                <c:pt idx="652">
                  <c:v>13.06</c:v>
                </c:pt>
                <c:pt idx="653">
                  <c:v>13.08</c:v>
                </c:pt>
                <c:pt idx="654">
                  <c:v>13.1</c:v>
                </c:pt>
                <c:pt idx="655">
                  <c:v>13.12</c:v>
                </c:pt>
                <c:pt idx="656">
                  <c:v>13.14</c:v>
                </c:pt>
                <c:pt idx="657">
                  <c:v>13.16</c:v>
                </c:pt>
                <c:pt idx="658">
                  <c:v>13.18</c:v>
                </c:pt>
                <c:pt idx="659">
                  <c:v>13.2</c:v>
                </c:pt>
                <c:pt idx="660">
                  <c:v>13.22</c:v>
                </c:pt>
                <c:pt idx="661">
                  <c:v>13.24</c:v>
                </c:pt>
                <c:pt idx="662">
                  <c:v>13.26</c:v>
                </c:pt>
                <c:pt idx="663">
                  <c:v>13.28</c:v>
                </c:pt>
                <c:pt idx="664">
                  <c:v>13.3</c:v>
                </c:pt>
                <c:pt idx="665">
                  <c:v>13.32</c:v>
                </c:pt>
                <c:pt idx="666">
                  <c:v>13.34</c:v>
                </c:pt>
                <c:pt idx="667">
                  <c:v>13.36</c:v>
                </c:pt>
                <c:pt idx="668">
                  <c:v>13.38</c:v>
                </c:pt>
                <c:pt idx="669">
                  <c:v>13.4</c:v>
                </c:pt>
                <c:pt idx="670">
                  <c:v>13.42</c:v>
                </c:pt>
                <c:pt idx="671">
                  <c:v>13.44</c:v>
                </c:pt>
                <c:pt idx="672">
                  <c:v>13.46</c:v>
                </c:pt>
                <c:pt idx="673">
                  <c:v>13.48</c:v>
                </c:pt>
                <c:pt idx="674">
                  <c:v>13.5</c:v>
                </c:pt>
                <c:pt idx="675">
                  <c:v>13.52</c:v>
                </c:pt>
                <c:pt idx="676">
                  <c:v>13.54</c:v>
                </c:pt>
                <c:pt idx="677">
                  <c:v>13.56</c:v>
                </c:pt>
                <c:pt idx="678">
                  <c:v>13.58</c:v>
                </c:pt>
                <c:pt idx="679">
                  <c:v>13.6</c:v>
                </c:pt>
                <c:pt idx="680">
                  <c:v>13.62</c:v>
                </c:pt>
                <c:pt idx="681">
                  <c:v>13.64</c:v>
                </c:pt>
                <c:pt idx="682">
                  <c:v>13.66</c:v>
                </c:pt>
                <c:pt idx="683">
                  <c:v>13.68</c:v>
                </c:pt>
                <c:pt idx="684">
                  <c:v>13.7</c:v>
                </c:pt>
                <c:pt idx="685">
                  <c:v>13.72</c:v>
                </c:pt>
                <c:pt idx="686">
                  <c:v>13.74</c:v>
                </c:pt>
                <c:pt idx="687">
                  <c:v>13.76</c:v>
                </c:pt>
                <c:pt idx="688">
                  <c:v>13.78</c:v>
                </c:pt>
                <c:pt idx="689">
                  <c:v>13.8</c:v>
                </c:pt>
                <c:pt idx="690">
                  <c:v>13.82</c:v>
                </c:pt>
                <c:pt idx="691">
                  <c:v>13.84</c:v>
                </c:pt>
                <c:pt idx="692">
                  <c:v>13.86</c:v>
                </c:pt>
                <c:pt idx="693">
                  <c:v>13.88</c:v>
                </c:pt>
                <c:pt idx="694">
                  <c:v>13.9</c:v>
                </c:pt>
                <c:pt idx="695">
                  <c:v>13.92</c:v>
                </c:pt>
                <c:pt idx="696">
                  <c:v>13.94</c:v>
                </c:pt>
                <c:pt idx="697">
                  <c:v>13.96</c:v>
                </c:pt>
                <c:pt idx="698">
                  <c:v>13.98</c:v>
                </c:pt>
                <c:pt idx="699">
                  <c:v>14</c:v>
                </c:pt>
                <c:pt idx="700">
                  <c:v>14.02</c:v>
                </c:pt>
                <c:pt idx="701">
                  <c:v>14.04</c:v>
                </c:pt>
                <c:pt idx="702">
                  <c:v>14.06</c:v>
                </c:pt>
                <c:pt idx="703">
                  <c:v>14.08</c:v>
                </c:pt>
                <c:pt idx="704">
                  <c:v>14.1</c:v>
                </c:pt>
                <c:pt idx="705">
                  <c:v>14.12</c:v>
                </c:pt>
                <c:pt idx="706">
                  <c:v>14.14</c:v>
                </c:pt>
                <c:pt idx="707">
                  <c:v>14.16</c:v>
                </c:pt>
                <c:pt idx="708">
                  <c:v>14.18</c:v>
                </c:pt>
                <c:pt idx="709">
                  <c:v>14.2</c:v>
                </c:pt>
                <c:pt idx="710">
                  <c:v>14.22</c:v>
                </c:pt>
                <c:pt idx="711">
                  <c:v>14.24</c:v>
                </c:pt>
                <c:pt idx="712">
                  <c:v>14.26</c:v>
                </c:pt>
                <c:pt idx="713">
                  <c:v>14.28</c:v>
                </c:pt>
                <c:pt idx="714">
                  <c:v>14.3</c:v>
                </c:pt>
                <c:pt idx="715">
                  <c:v>14.32</c:v>
                </c:pt>
                <c:pt idx="716">
                  <c:v>14.34</c:v>
                </c:pt>
                <c:pt idx="717">
                  <c:v>14.36</c:v>
                </c:pt>
                <c:pt idx="718">
                  <c:v>14.38</c:v>
                </c:pt>
                <c:pt idx="719">
                  <c:v>14.4</c:v>
                </c:pt>
                <c:pt idx="720">
                  <c:v>14.42</c:v>
                </c:pt>
                <c:pt idx="721">
                  <c:v>14.44</c:v>
                </c:pt>
                <c:pt idx="722">
                  <c:v>14.46</c:v>
                </c:pt>
                <c:pt idx="723">
                  <c:v>14.48</c:v>
                </c:pt>
                <c:pt idx="724">
                  <c:v>14.5</c:v>
                </c:pt>
                <c:pt idx="725">
                  <c:v>14.52</c:v>
                </c:pt>
                <c:pt idx="726">
                  <c:v>14.54</c:v>
                </c:pt>
                <c:pt idx="727">
                  <c:v>14.56</c:v>
                </c:pt>
                <c:pt idx="728">
                  <c:v>14.58</c:v>
                </c:pt>
                <c:pt idx="729">
                  <c:v>14.6</c:v>
                </c:pt>
                <c:pt idx="730">
                  <c:v>14.62</c:v>
                </c:pt>
                <c:pt idx="731">
                  <c:v>14.64</c:v>
                </c:pt>
                <c:pt idx="732">
                  <c:v>14.66</c:v>
                </c:pt>
                <c:pt idx="733">
                  <c:v>14.68</c:v>
                </c:pt>
                <c:pt idx="734">
                  <c:v>14.7</c:v>
                </c:pt>
                <c:pt idx="735">
                  <c:v>14.72</c:v>
                </c:pt>
                <c:pt idx="736">
                  <c:v>14.74</c:v>
                </c:pt>
                <c:pt idx="737">
                  <c:v>14.76</c:v>
                </c:pt>
                <c:pt idx="738">
                  <c:v>14.78</c:v>
                </c:pt>
                <c:pt idx="739">
                  <c:v>14.8</c:v>
                </c:pt>
                <c:pt idx="740">
                  <c:v>14.82</c:v>
                </c:pt>
                <c:pt idx="741">
                  <c:v>14.84</c:v>
                </c:pt>
                <c:pt idx="742">
                  <c:v>14.86</c:v>
                </c:pt>
                <c:pt idx="743">
                  <c:v>14.88</c:v>
                </c:pt>
                <c:pt idx="744">
                  <c:v>14.9</c:v>
                </c:pt>
                <c:pt idx="745">
                  <c:v>14.92</c:v>
                </c:pt>
                <c:pt idx="746">
                  <c:v>14.94</c:v>
                </c:pt>
                <c:pt idx="747">
                  <c:v>14.96</c:v>
                </c:pt>
                <c:pt idx="748">
                  <c:v>14.98</c:v>
                </c:pt>
                <c:pt idx="749">
                  <c:v>15</c:v>
                </c:pt>
                <c:pt idx="750">
                  <c:v>15.02</c:v>
                </c:pt>
                <c:pt idx="751">
                  <c:v>15.04</c:v>
                </c:pt>
                <c:pt idx="752">
                  <c:v>15.06</c:v>
                </c:pt>
                <c:pt idx="753">
                  <c:v>15.08</c:v>
                </c:pt>
                <c:pt idx="754">
                  <c:v>15.1</c:v>
                </c:pt>
                <c:pt idx="755">
                  <c:v>15.12</c:v>
                </c:pt>
                <c:pt idx="756">
                  <c:v>15.14</c:v>
                </c:pt>
                <c:pt idx="757">
                  <c:v>15.16</c:v>
                </c:pt>
                <c:pt idx="758">
                  <c:v>15.18</c:v>
                </c:pt>
                <c:pt idx="759">
                  <c:v>15.2</c:v>
                </c:pt>
                <c:pt idx="760">
                  <c:v>15.22</c:v>
                </c:pt>
                <c:pt idx="761">
                  <c:v>15.24</c:v>
                </c:pt>
                <c:pt idx="762">
                  <c:v>15.26</c:v>
                </c:pt>
                <c:pt idx="763">
                  <c:v>15.28</c:v>
                </c:pt>
                <c:pt idx="764">
                  <c:v>15.3</c:v>
                </c:pt>
                <c:pt idx="765">
                  <c:v>15.32</c:v>
                </c:pt>
                <c:pt idx="766">
                  <c:v>15.34</c:v>
                </c:pt>
                <c:pt idx="767">
                  <c:v>15.36</c:v>
                </c:pt>
                <c:pt idx="768">
                  <c:v>15.38</c:v>
                </c:pt>
                <c:pt idx="769">
                  <c:v>15.4</c:v>
                </c:pt>
                <c:pt idx="770">
                  <c:v>15.42</c:v>
                </c:pt>
                <c:pt idx="771">
                  <c:v>15.44</c:v>
                </c:pt>
                <c:pt idx="772">
                  <c:v>15.46</c:v>
                </c:pt>
                <c:pt idx="773">
                  <c:v>15.48</c:v>
                </c:pt>
                <c:pt idx="774">
                  <c:v>15.5</c:v>
                </c:pt>
                <c:pt idx="775">
                  <c:v>15.52</c:v>
                </c:pt>
                <c:pt idx="776">
                  <c:v>15.54</c:v>
                </c:pt>
                <c:pt idx="777">
                  <c:v>15.56</c:v>
                </c:pt>
                <c:pt idx="778">
                  <c:v>15.58</c:v>
                </c:pt>
                <c:pt idx="779">
                  <c:v>15.6</c:v>
                </c:pt>
                <c:pt idx="780">
                  <c:v>15.62</c:v>
                </c:pt>
                <c:pt idx="781">
                  <c:v>15.64</c:v>
                </c:pt>
                <c:pt idx="782">
                  <c:v>15.66</c:v>
                </c:pt>
                <c:pt idx="783">
                  <c:v>15.68</c:v>
                </c:pt>
                <c:pt idx="784">
                  <c:v>15.7</c:v>
                </c:pt>
                <c:pt idx="785">
                  <c:v>15.72</c:v>
                </c:pt>
                <c:pt idx="786">
                  <c:v>15.74</c:v>
                </c:pt>
                <c:pt idx="787">
                  <c:v>15.76</c:v>
                </c:pt>
                <c:pt idx="788">
                  <c:v>15.78</c:v>
                </c:pt>
                <c:pt idx="789">
                  <c:v>15.8</c:v>
                </c:pt>
                <c:pt idx="790">
                  <c:v>15.82</c:v>
                </c:pt>
                <c:pt idx="791">
                  <c:v>15.84</c:v>
                </c:pt>
                <c:pt idx="792">
                  <c:v>15.86</c:v>
                </c:pt>
                <c:pt idx="793">
                  <c:v>15.88</c:v>
                </c:pt>
                <c:pt idx="794">
                  <c:v>15.9</c:v>
                </c:pt>
                <c:pt idx="795">
                  <c:v>15.92</c:v>
                </c:pt>
                <c:pt idx="796">
                  <c:v>15.94</c:v>
                </c:pt>
                <c:pt idx="797">
                  <c:v>15.96</c:v>
                </c:pt>
                <c:pt idx="798">
                  <c:v>15.98</c:v>
                </c:pt>
                <c:pt idx="799">
                  <c:v>16</c:v>
                </c:pt>
                <c:pt idx="800">
                  <c:v>16.02</c:v>
                </c:pt>
                <c:pt idx="801">
                  <c:v>16.04</c:v>
                </c:pt>
                <c:pt idx="802">
                  <c:v>16.059999999999999</c:v>
                </c:pt>
                <c:pt idx="803">
                  <c:v>16.079999999999998</c:v>
                </c:pt>
                <c:pt idx="804">
                  <c:v>16.100000000000001</c:v>
                </c:pt>
                <c:pt idx="805">
                  <c:v>16.12</c:v>
                </c:pt>
                <c:pt idx="806">
                  <c:v>16.14</c:v>
                </c:pt>
                <c:pt idx="807">
                  <c:v>16.16</c:v>
                </c:pt>
                <c:pt idx="808">
                  <c:v>16.18</c:v>
                </c:pt>
                <c:pt idx="809">
                  <c:v>16.2</c:v>
                </c:pt>
                <c:pt idx="810">
                  <c:v>16.22</c:v>
                </c:pt>
                <c:pt idx="811">
                  <c:v>16.239999999999998</c:v>
                </c:pt>
                <c:pt idx="812">
                  <c:v>16.260000000000002</c:v>
                </c:pt>
                <c:pt idx="813">
                  <c:v>16.28</c:v>
                </c:pt>
                <c:pt idx="814">
                  <c:v>16.3</c:v>
                </c:pt>
                <c:pt idx="815">
                  <c:v>16.32</c:v>
                </c:pt>
                <c:pt idx="816">
                  <c:v>16.34</c:v>
                </c:pt>
                <c:pt idx="817">
                  <c:v>16.36</c:v>
                </c:pt>
                <c:pt idx="818">
                  <c:v>16.38</c:v>
                </c:pt>
                <c:pt idx="819">
                  <c:v>16.399999999999999</c:v>
                </c:pt>
                <c:pt idx="820">
                  <c:v>16.420000000000002</c:v>
                </c:pt>
                <c:pt idx="821">
                  <c:v>16.440000000000001</c:v>
                </c:pt>
                <c:pt idx="822">
                  <c:v>16.46</c:v>
                </c:pt>
                <c:pt idx="823">
                  <c:v>16.48</c:v>
                </c:pt>
                <c:pt idx="824">
                  <c:v>16.5</c:v>
                </c:pt>
                <c:pt idx="825">
                  <c:v>16.52</c:v>
                </c:pt>
                <c:pt idx="826">
                  <c:v>16.54</c:v>
                </c:pt>
                <c:pt idx="827">
                  <c:v>16.559999999999999</c:v>
                </c:pt>
                <c:pt idx="828">
                  <c:v>16.579999999999998</c:v>
                </c:pt>
                <c:pt idx="829">
                  <c:v>16.600000000000001</c:v>
                </c:pt>
                <c:pt idx="830">
                  <c:v>16.62</c:v>
                </c:pt>
                <c:pt idx="831">
                  <c:v>16.64</c:v>
                </c:pt>
                <c:pt idx="832">
                  <c:v>16.66</c:v>
                </c:pt>
                <c:pt idx="833">
                  <c:v>16.68</c:v>
                </c:pt>
                <c:pt idx="834">
                  <c:v>16.7</c:v>
                </c:pt>
                <c:pt idx="835">
                  <c:v>16.72</c:v>
                </c:pt>
                <c:pt idx="836">
                  <c:v>16.739999999999998</c:v>
                </c:pt>
                <c:pt idx="837">
                  <c:v>16.760000000000002</c:v>
                </c:pt>
                <c:pt idx="838">
                  <c:v>16.78</c:v>
                </c:pt>
                <c:pt idx="839">
                  <c:v>16.8</c:v>
                </c:pt>
                <c:pt idx="840">
                  <c:v>16.82</c:v>
                </c:pt>
                <c:pt idx="841">
                  <c:v>16.84</c:v>
                </c:pt>
                <c:pt idx="842">
                  <c:v>16.86</c:v>
                </c:pt>
                <c:pt idx="843">
                  <c:v>16.88</c:v>
                </c:pt>
                <c:pt idx="844">
                  <c:v>16.899999999999999</c:v>
                </c:pt>
                <c:pt idx="845">
                  <c:v>16.920000000000002</c:v>
                </c:pt>
                <c:pt idx="846">
                  <c:v>16.940000000000001</c:v>
                </c:pt>
                <c:pt idx="847">
                  <c:v>16.96</c:v>
                </c:pt>
                <c:pt idx="848">
                  <c:v>16.98</c:v>
                </c:pt>
                <c:pt idx="849">
                  <c:v>17</c:v>
                </c:pt>
                <c:pt idx="850">
                  <c:v>17.02</c:v>
                </c:pt>
                <c:pt idx="851">
                  <c:v>17.04</c:v>
                </c:pt>
                <c:pt idx="852">
                  <c:v>17.059999999999999</c:v>
                </c:pt>
                <c:pt idx="853">
                  <c:v>17.079999999999998</c:v>
                </c:pt>
                <c:pt idx="854">
                  <c:v>17.100000000000001</c:v>
                </c:pt>
                <c:pt idx="855">
                  <c:v>17.12</c:v>
                </c:pt>
                <c:pt idx="856">
                  <c:v>17.14</c:v>
                </c:pt>
                <c:pt idx="857">
                  <c:v>17.16</c:v>
                </c:pt>
                <c:pt idx="858">
                  <c:v>17.18</c:v>
                </c:pt>
                <c:pt idx="859">
                  <c:v>17.2</c:v>
                </c:pt>
                <c:pt idx="860">
                  <c:v>17.22</c:v>
                </c:pt>
                <c:pt idx="861">
                  <c:v>17.239999999999998</c:v>
                </c:pt>
                <c:pt idx="862">
                  <c:v>17.260000000000002</c:v>
                </c:pt>
                <c:pt idx="863">
                  <c:v>17.28</c:v>
                </c:pt>
                <c:pt idx="864">
                  <c:v>17.3</c:v>
                </c:pt>
                <c:pt idx="865">
                  <c:v>17.32</c:v>
                </c:pt>
                <c:pt idx="866">
                  <c:v>17.34</c:v>
                </c:pt>
                <c:pt idx="867">
                  <c:v>17.36</c:v>
                </c:pt>
                <c:pt idx="868">
                  <c:v>17.38</c:v>
                </c:pt>
                <c:pt idx="869">
                  <c:v>17.399999999999999</c:v>
                </c:pt>
                <c:pt idx="870">
                  <c:v>17.420000000000002</c:v>
                </c:pt>
                <c:pt idx="871">
                  <c:v>17.440000000000001</c:v>
                </c:pt>
                <c:pt idx="872">
                  <c:v>17.46</c:v>
                </c:pt>
                <c:pt idx="873">
                  <c:v>17.48</c:v>
                </c:pt>
                <c:pt idx="874">
                  <c:v>17.5</c:v>
                </c:pt>
                <c:pt idx="875">
                  <c:v>17.52</c:v>
                </c:pt>
                <c:pt idx="876">
                  <c:v>17.54</c:v>
                </c:pt>
                <c:pt idx="877">
                  <c:v>17.559999999999999</c:v>
                </c:pt>
                <c:pt idx="878">
                  <c:v>17.579999999999998</c:v>
                </c:pt>
                <c:pt idx="879">
                  <c:v>17.600000000000001</c:v>
                </c:pt>
                <c:pt idx="880">
                  <c:v>17.62</c:v>
                </c:pt>
                <c:pt idx="881">
                  <c:v>17.64</c:v>
                </c:pt>
                <c:pt idx="882">
                  <c:v>17.66</c:v>
                </c:pt>
                <c:pt idx="883">
                  <c:v>17.68</c:v>
                </c:pt>
                <c:pt idx="884">
                  <c:v>17.7</c:v>
                </c:pt>
                <c:pt idx="885">
                  <c:v>17.72</c:v>
                </c:pt>
                <c:pt idx="886">
                  <c:v>17.739999999999998</c:v>
                </c:pt>
                <c:pt idx="887">
                  <c:v>17.760000000000002</c:v>
                </c:pt>
                <c:pt idx="888">
                  <c:v>17.78</c:v>
                </c:pt>
                <c:pt idx="889">
                  <c:v>17.8</c:v>
                </c:pt>
                <c:pt idx="890">
                  <c:v>17.82</c:v>
                </c:pt>
                <c:pt idx="891">
                  <c:v>17.84</c:v>
                </c:pt>
                <c:pt idx="892">
                  <c:v>17.86</c:v>
                </c:pt>
                <c:pt idx="893">
                  <c:v>17.88</c:v>
                </c:pt>
                <c:pt idx="894">
                  <c:v>17.899999999999999</c:v>
                </c:pt>
                <c:pt idx="895">
                  <c:v>17.920000000000002</c:v>
                </c:pt>
                <c:pt idx="896">
                  <c:v>17.940000000000001</c:v>
                </c:pt>
                <c:pt idx="897">
                  <c:v>17.96</c:v>
                </c:pt>
                <c:pt idx="898">
                  <c:v>17.98</c:v>
                </c:pt>
                <c:pt idx="899">
                  <c:v>18</c:v>
                </c:pt>
                <c:pt idx="900">
                  <c:v>18.02</c:v>
                </c:pt>
                <c:pt idx="901">
                  <c:v>18.04</c:v>
                </c:pt>
                <c:pt idx="902">
                  <c:v>18.059999999999999</c:v>
                </c:pt>
                <c:pt idx="903">
                  <c:v>18.079999999999998</c:v>
                </c:pt>
                <c:pt idx="904">
                  <c:v>18.100000000000001</c:v>
                </c:pt>
                <c:pt idx="905">
                  <c:v>18.12</c:v>
                </c:pt>
                <c:pt idx="906">
                  <c:v>18.14</c:v>
                </c:pt>
                <c:pt idx="907">
                  <c:v>18.16</c:v>
                </c:pt>
                <c:pt idx="908">
                  <c:v>18.18</c:v>
                </c:pt>
                <c:pt idx="909">
                  <c:v>18.2</c:v>
                </c:pt>
                <c:pt idx="910">
                  <c:v>18.22</c:v>
                </c:pt>
                <c:pt idx="911">
                  <c:v>18.239999999999998</c:v>
                </c:pt>
                <c:pt idx="912">
                  <c:v>18.260000000000002</c:v>
                </c:pt>
                <c:pt idx="913">
                  <c:v>18.28</c:v>
                </c:pt>
                <c:pt idx="914">
                  <c:v>18.3</c:v>
                </c:pt>
                <c:pt idx="915">
                  <c:v>18.32</c:v>
                </c:pt>
                <c:pt idx="916">
                  <c:v>18.34</c:v>
                </c:pt>
                <c:pt idx="917">
                  <c:v>18.36</c:v>
                </c:pt>
                <c:pt idx="918">
                  <c:v>18.38</c:v>
                </c:pt>
                <c:pt idx="919">
                  <c:v>18.399999999999999</c:v>
                </c:pt>
                <c:pt idx="920">
                  <c:v>18.420000000000002</c:v>
                </c:pt>
                <c:pt idx="921">
                  <c:v>18.440000000000001</c:v>
                </c:pt>
                <c:pt idx="922">
                  <c:v>18.46</c:v>
                </c:pt>
                <c:pt idx="923">
                  <c:v>18.48</c:v>
                </c:pt>
                <c:pt idx="924">
                  <c:v>18.5</c:v>
                </c:pt>
                <c:pt idx="925">
                  <c:v>18.52</c:v>
                </c:pt>
                <c:pt idx="926">
                  <c:v>18.54</c:v>
                </c:pt>
                <c:pt idx="927">
                  <c:v>18.559999999999999</c:v>
                </c:pt>
                <c:pt idx="928">
                  <c:v>18.579999999999998</c:v>
                </c:pt>
                <c:pt idx="929">
                  <c:v>18.600000000000001</c:v>
                </c:pt>
                <c:pt idx="930">
                  <c:v>18.62</c:v>
                </c:pt>
                <c:pt idx="931">
                  <c:v>18.64</c:v>
                </c:pt>
                <c:pt idx="932">
                  <c:v>18.66</c:v>
                </c:pt>
                <c:pt idx="933">
                  <c:v>18.68</c:v>
                </c:pt>
                <c:pt idx="934">
                  <c:v>18.7</c:v>
                </c:pt>
                <c:pt idx="935">
                  <c:v>18.72</c:v>
                </c:pt>
                <c:pt idx="936">
                  <c:v>18.739999999999998</c:v>
                </c:pt>
                <c:pt idx="937">
                  <c:v>18.760000000000002</c:v>
                </c:pt>
                <c:pt idx="938">
                  <c:v>18.78</c:v>
                </c:pt>
                <c:pt idx="939">
                  <c:v>18.8</c:v>
                </c:pt>
                <c:pt idx="940">
                  <c:v>18.82</c:v>
                </c:pt>
                <c:pt idx="941">
                  <c:v>18.84</c:v>
                </c:pt>
                <c:pt idx="942">
                  <c:v>18.86</c:v>
                </c:pt>
                <c:pt idx="943">
                  <c:v>18.88</c:v>
                </c:pt>
                <c:pt idx="944">
                  <c:v>18.899999999999999</c:v>
                </c:pt>
                <c:pt idx="945">
                  <c:v>18.920000000000002</c:v>
                </c:pt>
                <c:pt idx="946">
                  <c:v>18.940000000000001</c:v>
                </c:pt>
                <c:pt idx="947">
                  <c:v>18.96</c:v>
                </c:pt>
                <c:pt idx="948">
                  <c:v>18.98</c:v>
                </c:pt>
                <c:pt idx="949">
                  <c:v>19</c:v>
                </c:pt>
                <c:pt idx="950">
                  <c:v>19.02</c:v>
                </c:pt>
                <c:pt idx="951">
                  <c:v>19.04</c:v>
                </c:pt>
                <c:pt idx="952">
                  <c:v>19.059999999999999</c:v>
                </c:pt>
                <c:pt idx="953">
                  <c:v>19.079999999999998</c:v>
                </c:pt>
                <c:pt idx="954">
                  <c:v>19.100000000000001</c:v>
                </c:pt>
                <c:pt idx="955">
                  <c:v>19.12</c:v>
                </c:pt>
                <c:pt idx="956">
                  <c:v>19.14</c:v>
                </c:pt>
                <c:pt idx="957">
                  <c:v>19.16</c:v>
                </c:pt>
                <c:pt idx="958">
                  <c:v>19.18</c:v>
                </c:pt>
                <c:pt idx="959">
                  <c:v>19.2</c:v>
                </c:pt>
                <c:pt idx="960">
                  <c:v>19.22</c:v>
                </c:pt>
                <c:pt idx="961">
                  <c:v>19.239999999999998</c:v>
                </c:pt>
                <c:pt idx="962">
                  <c:v>19.260000000000002</c:v>
                </c:pt>
                <c:pt idx="963">
                  <c:v>19.28</c:v>
                </c:pt>
                <c:pt idx="964">
                  <c:v>19.3</c:v>
                </c:pt>
                <c:pt idx="965">
                  <c:v>19.32</c:v>
                </c:pt>
                <c:pt idx="966">
                  <c:v>19.34</c:v>
                </c:pt>
                <c:pt idx="967">
                  <c:v>19.36</c:v>
                </c:pt>
                <c:pt idx="968">
                  <c:v>19.38</c:v>
                </c:pt>
                <c:pt idx="969">
                  <c:v>19.399999999999999</c:v>
                </c:pt>
                <c:pt idx="970">
                  <c:v>19.420000000000002</c:v>
                </c:pt>
                <c:pt idx="971">
                  <c:v>19.440000000000001</c:v>
                </c:pt>
                <c:pt idx="972">
                  <c:v>19.46</c:v>
                </c:pt>
                <c:pt idx="973">
                  <c:v>19.48</c:v>
                </c:pt>
                <c:pt idx="974">
                  <c:v>19.5</c:v>
                </c:pt>
                <c:pt idx="975">
                  <c:v>19.52</c:v>
                </c:pt>
                <c:pt idx="976">
                  <c:v>19.54</c:v>
                </c:pt>
                <c:pt idx="977">
                  <c:v>19.559999999999999</c:v>
                </c:pt>
                <c:pt idx="978">
                  <c:v>19.579999999999998</c:v>
                </c:pt>
                <c:pt idx="979">
                  <c:v>19.600000000000001</c:v>
                </c:pt>
                <c:pt idx="980">
                  <c:v>19.62</c:v>
                </c:pt>
                <c:pt idx="981">
                  <c:v>19.64</c:v>
                </c:pt>
                <c:pt idx="982">
                  <c:v>19.66</c:v>
                </c:pt>
                <c:pt idx="983">
                  <c:v>19.68</c:v>
                </c:pt>
                <c:pt idx="984">
                  <c:v>19.7</c:v>
                </c:pt>
                <c:pt idx="985">
                  <c:v>19.72</c:v>
                </c:pt>
                <c:pt idx="986">
                  <c:v>19.739999999999998</c:v>
                </c:pt>
                <c:pt idx="987">
                  <c:v>19.760000000000002</c:v>
                </c:pt>
                <c:pt idx="988">
                  <c:v>19.78</c:v>
                </c:pt>
                <c:pt idx="989">
                  <c:v>19.8</c:v>
                </c:pt>
                <c:pt idx="990">
                  <c:v>19.82</c:v>
                </c:pt>
                <c:pt idx="991">
                  <c:v>19.84</c:v>
                </c:pt>
                <c:pt idx="992">
                  <c:v>19.86</c:v>
                </c:pt>
                <c:pt idx="993">
                  <c:v>19.88</c:v>
                </c:pt>
                <c:pt idx="994">
                  <c:v>19.899999999999999</c:v>
                </c:pt>
                <c:pt idx="995">
                  <c:v>19.920000000000002</c:v>
                </c:pt>
                <c:pt idx="996">
                  <c:v>19.940000000000001</c:v>
                </c:pt>
                <c:pt idx="997">
                  <c:v>19.96</c:v>
                </c:pt>
                <c:pt idx="998">
                  <c:v>19.98</c:v>
                </c:pt>
                <c:pt idx="999">
                  <c:v>20</c:v>
                </c:pt>
                <c:pt idx="1000">
                  <c:v>20.02</c:v>
                </c:pt>
                <c:pt idx="1001">
                  <c:v>20.04</c:v>
                </c:pt>
                <c:pt idx="1002">
                  <c:v>20.059999999999999</c:v>
                </c:pt>
                <c:pt idx="1003">
                  <c:v>20.079999999999998</c:v>
                </c:pt>
                <c:pt idx="1004">
                  <c:v>20.100000000000001</c:v>
                </c:pt>
                <c:pt idx="1005">
                  <c:v>20.12</c:v>
                </c:pt>
                <c:pt idx="1006">
                  <c:v>20.14</c:v>
                </c:pt>
                <c:pt idx="1007">
                  <c:v>20.16</c:v>
                </c:pt>
                <c:pt idx="1008">
                  <c:v>20.18</c:v>
                </c:pt>
                <c:pt idx="1009">
                  <c:v>20.2</c:v>
                </c:pt>
                <c:pt idx="1010">
                  <c:v>20.22</c:v>
                </c:pt>
                <c:pt idx="1011">
                  <c:v>20.239999999999998</c:v>
                </c:pt>
                <c:pt idx="1012">
                  <c:v>20.260000000000002</c:v>
                </c:pt>
                <c:pt idx="1013">
                  <c:v>20.28</c:v>
                </c:pt>
                <c:pt idx="1014">
                  <c:v>20.3</c:v>
                </c:pt>
                <c:pt idx="1015">
                  <c:v>20.32</c:v>
                </c:pt>
                <c:pt idx="1016">
                  <c:v>20.34</c:v>
                </c:pt>
                <c:pt idx="1017">
                  <c:v>20.36</c:v>
                </c:pt>
                <c:pt idx="1018">
                  <c:v>20.38</c:v>
                </c:pt>
                <c:pt idx="1019">
                  <c:v>20.399999999999999</c:v>
                </c:pt>
                <c:pt idx="1020">
                  <c:v>20.420000000000002</c:v>
                </c:pt>
                <c:pt idx="1021">
                  <c:v>20.440000000000001</c:v>
                </c:pt>
                <c:pt idx="1022">
                  <c:v>20.46</c:v>
                </c:pt>
                <c:pt idx="1023">
                  <c:v>20.48</c:v>
                </c:pt>
                <c:pt idx="1024">
                  <c:v>20.5</c:v>
                </c:pt>
                <c:pt idx="1025">
                  <c:v>20.52</c:v>
                </c:pt>
                <c:pt idx="1026">
                  <c:v>20.54</c:v>
                </c:pt>
                <c:pt idx="1027">
                  <c:v>20.56</c:v>
                </c:pt>
                <c:pt idx="1028">
                  <c:v>20.58</c:v>
                </c:pt>
                <c:pt idx="1029">
                  <c:v>20.6</c:v>
                </c:pt>
                <c:pt idx="1030">
                  <c:v>20.62</c:v>
                </c:pt>
                <c:pt idx="1031">
                  <c:v>20.64</c:v>
                </c:pt>
                <c:pt idx="1032">
                  <c:v>20.66</c:v>
                </c:pt>
                <c:pt idx="1033">
                  <c:v>20.68</c:v>
                </c:pt>
                <c:pt idx="1034">
                  <c:v>20.7</c:v>
                </c:pt>
                <c:pt idx="1035">
                  <c:v>20.72</c:v>
                </c:pt>
                <c:pt idx="1036">
                  <c:v>20.74</c:v>
                </c:pt>
                <c:pt idx="1037">
                  <c:v>20.76</c:v>
                </c:pt>
                <c:pt idx="1038">
                  <c:v>20.78</c:v>
                </c:pt>
                <c:pt idx="1039">
                  <c:v>20.8</c:v>
                </c:pt>
                <c:pt idx="1040">
                  <c:v>20.82</c:v>
                </c:pt>
                <c:pt idx="1041">
                  <c:v>20.84</c:v>
                </c:pt>
                <c:pt idx="1042">
                  <c:v>20.86</c:v>
                </c:pt>
                <c:pt idx="1043">
                  <c:v>20.88</c:v>
                </c:pt>
                <c:pt idx="1044">
                  <c:v>20.9</c:v>
                </c:pt>
                <c:pt idx="1045">
                  <c:v>20.92</c:v>
                </c:pt>
                <c:pt idx="1046">
                  <c:v>20.94</c:v>
                </c:pt>
                <c:pt idx="1047">
                  <c:v>20.96</c:v>
                </c:pt>
                <c:pt idx="1048">
                  <c:v>20.98</c:v>
                </c:pt>
                <c:pt idx="1049">
                  <c:v>21</c:v>
                </c:pt>
                <c:pt idx="1050">
                  <c:v>21.02</c:v>
                </c:pt>
                <c:pt idx="1051">
                  <c:v>21.04</c:v>
                </c:pt>
                <c:pt idx="1052">
                  <c:v>21.06</c:v>
                </c:pt>
                <c:pt idx="1053">
                  <c:v>21.08</c:v>
                </c:pt>
                <c:pt idx="1054">
                  <c:v>21.1</c:v>
                </c:pt>
                <c:pt idx="1055">
                  <c:v>21.12</c:v>
                </c:pt>
                <c:pt idx="1056">
                  <c:v>21.14</c:v>
                </c:pt>
                <c:pt idx="1057">
                  <c:v>21.16</c:v>
                </c:pt>
                <c:pt idx="1058">
                  <c:v>21.18</c:v>
                </c:pt>
                <c:pt idx="1059">
                  <c:v>21.2</c:v>
                </c:pt>
                <c:pt idx="1060">
                  <c:v>21.22</c:v>
                </c:pt>
                <c:pt idx="1061">
                  <c:v>21.24</c:v>
                </c:pt>
                <c:pt idx="1062">
                  <c:v>21.26</c:v>
                </c:pt>
                <c:pt idx="1063">
                  <c:v>21.28</c:v>
                </c:pt>
                <c:pt idx="1064">
                  <c:v>21.3</c:v>
                </c:pt>
                <c:pt idx="1065">
                  <c:v>21.32</c:v>
                </c:pt>
                <c:pt idx="1066">
                  <c:v>21.34</c:v>
                </c:pt>
                <c:pt idx="1067">
                  <c:v>21.36</c:v>
                </c:pt>
                <c:pt idx="1068">
                  <c:v>21.38</c:v>
                </c:pt>
                <c:pt idx="1069">
                  <c:v>21.4</c:v>
                </c:pt>
                <c:pt idx="1070">
                  <c:v>21.42</c:v>
                </c:pt>
                <c:pt idx="1071">
                  <c:v>21.44</c:v>
                </c:pt>
                <c:pt idx="1072">
                  <c:v>21.46</c:v>
                </c:pt>
                <c:pt idx="1073">
                  <c:v>21.48</c:v>
                </c:pt>
                <c:pt idx="1074">
                  <c:v>21.5</c:v>
                </c:pt>
                <c:pt idx="1075">
                  <c:v>21.52</c:v>
                </c:pt>
                <c:pt idx="1076">
                  <c:v>21.54</c:v>
                </c:pt>
                <c:pt idx="1077">
                  <c:v>21.56</c:v>
                </c:pt>
                <c:pt idx="1078">
                  <c:v>21.58</c:v>
                </c:pt>
                <c:pt idx="1079">
                  <c:v>21.6</c:v>
                </c:pt>
                <c:pt idx="1080">
                  <c:v>21.62</c:v>
                </c:pt>
                <c:pt idx="1081">
                  <c:v>21.64</c:v>
                </c:pt>
                <c:pt idx="1082">
                  <c:v>21.66</c:v>
                </c:pt>
                <c:pt idx="1083">
                  <c:v>21.68</c:v>
                </c:pt>
                <c:pt idx="1084">
                  <c:v>21.7</c:v>
                </c:pt>
                <c:pt idx="1085">
                  <c:v>21.72</c:v>
                </c:pt>
                <c:pt idx="1086">
                  <c:v>21.74</c:v>
                </c:pt>
                <c:pt idx="1087">
                  <c:v>21.76</c:v>
                </c:pt>
                <c:pt idx="1088">
                  <c:v>21.78</c:v>
                </c:pt>
                <c:pt idx="1089">
                  <c:v>21.8</c:v>
                </c:pt>
                <c:pt idx="1090">
                  <c:v>21.82</c:v>
                </c:pt>
                <c:pt idx="1091">
                  <c:v>21.84</c:v>
                </c:pt>
                <c:pt idx="1092">
                  <c:v>21.86</c:v>
                </c:pt>
                <c:pt idx="1093">
                  <c:v>21.88</c:v>
                </c:pt>
                <c:pt idx="1094">
                  <c:v>21.9</c:v>
                </c:pt>
                <c:pt idx="1095">
                  <c:v>21.92</c:v>
                </c:pt>
                <c:pt idx="1096">
                  <c:v>21.94</c:v>
                </c:pt>
                <c:pt idx="1097">
                  <c:v>21.96</c:v>
                </c:pt>
                <c:pt idx="1098">
                  <c:v>21.98</c:v>
                </c:pt>
                <c:pt idx="1099">
                  <c:v>22</c:v>
                </c:pt>
                <c:pt idx="1100">
                  <c:v>22.02</c:v>
                </c:pt>
                <c:pt idx="1101">
                  <c:v>22.04</c:v>
                </c:pt>
                <c:pt idx="1102">
                  <c:v>22.06</c:v>
                </c:pt>
                <c:pt idx="1103">
                  <c:v>22.08</c:v>
                </c:pt>
                <c:pt idx="1104">
                  <c:v>22.1</c:v>
                </c:pt>
                <c:pt idx="1105">
                  <c:v>22.12</c:v>
                </c:pt>
                <c:pt idx="1106">
                  <c:v>22.14</c:v>
                </c:pt>
                <c:pt idx="1107">
                  <c:v>22.16</c:v>
                </c:pt>
                <c:pt idx="1108">
                  <c:v>22.18</c:v>
                </c:pt>
                <c:pt idx="1109">
                  <c:v>22.2</c:v>
                </c:pt>
                <c:pt idx="1110">
                  <c:v>22.22</c:v>
                </c:pt>
                <c:pt idx="1111">
                  <c:v>22.24</c:v>
                </c:pt>
                <c:pt idx="1112">
                  <c:v>22.26</c:v>
                </c:pt>
                <c:pt idx="1113">
                  <c:v>22.28</c:v>
                </c:pt>
                <c:pt idx="1114">
                  <c:v>22.3</c:v>
                </c:pt>
                <c:pt idx="1115">
                  <c:v>22.32</c:v>
                </c:pt>
                <c:pt idx="1116">
                  <c:v>22.34</c:v>
                </c:pt>
                <c:pt idx="1117">
                  <c:v>22.36</c:v>
                </c:pt>
                <c:pt idx="1118">
                  <c:v>22.38</c:v>
                </c:pt>
                <c:pt idx="1119">
                  <c:v>22.4</c:v>
                </c:pt>
                <c:pt idx="1120">
                  <c:v>22.42</c:v>
                </c:pt>
                <c:pt idx="1121">
                  <c:v>22.44</c:v>
                </c:pt>
                <c:pt idx="1122">
                  <c:v>22.46</c:v>
                </c:pt>
                <c:pt idx="1123">
                  <c:v>22.48</c:v>
                </c:pt>
                <c:pt idx="1124">
                  <c:v>22.5</c:v>
                </c:pt>
                <c:pt idx="1125">
                  <c:v>22.52</c:v>
                </c:pt>
                <c:pt idx="1126">
                  <c:v>22.54</c:v>
                </c:pt>
                <c:pt idx="1127">
                  <c:v>22.56</c:v>
                </c:pt>
                <c:pt idx="1128">
                  <c:v>22.58</c:v>
                </c:pt>
                <c:pt idx="1129">
                  <c:v>22.6</c:v>
                </c:pt>
                <c:pt idx="1130">
                  <c:v>22.62</c:v>
                </c:pt>
                <c:pt idx="1131">
                  <c:v>22.64</c:v>
                </c:pt>
                <c:pt idx="1132">
                  <c:v>22.66</c:v>
                </c:pt>
                <c:pt idx="1133">
                  <c:v>22.68</c:v>
                </c:pt>
                <c:pt idx="1134">
                  <c:v>22.7</c:v>
                </c:pt>
                <c:pt idx="1135">
                  <c:v>22.72</c:v>
                </c:pt>
                <c:pt idx="1136">
                  <c:v>22.74</c:v>
                </c:pt>
                <c:pt idx="1137">
                  <c:v>22.76</c:v>
                </c:pt>
                <c:pt idx="1138">
                  <c:v>22.78</c:v>
                </c:pt>
                <c:pt idx="1139">
                  <c:v>22.8</c:v>
                </c:pt>
                <c:pt idx="1140">
                  <c:v>22.82</c:v>
                </c:pt>
                <c:pt idx="1141">
                  <c:v>22.84</c:v>
                </c:pt>
                <c:pt idx="1142">
                  <c:v>22.86</c:v>
                </c:pt>
                <c:pt idx="1143">
                  <c:v>22.88</c:v>
                </c:pt>
                <c:pt idx="1144">
                  <c:v>22.9</c:v>
                </c:pt>
                <c:pt idx="1145">
                  <c:v>22.92</c:v>
                </c:pt>
                <c:pt idx="1146">
                  <c:v>22.94</c:v>
                </c:pt>
                <c:pt idx="1147">
                  <c:v>22.96</c:v>
                </c:pt>
                <c:pt idx="1148">
                  <c:v>22.98</c:v>
                </c:pt>
                <c:pt idx="1149">
                  <c:v>23</c:v>
                </c:pt>
                <c:pt idx="1150">
                  <c:v>23.02</c:v>
                </c:pt>
                <c:pt idx="1151">
                  <c:v>23.04</c:v>
                </c:pt>
                <c:pt idx="1152">
                  <c:v>23.06</c:v>
                </c:pt>
                <c:pt idx="1153">
                  <c:v>23.08</c:v>
                </c:pt>
                <c:pt idx="1154">
                  <c:v>23.1</c:v>
                </c:pt>
                <c:pt idx="1155">
                  <c:v>23.12</c:v>
                </c:pt>
                <c:pt idx="1156">
                  <c:v>23.14</c:v>
                </c:pt>
                <c:pt idx="1157">
                  <c:v>23.16</c:v>
                </c:pt>
                <c:pt idx="1158">
                  <c:v>23.18</c:v>
                </c:pt>
                <c:pt idx="1159">
                  <c:v>23.2</c:v>
                </c:pt>
                <c:pt idx="1160">
                  <c:v>23.22</c:v>
                </c:pt>
                <c:pt idx="1161">
                  <c:v>23.24</c:v>
                </c:pt>
                <c:pt idx="1162">
                  <c:v>23.26</c:v>
                </c:pt>
                <c:pt idx="1163">
                  <c:v>23.28</c:v>
                </c:pt>
                <c:pt idx="1164">
                  <c:v>23.3</c:v>
                </c:pt>
                <c:pt idx="1165">
                  <c:v>23.32</c:v>
                </c:pt>
                <c:pt idx="1166">
                  <c:v>23.34</c:v>
                </c:pt>
                <c:pt idx="1167">
                  <c:v>23.36</c:v>
                </c:pt>
                <c:pt idx="1168">
                  <c:v>23.38</c:v>
                </c:pt>
                <c:pt idx="1169">
                  <c:v>23.4</c:v>
                </c:pt>
                <c:pt idx="1170">
                  <c:v>23.42</c:v>
                </c:pt>
                <c:pt idx="1171">
                  <c:v>23.44</c:v>
                </c:pt>
                <c:pt idx="1172">
                  <c:v>23.46</c:v>
                </c:pt>
                <c:pt idx="1173">
                  <c:v>23.48</c:v>
                </c:pt>
                <c:pt idx="1174">
                  <c:v>23.5</c:v>
                </c:pt>
                <c:pt idx="1175">
                  <c:v>23.52</c:v>
                </c:pt>
                <c:pt idx="1176">
                  <c:v>23.54</c:v>
                </c:pt>
                <c:pt idx="1177">
                  <c:v>23.56</c:v>
                </c:pt>
                <c:pt idx="1178">
                  <c:v>23.58</c:v>
                </c:pt>
                <c:pt idx="1179">
                  <c:v>23.6</c:v>
                </c:pt>
                <c:pt idx="1180">
                  <c:v>23.62</c:v>
                </c:pt>
                <c:pt idx="1181">
                  <c:v>23.64</c:v>
                </c:pt>
                <c:pt idx="1182">
                  <c:v>23.66</c:v>
                </c:pt>
                <c:pt idx="1183">
                  <c:v>23.68</c:v>
                </c:pt>
                <c:pt idx="1184">
                  <c:v>23.7</c:v>
                </c:pt>
                <c:pt idx="1185">
                  <c:v>23.72</c:v>
                </c:pt>
                <c:pt idx="1186">
                  <c:v>23.74</c:v>
                </c:pt>
                <c:pt idx="1187">
                  <c:v>23.76</c:v>
                </c:pt>
                <c:pt idx="1188">
                  <c:v>23.78</c:v>
                </c:pt>
                <c:pt idx="1189">
                  <c:v>23.8</c:v>
                </c:pt>
                <c:pt idx="1190">
                  <c:v>23.82</c:v>
                </c:pt>
                <c:pt idx="1191">
                  <c:v>23.84</c:v>
                </c:pt>
                <c:pt idx="1192">
                  <c:v>23.86</c:v>
                </c:pt>
                <c:pt idx="1193">
                  <c:v>23.88</c:v>
                </c:pt>
                <c:pt idx="1194">
                  <c:v>23.9</c:v>
                </c:pt>
                <c:pt idx="1195">
                  <c:v>23.92</c:v>
                </c:pt>
                <c:pt idx="1196">
                  <c:v>23.94</c:v>
                </c:pt>
                <c:pt idx="1197">
                  <c:v>23.96</c:v>
                </c:pt>
                <c:pt idx="1198">
                  <c:v>23.98</c:v>
                </c:pt>
                <c:pt idx="1199">
                  <c:v>24</c:v>
                </c:pt>
                <c:pt idx="1200">
                  <c:v>24.02</c:v>
                </c:pt>
                <c:pt idx="1201">
                  <c:v>24.04</c:v>
                </c:pt>
                <c:pt idx="1202">
                  <c:v>24.06</c:v>
                </c:pt>
                <c:pt idx="1203">
                  <c:v>24.08</c:v>
                </c:pt>
                <c:pt idx="1204">
                  <c:v>24.1</c:v>
                </c:pt>
                <c:pt idx="1205">
                  <c:v>24.12</c:v>
                </c:pt>
                <c:pt idx="1206">
                  <c:v>24.14</c:v>
                </c:pt>
                <c:pt idx="1207">
                  <c:v>24.16</c:v>
                </c:pt>
                <c:pt idx="1208">
                  <c:v>24.18</c:v>
                </c:pt>
                <c:pt idx="1209">
                  <c:v>24.2</c:v>
                </c:pt>
                <c:pt idx="1210">
                  <c:v>24.22</c:v>
                </c:pt>
                <c:pt idx="1211">
                  <c:v>24.24</c:v>
                </c:pt>
                <c:pt idx="1212">
                  <c:v>24.26</c:v>
                </c:pt>
                <c:pt idx="1213">
                  <c:v>24.28</c:v>
                </c:pt>
                <c:pt idx="1214">
                  <c:v>24.3</c:v>
                </c:pt>
                <c:pt idx="1215">
                  <c:v>24.32</c:v>
                </c:pt>
                <c:pt idx="1216">
                  <c:v>24.34</c:v>
                </c:pt>
                <c:pt idx="1217">
                  <c:v>24.36</c:v>
                </c:pt>
                <c:pt idx="1218">
                  <c:v>24.38</c:v>
                </c:pt>
                <c:pt idx="1219">
                  <c:v>24.4</c:v>
                </c:pt>
                <c:pt idx="1220">
                  <c:v>24.42</c:v>
                </c:pt>
                <c:pt idx="1221">
                  <c:v>24.44</c:v>
                </c:pt>
                <c:pt idx="1222">
                  <c:v>24.46</c:v>
                </c:pt>
                <c:pt idx="1223">
                  <c:v>24.48</c:v>
                </c:pt>
                <c:pt idx="1224">
                  <c:v>24.5</c:v>
                </c:pt>
                <c:pt idx="1225">
                  <c:v>24.52</c:v>
                </c:pt>
                <c:pt idx="1226">
                  <c:v>24.54</c:v>
                </c:pt>
                <c:pt idx="1227">
                  <c:v>24.56</c:v>
                </c:pt>
                <c:pt idx="1228">
                  <c:v>24.58</c:v>
                </c:pt>
                <c:pt idx="1229">
                  <c:v>24.6</c:v>
                </c:pt>
                <c:pt idx="1230">
                  <c:v>24.62</c:v>
                </c:pt>
                <c:pt idx="1231">
                  <c:v>24.64</c:v>
                </c:pt>
                <c:pt idx="1232">
                  <c:v>24.66</c:v>
                </c:pt>
                <c:pt idx="1233">
                  <c:v>24.68</c:v>
                </c:pt>
                <c:pt idx="1234">
                  <c:v>24.7</c:v>
                </c:pt>
                <c:pt idx="1235">
                  <c:v>24.72</c:v>
                </c:pt>
                <c:pt idx="1236">
                  <c:v>24.74</c:v>
                </c:pt>
                <c:pt idx="1237">
                  <c:v>24.76</c:v>
                </c:pt>
                <c:pt idx="1238">
                  <c:v>24.78</c:v>
                </c:pt>
                <c:pt idx="1239">
                  <c:v>24.8</c:v>
                </c:pt>
                <c:pt idx="1240">
                  <c:v>24.82</c:v>
                </c:pt>
                <c:pt idx="1241">
                  <c:v>24.84</c:v>
                </c:pt>
                <c:pt idx="1242">
                  <c:v>24.86</c:v>
                </c:pt>
                <c:pt idx="1243">
                  <c:v>24.88</c:v>
                </c:pt>
                <c:pt idx="1244">
                  <c:v>24.9</c:v>
                </c:pt>
                <c:pt idx="1245">
                  <c:v>24.92</c:v>
                </c:pt>
                <c:pt idx="1246">
                  <c:v>24.94</c:v>
                </c:pt>
                <c:pt idx="1247">
                  <c:v>24.96</c:v>
                </c:pt>
                <c:pt idx="1248">
                  <c:v>24.98</c:v>
                </c:pt>
                <c:pt idx="1249">
                  <c:v>25</c:v>
                </c:pt>
                <c:pt idx="1250">
                  <c:v>25.02</c:v>
                </c:pt>
                <c:pt idx="1251">
                  <c:v>25.04</c:v>
                </c:pt>
                <c:pt idx="1252">
                  <c:v>25.06</c:v>
                </c:pt>
                <c:pt idx="1253">
                  <c:v>25.08</c:v>
                </c:pt>
                <c:pt idx="1254">
                  <c:v>25.1</c:v>
                </c:pt>
                <c:pt idx="1255">
                  <c:v>25.12</c:v>
                </c:pt>
                <c:pt idx="1256">
                  <c:v>25.14</c:v>
                </c:pt>
                <c:pt idx="1257">
                  <c:v>25.16</c:v>
                </c:pt>
                <c:pt idx="1258">
                  <c:v>25.18</c:v>
                </c:pt>
                <c:pt idx="1259">
                  <c:v>25.2</c:v>
                </c:pt>
                <c:pt idx="1260">
                  <c:v>25.22</c:v>
                </c:pt>
                <c:pt idx="1261">
                  <c:v>25.24</c:v>
                </c:pt>
                <c:pt idx="1262">
                  <c:v>25.26</c:v>
                </c:pt>
                <c:pt idx="1263">
                  <c:v>25.28</c:v>
                </c:pt>
                <c:pt idx="1264">
                  <c:v>25.3</c:v>
                </c:pt>
                <c:pt idx="1265">
                  <c:v>25.32</c:v>
                </c:pt>
                <c:pt idx="1266">
                  <c:v>25.34</c:v>
                </c:pt>
                <c:pt idx="1267">
                  <c:v>25.36</c:v>
                </c:pt>
                <c:pt idx="1268">
                  <c:v>25.38</c:v>
                </c:pt>
                <c:pt idx="1269">
                  <c:v>25.4</c:v>
                </c:pt>
                <c:pt idx="1270">
                  <c:v>25.42</c:v>
                </c:pt>
                <c:pt idx="1271">
                  <c:v>25.44</c:v>
                </c:pt>
                <c:pt idx="1272">
                  <c:v>25.46</c:v>
                </c:pt>
                <c:pt idx="1273">
                  <c:v>25.48</c:v>
                </c:pt>
                <c:pt idx="1274">
                  <c:v>25.5</c:v>
                </c:pt>
                <c:pt idx="1275">
                  <c:v>25.52</c:v>
                </c:pt>
                <c:pt idx="1276">
                  <c:v>25.54</c:v>
                </c:pt>
                <c:pt idx="1277">
                  <c:v>25.56</c:v>
                </c:pt>
                <c:pt idx="1278">
                  <c:v>25.58</c:v>
                </c:pt>
                <c:pt idx="1279">
                  <c:v>25.6</c:v>
                </c:pt>
                <c:pt idx="1280">
                  <c:v>25.62</c:v>
                </c:pt>
                <c:pt idx="1281">
                  <c:v>25.64</c:v>
                </c:pt>
                <c:pt idx="1282">
                  <c:v>25.66</c:v>
                </c:pt>
                <c:pt idx="1283">
                  <c:v>25.68</c:v>
                </c:pt>
                <c:pt idx="1284">
                  <c:v>25.7</c:v>
                </c:pt>
                <c:pt idx="1285">
                  <c:v>25.72</c:v>
                </c:pt>
                <c:pt idx="1286">
                  <c:v>25.74</c:v>
                </c:pt>
                <c:pt idx="1287">
                  <c:v>25.76</c:v>
                </c:pt>
                <c:pt idx="1288">
                  <c:v>25.78</c:v>
                </c:pt>
                <c:pt idx="1289">
                  <c:v>25.8</c:v>
                </c:pt>
                <c:pt idx="1290">
                  <c:v>25.82</c:v>
                </c:pt>
                <c:pt idx="1291">
                  <c:v>25.84</c:v>
                </c:pt>
                <c:pt idx="1292">
                  <c:v>25.86</c:v>
                </c:pt>
                <c:pt idx="1293">
                  <c:v>25.88</c:v>
                </c:pt>
                <c:pt idx="1294">
                  <c:v>25.9</c:v>
                </c:pt>
                <c:pt idx="1295">
                  <c:v>25.92</c:v>
                </c:pt>
                <c:pt idx="1296">
                  <c:v>25.94</c:v>
                </c:pt>
                <c:pt idx="1297">
                  <c:v>25.96</c:v>
                </c:pt>
                <c:pt idx="1298">
                  <c:v>25.98</c:v>
                </c:pt>
                <c:pt idx="1299">
                  <c:v>26</c:v>
                </c:pt>
                <c:pt idx="1300">
                  <c:v>26.02</c:v>
                </c:pt>
                <c:pt idx="1301">
                  <c:v>26.04</c:v>
                </c:pt>
                <c:pt idx="1302">
                  <c:v>26.06</c:v>
                </c:pt>
                <c:pt idx="1303">
                  <c:v>26.08</c:v>
                </c:pt>
                <c:pt idx="1304">
                  <c:v>26.1</c:v>
                </c:pt>
                <c:pt idx="1305">
                  <c:v>26.12</c:v>
                </c:pt>
                <c:pt idx="1306">
                  <c:v>26.14</c:v>
                </c:pt>
                <c:pt idx="1307">
                  <c:v>26.16</c:v>
                </c:pt>
                <c:pt idx="1308">
                  <c:v>26.18</c:v>
                </c:pt>
                <c:pt idx="1309">
                  <c:v>26.2</c:v>
                </c:pt>
                <c:pt idx="1310">
                  <c:v>26.22</c:v>
                </c:pt>
                <c:pt idx="1311">
                  <c:v>26.24</c:v>
                </c:pt>
                <c:pt idx="1312">
                  <c:v>26.26</c:v>
                </c:pt>
                <c:pt idx="1313">
                  <c:v>26.28</c:v>
                </c:pt>
                <c:pt idx="1314">
                  <c:v>26.3</c:v>
                </c:pt>
                <c:pt idx="1315">
                  <c:v>26.32</c:v>
                </c:pt>
                <c:pt idx="1316">
                  <c:v>26.34</c:v>
                </c:pt>
                <c:pt idx="1317">
                  <c:v>26.36</c:v>
                </c:pt>
                <c:pt idx="1318">
                  <c:v>26.38</c:v>
                </c:pt>
                <c:pt idx="1319">
                  <c:v>26.4</c:v>
                </c:pt>
                <c:pt idx="1320">
                  <c:v>26.42</c:v>
                </c:pt>
                <c:pt idx="1321">
                  <c:v>26.44</c:v>
                </c:pt>
                <c:pt idx="1322">
                  <c:v>26.46</c:v>
                </c:pt>
                <c:pt idx="1323">
                  <c:v>26.48</c:v>
                </c:pt>
                <c:pt idx="1324">
                  <c:v>26.5</c:v>
                </c:pt>
                <c:pt idx="1325">
                  <c:v>26.52</c:v>
                </c:pt>
                <c:pt idx="1326">
                  <c:v>26.54</c:v>
                </c:pt>
                <c:pt idx="1327">
                  <c:v>26.56</c:v>
                </c:pt>
                <c:pt idx="1328">
                  <c:v>26.58</c:v>
                </c:pt>
                <c:pt idx="1329">
                  <c:v>26.6</c:v>
                </c:pt>
                <c:pt idx="1330">
                  <c:v>26.62</c:v>
                </c:pt>
                <c:pt idx="1331">
                  <c:v>26.64</c:v>
                </c:pt>
                <c:pt idx="1332">
                  <c:v>26.66</c:v>
                </c:pt>
                <c:pt idx="1333">
                  <c:v>26.68</c:v>
                </c:pt>
                <c:pt idx="1334">
                  <c:v>26.7</c:v>
                </c:pt>
                <c:pt idx="1335">
                  <c:v>26.72</c:v>
                </c:pt>
                <c:pt idx="1336">
                  <c:v>26.74</c:v>
                </c:pt>
                <c:pt idx="1337">
                  <c:v>26.76</c:v>
                </c:pt>
                <c:pt idx="1338">
                  <c:v>26.78</c:v>
                </c:pt>
                <c:pt idx="1339">
                  <c:v>26.8</c:v>
                </c:pt>
                <c:pt idx="1340">
                  <c:v>26.82</c:v>
                </c:pt>
                <c:pt idx="1341">
                  <c:v>26.84</c:v>
                </c:pt>
                <c:pt idx="1342">
                  <c:v>26.86</c:v>
                </c:pt>
                <c:pt idx="1343">
                  <c:v>26.88</c:v>
                </c:pt>
                <c:pt idx="1344">
                  <c:v>26.9</c:v>
                </c:pt>
                <c:pt idx="1345">
                  <c:v>26.92</c:v>
                </c:pt>
                <c:pt idx="1346">
                  <c:v>26.94</c:v>
                </c:pt>
                <c:pt idx="1347">
                  <c:v>26.96</c:v>
                </c:pt>
                <c:pt idx="1348">
                  <c:v>26.98</c:v>
                </c:pt>
                <c:pt idx="1349">
                  <c:v>27</c:v>
                </c:pt>
                <c:pt idx="1350">
                  <c:v>27.02</c:v>
                </c:pt>
                <c:pt idx="1351">
                  <c:v>27.04</c:v>
                </c:pt>
                <c:pt idx="1352">
                  <c:v>27.06</c:v>
                </c:pt>
                <c:pt idx="1353">
                  <c:v>27.08</c:v>
                </c:pt>
                <c:pt idx="1354">
                  <c:v>27.1</c:v>
                </c:pt>
                <c:pt idx="1355">
                  <c:v>27.12</c:v>
                </c:pt>
                <c:pt idx="1356">
                  <c:v>27.14</c:v>
                </c:pt>
                <c:pt idx="1357">
                  <c:v>27.16</c:v>
                </c:pt>
                <c:pt idx="1358">
                  <c:v>27.18</c:v>
                </c:pt>
                <c:pt idx="1359">
                  <c:v>27.2</c:v>
                </c:pt>
                <c:pt idx="1360">
                  <c:v>27.22</c:v>
                </c:pt>
                <c:pt idx="1361">
                  <c:v>27.24</c:v>
                </c:pt>
                <c:pt idx="1362">
                  <c:v>27.26</c:v>
                </c:pt>
                <c:pt idx="1363">
                  <c:v>27.28</c:v>
                </c:pt>
                <c:pt idx="1364">
                  <c:v>27.3</c:v>
                </c:pt>
                <c:pt idx="1365">
                  <c:v>27.32</c:v>
                </c:pt>
                <c:pt idx="1366">
                  <c:v>27.34</c:v>
                </c:pt>
                <c:pt idx="1367">
                  <c:v>27.36</c:v>
                </c:pt>
                <c:pt idx="1368">
                  <c:v>27.38</c:v>
                </c:pt>
                <c:pt idx="1369">
                  <c:v>27.4</c:v>
                </c:pt>
                <c:pt idx="1370">
                  <c:v>27.42</c:v>
                </c:pt>
                <c:pt idx="1371">
                  <c:v>27.44</c:v>
                </c:pt>
                <c:pt idx="1372">
                  <c:v>27.46</c:v>
                </c:pt>
                <c:pt idx="1373">
                  <c:v>27.48</c:v>
                </c:pt>
                <c:pt idx="1374">
                  <c:v>27.5</c:v>
                </c:pt>
                <c:pt idx="1375">
                  <c:v>27.52</c:v>
                </c:pt>
                <c:pt idx="1376">
                  <c:v>27.54</c:v>
                </c:pt>
                <c:pt idx="1377">
                  <c:v>27.56</c:v>
                </c:pt>
                <c:pt idx="1378">
                  <c:v>27.58</c:v>
                </c:pt>
                <c:pt idx="1379">
                  <c:v>27.6</c:v>
                </c:pt>
                <c:pt idx="1380">
                  <c:v>27.62</c:v>
                </c:pt>
                <c:pt idx="1381">
                  <c:v>27.64</c:v>
                </c:pt>
                <c:pt idx="1382">
                  <c:v>27.66</c:v>
                </c:pt>
                <c:pt idx="1383">
                  <c:v>27.68</c:v>
                </c:pt>
                <c:pt idx="1384">
                  <c:v>27.7</c:v>
                </c:pt>
                <c:pt idx="1385">
                  <c:v>27.72</c:v>
                </c:pt>
                <c:pt idx="1386">
                  <c:v>27.74</c:v>
                </c:pt>
                <c:pt idx="1387">
                  <c:v>27.76</c:v>
                </c:pt>
                <c:pt idx="1388">
                  <c:v>27.78</c:v>
                </c:pt>
                <c:pt idx="1389">
                  <c:v>27.8</c:v>
                </c:pt>
                <c:pt idx="1390">
                  <c:v>27.82</c:v>
                </c:pt>
                <c:pt idx="1391">
                  <c:v>27.84</c:v>
                </c:pt>
                <c:pt idx="1392">
                  <c:v>27.86</c:v>
                </c:pt>
                <c:pt idx="1393">
                  <c:v>27.88</c:v>
                </c:pt>
                <c:pt idx="1394">
                  <c:v>27.9</c:v>
                </c:pt>
                <c:pt idx="1395">
                  <c:v>27.92</c:v>
                </c:pt>
                <c:pt idx="1396">
                  <c:v>27.94</c:v>
                </c:pt>
                <c:pt idx="1397">
                  <c:v>27.96</c:v>
                </c:pt>
                <c:pt idx="1398">
                  <c:v>27.98</c:v>
                </c:pt>
                <c:pt idx="1399">
                  <c:v>28</c:v>
                </c:pt>
                <c:pt idx="1400">
                  <c:v>28.02</c:v>
                </c:pt>
                <c:pt idx="1401">
                  <c:v>28.04</c:v>
                </c:pt>
                <c:pt idx="1402">
                  <c:v>28.06</c:v>
                </c:pt>
                <c:pt idx="1403">
                  <c:v>28.08</c:v>
                </c:pt>
                <c:pt idx="1404">
                  <c:v>28.1</c:v>
                </c:pt>
                <c:pt idx="1405">
                  <c:v>28.12</c:v>
                </c:pt>
                <c:pt idx="1406">
                  <c:v>28.14</c:v>
                </c:pt>
                <c:pt idx="1407">
                  <c:v>28.16</c:v>
                </c:pt>
                <c:pt idx="1408">
                  <c:v>28.18</c:v>
                </c:pt>
                <c:pt idx="1409">
                  <c:v>28.2</c:v>
                </c:pt>
                <c:pt idx="1410">
                  <c:v>28.22</c:v>
                </c:pt>
                <c:pt idx="1411">
                  <c:v>28.24</c:v>
                </c:pt>
                <c:pt idx="1412">
                  <c:v>28.26</c:v>
                </c:pt>
                <c:pt idx="1413">
                  <c:v>28.28</c:v>
                </c:pt>
                <c:pt idx="1414">
                  <c:v>28.3</c:v>
                </c:pt>
                <c:pt idx="1415">
                  <c:v>28.32</c:v>
                </c:pt>
                <c:pt idx="1416">
                  <c:v>28.34</c:v>
                </c:pt>
                <c:pt idx="1417">
                  <c:v>28.36</c:v>
                </c:pt>
                <c:pt idx="1418">
                  <c:v>28.38</c:v>
                </c:pt>
                <c:pt idx="1419">
                  <c:v>28.4</c:v>
                </c:pt>
                <c:pt idx="1420">
                  <c:v>28.42</c:v>
                </c:pt>
                <c:pt idx="1421">
                  <c:v>28.44</c:v>
                </c:pt>
                <c:pt idx="1422">
                  <c:v>28.46</c:v>
                </c:pt>
                <c:pt idx="1423">
                  <c:v>28.48</c:v>
                </c:pt>
                <c:pt idx="1424">
                  <c:v>28.5</c:v>
                </c:pt>
                <c:pt idx="1425">
                  <c:v>28.52</c:v>
                </c:pt>
                <c:pt idx="1426">
                  <c:v>28.54</c:v>
                </c:pt>
                <c:pt idx="1427">
                  <c:v>28.56</c:v>
                </c:pt>
                <c:pt idx="1428">
                  <c:v>28.58</c:v>
                </c:pt>
                <c:pt idx="1429">
                  <c:v>28.6</c:v>
                </c:pt>
                <c:pt idx="1430">
                  <c:v>28.62</c:v>
                </c:pt>
                <c:pt idx="1431">
                  <c:v>28.64</c:v>
                </c:pt>
                <c:pt idx="1432">
                  <c:v>28.66</c:v>
                </c:pt>
                <c:pt idx="1433">
                  <c:v>28.68</c:v>
                </c:pt>
                <c:pt idx="1434">
                  <c:v>28.7</c:v>
                </c:pt>
                <c:pt idx="1435">
                  <c:v>28.72</c:v>
                </c:pt>
                <c:pt idx="1436">
                  <c:v>28.74</c:v>
                </c:pt>
                <c:pt idx="1437">
                  <c:v>28.76</c:v>
                </c:pt>
                <c:pt idx="1438">
                  <c:v>28.78</c:v>
                </c:pt>
                <c:pt idx="1439">
                  <c:v>28.8</c:v>
                </c:pt>
                <c:pt idx="1440">
                  <c:v>28.82</c:v>
                </c:pt>
                <c:pt idx="1441">
                  <c:v>28.84</c:v>
                </c:pt>
                <c:pt idx="1442">
                  <c:v>28.86</c:v>
                </c:pt>
                <c:pt idx="1443">
                  <c:v>28.88</c:v>
                </c:pt>
                <c:pt idx="1444">
                  <c:v>28.9</c:v>
                </c:pt>
                <c:pt idx="1445">
                  <c:v>28.92</c:v>
                </c:pt>
                <c:pt idx="1446">
                  <c:v>28.94</c:v>
                </c:pt>
                <c:pt idx="1447">
                  <c:v>28.96</c:v>
                </c:pt>
                <c:pt idx="1448">
                  <c:v>28.98</c:v>
                </c:pt>
                <c:pt idx="1449">
                  <c:v>29</c:v>
                </c:pt>
                <c:pt idx="1450">
                  <c:v>29.02</c:v>
                </c:pt>
                <c:pt idx="1451">
                  <c:v>29.04</c:v>
                </c:pt>
                <c:pt idx="1452">
                  <c:v>29.06</c:v>
                </c:pt>
                <c:pt idx="1453">
                  <c:v>29.08</c:v>
                </c:pt>
                <c:pt idx="1454">
                  <c:v>29.1</c:v>
                </c:pt>
                <c:pt idx="1455">
                  <c:v>29.12</c:v>
                </c:pt>
                <c:pt idx="1456">
                  <c:v>29.14</c:v>
                </c:pt>
                <c:pt idx="1457">
                  <c:v>29.16</c:v>
                </c:pt>
                <c:pt idx="1458">
                  <c:v>29.18</c:v>
                </c:pt>
                <c:pt idx="1459">
                  <c:v>29.2</c:v>
                </c:pt>
                <c:pt idx="1460">
                  <c:v>29.22</c:v>
                </c:pt>
                <c:pt idx="1461">
                  <c:v>29.24</c:v>
                </c:pt>
                <c:pt idx="1462">
                  <c:v>29.26</c:v>
                </c:pt>
                <c:pt idx="1463">
                  <c:v>29.28</c:v>
                </c:pt>
                <c:pt idx="1464">
                  <c:v>29.3</c:v>
                </c:pt>
                <c:pt idx="1465">
                  <c:v>29.32</c:v>
                </c:pt>
                <c:pt idx="1466">
                  <c:v>29.34</c:v>
                </c:pt>
                <c:pt idx="1467">
                  <c:v>29.36</c:v>
                </c:pt>
                <c:pt idx="1468">
                  <c:v>29.38</c:v>
                </c:pt>
                <c:pt idx="1469">
                  <c:v>29.4</c:v>
                </c:pt>
                <c:pt idx="1470">
                  <c:v>29.42</c:v>
                </c:pt>
                <c:pt idx="1471">
                  <c:v>29.44</c:v>
                </c:pt>
                <c:pt idx="1472">
                  <c:v>29.46</c:v>
                </c:pt>
                <c:pt idx="1473">
                  <c:v>29.48</c:v>
                </c:pt>
                <c:pt idx="1474">
                  <c:v>29.5</c:v>
                </c:pt>
                <c:pt idx="1475">
                  <c:v>29.52</c:v>
                </c:pt>
                <c:pt idx="1476">
                  <c:v>29.54</c:v>
                </c:pt>
                <c:pt idx="1477">
                  <c:v>29.56</c:v>
                </c:pt>
                <c:pt idx="1478">
                  <c:v>29.58</c:v>
                </c:pt>
                <c:pt idx="1479">
                  <c:v>29.6</c:v>
                </c:pt>
                <c:pt idx="1480">
                  <c:v>29.62</c:v>
                </c:pt>
                <c:pt idx="1481">
                  <c:v>29.64</c:v>
                </c:pt>
                <c:pt idx="1482">
                  <c:v>29.66</c:v>
                </c:pt>
                <c:pt idx="1483">
                  <c:v>29.68</c:v>
                </c:pt>
                <c:pt idx="1484">
                  <c:v>29.7</c:v>
                </c:pt>
                <c:pt idx="1485">
                  <c:v>29.72</c:v>
                </c:pt>
                <c:pt idx="1486">
                  <c:v>29.74</c:v>
                </c:pt>
                <c:pt idx="1487">
                  <c:v>29.76</c:v>
                </c:pt>
                <c:pt idx="1488">
                  <c:v>29.78</c:v>
                </c:pt>
                <c:pt idx="1489">
                  <c:v>29.8</c:v>
                </c:pt>
                <c:pt idx="1490">
                  <c:v>29.82</c:v>
                </c:pt>
                <c:pt idx="1491">
                  <c:v>29.84</c:v>
                </c:pt>
                <c:pt idx="1492">
                  <c:v>29.86</c:v>
                </c:pt>
                <c:pt idx="1493">
                  <c:v>29.88</c:v>
                </c:pt>
                <c:pt idx="1494">
                  <c:v>29.9</c:v>
                </c:pt>
                <c:pt idx="1495">
                  <c:v>29.92</c:v>
                </c:pt>
                <c:pt idx="1496">
                  <c:v>29.94</c:v>
                </c:pt>
                <c:pt idx="1497">
                  <c:v>29.96</c:v>
                </c:pt>
                <c:pt idx="1498">
                  <c:v>29.98</c:v>
                </c:pt>
                <c:pt idx="1499">
                  <c:v>30</c:v>
                </c:pt>
                <c:pt idx="1500">
                  <c:v>30.02</c:v>
                </c:pt>
                <c:pt idx="1501">
                  <c:v>30.04</c:v>
                </c:pt>
                <c:pt idx="1502">
                  <c:v>30.06</c:v>
                </c:pt>
                <c:pt idx="1503">
                  <c:v>30.08</c:v>
                </c:pt>
                <c:pt idx="1504">
                  <c:v>30.1</c:v>
                </c:pt>
                <c:pt idx="1505">
                  <c:v>30.12</c:v>
                </c:pt>
                <c:pt idx="1506">
                  <c:v>30.14</c:v>
                </c:pt>
                <c:pt idx="1507">
                  <c:v>30.16</c:v>
                </c:pt>
                <c:pt idx="1508">
                  <c:v>30.18</c:v>
                </c:pt>
                <c:pt idx="1509">
                  <c:v>30.2</c:v>
                </c:pt>
                <c:pt idx="1510">
                  <c:v>30.22</c:v>
                </c:pt>
                <c:pt idx="1511">
                  <c:v>30.24</c:v>
                </c:pt>
                <c:pt idx="1512">
                  <c:v>30.26</c:v>
                </c:pt>
                <c:pt idx="1513">
                  <c:v>30.28</c:v>
                </c:pt>
                <c:pt idx="1514">
                  <c:v>30.3</c:v>
                </c:pt>
                <c:pt idx="1515">
                  <c:v>30.32</c:v>
                </c:pt>
                <c:pt idx="1516">
                  <c:v>30.34</c:v>
                </c:pt>
                <c:pt idx="1517">
                  <c:v>30.36</c:v>
                </c:pt>
                <c:pt idx="1518">
                  <c:v>30.38</c:v>
                </c:pt>
                <c:pt idx="1519">
                  <c:v>30.4</c:v>
                </c:pt>
                <c:pt idx="1520">
                  <c:v>30.42</c:v>
                </c:pt>
                <c:pt idx="1521">
                  <c:v>30.44</c:v>
                </c:pt>
                <c:pt idx="1522">
                  <c:v>30.46</c:v>
                </c:pt>
                <c:pt idx="1523">
                  <c:v>30.48</c:v>
                </c:pt>
                <c:pt idx="1524">
                  <c:v>30.5</c:v>
                </c:pt>
                <c:pt idx="1525">
                  <c:v>30.52</c:v>
                </c:pt>
                <c:pt idx="1526">
                  <c:v>30.54</c:v>
                </c:pt>
                <c:pt idx="1527">
                  <c:v>30.56</c:v>
                </c:pt>
                <c:pt idx="1528">
                  <c:v>30.58</c:v>
                </c:pt>
                <c:pt idx="1529">
                  <c:v>30.6</c:v>
                </c:pt>
                <c:pt idx="1530">
                  <c:v>30.62</c:v>
                </c:pt>
                <c:pt idx="1531">
                  <c:v>30.64</c:v>
                </c:pt>
                <c:pt idx="1532">
                  <c:v>30.66</c:v>
                </c:pt>
                <c:pt idx="1533">
                  <c:v>30.68</c:v>
                </c:pt>
                <c:pt idx="1534">
                  <c:v>30.7</c:v>
                </c:pt>
                <c:pt idx="1535">
                  <c:v>30.72</c:v>
                </c:pt>
                <c:pt idx="1536">
                  <c:v>30.74</c:v>
                </c:pt>
                <c:pt idx="1537">
                  <c:v>30.76</c:v>
                </c:pt>
                <c:pt idx="1538">
                  <c:v>30.78</c:v>
                </c:pt>
                <c:pt idx="1539">
                  <c:v>30.8</c:v>
                </c:pt>
                <c:pt idx="1540">
                  <c:v>30.82</c:v>
                </c:pt>
                <c:pt idx="1541">
                  <c:v>30.84</c:v>
                </c:pt>
                <c:pt idx="1542">
                  <c:v>30.86</c:v>
                </c:pt>
                <c:pt idx="1543">
                  <c:v>30.88</c:v>
                </c:pt>
                <c:pt idx="1544">
                  <c:v>30.9</c:v>
                </c:pt>
                <c:pt idx="1545">
                  <c:v>30.92</c:v>
                </c:pt>
                <c:pt idx="1546">
                  <c:v>30.94</c:v>
                </c:pt>
                <c:pt idx="1547">
                  <c:v>30.96</c:v>
                </c:pt>
                <c:pt idx="1548">
                  <c:v>30.98</c:v>
                </c:pt>
                <c:pt idx="1549">
                  <c:v>31</c:v>
                </c:pt>
                <c:pt idx="1550">
                  <c:v>31.02</c:v>
                </c:pt>
                <c:pt idx="1551">
                  <c:v>31.04</c:v>
                </c:pt>
                <c:pt idx="1552">
                  <c:v>31.06</c:v>
                </c:pt>
                <c:pt idx="1553">
                  <c:v>31.08</c:v>
                </c:pt>
                <c:pt idx="1554">
                  <c:v>31.1</c:v>
                </c:pt>
                <c:pt idx="1555">
                  <c:v>31.12</c:v>
                </c:pt>
                <c:pt idx="1556">
                  <c:v>31.14</c:v>
                </c:pt>
                <c:pt idx="1557">
                  <c:v>31.16</c:v>
                </c:pt>
                <c:pt idx="1558">
                  <c:v>31.18</c:v>
                </c:pt>
                <c:pt idx="1559">
                  <c:v>31.2</c:v>
                </c:pt>
                <c:pt idx="1560">
                  <c:v>31.22</c:v>
                </c:pt>
                <c:pt idx="1561">
                  <c:v>31.24</c:v>
                </c:pt>
                <c:pt idx="1562">
                  <c:v>31.26</c:v>
                </c:pt>
                <c:pt idx="1563">
                  <c:v>31.28</c:v>
                </c:pt>
                <c:pt idx="1564">
                  <c:v>31.3</c:v>
                </c:pt>
                <c:pt idx="1565">
                  <c:v>31.32</c:v>
                </c:pt>
                <c:pt idx="1566">
                  <c:v>31.34</c:v>
                </c:pt>
                <c:pt idx="1567">
                  <c:v>31.36</c:v>
                </c:pt>
                <c:pt idx="1568">
                  <c:v>31.38</c:v>
                </c:pt>
                <c:pt idx="1569">
                  <c:v>31.4</c:v>
                </c:pt>
                <c:pt idx="1570">
                  <c:v>31.42</c:v>
                </c:pt>
                <c:pt idx="1571">
                  <c:v>31.44</c:v>
                </c:pt>
                <c:pt idx="1572">
                  <c:v>31.46</c:v>
                </c:pt>
                <c:pt idx="1573">
                  <c:v>31.48</c:v>
                </c:pt>
                <c:pt idx="1574">
                  <c:v>31.5</c:v>
                </c:pt>
                <c:pt idx="1575">
                  <c:v>31.52</c:v>
                </c:pt>
                <c:pt idx="1576">
                  <c:v>31.54</c:v>
                </c:pt>
                <c:pt idx="1577">
                  <c:v>31.56</c:v>
                </c:pt>
                <c:pt idx="1578">
                  <c:v>31.58</c:v>
                </c:pt>
                <c:pt idx="1579">
                  <c:v>31.6</c:v>
                </c:pt>
                <c:pt idx="1580">
                  <c:v>31.62</c:v>
                </c:pt>
                <c:pt idx="1581">
                  <c:v>31.64</c:v>
                </c:pt>
                <c:pt idx="1582">
                  <c:v>31.66</c:v>
                </c:pt>
                <c:pt idx="1583">
                  <c:v>31.68</c:v>
                </c:pt>
                <c:pt idx="1584">
                  <c:v>31.7</c:v>
                </c:pt>
                <c:pt idx="1585">
                  <c:v>31.72</c:v>
                </c:pt>
                <c:pt idx="1586">
                  <c:v>31.74</c:v>
                </c:pt>
                <c:pt idx="1587">
                  <c:v>31.76</c:v>
                </c:pt>
                <c:pt idx="1588">
                  <c:v>31.78</c:v>
                </c:pt>
                <c:pt idx="1589">
                  <c:v>31.8</c:v>
                </c:pt>
                <c:pt idx="1590">
                  <c:v>31.82</c:v>
                </c:pt>
                <c:pt idx="1591">
                  <c:v>31.84</c:v>
                </c:pt>
                <c:pt idx="1592">
                  <c:v>31.86</c:v>
                </c:pt>
                <c:pt idx="1593">
                  <c:v>31.88</c:v>
                </c:pt>
                <c:pt idx="1594">
                  <c:v>31.9</c:v>
                </c:pt>
                <c:pt idx="1595">
                  <c:v>31.92</c:v>
                </c:pt>
                <c:pt idx="1596">
                  <c:v>31.94</c:v>
                </c:pt>
                <c:pt idx="1597">
                  <c:v>31.96</c:v>
                </c:pt>
                <c:pt idx="1598">
                  <c:v>31.98</c:v>
                </c:pt>
                <c:pt idx="1599">
                  <c:v>32</c:v>
                </c:pt>
                <c:pt idx="1600">
                  <c:v>32.020000000000003</c:v>
                </c:pt>
                <c:pt idx="1601">
                  <c:v>32.04</c:v>
                </c:pt>
                <c:pt idx="1602">
                  <c:v>32.06</c:v>
                </c:pt>
                <c:pt idx="1603">
                  <c:v>32.08</c:v>
                </c:pt>
                <c:pt idx="1604">
                  <c:v>32.1</c:v>
                </c:pt>
                <c:pt idx="1605">
                  <c:v>32.119999999999997</c:v>
                </c:pt>
                <c:pt idx="1606">
                  <c:v>32.14</c:v>
                </c:pt>
                <c:pt idx="1607">
                  <c:v>32.159999999999997</c:v>
                </c:pt>
                <c:pt idx="1608">
                  <c:v>32.18</c:v>
                </c:pt>
                <c:pt idx="1609">
                  <c:v>32.200000000000003</c:v>
                </c:pt>
                <c:pt idx="1610">
                  <c:v>32.22</c:v>
                </c:pt>
                <c:pt idx="1611">
                  <c:v>32.24</c:v>
                </c:pt>
                <c:pt idx="1612">
                  <c:v>32.26</c:v>
                </c:pt>
                <c:pt idx="1613">
                  <c:v>32.28</c:v>
                </c:pt>
                <c:pt idx="1614">
                  <c:v>32.299999999999997</c:v>
                </c:pt>
                <c:pt idx="1615">
                  <c:v>32.32</c:v>
                </c:pt>
                <c:pt idx="1616">
                  <c:v>32.340000000000003</c:v>
                </c:pt>
                <c:pt idx="1617">
                  <c:v>32.36</c:v>
                </c:pt>
                <c:pt idx="1618">
                  <c:v>32.380000000000003</c:v>
                </c:pt>
                <c:pt idx="1619">
                  <c:v>32.4</c:v>
                </c:pt>
                <c:pt idx="1620">
                  <c:v>32.42</c:v>
                </c:pt>
                <c:pt idx="1621">
                  <c:v>32.44</c:v>
                </c:pt>
                <c:pt idx="1622">
                  <c:v>32.46</c:v>
                </c:pt>
                <c:pt idx="1623">
                  <c:v>32.479999999999997</c:v>
                </c:pt>
                <c:pt idx="1624">
                  <c:v>32.5</c:v>
                </c:pt>
                <c:pt idx="1625">
                  <c:v>32.520000000000003</c:v>
                </c:pt>
                <c:pt idx="1626">
                  <c:v>32.54</c:v>
                </c:pt>
                <c:pt idx="1627">
                  <c:v>32.56</c:v>
                </c:pt>
                <c:pt idx="1628">
                  <c:v>32.58</c:v>
                </c:pt>
                <c:pt idx="1629">
                  <c:v>32.6</c:v>
                </c:pt>
                <c:pt idx="1630">
                  <c:v>32.619999999999997</c:v>
                </c:pt>
                <c:pt idx="1631">
                  <c:v>32.64</c:v>
                </c:pt>
                <c:pt idx="1632">
                  <c:v>32.659999999999997</c:v>
                </c:pt>
                <c:pt idx="1633">
                  <c:v>32.68</c:v>
                </c:pt>
                <c:pt idx="1634">
                  <c:v>32.700000000000003</c:v>
                </c:pt>
                <c:pt idx="1635">
                  <c:v>32.72</c:v>
                </c:pt>
                <c:pt idx="1636">
                  <c:v>32.74</c:v>
                </c:pt>
                <c:pt idx="1637">
                  <c:v>32.76</c:v>
                </c:pt>
                <c:pt idx="1638">
                  <c:v>32.78</c:v>
                </c:pt>
                <c:pt idx="1639">
                  <c:v>32.799999999999997</c:v>
                </c:pt>
                <c:pt idx="1640">
                  <c:v>32.82</c:v>
                </c:pt>
                <c:pt idx="1641">
                  <c:v>32.840000000000003</c:v>
                </c:pt>
                <c:pt idx="1642">
                  <c:v>32.86</c:v>
                </c:pt>
                <c:pt idx="1643">
                  <c:v>32.880000000000003</c:v>
                </c:pt>
                <c:pt idx="1644">
                  <c:v>32.9</c:v>
                </c:pt>
                <c:pt idx="1645">
                  <c:v>32.92</c:v>
                </c:pt>
                <c:pt idx="1646">
                  <c:v>32.94</c:v>
                </c:pt>
                <c:pt idx="1647">
                  <c:v>32.96</c:v>
                </c:pt>
                <c:pt idx="1648">
                  <c:v>32.979999999999997</c:v>
                </c:pt>
                <c:pt idx="1649">
                  <c:v>33</c:v>
                </c:pt>
                <c:pt idx="1650">
                  <c:v>33.020000000000003</c:v>
                </c:pt>
                <c:pt idx="1651">
                  <c:v>33.04</c:v>
                </c:pt>
                <c:pt idx="1652">
                  <c:v>33.06</c:v>
                </c:pt>
                <c:pt idx="1653">
                  <c:v>33.08</c:v>
                </c:pt>
                <c:pt idx="1654">
                  <c:v>33.1</c:v>
                </c:pt>
                <c:pt idx="1655">
                  <c:v>33.119999999999997</c:v>
                </c:pt>
                <c:pt idx="1656">
                  <c:v>33.14</c:v>
                </c:pt>
                <c:pt idx="1657">
                  <c:v>33.159999999999997</c:v>
                </c:pt>
                <c:pt idx="1658">
                  <c:v>33.18</c:v>
                </c:pt>
                <c:pt idx="1659">
                  <c:v>33.200000000000003</c:v>
                </c:pt>
                <c:pt idx="1660">
                  <c:v>33.22</c:v>
                </c:pt>
                <c:pt idx="1661">
                  <c:v>33.24</c:v>
                </c:pt>
                <c:pt idx="1662">
                  <c:v>33.26</c:v>
                </c:pt>
                <c:pt idx="1663">
                  <c:v>33.28</c:v>
                </c:pt>
                <c:pt idx="1664">
                  <c:v>33.299999999999997</c:v>
                </c:pt>
                <c:pt idx="1665">
                  <c:v>33.32</c:v>
                </c:pt>
                <c:pt idx="1666">
                  <c:v>33.340000000000003</c:v>
                </c:pt>
                <c:pt idx="1667">
                  <c:v>33.36</c:v>
                </c:pt>
                <c:pt idx="1668">
                  <c:v>33.380000000000003</c:v>
                </c:pt>
                <c:pt idx="1669">
                  <c:v>33.4</c:v>
                </c:pt>
                <c:pt idx="1670">
                  <c:v>33.42</c:v>
                </c:pt>
                <c:pt idx="1671">
                  <c:v>33.44</c:v>
                </c:pt>
                <c:pt idx="1672">
                  <c:v>33.46</c:v>
                </c:pt>
                <c:pt idx="1673">
                  <c:v>33.479999999999997</c:v>
                </c:pt>
                <c:pt idx="1674">
                  <c:v>33.5</c:v>
                </c:pt>
                <c:pt idx="1675">
                  <c:v>33.520000000000003</c:v>
                </c:pt>
                <c:pt idx="1676">
                  <c:v>33.54</c:v>
                </c:pt>
                <c:pt idx="1677">
                  <c:v>33.56</c:v>
                </c:pt>
                <c:pt idx="1678">
                  <c:v>33.58</c:v>
                </c:pt>
                <c:pt idx="1679">
                  <c:v>33.6</c:v>
                </c:pt>
                <c:pt idx="1680">
                  <c:v>33.619999999999997</c:v>
                </c:pt>
                <c:pt idx="1681">
                  <c:v>33.64</c:v>
                </c:pt>
                <c:pt idx="1682">
                  <c:v>33.659999999999997</c:v>
                </c:pt>
                <c:pt idx="1683">
                  <c:v>33.68</c:v>
                </c:pt>
                <c:pt idx="1684">
                  <c:v>33.700000000000003</c:v>
                </c:pt>
                <c:pt idx="1685">
                  <c:v>33.72</c:v>
                </c:pt>
                <c:pt idx="1686">
                  <c:v>33.74</c:v>
                </c:pt>
                <c:pt idx="1687">
                  <c:v>33.76</c:v>
                </c:pt>
                <c:pt idx="1688">
                  <c:v>33.78</c:v>
                </c:pt>
                <c:pt idx="1689">
                  <c:v>33.799999999999997</c:v>
                </c:pt>
                <c:pt idx="1690">
                  <c:v>33.82</c:v>
                </c:pt>
                <c:pt idx="1691">
                  <c:v>33.840000000000003</c:v>
                </c:pt>
                <c:pt idx="1692">
                  <c:v>33.86</c:v>
                </c:pt>
                <c:pt idx="1693">
                  <c:v>33.880000000000003</c:v>
                </c:pt>
                <c:pt idx="1694">
                  <c:v>33.9</c:v>
                </c:pt>
                <c:pt idx="1695">
                  <c:v>33.92</c:v>
                </c:pt>
                <c:pt idx="1696">
                  <c:v>33.94</c:v>
                </c:pt>
                <c:pt idx="1697">
                  <c:v>33.96</c:v>
                </c:pt>
                <c:pt idx="1698">
                  <c:v>33.979999999999997</c:v>
                </c:pt>
                <c:pt idx="1699">
                  <c:v>34</c:v>
                </c:pt>
                <c:pt idx="1700">
                  <c:v>34.020000000000003</c:v>
                </c:pt>
                <c:pt idx="1701">
                  <c:v>34.04</c:v>
                </c:pt>
                <c:pt idx="1702">
                  <c:v>34.06</c:v>
                </c:pt>
                <c:pt idx="1703">
                  <c:v>34.08</c:v>
                </c:pt>
                <c:pt idx="1704">
                  <c:v>34.1</c:v>
                </c:pt>
                <c:pt idx="1705">
                  <c:v>34.119999999999997</c:v>
                </c:pt>
                <c:pt idx="1706">
                  <c:v>34.14</c:v>
                </c:pt>
                <c:pt idx="1707">
                  <c:v>34.159999999999997</c:v>
                </c:pt>
                <c:pt idx="1708">
                  <c:v>34.18</c:v>
                </c:pt>
                <c:pt idx="1709">
                  <c:v>34.200000000000003</c:v>
                </c:pt>
                <c:pt idx="1710">
                  <c:v>34.22</c:v>
                </c:pt>
                <c:pt idx="1711">
                  <c:v>34.24</c:v>
                </c:pt>
                <c:pt idx="1712">
                  <c:v>34.26</c:v>
                </c:pt>
                <c:pt idx="1713">
                  <c:v>34.28</c:v>
                </c:pt>
                <c:pt idx="1714">
                  <c:v>34.299999999999997</c:v>
                </c:pt>
                <c:pt idx="1715">
                  <c:v>34.32</c:v>
                </c:pt>
                <c:pt idx="1716">
                  <c:v>34.340000000000003</c:v>
                </c:pt>
                <c:pt idx="1717">
                  <c:v>34.36</c:v>
                </c:pt>
                <c:pt idx="1718">
                  <c:v>34.380000000000003</c:v>
                </c:pt>
                <c:pt idx="1719">
                  <c:v>34.4</c:v>
                </c:pt>
                <c:pt idx="1720">
                  <c:v>34.42</c:v>
                </c:pt>
                <c:pt idx="1721">
                  <c:v>34.44</c:v>
                </c:pt>
                <c:pt idx="1722">
                  <c:v>34.46</c:v>
                </c:pt>
                <c:pt idx="1723">
                  <c:v>34.479999999999997</c:v>
                </c:pt>
                <c:pt idx="1724">
                  <c:v>34.5</c:v>
                </c:pt>
                <c:pt idx="1725">
                  <c:v>34.520000000000003</c:v>
                </c:pt>
                <c:pt idx="1726">
                  <c:v>34.54</c:v>
                </c:pt>
                <c:pt idx="1727">
                  <c:v>34.56</c:v>
                </c:pt>
                <c:pt idx="1728">
                  <c:v>34.58</c:v>
                </c:pt>
                <c:pt idx="1729">
                  <c:v>34.6</c:v>
                </c:pt>
                <c:pt idx="1730">
                  <c:v>34.619999999999997</c:v>
                </c:pt>
                <c:pt idx="1731">
                  <c:v>34.64</c:v>
                </c:pt>
                <c:pt idx="1732">
                  <c:v>34.659999999999997</c:v>
                </c:pt>
                <c:pt idx="1733">
                  <c:v>34.68</c:v>
                </c:pt>
                <c:pt idx="1734">
                  <c:v>34.700000000000003</c:v>
                </c:pt>
                <c:pt idx="1735">
                  <c:v>34.72</c:v>
                </c:pt>
                <c:pt idx="1736">
                  <c:v>34.74</c:v>
                </c:pt>
                <c:pt idx="1737">
                  <c:v>34.76</c:v>
                </c:pt>
                <c:pt idx="1738">
                  <c:v>34.78</c:v>
                </c:pt>
                <c:pt idx="1739">
                  <c:v>34.799999999999997</c:v>
                </c:pt>
                <c:pt idx="1740">
                  <c:v>34.82</c:v>
                </c:pt>
                <c:pt idx="1741">
                  <c:v>34.840000000000003</c:v>
                </c:pt>
                <c:pt idx="1742">
                  <c:v>34.86</c:v>
                </c:pt>
                <c:pt idx="1743">
                  <c:v>34.880000000000003</c:v>
                </c:pt>
                <c:pt idx="1744">
                  <c:v>34.9</c:v>
                </c:pt>
                <c:pt idx="1745">
                  <c:v>34.92</c:v>
                </c:pt>
                <c:pt idx="1746">
                  <c:v>34.94</c:v>
                </c:pt>
                <c:pt idx="1747">
                  <c:v>34.96</c:v>
                </c:pt>
                <c:pt idx="1748">
                  <c:v>34.979999999999997</c:v>
                </c:pt>
                <c:pt idx="1749">
                  <c:v>35</c:v>
                </c:pt>
                <c:pt idx="1750">
                  <c:v>35.020000000000003</c:v>
                </c:pt>
                <c:pt idx="1751">
                  <c:v>35.04</c:v>
                </c:pt>
                <c:pt idx="1752">
                  <c:v>35.06</c:v>
                </c:pt>
                <c:pt idx="1753">
                  <c:v>35.08</c:v>
                </c:pt>
                <c:pt idx="1754">
                  <c:v>35.1</c:v>
                </c:pt>
                <c:pt idx="1755">
                  <c:v>35.119999999999997</c:v>
                </c:pt>
                <c:pt idx="1756">
                  <c:v>35.14</c:v>
                </c:pt>
                <c:pt idx="1757">
                  <c:v>35.159999999999997</c:v>
                </c:pt>
                <c:pt idx="1758">
                  <c:v>35.18</c:v>
                </c:pt>
                <c:pt idx="1759">
                  <c:v>35.200000000000003</c:v>
                </c:pt>
                <c:pt idx="1760">
                  <c:v>35.22</c:v>
                </c:pt>
                <c:pt idx="1761">
                  <c:v>35.24</c:v>
                </c:pt>
                <c:pt idx="1762">
                  <c:v>35.26</c:v>
                </c:pt>
                <c:pt idx="1763">
                  <c:v>35.28</c:v>
                </c:pt>
                <c:pt idx="1764">
                  <c:v>35.299999999999997</c:v>
                </c:pt>
                <c:pt idx="1765">
                  <c:v>35.32</c:v>
                </c:pt>
                <c:pt idx="1766">
                  <c:v>35.340000000000003</c:v>
                </c:pt>
                <c:pt idx="1767">
                  <c:v>35.36</c:v>
                </c:pt>
                <c:pt idx="1768">
                  <c:v>35.380000000000003</c:v>
                </c:pt>
                <c:pt idx="1769">
                  <c:v>35.4</c:v>
                </c:pt>
                <c:pt idx="1770">
                  <c:v>35.42</c:v>
                </c:pt>
                <c:pt idx="1771">
                  <c:v>35.44</c:v>
                </c:pt>
                <c:pt idx="1772">
                  <c:v>35.46</c:v>
                </c:pt>
                <c:pt idx="1773">
                  <c:v>35.479999999999997</c:v>
                </c:pt>
                <c:pt idx="1774">
                  <c:v>35.5</c:v>
                </c:pt>
                <c:pt idx="1775">
                  <c:v>35.520000000000003</c:v>
                </c:pt>
                <c:pt idx="1776">
                  <c:v>35.54</c:v>
                </c:pt>
                <c:pt idx="1777">
                  <c:v>35.56</c:v>
                </c:pt>
                <c:pt idx="1778">
                  <c:v>35.58</c:v>
                </c:pt>
                <c:pt idx="1779">
                  <c:v>35.6</c:v>
                </c:pt>
                <c:pt idx="1780">
                  <c:v>35.619999999999997</c:v>
                </c:pt>
                <c:pt idx="1781">
                  <c:v>35.64</c:v>
                </c:pt>
                <c:pt idx="1782">
                  <c:v>35.659999999999997</c:v>
                </c:pt>
                <c:pt idx="1783">
                  <c:v>35.68</c:v>
                </c:pt>
                <c:pt idx="1784">
                  <c:v>35.700000000000003</c:v>
                </c:pt>
                <c:pt idx="1785">
                  <c:v>35.72</c:v>
                </c:pt>
                <c:pt idx="1786">
                  <c:v>35.74</c:v>
                </c:pt>
                <c:pt idx="1787">
                  <c:v>35.76</c:v>
                </c:pt>
                <c:pt idx="1788">
                  <c:v>35.78</c:v>
                </c:pt>
                <c:pt idx="1789">
                  <c:v>35.799999999999997</c:v>
                </c:pt>
                <c:pt idx="1790">
                  <c:v>35.82</c:v>
                </c:pt>
                <c:pt idx="1791">
                  <c:v>35.840000000000003</c:v>
                </c:pt>
                <c:pt idx="1792">
                  <c:v>35.86</c:v>
                </c:pt>
                <c:pt idx="1793">
                  <c:v>35.880000000000003</c:v>
                </c:pt>
                <c:pt idx="1794">
                  <c:v>35.9</c:v>
                </c:pt>
                <c:pt idx="1795">
                  <c:v>35.92</c:v>
                </c:pt>
                <c:pt idx="1796">
                  <c:v>35.94</c:v>
                </c:pt>
                <c:pt idx="1797">
                  <c:v>35.96</c:v>
                </c:pt>
                <c:pt idx="1798">
                  <c:v>35.979999999999997</c:v>
                </c:pt>
                <c:pt idx="1799">
                  <c:v>36</c:v>
                </c:pt>
                <c:pt idx="1800">
                  <c:v>36.020000000000003</c:v>
                </c:pt>
                <c:pt idx="1801">
                  <c:v>36.04</c:v>
                </c:pt>
                <c:pt idx="1802">
                  <c:v>36.06</c:v>
                </c:pt>
                <c:pt idx="1803">
                  <c:v>36.08</c:v>
                </c:pt>
                <c:pt idx="1804">
                  <c:v>36.1</c:v>
                </c:pt>
                <c:pt idx="1805">
                  <c:v>36.119999999999997</c:v>
                </c:pt>
                <c:pt idx="1806">
                  <c:v>36.14</c:v>
                </c:pt>
                <c:pt idx="1807">
                  <c:v>36.159999999999997</c:v>
                </c:pt>
                <c:pt idx="1808">
                  <c:v>36.18</c:v>
                </c:pt>
                <c:pt idx="1809">
                  <c:v>36.200000000000003</c:v>
                </c:pt>
                <c:pt idx="1810">
                  <c:v>36.22</c:v>
                </c:pt>
                <c:pt idx="1811">
                  <c:v>36.24</c:v>
                </c:pt>
                <c:pt idx="1812">
                  <c:v>36.26</c:v>
                </c:pt>
                <c:pt idx="1813">
                  <c:v>36.28</c:v>
                </c:pt>
                <c:pt idx="1814">
                  <c:v>36.299999999999997</c:v>
                </c:pt>
                <c:pt idx="1815">
                  <c:v>36.32</c:v>
                </c:pt>
                <c:pt idx="1816">
                  <c:v>36.340000000000003</c:v>
                </c:pt>
                <c:pt idx="1817">
                  <c:v>36.36</c:v>
                </c:pt>
                <c:pt idx="1818">
                  <c:v>36.380000000000003</c:v>
                </c:pt>
                <c:pt idx="1819">
                  <c:v>36.4</c:v>
                </c:pt>
                <c:pt idx="1820">
                  <c:v>36.42</c:v>
                </c:pt>
                <c:pt idx="1821">
                  <c:v>36.44</c:v>
                </c:pt>
                <c:pt idx="1822">
                  <c:v>36.46</c:v>
                </c:pt>
                <c:pt idx="1823">
                  <c:v>36.479999999999997</c:v>
                </c:pt>
                <c:pt idx="1824">
                  <c:v>36.5</c:v>
                </c:pt>
                <c:pt idx="1825">
                  <c:v>36.520000000000003</c:v>
                </c:pt>
                <c:pt idx="1826">
                  <c:v>36.54</c:v>
                </c:pt>
                <c:pt idx="1827">
                  <c:v>36.56</c:v>
                </c:pt>
                <c:pt idx="1828">
                  <c:v>36.58</c:v>
                </c:pt>
                <c:pt idx="1829">
                  <c:v>36.6</c:v>
                </c:pt>
                <c:pt idx="1830">
                  <c:v>36.619999999999997</c:v>
                </c:pt>
                <c:pt idx="1831">
                  <c:v>36.64</c:v>
                </c:pt>
                <c:pt idx="1832">
                  <c:v>36.659999999999997</c:v>
                </c:pt>
                <c:pt idx="1833">
                  <c:v>36.68</c:v>
                </c:pt>
                <c:pt idx="1834">
                  <c:v>36.700000000000003</c:v>
                </c:pt>
                <c:pt idx="1835">
                  <c:v>36.72</c:v>
                </c:pt>
                <c:pt idx="1836">
                  <c:v>36.74</c:v>
                </c:pt>
                <c:pt idx="1837">
                  <c:v>36.76</c:v>
                </c:pt>
                <c:pt idx="1838">
                  <c:v>36.78</c:v>
                </c:pt>
                <c:pt idx="1839">
                  <c:v>36.799999999999997</c:v>
                </c:pt>
                <c:pt idx="1840">
                  <c:v>36.82</c:v>
                </c:pt>
                <c:pt idx="1841">
                  <c:v>36.840000000000003</c:v>
                </c:pt>
                <c:pt idx="1842">
                  <c:v>36.86</c:v>
                </c:pt>
                <c:pt idx="1843">
                  <c:v>36.880000000000003</c:v>
                </c:pt>
                <c:pt idx="1844">
                  <c:v>36.9</c:v>
                </c:pt>
                <c:pt idx="1845">
                  <c:v>36.92</c:v>
                </c:pt>
                <c:pt idx="1846">
                  <c:v>36.94</c:v>
                </c:pt>
                <c:pt idx="1847">
                  <c:v>36.96</c:v>
                </c:pt>
                <c:pt idx="1848">
                  <c:v>36.979999999999997</c:v>
                </c:pt>
                <c:pt idx="1849">
                  <c:v>37</c:v>
                </c:pt>
                <c:pt idx="1850">
                  <c:v>37.020000000000003</c:v>
                </c:pt>
                <c:pt idx="1851">
                  <c:v>37.04</c:v>
                </c:pt>
                <c:pt idx="1852">
                  <c:v>37.06</c:v>
                </c:pt>
                <c:pt idx="1853">
                  <c:v>37.08</c:v>
                </c:pt>
                <c:pt idx="1854">
                  <c:v>37.1</c:v>
                </c:pt>
                <c:pt idx="1855">
                  <c:v>37.119999999999997</c:v>
                </c:pt>
                <c:pt idx="1856">
                  <c:v>37.14</c:v>
                </c:pt>
                <c:pt idx="1857">
                  <c:v>37.159999999999997</c:v>
                </c:pt>
                <c:pt idx="1858">
                  <c:v>37.18</c:v>
                </c:pt>
                <c:pt idx="1859">
                  <c:v>37.200000000000003</c:v>
                </c:pt>
                <c:pt idx="1860">
                  <c:v>37.22</c:v>
                </c:pt>
                <c:pt idx="1861">
                  <c:v>37.24</c:v>
                </c:pt>
                <c:pt idx="1862">
                  <c:v>37.26</c:v>
                </c:pt>
                <c:pt idx="1863">
                  <c:v>37.28</c:v>
                </c:pt>
                <c:pt idx="1864">
                  <c:v>37.299999999999997</c:v>
                </c:pt>
                <c:pt idx="1865">
                  <c:v>37.32</c:v>
                </c:pt>
                <c:pt idx="1866">
                  <c:v>37.340000000000003</c:v>
                </c:pt>
                <c:pt idx="1867">
                  <c:v>37.36</c:v>
                </c:pt>
                <c:pt idx="1868">
                  <c:v>37.380000000000003</c:v>
                </c:pt>
                <c:pt idx="1869">
                  <c:v>37.4</c:v>
                </c:pt>
                <c:pt idx="1870">
                  <c:v>37.42</c:v>
                </c:pt>
                <c:pt idx="1871">
                  <c:v>37.44</c:v>
                </c:pt>
                <c:pt idx="1872">
                  <c:v>37.46</c:v>
                </c:pt>
                <c:pt idx="1873">
                  <c:v>37.479999999999997</c:v>
                </c:pt>
                <c:pt idx="1874">
                  <c:v>37.5</c:v>
                </c:pt>
                <c:pt idx="1875">
                  <c:v>37.520000000000003</c:v>
                </c:pt>
                <c:pt idx="1876">
                  <c:v>37.54</c:v>
                </c:pt>
                <c:pt idx="1877">
                  <c:v>37.56</c:v>
                </c:pt>
                <c:pt idx="1878">
                  <c:v>37.58</c:v>
                </c:pt>
                <c:pt idx="1879">
                  <c:v>37.6</c:v>
                </c:pt>
                <c:pt idx="1880">
                  <c:v>37.619999999999997</c:v>
                </c:pt>
                <c:pt idx="1881">
                  <c:v>37.64</c:v>
                </c:pt>
                <c:pt idx="1882">
                  <c:v>37.659999999999997</c:v>
                </c:pt>
                <c:pt idx="1883">
                  <c:v>37.68</c:v>
                </c:pt>
                <c:pt idx="1884">
                  <c:v>37.700000000000003</c:v>
                </c:pt>
                <c:pt idx="1885">
                  <c:v>37.72</c:v>
                </c:pt>
                <c:pt idx="1886">
                  <c:v>37.74</c:v>
                </c:pt>
                <c:pt idx="1887">
                  <c:v>37.76</c:v>
                </c:pt>
                <c:pt idx="1888">
                  <c:v>37.78</c:v>
                </c:pt>
                <c:pt idx="1889">
                  <c:v>37.799999999999997</c:v>
                </c:pt>
                <c:pt idx="1890">
                  <c:v>37.82</c:v>
                </c:pt>
                <c:pt idx="1891">
                  <c:v>37.840000000000003</c:v>
                </c:pt>
                <c:pt idx="1892">
                  <c:v>37.86</c:v>
                </c:pt>
                <c:pt idx="1893">
                  <c:v>37.880000000000003</c:v>
                </c:pt>
                <c:pt idx="1894">
                  <c:v>37.9</c:v>
                </c:pt>
                <c:pt idx="1895">
                  <c:v>37.92</c:v>
                </c:pt>
                <c:pt idx="1896">
                  <c:v>37.94</c:v>
                </c:pt>
                <c:pt idx="1897">
                  <c:v>37.96</c:v>
                </c:pt>
                <c:pt idx="1898">
                  <c:v>37.979999999999997</c:v>
                </c:pt>
                <c:pt idx="1899">
                  <c:v>38</c:v>
                </c:pt>
                <c:pt idx="1900">
                  <c:v>38.020000000000003</c:v>
                </c:pt>
                <c:pt idx="1901">
                  <c:v>38.04</c:v>
                </c:pt>
                <c:pt idx="1902">
                  <c:v>38.06</c:v>
                </c:pt>
                <c:pt idx="1903">
                  <c:v>38.08</c:v>
                </c:pt>
                <c:pt idx="1904">
                  <c:v>38.1</c:v>
                </c:pt>
                <c:pt idx="1905">
                  <c:v>38.119999999999997</c:v>
                </c:pt>
                <c:pt idx="1906">
                  <c:v>38.14</c:v>
                </c:pt>
                <c:pt idx="1907">
                  <c:v>38.159999999999997</c:v>
                </c:pt>
                <c:pt idx="1908">
                  <c:v>38.18</c:v>
                </c:pt>
                <c:pt idx="1909">
                  <c:v>38.200000000000003</c:v>
                </c:pt>
                <c:pt idx="1910">
                  <c:v>38.22</c:v>
                </c:pt>
                <c:pt idx="1911">
                  <c:v>38.24</c:v>
                </c:pt>
                <c:pt idx="1912">
                  <c:v>38.26</c:v>
                </c:pt>
                <c:pt idx="1913">
                  <c:v>38.28</c:v>
                </c:pt>
                <c:pt idx="1914">
                  <c:v>38.299999999999997</c:v>
                </c:pt>
                <c:pt idx="1915">
                  <c:v>38.32</c:v>
                </c:pt>
                <c:pt idx="1916">
                  <c:v>38.340000000000003</c:v>
                </c:pt>
                <c:pt idx="1917">
                  <c:v>38.36</c:v>
                </c:pt>
                <c:pt idx="1918">
                  <c:v>38.380000000000003</c:v>
                </c:pt>
                <c:pt idx="1919">
                  <c:v>38.4</c:v>
                </c:pt>
                <c:pt idx="1920">
                  <c:v>38.42</c:v>
                </c:pt>
                <c:pt idx="1921">
                  <c:v>38.44</c:v>
                </c:pt>
                <c:pt idx="1922">
                  <c:v>38.46</c:v>
                </c:pt>
                <c:pt idx="1923">
                  <c:v>38.479999999999997</c:v>
                </c:pt>
                <c:pt idx="1924">
                  <c:v>38.5</c:v>
                </c:pt>
                <c:pt idx="1925">
                  <c:v>38.520000000000003</c:v>
                </c:pt>
                <c:pt idx="1926">
                  <c:v>38.54</c:v>
                </c:pt>
                <c:pt idx="1927">
                  <c:v>38.56</c:v>
                </c:pt>
                <c:pt idx="1928">
                  <c:v>38.58</c:v>
                </c:pt>
                <c:pt idx="1929">
                  <c:v>38.6</c:v>
                </c:pt>
                <c:pt idx="1930">
                  <c:v>38.619999999999997</c:v>
                </c:pt>
                <c:pt idx="1931">
                  <c:v>38.64</c:v>
                </c:pt>
                <c:pt idx="1932">
                  <c:v>38.659999999999997</c:v>
                </c:pt>
                <c:pt idx="1933">
                  <c:v>38.68</c:v>
                </c:pt>
                <c:pt idx="1934">
                  <c:v>38.700000000000003</c:v>
                </c:pt>
                <c:pt idx="1935">
                  <c:v>38.72</c:v>
                </c:pt>
                <c:pt idx="1936">
                  <c:v>38.74</c:v>
                </c:pt>
                <c:pt idx="1937">
                  <c:v>38.76</c:v>
                </c:pt>
                <c:pt idx="1938">
                  <c:v>38.78</c:v>
                </c:pt>
                <c:pt idx="1939">
                  <c:v>38.799999999999997</c:v>
                </c:pt>
                <c:pt idx="1940">
                  <c:v>38.82</c:v>
                </c:pt>
                <c:pt idx="1941">
                  <c:v>38.840000000000003</c:v>
                </c:pt>
                <c:pt idx="1942">
                  <c:v>38.86</c:v>
                </c:pt>
                <c:pt idx="1943">
                  <c:v>38.880000000000003</c:v>
                </c:pt>
                <c:pt idx="1944">
                  <c:v>38.9</c:v>
                </c:pt>
                <c:pt idx="1945">
                  <c:v>38.92</c:v>
                </c:pt>
                <c:pt idx="1946">
                  <c:v>38.94</c:v>
                </c:pt>
                <c:pt idx="1947">
                  <c:v>38.96</c:v>
                </c:pt>
                <c:pt idx="1948">
                  <c:v>38.979999999999997</c:v>
                </c:pt>
                <c:pt idx="1949">
                  <c:v>39</c:v>
                </c:pt>
                <c:pt idx="1950">
                  <c:v>39.020000000000003</c:v>
                </c:pt>
                <c:pt idx="1951">
                  <c:v>39.04</c:v>
                </c:pt>
                <c:pt idx="1952">
                  <c:v>39.06</c:v>
                </c:pt>
                <c:pt idx="1953">
                  <c:v>39.08</c:v>
                </c:pt>
                <c:pt idx="1954">
                  <c:v>39.1</c:v>
                </c:pt>
                <c:pt idx="1955">
                  <c:v>39.119999999999997</c:v>
                </c:pt>
                <c:pt idx="1956">
                  <c:v>39.14</c:v>
                </c:pt>
                <c:pt idx="1957">
                  <c:v>39.159999999999997</c:v>
                </c:pt>
                <c:pt idx="1958">
                  <c:v>39.18</c:v>
                </c:pt>
                <c:pt idx="1959">
                  <c:v>39.200000000000003</c:v>
                </c:pt>
                <c:pt idx="1960">
                  <c:v>39.22</c:v>
                </c:pt>
                <c:pt idx="1961">
                  <c:v>39.24</c:v>
                </c:pt>
                <c:pt idx="1962">
                  <c:v>39.26</c:v>
                </c:pt>
                <c:pt idx="1963">
                  <c:v>39.28</c:v>
                </c:pt>
                <c:pt idx="1964">
                  <c:v>39.299999999999997</c:v>
                </c:pt>
                <c:pt idx="1965">
                  <c:v>39.32</c:v>
                </c:pt>
                <c:pt idx="1966">
                  <c:v>39.340000000000003</c:v>
                </c:pt>
                <c:pt idx="1967">
                  <c:v>39.36</c:v>
                </c:pt>
                <c:pt idx="1968">
                  <c:v>39.380000000000003</c:v>
                </c:pt>
                <c:pt idx="1969">
                  <c:v>39.4</c:v>
                </c:pt>
                <c:pt idx="1970">
                  <c:v>39.42</c:v>
                </c:pt>
                <c:pt idx="1971">
                  <c:v>39.44</c:v>
                </c:pt>
                <c:pt idx="1972">
                  <c:v>39.46</c:v>
                </c:pt>
                <c:pt idx="1973">
                  <c:v>39.479999999999997</c:v>
                </c:pt>
                <c:pt idx="1974">
                  <c:v>39.5</c:v>
                </c:pt>
                <c:pt idx="1975">
                  <c:v>39.520000000000003</c:v>
                </c:pt>
                <c:pt idx="1976">
                  <c:v>39.54</c:v>
                </c:pt>
                <c:pt idx="1977">
                  <c:v>39.56</c:v>
                </c:pt>
                <c:pt idx="1978">
                  <c:v>39.58</c:v>
                </c:pt>
                <c:pt idx="1979">
                  <c:v>39.6</c:v>
                </c:pt>
                <c:pt idx="1980">
                  <c:v>39.619999999999997</c:v>
                </c:pt>
                <c:pt idx="1981">
                  <c:v>39.64</c:v>
                </c:pt>
                <c:pt idx="1982">
                  <c:v>39.659999999999997</c:v>
                </c:pt>
                <c:pt idx="1983">
                  <c:v>39.68</c:v>
                </c:pt>
                <c:pt idx="1984">
                  <c:v>39.700000000000003</c:v>
                </c:pt>
                <c:pt idx="1985">
                  <c:v>39.72</c:v>
                </c:pt>
                <c:pt idx="1986">
                  <c:v>39.74</c:v>
                </c:pt>
                <c:pt idx="1987">
                  <c:v>39.76</c:v>
                </c:pt>
                <c:pt idx="1988">
                  <c:v>39.78</c:v>
                </c:pt>
                <c:pt idx="1989">
                  <c:v>39.799999999999997</c:v>
                </c:pt>
                <c:pt idx="1990">
                  <c:v>39.82</c:v>
                </c:pt>
                <c:pt idx="1991">
                  <c:v>39.840000000000003</c:v>
                </c:pt>
                <c:pt idx="1992">
                  <c:v>39.86</c:v>
                </c:pt>
                <c:pt idx="1993">
                  <c:v>39.880000000000003</c:v>
                </c:pt>
                <c:pt idx="1994">
                  <c:v>39.9</c:v>
                </c:pt>
                <c:pt idx="1995">
                  <c:v>39.92</c:v>
                </c:pt>
                <c:pt idx="1996">
                  <c:v>39.94</c:v>
                </c:pt>
                <c:pt idx="1997">
                  <c:v>39.96</c:v>
                </c:pt>
                <c:pt idx="1998">
                  <c:v>39.979999999999997</c:v>
                </c:pt>
                <c:pt idx="1999">
                  <c:v>40</c:v>
                </c:pt>
                <c:pt idx="2000">
                  <c:v>40.020000000000003</c:v>
                </c:pt>
                <c:pt idx="2001">
                  <c:v>40.04</c:v>
                </c:pt>
                <c:pt idx="2002">
                  <c:v>40.06</c:v>
                </c:pt>
                <c:pt idx="2003">
                  <c:v>40.08</c:v>
                </c:pt>
                <c:pt idx="2004">
                  <c:v>40.1</c:v>
                </c:pt>
                <c:pt idx="2005">
                  <c:v>40.119999999999997</c:v>
                </c:pt>
                <c:pt idx="2006">
                  <c:v>40.14</c:v>
                </c:pt>
                <c:pt idx="2007">
                  <c:v>40.159999999999997</c:v>
                </c:pt>
                <c:pt idx="2008">
                  <c:v>40.18</c:v>
                </c:pt>
                <c:pt idx="2009">
                  <c:v>40.200000000000003</c:v>
                </c:pt>
                <c:pt idx="2010">
                  <c:v>40.22</c:v>
                </c:pt>
                <c:pt idx="2011">
                  <c:v>40.24</c:v>
                </c:pt>
                <c:pt idx="2012">
                  <c:v>40.26</c:v>
                </c:pt>
                <c:pt idx="2013">
                  <c:v>40.28</c:v>
                </c:pt>
                <c:pt idx="2014">
                  <c:v>40.299999999999997</c:v>
                </c:pt>
                <c:pt idx="2015">
                  <c:v>40.32</c:v>
                </c:pt>
                <c:pt idx="2016">
                  <c:v>40.340000000000003</c:v>
                </c:pt>
                <c:pt idx="2017">
                  <c:v>40.36</c:v>
                </c:pt>
                <c:pt idx="2018">
                  <c:v>40.380000000000003</c:v>
                </c:pt>
                <c:pt idx="2019">
                  <c:v>40.4</c:v>
                </c:pt>
                <c:pt idx="2020">
                  <c:v>40.42</c:v>
                </c:pt>
                <c:pt idx="2021">
                  <c:v>40.44</c:v>
                </c:pt>
                <c:pt idx="2022">
                  <c:v>40.46</c:v>
                </c:pt>
                <c:pt idx="2023">
                  <c:v>40.479999999999997</c:v>
                </c:pt>
                <c:pt idx="2024">
                  <c:v>40.5</c:v>
                </c:pt>
                <c:pt idx="2025">
                  <c:v>40.520000000000003</c:v>
                </c:pt>
                <c:pt idx="2026">
                  <c:v>40.54</c:v>
                </c:pt>
                <c:pt idx="2027">
                  <c:v>40.56</c:v>
                </c:pt>
                <c:pt idx="2028">
                  <c:v>40.58</c:v>
                </c:pt>
                <c:pt idx="2029">
                  <c:v>40.6</c:v>
                </c:pt>
                <c:pt idx="2030">
                  <c:v>40.619999999999997</c:v>
                </c:pt>
                <c:pt idx="2031">
                  <c:v>40.64</c:v>
                </c:pt>
                <c:pt idx="2032">
                  <c:v>40.659999999999997</c:v>
                </c:pt>
                <c:pt idx="2033">
                  <c:v>40.68</c:v>
                </c:pt>
                <c:pt idx="2034">
                  <c:v>40.700000000000003</c:v>
                </c:pt>
                <c:pt idx="2035">
                  <c:v>40.72</c:v>
                </c:pt>
                <c:pt idx="2036">
                  <c:v>40.74</c:v>
                </c:pt>
                <c:pt idx="2037">
                  <c:v>40.76</c:v>
                </c:pt>
                <c:pt idx="2038">
                  <c:v>40.78</c:v>
                </c:pt>
                <c:pt idx="2039">
                  <c:v>40.799999999999997</c:v>
                </c:pt>
                <c:pt idx="2040">
                  <c:v>40.82</c:v>
                </c:pt>
                <c:pt idx="2041">
                  <c:v>40.840000000000003</c:v>
                </c:pt>
                <c:pt idx="2042">
                  <c:v>40.86</c:v>
                </c:pt>
                <c:pt idx="2043">
                  <c:v>40.880000000000003</c:v>
                </c:pt>
                <c:pt idx="2044">
                  <c:v>40.9</c:v>
                </c:pt>
                <c:pt idx="2045">
                  <c:v>40.92</c:v>
                </c:pt>
                <c:pt idx="2046">
                  <c:v>40.94</c:v>
                </c:pt>
                <c:pt idx="2047">
                  <c:v>40.96</c:v>
                </c:pt>
                <c:pt idx="2048">
                  <c:v>40.98</c:v>
                </c:pt>
                <c:pt idx="2049">
                  <c:v>41</c:v>
                </c:pt>
                <c:pt idx="2050">
                  <c:v>41.02</c:v>
                </c:pt>
                <c:pt idx="2051">
                  <c:v>41.04</c:v>
                </c:pt>
                <c:pt idx="2052">
                  <c:v>41.06</c:v>
                </c:pt>
                <c:pt idx="2053">
                  <c:v>41.08</c:v>
                </c:pt>
                <c:pt idx="2054">
                  <c:v>41.1</c:v>
                </c:pt>
                <c:pt idx="2055">
                  <c:v>41.12</c:v>
                </c:pt>
                <c:pt idx="2056">
                  <c:v>41.14</c:v>
                </c:pt>
                <c:pt idx="2057">
                  <c:v>41.16</c:v>
                </c:pt>
                <c:pt idx="2058">
                  <c:v>41.18</c:v>
                </c:pt>
                <c:pt idx="2059">
                  <c:v>41.2</c:v>
                </c:pt>
                <c:pt idx="2060">
                  <c:v>41.22</c:v>
                </c:pt>
                <c:pt idx="2061">
                  <c:v>41.24</c:v>
                </c:pt>
                <c:pt idx="2062">
                  <c:v>41.26</c:v>
                </c:pt>
                <c:pt idx="2063">
                  <c:v>41.28</c:v>
                </c:pt>
                <c:pt idx="2064">
                  <c:v>41.3</c:v>
                </c:pt>
                <c:pt idx="2065">
                  <c:v>41.32</c:v>
                </c:pt>
                <c:pt idx="2066">
                  <c:v>41.34</c:v>
                </c:pt>
                <c:pt idx="2067">
                  <c:v>41.36</c:v>
                </c:pt>
                <c:pt idx="2068">
                  <c:v>41.38</c:v>
                </c:pt>
                <c:pt idx="2069">
                  <c:v>41.4</c:v>
                </c:pt>
                <c:pt idx="2070">
                  <c:v>41.42</c:v>
                </c:pt>
                <c:pt idx="2071">
                  <c:v>41.44</c:v>
                </c:pt>
                <c:pt idx="2072">
                  <c:v>41.46</c:v>
                </c:pt>
                <c:pt idx="2073">
                  <c:v>41.48</c:v>
                </c:pt>
                <c:pt idx="2074">
                  <c:v>41.5</c:v>
                </c:pt>
                <c:pt idx="2075">
                  <c:v>41.52</c:v>
                </c:pt>
                <c:pt idx="2076">
                  <c:v>41.54</c:v>
                </c:pt>
                <c:pt idx="2077">
                  <c:v>41.56</c:v>
                </c:pt>
                <c:pt idx="2078">
                  <c:v>41.58</c:v>
                </c:pt>
                <c:pt idx="2079">
                  <c:v>41.6</c:v>
                </c:pt>
                <c:pt idx="2080">
                  <c:v>41.62</c:v>
                </c:pt>
                <c:pt idx="2081">
                  <c:v>41.64</c:v>
                </c:pt>
                <c:pt idx="2082">
                  <c:v>41.66</c:v>
                </c:pt>
                <c:pt idx="2083">
                  <c:v>41.68</c:v>
                </c:pt>
                <c:pt idx="2084">
                  <c:v>41.7</c:v>
                </c:pt>
                <c:pt idx="2085">
                  <c:v>41.72</c:v>
                </c:pt>
                <c:pt idx="2086">
                  <c:v>41.74</c:v>
                </c:pt>
                <c:pt idx="2087">
                  <c:v>41.76</c:v>
                </c:pt>
                <c:pt idx="2088">
                  <c:v>41.78</c:v>
                </c:pt>
                <c:pt idx="2089">
                  <c:v>41.8</c:v>
                </c:pt>
                <c:pt idx="2090">
                  <c:v>41.82</c:v>
                </c:pt>
                <c:pt idx="2091">
                  <c:v>41.84</c:v>
                </c:pt>
                <c:pt idx="2092">
                  <c:v>41.86</c:v>
                </c:pt>
                <c:pt idx="2093">
                  <c:v>41.88</c:v>
                </c:pt>
                <c:pt idx="2094">
                  <c:v>41.9</c:v>
                </c:pt>
                <c:pt idx="2095">
                  <c:v>41.92</c:v>
                </c:pt>
                <c:pt idx="2096">
                  <c:v>41.94</c:v>
                </c:pt>
                <c:pt idx="2097">
                  <c:v>41.96</c:v>
                </c:pt>
                <c:pt idx="2098">
                  <c:v>41.98</c:v>
                </c:pt>
                <c:pt idx="2099">
                  <c:v>42</c:v>
                </c:pt>
                <c:pt idx="2100">
                  <c:v>42.02</c:v>
                </c:pt>
                <c:pt idx="2101">
                  <c:v>42.04</c:v>
                </c:pt>
                <c:pt idx="2102">
                  <c:v>42.06</c:v>
                </c:pt>
                <c:pt idx="2103">
                  <c:v>42.08</c:v>
                </c:pt>
                <c:pt idx="2104">
                  <c:v>42.1</c:v>
                </c:pt>
                <c:pt idx="2105">
                  <c:v>42.12</c:v>
                </c:pt>
                <c:pt idx="2106">
                  <c:v>42.14</c:v>
                </c:pt>
                <c:pt idx="2107">
                  <c:v>42.16</c:v>
                </c:pt>
                <c:pt idx="2108">
                  <c:v>42.18</c:v>
                </c:pt>
                <c:pt idx="2109">
                  <c:v>42.2</c:v>
                </c:pt>
                <c:pt idx="2110">
                  <c:v>42.22</c:v>
                </c:pt>
                <c:pt idx="2111">
                  <c:v>42.24</c:v>
                </c:pt>
                <c:pt idx="2112">
                  <c:v>42.26</c:v>
                </c:pt>
                <c:pt idx="2113">
                  <c:v>42.28</c:v>
                </c:pt>
                <c:pt idx="2114">
                  <c:v>42.3</c:v>
                </c:pt>
                <c:pt idx="2115">
                  <c:v>42.32</c:v>
                </c:pt>
                <c:pt idx="2116">
                  <c:v>42.34</c:v>
                </c:pt>
                <c:pt idx="2117">
                  <c:v>42.36</c:v>
                </c:pt>
                <c:pt idx="2118">
                  <c:v>42.38</c:v>
                </c:pt>
                <c:pt idx="2119">
                  <c:v>42.4</c:v>
                </c:pt>
                <c:pt idx="2120">
                  <c:v>42.42</c:v>
                </c:pt>
                <c:pt idx="2121">
                  <c:v>42.44</c:v>
                </c:pt>
                <c:pt idx="2122">
                  <c:v>42.46</c:v>
                </c:pt>
                <c:pt idx="2123">
                  <c:v>42.48</c:v>
                </c:pt>
                <c:pt idx="2124">
                  <c:v>42.5</c:v>
                </c:pt>
                <c:pt idx="2125">
                  <c:v>42.52</c:v>
                </c:pt>
                <c:pt idx="2126">
                  <c:v>42.54</c:v>
                </c:pt>
                <c:pt idx="2127">
                  <c:v>42.56</c:v>
                </c:pt>
                <c:pt idx="2128">
                  <c:v>42.58</c:v>
                </c:pt>
                <c:pt idx="2129">
                  <c:v>42.6</c:v>
                </c:pt>
                <c:pt idx="2130">
                  <c:v>42.62</c:v>
                </c:pt>
                <c:pt idx="2131">
                  <c:v>42.64</c:v>
                </c:pt>
                <c:pt idx="2132">
                  <c:v>42.66</c:v>
                </c:pt>
                <c:pt idx="2133">
                  <c:v>42.68</c:v>
                </c:pt>
                <c:pt idx="2134">
                  <c:v>42.7</c:v>
                </c:pt>
                <c:pt idx="2135">
                  <c:v>42.72</c:v>
                </c:pt>
                <c:pt idx="2136">
                  <c:v>42.74</c:v>
                </c:pt>
                <c:pt idx="2137">
                  <c:v>42.76</c:v>
                </c:pt>
                <c:pt idx="2138">
                  <c:v>42.78</c:v>
                </c:pt>
                <c:pt idx="2139">
                  <c:v>42.8</c:v>
                </c:pt>
                <c:pt idx="2140">
                  <c:v>42.82</c:v>
                </c:pt>
                <c:pt idx="2141">
                  <c:v>42.84</c:v>
                </c:pt>
                <c:pt idx="2142">
                  <c:v>42.86</c:v>
                </c:pt>
                <c:pt idx="2143">
                  <c:v>42.88</c:v>
                </c:pt>
                <c:pt idx="2144">
                  <c:v>42.9</c:v>
                </c:pt>
                <c:pt idx="2145">
                  <c:v>42.92</c:v>
                </c:pt>
                <c:pt idx="2146">
                  <c:v>42.94</c:v>
                </c:pt>
                <c:pt idx="2147">
                  <c:v>42.96</c:v>
                </c:pt>
                <c:pt idx="2148">
                  <c:v>42.98</c:v>
                </c:pt>
                <c:pt idx="2149">
                  <c:v>43</c:v>
                </c:pt>
                <c:pt idx="2150">
                  <c:v>43.02</c:v>
                </c:pt>
                <c:pt idx="2151">
                  <c:v>43.04</c:v>
                </c:pt>
                <c:pt idx="2152">
                  <c:v>43.06</c:v>
                </c:pt>
                <c:pt idx="2153">
                  <c:v>43.08</c:v>
                </c:pt>
                <c:pt idx="2154">
                  <c:v>43.1</c:v>
                </c:pt>
                <c:pt idx="2155">
                  <c:v>43.12</c:v>
                </c:pt>
                <c:pt idx="2156">
                  <c:v>43.14</c:v>
                </c:pt>
                <c:pt idx="2157">
                  <c:v>43.16</c:v>
                </c:pt>
                <c:pt idx="2158">
                  <c:v>43.18</c:v>
                </c:pt>
                <c:pt idx="2159">
                  <c:v>43.2</c:v>
                </c:pt>
                <c:pt idx="2160">
                  <c:v>43.22</c:v>
                </c:pt>
                <c:pt idx="2161">
                  <c:v>43.24</c:v>
                </c:pt>
                <c:pt idx="2162">
                  <c:v>43.26</c:v>
                </c:pt>
                <c:pt idx="2163">
                  <c:v>43.28</c:v>
                </c:pt>
                <c:pt idx="2164">
                  <c:v>43.3</c:v>
                </c:pt>
                <c:pt idx="2165">
                  <c:v>43.32</c:v>
                </c:pt>
                <c:pt idx="2166">
                  <c:v>43.34</c:v>
                </c:pt>
                <c:pt idx="2167">
                  <c:v>43.36</c:v>
                </c:pt>
                <c:pt idx="2168">
                  <c:v>43.38</c:v>
                </c:pt>
                <c:pt idx="2169">
                  <c:v>43.4</c:v>
                </c:pt>
                <c:pt idx="2170">
                  <c:v>43.42</c:v>
                </c:pt>
                <c:pt idx="2171">
                  <c:v>43.44</c:v>
                </c:pt>
                <c:pt idx="2172">
                  <c:v>43.46</c:v>
                </c:pt>
                <c:pt idx="2173">
                  <c:v>43.48</c:v>
                </c:pt>
                <c:pt idx="2174">
                  <c:v>43.5</c:v>
                </c:pt>
                <c:pt idx="2175">
                  <c:v>43.52</c:v>
                </c:pt>
                <c:pt idx="2176">
                  <c:v>43.54</c:v>
                </c:pt>
                <c:pt idx="2177">
                  <c:v>43.56</c:v>
                </c:pt>
                <c:pt idx="2178">
                  <c:v>43.58</c:v>
                </c:pt>
                <c:pt idx="2179">
                  <c:v>43.6</c:v>
                </c:pt>
                <c:pt idx="2180">
                  <c:v>43.62</c:v>
                </c:pt>
                <c:pt idx="2181">
                  <c:v>43.64</c:v>
                </c:pt>
                <c:pt idx="2182">
                  <c:v>43.66</c:v>
                </c:pt>
                <c:pt idx="2183">
                  <c:v>43.68</c:v>
                </c:pt>
                <c:pt idx="2184">
                  <c:v>43.7</c:v>
                </c:pt>
                <c:pt idx="2185">
                  <c:v>43.72</c:v>
                </c:pt>
                <c:pt idx="2186">
                  <c:v>43.74</c:v>
                </c:pt>
                <c:pt idx="2187">
                  <c:v>43.76</c:v>
                </c:pt>
                <c:pt idx="2188">
                  <c:v>43.78</c:v>
                </c:pt>
                <c:pt idx="2189">
                  <c:v>43.8</c:v>
                </c:pt>
                <c:pt idx="2190">
                  <c:v>43.82</c:v>
                </c:pt>
                <c:pt idx="2191">
                  <c:v>43.84</c:v>
                </c:pt>
                <c:pt idx="2192">
                  <c:v>43.86</c:v>
                </c:pt>
                <c:pt idx="2193">
                  <c:v>43.88</c:v>
                </c:pt>
                <c:pt idx="2194">
                  <c:v>43.9</c:v>
                </c:pt>
                <c:pt idx="2195">
                  <c:v>43.92</c:v>
                </c:pt>
                <c:pt idx="2196">
                  <c:v>43.94</c:v>
                </c:pt>
                <c:pt idx="2197">
                  <c:v>43.96</c:v>
                </c:pt>
                <c:pt idx="2198">
                  <c:v>43.98</c:v>
                </c:pt>
                <c:pt idx="2199">
                  <c:v>44</c:v>
                </c:pt>
                <c:pt idx="2200">
                  <c:v>44.02</c:v>
                </c:pt>
                <c:pt idx="2201">
                  <c:v>44.04</c:v>
                </c:pt>
                <c:pt idx="2202">
                  <c:v>44.06</c:v>
                </c:pt>
                <c:pt idx="2203">
                  <c:v>44.08</c:v>
                </c:pt>
                <c:pt idx="2204">
                  <c:v>44.1</c:v>
                </c:pt>
                <c:pt idx="2205">
                  <c:v>44.12</c:v>
                </c:pt>
                <c:pt idx="2206">
                  <c:v>44.14</c:v>
                </c:pt>
                <c:pt idx="2207">
                  <c:v>44.16</c:v>
                </c:pt>
                <c:pt idx="2208">
                  <c:v>44.18</c:v>
                </c:pt>
                <c:pt idx="2209">
                  <c:v>44.2</c:v>
                </c:pt>
                <c:pt idx="2210">
                  <c:v>44.22</c:v>
                </c:pt>
                <c:pt idx="2211">
                  <c:v>44.24</c:v>
                </c:pt>
                <c:pt idx="2212">
                  <c:v>44.26</c:v>
                </c:pt>
                <c:pt idx="2213">
                  <c:v>44.28</c:v>
                </c:pt>
                <c:pt idx="2214">
                  <c:v>44.3</c:v>
                </c:pt>
                <c:pt idx="2215">
                  <c:v>44.32</c:v>
                </c:pt>
                <c:pt idx="2216">
                  <c:v>44.34</c:v>
                </c:pt>
                <c:pt idx="2217">
                  <c:v>44.36</c:v>
                </c:pt>
                <c:pt idx="2218">
                  <c:v>44.38</c:v>
                </c:pt>
                <c:pt idx="2219">
                  <c:v>44.4</c:v>
                </c:pt>
                <c:pt idx="2220">
                  <c:v>44.42</c:v>
                </c:pt>
                <c:pt idx="2221">
                  <c:v>44.44</c:v>
                </c:pt>
                <c:pt idx="2222">
                  <c:v>44.46</c:v>
                </c:pt>
                <c:pt idx="2223">
                  <c:v>44.48</c:v>
                </c:pt>
                <c:pt idx="2224">
                  <c:v>44.5</c:v>
                </c:pt>
                <c:pt idx="2225">
                  <c:v>44.52</c:v>
                </c:pt>
                <c:pt idx="2226">
                  <c:v>44.54</c:v>
                </c:pt>
                <c:pt idx="2227">
                  <c:v>44.56</c:v>
                </c:pt>
                <c:pt idx="2228">
                  <c:v>44.58</c:v>
                </c:pt>
                <c:pt idx="2229">
                  <c:v>44.6</c:v>
                </c:pt>
                <c:pt idx="2230">
                  <c:v>44.62</c:v>
                </c:pt>
                <c:pt idx="2231">
                  <c:v>44.64</c:v>
                </c:pt>
                <c:pt idx="2232">
                  <c:v>44.66</c:v>
                </c:pt>
                <c:pt idx="2233">
                  <c:v>44.68</c:v>
                </c:pt>
                <c:pt idx="2234">
                  <c:v>44.7</c:v>
                </c:pt>
                <c:pt idx="2235">
                  <c:v>44.72</c:v>
                </c:pt>
                <c:pt idx="2236">
                  <c:v>44.74</c:v>
                </c:pt>
                <c:pt idx="2237">
                  <c:v>44.76</c:v>
                </c:pt>
                <c:pt idx="2238">
                  <c:v>44.78</c:v>
                </c:pt>
                <c:pt idx="2239">
                  <c:v>44.8</c:v>
                </c:pt>
                <c:pt idx="2240">
                  <c:v>44.82</c:v>
                </c:pt>
                <c:pt idx="2241">
                  <c:v>44.84</c:v>
                </c:pt>
                <c:pt idx="2242">
                  <c:v>44.86</c:v>
                </c:pt>
                <c:pt idx="2243">
                  <c:v>44.88</c:v>
                </c:pt>
                <c:pt idx="2244">
                  <c:v>44.9</c:v>
                </c:pt>
                <c:pt idx="2245">
                  <c:v>44.92</c:v>
                </c:pt>
                <c:pt idx="2246">
                  <c:v>44.94</c:v>
                </c:pt>
                <c:pt idx="2247">
                  <c:v>44.96</c:v>
                </c:pt>
                <c:pt idx="2248">
                  <c:v>44.98</c:v>
                </c:pt>
                <c:pt idx="2249">
                  <c:v>45</c:v>
                </c:pt>
                <c:pt idx="2250">
                  <c:v>45.02</c:v>
                </c:pt>
                <c:pt idx="2251">
                  <c:v>45.04</c:v>
                </c:pt>
                <c:pt idx="2252">
                  <c:v>45.06</c:v>
                </c:pt>
                <c:pt idx="2253">
                  <c:v>45.08</c:v>
                </c:pt>
                <c:pt idx="2254">
                  <c:v>45.1</c:v>
                </c:pt>
                <c:pt idx="2255">
                  <c:v>45.12</c:v>
                </c:pt>
                <c:pt idx="2256">
                  <c:v>45.14</c:v>
                </c:pt>
                <c:pt idx="2257">
                  <c:v>45.16</c:v>
                </c:pt>
                <c:pt idx="2258">
                  <c:v>45.18</c:v>
                </c:pt>
                <c:pt idx="2259">
                  <c:v>45.2</c:v>
                </c:pt>
                <c:pt idx="2260">
                  <c:v>45.22</c:v>
                </c:pt>
                <c:pt idx="2261">
                  <c:v>45.24</c:v>
                </c:pt>
                <c:pt idx="2262">
                  <c:v>45.26</c:v>
                </c:pt>
                <c:pt idx="2263">
                  <c:v>45.28</c:v>
                </c:pt>
                <c:pt idx="2264">
                  <c:v>45.3</c:v>
                </c:pt>
                <c:pt idx="2265">
                  <c:v>45.32</c:v>
                </c:pt>
                <c:pt idx="2266">
                  <c:v>45.34</c:v>
                </c:pt>
                <c:pt idx="2267">
                  <c:v>45.36</c:v>
                </c:pt>
                <c:pt idx="2268">
                  <c:v>45.38</c:v>
                </c:pt>
                <c:pt idx="2269">
                  <c:v>45.4</c:v>
                </c:pt>
                <c:pt idx="2270">
                  <c:v>45.42</c:v>
                </c:pt>
                <c:pt idx="2271">
                  <c:v>45.44</c:v>
                </c:pt>
                <c:pt idx="2272">
                  <c:v>45.46</c:v>
                </c:pt>
                <c:pt idx="2273">
                  <c:v>45.48</c:v>
                </c:pt>
                <c:pt idx="2274">
                  <c:v>45.5</c:v>
                </c:pt>
                <c:pt idx="2275">
                  <c:v>45.52</c:v>
                </c:pt>
                <c:pt idx="2276">
                  <c:v>45.54</c:v>
                </c:pt>
                <c:pt idx="2277">
                  <c:v>45.56</c:v>
                </c:pt>
                <c:pt idx="2278">
                  <c:v>45.58</c:v>
                </c:pt>
                <c:pt idx="2279">
                  <c:v>45.6</c:v>
                </c:pt>
                <c:pt idx="2280">
                  <c:v>45.62</c:v>
                </c:pt>
                <c:pt idx="2281">
                  <c:v>45.64</c:v>
                </c:pt>
                <c:pt idx="2282">
                  <c:v>45.66</c:v>
                </c:pt>
                <c:pt idx="2283">
                  <c:v>45.68</c:v>
                </c:pt>
                <c:pt idx="2284">
                  <c:v>45.7</c:v>
                </c:pt>
                <c:pt idx="2285">
                  <c:v>45.72</c:v>
                </c:pt>
                <c:pt idx="2286">
                  <c:v>45.74</c:v>
                </c:pt>
                <c:pt idx="2287">
                  <c:v>45.76</c:v>
                </c:pt>
                <c:pt idx="2288">
                  <c:v>45.78</c:v>
                </c:pt>
                <c:pt idx="2289">
                  <c:v>45.8</c:v>
                </c:pt>
                <c:pt idx="2290">
                  <c:v>45.82</c:v>
                </c:pt>
                <c:pt idx="2291">
                  <c:v>45.84</c:v>
                </c:pt>
                <c:pt idx="2292">
                  <c:v>45.86</c:v>
                </c:pt>
                <c:pt idx="2293">
                  <c:v>45.88</c:v>
                </c:pt>
                <c:pt idx="2294">
                  <c:v>45.9</c:v>
                </c:pt>
                <c:pt idx="2295">
                  <c:v>45.92</c:v>
                </c:pt>
                <c:pt idx="2296">
                  <c:v>45.94</c:v>
                </c:pt>
                <c:pt idx="2297">
                  <c:v>45.96</c:v>
                </c:pt>
                <c:pt idx="2298">
                  <c:v>45.98</c:v>
                </c:pt>
                <c:pt idx="2299">
                  <c:v>46</c:v>
                </c:pt>
                <c:pt idx="2300">
                  <c:v>46.02</c:v>
                </c:pt>
                <c:pt idx="2301">
                  <c:v>46.04</c:v>
                </c:pt>
                <c:pt idx="2302">
                  <c:v>46.06</c:v>
                </c:pt>
                <c:pt idx="2303">
                  <c:v>46.08</c:v>
                </c:pt>
                <c:pt idx="2304">
                  <c:v>46.1</c:v>
                </c:pt>
                <c:pt idx="2305">
                  <c:v>46.12</c:v>
                </c:pt>
                <c:pt idx="2306">
                  <c:v>46.14</c:v>
                </c:pt>
                <c:pt idx="2307">
                  <c:v>46.16</c:v>
                </c:pt>
                <c:pt idx="2308">
                  <c:v>46.18</c:v>
                </c:pt>
                <c:pt idx="2309">
                  <c:v>46.2</c:v>
                </c:pt>
                <c:pt idx="2310">
                  <c:v>46.22</c:v>
                </c:pt>
                <c:pt idx="2311">
                  <c:v>46.24</c:v>
                </c:pt>
                <c:pt idx="2312">
                  <c:v>46.26</c:v>
                </c:pt>
                <c:pt idx="2313">
                  <c:v>46.28</c:v>
                </c:pt>
                <c:pt idx="2314">
                  <c:v>46.3</c:v>
                </c:pt>
                <c:pt idx="2315">
                  <c:v>46.32</c:v>
                </c:pt>
                <c:pt idx="2316">
                  <c:v>46.34</c:v>
                </c:pt>
                <c:pt idx="2317">
                  <c:v>46.36</c:v>
                </c:pt>
                <c:pt idx="2318">
                  <c:v>46.38</c:v>
                </c:pt>
                <c:pt idx="2319">
                  <c:v>46.4</c:v>
                </c:pt>
                <c:pt idx="2320">
                  <c:v>46.42</c:v>
                </c:pt>
                <c:pt idx="2321">
                  <c:v>46.44</c:v>
                </c:pt>
                <c:pt idx="2322">
                  <c:v>46.46</c:v>
                </c:pt>
                <c:pt idx="2323">
                  <c:v>46.48</c:v>
                </c:pt>
                <c:pt idx="2324">
                  <c:v>46.5</c:v>
                </c:pt>
                <c:pt idx="2325">
                  <c:v>46.52</c:v>
                </c:pt>
                <c:pt idx="2326">
                  <c:v>46.54</c:v>
                </c:pt>
                <c:pt idx="2327">
                  <c:v>46.56</c:v>
                </c:pt>
                <c:pt idx="2328">
                  <c:v>46.58</c:v>
                </c:pt>
                <c:pt idx="2329">
                  <c:v>46.6</c:v>
                </c:pt>
                <c:pt idx="2330">
                  <c:v>46.62</c:v>
                </c:pt>
                <c:pt idx="2331">
                  <c:v>46.64</c:v>
                </c:pt>
                <c:pt idx="2332">
                  <c:v>46.66</c:v>
                </c:pt>
                <c:pt idx="2333">
                  <c:v>46.68</c:v>
                </c:pt>
                <c:pt idx="2334">
                  <c:v>46.7</c:v>
                </c:pt>
                <c:pt idx="2335">
                  <c:v>46.72</c:v>
                </c:pt>
                <c:pt idx="2336">
                  <c:v>46.74</c:v>
                </c:pt>
                <c:pt idx="2337">
                  <c:v>46.76</c:v>
                </c:pt>
                <c:pt idx="2338">
                  <c:v>46.78</c:v>
                </c:pt>
                <c:pt idx="2339">
                  <c:v>46.8</c:v>
                </c:pt>
                <c:pt idx="2340">
                  <c:v>46.82</c:v>
                </c:pt>
                <c:pt idx="2341">
                  <c:v>46.84</c:v>
                </c:pt>
                <c:pt idx="2342">
                  <c:v>46.86</c:v>
                </c:pt>
                <c:pt idx="2343">
                  <c:v>46.88</c:v>
                </c:pt>
                <c:pt idx="2344">
                  <c:v>46.9</c:v>
                </c:pt>
                <c:pt idx="2345">
                  <c:v>46.92</c:v>
                </c:pt>
                <c:pt idx="2346">
                  <c:v>46.94</c:v>
                </c:pt>
                <c:pt idx="2347">
                  <c:v>46.96</c:v>
                </c:pt>
                <c:pt idx="2348">
                  <c:v>46.98</c:v>
                </c:pt>
                <c:pt idx="2349">
                  <c:v>47</c:v>
                </c:pt>
                <c:pt idx="2350">
                  <c:v>47.02</c:v>
                </c:pt>
                <c:pt idx="2351">
                  <c:v>47.04</c:v>
                </c:pt>
                <c:pt idx="2352">
                  <c:v>47.06</c:v>
                </c:pt>
                <c:pt idx="2353">
                  <c:v>47.08</c:v>
                </c:pt>
                <c:pt idx="2354">
                  <c:v>47.1</c:v>
                </c:pt>
                <c:pt idx="2355">
                  <c:v>47.12</c:v>
                </c:pt>
                <c:pt idx="2356">
                  <c:v>47.14</c:v>
                </c:pt>
                <c:pt idx="2357">
                  <c:v>47.16</c:v>
                </c:pt>
                <c:pt idx="2358">
                  <c:v>47.18</c:v>
                </c:pt>
                <c:pt idx="2359">
                  <c:v>47.2</c:v>
                </c:pt>
                <c:pt idx="2360">
                  <c:v>47.22</c:v>
                </c:pt>
                <c:pt idx="2361">
                  <c:v>47.24</c:v>
                </c:pt>
                <c:pt idx="2362">
                  <c:v>47.26</c:v>
                </c:pt>
                <c:pt idx="2363">
                  <c:v>47.28</c:v>
                </c:pt>
                <c:pt idx="2364">
                  <c:v>47.3</c:v>
                </c:pt>
                <c:pt idx="2365">
                  <c:v>47.32</c:v>
                </c:pt>
                <c:pt idx="2366">
                  <c:v>47.34</c:v>
                </c:pt>
                <c:pt idx="2367">
                  <c:v>47.36</c:v>
                </c:pt>
                <c:pt idx="2368">
                  <c:v>47.38</c:v>
                </c:pt>
                <c:pt idx="2369">
                  <c:v>47.4</c:v>
                </c:pt>
                <c:pt idx="2370">
                  <c:v>47.42</c:v>
                </c:pt>
                <c:pt idx="2371">
                  <c:v>47.44</c:v>
                </c:pt>
                <c:pt idx="2372">
                  <c:v>47.46</c:v>
                </c:pt>
                <c:pt idx="2373">
                  <c:v>47.48</c:v>
                </c:pt>
                <c:pt idx="2374">
                  <c:v>47.5</c:v>
                </c:pt>
                <c:pt idx="2375">
                  <c:v>47.52</c:v>
                </c:pt>
                <c:pt idx="2376">
                  <c:v>47.54</c:v>
                </c:pt>
                <c:pt idx="2377">
                  <c:v>47.56</c:v>
                </c:pt>
                <c:pt idx="2378">
                  <c:v>47.58</c:v>
                </c:pt>
                <c:pt idx="2379">
                  <c:v>47.6</c:v>
                </c:pt>
                <c:pt idx="2380">
                  <c:v>47.62</c:v>
                </c:pt>
                <c:pt idx="2381">
                  <c:v>47.64</c:v>
                </c:pt>
                <c:pt idx="2382">
                  <c:v>47.66</c:v>
                </c:pt>
                <c:pt idx="2383">
                  <c:v>47.68</c:v>
                </c:pt>
                <c:pt idx="2384">
                  <c:v>47.7</c:v>
                </c:pt>
                <c:pt idx="2385">
                  <c:v>47.72</c:v>
                </c:pt>
                <c:pt idx="2386">
                  <c:v>47.74</c:v>
                </c:pt>
                <c:pt idx="2387">
                  <c:v>47.76</c:v>
                </c:pt>
                <c:pt idx="2388">
                  <c:v>47.78</c:v>
                </c:pt>
                <c:pt idx="2389">
                  <c:v>47.8</c:v>
                </c:pt>
                <c:pt idx="2390">
                  <c:v>47.82</c:v>
                </c:pt>
                <c:pt idx="2391">
                  <c:v>47.84</c:v>
                </c:pt>
                <c:pt idx="2392">
                  <c:v>47.86</c:v>
                </c:pt>
                <c:pt idx="2393">
                  <c:v>47.88</c:v>
                </c:pt>
                <c:pt idx="2394">
                  <c:v>47.9</c:v>
                </c:pt>
                <c:pt idx="2395">
                  <c:v>47.92</c:v>
                </c:pt>
                <c:pt idx="2396">
                  <c:v>47.94</c:v>
                </c:pt>
                <c:pt idx="2397">
                  <c:v>47.96</c:v>
                </c:pt>
                <c:pt idx="2398">
                  <c:v>47.98</c:v>
                </c:pt>
                <c:pt idx="2399">
                  <c:v>48</c:v>
                </c:pt>
                <c:pt idx="2400">
                  <c:v>48.02</c:v>
                </c:pt>
                <c:pt idx="2401">
                  <c:v>48.04</c:v>
                </c:pt>
                <c:pt idx="2402">
                  <c:v>48.06</c:v>
                </c:pt>
                <c:pt idx="2403">
                  <c:v>48.08</c:v>
                </c:pt>
                <c:pt idx="2404">
                  <c:v>48.1</c:v>
                </c:pt>
                <c:pt idx="2405">
                  <c:v>48.12</c:v>
                </c:pt>
                <c:pt idx="2406">
                  <c:v>48.14</c:v>
                </c:pt>
                <c:pt idx="2407">
                  <c:v>48.16</c:v>
                </c:pt>
                <c:pt idx="2408">
                  <c:v>48.18</c:v>
                </c:pt>
                <c:pt idx="2409">
                  <c:v>48.2</c:v>
                </c:pt>
                <c:pt idx="2410">
                  <c:v>48.22</c:v>
                </c:pt>
                <c:pt idx="2411">
                  <c:v>48.24</c:v>
                </c:pt>
                <c:pt idx="2412">
                  <c:v>48.26</c:v>
                </c:pt>
                <c:pt idx="2413">
                  <c:v>48.28</c:v>
                </c:pt>
                <c:pt idx="2414">
                  <c:v>48.3</c:v>
                </c:pt>
                <c:pt idx="2415">
                  <c:v>48.32</c:v>
                </c:pt>
                <c:pt idx="2416">
                  <c:v>48.34</c:v>
                </c:pt>
                <c:pt idx="2417">
                  <c:v>48.36</c:v>
                </c:pt>
                <c:pt idx="2418">
                  <c:v>48.38</c:v>
                </c:pt>
                <c:pt idx="2419">
                  <c:v>48.4</c:v>
                </c:pt>
                <c:pt idx="2420">
                  <c:v>48.42</c:v>
                </c:pt>
                <c:pt idx="2421">
                  <c:v>48.44</c:v>
                </c:pt>
                <c:pt idx="2422">
                  <c:v>48.46</c:v>
                </c:pt>
                <c:pt idx="2423">
                  <c:v>48.48</c:v>
                </c:pt>
                <c:pt idx="2424">
                  <c:v>48.5</c:v>
                </c:pt>
                <c:pt idx="2425">
                  <c:v>48.52</c:v>
                </c:pt>
                <c:pt idx="2426">
                  <c:v>48.54</c:v>
                </c:pt>
                <c:pt idx="2427">
                  <c:v>48.56</c:v>
                </c:pt>
                <c:pt idx="2428">
                  <c:v>48.58</c:v>
                </c:pt>
                <c:pt idx="2429">
                  <c:v>48.6</c:v>
                </c:pt>
                <c:pt idx="2430">
                  <c:v>48.62</c:v>
                </c:pt>
                <c:pt idx="2431">
                  <c:v>48.64</c:v>
                </c:pt>
                <c:pt idx="2432">
                  <c:v>48.66</c:v>
                </c:pt>
                <c:pt idx="2433">
                  <c:v>48.68</c:v>
                </c:pt>
                <c:pt idx="2434">
                  <c:v>48.7</c:v>
                </c:pt>
                <c:pt idx="2435">
                  <c:v>48.72</c:v>
                </c:pt>
                <c:pt idx="2436">
                  <c:v>48.74</c:v>
                </c:pt>
                <c:pt idx="2437">
                  <c:v>48.76</c:v>
                </c:pt>
                <c:pt idx="2438">
                  <c:v>48.78</c:v>
                </c:pt>
                <c:pt idx="2439">
                  <c:v>48.8</c:v>
                </c:pt>
                <c:pt idx="2440">
                  <c:v>48.82</c:v>
                </c:pt>
                <c:pt idx="2441">
                  <c:v>48.84</c:v>
                </c:pt>
                <c:pt idx="2442">
                  <c:v>48.86</c:v>
                </c:pt>
                <c:pt idx="2443">
                  <c:v>48.88</c:v>
                </c:pt>
                <c:pt idx="2444">
                  <c:v>48.9</c:v>
                </c:pt>
                <c:pt idx="2445">
                  <c:v>48.92</c:v>
                </c:pt>
                <c:pt idx="2446">
                  <c:v>48.94</c:v>
                </c:pt>
                <c:pt idx="2447">
                  <c:v>48.96</c:v>
                </c:pt>
                <c:pt idx="2448">
                  <c:v>48.98</c:v>
                </c:pt>
                <c:pt idx="2449">
                  <c:v>49</c:v>
                </c:pt>
                <c:pt idx="2450">
                  <c:v>49.02</c:v>
                </c:pt>
                <c:pt idx="2451">
                  <c:v>49.04</c:v>
                </c:pt>
                <c:pt idx="2452">
                  <c:v>49.06</c:v>
                </c:pt>
                <c:pt idx="2453">
                  <c:v>49.08</c:v>
                </c:pt>
                <c:pt idx="2454">
                  <c:v>49.1</c:v>
                </c:pt>
                <c:pt idx="2455">
                  <c:v>49.12</c:v>
                </c:pt>
                <c:pt idx="2456">
                  <c:v>49.14</c:v>
                </c:pt>
                <c:pt idx="2457">
                  <c:v>49.16</c:v>
                </c:pt>
                <c:pt idx="2458">
                  <c:v>49.18</c:v>
                </c:pt>
                <c:pt idx="2459">
                  <c:v>49.2</c:v>
                </c:pt>
                <c:pt idx="2460">
                  <c:v>49.22</c:v>
                </c:pt>
                <c:pt idx="2461">
                  <c:v>49.24</c:v>
                </c:pt>
                <c:pt idx="2462">
                  <c:v>49.26</c:v>
                </c:pt>
                <c:pt idx="2463">
                  <c:v>49.28</c:v>
                </c:pt>
                <c:pt idx="2464">
                  <c:v>49.3</c:v>
                </c:pt>
                <c:pt idx="2465">
                  <c:v>49.32</c:v>
                </c:pt>
                <c:pt idx="2466">
                  <c:v>49.34</c:v>
                </c:pt>
                <c:pt idx="2467">
                  <c:v>49.36</c:v>
                </c:pt>
                <c:pt idx="2468">
                  <c:v>49.38</c:v>
                </c:pt>
                <c:pt idx="2469">
                  <c:v>49.4</c:v>
                </c:pt>
                <c:pt idx="2470">
                  <c:v>49.42</c:v>
                </c:pt>
                <c:pt idx="2471">
                  <c:v>49.44</c:v>
                </c:pt>
                <c:pt idx="2472">
                  <c:v>49.46</c:v>
                </c:pt>
                <c:pt idx="2473">
                  <c:v>49.48</c:v>
                </c:pt>
                <c:pt idx="2474">
                  <c:v>49.5</c:v>
                </c:pt>
                <c:pt idx="2475">
                  <c:v>49.52</c:v>
                </c:pt>
                <c:pt idx="2476">
                  <c:v>49.54</c:v>
                </c:pt>
                <c:pt idx="2477">
                  <c:v>49.56</c:v>
                </c:pt>
                <c:pt idx="2478">
                  <c:v>49.58</c:v>
                </c:pt>
                <c:pt idx="2479">
                  <c:v>49.6</c:v>
                </c:pt>
                <c:pt idx="2480">
                  <c:v>49.62</c:v>
                </c:pt>
                <c:pt idx="2481">
                  <c:v>49.64</c:v>
                </c:pt>
                <c:pt idx="2482">
                  <c:v>49.66</c:v>
                </c:pt>
                <c:pt idx="2483">
                  <c:v>49.68</c:v>
                </c:pt>
                <c:pt idx="2484">
                  <c:v>49.7</c:v>
                </c:pt>
                <c:pt idx="2485">
                  <c:v>49.72</c:v>
                </c:pt>
                <c:pt idx="2486">
                  <c:v>49.74</c:v>
                </c:pt>
                <c:pt idx="2487">
                  <c:v>49.76</c:v>
                </c:pt>
                <c:pt idx="2488">
                  <c:v>49.78</c:v>
                </c:pt>
                <c:pt idx="2489">
                  <c:v>49.8</c:v>
                </c:pt>
                <c:pt idx="2490">
                  <c:v>49.82</c:v>
                </c:pt>
                <c:pt idx="2491">
                  <c:v>49.84</c:v>
                </c:pt>
                <c:pt idx="2492">
                  <c:v>49.86</c:v>
                </c:pt>
                <c:pt idx="2493">
                  <c:v>49.88</c:v>
                </c:pt>
                <c:pt idx="2494">
                  <c:v>49.9</c:v>
                </c:pt>
                <c:pt idx="2495">
                  <c:v>49.92</c:v>
                </c:pt>
                <c:pt idx="2496">
                  <c:v>49.94</c:v>
                </c:pt>
                <c:pt idx="2497">
                  <c:v>49.96</c:v>
                </c:pt>
                <c:pt idx="2498">
                  <c:v>49.98</c:v>
                </c:pt>
                <c:pt idx="2499">
                  <c:v>50</c:v>
                </c:pt>
                <c:pt idx="2500">
                  <c:v>50.02</c:v>
                </c:pt>
                <c:pt idx="2501">
                  <c:v>50.04</c:v>
                </c:pt>
                <c:pt idx="2502">
                  <c:v>50.06</c:v>
                </c:pt>
                <c:pt idx="2503">
                  <c:v>50.08</c:v>
                </c:pt>
                <c:pt idx="2504">
                  <c:v>50.1</c:v>
                </c:pt>
                <c:pt idx="2505">
                  <c:v>50.12</c:v>
                </c:pt>
                <c:pt idx="2506">
                  <c:v>50.14</c:v>
                </c:pt>
                <c:pt idx="2507">
                  <c:v>50.16</c:v>
                </c:pt>
                <c:pt idx="2508">
                  <c:v>50.18</c:v>
                </c:pt>
                <c:pt idx="2509">
                  <c:v>50.2</c:v>
                </c:pt>
                <c:pt idx="2510">
                  <c:v>50.22</c:v>
                </c:pt>
                <c:pt idx="2511">
                  <c:v>50.24</c:v>
                </c:pt>
                <c:pt idx="2512">
                  <c:v>50.26</c:v>
                </c:pt>
                <c:pt idx="2513">
                  <c:v>50.28</c:v>
                </c:pt>
                <c:pt idx="2514">
                  <c:v>50.3</c:v>
                </c:pt>
                <c:pt idx="2515">
                  <c:v>50.32</c:v>
                </c:pt>
                <c:pt idx="2516">
                  <c:v>50.34</c:v>
                </c:pt>
                <c:pt idx="2517">
                  <c:v>50.36</c:v>
                </c:pt>
                <c:pt idx="2518">
                  <c:v>50.38</c:v>
                </c:pt>
                <c:pt idx="2519">
                  <c:v>50.4</c:v>
                </c:pt>
                <c:pt idx="2520">
                  <c:v>50.42</c:v>
                </c:pt>
                <c:pt idx="2521">
                  <c:v>50.44</c:v>
                </c:pt>
                <c:pt idx="2522">
                  <c:v>50.46</c:v>
                </c:pt>
                <c:pt idx="2523">
                  <c:v>50.48</c:v>
                </c:pt>
                <c:pt idx="2524">
                  <c:v>50.5</c:v>
                </c:pt>
                <c:pt idx="2525">
                  <c:v>50.52</c:v>
                </c:pt>
                <c:pt idx="2526">
                  <c:v>50.54</c:v>
                </c:pt>
                <c:pt idx="2527">
                  <c:v>50.56</c:v>
                </c:pt>
                <c:pt idx="2528">
                  <c:v>50.58</c:v>
                </c:pt>
                <c:pt idx="2529">
                  <c:v>50.6</c:v>
                </c:pt>
                <c:pt idx="2530">
                  <c:v>50.62</c:v>
                </c:pt>
                <c:pt idx="2531">
                  <c:v>50.64</c:v>
                </c:pt>
                <c:pt idx="2532">
                  <c:v>50.66</c:v>
                </c:pt>
                <c:pt idx="2533">
                  <c:v>50.68</c:v>
                </c:pt>
                <c:pt idx="2534">
                  <c:v>50.7</c:v>
                </c:pt>
                <c:pt idx="2535">
                  <c:v>50.72</c:v>
                </c:pt>
                <c:pt idx="2536">
                  <c:v>50.74</c:v>
                </c:pt>
                <c:pt idx="2537">
                  <c:v>50.76</c:v>
                </c:pt>
                <c:pt idx="2538">
                  <c:v>50.78</c:v>
                </c:pt>
                <c:pt idx="2539">
                  <c:v>50.8</c:v>
                </c:pt>
                <c:pt idx="2540">
                  <c:v>50.82</c:v>
                </c:pt>
                <c:pt idx="2541">
                  <c:v>50.84</c:v>
                </c:pt>
                <c:pt idx="2542">
                  <c:v>50.86</c:v>
                </c:pt>
                <c:pt idx="2543">
                  <c:v>50.88</c:v>
                </c:pt>
                <c:pt idx="2544">
                  <c:v>50.9</c:v>
                </c:pt>
                <c:pt idx="2545">
                  <c:v>50.92</c:v>
                </c:pt>
                <c:pt idx="2546">
                  <c:v>50.94</c:v>
                </c:pt>
                <c:pt idx="2547">
                  <c:v>50.96</c:v>
                </c:pt>
                <c:pt idx="2548">
                  <c:v>50.98</c:v>
                </c:pt>
                <c:pt idx="2549">
                  <c:v>51</c:v>
                </c:pt>
                <c:pt idx="2550">
                  <c:v>51.02</c:v>
                </c:pt>
                <c:pt idx="2551">
                  <c:v>51.04</c:v>
                </c:pt>
                <c:pt idx="2552">
                  <c:v>51.06</c:v>
                </c:pt>
                <c:pt idx="2553">
                  <c:v>51.08</c:v>
                </c:pt>
                <c:pt idx="2554">
                  <c:v>51.1</c:v>
                </c:pt>
                <c:pt idx="2555">
                  <c:v>51.12</c:v>
                </c:pt>
                <c:pt idx="2556">
                  <c:v>51.14</c:v>
                </c:pt>
                <c:pt idx="2557">
                  <c:v>51.16</c:v>
                </c:pt>
                <c:pt idx="2558">
                  <c:v>51.18</c:v>
                </c:pt>
                <c:pt idx="2559">
                  <c:v>51.2</c:v>
                </c:pt>
                <c:pt idx="2560">
                  <c:v>51.22</c:v>
                </c:pt>
                <c:pt idx="2561">
                  <c:v>51.24</c:v>
                </c:pt>
                <c:pt idx="2562">
                  <c:v>51.26</c:v>
                </c:pt>
                <c:pt idx="2563">
                  <c:v>51.28</c:v>
                </c:pt>
                <c:pt idx="2564">
                  <c:v>51.3</c:v>
                </c:pt>
                <c:pt idx="2565">
                  <c:v>51.32</c:v>
                </c:pt>
                <c:pt idx="2566">
                  <c:v>51.34</c:v>
                </c:pt>
                <c:pt idx="2567">
                  <c:v>51.36</c:v>
                </c:pt>
                <c:pt idx="2568">
                  <c:v>51.38</c:v>
                </c:pt>
                <c:pt idx="2569">
                  <c:v>51.4</c:v>
                </c:pt>
                <c:pt idx="2570">
                  <c:v>51.42</c:v>
                </c:pt>
                <c:pt idx="2571">
                  <c:v>51.44</c:v>
                </c:pt>
                <c:pt idx="2572">
                  <c:v>51.46</c:v>
                </c:pt>
                <c:pt idx="2573">
                  <c:v>51.48</c:v>
                </c:pt>
                <c:pt idx="2574">
                  <c:v>51.5</c:v>
                </c:pt>
                <c:pt idx="2575">
                  <c:v>51.52</c:v>
                </c:pt>
                <c:pt idx="2576">
                  <c:v>51.54</c:v>
                </c:pt>
                <c:pt idx="2577">
                  <c:v>51.56</c:v>
                </c:pt>
                <c:pt idx="2578">
                  <c:v>51.58</c:v>
                </c:pt>
                <c:pt idx="2579">
                  <c:v>51.6</c:v>
                </c:pt>
                <c:pt idx="2580">
                  <c:v>51.62</c:v>
                </c:pt>
                <c:pt idx="2581">
                  <c:v>51.64</c:v>
                </c:pt>
                <c:pt idx="2582">
                  <c:v>51.66</c:v>
                </c:pt>
                <c:pt idx="2583">
                  <c:v>51.68</c:v>
                </c:pt>
                <c:pt idx="2584">
                  <c:v>51.7</c:v>
                </c:pt>
                <c:pt idx="2585">
                  <c:v>51.72</c:v>
                </c:pt>
                <c:pt idx="2586">
                  <c:v>51.74</c:v>
                </c:pt>
                <c:pt idx="2587">
                  <c:v>51.76</c:v>
                </c:pt>
                <c:pt idx="2588">
                  <c:v>51.78</c:v>
                </c:pt>
                <c:pt idx="2589">
                  <c:v>51.8</c:v>
                </c:pt>
                <c:pt idx="2590">
                  <c:v>51.82</c:v>
                </c:pt>
                <c:pt idx="2591">
                  <c:v>51.84</c:v>
                </c:pt>
                <c:pt idx="2592">
                  <c:v>51.86</c:v>
                </c:pt>
                <c:pt idx="2593">
                  <c:v>51.88</c:v>
                </c:pt>
                <c:pt idx="2594">
                  <c:v>51.9</c:v>
                </c:pt>
                <c:pt idx="2595">
                  <c:v>51.92</c:v>
                </c:pt>
                <c:pt idx="2596">
                  <c:v>51.94</c:v>
                </c:pt>
                <c:pt idx="2597">
                  <c:v>51.96</c:v>
                </c:pt>
                <c:pt idx="2598">
                  <c:v>51.98</c:v>
                </c:pt>
                <c:pt idx="2599">
                  <c:v>52</c:v>
                </c:pt>
                <c:pt idx="2600">
                  <c:v>52.02</c:v>
                </c:pt>
                <c:pt idx="2601">
                  <c:v>52.04</c:v>
                </c:pt>
                <c:pt idx="2602">
                  <c:v>52.06</c:v>
                </c:pt>
                <c:pt idx="2603">
                  <c:v>52.08</c:v>
                </c:pt>
                <c:pt idx="2604">
                  <c:v>52.1</c:v>
                </c:pt>
                <c:pt idx="2605">
                  <c:v>52.12</c:v>
                </c:pt>
                <c:pt idx="2606">
                  <c:v>52.14</c:v>
                </c:pt>
                <c:pt idx="2607">
                  <c:v>52.16</c:v>
                </c:pt>
                <c:pt idx="2608">
                  <c:v>52.18</c:v>
                </c:pt>
                <c:pt idx="2609">
                  <c:v>52.2</c:v>
                </c:pt>
                <c:pt idx="2610">
                  <c:v>52.22</c:v>
                </c:pt>
                <c:pt idx="2611">
                  <c:v>52.24</c:v>
                </c:pt>
                <c:pt idx="2612">
                  <c:v>52.26</c:v>
                </c:pt>
                <c:pt idx="2613">
                  <c:v>52.28</c:v>
                </c:pt>
                <c:pt idx="2614">
                  <c:v>52.3</c:v>
                </c:pt>
                <c:pt idx="2615">
                  <c:v>52.32</c:v>
                </c:pt>
                <c:pt idx="2616">
                  <c:v>52.34</c:v>
                </c:pt>
                <c:pt idx="2617">
                  <c:v>52.36</c:v>
                </c:pt>
                <c:pt idx="2618">
                  <c:v>52.38</c:v>
                </c:pt>
                <c:pt idx="2619">
                  <c:v>52.4</c:v>
                </c:pt>
                <c:pt idx="2620">
                  <c:v>52.42</c:v>
                </c:pt>
                <c:pt idx="2621">
                  <c:v>52.44</c:v>
                </c:pt>
                <c:pt idx="2622">
                  <c:v>52.46</c:v>
                </c:pt>
                <c:pt idx="2623">
                  <c:v>52.48</c:v>
                </c:pt>
                <c:pt idx="2624">
                  <c:v>52.5</c:v>
                </c:pt>
                <c:pt idx="2625">
                  <c:v>52.52</c:v>
                </c:pt>
                <c:pt idx="2626">
                  <c:v>52.54</c:v>
                </c:pt>
                <c:pt idx="2627">
                  <c:v>52.56</c:v>
                </c:pt>
                <c:pt idx="2628">
                  <c:v>52.58</c:v>
                </c:pt>
                <c:pt idx="2629">
                  <c:v>52.6</c:v>
                </c:pt>
                <c:pt idx="2630">
                  <c:v>52.62</c:v>
                </c:pt>
                <c:pt idx="2631">
                  <c:v>52.64</c:v>
                </c:pt>
                <c:pt idx="2632">
                  <c:v>52.66</c:v>
                </c:pt>
                <c:pt idx="2633">
                  <c:v>52.68</c:v>
                </c:pt>
                <c:pt idx="2634">
                  <c:v>52.7</c:v>
                </c:pt>
                <c:pt idx="2635">
                  <c:v>52.72</c:v>
                </c:pt>
                <c:pt idx="2636">
                  <c:v>52.74</c:v>
                </c:pt>
                <c:pt idx="2637">
                  <c:v>52.76</c:v>
                </c:pt>
                <c:pt idx="2638">
                  <c:v>52.78</c:v>
                </c:pt>
                <c:pt idx="2639">
                  <c:v>52.8</c:v>
                </c:pt>
                <c:pt idx="2640">
                  <c:v>52.82</c:v>
                </c:pt>
                <c:pt idx="2641">
                  <c:v>52.84</c:v>
                </c:pt>
                <c:pt idx="2642">
                  <c:v>52.86</c:v>
                </c:pt>
                <c:pt idx="2643">
                  <c:v>52.88</c:v>
                </c:pt>
                <c:pt idx="2644">
                  <c:v>52.9</c:v>
                </c:pt>
                <c:pt idx="2645">
                  <c:v>52.92</c:v>
                </c:pt>
                <c:pt idx="2646">
                  <c:v>52.94</c:v>
                </c:pt>
                <c:pt idx="2647">
                  <c:v>52.96</c:v>
                </c:pt>
                <c:pt idx="2648">
                  <c:v>52.98</c:v>
                </c:pt>
                <c:pt idx="2649">
                  <c:v>53</c:v>
                </c:pt>
                <c:pt idx="2650">
                  <c:v>53.02</c:v>
                </c:pt>
                <c:pt idx="2651">
                  <c:v>53.04</c:v>
                </c:pt>
                <c:pt idx="2652">
                  <c:v>53.06</c:v>
                </c:pt>
                <c:pt idx="2653">
                  <c:v>53.08</c:v>
                </c:pt>
                <c:pt idx="2654">
                  <c:v>53.1</c:v>
                </c:pt>
                <c:pt idx="2655">
                  <c:v>53.12</c:v>
                </c:pt>
                <c:pt idx="2656">
                  <c:v>53.14</c:v>
                </c:pt>
                <c:pt idx="2657">
                  <c:v>53.16</c:v>
                </c:pt>
                <c:pt idx="2658">
                  <c:v>53.18</c:v>
                </c:pt>
                <c:pt idx="2659">
                  <c:v>53.2</c:v>
                </c:pt>
                <c:pt idx="2660">
                  <c:v>53.22</c:v>
                </c:pt>
                <c:pt idx="2661">
                  <c:v>53.24</c:v>
                </c:pt>
                <c:pt idx="2662">
                  <c:v>53.26</c:v>
                </c:pt>
                <c:pt idx="2663">
                  <c:v>53.28</c:v>
                </c:pt>
                <c:pt idx="2664">
                  <c:v>53.3</c:v>
                </c:pt>
                <c:pt idx="2665">
                  <c:v>53.32</c:v>
                </c:pt>
                <c:pt idx="2666">
                  <c:v>53.34</c:v>
                </c:pt>
                <c:pt idx="2667">
                  <c:v>53.36</c:v>
                </c:pt>
                <c:pt idx="2668">
                  <c:v>53.38</c:v>
                </c:pt>
                <c:pt idx="2669">
                  <c:v>53.4</c:v>
                </c:pt>
                <c:pt idx="2670">
                  <c:v>53.42</c:v>
                </c:pt>
                <c:pt idx="2671">
                  <c:v>53.44</c:v>
                </c:pt>
                <c:pt idx="2672">
                  <c:v>53.46</c:v>
                </c:pt>
                <c:pt idx="2673">
                  <c:v>53.48</c:v>
                </c:pt>
                <c:pt idx="2674">
                  <c:v>53.5</c:v>
                </c:pt>
                <c:pt idx="2675">
                  <c:v>53.52</c:v>
                </c:pt>
                <c:pt idx="2676">
                  <c:v>53.54</c:v>
                </c:pt>
                <c:pt idx="2677">
                  <c:v>53.56</c:v>
                </c:pt>
                <c:pt idx="2678">
                  <c:v>53.58</c:v>
                </c:pt>
                <c:pt idx="2679">
                  <c:v>53.6</c:v>
                </c:pt>
                <c:pt idx="2680">
                  <c:v>53.62</c:v>
                </c:pt>
                <c:pt idx="2681">
                  <c:v>53.64</c:v>
                </c:pt>
                <c:pt idx="2682">
                  <c:v>53.66</c:v>
                </c:pt>
                <c:pt idx="2683">
                  <c:v>53.68</c:v>
                </c:pt>
                <c:pt idx="2684">
                  <c:v>53.7</c:v>
                </c:pt>
                <c:pt idx="2685">
                  <c:v>53.72</c:v>
                </c:pt>
                <c:pt idx="2686">
                  <c:v>53.74</c:v>
                </c:pt>
                <c:pt idx="2687">
                  <c:v>53.76</c:v>
                </c:pt>
                <c:pt idx="2688">
                  <c:v>53.78</c:v>
                </c:pt>
                <c:pt idx="2689">
                  <c:v>53.8</c:v>
                </c:pt>
                <c:pt idx="2690">
                  <c:v>53.82</c:v>
                </c:pt>
                <c:pt idx="2691">
                  <c:v>53.84</c:v>
                </c:pt>
                <c:pt idx="2692">
                  <c:v>53.86</c:v>
                </c:pt>
                <c:pt idx="2693">
                  <c:v>53.88</c:v>
                </c:pt>
                <c:pt idx="2694">
                  <c:v>53.9</c:v>
                </c:pt>
                <c:pt idx="2695">
                  <c:v>53.92</c:v>
                </c:pt>
                <c:pt idx="2696">
                  <c:v>53.94</c:v>
                </c:pt>
                <c:pt idx="2697">
                  <c:v>53.96</c:v>
                </c:pt>
                <c:pt idx="2698">
                  <c:v>53.98</c:v>
                </c:pt>
                <c:pt idx="2699">
                  <c:v>54</c:v>
                </c:pt>
                <c:pt idx="2700">
                  <c:v>54.02</c:v>
                </c:pt>
                <c:pt idx="2701">
                  <c:v>54.04</c:v>
                </c:pt>
                <c:pt idx="2702">
                  <c:v>54.06</c:v>
                </c:pt>
                <c:pt idx="2703">
                  <c:v>54.08</c:v>
                </c:pt>
                <c:pt idx="2704">
                  <c:v>54.1</c:v>
                </c:pt>
                <c:pt idx="2705">
                  <c:v>54.12</c:v>
                </c:pt>
                <c:pt idx="2706">
                  <c:v>54.14</c:v>
                </c:pt>
                <c:pt idx="2707">
                  <c:v>54.16</c:v>
                </c:pt>
                <c:pt idx="2708">
                  <c:v>54.18</c:v>
                </c:pt>
                <c:pt idx="2709">
                  <c:v>54.2</c:v>
                </c:pt>
                <c:pt idx="2710">
                  <c:v>54.22</c:v>
                </c:pt>
                <c:pt idx="2711">
                  <c:v>54.24</c:v>
                </c:pt>
                <c:pt idx="2712">
                  <c:v>54.26</c:v>
                </c:pt>
                <c:pt idx="2713">
                  <c:v>54.28</c:v>
                </c:pt>
                <c:pt idx="2714">
                  <c:v>54.3</c:v>
                </c:pt>
                <c:pt idx="2715">
                  <c:v>54.32</c:v>
                </c:pt>
                <c:pt idx="2716">
                  <c:v>54.34</c:v>
                </c:pt>
                <c:pt idx="2717">
                  <c:v>54.36</c:v>
                </c:pt>
                <c:pt idx="2718">
                  <c:v>54.38</c:v>
                </c:pt>
                <c:pt idx="2719">
                  <c:v>54.4</c:v>
                </c:pt>
                <c:pt idx="2720">
                  <c:v>54.42</c:v>
                </c:pt>
                <c:pt idx="2721">
                  <c:v>54.44</c:v>
                </c:pt>
                <c:pt idx="2722">
                  <c:v>54.46</c:v>
                </c:pt>
                <c:pt idx="2723">
                  <c:v>54.48</c:v>
                </c:pt>
                <c:pt idx="2724">
                  <c:v>54.5</c:v>
                </c:pt>
                <c:pt idx="2725">
                  <c:v>54.52</c:v>
                </c:pt>
                <c:pt idx="2726">
                  <c:v>54.54</c:v>
                </c:pt>
                <c:pt idx="2727">
                  <c:v>54.56</c:v>
                </c:pt>
                <c:pt idx="2728">
                  <c:v>54.58</c:v>
                </c:pt>
                <c:pt idx="2729">
                  <c:v>54.6</c:v>
                </c:pt>
                <c:pt idx="2730">
                  <c:v>54.62</c:v>
                </c:pt>
                <c:pt idx="2731">
                  <c:v>54.64</c:v>
                </c:pt>
                <c:pt idx="2732">
                  <c:v>54.66</c:v>
                </c:pt>
                <c:pt idx="2733">
                  <c:v>54.68</c:v>
                </c:pt>
                <c:pt idx="2734">
                  <c:v>54.7</c:v>
                </c:pt>
                <c:pt idx="2735">
                  <c:v>54.72</c:v>
                </c:pt>
                <c:pt idx="2736">
                  <c:v>54.74</c:v>
                </c:pt>
                <c:pt idx="2737">
                  <c:v>54.76</c:v>
                </c:pt>
                <c:pt idx="2738">
                  <c:v>54.78</c:v>
                </c:pt>
                <c:pt idx="2739">
                  <c:v>54.8</c:v>
                </c:pt>
                <c:pt idx="2740">
                  <c:v>54.82</c:v>
                </c:pt>
                <c:pt idx="2741">
                  <c:v>54.84</c:v>
                </c:pt>
                <c:pt idx="2742">
                  <c:v>54.86</c:v>
                </c:pt>
                <c:pt idx="2743">
                  <c:v>54.88</c:v>
                </c:pt>
                <c:pt idx="2744">
                  <c:v>54.9</c:v>
                </c:pt>
                <c:pt idx="2745">
                  <c:v>54.92</c:v>
                </c:pt>
                <c:pt idx="2746">
                  <c:v>54.94</c:v>
                </c:pt>
                <c:pt idx="2747">
                  <c:v>54.96</c:v>
                </c:pt>
                <c:pt idx="2748">
                  <c:v>54.98</c:v>
                </c:pt>
                <c:pt idx="2749">
                  <c:v>55</c:v>
                </c:pt>
                <c:pt idx="2750">
                  <c:v>55.02</c:v>
                </c:pt>
                <c:pt idx="2751">
                  <c:v>55.04</c:v>
                </c:pt>
                <c:pt idx="2752">
                  <c:v>55.06</c:v>
                </c:pt>
                <c:pt idx="2753">
                  <c:v>55.08</c:v>
                </c:pt>
                <c:pt idx="2754">
                  <c:v>55.1</c:v>
                </c:pt>
                <c:pt idx="2755">
                  <c:v>55.12</c:v>
                </c:pt>
                <c:pt idx="2756">
                  <c:v>55.14</c:v>
                </c:pt>
                <c:pt idx="2757">
                  <c:v>55.16</c:v>
                </c:pt>
                <c:pt idx="2758">
                  <c:v>55.18</c:v>
                </c:pt>
                <c:pt idx="2759">
                  <c:v>55.2</c:v>
                </c:pt>
                <c:pt idx="2760">
                  <c:v>55.22</c:v>
                </c:pt>
                <c:pt idx="2761">
                  <c:v>55.24</c:v>
                </c:pt>
                <c:pt idx="2762">
                  <c:v>55.26</c:v>
                </c:pt>
                <c:pt idx="2763">
                  <c:v>55.28</c:v>
                </c:pt>
                <c:pt idx="2764">
                  <c:v>55.3</c:v>
                </c:pt>
                <c:pt idx="2765">
                  <c:v>55.32</c:v>
                </c:pt>
                <c:pt idx="2766">
                  <c:v>55.34</c:v>
                </c:pt>
                <c:pt idx="2767">
                  <c:v>55.36</c:v>
                </c:pt>
                <c:pt idx="2768">
                  <c:v>55.38</c:v>
                </c:pt>
                <c:pt idx="2769">
                  <c:v>55.4</c:v>
                </c:pt>
                <c:pt idx="2770">
                  <c:v>55.42</c:v>
                </c:pt>
                <c:pt idx="2771">
                  <c:v>55.44</c:v>
                </c:pt>
                <c:pt idx="2772">
                  <c:v>55.46</c:v>
                </c:pt>
                <c:pt idx="2773">
                  <c:v>55.48</c:v>
                </c:pt>
                <c:pt idx="2774">
                  <c:v>55.5</c:v>
                </c:pt>
                <c:pt idx="2775">
                  <c:v>55.52</c:v>
                </c:pt>
                <c:pt idx="2776">
                  <c:v>55.54</c:v>
                </c:pt>
                <c:pt idx="2777">
                  <c:v>55.56</c:v>
                </c:pt>
                <c:pt idx="2778">
                  <c:v>55.58</c:v>
                </c:pt>
                <c:pt idx="2779">
                  <c:v>55.6</c:v>
                </c:pt>
                <c:pt idx="2780">
                  <c:v>55.62</c:v>
                </c:pt>
                <c:pt idx="2781">
                  <c:v>55.64</c:v>
                </c:pt>
                <c:pt idx="2782">
                  <c:v>55.66</c:v>
                </c:pt>
                <c:pt idx="2783">
                  <c:v>55.68</c:v>
                </c:pt>
                <c:pt idx="2784">
                  <c:v>55.7</c:v>
                </c:pt>
                <c:pt idx="2785">
                  <c:v>55.72</c:v>
                </c:pt>
                <c:pt idx="2786">
                  <c:v>55.74</c:v>
                </c:pt>
                <c:pt idx="2787">
                  <c:v>55.76</c:v>
                </c:pt>
                <c:pt idx="2788">
                  <c:v>55.78</c:v>
                </c:pt>
                <c:pt idx="2789">
                  <c:v>55.8</c:v>
                </c:pt>
                <c:pt idx="2790">
                  <c:v>55.82</c:v>
                </c:pt>
                <c:pt idx="2791">
                  <c:v>55.84</c:v>
                </c:pt>
                <c:pt idx="2792">
                  <c:v>55.86</c:v>
                </c:pt>
                <c:pt idx="2793">
                  <c:v>55.88</c:v>
                </c:pt>
                <c:pt idx="2794">
                  <c:v>55.9</c:v>
                </c:pt>
                <c:pt idx="2795">
                  <c:v>55.92</c:v>
                </c:pt>
                <c:pt idx="2796">
                  <c:v>55.94</c:v>
                </c:pt>
                <c:pt idx="2797">
                  <c:v>55.96</c:v>
                </c:pt>
                <c:pt idx="2798">
                  <c:v>55.98</c:v>
                </c:pt>
                <c:pt idx="2799">
                  <c:v>56</c:v>
                </c:pt>
                <c:pt idx="2800">
                  <c:v>56.02</c:v>
                </c:pt>
                <c:pt idx="2801">
                  <c:v>56.04</c:v>
                </c:pt>
                <c:pt idx="2802">
                  <c:v>56.06</c:v>
                </c:pt>
                <c:pt idx="2803">
                  <c:v>56.08</c:v>
                </c:pt>
                <c:pt idx="2804">
                  <c:v>56.1</c:v>
                </c:pt>
                <c:pt idx="2805">
                  <c:v>56.12</c:v>
                </c:pt>
                <c:pt idx="2806">
                  <c:v>56.14</c:v>
                </c:pt>
                <c:pt idx="2807">
                  <c:v>56.16</c:v>
                </c:pt>
                <c:pt idx="2808">
                  <c:v>56.18</c:v>
                </c:pt>
                <c:pt idx="2809">
                  <c:v>56.2</c:v>
                </c:pt>
                <c:pt idx="2810">
                  <c:v>56.22</c:v>
                </c:pt>
                <c:pt idx="2811">
                  <c:v>56.24</c:v>
                </c:pt>
                <c:pt idx="2812">
                  <c:v>56.26</c:v>
                </c:pt>
                <c:pt idx="2813">
                  <c:v>56.28</c:v>
                </c:pt>
                <c:pt idx="2814">
                  <c:v>56.3</c:v>
                </c:pt>
                <c:pt idx="2815">
                  <c:v>56.32</c:v>
                </c:pt>
                <c:pt idx="2816">
                  <c:v>56.34</c:v>
                </c:pt>
                <c:pt idx="2817">
                  <c:v>56.36</c:v>
                </c:pt>
                <c:pt idx="2818">
                  <c:v>56.38</c:v>
                </c:pt>
                <c:pt idx="2819">
                  <c:v>56.4</c:v>
                </c:pt>
                <c:pt idx="2820">
                  <c:v>56.42</c:v>
                </c:pt>
                <c:pt idx="2821">
                  <c:v>56.44</c:v>
                </c:pt>
                <c:pt idx="2822">
                  <c:v>56.46</c:v>
                </c:pt>
                <c:pt idx="2823">
                  <c:v>56.48</c:v>
                </c:pt>
                <c:pt idx="2824">
                  <c:v>56.5</c:v>
                </c:pt>
                <c:pt idx="2825">
                  <c:v>56.52</c:v>
                </c:pt>
                <c:pt idx="2826">
                  <c:v>56.54</c:v>
                </c:pt>
                <c:pt idx="2827">
                  <c:v>56.56</c:v>
                </c:pt>
                <c:pt idx="2828">
                  <c:v>56.58</c:v>
                </c:pt>
                <c:pt idx="2829">
                  <c:v>56.6</c:v>
                </c:pt>
                <c:pt idx="2830">
                  <c:v>56.62</c:v>
                </c:pt>
                <c:pt idx="2831">
                  <c:v>56.64</c:v>
                </c:pt>
                <c:pt idx="2832">
                  <c:v>56.66</c:v>
                </c:pt>
                <c:pt idx="2833">
                  <c:v>56.68</c:v>
                </c:pt>
                <c:pt idx="2834">
                  <c:v>56.7</c:v>
                </c:pt>
                <c:pt idx="2835">
                  <c:v>56.72</c:v>
                </c:pt>
                <c:pt idx="2836">
                  <c:v>56.74</c:v>
                </c:pt>
                <c:pt idx="2837">
                  <c:v>56.76</c:v>
                </c:pt>
                <c:pt idx="2838">
                  <c:v>56.78</c:v>
                </c:pt>
                <c:pt idx="2839">
                  <c:v>56.8</c:v>
                </c:pt>
                <c:pt idx="2840">
                  <c:v>56.82</c:v>
                </c:pt>
                <c:pt idx="2841">
                  <c:v>56.84</c:v>
                </c:pt>
                <c:pt idx="2842">
                  <c:v>56.86</c:v>
                </c:pt>
                <c:pt idx="2843">
                  <c:v>56.88</c:v>
                </c:pt>
                <c:pt idx="2844">
                  <c:v>56.9</c:v>
                </c:pt>
                <c:pt idx="2845">
                  <c:v>56.92</c:v>
                </c:pt>
                <c:pt idx="2846">
                  <c:v>56.94</c:v>
                </c:pt>
                <c:pt idx="2847">
                  <c:v>56.96</c:v>
                </c:pt>
                <c:pt idx="2848">
                  <c:v>56.98</c:v>
                </c:pt>
                <c:pt idx="2849">
                  <c:v>57</c:v>
                </c:pt>
                <c:pt idx="2850">
                  <c:v>57.02</c:v>
                </c:pt>
                <c:pt idx="2851">
                  <c:v>57.04</c:v>
                </c:pt>
                <c:pt idx="2852">
                  <c:v>57.06</c:v>
                </c:pt>
                <c:pt idx="2853">
                  <c:v>57.08</c:v>
                </c:pt>
                <c:pt idx="2854">
                  <c:v>57.1</c:v>
                </c:pt>
                <c:pt idx="2855">
                  <c:v>57.12</c:v>
                </c:pt>
                <c:pt idx="2856">
                  <c:v>57.14</c:v>
                </c:pt>
                <c:pt idx="2857">
                  <c:v>57.16</c:v>
                </c:pt>
                <c:pt idx="2858">
                  <c:v>57.18</c:v>
                </c:pt>
                <c:pt idx="2859">
                  <c:v>57.2</c:v>
                </c:pt>
                <c:pt idx="2860">
                  <c:v>57.22</c:v>
                </c:pt>
                <c:pt idx="2861">
                  <c:v>57.24</c:v>
                </c:pt>
                <c:pt idx="2862">
                  <c:v>57.26</c:v>
                </c:pt>
                <c:pt idx="2863">
                  <c:v>57.28</c:v>
                </c:pt>
                <c:pt idx="2864">
                  <c:v>57.3</c:v>
                </c:pt>
                <c:pt idx="2865">
                  <c:v>57.32</c:v>
                </c:pt>
                <c:pt idx="2866">
                  <c:v>57.34</c:v>
                </c:pt>
                <c:pt idx="2867">
                  <c:v>57.36</c:v>
                </c:pt>
                <c:pt idx="2868">
                  <c:v>57.38</c:v>
                </c:pt>
                <c:pt idx="2869">
                  <c:v>57.4</c:v>
                </c:pt>
                <c:pt idx="2870">
                  <c:v>57.42</c:v>
                </c:pt>
                <c:pt idx="2871">
                  <c:v>57.44</c:v>
                </c:pt>
                <c:pt idx="2872">
                  <c:v>57.46</c:v>
                </c:pt>
                <c:pt idx="2873">
                  <c:v>57.48</c:v>
                </c:pt>
                <c:pt idx="2874">
                  <c:v>57.5</c:v>
                </c:pt>
                <c:pt idx="2875">
                  <c:v>57.52</c:v>
                </c:pt>
                <c:pt idx="2876">
                  <c:v>57.54</c:v>
                </c:pt>
                <c:pt idx="2877">
                  <c:v>57.56</c:v>
                </c:pt>
                <c:pt idx="2878">
                  <c:v>57.58</c:v>
                </c:pt>
                <c:pt idx="2879">
                  <c:v>57.6</c:v>
                </c:pt>
                <c:pt idx="2880">
                  <c:v>57.62</c:v>
                </c:pt>
                <c:pt idx="2881">
                  <c:v>57.64</c:v>
                </c:pt>
                <c:pt idx="2882">
                  <c:v>57.66</c:v>
                </c:pt>
                <c:pt idx="2883">
                  <c:v>57.68</c:v>
                </c:pt>
                <c:pt idx="2884">
                  <c:v>57.7</c:v>
                </c:pt>
                <c:pt idx="2885">
                  <c:v>57.72</c:v>
                </c:pt>
                <c:pt idx="2886">
                  <c:v>57.74</c:v>
                </c:pt>
                <c:pt idx="2887">
                  <c:v>57.76</c:v>
                </c:pt>
                <c:pt idx="2888">
                  <c:v>57.78</c:v>
                </c:pt>
                <c:pt idx="2889">
                  <c:v>57.8</c:v>
                </c:pt>
                <c:pt idx="2890">
                  <c:v>57.82</c:v>
                </c:pt>
                <c:pt idx="2891">
                  <c:v>57.84</c:v>
                </c:pt>
                <c:pt idx="2892">
                  <c:v>57.86</c:v>
                </c:pt>
                <c:pt idx="2893">
                  <c:v>57.88</c:v>
                </c:pt>
                <c:pt idx="2894">
                  <c:v>57.9</c:v>
                </c:pt>
                <c:pt idx="2895">
                  <c:v>57.92</c:v>
                </c:pt>
                <c:pt idx="2896">
                  <c:v>57.94</c:v>
                </c:pt>
                <c:pt idx="2897">
                  <c:v>57.96</c:v>
                </c:pt>
                <c:pt idx="2898">
                  <c:v>57.98</c:v>
                </c:pt>
                <c:pt idx="2899">
                  <c:v>58</c:v>
                </c:pt>
                <c:pt idx="2900">
                  <c:v>58.02</c:v>
                </c:pt>
                <c:pt idx="2901">
                  <c:v>58.04</c:v>
                </c:pt>
                <c:pt idx="2902">
                  <c:v>58.06</c:v>
                </c:pt>
                <c:pt idx="2903">
                  <c:v>58.08</c:v>
                </c:pt>
                <c:pt idx="2904">
                  <c:v>58.1</c:v>
                </c:pt>
                <c:pt idx="2905">
                  <c:v>58.12</c:v>
                </c:pt>
                <c:pt idx="2906">
                  <c:v>58.14</c:v>
                </c:pt>
                <c:pt idx="2907">
                  <c:v>58.16</c:v>
                </c:pt>
                <c:pt idx="2908">
                  <c:v>58.18</c:v>
                </c:pt>
                <c:pt idx="2909">
                  <c:v>58.2</c:v>
                </c:pt>
                <c:pt idx="2910">
                  <c:v>58.22</c:v>
                </c:pt>
                <c:pt idx="2911">
                  <c:v>58.24</c:v>
                </c:pt>
                <c:pt idx="2912">
                  <c:v>58.26</c:v>
                </c:pt>
                <c:pt idx="2913">
                  <c:v>58.28</c:v>
                </c:pt>
                <c:pt idx="2914">
                  <c:v>58.3</c:v>
                </c:pt>
                <c:pt idx="2915">
                  <c:v>58.32</c:v>
                </c:pt>
                <c:pt idx="2916">
                  <c:v>58.34</c:v>
                </c:pt>
                <c:pt idx="2917">
                  <c:v>58.36</c:v>
                </c:pt>
                <c:pt idx="2918">
                  <c:v>58.38</c:v>
                </c:pt>
                <c:pt idx="2919">
                  <c:v>58.4</c:v>
                </c:pt>
                <c:pt idx="2920">
                  <c:v>58.42</c:v>
                </c:pt>
                <c:pt idx="2921">
                  <c:v>58.44</c:v>
                </c:pt>
                <c:pt idx="2922">
                  <c:v>58.46</c:v>
                </c:pt>
                <c:pt idx="2923">
                  <c:v>58.48</c:v>
                </c:pt>
                <c:pt idx="2924">
                  <c:v>58.5</c:v>
                </c:pt>
                <c:pt idx="2925">
                  <c:v>58.52</c:v>
                </c:pt>
                <c:pt idx="2926">
                  <c:v>58.54</c:v>
                </c:pt>
                <c:pt idx="2927">
                  <c:v>58.56</c:v>
                </c:pt>
                <c:pt idx="2928">
                  <c:v>58.58</c:v>
                </c:pt>
                <c:pt idx="2929">
                  <c:v>58.6</c:v>
                </c:pt>
                <c:pt idx="2930">
                  <c:v>58.62</c:v>
                </c:pt>
                <c:pt idx="2931">
                  <c:v>58.64</c:v>
                </c:pt>
                <c:pt idx="2932">
                  <c:v>58.66</c:v>
                </c:pt>
                <c:pt idx="2933">
                  <c:v>58.68</c:v>
                </c:pt>
                <c:pt idx="2934">
                  <c:v>58.7</c:v>
                </c:pt>
                <c:pt idx="2935">
                  <c:v>58.72</c:v>
                </c:pt>
                <c:pt idx="2936">
                  <c:v>58.74</c:v>
                </c:pt>
                <c:pt idx="2937">
                  <c:v>58.76</c:v>
                </c:pt>
                <c:pt idx="2938">
                  <c:v>58.78</c:v>
                </c:pt>
                <c:pt idx="2939">
                  <c:v>58.8</c:v>
                </c:pt>
                <c:pt idx="2940">
                  <c:v>58.82</c:v>
                </c:pt>
                <c:pt idx="2941">
                  <c:v>58.84</c:v>
                </c:pt>
                <c:pt idx="2942">
                  <c:v>58.86</c:v>
                </c:pt>
                <c:pt idx="2943">
                  <c:v>58.88</c:v>
                </c:pt>
                <c:pt idx="2944">
                  <c:v>58.9</c:v>
                </c:pt>
                <c:pt idx="2945">
                  <c:v>58.92</c:v>
                </c:pt>
                <c:pt idx="2946">
                  <c:v>58.94</c:v>
                </c:pt>
                <c:pt idx="2947">
                  <c:v>58.96</c:v>
                </c:pt>
                <c:pt idx="2948">
                  <c:v>58.98</c:v>
                </c:pt>
                <c:pt idx="2949">
                  <c:v>59</c:v>
                </c:pt>
                <c:pt idx="2950">
                  <c:v>59.02</c:v>
                </c:pt>
                <c:pt idx="2951">
                  <c:v>59.04</c:v>
                </c:pt>
                <c:pt idx="2952">
                  <c:v>59.06</c:v>
                </c:pt>
                <c:pt idx="2953">
                  <c:v>59.08</c:v>
                </c:pt>
                <c:pt idx="2954">
                  <c:v>59.1</c:v>
                </c:pt>
                <c:pt idx="2955">
                  <c:v>59.12</c:v>
                </c:pt>
                <c:pt idx="2956">
                  <c:v>59.14</c:v>
                </c:pt>
                <c:pt idx="2957">
                  <c:v>59.16</c:v>
                </c:pt>
                <c:pt idx="2958">
                  <c:v>59.18</c:v>
                </c:pt>
                <c:pt idx="2959">
                  <c:v>59.2</c:v>
                </c:pt>
                <c:pt idx="2960">
                  <c:v>59.22</c:v>
                </c:pt>
                <c:pt idx="2961">
                  <c:v>59.24</c:v>
                </c:pt>
                <c:pt idx="2962">
                  <c:v>59.26</c:v>
                </c:pt>
                <c:pt idx="2963">
                  <c:v>59.28</c:v>
                </c:pt>
                <c:pt idx="2964">
                  <c:v>59.3</c:v>
                </c:pt>
                <c:pt idx="2965">
                  <c:v>59.32</c:v>
                </c:pt>
                <c:pt idx="2966">
                  <c:v>59.34</c:v>
                </c:pt>
                <c:pt idx="2967">
                  <c:v>59.36</c:v>
                </c:pt>
                <c:pt idx="2968">
                  <c:v>59.38</c:v>
                </c:pt>
                <c:pt idx="2969">
                  <c:v>59.4</c:v>
                </c:pt>
                <c:pt idx="2970">
                  <c:v>59.42</c:v>
                </c:pt>
                <c:pt idx="2971">
                  <c:v>59.44</c:v>
                </c:pt>
                <c:pt idx="2972">
                  <c:v>59.46</c:v>
                </c:pt>
                <c:pt idx="2973">
                  <c:v>59.48</c:v>
                </c:pt>
                <c:pt idx="2974">
                  <c:v>59.5</c:v>
                </c:pt>
                <c:pt idx="2975">
                  <c:v>59.52</c:v>
                </c:pt>
                <c:pt idx="2976">
                  <c:v>59.54</c:v>
                </c:pt>
                <c:pt idx="2977">
                  <c:v>59.56</c:v>
                </c:pt>
                <c:pt idx="2978">
                  <c:v>59.58</c:v>
                </c:pt>
                <c:pt idx="2979">
                  <c:v>59.6</c:v>
                </c:pt>
                <c:pt idx="2980">
                  <c:v>59.62</c:v>
                </c:pt>
                <c:pt idx="2981">
                  <c:v>59.64</c:v>
                </c:pt>
                <c:pt idx="2982">
                  <c:v>59.66</c:v>
                </c:pt>
                <c:pt idx="2983">
                  <c:v>59.68</c:v>
                </c:pt>
                <c:pt idx="2984">
                  <c:v>59.7</c:v>
                </c:pt>
                <c:pt idx="2985">
                  <c:v>59.72</c:v>
                </c:pt>
                <c:pt idx="2986">
                  <c:v>59.74</c:v>
                </c:pt>
                <c:pt idx="2987">
                  <c:v>59.76</c:v>
                </c:pt>
                <c:pt idx="2988">
                  <c:v>59.78</c:v>
                </c:pt>
                <c:pt idx="2989">
                  <c:v>59.8</c:v>
                </c:pt>
                <c:pt idx="2990">
                  <c:v>59.82</c:v>
                </c:pt>
                <c:pt idx="2991">
                  <c:v>59.84</c:v>
                </c:pt>
                <c:pt idx="2992">
                  <c:v>59.86</c:v>
                </c:pt>
                <c:pt idx="2993">
                  <c:v>59.88</c:v>
                </c:pt>
                <c:pt idx="2994">
                  <c:v>59.9</c:v>
                </c:pt>
                <c:pt idx="2995">
                  <c:v>59.92</c:v>
                </c:pt>
                <c:pt idx="2996">
                  <c:v>59.94</c:v>
                </c:pt>
                <c:pt idx="2997">
                  <c:v>59.96</c:v>
                </c:pt>
                <c:pt idx="2998">
                  <c:v>59.98</c:v>
                </c:pt>
                <c:pt idx="2999">
                  <c:v>60</c:v>
                </c:pt>
                <c:pt idx="3000">
                  <c:v>60.02</c:v>
                </c:pt>
                <c:pt idx="3001">
                  <c:v>60.04</c:v>
                </c:pt>
                <c:pt idx="3002">
                  <c:v>60.06</c:v>
                </c:pt>
                <c:pt idx="3003">
                  <c:v>60.08</c:v>
                </c:pt>
                <c:pt idx="3004">
                  <c:v>60.1</c:v>
                </c:pt>
                <c:pt idx="3005">
                  <c:v>60.12</c:v>
                </c:pt>
                <c:pt idx="3006">
                  <c:v>60.14</c:v>
                </c:pt>
                <c:pt idx="3007">
                  <c:v>60.16</c:v>
                </c:pt>
                <c:pt idx="3008">
                  <c:v>60.18</c:v>
                </c:pt>
                <c:pt idx="3009">
                  <c:v>60.2</c:v>
                </c:pt>
                <c:pt idx="3010">
                  <c:v>60.22</c:v>
                </c:pt>
                <c:pt idx="3011">
                  <c:v>60.24</c:v>
                </c:pt>
                <c:pt idx="3012">
                  <c:v>60.26</c:v>
                </c:pt>
                <c:pt idx="3013">
                  <c:v>60.28</c:v>
                </c:pt>
                <c:pt idx="3014">
                  <c:v>60.3</c:v>
                </c:pt>
                <c:pt idx="3015">
                  <c:v>60.32</c:v>
                </c:pt>
                <c:pt idx="3016">
                  <c:v>60.34</c:v>
                </c:pt>
                <c:pt idx="3017">
                  <c:v>60.36</c:v>
                </c:pt>
                <c:pt idx="3018">
                  <c:v>60.38</c:v>
                </c:pt>
                <c:pt idx="3019">
                  <c:v>60.4</c:v>
                </c:pt>
                <c:pt idx="3020">
                  <c:v>60.42</c:v>
                </c:pt>
                <c:pt idx="3021">
                  <c:v>60.44</c:v>
                </c:pt>
                <c:pt idx="3022">
                  <c:v>60.46</c:v>
                </c:pt>
                <c:pt idx="3023">
                  <c:v>60.48</c:v>
                </c:pt>
                <c:pt idx="3024">
                  <c:v>60.5</c:v>
                </c:pt>
                <c:pt idx="3025">
                  <c:v>60.52</c:v>
                </c:pt>
                <c:pt idx="3026">
                  <c:v>60.54</c:v>
                </c:pt>
                <c:pt idx="3027">
                  <c:v>60.56</c:v>
                </c:pt>
                <c:pt idx="3028">
                  <c:v>60.58</c:v>
                </c:pt>
                <c:pt idx="3029">
                  <c:v>60.6</c:v>
                </c:pt>
                <c:pt idx="3030">
                  <c:v>60.62</c:v>
                </c:pt>
                <c:pt idx="3031">
                  <c:v>60.64</c:v>
                </c:pt>
                <c:pt idx="3032">
                  <c:v>60.66</c:v>
                </c:pt>
                <c:pt idx="3033">
                  <c:v>60.68</c:v>
                </c:pt>
                <c:pt idx="3034">
                  <c:v>60.7</c:v>
                </c:pt>
                <c:pt idx="3035">
                  <c:v>60.72</c:v>
                </c:pt>
                <c:pt idx="3036">
                  <c:v>60.74</c:v>
                </c:pt>
                <c:pt idx="3037">
                  <c:v>60.76</c:v>
                </c:pt>
                <c:pt idx="3038">
                  <c:v>60.78</c:v>
                </c:pt>
                <c:pt idx="3039">
                  <c:v>60.8</c:v>
                </c:pt>
                <c:pt idx="3040">
                  <c:v>60.82</c:v>
                </c:pt>
                <c:pt idx="3041">
                  <c:v>60.84</c:v>
                </c:pt>
                <c:pt idx="3042">
                  <c:v>60.86</c:v>
                </c:pt>
                <c:pt idx="3043">
                  <c:v>60.88</c:v>
                </c:pt>
                <c:pt idx="3044">
                  <c:v>60.9</c:v>
                </c:pt>
                <c:pt idx="3045">
                  <c:v>60.92</c:v>
                </c:pt>
                <c:pt idx="3046">
                  <c:v>60.94</c:v>
                </c:pt>
                <c:pt idx="3047">
                  <c:v>60.96</c:v>
                </c:pt>
                <c:pt idx="3048">
                  <c:v>60.98</c:v>
                </c:pt>
                <c:pt idx="3049">
                  <c:v>61</c:v>
                </c:pt>
                <c:pt idx="3050">
                  <c:v>61.02</c:v>
                </c:pt>
                <c:pt idx="3051">
                  <c:v>61.04</c:v>
                </c:pt>
                <c:pt idx="3052">
                  <c:v>61.06</c:v>
                </c:pt>
                <c:pt idx="3053">
                  <c:v>61.08</c:v>
                </c:pt>
                <c:pt idx="3054">
                  <c:v>61.1</c:v>
                </c:pt>
                <c:pt idx="3055">
                  <c:v>61.12</c:v>
                </c:pt>
                <c:pt idx="3056">
                  <c:v>61.14</c:v>
                </c:pt>
                <c:pt idx="3057">
                  <c:v>61.16</c:v>
                </c:pt>
                <c:pt idx="3058">
                  <c:v>61.18</c:v>
                </c:pt>
                <c:pt idx="3059">
                  <c:v>61.2</c:v>
                </c:pt>
                <c:pt idx="3060">
                  <c:v>61.22</c:v>
                </c:pt>
                <c:pt idx="3061">
                  <c:v>61.24</c:v>
                </c:pt>
                <c:pt idx="3062">
                  <c:v>61.26</c:v>
                </c:pt>
                <c:pt idx="3063">
                  <c:v>61.28</c:v>
                </c:pt>
                <c:pt idx="3064">
                  <c:v>61.3</c:v>
                </c:pt>
                <c:pt idx="3065">
                  <c:v>61.32</c:v>
                </c:pt>
                <c:pt idx="3066">
                  <c:v>61.34</c:v>
                </c:pt>
                <c:pt idx="3067">
                  <c:v>61.36</c:v>
                </c:pt>
                <c:pt idx="3068">
                  <c:v>61.38</c:v>
                </c:pt>
                <c:pt idx="3069">
                  <c:v>61.4</c:v>
                </c:pt>
                <c:pt idx="3070">
                  <c:v>61.42</c:v>
                </c:pt>
                <c:pt idx="3071">
                  <c:v>61.44</c:v>
                </c:pt>
                <c:pt idx="3072">
                  <c:v>61.46</c:v>
                </c:pt>
                <c:pt idx="3073">
                  <c:v>61.48</c:v>
                </c:pt>
                <c:pt idx="3074">
                  <c:v>61.5</c:v>
                </c:pt>
                <c:pt idx="3075">
                  <c:v>61.52</c:v>
                </c:pt>
                <c:pt idx="3076">
                  <c:v>61.54</c:v>
                </c:pt>
                <c:pt idx="3077">
                  <c:v>61.56</c:v>
                </c:pt>
                <c:pt idx="3078">
                  <c:v>61.58</c:v>
                </c:pt>
                <c:pt idx="3079">
                  <c:v>61.6</c:v>
                </c:pt>
                <c:pt idx="3080">
                  <c:v>61.62</c:v>
                </c:pt>
                <c:pt idx="3081">
                  <c:v>61.64</c:v>
                </c:pt>
                <c:pt idx="3082">
                  <c:v>61.66</c:v>
                </c:pt>
                <c:pt idx="3083">
                  <c:v>61.68</c:v>
                </c:pt>
                <c:pt idx="3084">
                  <c:v>61.7</c:v>
                </c:pt>
                <c:pt idx="3085">
                  <c:v>61.72</c:v>
                </c:pt>
                <c:pt idx="3086">
                  <c:v>61.74</c:v>
                </c:pt>
                <c:pt idx="3087">
                  <c:v>61.76</c:v>
                </c:pt>
                <c:pt idx="3088">
                  <c:v>61.78</c:v>
                </c:pt>
                <c:pt idx="3089">
                  <c:v>61.8</c:v>
                </c:pt>
                <c:pt idx="3090">
                  <c:v>61.82</c:v>
                </c:pt>
                <c:pt idx="3091">
                  <c:v>61.84</c:v>
                </c:pt>
                <c:pt idx="3092">
                  <c:v>61.86</c:v>
                </c:pt>
                <c:pt idx="3093">
                  <c:v>61.88</c:v>
                </c:pt>
                <c:pt idx="3094">
                  <c:v>61.9</c:v>
                </c:pt>
                <c:pt idx="3095">
                  <c:v>61.92</c:v>
                </c:pt>
                <c:pt idx="3096">
                  <c:v>61.94</c:v>
                </c:pt>
                <c:pt idx="3097">
                  <c:v>61.96</c:v>
                </c:pt>
                <c:pt idx="3098">
                  <c:v>61.98</c:v>
                </c:pt>
                <c:pt idx="3099">
                  <c:v>62</c:v>
                </c:pt>
                <c:pt idx="3100">
                  <c:v>62.02</c:v>
                </c:pt>
                <c:pt idx="3101">
                  <c:v>62.04</c:v>
                </c:pt>
                <c:pt idx="3102">
                  <c:v>62.06</c:v>
                </c:pt>
                <c:pt idx="3103">
                  <c:v>62.08</c:v>
                </c:pt>
                <c:pt idx="3104">
                  <c:v>62.1</c:v>
                </c:pt>
                <c:pt idx="3105">
                  <c:v>62.12</c:v>
                </c:pt>
                <c:pt idx="3106">
                  <c:v>62.14</c:v>
                </c:pt>
                <c:pt idx="3107">
                  <c:v>62.16</c:v>
                </c:pt>
                <c:pt idx="3108">
                  <c:v>62.18</c:v>
                </c:pt>
                <c:pt idx="3109">
                  <c:v>62.2</c:v>
                </c:pt>
                <c:pt idx="3110">
                  <c:v>62.22</c:v>
                </c:pt>
                <c:pt idx="3111">
                  <c:v>62.24</c:v>
                </c:pt>
                <c:pt idx="3112">
                  <c:v>62.26</c:v>
                </c:pt>
                <c:pt idx="3113">
                  <c:v>62.28</c:v>
                </c:pt>
                <c:pt idx="3114">
                  <c:v>62.3</c:v>
                </c:pt>
                <c:pt idx="3115">
                  <c:v>62.32</c:v>
                </c:pt>
                <c:pt idx="3116">
                  <c:v>62.34</c:v>
                </c:pt>
                <c:pt idx="3117">
                  <c:v>62.36</c:v>
                </c:pt>
                <c:pt idx="3118">
                  <c:v>62.38</c:v>
                </c:pt>
                <c:pt idx="3119">
                  <c:v>62.4</c:v>
                </c:pt>
                <c:pt idx="3120">
                  <c:v>62.42</c:v>
                </c:pt>
                <c:pt idx="3121">
                  <c:v>62.44</c:v>
                </c:pt>
                <c:pt idx="3122">
                  <c:v>62.46</c:v>
                </c:pt>
                <c:pt idx="3123">
                  <c:v>62.48</c:v>
                </c:pt>
                <c:pt idx="3124">
                  <c:v>62.5</c:v>
                </c:pt>
                <c:pt idx="3125">
                  <c:v>62.52</c:v>
                </c:pt>
                <c:pt idx="3126">
                  <c:v>62.54</c:v>
                </c:pt>
                <c:pt idx="3127">
                  <c:v>62.56</c:v>
                </c:pt>
                <c:pt idx="3128">
                  <c:v>62.58</c:v>
                </c:pt>
                <c:pt idx="3129">
                  <c:v>62.6</c:v>
                </c:pt>
                <c:pt idx="3130">
                  <c:v>62.62</c:v>
                </c:pt>
                <c:pt idx="3131">
                  <c:v>62.64</c:v>
                </c:pt>
                <c:pt idx="3132">
                  <c:v>62.66</c:v>
                </c:pt>
                <c:pt idx="3133">
                  <c:v>62.68</c:v>
                </c:pt>
                <c:pt idx="3134">
                  <c:v>62.7</c:v>
                </c:pt>
                <c:pt idx="3135">
                  <c:v>62.72</c:v>
                </c:pt>
                <c:pt idx="3136">
                  <c:v>62.74</c:v>
                </c:pt>
                <c:pt idx="3137">
                  <c:v>62.76</c:v>
                </c:pt>
                <c:pt idx="3138">
                  <c:v>62.78</c:v>
                </c:pt>
                <c:pt idx="3139">
                  <c:v>62.8</c:v>
                </c:pt>
                <c:pt idx="3140">
                  <c:v>62.82</c:v>
                </c:pt>
                <c:pt idx="3141">
                  <c:v>62.84</c:v>
                </c:pt>
                <c:pt idx="3142">
                  <c:v>62.86</c:v>
                </c:pt>
                <c:pt idx="3143">
                  <c:v>62.88</c:v>
                </c:pt>
                <c:pt idx="3144">
                  <c:v>62.9</c:v>
                </c:pt>
                <c:pt idx="3145">
                  <c:v>62.92</c:v>
                </c:pt>
                <c:pt idx="3146">
                  <c:v>62.94</c:v>
                </c:pt>
                <c:pt idx="3147">
                  <c:v>62.96</c:v>
                </c:pt>
                <c:pt idx="3148">
                  <c:v>62.98</c:v>
                </c:pt>
                <c:pt idx="3149">
                  <c:v>63</c:v>
                </c:pt>
                <c:pt idx="3150">
                  <c:v>63.02</c:v>
                </c:pt>
                <c:pt idx="3151">
                  <c:v>63.04</c:v>
                </c:pt>
                <c:pt idx="3152">
                  <c:v>63.06</c:v>
                </c:pt>
                <c:pt idx="3153">
                  <c:v>63.08</c:v>
                </c:pt>
                <c:pt idx="3154">
                  <c:v>63.1</c:v>
                </c:pt>
                <c:pt idx="3155">
                  <c:v>63.12</c:v>
                </c:pt>
                <c:pt idx="3156">
                  <c:v>63.14</c:v>
                </c:pt>
                <c:pt idx="3157">
                  <c:v>63.16</c:v>
                </c:pt>
                <c:pt idx="3158">
                  <c:v>63.18</c:v>
                </c:pt>
                <c:pt idx="3159">
                  <c:v>63.2</c:v>
                </c:pt>
                <c:pt idx="3160">
                  <c:v>63.22</c:v>
                </c:pt>
                <c:pt idx="3161">
                  <c:v>63.24</c:v>
                </c:pt>
                <c:pt idx="3162">
                  <c:v>63.26</c:v>
                </c:pt>
                <c:pt idx="3163">
                  <c:v>63.28</c:v>
                </c:pt>
                <c:pt idx="3164">
                  <c:v>63.3</c:v>
                </c:pt>
                <c:pt idx="3165">
                  <c:v>63.32</c:v>
                </c:pt>
                <c:pt idx="3166">
                  <c:v>63.34</c:v>
                </c:pt>
                <c:pt idx="3167">
                  <c:v>63.36</c:v>
                </c:pt>
                <c:pt idx="3168">
                  <c:v>63.38</c:v>
                </c:pt>
                <c:pt idx="3169">
                  <c:v>63.4</c:v>
                </c:pt>
                <c:pt idx="3170">
                  <c:v>63.42</c:v>
                </c:pt>
                <c:pt idx="3171">
                  <c:v>63.44</c:v>
                </c:pt>
                <c:pt idx="3172">
                  <c:v>63.46</c:v>
                </c:pt>
                <c:pt idx="3173">
                  <c:v>63.48</c:v>
                </c:pt>
                <c:pt idx="3174">
                  <c:v>63.5</c:v>
                </c:pt>
                <c:pt idx="3175">
                  <c:v>63.52</c:v>
                </c:pt>
                <c:pt idx="3176">
                  <c:v>63.54</c:v>
                </c:pt>
                <c:pt idx="3177">
                  <c:v>63.56</c:v>
                </c:pt>
                <c:pt idx="3178">
                  <c:v>63.58</c:v>
                </c:pt>
                <c:pt idx="3179">
                  <c:v>63.6</c:v>
                </c:pt>
                <c:pt idx="3180">
                  <c:v>63.62</c:v>
                </c:pt>
                <c:pt idx="3181">
                  <c:v>63.64</c:v>
                </c:pt>
                <c:pt idx="3182">
                  <c:v>63.66</c:v>
                </c:pt>
                <c:pt idx="3183">
                  <c:v>63.68</c:v>
                </c:pt>
                <c:pt idx="3184">
                  <c:v>63.7</c:v>
                </c:pt>
                <c:pt idx="3185">
                  <c:v>63.72</c:v>
                </c:pt>
                <c:pt idx="3186">
                  <c:v>63.74</c:v>
                </c:pt>
                <c:pt idx="3187">
                  <c:v>63.76</c:v>
                </c:pt>
                <c:pt idx="3188">
                  <c:v>63.78</c:v>
                </c:pt>
                <c:pt idx="3189">
                  <c:v>63.8</c:v>
                </c:pt>
                <c:pt idx="3190">
                  <c:v>63.82</c:v>
                </c:pt>
                <c:pt idx="3191">
                  <c:v>63.84</c:v>
                </c:pt>
                <c:pt idx="3192">
                  <c:v>63.86</c:v>
                </c:pt>
                <c:pt idx="3193">
                  <c:v>63.88</c:v>
                </c:pt>
                <c:pt idx="3194">
                  <c:v>63.9</c:v>
                </c:pt>
                <c:pt idx="3195">
                  <c:v>63.92</c:v>
                </c:pt>
                <c:pt idx="3196">
                  <c:v>63.94</c:v>
                </c:pt>
                <c:pt idx="3197">
                  <c:v>63.96</c:v>
                </c:pt>
                <c:pt idx="3198">
                  <c:v>63.98</c:v>
                </c:pt>
                <c:pt idx="3199">
                  <c:v>64</c:v>
                </c:pt>
                <c:pt idx="3200">
                  <c:v>64.02</c:v>
                </c:pt>
                <c:pt idx="3201">
                  <c:v>64.040000000000006</c:v>
                </c:pt>
                <c:pt idx="3202">
                  <c:v>64.06</c:v>
                </c:pt>
                <c:pt idx="3203">
                  <c:v>64.08</c:v>
                </c:pt>
                <c:pt idx="3204">
                  <c:v>64.099999999999994</c:v>
                </c:pt>
                <c:pt idx="3205">
                  <c:v>64.12</c:v>
                </c:pt>
                <c:pt idx="3206">
                  <c:v>64.14</c:v>
                </c:pt>
                <c:pt idx="3207">
                  <c:v>64.16</c:v>
                </c:pt>
                <c:pt idx="3208">
                  <c:v>64.180000000000007</c:v>
                </c:pt>
                <c:pt idx="3209">
                  <c:v>64.2</c:v>
                </c:pt>
                <c:pt idx="3210">
                  <c:v>64.22</c:v>
                </c:pt>
                <c:pt idx="3211">
                  <c:v>64.239999999999995</c:v>
                </c:pt>
                <c:pt idx="3212">
                  <c:v>64.260000000000005</c:v>
                </c:pt>
                <c:pt idx="3213">
                  <c:v>64.28</c:v>
                </c:pt>
                <c:pt idx="3214">
                  <c:v>64.3</c:v>
                </c:pt>
                <c:pt idx="3215">
                  <c:v>64.319999999999993</c:v>
                </c:pt>
                <c:pt idx="3216">
                  <c:v>64.34</c:v>
                </c:pt>
                <c:pt idx="3217">
                  <c:v>64.36</c:v>
                </c:pt>
                <c:pt idx="3218">
                  <c:v>64.38</c:v>
                </c:pt>
                <c:pt idx="3219">
                  <c:v>64.400000000000006</c:v>
                </c:pt>
                <c:pt idx="3220">
                  <c:v>64.42</c:v>
                </c:pt>
                <c:pt idx="3221">
                  <c:v>64.44</c:v>
                </c:pt>
                <c:pt idx="3222">
                  <c:v>64.459999999999994</c:v>
                </c:pt>
                <c:pt idx="3223">
                  <c:v>64.48</c:v>
                </c:pt>
                <c:pt idx="3224">
                  <c:v>64.5</c:v>
                </c:pt>
                <c:pt idx="3225">
                  <c:v>64.52</c:v>
                </c:pt>
                <c:pt idx="3226">
                  <c:v>64.540000000000006</c:v>
                </c:pt>
                <c:pt idx="3227">
                  <c:v>64.56</c:v>
                </c:pt>
                <c:pt idx="3228">
                  <c:v>64.58</c:v>
                </c:pt>
                <c:pt idx="3229">
                  <c:v>64.599999999999994</c:v>
                </c:pt>
                <c:pt idx="3230">
                  <c:v>64.62</c:v>
                </c:pt>
                <c:pt idx="3231">
                  <c:v>64.64</c:v>
                </c:pt>
                <c:pt idx="3232">
                  <c:v>64.66</c:v>
                </c:pt>
                <c:pt idx="3233">
                  <c:v>64.680000000000007</c:v>
                </c:pt>
                <c:pt idx="3234">
                  <c:v>64.7</c:v>
                </c:pt>
                <c:pt idx="3235">
                  <c:v>64.72</c:v>
                </c:pt>
                <c:pt idx="3236">
                  <c:v>64.739999999999995</c:v>
                </c:pt>
                <c:pt idx="3237">
                  <c:v>64.760000000000005</c:v>
                </c:pt>
                <c:pt idx="3238">
                  <c:v>64.78</c:v>
                </c:pt>
                <c:pt idx="3239">
                  <c:v>64.8</c:v>
                </c:pt>
                <c:pt idx="3240">
                  <c:v>64.819999999999993</c:v>
                </c:pt>
                <c:pt idx="3241">
                  <c:v>64.84</c:v>
                </c:pt>
                <c:pt idx="3242">
                  <c:v>64.86</c:v>
                </c:pt>
                <c:pt idx="3243">
                  <c:v>64.88</c:v>
                </c:pt>
                <c:pt idx="3244">
                  <c:v>64.900000000000006</c:v>
                </c:pt>
                <c:pt idx="3245">
                  <c:v>64.92</c:v>
                </c:pt>
                <c:pt idx="3246">
                  <c:v>64.94</c:v>
                </c:pt>
                <c:pt idx="3247">
                  <c:v>64.959999999999994</c:v>
                </c:pt>
                <c:pt idx="3248">
                  <c:v>64.98</c:v>
                </c:pt>
                <c:pt idx="3249">
                  <c:v>65</c:v>
                </c:pt>
                <c:pt idx="3250">
                  <c:v>65.02</c:v>
                </c:pt>
                <c:pt idx="3251">
                  <c:v>65.040000000000006</c:v>
                </c:pt>
                <c:pt idx="3252">
                  <c:v>65.06</c:v>
                </c:pt>
                <c:pt idx="3253">
                  <c:v>65.08</c:v>
                </c:pt>
                <c:pt idx="3254">
                  <c:v>65.099999999999994</c:v>
                </c:pt>
                <c:pt idx="3255">
                  <c:v>65.12</c:v>
                </c:pt>
                <c:pt idx="3256">
                  <c:v>65.14</c:v>
                </c:pt>
                <c:pt idx="3257">
                  <c:v>65.16</c:v>
                </c:pt>
                <c:pt idx="3258">
                  <c:v>65.180000000000007</c:v>
                </c:pt>
                <c:pt idx="3259">
                  <c:v>65.2</c:v>
                </c:pt>
                <c:pt idx="3260">
                  <c:v>65.22</c:v>
                </c:pt>
                <c:pt idx="3261">
                  <c:v>65.239999999999995</c:v>
                </c:pt>
                <c:pt idx="3262">
                  <c:v>65.260000000000005</c:v>
                </c:pt>
                <c:pt idx="3263">
                  <c:v>65.28</c:v>
                </c:pt>
                <c:pt idx="3264">
                  <c:v>65.3</c:v>
                </c:pt>
                <c:pt idx="3265">
                  <c:v>65.319999999999993</c:v>
                </c:pt>
                <c:pt idx="3266">
                  <c:v>65.34</c:v>
                </c:pt>
                <c:pt idx="3267">
                  <c:v>65.36</c:v>
                </c:pt>
                <c:pt idx="3268">
                  <c:v>65.38</c:v>
                </c:pt>
                <c:pt idx="3269">
                  <c:v>65.400000000000006</c:v>
                </c:pt>
                <c:pt idx="3270">
                  <c:v>65.42</c:v>
                </c:pt>
                <c:pt idx="3271">
                  <c:v>65.44</c:v>
                </c:pt>
                <c:pt idx="3272">
                  <c:v>65.459999999999994</c:v>
                </c:pt>
                <c:pt idx="3273">
                  <c:v>65.48</c:v>
                </c:pt>
                <c:pt idx="3274">
                  <c:v>65.5</c:v>
                </c:pt>
                <c:pt idx="3275">
                  <c:v>65.52</c:v>
                </c:pt>
                <c:pt idx="3276">
                  <c:v>65.540000000000006</c:v>
                </c:pt>
                <c:pt idx="3277">
                  <c:v>65.56</c:v>
                </c:pt>
                <c:pt idx="3278">
                  <c:v>65.58</c:v>
                </c:pt>
                <c:pt idx="3279">
                  <c:v>65.599999999999994</c:v>
                </c:pt>
                <c:pt idx="3280">
                  <c:v>65.62</c:v>
                </c:pt>
                <c:pt idx="3281">
                  <c:v>65.64</c:v>
                </c:pt>
                <c:pt idx="3282">
                  <c:v>65.66</c:v>
                </c:pt>
                <c:pt idx="3283">
                  <c:v>65.680000000000007</c:v>
                </c:pt>
                <c:pt idx="3284">
                  <c:v>65.7</c:v>
                </c:pt>
                <c:pt idx="3285">
                  <c:v>65.72</c:v>
                </c:pt>
                <c:pt idx="3286">
                  <c:v>65.739999999999995</c:v>
                </c:pt>
                <c:pt idx="3287">
                  <c:v>65.760000000000005</c:v>
                </c:pt>
                <c:pt idx="3288">
                  <c:v>65.78</c:v>
                </c:pt>
                <c:pt idx="3289">
                  <c:v>65.8</c:v>
                </c:pt>
                <c:pt idx="3290">
                  <c:v>65.819999999999993</c:v>
                </c:pt>
                <c:pt idx="3291">
                  <c:v>65.84</c:v>
                </c:pt>
                <c:pt idx="3292">
                  <c:v>65.86</c:v>
                </c:pt>
                <c:pt idx="3293">
                  <c:v>65.88</c:v>
                </c:pt>
                <c:pt idx="3294">
                  <c:v>65.900000000000006</c:v>
                </c:pt>
                <c:pt idx="3295">
                  <c:v>65.92</c:v>
                </c:pt>
                <c:pt idx="3296">
                  <c:v>65.94</c:v>
                </c:pt>
                <c:pt idx="3297">
                  <c:v>65.959999999999994</c:v>
                </c:pt>
                <c:pt idx="3298">
                  <c:v>65.98</c:v>
                </c:pt>
                <c:pt idx="3299">
                  <c:v>66</c:v>
                </c:pt>
                <c:pt idx="3300">
                  <c:v>66.02</c:v>
                </c:pt>
                <c:pt idx="3301">
                  <c:v>66.040000000000006</c:v>
                </c:pt>
                <c:pt idx="3302">
                  <c:v>66.06</c:v>
                </c:pt>
                <c:pt idx="3303">
                  <c:v>66.08</c:v>
                </c:pt>
                <c:pt idx="3304">
                  <c:v>66.099999999999994</c:v>
                </c:pt>
                <c:pt idx="3305">
                  <c:v>66.12</c:v>
                </c:pt>
                <c:pt idx="3306">
                  <c:v>66.14</c:v>
                </c:pt>
                <c:pt idx="3307">
                  <c:v>66.16</c:v>
                </c:pt>
                <c:pt idx="3308">
                  <c:v>66.180000000000007</c:v>
                </c:pt>
                <c:pt idx="3309">
                  <c:v>66.2</c:v>
                </c:pt>
                <c:pt idx="3310">
                  <c:v>66.22</c:v>
                </c:pt>
                <c:pt idx="3311">
                  <c:v>66.239999999999995</c:v>
                </c:pt>
                <c:pt idx="3312">
                  <c:v>66.260000000000005</c:v>
                </c:pt>
                <c:pt idx="3313">
                  <c:v>66.28</c:v>
                </c:pt>
                <c:pt idx="3314">
                  <c:v>66.3</c:v>
                </c:pt>
                <c:pt idx="3315">
                  <c:v>66.319999999999993</c:v>
                </c:pt>
                <c:pt idx="3316">
                  <c:v>66.34</c:v>
                </c:pt>
                <c:pt idx="3317">
                  <c:v>66.36</c:v>
                </c:pt>
                <c:pt idx="3318">
                  <c:v>66.38</c:v>
                </c:pt>
                <c:pt idx="3319">
                  <c:v>66.400000000000006</c:v>
                </c:pt>
                <c:pt idx="3320">
                  <c:v>66.42</c:v>
                </c:pt>
                <c:pt idx="3321">
                  <c:v>66.44</c:v>
                </c:pt>
                <c:pt idx="3322">
                  <c:v>66.459999999999994</c:v>
                </c:pt>
                <c:pt idx="3323">
                  <c:v>66.48</c:v>
                </c:pt>
                <c:pt idx="3324">
                  <c:v>66.5</c:v>
                </c:pt>
                <c:pt idx="3325">
                  <c:v>66.52</c:v>
                </c:pt>
                <c:pt idx="3326">
                  <c:v>66.540000000000006</c:v>
                </c:pt>
                <c:pt idx="3327">
                  <c:v>66.56</c:v>
                </c:pt>
                <c:pt idx="3328">
                  <c:v>66.58</c:v>
                </c:pt>
                <c:pt idx="3329">
                  <c:v>66.599999999999994</c:v>
                </c:pt>
                <c:pt idx="3330">
                  <c:v>66.62</c:v>
                </c:pt>
                <c:pt idx="3331">
                  <c:v>66.64</c:v>
                </c:pt>
                <c:pt idx="3332">
                  <c:v>66.66</c:v>
                </c:pt>
                <c:pt idx="3333">
                  <c:v>66.680000000000007</c:v>
                </c:pt>
                <c:pt idx="3334">
                  <c:v>66.7</c:v>
                </c:pt>
                <c:pt idx="3335">
                  <c:v>66.72</c:v>
                </c:pt>
                <c:pt idx="3336">
                  <c:v>66.739999999999995</c:v>
                </c:pt>
                <c:pt idx="3337">
                  <c:v>66.760000000000005</c:v>
                </c:pt>
                <c:pt idx="3338">
                  <c:v>66.78</c:v>
                </c:pt>
                <c:pt idx="3339">
                  <c:v>66.8</c:v>
                </c:pt>
                <c:pt idx="3340">
                  <c:v>66.819999999999993</c:v>
                </c:pt>
                <c:pt idx="3341">
                  <c:v>66.84</c:v>
                </c:pt>
                <c:pt idx="3342">
                  <c:v>66.86</c:v>
                </c:pt>
                <c:pt idx="3343">
                  <c:v>66.88</c:v>
                </c:pt>
                <c:pt idx="3344">
                  <c:v>66.900000000000006</c:v>
                </c:pt>
                <c:pt idx="3345">
                  <c:v>66.92</c:v>
                </c:pt>
                <c:pt idx="3346">
                  <c:v>66.94</c:v>
                </c:pt>
                <c:pt idx="3347">
                  <c:v>66.959999999999994</c:v>
                </c:pt>
                <c:pt idx="3348">
                  <c:v>66.98</c:v>
                </c:pt>
                <c:pt idx="3349">
                  <c:v>67</c:v>
                </c:pt>
                <c:pt idx="3350">
                  <c:v>67.02</c:v>
                </c:pt>
                <c:pt idx="3351">
                  <c:v>67.040000000000006</c:v>
                </c:pt>
                <c:pt idx="3352">
                  <c:v>67.06</c:v>
                </c:pt>
                <c:pt idx="3353">
                  <c:v>67.08</c:v>
                </c:pt>
                <c:pt idx="3354">
                  <c:v>67.099999999999994</c:v>
                </c:pt>
                <c:pt idx="3355">
                  <c:v>67.12</c:v>
                </c:pt>
                <c:pt idx="3356">
                  <c:v>67.14</c:v>
                </c:pt>
                <c:pt idx="3357">
                  <c:v>67.16</c:v>
                </c:pt>
                <c:pt idx="3358">
                  <c:v>67.180000000000007</c:v>
                </c:pt>
                <c:pt idx="3359">
                  <c:v>67.2</c:v>
                </c:pt>
                <c:pt idx="3360">
                  <c:v>67.22</c:v>
                </c:pt>
                <c:pt idx="3361">
                  <c:v>67.239999999999995</c:v>
                </c:pt>
                <c:pt idx="3362">
                  <c:v>67.260000000000005</c:v>
                </c:pt>
                <c:pt idx="3363">
                  <c:v>67.28</c:v>
                </c:pt>
                <c:pt idx="3364">
                  <c:v>67.3</c:v>
                </c:pt>
                <c:pt idx="3365">
                  <c:v>67.319999999999993</c:v>
                </c:pt>
                <c:pt idx="3366">
                  <c:v>67.34</c:v>
                </c:pt>
                <c:pt idx="3367">
                  <c:v>67.36</c:v>
                </c:pt>
                <c:pt idx="3368">
                  <c:v>67.38</c:v>
                </c:pt>
                <c:pt idx="3369">
                  <c:v>67.400000000000006</c:v>
                </c:pt>
                <c:pt idx="3370">
                  <c:v>67.42</c:v>
                </c:pt>
                <c:pt idx="3371">
                  <c:v>67.44</c:v>
                </c:pt>
                <c:pt idx="3372">
                  <c:v>67.459999999999994</c:v>
                </c:pt>
                <c:pt idx="3373">
                  <c:v>67.48</c:v>
                </c:pt>
                <c:pt idx="3374">
                  <c:v>67.5</c:v>
                </c:pt>
                <c:pt idx="3375">
                  <c:v>67.52</c:v>
                </c:pt>
                <c:pt idx="3376">
                  <c:v>67.540000000000006</c:v>
                </c:pt>
                <c:pt idx="3377">
                  <c:v>67.56</c:v>
                </c:pt>
                <c:pt idx="3378">
                  <c:v>67.58</c:v>
                </c:pt>
                <c:pt idx="3379">
                  <c:v>67.599999999999994</c:v>
                </c:pt>
                <c:pt idx="3380">
                  <c:v>67.62</c:v>
                </c:pt>
                <c:pt idx="3381">
                  <c:v>67.64</c:v>
                </c:pt>
                <c:pt idx="3382">
                  <c:v>67.66</c:v>
                </c:pt>
                <c:pt idx="3383">
                  <c:v>67.680000000000007</c:v>
                </c:pt>
                <c:pt idx="3384">
                  <c:v>67.7</c:v>
                </c:pt>
                <c:pt idx="3385">
                  <c:v>67.72</c:v>
                </c:pt>
                <c:pt idx="3386">
                  <c:v>67.739999999999995</c:v>
                </c:pt>
                <c:pt idx="3387">
                  <c:v>67.760000000000005</c:v>
                </c:pt>
                <c:pt idx="3388">
                  <c:v>67.78</c:v>
                </c:pt>
                <c:pt idx="3389">
                  <c:v>67.8</c:v>
                </c:pt>
                <c:pt idx="3390">
                  <c:v>67.819999999999993</c:v>
                </c:pt>
                <c:pt idx="3391">
                  <c:v>67.84</c:v>
                </c:pt>
                <c:pt idx="3392">
                  <c:v>67.86</c:v>
                </c:pt>
                <c:pt idx="3393">
                  <c:v>67.88</c:v>
                </c:pt>
                <c:pt idx="3394">
                  <c:v>67.900000000000006</c:v>
                </c:pt>
                <c:pt idx="3395">
                  <c:v>67.92</c:v>
                </c:pt>
                <c:pt idx="3396">
                  <c:v>67.94</c:v>
                </c:pt>
                <c:pt idx="3397">
                  <c:v>67.959999999999994</c:v>
                </c:pt>
                <c:pt idx="3398">
                  <c:v>67.98</c:v>
                </c:pt>
                <c:pt idx="3399">
                  <c:v>68</c:v>
                </c:pt>
                <c:pt idx="3400">
                  <c:v>68.02</c:v>
                </c:pt>
                <c:pt idx="3401">
                  <c:v>68.040000000000006</c:v>
                </c:pt>
                <c:pt idx="3402">
                  <c:v>68.06</c:v>
                </c:pt>
                <c:pt idx="3403">
                  <c:v>68.08</c:v>
                </c:pt>
                <c:pt idx="3404">
                  <c:v>68.099999999999994</c:v>
                </c:pt>
                <c:pt idx="3405">
                  <c:v>68.12</c:v>
                </c:pt>
                <c:pt idx="3406">
                  <c:v>68.14</c:v>
                </c:pt>
                <c:pt idx="3407">
                  <c:v>68.16</c:v>
                </c:pt>
                <c:pt idx="3408">
                  <c:v>68.180000000000007</c:v>
                </c:pt>
                <c:pt idx="3409">
                  <c:v>68.2</c:v>
                </c:pt>
                <c:pt idx="3410">
                  <c:v>68.22</c:v>
                </c:pt>
                <c:pt idx="3411">
                  <c:v>68.239999999999995</c:v>
                </c:pt>
                <c:pt idx="3412">
                  <c:v>68.260000000000005</c:v>
                </c:pt>
                <c:pt idx="3413">
                  <c:v>68.28</c:v>
                </c:pt>
                <c:pt idx="3414">
                  <c:v>68.3</c:v>
                </c:pt>
                <c:pt idx="3415">
                  <c:v>68.319999999999993</c:v>
                </c:pt>
                <c:pt idx="3416">
                  <c:v>68.34</c:v>
                </c:pt>
                <c:pt idx="3417">
                  <c:v>68.36</c:v>
                </c:pt>
                <c:pt idx="3418">
                  <c:v>68.38</c:v>
                </c:pt>
                <c:pt idx="3419">
                  <c:v>68.400000000000006</c:v>
                </c:pt>
                <c:pt idx="3420">
                  <c:v>68.42</c:v>
                </c:pt>
                <c:pt idx="3421">
                  <c:v>68.44</c:v>
                </c:pt>
                <c:pt idx="3422">
                  <c:v>68.459999999999994</c:v>
                </c:pt>
                <c:pt idx="3423">
                  <c:v>68.48</c:v>
                </c:pt>
                <c:pt idx="3424">
                  <c:v>68.5</c:v>
                </c:pt>
                <c:pt idx="3425">
                  <c:v>68.52</c:v>
                </c:pt>
                <c:pt idx="3426">
                  <c:v>68.540000000000006</c:v>
                </c:pt>
                <c:pt idx="3427">
                  <c:v>68.56</c:v>
                </c:pt>
                <c:pt idx="3428">
                  <c:v>68.58</c:v>
                </c:pt>
                <c:pt idx="3429">
                  <c:v>68.599999999999994</c:v>
                </c:pt>
                <c:pt idx="3430">
                  <c:v>68.62</c:v>
                </c:pt>
                <c:pt idx="3431">
                  <c:v>68.64</c:v>
                </c:pt>
                <c:pt idx="3432">
                  <c:v>68.66</c:v>
                </c:pt>
                <c:pt idx="3433">
                  <c:v>68.680000000000007</c:v>
                </c:pt>
                <c:pt idx="3434">
                  <c:v>68.7</c:v>
                </c:pt>
                <c:pt idx="3435">
                  <c:v>68.72</c:v>
                </c:pt>
                <c:pt idx="3436">
                  <c:v>68.739999999999995</c:v>
                </c:pt>
                <c:pt idx="3437">
                  <c:v>68.760000000000005</c:v>
                </c:pt>
                <c:pt idx="3438">
                  <c:v>68.78</c:v>
                </c:pt>
                <c:pt idx="3439">
                  <c:v>68.8</c:v>
                </c:pt>
                <c:pt idx="3440">
                  <c:v>68.819999999999993</c:v>
                </c:pt>
                <c:pt idx="3441">
                  <c:v>68.84</c:v>
                </c:pt>
                <c:pt idx="3442">
                  <c:v>68.86</c:v>
                </c:pt>
                <c:pt idx="3443">
                  <c:v>68.88</c:v>
                </c:pt>
                <c:pt idx="3444">
                  <c:v>68.900000000000006</c:v>
                </c:pt>
                <c:pt idx="3445">
                  <c:v>68.92</c:v>
                </c:pt>
                <c:pt idx="3446">
                  <c:v>68.94</c:v>
                </c:pt>
                <c:pt idx="3447">
                  <c:v>68.959999999999994</c:v>
                </c:pt>
                <c:pt idx="3448">
                  <c:v>68.98</c:v>
                </c:pt>
                <c:pt idx="3449">
                  <c:v>69</c:v>
                </c:pt>
                <c:pt idx="3450">
                  <c:v>69.02</c:v>
                </c:pt>
                <c:pt idx="3451">
                  <c:v>69.040000000000006</c:v>
                </c:pt>
                <c:pt idx="3452">
                  <c:v>69.06</c:v>
                </c:pt>
                <c:pt idx="3453">
                  <c:v>69.08</c:v>
                </c:pt>
                <c:pt idx="3454">
                  <c:v>69.099999999999994</c:v>
                </c:pt>
                <c:pt idx="3455">
                  <c:v>69.12</c:v>
                </c:pt>
                <c:pt idx="3456">
                  <c:v>69.14</c:v>
                </c:pt>
                <c:pt idx="3457">
                  <c:v>69.16</c:v>
                </c:pt>
                <c:pt idx="3458">
                  <c:v>69.180000000000007</c:v>
                </c:pt>
                <c:pt idx="3459">
                  <c:v>69.2</c:v>
                </c:pt>
                <c:pt idx="3460">
                  <c:v>69.22</c:v>
                </c:pt>
                <c:pt idx="3461">
                  <c:v>69.239999999999995</c:v>
                </c:pt>
                <c:pt idx="3462">
                  <c:v>69.260000000000005</c:v>
                </c:pt>
                <c:pt idx="3463">
                  <c:v>69.28</c:v>
                </c:pt>
                <c:pt idx="3464">
                  <c:v>69.3</c:v>
                </c:pt>
                <c:pt idx="3465">
                  <c:v>69.319999999999993</c:v>
                </c:pt>
                <c:pt idx="3466">
                  <c:v>69.34</c:v>
                </c:pt>
                <c:pt idx="3467">
                  <c:v>69.36</c:v>
                </c:pt>
                <c:pt idx="3468">
                  <c:v>69.38</c:v>
                </c:pt>
                <c:pt idx="3469">
                  <c:v>69.400000000000006</c:v>
                </c:pt>
                <c:pt idx="3470">
                  <c:v>69.42</c:v>
                </c:pt>
                <c:pt idx="3471">
                  <c:v>69.44</c:v>
                </c:pt>
                <c:pt idx="3472">
                  <c:v>69.459999999999994</c:v>
                </c:pt>
                <c:pt idx="3473">
                  <c:v>69.48</c:v>
                </c:pt>
                <c:pt idx="3474">
                  <c:v>69.5</c:v>
                </c:pt>
                <c:pt idx="3475">
                  <c:v>69.52</c:v>
                </c:pt>
                <c:pt idx="3476">
                  <c:v>69.540000000000006</c:v>
                </c:pt>
                <c:pt idx="3477">
                  <c:v>69.56</c:v>
                </c:pt>
                <c:pt idx="3478">
                  <c:v>69.58</c:v>
                </c:pt>
                <c:pt idx="3479">
                  <c:v>69.599999999999994</c:v>
                </c:pt>
                <c:pt idx="3480">
                  <c:v>69.62</c:v>
                </c:pt>
                <c:pt idx="3481">
                  <c:v>69.64</c:v>
                </c:pt>
                <c:pt idx="3482">
                  <c:v>69.66</c:v>
                </c:pt>
                <c:pt idx="3483">
                  <c:v>69.680000000000007</c:v>
                </c:pt>
                <c:pt idx="3484">
                  <c:v>69.7</c:v>
                </c:pt>
                <c:pt idx="3485">
                  <c:v>69.72</c:v>
                </c:pt>
                <c:pt idx="3486">
                  <c:v>69.739999999999995</c:v>
                </c:pt>
                <c:pt idx="3487">
                  <c:v>69.760000000000005</c:v>
                </c:pt>
                <c:pt idx="3488">
                  <c:v>69.78</c:v>
                </c:pt>
                <c:pt idx="3489">
                  <c:v>69.8</c:v>
                </c:pt>
                <c:pt idx="3490">
                  <c:v>69.819999999999993</c:v>
                </c:pt>
                <c:pt idx="3491">
                  <c:v>69.84</c:v>
                </c:pt>
                <c:pt idx="3492">
                  <c:v>69.86</c:v>
                </c:pt>
                <c:pt idx="3493">
                  <c:v>69.88</c:v>
                </c:pt>
                <c:pt idx="3494">
                  <c:v>69.900000000000006</c:v>
                </c:pt>
                <c:pt idx="3495">
                  <c:v>69.92</c:v>
                </c:pt>
                <c:pt idx="3496">
                  <c:v>69.94</c:v>
                </c:pt>
                <c:pt idx="3497">
                  <c:v>69.959999999999994</c:v>
                </c:pt>
                <c:pt idx="3498">
                  <c:v>69.98</c:v>
                </c:pt>
                <c:pt idx="3499">
                  <c:v>70</c:v>
                </c:pt>
                <c:pt idx="3500">
                  <c:v>70.02</c:v>
                </c:pt>
                <c:pt idx="3501">
                  <c:v>70.040000000000006</c:v>
                </c:pt>
                <c:pt idx="3502">
                  <c:v>70.06</c:v>
                </c:pt>
                <c:pt idx="3503">
                  <c:v>70.08</c:v>
                </c:pt>
                <c:pt idx="3504">
                  <c:v>70.099999999999994</c:v>
                </c:pt>
                <c:pt idx="3505">
                  <c:v>70.12</c:v>
                </c:pt>
                <c:pt idx="3506">
                  <c:v>70.14</c:v>
                </c:pt>
                <c:pt idx="3507">
                  <c:v>70.16</c:v>
                </c:pt>
                <c:pt idx="3508">
                  <c:v>70.180000000000007</c:v>
                </c:pt>
                <c:pt idx="3509">
                  <c:v>70.2</c:v>
                </c:pt>
                <c:pt idx="3510">
                  <c:v>70.22</c:v>
                </c:pt>
                <c:pt idx="3511">
                  <c:v>70.239999999999995</c:v>
                </c:pt>
                <c:pt idx="3512">
                  <c:v>70.260000000000005</c:v>
                </c:pt>
                <c:pt idx="3513">
                  <c:v>70.28</c:v>
                </c:pt>
                <c:pt idx="3514">
                  <c:v>70.3</c:v>
                </c:pt>
                <c:pt idx="3515">
                  <c:v>70.319999999999993</c:v>
                </c:pt>
                <c:pt idx="3516">
                  <c:v>70.34</c:v>
                </c:pt>
                <c:pt idx="3517">
                  <c:v>70.36</c:v>
                </c:pt>
                <c:pt idx="3518">
                  <c:v>70.38</c:v>
                </c:pt>
                <c:pt idx="3519">
                  <c:v>70.400000000000006</c:v>
                </c:pt>
                <c:pt idx="3520">
                  <c:v>70.42</c:v>
                </c:pt>
                <c:pt idx="3521">
                  <c:v>70.44</c:v>
                </c:pt>
                <c:pt idx="3522">
                  <c:v>70.459999999999994</c:v>
                </c:pt>
                <c:pt idx="3523">
                  <c:v>70.48</c:v>
                </c:pt>
                <c:pt idx="3524">
                  <c:v>70.5</c:v>
                </c:pt>
                <c:pt idx="3525">
                  <c:v>70.52</c:v>
                </c:pt>
                <c:pt idx="3526">
                  <c:v>70.540000000000006</c:v>
                </c:pt>
                <c:pt idx="3527">
                  <c:v>70.56</c:v>
                </c:pt>
                <c:pt idx="3528">
                  <c:v>70.58</c:v>
                </c:pt>
                <c:pt idx="3529">
                  <c:v>70.599999999999994</c:v>
                </c:pt>
                <c:pt idx="3530">
                  <c:v>70.62</c:v>
                </c:pt>
                <c:pt idx="3531">
                  <c:v>70.64</c:v>
                </c:pt>
                <c:pt idx="3532">
                  <c:v>70.66</c:v>
                </c:pt>
                <c:pt idx="3533">
                  <c:v>70.680000000000007</c:v>
                </c:pt>
                <c:pt idx="3534">
                  <c:v>70.7</c:v>
                </c:pt>
                <c:pt idx="3535">
                  <c:v>70.72</c:v>
                </c:pt>
                <c:pt idx="3536">
                  <c:v>70.739999999999995</c:v>
                </c:pt>
                <c:pt idx="3537">
                  <c:v>70.760000000000005</c:v>
                </c:pt>
                <c:pt idx="3538">
                  <c:v>70.78</c:v>
                </c:pt>
                <c:pt idx="3539">
                  <c:v>70.8</c:v>
                </c:pt>
                <c:pt idx="3540">
                  <c:v>70.819999999999993</c:v>
                </c:pt>
                <c:pt idx="3541">
                  <c:v>70.84</c:v>
                </c:pt>
                <c:pt idx="3542">
                  <c:v>70.86</c:v>
                </c:pt>
                <c:pt idx="3543">
                  <c:v>70.88</c:v>
                </c:pt>
                <c:pt idx="3544">
                  <c:v>70.900000000000006</c:v>
                </c:pt>
                <c:pt idx="3545">
                  <c:v>70.92</c:v>
                </c:pt>
                <c:pt idx="3546">
                  <c:v>70.94</c:v>
                </c:pt>
                <c:pt idx="3547">
                  <c:v>70.959999999999994</c:v>
                </c:pt>
                <c:pt idx="3548">
                  <c:v>70.98</c:v>
                </c:pt>
                <c:pt idx="3549">
                  <c:v>71</c:v>
                </c:pt>
                <c:pt idx="3550">
                  <c:v>71.02</c:v>
                </c:pt>
                <c:pt idx="3551">
                  <c:v>71.040000000000006</c:v>
                </c:pt>
                <c:pt idx="3552">
                  <c:v>71.06</c:v>
                </c:pt>
                <c:pt idx="3553">
                  <c:v>71.08</c:v>
                </c:pt>
                <c:pt idx="3554">
                  <c:v>71.099999999999994</c:v>
                </c:pt>
                <c:pt idx="3555">
                  <c:v>71.12</c:v>
                </c:pt>
                <c:pt idx="3556">
                  <c:v>71.14</c:v>
                </c:pt>
                <c:pt idx="3557">
                  <c:v>71.16</c:v>
                </c:pt>
                <c:pt idx="3558">
                  <c:v>71.180000000000007</c:v>
                </c:pt>
                <c:pt idx="3559">
                  <c:v>71.2</c:v>
                </c:pt>
                <c:pt idx="3560">
                  <c:v>71.22</c:v>
                </c:pt>
                <c:pt idx="3561">
                  <c:v>71.239999999999995</c:v>
                </c:pt>
                <c:pt idx="3562">
                  <c:v>71.260000000000005</c:v>
                </c:pt>
                <c:pt idx="3563">
                  <c:v>71.28</c:v>
                </c:pt>
                <c:pt idx="3564">
                  <c:v>71.3</c:v>
                </c:pt>
                <c:pt idx="3565">
                  <c:v>71.319999999999993</c:v>
                </c:pt>
                <c:pt idx="3566">
                  <c:v>71.34</c:v>
                </c:pt>
                <c:pt idx="3567">
                  <c:v>71.36</c:v>
                </c:pt>
                <c:pt idx="3568">
                  <c:v>71.38</c:v>
                </c:pt>
                <c:pt idx="3569">
                  <c:v>71.400000000000006</c:v>
                </c:pt>
                <c:pt idx="3570">
                  <c:v>71.42</c:v>
                </c:pt>
                <c:pt idx="3571">
                  <c:v>71.44</c:v>
                </c:pt>
                <c:pt idx="3572">
                  <c:v>71.459999999999994</c:v>
                </c:pt>
                <c:pt idx="3573">
                  <c:v>71.48</c:v>
                </c:pt>
                <c:pt idx="3574">
                  <c:v>71.5</c:v>
                </c:pt>
                <c:pt idx="3575">
                  <c:v>71.52</c:v>
                </c:pt>
                <c:pt idx="3576">
                  <c:v>71.540000000000006</c:v>
                </c:pt>
                <c:pt idx="3577">
                  <c:v>71.56</c:v>
                </c:pt>
                <c:pt idx="3578">
                  <c:v>71.58</c:v>
                </c:pt>
                <c:pt idx="3579">
                  <c:v>71.599999999999994</c:v>
                </c:pt>
                <c:pt idx="3580">
                  <c:v>71.62</c:v>
                </c:pt>
                <c:pt idx="3581">
                  <c:v>71.64</c:v>
                </c:pt>
                <c:pt idx="3582">
                  <c:v>71.66</c:v>
                </c:pt>
                <c:pt idx="3583">
                  <c:v>71.680000000000007</c:v>
                </c:pt>
                <c:pt idx="3584">
                  <c:v>71.7</c:v>
                </c:pt>
                <c:pt idx="3585">
                  <c:v>71.72</c:v>
                </c:pt>
                <c:pt idx="3586">
                  <c:v>71.739999999999995</c:v>
                </c:pt>
                <c:pt idx="3587">
                  <c:v>71.760000000000005</c:v>
                </c:pt>
                <c:pt idx="3588">
                  <c:v>71.78</c:v>
                </c:pt>
                <c:pt idx="3589">
                  <c:v>71.8</c:v>
                </c:pt>
                <c:pt idx="3590">
                  <c:v>71.819999999999993</c:v>
                </c:pt>
                <c:pt idx="3591">
                  <c:v>71.84</c:v>
                </c:pt>
                <c:pt idx="3592">
                  <c:v>71.86</c:v>
                </c:pt>
                <c:pt idx="3593">
                  <c:v>71.88</c:v>
                </c:pt>
                <c:pt idx="3594">
                  <c:v>71.900000000000006</c:v>
                </c:pt>
                <c:pt idx="3595">
                  <c:v>71.92</c:v>
                </c:pt>
                <c:pt idx="3596">
                  <c:v>71.94</c:v>
                </c:pt>
                <c:pt idx="3597">
                  <c:v>71.959999999999994</c:v>
                </c:pt>
                <c:pt idx="3598">
                  <c:v>71.98</c:v>
                </c:pt>
                <c:pt idx="3599">
                  <c:v>72</c:v>
                </c:pt>
                <c:pt idx="3600">
                  <c:v>72.02</c:v>
                </c:pt>
                <c:pt idx="3601">
                  <c:v>72.040000000000006</c:v>
                </c:pt>
                <c:pt idx="3602">
                  <c:v>72.06</c:v>
                </c:pt>
                <c:pt idx="3603">
                  <c:v>72.08</c:v>
                </c:pt>
                <c:pt idx="3604">
                  <c:v>72.099999999999994</c:v>
                </c:pt>
                <c:pt idx="3605">
                  <c:v>72.12</c:v>
                </c:pt>
                <c:pt idx="3606">
                  <c:v>72.14</c:v>
                </c:pt>
                <c:pt idx="3607">
                  <c:v>72.16</c:v>
                </c:pt>
                <c:pt idx="3608">
                  <c:v>72.180000000000007</c:v>
                </c:pt>
                <c:pt idx="3609">
                  <c:v>72.2</c:v>
                </c:pt>
                <c:pt idx="3610">
                  <c:v>72.22</c:v>
                </c:pt>
                <c:pt idx="3611">
                  <c:v>72.239999999999995</c:v>
                </c:pt>
                <c:pt idx="3612">
                  <c:v>72.260000000000005</c:v>
                </c:pt>
                <c:pt idx="3613">
                  <c:v>72.28</c:v>
                </c:pt>
                <c:pt idx="3614">
                  <c:v>72.3</c:v>
                </c:pt>
                <c:pt idx="3615">
                  <c:v>72.319999999999993</c:v>
                </c:pt>
                <c:pt idx="3616">
                  <c:v>72.34</c:v>
                </c:pt>
                <c:pt idx="3617">
                  <c:v>72.36</c:v>
                </c:pt>
                <c:pt idx="3618">
                  <c:v>72.38</c:v>
                </c:pt>
                <c:pt idx="3619">
                  <c:v>72.400000000000006</c:v>
                </c:pt>
                <c:pt idx="3620">
                  <c:v>72.42</c:v>
                </c:pt>
                <c:pt idx="3621">
                  <c:v>72.44</c:v>
                </c:pt>
                <c:pt idx="3622">
                  <c:v>72.459999999999994</c:v>
                </c:pt>
                <c:pt idx="3623">
                  <c:v>72.48</c:v>
                </c:pt>
                <c:pt idx="3624">
                  <c:v>72.5</c:v>
                </c:pt>
                <c:pt idx="3625">
                  <c:v>72.52</c:v>
                </c:pt>
                <c:pt idx="3626">
                  <c:v>72.540000000000006</c:v>
                </c:pt>
                <c:pt idx="3627">
                  <c:v>72.56</c:v>
                </c:pt>
                <c:pt idx="3628">
                  <c:v>72.58</c:v>
                </c:pt>
                <c:pt idx="3629">
                  <c:v>72.599999999999994</c:v>
                </c:pt>
                <c:pt idx="3630">
                  <c:v>72.62</c:v>
                </c:pt>
                <c:pt idx="3631">
                  <c:v>72.64</c:v>
                </c:pt>
                <c:pt idx="3632">
                  <c:v>72.66</c:v>
                </c:pt>
                <c:pt idx="3633">
                  <c:v>72.680000000000007</c:v>
                </c:pt>
                <c:pt idx="3634">
                  <c:v>72.7</c:v>
                </c:pt>
                <c:pt idx="3635">
                  <c:v>72.72</c:v>
                </c:pt>
                <c:pt idx="3636">
                  <c:v>72.739999999999995</c:v>
                </c:pt>
                <c:pt idx="3637">
                  <c:v>72.760000000000005</c:v>
                </c:pt>
                <c:pt idx="3638">
                  <c:v>72.78</c:v>
                </c:pt>
                <c:pt idx="3639">
                  <c:v>72.8</c:v>
                </c:pt>
                <c:pt idx="3640">
                  <c:v>72.819999999999993</c:v>
                </c:pt>
                <c:pt idx="3641">
                  <c:v>72.84</c:v>
                </c:pt>
                <c:pt idx="3642">
                  <c:v>72.86</c:v>
                </c:pt>
                <c:pt idx="3643">
                  <c:v>72.88</c:v>
                </c:pt>
                <c:pt idx="3644">
                  <c:v>72.900000000000006</c:v>
                </c:pt>
                <c:pt idx="3645">
                  <c:v>72.92</c:v>
                </c:pt>
                <c:pt idx="3646">
                  <c:v>72.94</c:v>
                </c:pt>
                <c:pt idx="3647">
                  <c:v>72.959999999999994</c:v>
                </c:pt>
                <c:pt idx="3648">
                  <c:v>72.98</c:v>
                </c:pt>
                <c:pt idx="3649">
                  <c:v>73</c:v>
                </c:pt>
                <c:pt idx="3650">
                  <c:v>73.02</c:v>
                </c:pt>
                <c:pt idx="3651">
                  <c:v>73.040000000000006</c:v>
                </c:pt>
                <c:pt idx="3652">
                  <c:v>73.06</c:v>
                </c:pt>
                <c:pt idx="3653">
                  <c:v>73.08</c:v>
                </c:pt>
                <c:pt idx="3654">
                  <c:v>73.099999999999994</c:v>
                </c:pt>
                <c:pt idx="3655">
                  <c:v>73.12</c:v>
                </c:pt>
                <c:pt idx="3656">
                  <c:v>73.14</c:v>
                </c:pt>
                <c:pt idx="3657">
                  <c:v>73.16</c:v>
                </c:pt>
                <c:pt idx="3658">
                  <c:v>73.180000000000007</c:v>
                </c:pt>
                <c:pt idx="3659">
                  <c:v>73.2</c:v>
                </c:pt>
                <c:pt idx="3660">
                  <c:v>73.22</c:v>
                </c:pt>
                <c:pt idx="3661">
                  <c:v>73.239999999999995</c:v>
                </c:pt>
                <c:pt idx="3662">
                  <c:v>73.260000000000005</c:v>
                </c:pt>
                <c:pt idx="3663">
                  <c:v>73.28</c:v>
                </c:pt>
                <c:pt idx="3664">
                  <c:v>73.3</c:v>
                </c:pt>
                <c:pt idx="3665">
                  <c:v>73.319999999999993</c:v>
                </c:pt>
                <c:pt idx="3666">
                  <c:v>73.34</c:v>
                </c:pt>
                <c:pt idx="3667">
                  <c:v>73.36</c:v>
                </c:pt>
                <c:pt idx="3668">
                  <c:v>73.38</c:v>
                </c:pt>
                <c:pt idx="3669">
                  <c:v>73.400000000000006</c:v>
                </c:pt>
                <c:pt idx="3670">
                  <c:v>73.42</c:v>
                </c:pt>
                <c:pt idx="3671">
                  <c:v>73.44</c:v>
                </c:pt>
                <c:pt idx="3672">
                  <c:v>73.459999999999994</c:v>
                </c:pt>
                <c:pt idx="3673">
                  <c:v>73.48</c:v>
                </c:pt>
                <c:pt idx="3674">
                  <c:v>73.5</c:v>
                </c:pt>
                <c:pt idx="3675">
                  <c:v>73.52</c:v>
                </c:pt>
                <c:pt idx="3676">
                  <c:v>73.540000000000006</c:v>
                </c:pt>
                <c:pt idx="3677">
                  <c:v>73.56</c:v>
                </c:pt>
                <c:pt idx="3678">
                  <c:v>73.58</c:v>
                </c:pt>
                <c:pt idx="3679">
                  <c:v>73.599999999999994</c:v>
                </c:pt>
                <c:pt idx="3680">
                  <c:v>73.62</c:v>
                </c:pt>
                <c:pt idx="3681">
                  <c:v>73.64</c:v>
                </c:pt>
                <c:pt idx="3682">
                  <c:v>73.66</c:v>
                </c:pt>
                <c:pt idx="3683">
                  <c:v>73.680000000000007</c:v>
                </c:pt>
                <c:pt idx="3684">
                  <c:v>73.7</c:v>
                </c:pt>
                <c:pt idx="3685">
                  <c:v>73.72</c:v>
                </c:pt>
                <c:pt idx="3686">
                  <c:v>73.739999999999995</c:v>
                </c:pt>
                <c:pt idx="3687">
                  <c:v>73.760000000000005</c:v>
                </c:pt>
                <c:pt idx="3688">
                  <c:v>73.78</c:v>
                </c:pt>
                <c:pt idx="3689">
                  <c:v>73.8</c:v>
                </c:pt>
                <c:pt idx="3690">
                  <c:v>73.819999999999993</c:v>
                </c:pt>
                <c:pt idx="3691">
                  <c:v>73.84</c:v>
                </c:pt>
                <c:pt idx="3692">
                  <c:v>73.86</c:v>
                </c:pt>
                <c:pt idx="3693">
                  <c:v>73.88</c:v>
                </c:pt>
                <c:pt idx="3694">
                  <c:v>73.900000000000006</c:v>
                </c:pt>
                <c:pt idx="3695">
                  <c:v>73.92</c:v>
                </c:pt>
                <c:pt idx="3696">
                  <c:v>73.94</c:v>
                </c:pt>
                <c:pt idx="3697">
                  <c:v>73.959999999999994</c:v>
                </c:pt>
                <c:pt idx="3698">
                  <c:v>73.98</c:v>
                </c:pt>
                <c:pt idx="3699">
                  <c:v>74</c:v>
                </c:pt>
                <c:pt idx="3700">
                  <c:v>74.02</c:v>
                </c:pt>
                <c:pt idx="3701">
                  <c:v>74.040000000000006</c:v>
                </c:pt>
                <c:pt idx="3702">
                  <c:v>74.06</c:v>
                </c:pt>
                <c:pt idx="3703">
                  <c:v>74.08</c:v>
                </c:pt>
                <c:pt idx="3704">
                  <c:v>74.099999999999994</c:v>
                </c:pt>
                <c:pt idx="3705">
                  <c:v>74.12</c:v>
                </c:pt>
                <c:pt idx="3706">
                  <c:v>74.14</c:v>
                </c:pt>
                <c:pt idx="3707">
                  <c:v>74.16</c:v>
                </c:pt>
                <c:pt idx="3708">
                  <c:v>74.180000000000007</c:v>
                </c:pt>
                <c:pt idx="3709">
                  <c:v>74.2</c:v>
                </c:pt>
                <c:pt idx="3710">
                  <c:v>74.22</c:v>
                </c:pt>
                <c:pt idx="3711">
                  <c:v>74.239999999999995</c:v>
                </c:pt>
                <c:pt idx="3712">
                  <c:v>74.260000000000005</c:v>
                </c:pt>
                <c:pt idx="3713">
                  <c:v>74.28</c:v>
                </c:pt>
                <c:pt idx="3714">
                  <c:v>74.3</c:v>
                </c:pt>
                <c:pt idx="3715">
                  <c:v>74.319999999999993</c:v>
                </c:pt>
                <c:pt idx="3716">
                  <c:v>74.34</c:v>
                </c:pt>
                <c:pt idx="3717">
                  <c:v>74.36</c:v>
                </c:pt>
                <c:pt idx="3718">
                  <c:v>74.38</c:v>
                </c:pt>
                <c:pt idx="3719">
                  <c:v>74.400000000000006</c:v>
                </c:pt>
                <c:pt idx="3720">
                  <c:v>74.42</c:v>
                </c:pt>
                <c:pt idx="3721">
                  <c:v>74.44</c:v>
                </c:pt>
                <c:pt idx="3722">
                  <c:v>74.459999999999994</c:v>
                </c:pt>
                <c:pt idx="3723">
                  <c:v>74.48</c:v>
                </c:pt>
                <c:pt idx="3724">
                  <c:v>74.5</c:v>
                </c:pt>
                <c:pt idx="3725">
                  <c:v>74.52</c:v>
                </c:pt>
                <c:pt idx="3726">
                  <c:v>74.540000000000006</c:v>
                </c:pt>
                <c:pt idx="3727">
                  <c:v>74.56</c:v>
                </c:pt>
                <c:pt idx="3728">
                  <c:v>74.58</c:v>
                </c:pt>
                <c:pt idx="3729">
                  <c:v>74.599999999999994</c:v>
                </c:pt>
                <c:pt idx="3730">
                  <c:v>74.62</c:v>
                </c:pt>
                <c:pt idx="3731">
                  <c:v>74.64</c:v>
                </c:pt>
                <c:pt idx="3732">
                  <c:v>74.66</c:v>
                </c:pt>
                <c:pt idx="3733">
                  <c:v>74.680000000000007</c:v>
                </c:pt>
                <c:pt idx="3734">
                  <c:v>74.7</c:v>
                </c:pt>
                <c:pt idx="3735">
                  <c:v>74.72</c:v>
                </c:pt>
                <c:pt idx="3736">
                  <c:v>74.739999999999995</c:v>
                </c:pt>
                <c:pt idx="3737">
                  <c:v>74.760000000000005</c:v>
                </c:pt>
                <c:pt idx="3738">
                  <c:v>74.78</c:v>
                </c:pt>
                <c:pt idx="3739">
                  <c:v>74.8</c:v>
                </c:pt>
                <c:pt idx="3740">
                  <c:v>74.819999999999993</c:v>
                </c:pt>
                <c:pt idx="3741">
                  <c:v>74.84</c:v>
                </c:pt>
                <c:pt idx="3742">
                  <c:v>74.86</c:v>
                </c:pt>
                <c:pt idx="3743">
                  <c:v>74.88</c:v>
                </c:pt>
                <c:pt idx="3744">
                  <c:v>74.900000000000006</c:v>
                </c:pt>
                <c:pt idx="3745">
                  <c:v>74.92</c:v>
                </c:pt>
                <c:pt idx="3746">
                  <c:v>74.94</c:v>
                </c:pt>
                <c:pt idx="3747">
                  <c:v>74.959999999999994</c:v>
                </c:pt>
                <c:pt idx="3748">
                  <c:v>74.98</c:v>
                </c:pt>
                <c:pt idx="3749">
                  <c:v>75</c:v>
                </c:pt>
                <c:pt idx="3750">
                  <c:v>75.02</c:v>
                </c:pt>
                <c:pt idx="3751">
                  <c:v>75.040000000000006</c:v>
                </c:pt>
                <c:pt idx="3752">
                  <c:v>75.06</c:v>
                </c:pt>
                <c:pt idx="3753">
                  <c:v>75.08</c:v>
                </c:pt>
                <c:pt idx="3754">
                  <c:v>75.099999999999994</c:v>
                </c:pt>
                <c:pt idx="3755">
                  <c:v>75.12</c:v>
                </c:pt>
                <c:pt idx="3756">
                  <c:v>75.14</c:v>
                </c:pt>
                <c:pt idx="3757">
                  <c:v>75.16</c:v>
                </c:pt>
                <c:pt idx="3758">
                  <c:v>75.180000000000007</c:v>
                </c:pt>
                <c:pt idx="3759">
                  <c:v>75.2</c:v>
                </c:pt>
                <c:pt idx="3760">
                  <c:v>75.22</c:v>
                </c:pt>
                <c:pt idx="3761">
                  <c:v>75.239999999999995</c:v>
                </c:pt>
                <c:pt idx="3762">
                  <c:v>75.260000000000005</c:v>
                </c:pt>
                <c:pt idx="3763">
                  <c:v>75.28</c:v>
                </c:pt>
                <c:pt idx="3764">
                  <c:v>75.3</c:v>
                </c:pt>
                <c:pt idx="3765">
                  <c:v>75.319999999999993</c:v>
                </c:pt>
                <c:pt idx="3766">
                  <c:v>75.34</c:v>
                </c:pt>
                <c:pt idx="3767">
                  <c:v>75.36</c:v>
                </c:pt>
                <c:pt idx="3768">
                  <c:v>75.38</c:v>
                </c:pt>
                <c:pt idx="3769">
                  <c:v>75.400000000000006</c:v>
                </c:pt>
                <c:pt idx="3770">
                  <c:v>75.42</c:v>
                </c:pt>
                <c:pt idx="3771">
                  <c:v>75.44</c:v>
                </c:pt>
                <c:pt idx="3772">
                  <c:v>75.459999999999994</c:v>
                </c:pt>
                <c:pt idx="3773">
                  <c:v>75.48</c:v>
                </c:pt>
                <c:pt idx="3774">
                  <c:v>75.5</c:v>
                </c:pt>
                <c:pt idx="3775">
                  <c:v>75.52</c:v>
                </c:pt>
                <c:pt idx="3776">
                  <c:v>75.540000000000006</c:v>
                </c:pt>
                <c:pt idx="3777">
                  <c:v>75.56</c:v>
                </c:pt>
                <c:pt idx="3778">
                  <c:v>75.58</c:v>
                </c:pt>
                <c:pt idx="3779">
                  <c:v>75.599999999999994</c:v>
                </c:pt>
                <c:pt idx="3780">
                  <c:v>75.62</c:v>
                </c:pt>
                <c:pt idx="3781">
                  <c:v>75.64</c:v>
                </c:pt>
                <c:pt idx="3782">
                  <c:v>75.66</c:v>
                </c:pt>
                <c:pt idx="3783">
                  <c:v>75.680000000000007</c:v>
                </c:pt>
                <c:pt idx="3784">
                  <c:v>75.7</c:v>
                </c:pt>
                <c:pt idx="3785">
                  <c:v>75.72</c:v>
                </c:pt>
                <c:pt idx="3786">
                  <c:v>75.739999999999995</c:v>
                </c:pt>
                <c:pt idx="3787">
                  <c:v>75.760000000000005</c:v>
                </c:pt>
                <c:pt idx="3788">
                  <c:v>75.78</c:v>
                </c:pt>
                <c:pt idx="3789">
                  <c:v>75.8</c:v>
                </c:pt>
                <c:pt idx="3790">
                  <c:v>75.819999999999993</c:v>
                </c:pt>
                <c:pt idx="3791">
                  <c:v>75.84</c:v>
                </c:pt>
                <c:pt idx="3792">
                  <c:v>75.86</c:v>
                </c:pt>
                <c:pt idx="3793">
                  <c:v>75.88</c:v>
                </c:pt>
                <c:pt idx="3794">
                  <c:v>75.900000000000006</c:v>
                </c:pt>
                <c:pt idx="3795">
                  <c:v>75.92</c:v>
                </c:pt>
                <c:pt idx="3796">
                  <c:v>75.94</c:v>
                </c:pt>
                <c:pt idx="3797">
                  <c:v>75.959999999999994</c:v>
                </c:pt>
                <c:pt idx="3798">
                  <c:v>75.98</c:v>
                </c:pt>
                <c:pt idx="3799">
                  <c:v>76</c:v>
                </c:pt>
                <c:pt idx="3800">
                  <c:v>76.02</c:v>
                </c:pt>
                <c:pt idx="3801">
                  <c:v>76.040000000000006</c:v>
                </c:pt>
                <c:pt idx="3802">
                  <c:v>76.06</c:v>
                </c:pt>
                <c:pt idx="3803">
                  <c:v>76.08</c:v>
                </c:pt>
                <c:pt idx="3804">
                  <c:v>76.099999999999994</c:v>
                </c:pt>
                <c:pt idx="3805">
                  <c:v>76.12</c:v>
                </c:pt>
                <c:pt idx="3806">
                  <c:v>76.14</c:v>
                </c:pt>
                <c:pt idx="3807">
                  <c:v>76.16</c:v>
                </c:pt>
                <c:pt idx="3808">
                  <c:v>76.180000000000007</c:v>
                </c:pt>
                <c:pt idx="3809">
                  <c:v>76.2</c:v>
                </c:pt>
                <c:pt idx="3810">
                  <c:v>76.22</c:v>
                </c:pt>
                <c:pt idx="3811">
                  <c:v>76.239999999999995</c:v>
                </c:pt>
                <c:pt idx="3812">
                  <c:v>76.260000000000005</c:v>
                </c:pt>
                <c:pt idx="3813">
                  <c:v>76.28</c:v>
                </c:pt>
                <c:pt idx="3814">
                  <c:v>76.3</c:v>
                </c:pt>
                <c:pt idx="3815">
                  <c:v>76.319999999999993</c:v>
                </c:pt>
                <c:pt idx="3816">
                  <c:v>76.34</c:v>
                </c:pt>
                <c:pt idx="3817">
                  <c:v>76.36</c:v>
                </c:pt>
                <c:pt idx="3818">
                  <c:v>76.38</c:v>
                </c:pt>
                <c:pt idx="3819">
                  <c:v>76.400000000000006</c:v>
                </c:pt>
                <c:pt idx="3820">
                  <c:v>76.42</c:v>
                </c:pt>
                <c:pt idx="3821">
                  <c:v>76.44</c:v>
                </c:pt>
                <c:pt idx="3822">
                  <c:v>76.459999999999994</c:v>
                </c:pt>
                <c:pt idx="3823">
                  <c:v>76.48</c:v>
                </c:pt>
                <c:pt idx="3824">
                  <c:v>76.5</c:v>
                </c:pt>
                <c:pt idx="3825">
                  <c:v>76.52</c:v>
                </c:pt>
                <c:pt idx="3826">
                  <c:v>76.540000000000006</c:v>
                </c:pt>
                <c:pt idx="3827">
                  <c:v>76.56</c:v>
                </c:pt>
                <c:pt idx="3828">
                  <c:v>76.58</c:v>
                </c:pt>
                <c:pt idx="3829">
                  <c:v>76.599999999999994</c:v>
                </c:pt>
                <c:pt idx="3830">
                  <c:v>76.62</c:v>
                </c:pt>
                <c:pt idx="3831">
                  <c:v>76.64</c:v>
                </c:pt>
                <c:pt idx="3832">
                  <c:v>76.66</c:v>
                </c:pt>
                <c:pt idx="3833">
                  <c:v>76.680000000000007</c:v>
                </c:pt>
                <c:pt idx="3834">
                  <c:v>76.7</c:v>
                </c:pt>
                <c:pt idx="3835">
                  <c:v>76.72</c:v>
                </c:pt>
                <c:pt idx="3836">
                  <c:v>76.739999999999995</c:v>
                </c:pt>
                <c:pt idx="3837">
                  <c:v>76.760000000000005</c:v>
                </c:pt>
                <c:pt idx="3838">
                  <c:v>76.78</c:v>
                </c:pt>
                <c:pt idx="3839">
                  <c:v>76.8</c:v>
                </c:pt>
                <c:pt idx="3840">
                  <c:v>76.819999999999993</c:v>
                </c:pt>
                <c:pt idx="3841">
                  <c:v>76.84</c:v>
                </c:pt>
                <c:pt idx="3842">
                  <c:v>76.86</c:v>
                </c:pt>
                <c:pt idx="3843">
                  <c:v>76.88</c:v>
                </c:pt>
                <c:pt idx="3844">
                  <c:v>76.900000000000006</c:v>
                </c:pt>
                <c:pt idx="3845">
                  <c:v>76.92</c:v>
                </c:pt>
                <c:pt idx="3846">
                  <c:v>76.94</c:v>
                </c:pt>
                <c:pt idx="3847">
                  <c:v>76.959999999999994</c:v>
                </c:pt>
                <c:pt idx="3848">
                  <c:v>76.98</c:v>
                </c:pt>
                <c:pt idx="3849">
                  <c:v>77</c:v>
                </c:pt>
                <c:pt idx="3850">
                  <c:v>77.02</c:v>
                </c:pt>
                <c:pt idx="3851">
                  <c:v>77.040000000000006</c:v>
                </c:pt>
                <c:pt idx="3852">
                  <c:v>77.06</c:v>
                </c:pt>
                <c:pt idx="3853">
                  <c:v>77.08</c:v>
                </c:pt>
                <c:pt idx="3854">
                  <c:v>77.099999999999994</c:v>
                </c:pt>
                <c:pt idx="3855">
                  <c:v>77.12</c:v>
                </c:pt>
                <c:pt idx="3856">
                  <c:v>77.14</c:v>
                </c:pt>
                <c:pt idx="3857">
                  <c:v>77.16</c:v>
                </c:pt>
                <c:pt idx="3858">
                  <c:v>77.180000000000007</c:v>
                </c:pt>
                <c:pt idx="3859">
                  <c:v>77.2</c:v>
                </c:pt>
                <c:pt idx="3860">
                  <c:v>77.22</c:v>
                </c:pt>
                <c:pt idx="3861">
                  <c:v>77.239999999999995</c:v>
                </c:pt>
                <c:pt idx="3862">
                  <c:v>77.260000000000005</c:v>
                </c:pt>
                <c:pt idx="3863">
                  <c:v>77.28</c:v>
                </c:pt>
                <c:pt idx="3864">
                  <c:v>77.3</c:v>
                </c:pt>
                <c:pt idx="3865">
                  <c:v>77.319999999999993</c:v>
                </c:pt>
                <c:pt idx="3866">
                  <c:v>77.34</c:v>
                </c:pt>
                <c:pt idx="3867">
                  <c:v>77.36</c:v>
                </c:pt>
                <c:pt idx="3868">
                  <c:v>77.38</c:v>
                </c:pt>
                <c:pt idx="3869">
                  <c:v>77.400000000000006</c:v>
                </c:pt>
                <c:pt idx="3870">
                  <c:v>77.42</c:v>
                </c:pt>
                <c:pt idx="3871">
                  <c:v>77.44</c:v>
                </c:pt>
                <c:pt idx="3872">
                  <c:v>77.459999999999994</c:v>
                </c:pt>
                <c:pt idx="3873">
                  <c:v>77.48</c:v>
                </c:pt>
                <c:pt idx="3874">
                  <c:v>77.5</c:v>
                </c:pt>
                <c:pt idx="3875">
                  <c:v>77.52</c:v>
                </c:pt>
                <c:pt idx="3876">
                  <c:v>77.540000000000006</c:v>
                </c:pt>
                <c:pt idx="3877">
                  <c:v>77.56</c:v>
                </c:pt>
                <c:pt idx="3878">
                  <c:v>77.58</c:v>
                </c:pt>
                <c:pt idx="3879">
                  <c:v>77.599999999999994</c:v>
                </c:pt>
                <c:pt idx="3880">
                  <c:v>77.62</c:v>
                </c:pt>
                <c:pt idx="3881">
                  <c:v>77.64</c:v>
                </c:pt>
                <c:pt idx="3882">
                  <c:v>77.66</c:v>
                </c:pt>
                <c:pt idx="3883">
                  <c:v>77.680000000000007</c:v>
                </c:pt>
                <c:pt idx="3884">
                  <c:v>77.7</c:v>
                </c:pt>
                <c:pt idx="3885">
                  <c:v>77.72</c:v>
                </c:pt>
                <c:pt idx="3886">
                  <c:v>77.739999999999995</c:v>
                </c:pt>
                <c:pt idx="3887">
                  <c:v>77.760000000000005</c:v>
                </c:pt>
                <c:pt idx="3888">
                  <c:v>77.78</c:v>
                </c:pt>
                <c:pt idx="3889">
                  <c:v>77.8</c:v>
                </c:pt>
                <c:pt idx="3890">
                  <c:v>77.819999999999993</c:v>
                </c:pt>
                <c:pt idx="3891">
                  <c:v>77.84</c:v>
                </c:pt>
                <c:pt idx="3892">
                  <c:v>77.86</c:v>
                </c:pt>
                <c:pt idx="3893">
                  <c:v>77.88</c:v>
                </c:pt>
                <c:pt idx="3894">
                  <c:v>77.900000000000006</c:v>
                </c:pt>
                <c:pt idx="3895">
                  <c:v>77.92</c:v>
                </c:pt>
                <c:pt idx="3896">
                  <c:v>77.94</c:v>
                </c:pt>
                <c:pt idx="3897">
                  <c:v>77.959999999999994</c:v>
                </c:pt>
                <c:pt idx="3898">
                  <c:v>77.98</c:v>
                </c:pt>
                <c:pt idx="3899">
                  <c:v>78</c:v>
                </c:pt>
                <c:pt idx="3900">
                  <c:v>78.02</c:v>
                </c:pt>
                <c:pt idx="3901">
                  <c:v>78.040000000000006</c:v>
                </c:pt>
                <c:pt idx="3902">
                  <c:v>78.06</c:v>
                </c:pt>
                <c:pt idx="3903">
                  <c:v>78.08</c:v>
                </c:pt>
                <c:pt idx="3904">
                  <c:v>78.099999999999994</c:v>
                </c:pt>
                <c:pt idx="3905">
                  <c:v>78.12</c:v>
                </c:pt>
                <c:pt idx="3906">
                  <c:v>78.14</c:v>
                </c:pt>
                <c:pt idx="3907">
                  <c:v>78.16</c:v>
                </c:pt>
                <c:pt idx="3908">
                  <c:v>78.180000000000007</c:v>
                </c:pt>
                <c:pt idx="3909">
                  <c:v>78.2</c:v>
                </c:pt>
                <c:pt idx="3910">
                  <c:v>78.22</c:v>
                </c:pt>
                <c:pt idx="3911">
                  <c:v>78.239999999999995</c:v>
                </c:pt>
                <c:pt idx="3912">
                  <c:v>78.260000000000005</c:v>
                </c:pt>
                <c:pt idx="3913">
                  <c:v>78.28</c:v>
                </c:pt>
                <c:pt idx="3914">
                  <c:v>78.3</c:v>
                </c:pt>
                <c:pt idx="3915">
                  <c:v>78.319999999999993</c:v>
                </c:pt>
                <c:pt idx="3916">
                  <c:v>78.34</c:v>
                </c:pt>
                <c:pt idx="3917">
                  <c:v>78.36</c:v>
                </c:pt>
                <c:pt idx="3918">
                  <c:v>78.38</c:v>
                </c:pt>
                <c:pt idx="3919">
                  <c:v>78.400000000000006</c:v>
                </c:pt>
                <c:pt idx="3920">
                  <c:v>78.42</c:v>
                </c:pt>
                <c:pt idx="3921">
                  <c:v>78.44</c:v>
                </c:pt>
                <c:pt idx="3922">
                  <c:v>78.459999999999994</c:v>
                </c:pt>
                <c:pt idx="3923">
                  <c:v>78.48</c:v>
                </c:pt>
                <c:pt idx="3924">
                  <c:v>78.5</c:v>
                </c:pt>
                <c:pt idx="3925">
                  <c:v>78.52</c:v>
                </c:pt>
                <c:pt idx="3926">
                  <c:v>78.540000000000006</c:v>
                </c:pt>
                <c:pt idx="3927">
                  <c:v>78.56</c:v>
                </c:pt>
                <c:pt idx="3928">
                  <c:v>78.58</c:v>
                </c:pt>
                <c:pt idx="3929">
                  <c:v>78.599999999999994</c:v>
                </c:pt>
                <c:pt idx="3930">
                  <c:v>78.62</c:v>
                </c:pt>
                <c:pt idx="3931">
                  <c:v>78.64</c:v>
                </c:pt>
                <c:pt idx="3932">
                  <c:v>78.66</c:v>
                </c:pt>
                <c:pt idx="3933">
                  <c:v>78.680000000000007</c:v>
                </c:pt>
                <c:pt idx="3934">
                  <c:v>78.7</c:v>
                </c:pt>
                <c:pt idx="3935">
                  <c:v>78.72</c:v>
                </c:pt>
                <c:pt idx="3936">
                  <c:v>78.739999999999995</c:v>
                </c:pt>
                <c:pt idx="3937">
                  <c:v>78.760000000000005</c:v>
                </c:pt>
                <c:pt idx="3938">
                  <c:v>78.78</c:v>
                </c:pt>
                <c:pt idx="3939">
                  <c:v>78.8</c:v>
                </c:pt>
                <c:pt idx="3940">
                  <c:v>78.819999999999993</c:v>
                </c:pt>
                <c:pt idx="3941">
                  <c:v>78.84</c:v>
                </c:pt>
                <c:pt idx="3942">
                  <c:v>78.86</c:v>
                </c:pt>
                <c:pt idx="3943">
                  <c:v>78.88</c:v>
                </c:pt>
                <c:pt idx="3944">
                  <c:v>78.900000000000006</c:v>
                </c:pt>
                <c:pt idx="3945">
                  <c:v>78.92</c:v>
                </c:pt>
                <c:pt idx="3946">
                  <c:v>78.94</c:v>
                </c:pt>
                <c:pt idx="3947">
                  <c:v>78.959999999999994</c:v>
                </c:pt>
                <c:pt idx="3948">
                  <c:v>78.98</c:v>
                </c:pt>
                <c:pt idx="3949">
                  <c:v>79</c:v>
                </c:pt>
                <c:pt idx="3950">
                  <c:v>79.02</c:v>
                </c:pt>
                <c:pt idx="3951">
                  <c:v>79.040000000000006</c:v>
                </c:pt>
                <c:pt idx="3952">
                  <c:v>79.06</c:v>
                </c:pt>
                <c:pt idx="3953">
                  <c:v>79.08</c:v>
                </c:pt>
                <c:pt idx="3954">
                  <c:v>79.099999999999994</c:v>
                </c:pt>
                <c:pt idx="3955">
                  <c:v>79.12</c:v>
                </c:pt>
                <c:pt idx="3956">
                  <c:v>79.14</c:v>
                </c:pt>
                <c:pt idx="3957">
                  <c:v>79.16</c:v>
                </c:pt>
                <c:pt idx="3958">
                  <c:v>79.180000000000007</c:v>
                </c:pt>
                <c:pt idx="3959">
                  <c:v>79.2</c:v>
                </c:pt>
                <c:pt idx="3960">
                  <c:v>79.22</c:v>
                </c:pt>
                <c:pt idx="3961">
                  <c:v>79.239999999999995</c:v>
                </c:pt>
                <c:pt idx="3962">
                  <c:v>79.260000000000005</c:v>
                </c:pt>
                <c:pt idx="3963">
                  <c:v>79.28</c:v>
                </c:pt>
                <c:pt idx="3964">
                  <c:v>79.3</c:v>
                </c:pt>
                <c:pt idx="3965">
                  <c:v>79.319999999999993</c:v>
                </c:pt>
                <c:pt idx="3966">
                  <c:v>79.34</c:v>
                </c:pt>
                <c:pt idx="3967">
                  <c:v>79.36</c:v>
                </c:pt>
                <c:pt idx="3968">
                  <c:v>79.38</c:v>
                </c:pt>
                <c:pt idx="3969">
                  <c:v>79.400000000000006</c:v>
                </c:pt>
                <c:pt idx="3970">
                  <c:v>79.42</c:v>
                </c:pt>
                <c:pt idx="3971">
                  <c:v>79.44</c:v>
                </c:pt>
                <c:pt idx="3972">
                  <c:v>79.459999999999994</c:v>
                </c:pt>
                <c:pt idx="3973">
                  <c:v>79.48</c:v>
                </c:pt>
                <c:pt idx="3974">
                  <c:v>79.5</c:v>
                </c:pt>
                <c:pt idx="3975">
                  <c:v>79.52</c:v>
                </c:pt>
                <c:pt idx="3976">
                  <c:v>79.540000000000006</c:v>
                </c:pt>
                <c:pt idx="3977">
                  <c:v>79.56</c:v>
                </c:pt>
                <c:pt idx="3978">
                  <c:v>79.58</c:v>
                </c:pt>
                <c:pt idx="3979">
                  <c:v>79.599999999999994</c:v>
                </c:pt>
                <c:pt idx="3980">
                  <c:v>79.62</c:v>
                </c:pt>
                <c:pt idx="3981">
                  <c:v>79.64</c:v>
                </c:pt>
                <c:pt idx="3982">
                  <c:v>79.66</c:v>
                </c:pt>
                <c:pt idx="3983">
                  <c:v>79.680000000000007</c:v>
                </c:pt>
                <c:pt idx="3984">
                  <c:v>79.7</c:v>
                </c:pt>
                <c:pt idx="3985">
                  <c:v>79.72</c:v>
                </c:pt>
                <c:pt idx="3986">
                  <c:v>79.739999999999995</c:v>
                </c:pt>
                <c:pt idx="3987">
                  <c:v>79.760000000000005</c:v>
                </c:pt>
                <c:pt idx="3988">
                  <c:v>79.78</c:v>
                </c:pt>
                <c:pt idx="3989">
                  <c:v>79.8</c:v>
                </c:pt>
                <c:pt idx="3990">
                  <c:v>79.819999999999993</c:v>
                </c:pt>
                <c:pt idx="3991">
                  <c:v>79.84</c:v>
                </c:pt>
                <c:pt idx="3992">
                  <c:v>79.86</c:v>
                </c:pt>
                <c:pt idx="3993">
                  <c:v>79.88</c:v>
                </c:pt>
                <c:pt idx="3994">
                  <c:v>79.900000000000006</c:v>
                </c:pt>
                <c:pt idx="3995">
                  <c:v>79.92</c:v>
                </c:pt>
                <c:pt idx="3996">
                  <c:v>79.94</c:v>
                </c:pt>
                <c:pt idx="3997">
                  <c:v>79.959999999999994</c:v>
                </c:pt>
                <c:pt idx="3998">
                  <c:v>79.98</c:v>
                </c:pt>
                <c:pt idx="3999">
                  <c:v>80</c:v>
                </c:pt>
                <c:pt idx="4000">
                  <c:v>80.02</c:v>
                </c:pt>
                <c:pt idx="4001">
                  <c:v>80.040000000000006</c:v>
                </c:pt>
                <c:pt idx="4002">
                  <c:v>80.06</c:v>
                </c:pt>
                <c:pt idx="4003">
                  <c:v>80.08</c:v>
                </c:pt>
                <c:pt idx="4004">
                  <c:v>80.099999999999994</c:v>
                </c:pt>
                <c:pt idx="4005">
                  <c:v>80.12</c:v>
                </c:pt>
                <c:pt idx="4006">
                  <c:v>80.14</c:v>
                </c:pt>
                <c:pt idx="4007">
                  <c:v>80.16</c:v>
                </c:pt>
                <c:pt idx="4008">
                  <c:v>80.180000000000007</c:v>
                </c:pt>
                <c:pt idx="4009">
                  <c:v>80.2</c:v>
                </c:pt>
                <c:pt idx="4010">
                  <c:v>80.22</c:v>
                </c:pt>
                <c:pt idx="4011">
                  <c:v>80.239999999999995</c:v>
                </c:pt>
                <c:pt idx="4012">
                  <c:v>80.260000000000005</c:v>
                </c:pt>
                <c:pt idx="4013">
                  <c:v>80.28</c:v>
                </c:pt>
                <c:pt idx="4014">
                  <c:v>80.3</c:v>
                </c:pt>
                <c:pt idx="4015">
                  <c:v>80.319999999999993</c:v>
                </c:pt>
                <c:pt idx="4016">
                  <c:v>80.34</c:v>
                </c:pt>
                <c:pt idx="4017">
                  <c:v>80.36</c:v>
                </c:pt>
                <c:pt idx="4018">
                  <c:v>80.38</c:v>
                </c:pt>
                <c:pt idx="4019">
                  <c:v>80.400000000000006</c:v>
                </c:pt>
                <c:pt idx="4020">
                  <c:v>80.42</c:v>
                </c:pt>
                <c:pt idx="4021">
                  <c:v>80.44</c:v>
                </c:pt>
                <c:pt idx="4022">
                  <c:v>80.459999999999994</c:v>
                </c:pt>
                <c:pt idx="4023">
                  <c:v>80.48</c:v>
                </c:pt>
                <c:pt idx="4024">
                  <c:v>80.5</c:v>
                </c:pt>
                <c:pt idx="4025">
                  <c:v>80.52</c:v>
                </c:pt>
                <c:pt idx="4026">
                  <c:v>80.540000000000006</c:v>
                </c:pt>
                <c:pt idx="4027">
                  <c:v>80.56</c:v>
                </c:pt>
                <c:pt idx="4028">
                  <c:v>80.58</c:v>
                </c:pt>
                <c:pt idx="4029">
                  <c:v>80.599999999999994</c:v>
                </c:pt>
                <c:pt idx="4030">
                  <c:v>80.62</c:v>
                </c:pt>
                <c:pt idx="4031">
                  <c:v>80.64</c:v>
                </c:pt>
                <c:pt idx="4032">
                  <c:v>80.66</c:v>
                </c:pt>
                <c:pt idx="4033">
                  <c:v>80.680000000000007</c:v>
                </c:pt>
                <c:pt idx="4034">
                  <c:v>80.7</c:v>
                </c:pt>
                <c:pt idx="4035">
                  <c:v>80.72</c:v>
                </c:pt>
                <c:pt idx="4036">
                  <c:v>80.739999999999995</c:v>
                </c:pt>
                <c:pt idx="4037">
                  <c:v>80.760000000000005</c:v>
                </c:pt>
                <c:pt idx="4038">
                  <c:v>80.78</c:v>
                </c:pt>
                <c:pt idx="4039">
                  <c:v>80.8</c:v>
                </c:pt>
                <c:pt idx="4040">
                  <c:v>80.819999999999993</c:v>
                </c:pt>
                <c:pt idx="4041">
                  <c:v>80.84</c:v>
                </c:pt>
                <c:pt idx="4042">
                  <c:v>80.86</c:v>
                </c:pt>
                <c:pt idx="4043">
                  <c:v>80.88</c:v>
                </c:pt>
                <c:pt idx="4044">
                  <c:v>80.900000000000006</c:v>
                </c:pt>
                <c:pt idx="4045">
                  <c:v>80.92</c:v>
                </c:pt>
                <c:pt idx="4046">
                  <c:v>80.94</c:v>
                </c:pt>
                <c:pt idx="4047">
                  <c:v>80.959999999999994</c:v>
                </c:pt>
                <c:pt idx="4048">
                  <c:v>80.98</c:v>
                </c:pt>
                <c:pt idx="4049">
                  <c:v>81</c:v>
                </c:pt>
                <c:pt idx="4050">
                  <c:v>81.02</c:v>
                </c:pt>
                <c:pt idx="4051">
                  <c:v>81.040000000000006</c:v>
                </c:pt>
                <c:pt idx="4052">
                  <c:v>81.06</c:v>
                </c:pt>
                <c:pt idx="4053">
                  <c:v>81.08</c:v>
                </c:pt>
                <c:pt idx="4054">
                  <c:v>81.099999999999994</c:v>
                </c:pt>
                <c:pt idx="4055">
                  <c:v>81.12</c:v>
                </c:pt>
                <c:pt idx="4056">
                  <c:v>81.14</c:v>
                </c:pt>
                <c:pt idx="4057">
                  <c:v>81.16</c:v>
                </c:pt>
                <c:pt idx="4058">
                  <c:v>81.180000000000007</c:v>
                </c:pt>
                <c:pt idx="4059">
                  <c:v>81.2</c:v>
                </c:pt>
                <c:pt idx="4060">
                  <c:v>81.22</c:v>
                </c:pt>
                <c:pt idx="4061">
                  <c:v>81.239999999999995</c:v>
                </c:pt>
                <c:pt idx="4062">
                  <c:v>81.260000000000005</c:v>
                </c:pt>
                <c:pt idx="4063">
                  <c:v>81.28</c:v>
                </c:pt>
                <c:pt idx="4064">
                  <c:v>81.3</c:v>
                </c:pt>
                <c:pt idx="4065">
                  <c:v>81.319999999999993</c:v>
                </c:pt>
                <c:pt idx="4066">
                  <c:v>81.34</c:v>
                </c:pt>
                <c:pt idx="4067">
                  <c:v>81.36</c:v>
                </c:pt>
                <c:pt idx="4068">
                  <c:v>81.38</c:v>
                </c:pt>
                <c:pt idx="4069">
                  <c:v>81.400000000000006</c:v>
                </c:pt>
                <c:pt idx="4070">
                  <c:v>81.42</c:v>
                </c:pt>
                <c:pt idx="4071">
                  <c:v>81.44</c:v>
                </c:pt>
                <c:pt idx="4072">
                  <c:v>81.459999999999994</c:v>
                </c:pt>
                <c:pt idx="4073">
                  <c:v>81.48</c:v>
                </c:pt>
                <c:pt idx="4074">
                  <c:v>81.5</c:v>
                </c:pt>
                <c:pt idx="4075">
                  <c:v>81.52</c:v>
                </c:pt>
                <c:pt idx="4076">
                  <c:v>81.540000000000006</c:v>
                </c:pt>
                <c:pt idx="4077">
                  <c:v>81.56</c:v>
                </c:pt>
                <c:pt idx="4078">
                  <c:v>81.58</c:v>
                </c:pt>
                <c:pt idx="4079">
                  <c:v>81.599999999999994</c:v>
                </c:pt>
                <c:pt idx="4080">
                  <c:v>81.62</c:v>
                </c:pt>
                <c:pt idx="4081">
                  <c:v>81.64</c:v>
                </c:pt>
                <c:pt idx="4082">
                  <c:v>81.66</c:v>
                </c:pt>
                <c:pt idx="4083">
                  <c:v>81.680000000000007</c:v>
                </c:pt>
                <c:pt idx="4084">
                  <c:v>81.7</c:v>
                </c:pt>
                <c:pt idx="4085">
                  <c:v>81.72</c:v>
                </c:pt>
                <c:pt idx="4086">
                  <c:v>81.739999999999995</c:v>
                </c:pt>
                <c:pt idx="4087">
                  <c:v>81.760000000000005</c:v>
                </c:pt>
                <c:pt idx="4088">
                  <c:v>81.78</c:v>
                </c:pt>
                <c:pt idx="4089">
                  <c:v>81.8</c:v>
                </c:pt>
                <c:pt idx="4090">
                  <c:v>81.819999999999993</c:v>
                </c:pt>
                <c:pt idx="4091">
                  <c:v>81.84</c:v>
                </c:pt>
                <c:pt idx="4092">
                  <c:v>81.86</c:v>
                </c:pt>
                <c:pt idx="4093">
                  <c:v>81.88</c:v>
                </c:pt>
                <c:pt idx="4094">
                  <c:v>81.900000000000006</c:v>
                </c:pt>
                <c:pt idx="4095">
                  <c:v>81.92</c:v>
                </c:pt>
                <c:pt idx="4096">
                  <c:v>81.94</c:v>
                </c:pt>
                <c:pt idx="4097">
                  <c:v>81.96</c:v>
                </c:pt>
                <c:pt idx="4098">
                  <c:v>81.98</c:v>
                </c:pt>
                <c:pt idx="4099">
                  <c:v>82</c:v>
                </c:pt>
                <c:pt idx="4100">
                  <c:v>82.02</c:v>
                </c:pt>
                <c:pt idx="4101">
                  <c:v>82.04</c:v>
                </c:pt>
                <c:pt idx="4102">
                  <c:v>82.06</c:v>
                </c:pt>
                <c:pt idx="4103">
                  <c:v>82.08</c:v>
                </c:pt>
                <c:pt idx="4104">
                  <c:v>82.1</c:v>
                </c:pt>
                <c:pt idx="4105">
                  <c:v>82.12</c:v>
                </c:pt>
                <c:pt idx="4106">
                  <c:v>82.14</c:v>
                </c:pt>
                <c:pt idx="4107">
                  <c:v>82.16</c:v>
                </c:pt>
                <c:pt idx="4108">
                  <c:v>82.18</c:v>
                </c:pt>
                <c:pt idx="4109">
                  <c:v>82.2</c:v>
                </c:pt>
                <c:pt idx="4110">
                  <c:v>82.22</c:v>
                </c:pt>
                <c:pt idx="4111">
                  <c:v>82.24</c:v>
                </c:pt>
                <c:pt idx="4112">
                  <c:v>82.26</c:v>
                </c:pt>
                <c:pt idx="4113">
                  <c:v>82.28</c:v>
                </c:pt>
                <c:pt idx="4114">
                  <c:v>82.3</c:v>
                </c:pt>
                <c:pt idx="4115">
                  <c:v>82.32</c:v>
                </c:pt>
                <c:pt idx="4116">
                  <c:v>82.34</c:v>
                </c:pt>
                <c:pt idx="4117">
                  <c:v>82.36</c:v>
                </c:pt>
                <c:pt idx="4118">
                  <c:v>82.38</c:v>
                </c:pt>
                <c:pt idx="4119">
                  <c:v>82.4</c:v>
                </c:pt>
                <c:pt idx="4120">
                  <c:v>82.42</c:v>
                </c:pt>
                <c:pt idx="4121">
                  <c:v>82.44</c:v>
                </c:pt>
                <c:pt idx="4122">
                  <c:v>82.46</c:v>
                </c:pt>
                <c:pt idx="4123">
                  <c:v>82.479999999999905</c:v>
                </c:pt>
                <c:pt idx="4124">
                  <c:v>82.499999999999901</c:v>
                </c:pt>
                <c:pt idx="4125">
                  <c:v>82.519999999999897</c:v>
                </c:pt>
                <c:pt idx="4126">
                  <c:v>82.539999999999907</c:v>
                </c:pt>
                <c:pt idx="4127">
                  <c:v>82.559999999999903</c:v>
                </c:pt>
                <c:pt idx="4128">
                  <c:v>82.579999999999899</c:v>
                </c:pt>
                <c:pt idx="4129">
                  <c:v>82.599999999999895</c:v>
                </c:pt>
                <c:pt idx="4130">
                  <c:v>82.619999999999905</c:v>
                </c:pt>
                <c:pt idx="4131">
                  <c:v>82.639999999999901</c:v>
                </c:pt>
                <c:pt idx="4132">
                  <c:v>82.659999999999897</c:v>
                </c:pt>
                <c:pt idx="4133">
                  <c:v>82.679999999999893</c:v>
                </c:pt>
                <c:pt idx="4134">
                  <c:v>82.699999999999903</c:v>
                </c:pt>
                <c:pt idx="4135">
                  <c:v>82.719999999999899</c:v>
                </c:pt>
                <c:pt idx="4136">
                  <c:v>82.739999999999895</c:v>
                </c:pt>
                <c:pt idx="4137">
                  <c:v>82.759999999999906</c:v>
                </c:pt>
                <c:pt idx="4138">
                  <c:v>82.779999999999902</c:v>
                </c:pt>
                <c:pt idx="4139">
                  <c:v>82.799999999999898</c:v>
                </c:pt>
                <c:pt idx="4140">
                  <c:v>82.819999999999894</c:v>
                </c:pt>
                <c:pt idx="4141">
                  <c:v>82.839999999999904</c:v>
                </c:pt>
                <c:pt idx="4142">
                  <c:v>82.8599999999999</c:v>
                </c:pt>
                <c:pt idx="4143">
                  <c:v>82.879999999999896</c:v>
                </c:pt>
                <c:pt idx="4144">
                  <c:v>82.899999999999906</c:v>
                </c:pt>
                <c:pt idx="4145">
                  <c:v>82.919999999999902</c:v>
                </c:pt>
                <c:pt idx="4146">
                  <c:v>82.939999999999898</c:v>
                </c:pt>
                <c:pt idx="4147">
                  <c:v>82.959999999999894</c:v>
                </c:pt>
                <c:pt idx="4148">
                  <c:v>82.979999999999805</c:v>
                </c:pt>
                <c:pt idx="4149">
                  <c:v>82.999999999999801</c:v>
                </c:pt>
                <c:pt idx="4150">
                  <c:v>83.019999999999797</c:v>
                </c:pt>
                <c:pt idx="4151">
                  <c:v>83.039999999999793</c:v>
                </c:pt>
                <c:pt idx="4152">
                  <c:v>83.059999999999803</c:v>
                </c:pt>
                <c:pt idx="4153">
                  <c:v>83.079999999999799</c:v>
                </c:pt>
                <c:pt idx="4154">
                  <c:v>83.099999999999795</c:v>
                </c:pt>
                <c:pt idx="4155">
                  <c:v>83.119999999999806</c:v>
                </c:pt>
                <c:pt idx="4156">
                  <c:v>83.139999999999802</c:v>
                </c:pt>
                <c:pt idx="4157">
                  <c:v>83.159999999999798</c:v>
                </c:pt>
                <c:pt idx="4158">
                  <c:v>83.179999999999794</c:v>
                </c:pt>
                <c:pt idx="4159">
                  <c:v>83.199999999999804</c:v>
                </c:pt>
                <c:pt idx="4160">
                  <c:v>83.2199999999998</c:v>
                </c:pt>
                <c:pt idx="4161">
                  <c:v>83.239999999999796</c:v>
                </c:pt>
                <c:pt idx="4162">
                  <c:v>83.259999999999806</c:v>
                </c:pt>
                <c:pt idx="4163">
                  <c:v>83.279999999999802</c:v>
                </c:pt>
                <c:pt idx="4164">
                  <c:v>83.299999999999798</c:v>
                </c:pt>
                <c:pt idx="4165">
                  <c:v>83.319999999999794</c:v>
                </c:pt>
                <c:pt idx="4166">
                  <c:v>83.339999999999804</c:v>
                </c:pt>
                <c:pt idx="4167">
                  <c:v>83.3599999999998</c:v>
                </c:pt>
                <c:pt idx="4168">
                  <c:v>83.379999999999797</c:v>
                </c:pt>
                <c:pt idx="4169">
                  <c:v>83.399999999999807</c:v>
                </c:pt>
                <c:pt idx="4170">
                  <c:v>83.419999999999803</c:v>
                </c:pt>
                <c:pt idx="4171">
                  <c:v>83.439999999999799</c:v>
                </c:pt>
                <c:pt idx="4172">
                  <c:v>83.459999999999795</c:v>
                </c:pt>
                <c:pt idx="4173">
                  <c:v>83.479999999999706</c:v>
                </c:pt>
                <c:pt idx="4174">
                  <c:v>83.499999999999702</c:v>
                </c:pt>
                <c:pt idx="4175">
                  <c:v>83.519999999999698</c:v>
                </c:pt>
                <c:pt idx="4176">
                  <c:v>83.539999999999694</c:v>
                </c:pt>
                <c:pt idx="4177">
                  <c:v>83.559999999999704</c:v>
                </c:pt>
                <c:pt idx="4178">
                  <c:v>83.5799999999997</c:v>
                </c:pt>
                <c:pt idx="4179">
                  <c:v>83.599999999999696</c:v>
                </c:pt>
                <c:pt idx="4180">
                  <c:v>83.619999999999706</c:v>
                </c:pt>
                <c:pt idx="4181">
                  <c:v>83.639999999999702</c:v>
                </c:pt>
                <c:pt idx="4182">
                  <c:v>83.659999999999698</c:v>
                </c:pt>
                <c:pt idx="4183">
                  <c:v>83.679999999999694</c:v>
                </c:pt>
                <c:pt idx="4184">
                  <c:v>83.699999999999704</c:v>
                </c:pt>
                <c:pt idx="4185">
                  <c:v>83.7199999999997</c:v>
                </c:pt>
                <c:pt idx="4186">
                  <c:v>83.739999999999696</c:v>
                </c:pt>
                <c:pt idx="4187">
                  <c:v>83.759999999999707</c:v>
                </c:pt>
                <c:pt idx="4188">
                  <c:v>83.779999999999703</c:v>
                </c:pt>
                <c:pt idx="4189">
                  <c:v>83.799999999999699</c:v>
                </c:pt>
                <c:pt idx="4190">
                  <c:v>83.819999999999695</c:v>
                </c:pt>
                <c:pt idx="4191">
                  <c:v>83.839999999999705</c:v>
                </c:pt>
                <c:pt idx="4192">
                  <c:v>83.859999999999701</c:v>
                </c:pt>
                <c:pt idx="4193">
                  <c:v>83.879999999999697</c:v>
                </c:pt>
                <c:pt idx="4194">
                  <c:v>83.899999999999693</c:v>
                </c:pt>
                <c:pt idx="4195">
                  <c:v>83.919999999999703</c:v>
                </c:pt>
                <c:pt idx="4196">
                  <c:v>83.939999999999699</c:v>
                </c:pt>
                <c:pt idx="4197">
                  <c:v>83.959999999999695</c:v>
                </c:pt>
                <c:pt idx="4198">
                  <c:v>83.979999999999606</c:v>
                </c:pt>
                <c:pt idx="4199">
                  <c:v>83.999999999999602</c:v>
                </c:pt>
                <c:pt idx="4200">
                  <c:v>84.019999999999598</c:v>
                </c:pt>
                <c:pt idx="4201">
                  <c:v>84.039999999999594</c:v>
                </c:pt>
                <c:pt idx="4202">
                  <c:v>84.059999999999604</c:v>
                </c:pt>
                <c:pt idx="4203">
                  <c:v>84.0799999999996</c:v>
                </c:pt>
                <c:pt idx="4204">
                  <c:v>84.099999999999596</c:v>
                </c:pt>
                <c:pt idx="4205">
                  <c:v>84.119999999999607</c:v>
                </c:pt>
                <c:pt idx="4206">
                  <c:v>84.139999999999603</c:v>
                </c:pt>
                <c:pt idx="4207">
                  <c:v>84.159999999999599</c:v>
                </c:pt>
                <c:pt idx="4208">
                  <c:v>84.179999999999595</c:v>
                </c:pt>
                <c:pt idx="4209">
                  <c:v>84.199999999999605</c:v>
                </c:pt>
                <c:pt idx="4210">
                  <c:v>84.219999999999601</c:v>
                </c:pt>
                <c:pt idx="4211">
                  <c:v>84.239999999999597</c:v>
                </c:pt>
                <c:pt idx="4212">
                  <c:v>84.259999999999593</c:v>
                </c:pt>
                <c:pt idx="4213">
                  <c:v>84.279999999999603</c:v>
                </c:pt>
                <c:pt idx="4214">
                  <c:v>84.299999999999599</c:v>
                </c:pt>
                <c:pt idx="4215">
                  <c:v>84.319999999999595</c:v>
                </c:pt>
                <c:pt idx="4216">
                  <c:v>84.339999999999606</c:v>
                </c:pt>
                <c:pt idx="4217">
                  <c:v>84.359999999999602</c:v>
                </c:pt>
                <c:pt idx="4218">
                  <c:v>84.379999999999598</c:v>
                </c:pt>
                <c:pt idx="4219">
                  <c:v>84.399999999999594</c:v>
                </c:pt>
                <c:pt idx="4220">
                  <c:v>84.419999999999604</c:v>
                </c:pt>
                <c:pt idx="4221">
                  <c:v>84.4399999999996</c:v>
                </c:pt>
                <c:pt idx="4222">
                  <c:v>84.459999999999596</c:v>
                </c:pt>
                <c:pt idx="4223">
                  <c:v>84.479999999999507</c:v>
                </c:pt>
                <c:pt idx="4224">
                  <c:v>84.499999999999503</c:v>
                </c:pt>
                <c:pt idx="4225">
                  <c:v>84.519999999999499</c:v>
                </c:pt>
                <c:pt idx="4226">
                  <c:v>84.539999999999495</c:v>
                </c:pt>
                <c:pt idx="4227">
                  <c:v>84.559999999999505</c:v>
                </c:pt>
                <c:pt idx="4228">
                  <c:v>84.579999999999501</c:v>
                </c:pt>
                <c:pt idx="4229">
                  <c:v>84.599999999999497</c:v>
                </c:pt>
                <c:pt idx="4230">
                  <c:v>84.619999999999493</c:v>
                </c:pt>
                <c:pt idx="4231">
                  <c:v>84.639999999999503</c:v>
                </c:pt>
                <c:pt idx="4232">
                  <c:v>84.659999999999499</c:v>
                </c:pt>
                <c:pt idx="4233">
                  <c:v>84.679999999999495</c:v>
                </c:pt>
                <c:pt idx="4234">
                  <c:v>84.699999999999505</c:v>
                </c:pt>
                <c:pt idx="4235">
                  <c:v>84.719999999999501</c:v>
                </c:pt>
                <c:pt idx="4236">
                  <c:v>84.739999999999498</c:v>
                </c:pt>
                <c:pt idx="4237">
                  <c:v>84.759999999999494</c:v>
                </c:pt>
                <c:pt idx="4238">
                  <c:v>84.779999999999504</c:v>
                </c:pt>
                <c:pt idx="4239">
                  <c:v>84.7999999999995</c:v>
                </c:pt>
                <c:pt idx="4240">
                  <c:v>84.819999999999496</c:v>
                </c:pt>
                <c:pt idx="4241">
                  <c:v>84.839999999999506</c:v>
                </c:pt>
                <c:pt idx="4242">
                  <c:v>84.859999999999502</c:v>
                </c:pt>
                <c:pt idx="4243">
                  <c:v>84.879999999999498</c:v>
                </c:pt>
                <c:pt idx="4244">
                  <c:v>84.899999999999494</c:v>
                </c:pt>
                <c:pt idx="4245">
                  <c:v>84.919999999999504</c:v>
                </c:pt>
                <c:pt idx="4246">
                  <c:v>84.9399999999995</c:v>
                </c:pt>
                <c:pt idx="4247">
                  <c:v>84.959999999999496</c:v>
                </c:pt>
                <c:pt idx="4248">
                  <c:v>84.979999999999393</c:v>
                </c:pt>
                <c:pt idx="4249">
                  <c:v>84.999999999999403</c:v>
                </c:pt>
                <c:pt idx="4250">
                  <c:v>85.019999999999399</c:v>
                </c:pt>
                <c:pt idx="4251">
                  <c:v>85.039999999999395</c:v>
                </c:pt>
                <c:pt idx="4252">
                  <c:v>85.059999999999405</c:v>
                </c:pt>
                <c:pt idx="4253">
                  <c:v>85.079999999999401</c:v>
                </c:pt>
                <c:pt idx="4254">
                  <c:v>85.099999999999397</c:v>
                </c:pt>
                <c:pt idx="4255">
                  <c:v>85.119999999999393</c:v>
                </c:pt>
                <c:pt idx="4256">
                  <c:v>85.139999999999404</c:v>
                </c:pt>
                <c:pt idx="4257">
                  <c:v>85.1599999999994</c:v>
                </c:pt>
                <c:pt idx="4258">
                  <c:v>85.179999999999396</c:v>
                </c:pt>
                <c:pt idx="4259">
                  <c:v>85.199999999999406</c:v>
                </c:pt>
                <c:pt idx="4260">
                  <c:v>85.219999999999402</c:v>
                </c:pt>
                <c:pt idx="4261">
                  <c:v>85.239999999999398</c:v>
                </c:pt>
                <c:pt idx="4262">
                  <c:v>85.259999999999394</c:v>
                </c:pt>
                <c:pt idx="4263">
                  <c:v>85.279999999999404</c:v>
                </c:pt>
                <c:pt idx="4264">
                  <c:v>85.2999999999994</c:v>
                </c:pt>
                <c:pt idx="4265">
                  <c:v>85.319999999999396</c:v>
                </c:pt>
                <c:pt idx="4266">
                  <c:v>85.339999999999407</c:v>
                </c:pt>
                <c:pt idx="4267">
                  <c:v>85.359999999999403</c:v>
                </c:pt>
                <c:pt idx="4268">
                  <c:v>85.379999999999399</c:v>
                </c:pt>
                <c:pt idx="4269">
                  <c:v>85.399999999999395</c:v>
                </c:pt>
                <c:pt idx="4270">
                  <c:v>85.419999999999405</c:v>
                </c:pt>
                <c:pt idx="4271">
                  <c:v>85.439999999999401</c:v>
                </c:pt>
                <c:pt idx="4272">
                  <c:v>85.459999999999397</c:v>
                </c:pt>
                <c:pt idx="4273">
                  <c:v>85.479999999999393</c:v>
                </c:pt>
                <c:pt idx="4274">
                  <c:v>85.499999999999304</c:v>
                </c:pt>
                <c:pt idx="4275">
                  <c:v>85.5199999999993</c:v>
                </c:pt>
                <c:pt idx="4276">
                  <c:v>85.539999999999296</c:v>
                </c:pt>
                <c:pt idx="4277">
                  <c:v>85.559999999999306</c:v>
                </c:pt>
                <c:pt idx="4278">
                  <c:v>85.579999999999302</c:v>
                </c:pt>
                <c:pt idx="4279">
                  <c:v>85.599999999999298</c:v>
                </c:pt>
                <c:pt idx="4280">
                  <c:v>85.619999999999294</c:v>
                </c:pt>
                <c:pt idx="4281">
                  <c:v>85.639999999999304</c:v>
                </c:pt>
                <c:pt idx="4282">
                  <c:v>85.6599999999993</c:v>
                </c:pt>
                <c:pt idx="4283">
                  <c:v>85.679999999999296</c:v>
                </c:pt>
                <c:pt idx="4284">
                  <c:v>85.699999999999307</c:v>
                </c:pt>
                <c:pt idx="4285">
                  <c:v>85.719999999999303</c:v>
                </c:pt>
                <c:pt idx="4286">
                  <c:v>85.739999999999299</c:v>
                </c:pt>
                <c:pt idx="4287">
                  <c:v>85.759999999999295</c:v>
                </c:pt>
                <c:pt idx="4288">
                  <c:v>85.779999999999305</c:v>
                </c:pt>
                <c:pt idx="4289">
                  <c:v>85.799999999999301</c:v>
                </c:pt>
                <c:pt idx="4290">
                  <c:v>85.819999999999297</c:v>
                </c:pt>
                <c:pt idx="4291">
                  <c:v>85.839999999999307</c:v>
                </c:pt>
                <c:pt idx="4292">
                  <c:v>85.859999999999303</c:v>
                </c:pt>
                <c:pt idx="4293">
                  <c:v>85.879999999999299</c:v>
                </c:pt>
                <c:pt idx="4294">
                  <c:v>85.899999999999295</c:v>
                </c:pt>
                <c:pt idx="4295">
                  <c:v>85.919999999999305</c:v>
                </c:pt>
                <c:pt idx="4296">
                  <c:v>85.939999999999301</c:v>
                </c:pt>
                <c:pt idx="4297">
                  <c:v>85.959999999999297</c:v>
                </c:pt>
                <c:pt idx="4298">
                  <c:v>85.979999999999293</c:v>
                </c:pt>
                <c:pt idx="4299">
                  <c:v>85.999999999999204</c:v>
                </c:pt>
                <c:pt idx="4300">
                  <c:v>86.0199999999992</c:v>
                </c:pt>
                <c:pt idx="4301">
                  <c:v>86.039999999999196</c:v>
                </c:pt>
                <c:pt idx="4302">
                  <c:v>86.059999999999206</c:v>
                </c:pt>
                <c:pt idx="4303">
                  <c:v>86.079999999999202</c:v>
                </c:pt>
                <c:pt idx="4304">
                  <c:v>86.099999999999199</c:v>
                </c:pt>
                <c:pt idx="4305">
                  <c:v>86.119999999999195</c:v>
                </c:pt>
                <c:pt idx="4306">
                  <c:v>86.139999999999205</c:v>
                </c:pt>
                <c:pt idx="4307">
                  <c:v>86.159999999999201</c:v>
                </c:pt>
                <c:pt idx="4308">
                  <c:v>86.179999999999197</c:v>
                </c:pt>
                <c:pt idx="4309">
                  <c:v>86.199999999999207</c:v>
                </c:pt>
                <c:pt idx="4310">
                  <c:v>86.219999999999203</c:v>
                </c:pt>
                <c:pt idx="4311">
                  <c:v>86.239999999999199</c:v>
                </c:pt>
                <c:pt idx="4312">
                  <c:v>86.259999999999195</c:v>
                </c:pt>
                <c:pt idx="4313">
                  <c:v>86.279999999999205</c:v>
                </c:pt>
                <c:pt idx="4314">
                  <c:v>86.299999999999201</c:v>
                </c:pt>
                <c:pt idx="4315">
                  <c:v>86.319999999999197</c:v>
                </c:pt>
                <c:pt idx="4316">
                  <c:v>86.339999999999193</c:v>
                </c:pt>
                <c:pt idx="4317">
                  <c:v>86.359999999999204</c:v>
                </c:pt>
                <c:pt idx="4318">
                  <c:v>86.3799999999992</c:v>
                </c:pt>
                <c:pt idx="4319">
                  <c:v>86.399999999999196</c:v>
                </c:pt>
                <c:pt idx="4320">
                  <c:v>86.419999999999206</c:v>
                </c:pt>
                <c:pt idx="4321">
                  <c:v>86.439999999999202</c:v>
                </c:pt>
                <c:pt idx="4322">
                  <c:v>86.459999999999198</c:v>
                </c:pt>
                <c:pt idx="4323">
                  <c:v>86.479999999999194</c:v>
                </c:pt>
                <c:pt idx="4324">
                  <c:v>86.499999999999105</c:v>
                </c:pt>
                <c:pt idx="4325">
                  <c:v>86.519999999999101</c:v>
                </c:pt>
                <c:pt idx="4326">
                  <c:v>86.539999999999097</c:v>
                </c:pt>
                <c:pt idx="4327">
                  <c:v>86.559999999999107</c:v>
                </c:pt>
                <c:pt idx="4328">
                  <c:v>86.579999999999103</c:v>
                </c:pt>
                <c:pt idx="4329">
                  <c:v>86.599999999999099</c:v>
                </c:pt>
                <c:pt idx="4330">
                  <c:v>86.619999999999095</c:v>
                </c:pt>
                <c:pt idx="4331">
                  <c:v>86.639999999999105</c:v>
                </c:pt>
                <c:pt idx="4332">
                  <c:v>86.659999999999101</c:v>
                </c:pt>
                <c:pt idx="4333">
                  <c:v>86.679999999999097</c:v>
                </c:pt>
                <c:pt idx="4334">
                  <c:v>86.699999999999093</c:v>
                </c:pt>
                <c:pt idx="4335">
                  <c:v>86.719999999999104</c:v>
                </c:pt>
                <c:pt idx="4336">
                  <c:v>86.7399999999991</c:v>
                </c:pt>
                <c:pt idx="4337">
                  <c:v>86.759999999999096</c:v>
                </c:pt>
                <c:pt idx="4338">
                  <c:v>86.779999999999106</c:v>
                </c:pt>
                <c:pt idx="4339">
                  <c:v>86.799999999999102</c:v>
                </c:pt>
                <c:pt idx="4340">
                  <c:v>86.819999999999098</c:v>
                </c:pt>
                <c:pt idx="4341">
                  <c:v>86.839999999999094</c:v>
                </c:pt>
                <c:pt idx="4342">
                  <c:v>86.859999999999104</c:v>
                </c:pt>
                <c:pt idx="4343">
                  <c:v>86.8799999999991</c:v>
                </c:pt>
                <c:pt idx="4344">
                  <c:v>86.899999999999096</c:v>
                </c:pt>
                <c:pt idx="4345">
                  <c:v>86.919999999999106</c:v>
                </c:pt>
                <c:pt idx="4346">
                  <c:v>86.939999999999102</c:v>
                </c:pt>
                <c:pt idx="4347">
                  <c:v>86.959999999999098</c:v>
                </c:pt>
                <c:pt idx="4348">
                  <c:v>86.979999999999094</c:v>
                </c:pt>
                <c:pt idx="4349">
                  <c:v>86.999999999999005</c:v>
                </c:pt>
                <c:pt idx="4350">
                  <c:v>87.019999999999001</c:v>
                </c:pt>
                <c:pt idx="4351">
                  <c:v>87.039999999998997</c:v>
                </c:pt>
                <c:pt idx="4352">
                  <c:v>87.059999999998993</c:v>
                </c:pt>
                <c:pt idx="4353">
                  <c:v>87.079999999999004</c:v>
                </c:pt>
                <c:pt idx="4354">
                  <c:v>87.099999999999</c:v>
                </c:pt>
                <c:pt idx="4355">
                  <c:v>87.119999999998996</c:v>
                </c:pt>
                <c:pt idx="4356">
                  <c:v>87.139999999999006</c:v>
                </c:pt>
                <c:pt idx="4357">
                  <c:v>87.159999999999002</c:v>
                </c:pt>
                <c:pt idx="4358">
                  <c:v>87.179999999998998</c:v>
                </c:pt>
                <c:pt idx="4359">
                  <c:v>87.199999999998994</c:v>
                </c:pt>
                <c:pt idx="4360">
                  <c:v>87.219999999999004</c:v>
                </c:pt>
                <c:pt idx="4361">
                  <c:v>87.239999999999</c:v>
                </c:pt>
                <c:pt idx="4362">
                  <c:v>87.259999999998996</c:v>
                </c:pt>
                <c:pt idx="4363">
                  <c:v>87.279999999999006</c:v>
                </c:pt>
                <c:pt idx="4364">
                  <c:v>87.299999999999002</c:v>
                </c:pt>
                <c:pt idx="4365">
                  <c:v>87.319999999998998</c:v>
                </c:pt>
                <c:pt idx="4366">
                  <c:v>87.339999999998994</c:v>
                </c:pt>
                <c:pt idx="4367">
                  <c:v>87.359999999999005</c:v>
                </c:pt>
                <c:pt idx="4368">
                  <c:v>87.379999999999001</c:v>
                </c:pt>
                <c:pt idx="4369">
                  <c:v>87.399999999998997</c:v>
                </c:pt>
                <c:pt idx="4370">
                  <c:v>87.419999999999007</c:v>
                </c:pt>
                <c:pt idx="4371">
                  <c:v>87.439999999999003</c:v>
                </c:pt>
                <c:pt idx="4372">
                  <c:v>87.459999999998999</c:v>
                </c:pt>
                <c:pt idx="4373">
                  <c:v>87.479999999998995</c:v>
                </c:pt>
                <c:pt idx="4374">
                  <c:v>87.499999999998906</c:v>
                </c:pt>
                <c:pt idx="4375">
                  <c:v>87.519999999998902</c:v>
                </c:pt>
                <c:pt idx="4376">
                  <c:v>87.539999999998898</c:v>
                </c:pt>
                <c:pt idx="4377">
                  <c:v>87.559999999998894</c:v>
                </c:pt>
                <c:pt idx="4378">
                  <c:v>87.579999999998904</c:v>
                </c:pt>
                <c:pt idx="4379">
                  <c:v>87.5999999999989</c:v>
                </c:pt>
                <c:pt idx="4380">
                  <c:v>87.619999999998896</c:v>
                </c:pt>
                <c:pt idx="4381">
                  <c:v>87.639999999998906</c:v>
                </c:pt>
                <c:pt idx="4382">
                  <c:v>87.659999999998902</c:v>
                </c:pt>
                <c:pt idx="4383">
                  <c:v>87.679999999998898</c:v>
                </c:pt>
                <c:pt idx="4384">
                  <c:v>87.699999999998894</c:v>
                </c:pt>
                <c:pt idx="4385">
                  <c:v>87.719999999998905</c:v>
                </c:pt>
                <c:pt idx="4386">
                  <c:v>87.739999999998901</c:v>
                </c:pt>
                <c:pt idx="4387">
                  <c:v>87.759999999998897</c:v>
                </c:pt>
                <c:pt idx="4388">
                  <c:v>87.779999999998907</c:v>
                </c:pt>
                <c:pt idx="4389">
                  <c:v>87.799999999998903</c:v>
                </c:pt>
                <c:pt idx="4390">
                  <c:v>87.819999999998899</c:v>
                </c:pt>
                <c:pt idx="4391">
                  <c:v>87.839999999998895</c:v>
                </c:pt>
                <c:pt idx="4392">
                  <c:v>87.859999999998905</c:v>
                </c:pt>
                <c:pt idx="4393">
                  <c:v>87.879999999998901</c:v>
                </c:pt>
                <c:pt idx="4394">
                  <c:v>87.899999999998897</c:v>
                </c:pt>
                <c:pt idx="4395">
                  <c:v>87.919999999998893</c:v>
                </c:pt>
                <c:pt idx="4396">
                  <c:v>87.939999999998903</c:v>
                </c:pt>
                <c:pt idx="4397">
                  <c:v>87.9599999999989</c:v>
                </c:pt>
                <c:pt idx="4398">
                  <c:v>87.979999999998896</c:v>
                </c:pt>
                <c:pt idx="4399">
                  <c:v>87.999999999998806</c:v>
                </c:pt>
                <c:pt idx="4400">
                  <c:v>88.019999999998802</c:v>
                </c:pt>
                <c:pt idx="4401">
                  <c:v>88.039999999998798</c:v>
                </c:pt>
                <c:pt idx="4402">
                  <c:v>88.059999999998794</c:v>
                </c:pt>
                <c:pt idx="4403">
                  <c:v>88.079999999998805</c:v>
                </c:pt>
                <c:pt idx="4404">
                  <c:v>88.099999999998801</c:v>
                </c:pt>
                <c:pt idx="4405">
                  <c:v>88.119999999998797</c:v>
                </c:pt>
                <c:pt idx="4406">
                  <c:v>88.139999999998807</c:v>
                </c:pt>
                <c:pt idx="4407">
                  <c:v>88.159999999998803</c:v>
                </c:pt>
                <c:pt idx="4408">
                  <c:v>88.179999999998799</c:v>
                </c:pt>
                <c:pt idx="4409">
                  <c:v>88.199999999998795</c:v>
                </c:pt>
                <c:pt idx="4410">
                  <c:v>88.219999999998805</c:v>
                </c:pt>
                <c:pt idx="4411">
                  <c:v>88.239999999998801</c:v>
                </c:pt>
                <c:pt idx="4412">
                  <c:v>88.259999999998797</c:v>
                </c:pt>
                <c:pt idx="4413">
                  <c:v>88.279999999998793</c:v>
                </c:pt>
                <c:pt idx="4414">
                  <c:v>88.299999999998803</c:v>
                </c:pt>
                <c:pt idx="4415">
                  <c:v>88.319999999998799</c:v>
                </c:pt>
                <c:pt idx="4416">
                  <c:v>88.339999999998795</c:v>
                </c:pt>
                <c:pt idx="4417">
                  <c:v>88.359999999998806</c:v>
                </c:pt>
                <c:pt idx="4418">
                  <c:v>88.379999999998802</c:v>
                </c:pt>
                <c:pt idx="4419">
                  <c:v>88.399999999998798</c:v>
                </c:pt>
                <c:pt idx="4420">
                  <c:v>88.419999999998794</c:v>
                </c:pt>
                <c:pt idx="4421">
                  <c:v>88.439999999998804</c:v>
                </c:pt>
                <c:pt idx="4422">
                  <c:v>88.4599999999988</c:v>
                </c:pt>
                <c:pt idx="4423">
                  <c:v>88.479999999998796</c:v>
                </c:pt>
                <c:pt idx="4424">
                  <c:v>88.499999999998707</c:v>
                </c:pt>
                <c:pt idx="4425">
                  <c:v>88.519999999998703</c:v>
                </c:pt>
                <c:pt idx="4426">
                  <c:v>88.539999999998699</c:v>
                </c:pt>
                <c:pt idx="4427">
                  <c:v>88.559999999998695</c:v>
                </c:pt>
                <c:pt idx="4428">
                  <c:v>88.579999999998705</c:v>
                </c:pt>
                <c:pt idx="4429">
                  <c:v>88.599999999998701</c:v>
                </c:pt>
                <c:pt idx="4430">
                  <c:v>88.619999999998697</c:v>
                </c:pt>
                <c:pt idx="4431">
                  <c:v>88.639999999998693</c:v>
                </c:pt>
                <c:pt idx="4432">
                  <c:v>88.659999999998703</c:v>
                </c:pt>
                <c:pt idx="4433">
                  <c:v>88.679999999998699</c:v>
                </c:pt>
                <c:pt idx="4434">
                  <c:v>88.699999999998695</c:v>
                </c:pt>
                <c:pt idx="4435">
                  <c:v>88.719999999998706</c:v>
                </c:pt>
                <c:pt idx="4436">
                  <c:v>88.739999999998702</c:v>
                </c:pt>
                <c:pt idx="4437">
                  <c:v>88.759999999998698</c:v>
                </c:pt>
                <c:pt idx="4438">
                  <c:v>88.779999999998694</c:v>
                </c:pt>
                <c:pt idx="4439">
                  <c:v>88.799999999998704</c:v>
                </c:pt>
                <c:pt idx="4440">
                  <c:v>88.8199999999987</c:v>
                </c:pt>
                <c:pt idx="4441">
                  <c:v>88.839999999998696</c:v>
                </c:pt>
                <c:pt idx="4442">
                  <c:v>88.859999999998706</c:v>
                </c:pt>
                <c:pt idx="4443">
                  <c:v>88.879999999998702</c:v>
                </c:pt>
                <c:pt idx="4444">
                  <c:v>88.899999999998698</c:v>
                </c:pt>
                <c:pt idx="4445">
                  <c:v>88.919999999998694</c:v>
                </c:pt>
                <c:pt idx="4446">
                  <c:v>88.939999999998705</c:v>
                </c:pt>
                <c:pt idx="4447">
                  <c:v>88.959999999998701</c:v>
                </c:pt>
                <c:pt idx="4448">
                  <c:v>88.979999999998697</c:v>
                </c:pt>
                <c:pt idx="4449">
                  <c:v>88.999999999998593</c:v>
                </c:pt>
                <c:pt idx="4450">
                  <c:v>89.019999999998603</c:v>
                </c:pt>
                <c:pt idx="4451">
                  <c:v>89.039999999998599</c:v>
                </c:pt>
                <c:pt idx="4452">
                  <c:v>89.059999999998595</c:v>
                </c:pt>
                <c:pt idx="4453">
                  <c:v>89.079999999998606</c:v>
                </c:pt>
                <c:pt idx="4454">
                  <c:v>89.099999999998602</c:v>
                </c:pt>
                <c:pt idx="4455">
                  <c:v>89.119999999998598</c:v>
                </c:pt>
                <c:pt idx="4456">
                  <c:v>89.139999999998594</c:v>
                </c:pt>
                <c:pt idx="4457">
                  <c:v>89.159999999998604</c:v>
                </c:pt>
                <c:pt idx="4458">
                  <c:v>89.1799999999986</c:v>
                </c:pt>
                <c:pt idx="4459">
                  <c:v>89.199999999998596</c:v>
                </c:pt>
                <c:pt idx="4460">
                  <c:v>89.219999999998606</c:v>
                </c:pt>
                <c:pt idx="4461">
                  <c:v>89.239999999998602</c:v>
                </c:pt>
                <c:pt idx="4462">
                  <c:v>89.259999999998598</c:v>
                </c:pt>
                <c:pt idx="4463">
                  <c:v>89.279999999998594</c:v>
                </c:pt>
                <c:pt idx="4464">
                  <c:v>89.299999999998604</c:v>
                </c:pt>
                <c:pt idx="4465">
                  <c:v>89.319999999998601</c:v>
                </c:pt>
                <c:pt idx="4466">
                  <c:v>89.339999999998597</c:v>
                </c:pt>
                <c:pt idx="4467">
                  <c:v>89.359999999998607</c:v>
                </c:pt>
                <c:pt idx="4468">
                  <c:v>89.379999999998603</c:v>
                </c:pt>
                <c:pt idx="4469">
                  <c:v>89.399999999998599</c:v>
                </c:pt>
                <c:pt idx="4470">
                  <c:v>89.419999999998595</c:v>
                </c:pt>
                <c:pt idx="4471">
                  <c:v>89.439999999998605</c:v>
                </c:pt>
                <c:pt idx="4472">
                  <c:v>89.459999999998601</c:v>
                </c:pt>
                <c:pt idx="4473">
                  <c:v>89.479999999998597</c:v>
                </c:pt>
                <c:pt idx="4474">
                  <c:v>89.499999999998593</c:v>
                </c:pt>
                <c:pt idx="4475">
                  <c:v>89.519999999998504</c:v>
                </c:pt>
                <c:pt idx="4476">
                  <c:v>89.5399999999985</c:v>
                </c:pt>
                <c:pt idx="4477">
                  <c:v>89.559999999998496</c:v>
                </c:pt>
                <c:pt idx="4478">
                  <c:v>89.579999999998506</c:v>
                </c:pt>
                <c:pt idx="4479">
                  <c:v>89.599999999998502</c:v>
                </c:pt>
                <c:pt idx="4480">
                  <c:v>89.619999999998498</c:v>
                </c:pt>
                <c:pt idx="4481">
                  <c:v>89.639999999998494</c:v>
                </c:pt>
                <c:pt idx="4482">
                  <c:v>89.659999999998504</c:v>
                </c:pt>
                <c:pt idx="4483">
                  <c:v>89.6799999999985</c:v>
                </c:pt>
                <c:pt idx="4484">
                  <c:v>89.699999999998496</c:v>
                </c:pt>
                <c:pt idx="4485">
                  <c:v>89.719999999998507</c:v>
                </c:pt>
                <c:pt idx="4486">
                  <c:v>89.739999999998503</c:v>
                </c:pt>
                <c:pt idx="4487">
                  <c:v>89.759999999998499</c:v>
                </c:pt>
                <c:pt idx="4488">
                  <c:v>89.779999999998495</c:v>
                </c:pt>
                <c:pt idx="4489">
                  <c:v>89.799999999998505</c:v>
                </c:pt>
                <c:pt idx="4490">
                  <c:v>89.819999999998501</c:v>
                </c:pt>
                <c:pt idx="4491">
                  <c:v>89.839999999998497</c:v>
                </c:pt>
                <c:pt idx="4492">
                  <c:v>89.859999999998493</c:v>
                </c:pt>
                <c:pt idx="4493">
                  <c:v>89.879999999998503</c:v>
                </c:pt>
                <c:pt idx="4494">
                  <c:v>89.899999999998499</c:v>
                </c:pt>
                <c:pt idx="4495">
                  <c:v>89.919999999998495</c:v>
                </c:pt>
                <c:pt idx="4496">
                  <c:v>89.939999999998506</c:v>
                </c:pt>
                <c:pt idx="4497">
                  <c:v>89.959999999998502</c:v>
                </c:pt>
                <c:pt idx="4498">
                  <c:v>89.979999999998498</c:v>
                </c:pt>
                <c:pt idx="4499">
                  <c:v>89.999999999998494</c:v>
                </c:pt>
                <c:pt idx="4500">
                  <c:v>90.019999999998404</c:v>
                </c:pt>
                <c:pt idx="4501">
                  <c:v>90.0399999999984</c:v>
                </c:pt>
                <c:pt idx="4502">
                  <c:v>90.059999999998396</c:v>
                </c:pt>
                <c:pt idx="4503">
                  <c:v>90.079999999998407</c:v>
                </c:pt>
                <c:pt idx="4504">
                  <c:v>90.099999999998403</c:v>
                </c:pt>
                <c:pt idx="4505">
                  <c:v>90.119999999998399</c:v>
                </c:pt>
                <c:pt idx="4506">
                  <c:v>90.139999999998395</c:v>
                </c:pt>
                <c:pt idx="4507">
                  <c:v>90.159999999998405</c:v>
                </c:pt>
                <c:pt idx="4508">
                  <c:v>90.179999999998401</c:v>
                </c:pt>
                <c:pt idx="4509">
                  <c:v>90.199999999998397</c:v>
                </c:pt>
                <c:pt idx="4510">
                  <c:v>90.219999999998393</c:v>
                </c:pt>
                <c:pt idx="4511">
                  <c:v>90.239999999998403</c:v>
                </c:pt>
                <c:pt idx="4512">
                  <c:v>90.259999999998399</c:v>
                </c:pt>
                <c:pt idx="4513">
                  <c:v>90.279999999998395</c:v>
                </c:pt>
                <c:pt idx="4514">
                  <c:v>90.299999999998406</c:v>
                </c:pt>
                <c:pt idx="4515">
                  <c:v>90.319999999998402</c:v>
                </c:pt>
                <c:pt idx="4516">
                  <c:v>90.339999999998398</c:v>
                </c:pt>
                <c:pt idx="4517">
                  <c:v>90.359999999998394</c:v>
                </c:pt>
                <c:pt idx="4518">
                  <c:v>90.379999999998404</c:v>
                </c:pt>
                <c:pt idx="4519">
                  <c:v>90.3999999999984</c:v>
                </c:pt>
                <c:pt idx="4520">
                  <c:v>90.419999999998396</c:v>
                </c:pt>
                <c:pt idx="4521">
                  <c:v>90.439999999998406</c:v>
                </c:pt>
                <c:pt idx="4522">
                  <c:v>90.459999999998402</c:v>
                </c:pt>
                <c:pt idx="4523">
                  <c:v>90.479999999998398</c:v>
                </c:pt>
                <c:pt idx="4524">
                  <c:v>90.499999999998394</c:v>
                </c:pt>
                <c:pt idx="4525">
                  <c:v>90.519999999998305</c:v>
                </c:pt>
                <c:pt idx="4526">
                  <c:v>90.539999999998301</c:v>
                </c:pt>
                <c:pt idx="4527">
                  <c:v>90.559999999998297</c:v>
                </c:pt>
                <c:pt idx="4528">
                  <c:v>90.579999999998293</c:v>
                </c:pt>
                <c:pt idx="4529">
                  <c:v>90.599999999998303</c:v>
                </c:pt>
                <c:pt idx="4530">
                  <c:v>90.619999999998299</c:v>
                </c:pt>
                <c:pt idx="4531">
                  <c:v>90.639999999998295</c:v>
                </c:pt>
                <c:pt idx="4532">
                  <c:v>90.659999999998305</c:v>
                </c:pt>
                <c:pt idx="4533">
                  <c:v>90.679999999998302</c:v>
                </c:pt>
                <c:pt idx="4534">
                  <c:v>90.699999999998298</c:v>
                </c:pt>
                <c:pt idx="4535">
                  <c:v>90.719999999998294</c:v>
                </c:pt>
                <c:pt idx="4536">
                  <c:v>90.739999999998304</c:v>
                </c:pt>
                <c:pt idx="4537">
                  <c:v>90.7599999999983</c:v>
                </c:pt>
                <c:pt idx="4538">
                  <c:v>90.779999999998296</c:v>
                </c:pt>
                <c:pt idx="4539">
                  <c:v>90.799999999998306</c:v>
                </c:pt>
                <c:pt idx="4540">
                  <c:v>90.819999999998302</c:v>
                </c:pt>
                <c:pt idx="4541">
                  <c:v>90.839999999998298</c:v>
                </c:pt>
                <c:pt idx="4542">
                  <c:v>90.859999999998294</c:v>
                </c:pt>
                <c:pt idx="4543">
                  <c:v>90.879999999998304</c:v>
                </c:pt>
                <c:pt idx="4544">
                  <c:v>90.8999999999983</c:v>
                </c:pt>
                <c:pt idx="4545">
                  <c:v>90.919999999998296</c:v>
                </c:pt>
                <c:pt idx="4546">
                  <c:v>90.939999999998307</c:v>
                </c:pt>
                <c:pt idx="4547">
                  <c:v>90.959999999998303</c:v>
                </c:pt>
                <c:pt idx="4548">
                  <c:v>90.979999999998299</c:v>
                </c:pt>
                <c:pt idx="4549">
                  <c:v>90.999999999998295</c:v>
                </c:pt>
                <c:pt idx="4550">
                  <c:v>91.019999999998205</c:v>
                </c:pt>
                <c:pt idx="4551">
                  <c:v>91.039999999998201</c:v>
                </c:pt>
                <c:pt idx="4552">
                  <c:v>91.059999999998197</c:v>
                </c:pt>
                <c:pt idx="4553">
                  <c:v>91.079999999998194</c:v>
                </c:pt>
                <c:pt idx="4554">
                  <c:v>91.099999999998204</c:v>
                </c:pt>
                <c:pt idx="4555">
                  <c:v>91.1199999999982</c:v>
                </c:pt>
                <c:pt idx="4556">
                  <c:v>91.139999999998196</c:v>
                </c:pt>
                <c:pt idx="4557">
                  <c:v>91.159999999998206</c:v>
                </c:pt>
                <c:pt idx="4558">
                  <c:v>91.179999999998202</c:v>
                </c:pt>
                <c:pt idx="4559">
                  <c:v>91.199999999998198</c:v>
                </c:pt>
                <c:pt idx="4560">
                  <c:v>91.219999999998194</c:v>
                </c:pt>
                <c:pt idx="4561">
                  <c:v>91.239999999998204</c:v>
                </c:pt>
                <c:pt idx="4562">
                  <c:v>91.2599999999982</c:v>
                </c:pt>
                <c:pt idx="4563">
                  <c:v>91.279999999998196</c:v>
                </c:pt>
                <c:pt idx="4564">
                  <c:v>91.299999999998207</c:v>
                </c:pt>
                <c:pt idx="4565">
                  <c:v>91.319999999998203</c:v>
                </c:pt>
                <c:pt idx="4566">
                  <c:v>91.339999999998199</c:v>
                </c:pt>
                <c:pt idx="4567">
                  <c:v>91.359999999998195</c:v>
                </c:pt>
                <c:pt idx="4568">
                  <c:v>91.379999999998205</c:v>
                </c:pt>
                <c:pt idx="4569">
                  <c:v>91.399999999998201</c:v>
                </c:pt>
                <c:pt idx="4570">
                  <c:v>91.419999999998197</c:v>
                </c:pt>
                <c:pt idx="4571">
                  <c:v>91.439999999998193</c:v>
                </c:pt>
                <c:pt idx="4572">
                  <c:v>91.459999999998203</c:v>
                </c:pt>
                <c:pt idx="4573">
                  <c:v>91.479999999998199</c:v>
                </c:pt>
                <c:pt idx="4574">
                  <c:v>91.499999999998195</c:v>
                </c:pt>
                <c:pt idx="4575">
                  <c:v>91.519999999998106</c:v>
                </c:pt>
                <c:pt idx="4576">
                  <c:v>91.539999999998102</c:v>
                </c:pt>
                <c:pt idx="4577">
                  <c:v>91.559999999998098</c:v>
                </c:pt>
                <c:pt idx="4578">
                  <c:v>91.579999999998094</c:v>
                </c:pt>
                <c:pt idx="4579">
                  <c:v>91.599999999998104</c:v>
                </c:pt>
                <c:pt idx="4580">
                  <c:v>91.6199999999981</c:v>
                </c:pt>
                <c:pt idx="4581">
                  <c:v>91.639999999998096</c:v>
                </c:pt>
                <c:pt idx="4582">
                  <c:v>91.659999999998107</c:v>
                </c:pt>
                <c:pt idx="4583">
                  <c:v>91.679999999998103</c:v>
                </c:pt>
                <c:pt idx="4584">
                  <c:v>91.699999999998099</c:v>
                </c:pt>
                <c:pt idx="4585">
                  <c:v>91.719999999998095</c:v>
                </c:pt>
                <c:pt idx="4586">
                  <c:v>91.739999999998105</c:v>
                </c:pt>
                <c:pt idx="4587">
                  <c:v>91.759999999998101</c:v>
                </c:pt>
                <c:pt idx="4588">
                  <c:v>91.779999999998097</c:v>
                </c:pt>
                <c:pt idx="4589">
                  <c:v>91.799999999998093</c:v>
                </c:pt>
                <c:pt idx="4590">
                  <c:v>91.819999999998103</c:v>
                </c:pt>
                <c:pt idx="4591">
                  <c:v>91.839999999998099</c:v>
                </c:pt>
                <c:pt idx="4592">
                  <c:v>91.859999999998095</c:v>
                </c:pt>
                <c:pt idx="4593">
                  <c:v>91.879999999998105</c:v>
                </c:pt>
                <c:pt idx="4594">
                  <c:v>91.899999999998101</c:v>
                </c:pt>
                <c:pt idx="4595">
                  <c:v>91.919999999998097</c:v>
                </c:pt>
                <c:pt idx="4596">
                  <c:v>91.939999999998093</c:v>
                </c:pt>
                <c:pt idx="4597">
                  <c:v>91.959999999998104</c:v>
                </c:pt>
                <c:pt idx="4598">
                  <c:v>91.9799999999981</c:v>
                </c:pt>
                <c:pt idx="4599">
                  <c:v>91.999999999998096</c:v>
                </c:pt>
                <c:pt idx="4600">
                  <c:v>92.019999999998007</c:v>
                </c:pt>
                <c:pt idx="4601">
                  <c:v>92.039999999998003</c:v>
                </c:pt>
                <c:pt idx="4602">
                  <c:v>92.059999999997999</c:v>
                </c:pt>
                <c:pt idx="4603">
                  <c:v>92.079999999997995</c:v>
                </c:pt>
                <c:pt idx="4604">
                  <c:v>92.099999999998005</c:v>
                </c:pt>
                <c:pt idx="4605">
                  <c:v>92.119999999998001</c:v>
                </c:pt>
                <c:pt idx="4606">
                  <c:v>92.139999999997997</c:v>
                </c:pt>
                <c:pt idx="4607">
                  <c:v>92.159999999998007</c:v>
                </c:pt>
                <c:pt idx="4608">
                  <c:v>92.179999999998003</c:v>
                </c:pt>
                <c:pt idx="4609">
                  <c:v>92.199999999997999</c:v>
                </c:pt>
                <c:pt idx="4610">
                  <c:v>92.219999999997995</c:v>
                </c:pt>
                <c:pt idx="4611">
                  <c:v>92.239999999998005</c:v>
                </c:pt>
                <c:pt idx="4612">
                  <c:v>92.259999999998001</c:v>
                </c:pt>
                <c:pt idx="4613">
                  <c:v>92.279999999997997</c:v>
                </c:pt>
                <c:pt idx="4614">
                  <c:v>92.299999999997993</c:v>
                </c:pt>
                <c:pt idx="4615">
                  <c:v>92.319999999998004</c:v>
                </c:pt>
                <c:pt idx="4616">
                  <c:v>92.339999999998</c:v>
                </c:pt>
                <c:pt idx="4617">
                  <c:v>92.359999999997996</c:v>
                </c:pt>
                <c:pt idx="4618">
                  <c:v>92.379999999998006</c:v>
                </c:pt>
                <c:pt idx="4619">
                  <c:v>92.399999999998002</c:v>
                </c:pt>
                <c:pt idx="4620">
                  <c:v>92.419999999997998</c:v>
                </c:pt>
                <c:pt idx="4621">
                  <c:v>92.439999999997994</c:v>
                </c:pt>
                <c:pt idx="4622">
                  <c:v>92.459999999998004</c:v>
                </c:pt>
                <c:pt idx="4623">
                  <c:v>92.479999999998</c:v>
                </c:pt>
                <c:pt idx="4624">
                  <c:v>92.499999999997897</c:v>
                </c:pt>
                <c:pt idx="4625">
                  <c:v>92.519999999997907</c:v>
                </c:pt>
                <c:pt idx="4626">
                  <c:v>92.539999999997903</c:v>
                </c:pt>
                <c:pt idx="4627">
                  <c:v>92.559999999997899</c:v>
                </c:pt>
                <c:pt idx="4628">
                  <c:v>92.579999999997895</c:v>
                </c:pt>
                <c:pt idx="4629">
                  <c:v>92.599999999997905</c:v>
                </c:pt>
                <c:pt idx="4630">
                  <c:v>92.619999999997901</c:v>
                </c:pt>
                <c:pt idx="4631">
                  <c:v>92.639999999997897</c:v>
                </c:pt>
                <c:pt idx="4632">
                  <c:v>92.659999999997893</c:v>
                </c:pt>
                <c:pt idx="4633">
                  <c:v>92.679999999997904</c:v>
                </c:pt>
                <c:pt idx="4634">
                  <c:v>92.6999999999979</c:v>
                </c:pt>
                <c:pt idx="4635">
                  <c:v>92.719999999997896</c:v>
                </c:pt>
                <c:pt idx="4636">
                  <c:v>92.739999999997906</c:v>
                </c:pt>
                <c:pt idx="4637">
                  <c:v>92.759999999997902</c:v>
                </c:pt>
                <c:pt idx="4638">
                  <c:v>92.779999999997898</c:v>
                </c:pt>
                <c:pt idx="4639">
                  <c:v>92.799999999997894</c:v>
                </c:pt>
                <c:pt idx="4640">
                  <c:v>92.819999999997904</c:v>
                </c:pt>
                <c:pt idx="4641">
                  <c:v>92.8399999999979</c:v>
                </c:pt>
                <c:pt idx="4642">
                  <c:v>92.859999999997896</c:v>
                </c:pt>
                <c:pt idx="4643">
                  <c:v>92.879999999997906</c:v>
                </c:pt>
                <c:pt idx="4644">
                  <c:v>92.899999999997902</c:v>
                </c:pt>
                <c:pt idx="4645">
                  <c:v>92.919999999997898</c:v>
                </c:pt>
                <c:pt idx="4646">
                  <c:v>92.939999999997895</c:v>
                </c:pt>
                <c:pt idx="4647">
                  <c:v>92.959999999997905</c:v>
                </c:pt>
                <c:pt idx="4648">
                  <c:v>92.979999999997901</c:v>
                </c:pt>
                <c:pt idx="4649">
                  <c:v>92.999999999997797</c:v>
                </c:pt>
                <c:pt idx="4650">
                  <c:v>93.019999999997793</c:v>
                </c:pt>
                <c:pt idx="4651">
                  <c:v>93.039999999997804</c:v>
                </c:pt>
                <c:pt idx="4652">
                  <c:v>93.0599999999978</c:v>
                </c:pt>
                <c:pt idx="4653">
                  <c:v>93.079999999997796</c:v>
                </c:pt>
                <c:pt idx="4654">
                  <c:v>93.099999999997806</c:v>
                </c:pt>
                <c:pt idx="4655">
                  <c:v>93.119999999997802</c:v>
                </c:pt>
                <c:pt idx="4656">
                  <c:v>93.139999999997798</c:v>
                </c:pt>
                <c:pt idx="4657">
                  <c:v>93.159999999997794</c:v>
                </c:pt>
                <c:pt idx="4658">
                  <c:v>93.179999999997804</c:v>
                </c:pt>
                <c:pt idx="4659">
                  <c:v>93.1999999999978</c:v>
                </c:pt>
                <c:pt idx="4660">
                  <c:v>93.219999999997796</c:v>
                </c:pt>
                <c:pt idx="4661">
                  <c:v>93.239999999997806</c:v>
                </c:pt>
                <c:pt idx="4662">
                  <c:v>93.259999999997802</c:v>
                </c:pt>
                <c:pt idx="4663">
                  <c:v>93.279999999997798</c:v>
                </c:pt>
                <c:pt idx="4664">
                  <c:v>93.299999999997794</c:v>
                </c:pt>
                <c:pt idx="4665">
                  <c:v>93.319999999997805</c:v>
                </c:pt>
                <c:pt idx="4666">
                  <c:v>93.339999999997801</c:v>
                </c:pt>
                <c:pt idx="4667">
                  <c:v>93.359999999997797</c:v>
                </c:pt>
                <c:pt idx="4668">
                  <c:v>93.379999999997807</c:v>
                </c:pt>
                <c:pt idx="4669">
                  <c:v>93.399999999997803</c:v>
                </c:pt>
                <c:pt idx="4670">
                  <c:v>93.419999999997799</c:v>
                </c:pt>
                <c:pt idx="4671">
                  <c:v>93.439999999997795</c:v>
                </c:pt>
                <c:pt idx="4672">
                  <c:v>93.459999999997805</c:v>
                </c:pt>
                <c:pt idx="4673">
                  <c:v>93.479999999997801</c:v>
                </c:pt>
                <c:pt idx="4674">
                  <c:v>93.499999999997698</c:v>
                </c:pt>
                <c:pt idx="4675">
                  <c:v>93.519999999997694</c:v>
                </c:pt>
                <c:pt idx="4676">
                  <c:v>93.539999999997704</c:v>
                </c:pt>
                <c:pt idx="4677">
                  <c:v>93.5599999999977</c:v>
                </c:pt>
                <c:pt idx="4678">
                  <c:v>93.579999999997696</c:v>
                </c:pt>
                <c:pt idx="4679">
                  <c:v>93.599999999997706</c:v>
                </c:pt>
                <c:pt idx="4680">
                  <c:v>93.619999999997702</c:v>
                </c:pt>
                <c:pt idx="4681">
                  <c:v>93.639999999997698</c:v>
                </c:pt>
                <c:pt idx="4682">
                  <c:v>93.659999999997694</c:v>
                </c:pt>
                <c:pt idx="4683">
                  <c:v>93.679999999997705</c:v>
                </c:pt>
                <c:pt idx="4684">
                  <c:v>93.699999999997701</c:v>
                </c:pt>
                <c:pt idx="4685">
                  <c:v>93.719999999997697</c:v>
                </c:pt>
                <c:pt idx="4686">
                  <c:v>93.739999999997707</c:v>
                </c:pt>
                <c:pt idx="4687">
                  <c:v>93.759999999997703</c:v>
                </c:pt>
                <c:pt idx="4688">
                  <c:v>93.779999999997699</c:v>
                </c:pt>
                <c:pt idx="4689">
                  <c:v>93.799999999997695</c:v>
                </c:pt>
                <c:pt idx="4690">
                  <c:v>93.819999999997705</c:v>
                </c:pt>
                <c:pt idx="4691">
                  <c:v>93.839999999997701</c:v>
                </c:pt>
                <c:pt idx="4692">
                  <c:v>93.859999999997697</c:v>
                </c:pt>
                <c:pt idx="4693">
                  <c:v>93.879999999997693</c:v>
                </c:pt>
                <c:pt idx="4694">
                  <c:v>93.899999999997704</c:v>
                </c:pt>
                <c:pt idx="4695">
                  <c:v>93.9199999999977</c:v>
                </c:pt>
                <c:pt idx="4696">
                  <c:v>93.939999999997696</c:v>
                </c:pt>
                <c:pt idx="4697">
                  <c:v>93.959999999997706</c:v>
                </c:pt>
                <c:pt idx="4698">
                  <c:v>93.979999999997702</c:v>
                </c:pt>
                <c:pt idx="4699">
                  <c:v>93.999999999997598</c:v>
                </c:pt>
                <c:pt idx="4700">
                  <c:v>94.019999999997594</c:v>
                </c:pt>
                <c:pt idx="4701">
                  <c:v>94.039999999997605</c:v>
                </c:pt>
                <c:pt idx="4702">
                  <c:v>94.059999999997601</c:v>
                </c:pt>
                <c:pt idx="4703">
                  <c:v>94.079999999997597</c:v>
                </c:pt>
                <c:pt idx="4704">
                  <c:v>94.099999999997607</c:v>
                </c:pt>
                <c:pt idx="4705">
                  <c:v>94.119999999997603</c:v>
                </c:pt>
                <c:pt idx="4706">
                  <c:v>94.139999999997599</c:v>
                </c:pt>
                <c:pt idx="4707">
                  <c:v>94.159999999997595</c:v>
                </c:pt>
                <c:pt idx="4708">
                  <c:v>94.179999999997605</c:v>
                </c:pt>
                <c:pt idx="4709">
                  <c:v>94.199999999997601</c:v>
                </c:pt>
                <c:pt idx="4710">
                  <c:v>94.219999999997597</c:v>
                </c:pt>
                <c:pt idx="4711">
                  <c:v>94.239999999997593</c:v>
                </c:pt>
                <c:pt idx="4712">
                  <c:v>94.259999999997603</c:v>
                </c:pt>
                <c:pt idx="4713">
                  <c:v>94.2799999999976</c:v>
                </c:pt>
                <c:pt idx="4714">
                  <c:v>94.299999999997596</c:v>
                </c:pt>
                <c:pt idx="4715">
                  <c:v>94.319999999997606</c:v>
                </c:pt>
                <c:pt idx="4716">
                  <c:v>94.339999999997602</c:v>
                </c:pt>
                <c:pt idx="4717">
                  <c:v>94.359999999997598</c:v>
                </c:pt>
                <c:pt idx="4718">
                  <c:v>94.379999999997594</c:v>
                </c:pt>
                <c:pt idx="4719">
                  <c:v>94.399999999997604</c:v>
                </c:pt>
                <c:pt idx="4720">
                  <c:v>94.4199999999976</c:v>
                </c:pt>
                <c:pt idx="4721">
                  <c:v>94.439999999997596</c:v>
                </c:pt>
                <c:pt idx="4722">
                  <c:v>94.459999999997606</c:v>
                </c:pt>
                <c:pt idx="4723">
                  <c:v>94.479999999997602</c:v>
                </c:pt>
                <c:pt idx="4724">
                  <c:v>94.499999999997499</c:v>
                </c:pt>
                <c:pt idx="4725">
                  <c:v>94.519999999997495</c:v>
                </c:pt>
                <c:pt idx="4726">
                  <c:v>94.539999999997505</c:v>
                </c:pt>
                <c:pt idx="4727">
                  <c:v>94.559999999997501</c:v>
                </c:pt>
                <c:pt idx="4728">
                  <c:v>94.579999999997497</c:v>
                </c:pt>
                <c:pt idx="4729">
                  <c:v>94.599999999997493</c:v>
                </c:pt>
                <c:pt idx="4730">
                  <c:v>94.619999999997503</c:v>
                </c:pt>
                <c:pt idx="4731">
                  <c:v>94.639999999997499</c:v>
                </c:pt>
                <c:pt idx="4732">
                  <c:v>94.659999999997495</c:v>
                </c:pt>
                <c:pt idx="4733">
                  <c:v>94.679999999997506</c:v>
                </c:pt>
                <c:pt idx="4734">
                  <c:v>94.699999999997502</c:v>
                </c:pt>
                <c:pt idx="4735">
                  <c:v>94.719999999997498</c:v>
                </c:pt>
                <c:pt idx="4736">
                  <c:v>94.739999999997494</c:v>
                </c:pt>
                <c:pt idx="4737">
                  <c:v>94.759999999997504</c:v>
                </c:pt>
                <c:pt idx="4738">
                  <c:v>94.7799999999975</c:v>
                </c:pt>
                <c:pt idx="4739">
                  <c:v>94.799999999997496</c:v>
                </c:pt>
                <c:pt idx="4740">
                  <c:v>94.819999999997506</c:v>
                </c:pt>
                <c:pt idx="4741">
                  <c:v>94.839999999997502</c:v>
                </c:pt>
                <c:pt idx="4742">
                  <c:v>94.859999999997498</c:v>
                </c:pt>
                <c:pt idx="4743">
                  <c:v>94.879999999997494</c:v>
                </c:pt>
                <c:pt idx="4744">
                  <c:v>94.899999999997505</c:v>
                </c:pt>
                <c:pt idx="4745">
                  <c:v>94.919999999997501</c:v>
                </c:pt>
                <c:pt idx="4746">
                  <c:v>94.939999999997497</c:v>
                </c:pt>
                <c:pt idx="4747">
                  <c:v>94.959999999997507</c:v>
                </c:pt>
                <c:pt idx="4748">
                  <c:v>94.979999999997503</c:v>
                </c:pt>
                <c:pt idx="4749">
                  <c:v>94.999999999997399</c:v>
                </c:pt>
                <c:pt idx="4750">
                  <c:v>95.019999999997395</c:v>
                </c:pt>
                <c:pt idx="4751">
                  <c:v>95.039999999997406</c:v>
                </c:pt>
                <c:pt idx="4752">
                  <c:v>95.059999999997402</c:v>
                </c:pt>
                <c:pt idx="4753">
                  <c:v>95.079999999997398</c:v>
                </c:pt>
                <c:pt idx="4754">
                  <c:v>95.099999999997394</c:v>
                </c:pt>
                <c:pt idx="4755">
                  <c:v>95.119999999997404</c:v>
                </c:pt>
                <c:pt idx="4756">
                  <c:v>95.1399999999974</c:v>
                </c:pt>
                <c:pt idx="4757">
                  <c:v>95.159999999997396</c:v>
                </c:pt>
                <c:pt idx="4758">
                  <c:v>95.179999999997406</c:v>
                </c:pt>
                <c:pt idx="4759">
                  <c:v>95.199999999997402</c:v>
                </c:pt>
                <c:pt idx="4760">
                  <c:v>95.219999999997398</c:v>
                </c:pt>
                <c:pt idx="4761">
                  <c:v>95.239999999997394</c:v>
                </c:pt>
                <c:pt idx="4762">
                  <c:v>95.259999999997405</c:v>
                </c:pt>
                <c:pt idx="4763">
                  <c:v>95.279999999997401</c:v>
                </c:pt>
                <c:pt idx="4764">
                  <c:v>95.299999999997397</c:v>
                </c:pt>
                <c:pt idx="4765">
                  <c:v>95.319999999997407</c:v>
                </c:pt>
                <c:pt idx="4766">
                  <c:v>95.339999999997403</c:v>
                </c:pt>
                <c:pt idx="4767">
                  <c:v>95.359999999997399</c:v>
                </c:pt>
                <c:pt idx="4768">
                  <c:v>95.379999999997395</c:v>
                </c:pt>
                <c:pt idx="4769">
                  <c:v>95.399999999997405</c:v>
                </c:pt>
                <c:pt idx="4770">
                  <c:v>95.419999999997401</c:v>
                </c:pt>
                <c:pt idx="4771">
                  <c:v>95.439999999997397</c:v>
                </c:pt>
                <c:pt idx="4772">
                  <c:v>95.459999999997393</c:v>
                </c:pt>
                <c:pt idx="4773">
                  <c:v>95.479999999997403</c:v>
                </c:pt>
                <c:pt idx="4774">
                  <c:v>95.4999999999973</c:v>
                </c:pt>
                <c:pt idx="4775">
                  <c:v>95.519999999997296</c:v>
                </c:pt>
                <c:pt idx="4776">
                  <c:v>95.539999999997306</c:v>
                </c:pt>
                <c:pt idx="4777">
                  <c:v>95.559999999997302</c:v>
                </c:pt>
                <c:pt idx="4778">
                  <c:v>95.579999999997298</c:v>
                </c:pt>
                <c:pt idx="4779">
                  <c:v>95.599999999997294</c:v>
                </c:pt>
                <c:pt idx="4780">
                  <c:v>95.619999999997304</c:v>
                </c:pt>
                <c:pt idx="4781">
                  <c:v>95.639999999997301</c:v>
                </c:pt>
                <c:pt idx="4782">
                  <c:v>95.659999999997297</c:v>
                </c:pt>
                <c:pt idx="4783">
                  <c:v>95.679999999997307</c:v>
                </c:pt>
                <c:pt idx="4784">
                  <c:v>95.699999999997303</c:v>
                </c:pt>
                <c:pt idx="4785">
                  <c:v>95.719999999997299</c:v>
                </c:pt>
                <c:pt idx="4786">
                  <c:v>95.739999999997295</c:v>
                </c:pt>
                <c:pt idx="4787">
                  <c:v>95.759999999997305</c:v>
                </c:pt>
                <c:pt idx="4788">
                  <c:v>95.779999999997301</c:v>
                </c:pt>
                <c:pt idx="4789">
                  <c:v>95.799999999997297</c:v>
                </c:pt>
                <c:pt idx="4790">
                  <c:v>95.819999999997293</c:v>
                </c:pt>
                <c:pt idx="4791">
                  <c:v>95.839999999997303</c:v>
                </c:pt>
                <c:pt idx="4792">
                  <c:v>95.859999999997299</c:v>
                </c:pt>
                <c:pt idx="4793">
                  <c:v>95.879999999997295</c:v>
                </c:pt>
                <c:pt idx="4794">
                  <c:v>95.899999999997306</c:v>
                </c:pt>
                <c:pt idx="4795">
                  <c:v>95.919999999997302</c:v>
                </c:pt>
                <c:pt idx="4796">
                  <c:v>95.939999999997298</c:v>
                </c:pt>
                <c:pt idx="4797">
                  <c:v>95.959999999997294</c:v>
                </c:pt>
                <c:pt idx="4798">
                  <c:v>95.979999999997304</c:v>
                </c:pt>
                <c:pt idx="4799">
                  <c:v>95.9999999999973</c:v>
                </c:pt>
                <c:pt idx="4800">
                  <c:v>96.019999999997196</c:v>
                </c:pt>
                <c:pt idx="4801">
                  <c:v>96.039999999997207</c:v>
                </c:pt>
                <c:pt idx="4802">
                  <c:v>96.059999999997203</c:v>
                </c:pt>
                <c:pt idx="4803">
                  <c:v>96.079999999997199</c:v>
                </c:pt>
                <c:pt idx="4804">
                  <c:v>96.099999999997195</c:v>
                </c:pt>
                <c:pt idx="4805">
                  <c:v>96.119999999997205</c:v>
                </c:pt>
                <c:pt idx="4806">
                  <c:v>96.139999999997201</c:v>
                </c:pt>
                <c:pt idx="4807">
                  <c:v>96.159999999997197</c:v>
                </c:pt>
                <c:pt idx="4808">
                  <c:v>96.179999999997193</c:v>
                </c:pt>
                <c:pt idx="4809">
                  <c:v>96.199999999997203</c:v>
                </c:pt>
                <c:pt idx="4810">
                  <c:v>96.219999999997199</c:v>
                </c:pt>
                <c:pt idx="4811">
                  <c:v>96.239999999997195</c:v>
                </c:pt>
                <c:pt idx="4812">
                  <c:v>96.259999999997206</c:v>
                </c:pt>
                <c:pt idx="4813">
                  <c:v>96.279999999997202</c:v>
                </c:pt>
                <c:pt idx="4814">
                  <c:v>96.299999999997198</c:v>
                </c:pt>
                <c:pt idx="4815">
                  <c:v>96.319999999997194</c:v>
                </c:pt>
                <c:pt idx="4816">
                  <c:v>96.339999999997204</c:v>
                </c:pt>
                <c:pt idx="4817">
                  <c:v>96.3599999999972</c:v>
                </c:pt>
                <c:pt idx="4818">
                  <c:v>96.379999999997196</c:v>
                </c:pt>
                <c:pt idx="4819">
                  <c:v>96.399999999997206</c:v>
                </c:pt>
                <c:pt idx="4820">
                  <c:v>96.419999999997202</c:v>
                </c:pt>
                <c:pt idx="4821">
                  <c:v>96.439999999997198</c:v>
                </c:pt>
                <c:pt idx="4822">
                  <c:v>96.459999999997194</c:v>
                </c:pt>
                <c:pt idx="4823">
                  <c:v>96.479999999997204</c:v>
                </c:pt>
                <c:pt idx="4824">
                  <c:v>96.4999999999972</c:v>
                </c:pt>
                <c:pt idx="4825">
                  <c:v>96.519999999997097</c:v>
                </c:pt>
                <c:pt idx="4826">
                  <c:v>96.539999999997093</c:v>
                </c:pt>
                <c:pt idx="4827">
                  <c:v>96.559999999997103</c:v>
                </c:pt>
                <c:pt idx="4828">
                  <c:v>96.579999999997099</c:v>
                </c:pt>
                <c:pt idx="4829">
                  <c:v>96.599999999997095</c:v>
                </c:pt>
                <c:pt idx="4830">
                  <c:v>96.619999999997106</c:v>
                </c:pt>
                <c:pt idx="4831">
                  <c:v>96.639999999997102</c:v>
                </c:pt>
                <c:pt idx="4832">
                  <c:v>96.659999999997098</c:v>
                </c:pt>
                <c:pt idx="4833">
                  <c:v>96.679999999997094</c:v>
                </c:pt>
                <c:pt idx="4834">
                  <c:v>96.699999999997104</c:v>
                </c:pt>
                <c:pt idx="4835">
                  <c:v>96.7199999999971</c:v>
                </c:pt>
                <c:pt idx="4836">
                  <c:v>96.739999999997096</c:v>
                </c:pt>
                <c:pt idx="4837">
                  <c:v>96.759999999997106</c:v>
                </c:pt>
                <c:pt idx="4838">
                  <c:v>96.779999999997102</c:v>
                </c:pt>
                <c:pt idx="4839">
                  <c:v>96.799999999997098</c:v>
                </c:pt>
                <c:pt idx="4840">
                  <c:v>96.819999999997094</c:v>
                </c:pt>
                <c:pt idx="4841">
                  <c:v>96.839999999997104</c:v>
                </c:pt>
                <c:pt idx="4842">
                  <c:v>96.8599999999971</c:v>
                </c:pt>
                <c:pt idx="4843">
                  <c:v>96.879999999997096</c:v>
                </c:pt>
                <c:pt idx="4844">
                  <c:v>96.899999999997107</c:v>
                </c:pt>
                <c:pt idx="4845">
                  <c:v>96.919999999997103</c:v>
                </c:pt>
                <c:pt idx="4846">
                  <c:v>96.939999999997099</c:v>
                </c:pt>
                <c:pt idx="4847">
                  <c:v>96.959999999997095</c:v>
                </c:pt>
                <c:pt idx="4848">
                  <c:v>96.979999999997105</c:v>
                </c:pt>
                <c:pt idx="4849">
                  <c:v>96.999999999997101</c:v>
                </c:pt>
                <c:pt idx="4850">
                  <c:v>97.019999999996998</c:v>
                </c:pt>
                <c:pt idx="4851">
                  <c:v>97.039999999996994</c:v>
                </c:pt>
                <c:pt idx="4852">
                  <c:v>97.059999999997004</c:v>
                </c:pt>
                <c:pt idx="4853">
                  <c:v>97.079999999997</c:v>
                </c:pt>
                <c:pt idx="4854">
                  <c:v>97.099999999996996</c:v>
                </c:pt>
                <c:pt idx="4855">
                  <c:v>97.119999999997006</c:v>
                </c:pt>
                <c:pt idx="4856">
                  <c:v>97.139999999997002</c:v>
                </c:pt>
                <c:pt idx="4857">
                  <c:v>97.159999999996998</c:v>
                </c:pt>
                <c:pt idx="4858">
                  <c:v>97.179999999996994</c:v>
                </c:pt>
                <c:pt idx="4859">
                  <c:v>97.199999999997004</c:v>
                </c:pt>
                <c:pt idx="4860">
                  <c:v>97.219999999997</c:v>
                </c:pt>
                <c:pt idx="4861">
                  <c:v>97.239999999996996</c:v>
                </c:pt>
                <c:pt idx="4862">
                  <c:v>97.259999999997007</c:v>
                </c:pt>
                <c:pt idx="4863">
                  <c:v>97.279999999997003</c:v>
                </c:pt>
                <c:pt idx="4864">
                  <c:v>97.299999999996999</c:v>
                </c:pt>
                <c:pt idx="4865">
                  <c:v>97.319999999996995</c:v>
                </c:pt>
                <c:pt idx="4866">
                  <c:v>97.339999999997005</c:v>
                </c:pt>
                <c:pt idx="4867">
                  <c:v>97.359999999997001</c:v>
                </c:pt>
                <c:pt idx="4868">
                  <c:v>97.379999999996997</c:v>
                </c:pt>
                <c:pt idx="4869">
                  <c:v>97.399999999996993</c:v>
                </c:pt>
                <c:pt idx="4870">
                  <c:v>97.419999999997003</c:v>
                </c:pt>
                <c:pt idx="4871">
                  <c:v>97.439999999996999</c:v>
                </c:pt>
                <c:pt idx="4872">
                  <c:v>97.459999999996995</c:v>
                </c:pt>
                <c:pt idx="4873">
                  <c:v>97.479999999997005</c:v>
                </c:pt>
                <c:pt idx="4874">
                  <c:v>97.499999999997002</c:v>
                </c:pt>
                <c:pt idx="4875">
                  <c:v>97.519999999996898</c:v>
                </c:pt>
                <c:pt idx="4876">
                  <c:v>97.539999999996894</c:v>
                </c:pt>
                <c:pt idx="4877">
                  <c:v>97.559999999996904</c:v>
                </c:pt>
                <c:pt idx="4878">
                  <c:v>97.5799999999969</c:v>
                </c:pt>
                <c:pt idx="4879">
                  <c:v>97.599999999996896</c:v>
                </c:pt>
                <c:pt idx="4880">
                  <c:v>97.619999999996907</c:v>
                </c:pt>
                <c:pt idx="4881">
                  <c:v>97.639999999996903</c:v>
                </c:pt>
                <c:pt idx="4882">
                  <c:v>97.659999999996899</c:v>
                </c:pt>
                <c:pt idx="4883">
                  <c:v>97.679999999996895</c:v>
                </c:pt>
                <c:pt idx="4884">
                  <c:v>97.699999999996905</c:v>
                </c:pt>
                <c:pt idx="4885">
                  <c:v>97.719999999996901</c:v>
                </c:pt>
                <c:pt idx="4886">
                  <c:v>97.739999999996897</c:v>
                </c:pt>
                <c:pt idx="4887">
                  <c:v>97.759999999996893</c:v>
                </c:pt>
                <c:pt idx="4888">
                  <c:v>97.779999999996903</c:v>
                </c:pt>
                <c:pt idx="4889">
                  <c:v>97.799999999996899</c:v>
                </c:pt>
                <c:pt idx="4890">
                  <c:v>97.819999999996895</c:v>
                </c:pt>
                <c:pt idx="4891">
                  <c:v>97.839999999996905</c:v>
                </c:pt>
                <c:pt idx="4892">
                  <c:v>97.859999999996901</c:v>
                </c:pt>
                <c:pt idx="4893">
                  <c:v>97.879999999996897</c:v>
                </c:pt>
                <c:pt idx="4894">
                  <c:v>97.899999999996894</c:v>
                </c:pt>
                <c:pt idx="4895">
                  <c:v>97.919999999996904</c:v>
                </c:pt>
                <c:pt idx="4896">
                  <c:v>97.9399999999969</c:v>
                </c:pt>
                <c:pt idx="4897">
                  <c:v>97.959999999996896</c:v>
                </c:pt>
                <c:pt idx="4898">
                  <c:v>97.979999999996906</c:v>
                </c:pt>
                <c:pt idx="4899">
                  <c:v>97.999999999996902</c:v>
                </c:pt>
                <c:pt idx="4900">
                  <c:v>98.019999999996799</c:v>
                </c:pt>
                <c:pt idx="4901">
                  <c:v>98.039999999996795</c:v>
                </c:pt>
                <c:pt idx="4902">
                  <c:v>98.059999999996805</c:v>
                </c:pt>
                <c:pt idx="4903">
                  <c:v>98.079999999996801</c:v>
                </c:pt>
                <c:pt idx="4904">
                  <c:v>98.099999999996797</c:v>
                </c:pt>
                <c:pt idx="4905">
                  <c:v>98.119999999996793</c:v>
                </c:pt>
                <c:pt idx="4906">
                  <c:v>98.139999999996803</c:v>
                </c:pt>
                <c:pt idx="4907">
                  <c:v>98.159999999996799</c:v>
                </c:pt>
                <c:pt idx="4908">
                  <c:v>98.179999999996795</c:v>
                </c:pt>
                <c:pt idx="4909">
                  <c:v>98.199999999996805</c:v>
                </c:pt>
                <c:pt idx="4910">
                  <c:v>98.219999999996801</c:v>
                </c:pt>
                <c:pt idx="4911">
                  <c:v>98.239999999996797</c:v>
                </c:pt>
                <c:pt idx="4912">
                  <c:v>98.259999999996793</c:v>
                </c:pt>
                <c:pt idx="4913">
                  <c:v>98.279999999996804</c:v>
                </c:pt>
                <c:pt idx="4914">
                  <c:v>98.2999999999968</c:v>
                </c:pt>
                <c:pt idx="4915">
                  <c:v>98.319999999996796</c:v>
                </c:pt>
                <c:pt idx="4916">
                  <c:v>98.339999999996806</c:v>
                </c:pt>
                <c:pt idx="4917">
                  <c:v>98.359999999996802</c:v>
                </c:pt>
                <c:pt idx="4918">
                  <c:v>98.379999999996798</c:v>
                </c:pt>
                <c:pt idx="4919">
                  <c:v>98.399999999996794</c:v>
                </c:pt>
                <c:pt idx="4920">
                  <c:v>98.419999999996804</c:v>
                </c:pt>
                <c:pt idx="4921">
                  <c:v>98.4399999999968</c:v>
                </c:pt>
                <c:pt idx="4922">
                  <c:v>98.459999999996796</c:v>
                </c:pt>
                <c:pt idx="4923">
                  <c:v>98.479999999996807</c:v>
                </c:pt>
                <c:pt idx="4924">
                  <c:v>98.499999999996803</c:v>
                </c:pt>
                <c:pt idx="4925">
                  <c:v>98.519999999996699</c:v>
                </c:pt>
                <c:pt idx="4926">
                  <c:v>98.539999999996695</c:v>
                </c:pt>
                <c:pt idx="4927">
                  <c:v>98.559999999996705</c:v>
                </c:pt>
                <c:pt idx="4928">
                  <c:v>98.579999999996701</c:v>
                </c:pt>
                <c:pt idx="4929">
                  <c:v>98.599999999996697</c:v>
                </c:pt>
                <c:pt idx="4930">
                  <c:v>98.619999999996693</c:v>
                </c:pt>
                <c:pt idx="4931">
                  <c:v>98.639999999996704</c:v>
                </c:pt>
                <c:pt idx="4932">
                  <c:v>98.6599999999967</c:v>
                </c:pt>
                <c:pt idx="4933">
                  <c:v>98.679999999996696</c:v>
                </c:pt>
                <c:pt idx="4934">
                  <c:v>98.699999999996706</c:v>
                </c:pt>
                <c:pt idx="4935">
                  <c:v>98.719999999996702</c:v>
                </c:pt>
                <c:pt idx="4936">
                  <c:v>98.739999999996698</c:v>
                </c:pt>
                <c:pt idx="4937">
                  <c:v>98.759999999996694</c:v>
                </c:pt>
                <c:pt idx="4938">
                  <c:v>98.779999999996704</c:v>
                </c:pt>
                <c:pt idx="4939">
                  <c:v>98.7999999999967</c:v>
                </c:pt>
                <c:pt idx="4940">
                  <c:v>98.819999999996696</c:v>
                </c:pt>
                <c:pt idx="4941">
                  <c:v>98.839999999996706</c:v>
                </c:pt>
                <c:pt idx="4942">
                  <c:v>98.859999999996703</c:v>
                </c:pt>
                <c:pt idx="4943">
                  <c:v>98.879999999996699</c:v>
                </c:pt>
                <c:pt idx="4944">
                  <c:v>98.899999999996695</c:v>
                </c:pt>
                <c:pt idx="4945">
                  <c:v>98.919999999996705</c:v>
                </c:pt>
                <c:pt idx="4946">
                  <c:v>98.939999999996701</c:v>
                </c:pt>
                <c:pt idx="4947">
                  <c:v>98.959999999996697</c:v>
                </c:pt>
                <c:pt idx="4948">
                  <c:v>98.979999999996707</c:v>
                </c:pt>
                <c:pt idx="4949">
                  <c:v>98.999999999996703</c:v>
                </c:pt>
                <c:pt idx="4950">
                  <c:v>99.0199999999966</c:v>
                </c:pt>
                <c:pt idx="4951">
                  <c:v>99.039999999996596</c:v>
                </c:pt>
                <c:pt idx="4952">
                  <c:v>99.059999999996606</c:v>
                </c:pt>
                <c:pt idx="4953">
                  <c:v>99.079999999996602</c:v>
                </c:pt>
                <c:pt idx="4954">
                  <c:v>99.099999999996598</c:v>
                </c:pt>
                <c:pt idx="4955">
                  <c:v>99.119999999996594</c:v>
                </c:pt>
                <c:pt idx="4956">
                  <c:v>99.139999999996604</c:v>
                </c:pt>
                <c:pt idx="4957">
                  <c:v>99.1599999999966</c:v>
                </c:pt>
                <c:pt idx="4958">
                  <c:v>99.179999999996596</c:v>
                </c:pt>
                <c:pt idx="4959">
                  <c:v>99.199999999996606</c:v>
                </c:pt>
                <c:pt idx="4960">
                  <c:v>99.219999999996602</c:v>
                </c:pt>
                <c:pt idx="4961">
                  <c:v>99.239999999996598</c:v>
                </c:pt>
                <c:pt idx="4962">
                  <c:v>99.259999999996595</c:v>
                </c:pt>
                <c:pt idx="4963">
                  <c:v>99.279999999996605</c:v>
                </c:pt>
                <c:pt idx="4964">
                  <c:v>99.299999999996601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9FD-43E4-B520-BBFB5B9C7251}"/>
            </c:ext>
          </c:extLst>
        </c:ser>
        <c:ser>
          <c:idx val="1"/>
          <c:order val="1"/>
          <c:tx>
            <c:v>Real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'qc '!$D$8:$D$5176</c:f>
              <c:numCache>
                <c:formatCode>General</c:formatCode>
                <c:ptCount val="5169"/>
                <c:pt idx="0">
                  <c:v>7.4999999999999997E-2</c:v>
                </c:pt>
                <c:pt idx="1">
                  <c:v>0.14199999999999999</c:v>
                </c:pt>
                <c:pt idx="2">
                  <c:v>0.33300000000000002</c:v>
                </c:pt>
                <c:pt idx="3">
                  <c:v>0.40100000000000002</c:v>
                </c:pt>
                <c:pt idx="4">
                  <c:v>0.47</c:v>
                </c:pt>
                <c:pt idx="5">
                  <c:v>0.53400000000000003</c:v>
                </c:pt>
                <c:pt idx="6">
                  <c:v>0.63300000000000001</c:v>
                </c:pt>
                <c:pt idx="7">
                  <c:v>0.78400000000000003</c:v>
                </c:pt>
                <c:pt idx="8">
                  <c:v>1.0029999999999999</c:v>
                </c:pt>
                <c:pt idx="9">
                  <c:v>1.3620000000000001</c:v>
                </c:pt>
                <c:pt idx="10">
                  <c:v>1.776</c:v>
                </c:pt>
                <c:pt idx="11">
                  <c:v>2.125</c:v>
                </c:pt>
                <c:pt idx="12">
                  <c:v>2.4849999999999999</c:v>
                </c:pt>
                <c:pt idx="13">
                  <c:v>2.742</c:v>
                </c:pt>
                <c:pt idx="14">
                  <c:v>3.0710000000000002</c:v>
                </c:pt>
                <c:pt idx="15">
                  <c:v>3.4689999999999999</c:v>
                </c:pt>
                <c:pt idx="16">
                  <c:v>3.8849999999999998</c:v>
                </c:pt>
                <c:pt idx="17">
                  <c:v>4.22</c:v>
                </c:pt>
                <c:pt idx="18">
                  <c:v>4.4249999999999998</c:v>
                </c:pt>
                <c:pt idx="19">
                  <c:v>4.7770000000000001</c:v>
                </c:pt>
                <c:pt idx="20">
                  <c:v>4.8639999999999999</c:v>
                </c:pt>
                <c:pt idx="21">
                  <c:v>4.7610000000000001</c:v>
                </c:pt>
                <c:pt idx="22">
                  <c:v>4.6159999999999997</c:v>
                </c:pt>
                <c:pt idx="23">
                  <c:v>4.6120000000000001</c:v>
                </c:pt>
                <c:pt idx="24">
                  <c:v>4.6239999999999997</c:v>
                </c:pt>
                <c:pt idx="25">
                  <c:v>4.6719999999999997</c:v>
                </c:pt>
                <c:pt idx="26">
                  <c:v>4.7160000000000002</c:v>
                </c:pt>
                <c:pt idx="27">
                  <c:v>4.6989999999999998</c:v>
                </c:pt>
                <c:pt idx="28">
                  <c:v>4.5369999999999999</c:v>
                </c:pt>
                <c:pt idx="29">
                  <c:v>4.49</c:v>
                </c:pt>
                <c:pt idx="30">
                  <c:v>4.5940000000000003</c:v>
                </c:pt>
                <c:pt idx="31">
                  <c:v>4.8140000000000001</c:v>
                </c:pt>
                <c:pt idx="32">
                  <c:v>5.0090000000000003</c:v>
                </c:pt>
                <c:pt idx="33">
                  <c:v>5.1340000000000003</c:v>
                </c:pt>
                <c:pt idx="34">
                  <c:v>5.1440000000000001</c:v>
                </c:pt>
                <c:pt idx="35">
                  <c:v>5.1870000000000003</c:v>
                </c:pt>
                <c:pt idx="36">
                  <c:v>5.3440000000000003</c:v>
                </c:pt>
                <c:pt idx="37">
                  <c:v>5.4249999999999998</c:v>
                </c:pt>
                <c:pt idx="38">
                  <c:v>5.4</c:v>
                </c:pt>
                <c:pt idx="39">
                  <c:v>5.2619999999999996</c:v>
                </c:pt>
                <c:pt idx="40">
                  <c:v>5.1749999999999998</c:v>
                </c:pt>
                <c:pt idx="41">
                  <c:v>5.1360000000000001</c:v>
                </c:pt>
                <c:pt idx="42">
                  <c:v>5.0449999999999999</c:v>
                </c:pt>
                <c:pt idx="43">
                  <c:v>4.9660000000000002</c:v>
                </c:pt>
                <c:pt idx="44">
                  <c:v>4.9740000000000002</c:v>
                </c:pt>
                <c:pt idx="45">
                  <c:v>5.0309999999999997</c:v>
                </c:pt>
                <c:pt idx="46">
                  <c:v>5.2039999999999997</c:v>
                </c:pt>
                <c:pt idx="47">
                  <c:v>5.4770000000000003</c:v>
                </c:pt>
                <c:pt idx="48">
                  <c:v>5.8840000000000003</c:v>
                </c:pt>
                <c:pt idx="49">
                  <c:v>6.1040000000000001</c:v>
                </c:pt>
                <c:pt idx="50">
                  <c:v>6.1369999999999996</c:v>
                </c:pt>
                <c:pt idx="51">
                  <c:v>6</c:v>
                </c:pt>
                <c:pt idx="52">
                  <c:v>5.9249999999999998</c:v>
                </c:pt>
                <c:pt idx="53">
                  <c:v>5.976</c:v>
                </c:pt>
                <c:pt idx="54">
                  <c:v>6.165</c:v>
                </c:pt>
                <c:pt idx="55">
                  <c:v>6.39</c:v>
                </c:pt>
                <c:pt idx="56">
                  <c:v>6.76</c:v>
                </c:pt>
                <c:pt idx="57">
                  <c:v>6.8890000000000002</c:v>
                </c:pt>
                <c:pt idx="58">
                  <c:v>6.9790000000000001</c:v>
                </c:pt>
                <c:pt idx="59">
                  <c:v>6.9969999999999999</c:v>
                </c:pt>
                <c:pt idx="60">
                  <c:v>7.0270000000000001</c:v>
                </c:pt>
                <c:pt idx="61">
                  <c:v>7.0380000000000003</c:v>
                </c:pt>
                <c:pt idx="62">
                  <c:v>7.0170000000000003</c:v>
                </c:pt>
                <c:pt idx="63">
                  <c:v>6.9470000000000001</c:v>
                </c:pt>
                <c:pt idx="64">
                  <c:v>6.89</c:v>
                </c:pt>
                <c:pt idx="65">
                  <c:v>6.8650000000000002</c:v>
                </c:pt>
                <c:pt idx="66">
                  <c:v>6.7789999999999999</c:v>
                </c:pt>
                <c:pt idx="67">
                  <c:v>6.6920000000000002</c:v>
                </c:pt>
                <c:pt idx="68">
                  <c:v>6.6</c:v>
                </c:pt>
                <c:pt idx="69">
                  <c:v>6.51</c:v>
                </c:pt>
                <c:pt idx="70">
                  <c:v>6.4269999999999996</c:v>
                </c:pt>
                <c:pt idx="71">
                  <c:v>6.3959999999999999</c:v>
                </c:pt>
                <c:pt idx="72">
                  <c:v>6.2930000000000001</c:v>
                </c:pt>
                <c:pt idx="73">
                  <c:v>6.1390000000000002</c:v>
                </c:pt>
                <c:pt idx="74">
                  <c:v>6.0880000000000001</c:v>
                </c:pt>
                <c:pt idx="75">
                  <c:v>6.05</c:v>
                </c:pt>
                <c:pt idx="76">
                  <c:v>5.98</c:v>
                </c:pt>
                <c:pt idx="77">
                  <c:v>5.923</c:v>
                </c:pt>
                <c:pt idx="78">
                  <c:v>5.899</c:v>
                </c:pt>
                <c:pt idx="79">
                  <c:v>5.87</c:v>
                </c:pt>
                <c:pt idx="80">
                  <c:v>5.8339999999999996</c:v>
                </c:pt>
                <c:pt idx="81">
                  <c:v>5.8179999999999996</c:v>
                </c:pt>
                <c:pt idx="82">
                  <c:v>5.8369999999999997</c:v>
                </c:pt>
                <c:pt idx="83">
                  <c:v>5.84</c:v>
                </c:pt>
                <c:pt idx="84">
                  <c:v>5.9459999999999997</c:v>
                </c:pt>
                <c:pt idx="85">
                  <c:v>6.3460000000000001</c:v>
                </c:pt>
                <c:pt idx="86">
                  <c:v>6.9160000000000004</c:v>
                </c:pt>
                <c:pt idx="87">
                  <c:v>7.93</c:v>
                </c:pt>
                <c:pt idx="88">
                  <c:v>8.3539999999999992</c:v>
                </c:pt>
                <c:pt idx="89">
                  <c:v>8.9809999999999999</c:v>
                </c:pt>
                <c:pt idx="90">
                  <c:v>9.4779999999999998</c:v>
                </c:pt>
                <c:pt idx="91">
                  <c:v>9.6539999999999999</c:v>
                </c:pt>
                <c:pt idx="92">
                  <c:v>9.9969999999999999</c:v>
                </c:pt>
                <c:pt idx="93">
                  <c:v>10.111000000000001</c:v>
                </c:pt>
                <c:pt idx="94">
                  <c:v>10.18</c:v>
                </c:pt>
                <c:pt idx="95">
                  <c:v>10.244999999999999</c:v>
                </c:pt>
                <c:pt idx="96">
                  <c:v>10.178000000000001</c:v>
                </c:pt>
                <c:pt idx="97">
                  <c:v>10.079000000000001</c:v>
                </c:pt>
                <c:pt idx="98">
                  <c:v>9.8770000000000007</c:v>
                </c:pt>
                <c:pt idx="99">
                  <c:v>9.6539999999999999</c:v>
                </c:pt>
                <c:pt idx="100">
                  <c:v>9.4410000000000007</c:v>
                </c:pt>
                <c:pt idx="101">
                  <c:v>9.1419999999999995</c:v>
                </c:pt>
                <c:pt idx="102">
                  <c:v>8.9640000000000004</c:v>
                </c:pt>
                <c:pt idx="103">
                  <c:v>8.7460000000000004</c:v>
                </c:pt>
                <c:pt idx="104">
                  <c:v>8.5779999999999994</c:v>
                </c:pt>
                <c:pt idx="105">
                  <c:v>8.3800000000000008</c:v>
                </c:pt>
                <c:pt idx="106">
                  <c:v>8.1120000000000001</c:v>
                </c:pt>
                <c:pt idx="107">
                  <c:v>7.843</c:v>
                </c:pt>
                <c:pt idx="108">
                  <c:v>7.6180000000000003</c:v>
                </c:pt>
                <c:pt idx="109">
                  <c:v>7.4939999999999998</c:v>
                </c:pt>
                <c:pt idx="110">
                  <c:v>7.3040000000000003</c:v>
                </c:pt>
                <c:pt idx="111">
                  <c:v>7.1109999999999998</c:v>
                </c:pt>
                <c:pt idx="112">
                  <c:v>7.0019999999999998</c:v>
                </c:pt>
                <c:pt idx="113">
                  <c:v>6.7290000000000001</c:v>
                </c:pt>
                <c:pt idx="114">
                  <c:v>6.5510000000000002</c:v>
                </c:pt>
                <c:pt idx="115">
                  <c:v>6.319</c:v>
                </c:pt>
                <c:pt idx="116">
                  <c:v>6.1180000000000003</c:v>
                </c:pt>
                <c:pt idx="117">
                  <c:v>5.8339999999999996</c:v>
                </c:pt>
                <c:pt idx="118">
                  <c:v>5.694</c:v>
                </c:pt>
                <c:pt idx="119">
                  <c:v>5.5789999999999997</c:v>
                </c:pt>
                <c:pt idx="120">
                  <c:v>5.6639999999999997</c:v>
                </c:pt>
                <c:pt idx="121">
                  <c:v>6.06</c:v>
                </c:pt>
                <c:pt idx="122">
                  <c:v>6.2839999999999998</c:v>
                </c:pt>
                <c:pt idx="123">
                  <c:v>6.4409999999999998</c:v>
                </c:pt>
                <c:pt idx="124">
                  <c:v>6.39</c:v>
                </c:pt>
                <c:pt idx="125">
                  <c:v>6.1550000000000002</c:v>
                </c:pt>
                <c:pt idx="126">
                  <c:v>6.0860000000000003</c:v>
                </c:pt>
                <c:pt idx="127">
                  <c:v>5.9720000000000004</c:v>
                </c:pt>
                <c:pt idx="128">
                  <c:v>5.8150000000000004</c:v>
                </c:pt>
                <c:pt idx="129">
                  <c:v>5.6349999999999998</c:v>
                </c:pt>
                <c:pt idx="130">
                  <c:v>5.492</c:v>
                </c:pt>
                <c:pt idx="131">
                  <c:v>5.4829999999999997</c:v>
                </c:pt>
                <c:pt idx="132">
                  <c:v>5.5359999999999996</c:v>
                </c:pt>
                <c:pt idx="133">
                  <c:v>5.5670000000000002</c:v>
                </c:pt>
                <c:pt idx="148">
                  <c:v>2.2170000000000001</c:v>
                </c:pt>
                <c:pt idx="149">
                  <c:v>2.302</c:v>
                </c:pt>
                <c:pt idx="150">
                  <c:v>2.4430000000000001</c:v>
                </c:pt>
                <c:pt idx="151">
                  <c:v>2.5510000000000002</c:v>
                </c:pt>
                <c:pt idx="152">
                  <c:v>2.69</c:v>
                </c:pt>
                <c:pt idx="153">
                  <c:v>2.851</c:v>
                </c:pt>
                <c:pt idx="154">
                  <c:v>3.0720000000000001</c:v>
                </c:pt>
                <c:pt idx="155">
                  <c:v>3.2090000000000001</c:v>
                </c:pt>
                <c:pt idx="156">
                  <c:v>3.3540000000000001</c:v>
                </c:pt>
                <c:pt idx="157">
                  <c:v>3.5139999999999998</c:v>
                </c:pt>
                <c:pt idx="158">
                  <c:v>3.7869999999999999</c:v>
                </c:pt>
                <c:pt idx="159">
                  <c:v>4.093</c:v>
                </c:pt>
                <c:pt idx="160">
                  <c:v>4.5839999999999996</c:v>
                </c:pt>
                <c:pt idx="161">
                  <c:v>4.9859999999999998</c:v>
                </c:pt>
                <c:pt idx="162">
                  <c:v>5.3630000000000004</c:v>
                </c:pt>
                <c:pt idx="163">
                  <c:v>5.532</c:v>
                </c:pt>
                <c:pt idx="164">
                  <c:v>5.5570000000000004</c:v>
                </c:pt>
                <c:pt idx="165">
                  <c:v>5.5510000000000002</c:v>
                </c:pt>
                <c:pt idx="166">
                  <c:v>5.53</c:v>
                </c:pt>
                <c:pt idx="167">
                  <c:v>5.577</c:v>
                </c:pt>
                <c:pt idx="168">
                  <c:v>5.6790000000000003</c:v>
                </c:pt>
                <c:pt idx="169">
                  <c:v>5.7539999999999996</c:v>
                </c:pt>
                <c:pt idx="170">
                  <c:v>5.8369999999999997</c:v>
                </c:pt>
                <c:pt idx="171">
                  <c:v>5.9290000000000003</c:v>
                </c:pt>
                <c:pt idx="172">
                  <c:v>6.0670000000000002</c:v>
                </c:pt>
                <c:pt idx="173">
                  <c:v>6.141</c:v>
                </c:pt>
                <c:pt idx="174">
                  <c:v>6.194</c:v>
                </c:pt>
                <c:pt idx="175">
                  <c:v>6.3040000000000003</c:v>
                </c:pt>
                <c:pt idx="176">
                  <c:v>6.4829999999999997</c:v>
                </c:pt>
                <c:pt idx="177">
                  <c:v>6.8150000000000004</c:v>
                </c:pt>
                <c:pt idx="178">
                  <c:v>7.05</c:v>
                </c:pt>
                <c:pt idx="179">
                  <c:v>7.32</c:v>
                </c:pt>
                <c:pt idx="180">
                  <c:v>7.5149999999999997</c:v>
                </c:pt>
                <c:pt idx="181">
                  <c:v>7.78</c:v>
                </c:pt>
                <c:pt idx="182">
                  <c:v>8.0239999999999991</c:v>
                </c:pt>
                <c:pt idx="183">
                  <c:v>8.3989999999999991</c:v>
                </c:pt>
                <c:pt idx="184">
                  <c:v>8.6750000000000007</c:v>
                </c:pt>
                <c:pt idx="185">
                  <c:v>8.92</c:v>
                </c:pt>
                <c:pt idx="186">
                  <c:v>9.0950000000000006</c:v>
                </c:pt>
                <c:pt idx="187">
                  <c:v>9.1769999999999996</c:v>
                </c:pt>
                <c:pt idx="188">
                  <c:v>9.2620000000000005</c:v>
                </c:pt>
                <c:pt idx="189">
                  <c:v>9.3659999999999997</c:v>
                </c:pt>
                <c:pt idx="190">
                  <c:v>9.4030000000000005</c:v>
                </c:pt>
                <c:pt idx="191">
                  <c:v>9.3109999999999999</c:v>
                </c:pt>
                <c:pt idx="192">
                  <c:v>9.1980000000000004</c:v>
                </c:pt>
                <c:pt idx="193">
                  <c:v>9.0440000000000005</c:v>
                </c:pt>
                <c:pt idx="194">
                  <c:v>8.9280000000000008</c:v>
                </c:pt>
                <c:pt idx="195">
                  <c:v>8.74</c:v>
                </c:pt>
                <c:pt idx="196">
                  <c:v>8.5990000000000002</c:v>
                </c:pt>
                <c:pt idx="197">
                  <c:v>8.41</c:v>
                </c:pt>
                <c:pt idx="198">
                  <c:v>8.2119999999999997</c:v>
                </c:pt>
                <c:pt idx="199">
                  <c:v>8.1180000000000003</c:v>
                </c:pt>
                <c:pt idx="200">
                  <c:v>8.2330000000000005</c:v>
                </c:pt>
                <c:pt idx="201">
                  <c:v>8.5350000000000001</c:v>
                </c:pt>
                <c:pt idx="202">
                  <c:v>9.0280000000000005</c:v>
                </c:pt>
                <c:pt idx="203">
                  <c:v>9.2539999999999996</c:v>
                </c:pt>
                <c:pt idx="204">
                  <c:v>9.4499999999999993</c:v>
                </c:pt>
                <c:pt idx="205">
                  <c:v>9.4290000000000003</c:v>
                </c:pt>
                <c:pt idx="206">
                  <c:v>9.3119999999999994</c:v>
                </c:pt>
                <c:pt idx="207">
                  <c:v>9.18</c:v>
                </c:pt>
                <c:pt idx="208">
                  <c:v>9.1240000000000006</c:v>
                </c:pt>
                <c:pt idx="209">
                  <c:v>9.1129999999999995</c:v>
                </c:pt>
                <c:pt idx="210">
                  <c:v>9.1769999999999996</c:v>
                </c:pt>
                <c:pt idx="211">
                  <c:v>9.0660000000000007</c:v>
                </c:pt>
                <c:pt idx="212">
                  <c:v>8.73</c:v>
                </c:pt>
                <c:pt idx="213">
                  <c:v>8.4469999999999992</c:v>
                </c:pt>
                <c:pt idx="214">
                  <c:v>8.1219999999999999</c:v>
                </c:pt>
                <c:pt idx="215">
                  <c:v>7.8460000000000001</c:v>
                </c:pt>
                <c:pt idx="216">
                  <c:v>7.3689999999999998</c:v>
                </c:pt>
                <c:pt idx="217">
                  <c:v>7.1219999999999999</c:v>
                </c:pt>
                <c:pt idx="218">
                  <c:v>7.077</c:v>
                </c:pt>
                <c:pt idx="219">
                  <c:v>7.3440000000000003</c:v>
                </c:pt>
                <c:pt idx="220">
                  <c:v>7.532</c:v>
                </c:pt>
                <c:pt idx="221">
                  <c:v>7.5369999999999999</c:v>
                </c:pt>
                <c:pt idx="222">
                  <c:v>7.5490000000000004</c:v>
                </c:pt>
                <c:pt idx="223">
                  <c:v>7.7679999999999998</c:v>
                </c:pt>
                <c:pt idx="224">
                  <c:v>8.1460000000000008</c:v>
                </c:pt>
                <c:pt idx="225">
                  <c:v>8.375</c:v>
                </c:pt>
                <c:pt idx="226">
                  <c:v>8.6359999999999992</c:v>
                </c:pt>
                <c:pt idx="227">
                  <c:v>8.7479999999999993</c:v>
                </c:pt>
                <c:pt idx="228">
                  <c:v>8.8330000000000002</c:v>
                </c:pt>
                <c:pt idx="229">
                  <c:v>8.6980000000000004</c:v>
                </c:pt>
                <c:pt idx="230">
                  <c:v>8.5739999999999998</c:v>
                </c:pt>
                <c:pt idx="231">
                  <c:v>8.3940000000000001</c:v>
                </c:pt>
                <c:pt idx="232">
                  <c:v>8.1850000000000005</c:v>
                </c:pt>
                <c:pt idx="233">
                  <c:v>7.9710000000000001</c:v>
                </c:pt>
                <c:pt idx="234">
                  <c:v>7.8780000000000001</c:v>
                </c:pt>
                <c:pt idx="235">
                  <c:v>7.9610000000000003</c:v>
                </c:pt>
                <c:pt idx="236">
                  <c:v>8.1829999999999998</c:v>
                </c:pt>
                <c:pt idx="237">
                  <c:v>8.6180000000000003</c:v>
                </c:pt>
                <c:pt idx="238">
                  <c:v>8.9819999999999993</c:v>
                </c:pt>
                <c:pt idx="239">
                  <c:v>8.99</c:v>
                </c:pt>
                <c:pt idx="240">
                  <c:v>8.8759999999999994</c:v>
                </c:pt>
                <c:pt idx="241">
                  <c:v>8.8070000000000004</c:v>
                </c:pt>
                <c:pt idx="242">
                  <c:v>8.6259999999999994</c:v>
                </c:pt>
                <c:pt idx="243">
                  <c:v>8.41</c:v>
                </c:pt>
                <c:pt idx="244">
                  <c:v>8.2349999999999994</c:v>
                </c:pt>
                <c:pt idx="245">
                  <c:v>8.2899999999999991</c:v>
                </c:pt>
                <c:pt idx="246">
                  <c:v>8.5030000000000001</c:v>
                </c:pt>
                <c:pt idx="247">
                  <c:v>8.5269999999999992</c:v>
                </c:pt>
                <c:pt idx="248">
                  <c:v>8.3460000000000001</c:v>
                </c:pt>
                <c:pt idx="249">
                  <c:v>8.0760000000000005</c:v>
                </c:pt>
                <c:pt idx="250">
                  <c:v>7.5990000000000002</c:v>
                </c:pt>
                <c:pt idx="251">
                  <c:v>7.2220000000000004</c:v>
                </c:pt>
                <c:pt idx="252">
                  <c:v>7.1120000000000001</c:v>
                </c:pt>
                <c:pt idx="253">
                  <c:v>7.1289999999999996</c:v>
                </c:pt>
                <c:pt idx="254">
                  <c:v>7.3250000000000002</c:v>
                </c:pt>
                <c:pt idx="255">
                  <c:v>7.6379999999999999</c:v>
                </c:pt>
                <c:pt idx="256">
                  <c:v>8.0069999999999997</c:v>
                </c:pt>
                <c:pt idx="257">
                  <c:v>8.08</c:v>
                </c:pt>
                <c:pt idx="258">
                  <c:v>7.835</c:v>
                </c:pt>
                <c:pt idx="259">
                  <c:v>7.6239999999999997</c:v>
                </c:pt>
                <c:pt idx="260">
                  <c:v>7.3739999999999997</c:v>
                </c:pt>
                <c:pt idx="261">
                  <c:v>7.1379999999999999</c:v>
                </c:pt>
                <c:pt idx="262">
                  <c:v>7.0060000000000002</c:v>
                </c:pt>
                <c:pt idx="263">
                  <c:v>7.1959999999999997</c:v>
                </c:pt>
                <c:pt idx="278">
                  <c:v>7.3369999999999997</c:v>
                </c:pt>
                <c:pt idx="279">
                  <c:v>7.6890000000000001</c:v>
                </c:pt>
                <c:pt idx="280">
                  <c:v>7.88</c:v>
                </c:pt>
                <c:pt idx="281">
                  <c:v>8.048</c:v>
                </c:pt>
                <c:pt idx="282">
                  <c:v>7.9969999999999999</c:v>
                </c:pt>
                <c:pt idx="283">
                  <c:v>7.8490000000000002</c:v>
                </c:pt>
                <c:pt idx="284">
                  <c:v>7.81</c:v>
                </c:pt>
                <c:pt idx="285">
                  <c:v>7.9169999999999998</c:v>
                </c:pt>
                <c:pt idx="286">
                  <c:v>8.0820000000000007</c:v>
                </c:pt>
                <c:pt idx="287">
                  <c:v>8.1310000000000002</c:v>
                </c:pt>
                <c:pt idx="288">
                  <c:v>8.2409999999999997</c:v>
                </c:pt>
                <c:pt idx="289">
                  <c:v>8.2579999999999991</c:v>
                </c:pt>
                <c:pt idx="290">
                  <c:v>8.1690000000000005</c:v>
                </c:pt>
                <c:pt idx="291">
                  <c:v>8.0359999999999996</c:v>
                </c:pt>
                <c:pt idx="292">
                  <c:v>7.7249999999999996</c:v>
                </c:pt>
                <c:pt idx="293">
                  <c:v>7.5780000000000003</c:v>
                </c:pt>
                <c:pt idx="294">
                  <c:v>7.44</c:v>
                </c:pt>
                <c:pt idx="295">
                  <c:v>7.4269999999999996</c:v>
                </c:pt>
                <c:pt idx="296">
                  <c:v>7.452</c:v>
                </c:pt>
                <c:pt idx="297">
                  <c:v>7.61</c:v>
                </c:pt>
                <c:pt idx="298">
                  <c:v>7.7839999999999998</c:v>
                </c:pt>
                <c:pt idx="299">
                  <c:v>7.7380000000000004</c:v>
                </c:pt>
                <c:pt idx="300">
                  <c:v>7.6020000000000003</c:v>
                </c:pt>
                <c:pt idx="301">
                  <c:v>7.4939999999999998</c:v>
                </c:pt>
                <c:pt idx="302">
                  <c:v>7.327</c:v>
                </c:pt>
                <c:pt idx="303">
                  <c:v>7.1719999999999997</c:v>
                </c:pt>
                <c:pt idx="304">
                  <c:v>7.02</c:v>
                </c:pt>
                <c:pt idx="305">
                  <c:v>6.9589999999999996</c:v>
                </c:pt>
                <c:pt idx="306">
                  <c:v>6.8710000000000004</c:v>
                </c:pt>
                <c:pt idx="307">
                  <c:v>6.6230000000000002</c:v>
                </c:pt>
                <c:pt idx="308">
                  <c:v>6.3120000000000003</c:v>
                </c:pt>
                <c:pt idx="309">
                  <c:v>6.1829999999999998</c:v>
                </c:pt>
                <c:pt idx="310">
                  <c:v>6.2590000000000003</c:v>
                </c:pt>
                <c:pt idx="311">
                  <c:v>6.3609999999999998</c:v>
                </c:pt>
                <c:pt idx="312">
                  <c:v>6.3840000000000003</c:v>
                </c:pt>
                <c:pt idx="313">
                  <c:v>6.3940000000000001</c:v>
                </c:pt>
                <c:pt idx="314">
                  <c:v>6.6280000000000001</c:v>
                </c:pt>
                <c:pt idx="315">
                  <c:v>6.9729999999999999</c:v>
                </c:pt>
                <c:pt idx="316">
                  <c:v>7.2430000000000003</c:v>
                </c:pt>
                <c:pt idx="317">
                  <c:v>7.4180000000000001</c:v>
                </c:pt>
                <c:pt idx="318">
                  <c:v>7.4130000000000003</c:v>
                </c:pt>
                <c:pt idx="319">
                  <c:v>7.3849999999999998</c:v>
                </c:pt>
                <c:pt idx="320">
                  <c:v>7.2039999999999997</c:v>
                </c:pt>
                <c:pt idx="321">
                  <c:v>6.9660000000000002</c:v>
                </c:pt>
                <c:pt idx="322">
                  <c:v>6.8250000000000002</c:v>
                </c:pt>
                <c:pt idx="323">
                  <c:v>6.6150000000000002</c:v>
                </c:pt>
                <c:pt idx="324">
                  <c:v>6.3710000000000004</c:v>
                </c:pt>
                <c:pt idx="325">
                  <c:v>6.4039999999999999</c:v>
                </c:pt>
                <c:pt idx="326">
                  <c:v>6.4370000000000003</c:v>
                </c:pt>
                <c:pt idx="327">
                  <c:v>6.47</c:v>
                </c:pt>
                <c:pt idx="328">
                  <c:v>7.0469999999999997</c:v>
                </c:pt>
                <c:pt idx="329">
                  <c:v>7.6580000000000004</c:v>
                </c:pt>
                <c:pt idx="330">
                  <c:v>7.758</c:v>
                </c:pt>
                <c:pt idx="331">
                  <c:v>7.47</c:v>
                </c:pt>
                <c:pt idx="332">
                  <c:v>6.9080000000000004</c:v>
                </c:pt>
                <c:pt idx="333">
                  <c:v>6.4459999999999997</c:v>
                </c:pt>
                <c:pt idx="334">
                  <c:v>6.12</c:v>
                </c:pt>
                <c:pt idx="335">
                  <c:v>6.0430000000000001</c:v>
                </c:pt>
                <c:pt idx="336">
                  <c:v>6.1050000000000004</c:v>
                </c:pt>
                <c:pt idx="337">
                  <c:v>6.2270000000000003</c:v>
                </c:pt>
                <c:pt idx="338">
                  <c:v>6.4359999999999999</c:v>
                </c:pt>
                <c:pt idx="339">
                  <c:v>6.82</c:v>
                </c:pt>
                <c:pt idx="340">
                  <c:v>7.0910000000000002</c:v>
                </c:pt>
                <c:pt idx="341">
                  <c:v>7.3159999999999998</c:v>
                </c:pt>
                <c:pt idx="342">
                  <c:v>7.67</c:v>
                </c:pt>
                <c:pt idx="343">
                  <c:v>7.976</c:v>
                </c:pt>
                <c:pt idx="344">
                  <c:v>8.3680000000000003</c:v>
                </c:pt>
                <c:pt idx="345">
                  <c:v>8.6790000000000003</c:v>
                </c:pt>
                <c:pt idx="346">
                  <c:v>9.0640000000000001</c:v>
                </c:pt>
                <c:pt idx="347">
                  <c:v>9.75</c:v>
                </c:pt>
                <c:pt idx="348">
                  <c:v>10.131</c:v>
                </c:pt>
                <c:pt idx="349">
                  <c:v>10.234</c:v>
                </c:pt>
                <c:pt idx="350">
                  <c:v>10.571</c:v>
                </c:pt>
                <c:pt idx="351">
                  <c:v>10.843</c:v>
                </c:pt>
                <c:pt idx="352">
                  <c:v>10.914</c:v>
                </c:pt>
                <c:pt idx="353">
                  <c:v>10.938000000000001</c:v>
                </c:pt>
                <c:pt idx="354">
                  <c:v>11.07</c:v>
                </c:pt>
                <c:pt idx="355">
                  <c:v>11.36</c:v>
                </c:pt>
                <c:pt idx="356">
                  <c:v>11.398999999999999</c:v>
                </c:pt>
                <c:pt idx="357">
                  <c:v>11.414</c:v>
                </c:pt>
                <c:pt idx="358">
                  <c:v>11.3</c:v>
                </c:pt>
                <c:pt idx="359">
                  <c:v>10.993</c:v>
                </c:pt>
                <c:pt idx="360">
                  <c:v>10.238</c:v>
                </c:pt>
                <c:pt idx="361">
                  <c:v>9.5649999999999995</c:v>
                </c:pt>
                <c:pt idx="362">
                  <c:v>9.0960000000000001</c:v>
                </c:pt>
                <c:pt idx="363">
                  <c:v>8.8089999999999993</c:v>
                </c:pt>
                <c:pt idx="364">
                  <c:v>8.6110000000000007</c:v>
                </c:pt>
                <c:pt idx="365">
                  <c:v>8.4730000000000008</c:v>
                </c:pt>
                <c:pt idx="366">
                  <c:v>8.2140000000000004</c:v>
                </c:pt>
                <c:pt idx="367">
                  <c:v>8.1020000000000003</c:v>
                </c:pt>
                <c:pt idx="368">
                  <c:v>7.9329999999999998</c:v>
                </c:pt>
                <c:pt idx="369">
                  <c:v>7.681</c:v>
                </c:pt>
                <c:pt idx="370">
                  <c:v>7.944</c:v>
                </c:pt>
                <c:pt idx="371">
                  <c:v>8.593</c:v>
                </c:pt>
                <c:pt idx="372">
                  <c:v>9.4640000000000004</c:v>
                </c:pt>
                <c:pt idx="373">
                  <c:v>9.8119999999999994</c:v>
                </c:pt>
                <c:pt idx="374">
                  <c:v>10.225</c:v>
                </c:pt>
                <c:pt idx="375">
                  <c:v>10.651999999999999</c:v>
                </c:pt>
                <c:pt idx="376">
                  <c:v>10.894</c:v>
                </c:pt>
                <c:pt idx="377">
                  <c:v>10.863</c:v>
                </c:pt>
                <c:pt idx="378">
                  <c:v>10.781000000000001</c:v>
                </c:pt>
                <c:pt idx="379">
                  <c:v>10.534000000000001</c:v>
                </c:pt>
                <c:pt idx="380">
                  <c:v>10.188000000000001</c:v>
                </c:pt>
                <c:pt idx="381">
                  <c:v>9.5269999999999992</c:v>
                </c:pt>
                <c:pt idx="382">
                  <c:v>8.7189999999999994</c:v>
                </c:pt>
                <c:pt idx="383">
                  <c:v>8.298</c:v>
                </c:pt>
                <c:pt idx="384">
                  <c:v>7.9470000000000001</c:v>
                </c:pt>
                <c:pt idx="385">
                  <c:v>7.6340000000000003</c:v>
                </c:pt>
                <c:pt idx="386">
                  <c:v>7.218</c:v>
                </c:pt>
                <c:pt idx="387">
                  <c:v>6.8109999999999999</c:v>
                </c:pt>
                <c:pt idx="388">
                  <c:v>6.56</c:v>
                </c:pt>
                <c:pt idx="403">
                  <c:v>8.9280000000000008</c:v>
                </c:pt>
                <c:pt idx="404">
                  <c:v>8.923</c:v>
                </c:pt>
                <c:pt idx="405">
                  <c:v>8.9039999999999999</c:v>
                </c:pt>
                <c:pt idx="406">
                  <c:v>9.1579999999999995</c:v>
                </c:pt>
                <c:pt idx="407">
                  <c:v>9.27</c:v>
                </c:pt>
                <c:pt idx="408">
                  <c:v>9.1210000000000004</c:v>
                </c:pt>
                <c:pt idx="409">
                  <c:v>8.9600000000000009</c:v>
                </c:pt>
                <c:pt idx="410">
                  <c:v>8.9260000000000002</c:v>
                </c:pt>
                <c:pt idx="411">
                  <c:v>8.8610000000000007</c:v>
                </c:pt>
                <c:pt idx="412">
                  <c:v>9.0139999999999993</c:v>
                </c:pt>
                <c:pt idx="413">
                  <c:v>9.4710000000000001</c:v>
                </c:pt>
                <c:pt idx="414">
                  <c:v>9.9540000000000006</c:v>
                </c:pt>
                <c:pt idx="415">
                  <c:v>10.34</c:v>
                </c:pt>
                <c:pt idx="416">
                  <c:v>10.515000000000001</c:v>
                </c:pt>
                <c:pt idx="417">
                  <c:v>10.417</c:v>
                </c:pt>
                <c:pt idx="418">
                  <c:v>10.260999999999999</c:v>
                </c:pt>
                <c:pt idx="419">
                  <c:v>10.172000000000001</c:v>
                </c:pt>
                <c:pt idx="420">
                  <c:v>10.164</c:v>
                </c:pt>
                <c:pt idx="421">
                  <c:v>10.066000000000001</c:v>
                </c:pt>
                <c:pt idx="422">
                  <c:v>9.8000000000000007</c:v>
                </c:pt>
                <c:pt idx="423">
                  <c:v>9.2639999999999993</c:v>
                </c:pt>
                <c:pt idx="424">
                  <c:v>8.8529999999999998</c:v>
                </c:pt>
                <c:pt idx="425">
                  <c:v>8.5050000000000008</c:v>
                </c:pt>
                <c:pt idx="426">
                  <c:v>8.4019999999999992</c:v>
                </c:pt>
                <c:pt idx="427">
                  <c:v>8.516</c:v>
                </c:pt>
                <c:pt idx="428">
                  <c:v>8.7309999999999999</c:v>
                </c:pt>
                <c:pt idx="429">
                  <c:v>9.2360000000000007</c:v>
                </c:pt>
                <c:pt idx="430">
                  <c:v>9.7050000000000001</c:v>
                </c:pt>
                <c:pt idx="431">
                  <c:v>10.425000000000001</c:v>
                </c:pt>
                <c:pt idx="432">
                  <c:v>10.882999999999999</c:v>
                </c:pt>
                <c:pt idx="433">
                  <c:v>11.161</c:v>
                </c:pt>
                <c:pt idx="434">
                  <c:v>11.206</c:v>
                </c:pt>
                <c:pt idx="435">
                  <c:v>11.077999999999999</c:v>
                </c:pt>
                <c:pt idx="436">
                  <c:v>10.897</c:v>
                </c:pt>
                <c:pt idx="437">
                  <c:v>10.887</c:v>
                </c:pt>
                <c:pt idx="438">
                  <c:v>10.884</c:v>
                </c:pt>
                <c:pt idx="439">
                  <c:v>10.744</c:v>
                </c:pt>
                <c:pt idx="440">
                  <c:v>10.653</c:v>
                </c:pt>
                <c:pt idx="441">
                  <c:v>10.553000000000001</c:v>
                </c:pt>
                <c:pt idx="442">
                  <c:v>10.596</c:v>
                </c:pt>
                <c:pt idx="443">
                  <c:v>10.523999999999999</c:v>
                </c:pt>
                <c:pt idx="444">
                  <c:v>10.558</c:v>
                </c:pt>
                <c:pt idx="445">
                  <c:v>10.5</c:v>
                </c:pt>
                <c:pt idx="446">
                  <c:v>10.420999999999999</c:v>
                </c:pt>
                <c:pt idx="447">
                  <c:v>10.398999999999999</c:v>
                </c:pt>
                <c:pt idx="448">
                  <c:v>10.398999999999999</c:v>
                </c:pt>
                <c:pt idx="449">
                  <c:v>10.26</c:v>
                </c:pt>
                <c:pt idx="450">
                  <c:v>10.047000000000001</c:v>
                </c:pt>
                <c:pt idx="451">
                  <c:v>9.7739999999999991</c:v>
                </c:pt>
                <c:pt idx="452">
                  <c:v>9.3740000000000006</c:v>
                </c:pt>
                <c:pt idx="453">
                  <c:v>9.01</c:v>
                </c:pt>
                <c:pt idx="454">
                  <c:v>8.7420000000000009</c:v>
                </c:pt>
                <c:pt idx="455">
                  <c:v>8.61</c:v>
                </c:pt>
                <c:pt idx="456">
                  <c:v>8.7089999999999996</c:v>
                </c:pt>
                <c:pt idx="457">
                  <c:v>8.9570000000000007</c:v>
                </c:pt>
                <c:pt idx="458">
                  <c:v>9.0749999999999993</c:v>
                </c:pt>
                <c:pt idx="459">
                  <c:v>8.9610000000000003</c:v>
                </c:pt>
                <c:pt idx="460">
                  <c:v>8.5719999999999992</c:v>
                </c:pt>
                <c:pt idx="461">
                  <c:v>7.9749999999999996</c:v>
                </c:pt>
                <c:pt idx="462">
                  <c:v>7.6120000000000001</c:v>
                </c:pt>
                <c:pt idx="463">
                  <c:v>7.6660000000000004</c:v>
                </c:pt>
                <c:pt idx="464">
                  <c:v>8.16</c:v>
                </c:pt>
                <c:pt idx="465">
                  <c:v>9.07</c:v>
                </c:pt>
                <c:pt idx="466">
                  <c:v>10.122999999999999</c:v>
                </c:pt>
                <c:pt idx="467">
                  <c:v>10.821999999999999</c:v>
                </c:pt>
                <c:pt idx="468">
                  <c:v>11.305999999999999</c:v>
                </c:pt>
                <c:pt idx="469">
                  <c:v>11.701000000000001</c:v>
                </c:pt>
                <c:pt idx="470">
                  <c:v>11.712</c:v>
                </c:pt>
                <c:pt idx="471">
                  <c:v>11.677</c:v>
                </c:pt>
                <c:pt idx="472">
                  <c:v>11.989000000000001</c:v>
                </c:pt>
                <c:pt idx="473">
                  <c:v>12.266999999999999</c:v>
                </c:pt>
                <c:pt idx="474">
                  <c:v>12.672000000000001</c:v>
                </c:pt>
                <c:pt idx="475">
                  <c:v>13.209</c:v>
                </c:pt>
                <c:pt idx="476">
                  <c:v>13.56</c:v>
                </c:pt>
                <c:pt idx="477">
                  <c:v>13.797000000000001</c:v>
                </c:pt>
                <c:pt idx="478">
                  <c:v>13.926</c:v>
                </c:pt>
                <c:pt idx="479">
                  <c:v>13.925000000000001</c:v>
                </c:pt>
                <c:pt idx="480">
                  <c:v>13.718</c:v>
                </c:pt>
                <c:pt idx="481">
                  <c:v>13.279</c:v>
                </c:pt>
                <c:pt idx="482">
                  <c:v>12.928000000000001</c:v>
                </c:pt>
                <c:pt idx="483">
                  <c:v>12.736000000000001</c:v>
                </c:pt>
                <c:pt idx="484">
                  <c:v>12.787000000000001</c:v>
                </c:pt>
                <c:pt idx="485">
                  <c:v>12.807</c:v>
                </c:pt>
                <c:pt idx="486">
                  <c:v>12.67</c:v>
                </c:pt>
                <c:pt idx="487">
                  <c:v>12.38</c:v>
                </c:pt>
                <c:pt idx="488">
                  <c:v>12.188000000000001</c:v>
                </c:pt>
                <c:pt idx="489">
                  <c:v>12.183999999999999</c:v>
                </c:pt>
                <c:pt idx="490">
                  <c:v>12.269</c:v>
                </c:pt>
                <c:pt idx="491">
                  <c:v>12.465999999999999</c:v>
                </c:pt>
                <c:pt idx="492">
                  <c:v>12.71</c:v>
                </c:pt>
                <c:pt idx="493">
                  <c:v>12.914999999999999</c:v>
                </c:pt>
                <c:pt idx="494">
                  <c:v>13.28</c:v>
                </c:pt>
                <c:pt idx="495">
                  <c:v>13.632999999999999</c:v>
                </c:pt>
                <c:pt idx="496">
                  <c:v>13.945</c:v>
                </c:pt>
                <c:pt idx="497">
                  <c:v>14.359</c:v>
                </c:pt>
                <c:pt idx="498">
                  <c:v>14.592000000000001</c:v>
                </c:pt>
                <c:pt idx="499">
                  <c:v>14.653</c:v>
                </c:pt>
                <c:pt idx="500">
                  <c:v>14.595000000000001</c:v>
                </c:pt>
                <c:pt idx="501">
                  <c:v>14.532999999999999</c:v>
                </c:pt>
                <c:pt idx="502">
                  <c:v>14.374000000000001</c:v>
                </c:pt>
                <c:pt idx="503">
                  <c:v>13.794</c:v>
                </c:pt>
                <c:pt idx="504">
                  <c:v>13.207000000000001</c:v>
                </c:pt>
                <c:pt idx="505">
                  <c:v>12.68</c:v>
                </c:pt>
                <c:pt idx="506">
                  <c:v>12.596</c:v>
                </c:pt>
                <c:pt idx="507">
                  <c:v>13.163</c:v>
                </c:pt>
                <c:pt idx="508">
                  <c:v>14.064</c:v>
                </c:pt>
                <c:pt idx="509">
                  <c:v>14.603</c:v>
                </c:pt>
                <c:pt idx="510">
                  <c:v>14.667</c:v>
                </c:pt>
                <c:pt idx="511">
                  <c:v>14.273</c:v>
                </c:pt>
                <c:pt idx="512">
                  <c:v>13.007</c:v>
                </c:pt>
                <c:pt idx="513">
                  <c:v>11.67</c:v>
                </c:pt>
                <c:pt idx="514">
                  <c:v>10.659000000000001</c:v>
                </c:pt>
                <c:pt idx="515">
                  <c:v>10.464</c:v>
                </c:pt>
                <c:pt idx="516">
                  <c:v>10.27</c:v>
                </c:pt>
                <c:pt idx="517">
                  <c:v>10.076000000000001</c:v>
                </c:pt>
                <c:pt idx="518">
                  <c:v>10.754</c:v>
                </c:pt>
                <c:pt idx="519">
                  <c:v>11.808</c:v>
                </c:pt>
                <c:pt idx="520">
                  <c:v>12.919</c:v>
                </c:pt>
                <c:pt idx="521">
                  <c:v>13.978999999999999</c:v>
                </c:pt>
                <c:pt idx="522">
                  <c:v>14.192</c:v>
                </c:pt>
                <c:pt idx="523">
                  <c:v>13.78</c:v>
                </c:pt>
                <c:pt idx="538">
                  <c:v>9.5960000000000001</c:v>
                </c:pt>
                <c:pt idx="539">
                  <c:v>9.8550000000000004</c:v>
                </c:pt>
                <c:pt idx="540">
                  <c:v>10.220000000000001</c:v>
                </c:pt>
                <c:pt idx="541">
                  <c:v>10.55</c:v>
                </c:pt>
                <c:pt idx="542">
                  <c:v>10.686</c:v>
                </c:pt>
                <c:pt idx="543">
                  <c:v>10.922000000000001</c:v>
                </c:pt>
                <c:pt idx="544">
                  <c:v>11.098000000000001</c:v>
                </c:pt>
                <c:pt idx="545">
                  <c:v>11.218999999999999</c:v>
                </c:pt>
                <c:pt idx="546">
                  <c:v>11.164999999999999</c:v>
                </c:pt>
                <c:pt idx="547">
                  <c:v>10.891</c:v>
                </c:pt>
                <c:pt idx="548">
                  <c:v>10.414</c:v>
                </c:pt>
                <c:pt idx="549">
                  <c:v>9.5269999999999992</c:v>
                </c:pt>
                <c:pt idx="550">
                  <c:v>9.1780000000000008</c:v>
                </c:pt>
                <c:pt idx="551">
                  <c:v>8.984</c:v>
                </c:pt>
                <c:pt idx="552">
                  <c:v>8.7230000000000008</c:v>
                </c:pt>
                <c:pt idx="553">
                  <c:v>8.5389999999999997</c:v>
                </c:pt>
                <c:pt idx="554">
                  <c:v>8.5050000000000008</c:v>
                </c:pt>
                <c:pt idx="555">
                  <c:v>8.7940000000000005</c:v>
                </c:pt>
                <c:pt idx="556">
                  <c:v>9.3190000000000008</c:v>
                </c:pt>
                <c:pt idx="557">
                  <c:v>9.9710000000000001</c:v>
                </c:pt>
                <c:pt idx="558">
                  <c:v>10.167</c:v>
                </c:pt>
                <c:pt idx="559">
                  <c:v>10.053000000000001</c:v>
                </c:pt>
                <c:pt idx="560">
                  <c:v>9.6039999999999992</c:v>
                </c:pt>
                <c:pt idx="561">
                  <c:v>9.1620000000000008</c:v>
                </c:pt>
                <c:pt idx="562">
                  <c:v>8.7759999999999998</c:v>
                </c:pt>
                <c:pt idx="563">
                  <c:v>8.6150000000000002</c:v>
                </c:pt>
                <c:pt idx="564">
                  <c:v>8.4819999999999993</c:v>
                </c:pt>
                <c:pt idx="565">
                  <c:v>8.2940000000000005</c:v>
                </c:pt>
                <c:pt idx="566">
                  <c:v>8.2390000000000008</c:v>
                </c:pt>
                <c:pt idx="567">
                  <c:v>8.0549999999999997</c:v>
                </c:pt>
                <c:pt idx="568">
                  <c:v>7.7389999999999999</c:v>
                </c:pt>
                <c:pt idx="569">
                  <c:v>7.4059999999999997</c:v>
                </c:pt>
                <c:pt idx="570">
                  <c:v>7.2160000000000002</c:v>
                </c:pt>
                <c:pt idx="571">
                  <c:v>7.1150000000000002</c:v>
                </c:pt>
                <c:pt idx="572">
                  <c:v>7.0910000000000002</c:v>
                </c:pt>
                <c:pt idx="573">
                  <c:v>7.1429999999999998</c:v>
                </c:pt>
                <c:pt idx="574">
                  <c:v>7.2619999999999996</c:v>
                </c:pt>
                <c:pt idx="575">
                  <c:v>7.3239999999999998</c:v>
                </c:pt>
                <c:pt idx="576">
                  <c:v>7.3579999999999997</c:v>
                </c:pt>
                <c:pt idx="577">
                  <c:v>7.3979999999999997</c:v>
                </c:pt>
                <c:pt idx="578">
                  <c:v>7.4870000000000001</c:v>
                </c:pt>
                <c:pt idx="579">
                  <c:v>7.6269999999999998</c:v>
                </c:pt>
                <c:pt idx="580">
                  <c:v>7.7880000000000003</c:v>
                </c:pt>
                <c:pt idx="581">
                  <c:v>7.9089999999999998</c:v>
                </c:pt>
                <c:pt idx="582">
                  <c:v>8.0980000000000008</c:v>
                </c:pt>
                <c:pt idx="583">
                  <c:v>8.3960000000000008</c:v>
                </c:pt>
                <c:pt idx="584">
                  <c:v>8.6679999999999993</c:v>
                </c:pt>
                <c:pt idx="585">
                  <c:v>8.798</c:v>
                </c:pt>
                <c:pt idx="586">
                  <c:v>8.7690000000000001</c:v>
                </c:pt>
                <c:pt idx="587">
                  <c:v>8.7210000000000001</c:v>
                </c:pt>
                <c:pt idx="588">
                  <c:v>8.5640000000000001</c:v>
                </c:pt>
                <c:pt idx="589">
                  <c:v>8.2850000000000001</c:v>
                </c:pt>
                <c:pt idx="590">
                  <c:v>8.0380000000000003</c:v>
                </c:pt>
                <c:pt idx="591">
                  <c:v>7.875</c:v>
                </c:pt>
                <c:pt idx="592">
                  <c:v>7.8680000000000003</c:v>
                </c:pt>
                <c:pt idx="593">
                  <c:v>7.9329999999999998</c:v>
                </c:pt>
                <c:pt idx="594">
                  <c:v>7.9649999999999999</c:v>
                </c:pt>
                <c:pt idx="595">
                  <c:v>7.9720000000000004</c:v>
                </c:pt>
                <c:pt idx="596">
                  <c:v>7.952</c:v>
                </c:pt>
                <c:pt idx="597">
                  <c:v>7.7080000000000002</c:v>
                </c:pt>
                <c:pt idx="598">
                  <c:v>7.2789999999999999</c:v>
                </c:pt>
                <c:pt idx="599">
                  <c:v>7.1349999999999998</c:v>
                </c:pt>
                <c:pt idx="600">
                  <c:v>6.992</c:v>
                </c:pt>
                <c:pt idx="601">
                  <c:v>6.8479999999999999</c:v>
                </c:pt>
                <c:pt idx="602">
                  <c:v>7.1580000000000004</c:v>
                </c:pt>
                <c:pt idx="603">
                  <c:v>7.0919999999999996</c:v>
                </c:pt>
                <c:pt idx="604">
                  <c:v>6.8289999999999997</c:v>
                </c:pt>
                <c:pt idx="605">
                  <c:v>6.5</c:v>
                </c:pt>
                <c:pt idx="606">
                  <c:v>6.1779999999999999</c:v>
                </c:pt>
                <c:pt idx="607">
                  <c:v>6.07</c:v>
                </c:pt>
                <c:pt idx="608">
                  <c:v>5.9630000000000001</c:v>
                </c:pt>
                <c:pt idx="609">
                  <c:v>5.8550000000000004</c:v>
                </c:pt>
                <c:pt idx="610">
                  <c:v>5.9329999999999998</c:v>
                </c:pt>
                <c:pt idx="611">
                  <c:v>7.1680000000000001</c:v>
                </c:pt>
                <c:pt idx="612">
                  <c:v>8.2539999999999996</c:v>
                </c:pt>
                <c:pt idx="613">
                  <c:v>8.8279999999999994</c:v>
                </c:pt>
                <c:pt idx="614">
                  <c:v>8.4879999999999995</c:v>
                </c:pt>
                <c:pt idx="615">
                  <c:v>8.0790000000000006</c:v>
                </c:pt>
                <c:pt idx="616">
                  <c:v>7.7990000000000004</c:v>
                </c:pt>
                <c:pt idx="617">
                  <c:v>7.6310000000000002</c:v>
                </c:pt>
                <c:pt idx="618">
                  <c:v>7.47</c:v>
                </c:pt>
                <c:pt idx="619">
                  <c:v>7.3419999999999996</c:v>
                </c:pt>
                <c:pt idx="620">
                  <c:v>7.2549999999999999</c:v>
                </c:pt>
                <c:pt idx="621">
                  <c:v>7.1230000000000002</c:v>
                </c:pt>
                <c:pt idx="622">
                  <c:v>7.0119999999999996</c:v>
                </c:pt>
                <c:pt idx="623">
                  <c:v>6.9429999999999996</c:v>
                </c:pt>
                <c:pt idx="624">
                  <c:v>6.9359999999999999</c:v>
                </c:pt>
                <c:pt idx="625">
                  <c:v>6.9459999999999997</c:v>
                </c:pt>
                <c:pt idx="626">
                  <c:v>6.9969999999999999</c:v>
                </c:pt>
                <c:pt idx="627">
                  <c:v>7.1509999999999998</c:v>
                </c:pt>
                <c:pt idx="628">
                  <c:v>7.4260000000000002</c:v>
                </c:pt>
                <c:pt idx="629">
                  <c:v>7.7190000000000003</c:v>
                </c:pt>
                <c:pt idx="630">
                  <c:v>8.0380000000000003</c:v>
                </c:pt>
                <c:pt idx="631">
                  <c:v>8.1999999999999993</c:v>
                </c:pt>
                <c:pt idx="632">
                  <c:v>8.2720000000000002</c:v>
                </c:pt>
                <c:pt idx="633">
                  <c:v>8.1720000000000006</c:v>
                </c:pt>
                <c:pt idx="634">
                  <c:v>7.8659999999999997</c:v>
                </c:pt>
                <c:pt idx="635">
                  <c:v>7.5339999999999998</c:v>
                </c:pt>
                <c:pt idx="636">
                  <c:v>7.1829999999999998</c:v>
                </c:pt>
                <c:pt idx="637">
                  <c:v>6.8559999999999999</c:v>
                </c:pt>
                <c:pt idx="638">
                  <c:v>6.5590000000000002</c:v>
                </c:pt>
                <c:pt idx="639">
                  <c:v>6.4130000000000003</c:v>
                </c:pt>
                <c:pt idx="640">
                  <c:v>6.46</c:v>
                </c:pt>
                <c:pt idx="641">
                  <c:v>6.6740000000000004</c:v>
                </c:pt>
                <c:pt idx="642">
                  <c:v>7.1289999999999996</c:v>
                </c:pt>
                <c:pt idx="643">
                  <c:v>7.3710000000000004</c:v>
                </c:pt>
                <c:pt idx="644">
                  <c:v>7.5380000000000003</c:v>
                </c:pt>
                <c:pt idx="645">
                  <c:v>7.59</c:v>
                </c:pt>
                <c:pt idx="646">
                  <c:v>7.3440000000000003</c:v>
                </c:pt>
                <c:pt idx="647">
                  <c:v>7.2229999999999999</c:v>
                </c:pt>
                <c:pt idx="648">
                  <c:v>7.0679999999999996</c:v>
                </c:pt>
                <c:pt idx="649">
                  <c:v>6.726</c:v>
                </c:pt>
                <c:pt idx="650">
                  <c:v>6.056</c:v>
                </c:pt>
                <c:pt idx="651">
                  <c:v>6.0540000000000003</c:v>
                </c:pt>
                <c:pt idx="652">
                  <c:v>6.0510000000000002</c:v>
                </c:pt>
                <c:pt idx="653">
                  <c:v>6.048</c:v>
                </c:pt>
                <c:pt idx="668">
                  <c:v>5.2060000000000004</c:v>
                </c:pt>
                <c:pt idx="669">
                  <c:v>5.0890000000000004</c:v>
                </c:pt>
                <c:pt idx="670">
                  <c:v>5.149</c:v>
                </c:pt>
                <c:pt idx="671">
                  <c:v>5.3570000000000002</c:v>
                </c:pt>
                <c:pt idx="672">
                  <c:v>5.415</c:v>
                </c:pt>
                <c:pt idx="673">
                  <c:v>5.3369999999999997</c:v>
                </c:pt>
                <c:pt idx="674">
                  <c:v>5.3579999999999997</c:v>
                </c:pt>
                <c:pt idx="675">
                  <c:v>5.5960000000000001</c:v>
                </c:pt>
                <c:pt idx="676">
                  <c:v>5.9530000000000003</c:v>
                </c:pt>
                <c:pt idx="677">
                  <c:v>6.3079999999999998</c:v>
                </c:pt>
                <c:pt idx="678">
                  <c:v>6.6950000000000003</c:v>
                </c:pt>
                <c:pt idx="679">
                  <c:v>6.8959999999999999</c:v>
                </c:pt>
                <c:pt idx="680">
                  <c:v>6.8639999999999999</c:v>
                </c:pt>
                <c:pt idx="681">
                  <c:v>6.726</c:v>
                </c:pt>
                <c:pt idx="682">
                  <c:v>6.4480000000000004</c:v>
                </c:pt>
                <c:pt idx="683">
                  <c:v>5.7389999999999999</c:v>
                </c:pt>
                <c:pt idx="684">
                  <c:v>4.9180000000000001</c:v>
                </c:pt>
                <c:pt idx="685">
                  <c:v>3.9830000000000001</c:v>
                </c:pt>
                <c:pt idx="686">
                  <c:v>3.0430000000000001</c:v>
                </c:pt>
                <c:pt idx="687">
                  <c:v>3.0219999999999998</c:v>
                </c:pt>
                <c:pt idx="688">
                  <c:v>3.0019999999999998</c:v>
                </c:pt>
                <c:pt idx="689">
                  <c:v>2.9820000000000002</c:v>
                </c:pt>
                <c:pt idx="690">
                  <c:v>3.1829999999999998</c:v>
                </c:pt>
                <c:pt idx="691">
                  <c:v>4.3730000000000002</c:v>
                </c:pt>
                <c:pt idx="692">
                  <c:v>5.08</c:v>
                </c:pt>
                <c:pt idx="693">
                  <c:v>5.3019999999999996</c:v>
                </c:pt>
                <c:pt idx="694">
                  <c:v>5.218</c:v>
                </c:pt>
                <c:pt idx="695">
                  <c:v>5.4560000000000004</c:v>
                </c:pt>
                <c:pt idx="696">
                  <c:v>5.827</c:v>
                </c:pt>
                <c:pt idx="697">
                  <c:v>6.2560000000000002</c:v>
                </c:pt>
                <c:pt idx="698">
                  <c:v>7.0460000000000003</c:v>
                </c:pt>
                <c:pt idx="699">
                  <c:v>7.8209999999999997</c:v>
                </c:pt>
                <c:pt idx="700">
                  <c:v>8.4640000000000004</c:v>
                </c:pt>
                <c:pt idx="701">
                  <c:v>8.6050000000000004</c:v>
                </c:pt>
                <c:pt idx="702">
                  <c:v>8.298</c:v>
                </c:pt>
                <c:pt idx="703">
                  <c:v>8.1620000000000008</c:v>
                </c:pt>
                <c:pt idx="704">
                  <c:v>8.2840000000000007</c:v>
                </c:pt>
                <c:pt idx="705">
                  <c:v>8.5530000000000008</c:v>
                </c:pt>
                <c:pt idx="706">
                  <c:v>9.0009999999999994</c:v>
                </c:pt>
                <c:pt idx="707">
                  <c:v>9.2919999999999998</c:v>
                </c:pt>
                <c:pt idx="708">
                  <c:v>9.3580000000000005</c:v>
                </c:pt>
                <c:pt idx="709">
                  <c:v>9.2449999999999992</c:v>
                </c:pt>
                <c:pt idx="710">
                  <c:v>9.0269999999999992</c:v>
                </c:pt>
                <c:pt idx="711">
                  <c:v>8.6280000000000001</c:v>
                </c:pt>
                <c:pt idx="712">
                  <c:v>8.35</c:v>
                </c:pt>
                <c:pt idx="713">
                  <c:v>8.2070000000000007</c:v>
                </c:pt>
                <c:pt idx="714">
                  <c:v>8.1349999999999998</c:v>
                </c:pt>
                <c:pt idx="715">
                  <c:v>7.9809999999999999</c:v>
                </c:pt>
                <c:pt idx="716">
                  <c:v>7.9039999999999999</c:v>
                </c:pt>
                <c:pt idx="717">
                  <c:v>8.0280000000000005</c:v>
                </c:pt>
                <c:pt idx="718">
                  <c:v>8.0559999999999992</c:v>
                </c:pt>
                <c:pt idx="719">
                  <c:v>7.9009999999999998</c:v>
                </c:pt>
                <c:pt idx="720">
                  <c:v>7.7</c:v>
                </c:pt>
                <c:pt idx="721">
                  <c:v>7.54</c:v>
                </c:pt>
                <c:pt idx="722">
                  <c:v>7.5</c:v>
                </c:pt>
                <c:pt idx="723">
                  <c:v>7.657</c:v>
                </c:pt>
                <c:pt idx="724">
                  <c:v>7.9889999999999999</c:v>
                </c:pt>
                <c:pt idx="725">
                  <c:v>8.3209999999999997</c:v>
                </c:pt>
                <c:pt idx="726">
                  <c:v>8.7050000000000001</c:v>
                </c:pt>
                <c:pt idx="727">
                  <c:v>8.9459999999999997</c:v>
                </c:pt>
                <c:pt idx="728">
                  <c:v>8.8780000000000001</c:v>
                </c:pt>
                <c:pt idx="729">
                  <c:v>8.4879999999999995</c:v>
                </c:pt>
                <c:pt idx="730">
                  <c:v>7.8810000000000002</c:v>
                </c:pt>
                <c:pt idx="731">
                  <c:v>7.36</c:v>
                </c:pt>
                <c:pt idx="732">
                  <c:v>7.306</c:v>
                </c:pt>
                <c:pt idx="733">
                  <c:v>7.2519999999999998</c:v>
                </c:pt>
                <c:pt idx="734">
                  <c:v>7.1980000000000004</c:v>
                </c:pt>
                <c:pt idx="735">
                  <c:v>7.9420000000000002</c:v>
                </c:pt>
                <c:pt idx="736">
                  <c:v>9.0589999999999993</c:v>
                </c:pt>
                <c:pt idx="737">
                  <c:v>9.9749999999999996</c:v>
                </c:pt>
                <c:pt idx="738">
                  <c:v>10.750999999999999</c:v>
                </c:pt>
                <c:pt idx="739">
                  <c:v>10.819000000000001</c:v>
                </c:pt>
                <c:pt idx="740">
                  <c:v>10.971</c:v>
                </c:pt>
                <c:pt idx="741">
                  <c:v>11.054</c:v>
                </c:pt>
                <c:pt idx="742">
                  <c:v>11.076000000000001</c:v>
                </c:pt>
                <c:pt idx="743">
                  <c:v>10.862</c:v>
                </c:pt>
                <c:pt idx="744">
                  <c:v>10.484</c:v>
                </c:pt>
                <c:pt idx="745">
                  <c:v>10.204000000000001</c:v>
                </c:pt>
                <c:pt idx="746">
                  <c:v>9.8409999999999993</c:v>
                </c:pt>
                <c:pt idx="747">
                  <c:v>9.5990000000000002</c:v>
                </c:pt>
                <c:pt idx="748">
                  <c:v>9.3529999999999998</c:v>
                </c:pt>
                <c:pt idx="749">
                  <c:v>9.1859999999999999</c:v>
                </c:pt>
                <c:pt idx="750">
                  <c:v>9.0190000000000001</c:v>
                </c:pt>
                <c:pt idx="751">
                  <c:v>8.9969999999999999</c:v>
                </c:pt>
                <c:pt idx="752">
                  <c:v>9.5380000000000003</c:v>
                </c:pt>
                <c:pt idx="753">
                  <c:v>10.173999999999999</c:v>
                </c:pt>
                <c:pt idx="754">
                  <c:v>10.307</c:v>
                </c:pt>
                <c:pt idx="755">
                  <c:v>10.298</c:v>
                </c:pt>
                <c:pt idx="756">
                  <c:v>10.18</c:v>
                </c:pt>
                <c:pt idx="757">
                  <c:v>9.7810000000000006</c:v>
                </c:pt>
                <c:pt idx="758">
                  <c:v>9.27</c:v>
                </c:pt>
                <c:pt idx="759">
                  <c:v>8.89</c:v>
                </c:pt>
                <c:pt idx="760">
                  <c:v>8.6950000000000003</c:v>
                </c:pt>
                <c:pt idx="761">
                  <c:v>8.3420000000000005</c:v>
                </c:pt>
                <c:pt idx="762">
                  <c:v>7.9729999999999999</c:v>
                </c:pt>
                <c:pt idx="763">
                  <c:v>7.7539999999999996</c:v>
                </c:pt>
                <c:pt idx="764">
                  <c:v>7.4189999999999996</c:v>
                </c:pt>
                <c:pt idx="765">
                  <c:v>7.024</c:v>
                </c:pt>
                <c:pt idx="766">
                  <c:v>6.4669999999999996</c:v>
                </c:pt>
                <c:pt idx="767">
                  <c:v>5.5010000000000003</c:v>
                </c:pt>
                <c:pt idx="768">
                  <c:v>5.4169999999999998</c:v>
                </c:pt>
                <c:pt idx="769">
                  <c:v>5.3330000000000002</c:v>
                </c:pt>
                <c:pt idx="770">
                  <c:v>5.2489999999999997</c:v>
                </c:pt>
                <c:pt idx="771">
                  <c:v>5.5179999999999998</c:v>
                </c:pt>
                <c:pt idx="772">
                  <c:v>6.2009999999999996</c:v>
                </c:pt>
                <c:pt idx="773">
                  <c:v>6.6159999999999997</c:v>
                </c:pt>
                <c:pt idx="774">
                  <c:v>6.6539999999999999</c:v>
                </c:pt>
                <c:pt idx="775">
                  <c:v>6.4089999999999998</c:v>
                </c:pt>
                <c:pt idx="776">
                  <c:v>6.4269999999999996</c:v>
                </c:pt>
                <c:pt idx="777">
                  <c:v>6.3659999999999997</c:v>
                </c:pt>
                <c:pt idx="778">
                  <c:v>6.2229999999999999</c:v>
                </c:pt>
                <c:pt idx="779">
                  <c:v>6.2370000000000001</c:v>
                </c:pt>
                <c:pt idx="780">
                  <c:v>6.4370000000000003</c:v>
                </c:pt>
                <c:pt idx="781">
                  <c:v>6.7859999999999996</c:v>
                </c:pt>
                <c:pt idx="782">
                  <c:v>7.7949999999999999</c:v>
                </c:pt>
                <c:pt idx="783">
                  <c:v>8.6159999999999997</c:v>
                </c:pt>
                <c:pt idx="784">
                  <c:v>9.56</c:v>
                </c:pt>
                <c:pt idx="785">
                  <c:v>10.319000000000001</c:v>
                </c:pt>
                <c:pt idx="786">
                  <c:v>11.205</c:v>
                </c:pt>
                <c:pt idx="787">
                  <c:v>11.423</c:v>
                </c:pt>
                <c:pt idx="788">
                  <c:v>11.228</c:v>
                </c:pt>
                <c:pt idx="789">
                  <c:v>10.952</c:v>
                </c:pt>
                <c:pt idx="790">
                  <c:v>10.503</c:v>
                </c:pt>
                <c:pt idx="791">
                  <c:v>10.087</c:v>
                </c:pt>
                <c:pt idx="792">
                  <c:v>9.4619999999999997</c:v>
                </c:pt>
                <c:pt idx="793">
                  <c:v>9.3320000000000007</c:v>
                </c:pt>
                <c:pt idx="808">
                  <c:v>12.272</c:v>
                </c:pt>
                <c:pt idx="809">
                  <c:v>12.084</c:v>
                </c:pt>
                <c:pt idx="810">
                  <c:v>11.802</c:v>
                </c:pt>
                <c:pt idx="811">
                  <c:v>11.579000000000001</c:v>
                </c:pt>
                <c:pt idx="812">
                  <c:v>11.339</c:v>
                </c:pt>
                <c:pt idx="813">
                  <c:v>11.353999999999999</c:v>
                </c:pt>
                <c:pt idx="814">
                  <c:v>11.356999999999999</c:v>
                </c:pt>
                <c:pt idx="815">
                  <c:v>11.31</c:v>
                </c:pt>
                <c:pt idx="816">
                  <c:v>11.143000000000001</c:v>
                </c:pt>
                <c:pt idx="817">
                  <c:v>11.099</c:v>
                </c:pt>
                <c:pt idx="818">
                  <c:v>11.038</c:v>
                </c:pt>
                <c:pt idx="819">
                  <c:v>10.837</c:v>
                </c:pt>
                <c:pt idx="820">
                  <c:v>10.551</c:v>
                </c:pt>
                <c:pt idx="821">
                  <c:v>10.335000000000001</c:v>
                </c:pt>
                <c:pt idx="822">
                  <c:v>9.9849999999999994</c:v>
                </c:pt>
                <c:pt idx="823">
                  <c:v>9.6869999999999994</c:v>
                </c:pt>
                <c:pt idx="824">
                  <c:v>9.327</c:v>
                </c:pt>
                <c:pt idx="825">
                  <c:v>9.0730000000000004</c:v>
                </c:pt>
                <c:pt idx="826">
                  <c:v>8.61</c:v>
                </c:pt>
                <c:pt idx="827">
                  <c:v>8.234</c:v>
                </c:pt>
                <c:pt idx="828">
                  <c:v>7.8460000000000001</c:v>
                </c:pt>
                <c:pt idx="829">
                  <c:v>7.8159999999999998</c:v>
                </c:pt>
                <c:pt idx="830">
                  <c:v>8.0030000000000001</c:v>
                </c:pt>
                <c:pt idx="831">
                  <c:v>8.3659999999999997</c:v>
                </c:pt>
                <c:pt idx="832">
                  <c:v>8.92</c:v>
                </c:pt>
                <c:pt idx="833">
                  <c:v>9.4190000000000005</c:v>
                </c:pt>
                <c:pt idx="834">
                  <c:v>9.9960000000000004</c:v>
                </c:pt>
                <c:pt idx="835">
                  <c:v>10.396000000000001</c:v>
                </c:pt>
                <c:pt idx="836">
                  <c:v>11.037000000000001</c:v>
                </c:pt>
                <c:pt idx="837">
                  <c:v>11.590999999999999</c:v>
                </c:pt>
                <c:pt idx="838">
                  <c:v>12.263999999999999</c:v>
                </c:pt>
                <c:pt idx="839">
                  <c:v>12.428000000000001</c:v>
                </c:pt>
                <c:pt idx="840">
                  <c:v>12.378</c:v>
                </c:pt>
                <c:pt idx="841">
                  <c:v>12.1</c:v>
                </c:pt>
                <c:pt idx="842">
                  <c:v>11.798999999999999</c:v>
                </c:pt>
                <c:pt idx="843">
                  <c:v>11.52</c:v>
                </c:pt>
                <c:pt idx="844">
                  <c:v>11.413</c:v>
                </c:pt>
                <c:pt idx="845">
                  <c:v>11.231</c:v>
                </c:pt>
                <c:pt idx="846">
                  <c:v>11.045999999999999</c:v>
                </c:pt>
                <c:pt idx="847">
                  <c:v>10.881</c:v>
                </c:pt>
                <c:pt idx="848">
                  <c:v>10.704000000000001</c:v>
                </c:pt>
                <c:pt idx="849">
                  <c:v>10.63</c:v>
                </c:pt>
                <c:pt idx="850">
                  <c:v>10.565</c:v>
                </c:pt>
                <c:pt idx="851">
                  <c:v>10.587</c:v>
                </c:pt>
                <c:pt idx="852">
                  <c:v>10.651</c:v>
                </c:pt>
                <c:pt idx="853">
                  <c:v>10.465</c:v>
                </c:pt>
                <c:pt idx="854">
                  <c:v>9.8770000000000007</c:v>
                </c:pt>
                <c:pt idx="855">
                  <c:v>9.3230000000000004</c:v>
                </c:pt>
                <c:pt idx="856">
                  <c:v>8.7810000000000006</c:v>
                </c:pt>
                <c:pt idx="857">
                  <c:v>8.4149999999999991</c:v>
                </c:pt>
                <c:pt idx="858">
                  <c:v>8.1370000000000005</c:v>
                </c:pt>
                <c:pt idx="859">
                  <c:v>7.93</c:v>
                </c:pt>
                <c:pt idx="860">
                  <c:v>7.4889999999999999</c:v>
                </c:pt>
                <c:pt idx="861">
                  <c:v>7.2039999999999997</c:v>
                </c:pt>
                <c:pt idx="862">
                  <c:v>7.0389999999999997</c:v>
                </c:pt>
                <c:pt idx="863">
                  <c:v>7.12</c:v>
                </c:pt>
                <c:pt idx="864">
                  <c:v>7.3440000000000003</c:v>
                </c:pt>
                <c:pt idx="865">
                  <c:v>7.8680000000000003</c:v>
                </c:pt>
                <c:pt idx="866">
                  <c:v>8.44</c:v>
                </c:pt>
                <c:pt idx="867">
                  <c:v>9.1440000000000001</c:v>
                </c:pt>
                <c:pt idx="868">
                  <c:v>9.5730000000000004</c:v>
                </c:pt>
                <c:pt idx="869">
                  <c:v>9.9990000000000006</c:v>
                </c:pt>
                <c:pt idx="870">
                  <c:v>10.266</c:v>
                </c:pt>
                <c:pt idx="871">
                  <c:v>10.215999999999999</c:v>
                </c:pt>
                <c:pt idx="872">
                  <c:v>10.164999999999999</c:v>
                </c:pt>
                <c:pt idx="873">
                  <c:v>10.050000000000001</c:v>
                </c:pt>
                <c:pt idx="874">
                  <c:v>9.8870000000000005</c:v>
                </c:pt>
                <c:pt idx="875">
                  <c:v>9.7319999999999993</c:v>
                </c:pt>
                <c:pt idx="876">
                  <c:v>9.5389999999999997</c:v>
                </c:pt>
                <c:pt idx="877">
                  <c:v>9.0790000000000006</c:v>
                </c:pt>
                <c:pt idx="878">
                  <c:v>8.7240000000000002</c:v>
                </c:pt>
                <c:pt idx="879">
                  <c:v>8.6880000000000006</c:v>
                </c:pt>
                <c:pt idx="880">
                  <c:v>8.9860000000000007</c:v>
                </c:pt>
                <c:pt idx="881">
                  <c:v>9.2070000000000007</c:v>
                </c:pt>
                <c:pt idx="882">
                  <c:v>9.5329999999999995</c:v>
                </c:pt>
                <c:pt idx="883">
                  <c:v>9.7449999999999992</c:v>
                </c:pt>
                <c:pt idx="884">
                  <c:v>9.9250000000000007</c:v>
                </c:pt>
                <c:pt idx="885">
                  <c:v>10.105</c:v>
                </c:pt>
                <c:pt idx="886">
                  <c:v>10.273999999999999</c:v>
                </c:pt>
                <c:pt idx="887">
                  <c:v>10.506</c:v>
                </c:pt>
                <c:pt idx="888">
                  <c:v>10.685</c:v>
                </c:pt>
                <c:pt idx="889">
                  <c:v>10.967000000000001</c:v>
                </c:pt>
                <c:pt idx="890">
                  <c:v>11.208</c:v>
                </c:pt>
                <c:pt idx="891">
                  <c:v>11.417</c:v>
                </c:pt>
                <c:pt idx="892">
                  <c:v>11.523</c:v>
                </c:pt>
                <c:pt idx="893">
                  <c:v>11.51</c:v>
                </c:pt>
                <c:pt idx="894">
                  <c:v>11.164999999999999</c:v>
                </c:pt>
                <c:pt idx="895">
                  <c:v>10.601000000000001</c:v>
                </c:pt>
                <c:pt idx="896">
                  <c:v>9.6470000000000002</c:v>
                </c:pt>
                <c:pt idx="897">
                  <c:v>8.8019999999999996</c:v>
                </c:pt>
                <c:pt idx="898">
                  <c:v>8.0960000000000001</c:v>
                </c:pt>
                <c:pt idx="899">
                  <c:v>7.4409999999999998</c:v>
                </c:pt>
                <c:pt idx="900">
                  <c:v>7.19</c:v>
                </c:pt>
                <c:pt idx="901">
                  <c:v>7.2830000000000004</c:v>
                </c:pt>
                <c:pt idx="902">
                  <c:v>7.8769999999999998</c:v>
                </c:pt>
                <c:pt idx="903">
                  <c:v>8.7739999999999991</c:v>
                </c:pt>
                <c:pt idx="904">
                  <c:v>10.058999999999999</c:v>
                </c:pt>
                <c:pt idx="905">
                  <c:v>10.525</c:v>
                </c:pt>
                <c:pt idx="906">
                  <c:v>10.516</c:v>
                </c:pt>
                <c:pt idx="907">
                  <c:v>9.6709999999999994</c:v>
                </c:pt>
                <c:pt idx="908">
                  <c:v>8.3580000000000005</c:v>
                </c:pt>
                <c:pt idx="909">
                  <c:v>7.1319999999999997</c:v>
                </c:pt>
                <c:pt idx="910">
                  <c:v>5.9969999999999999</c:v>
                </c:pt>
                <c:pt idx="911">
                  <c:v>5.3879999999999999</c:v>
                </c:pt>
                <c:pt idx="912">
                  <c:v>4.9400000000000004</c:v>
                </c:pt>
                <c:pt idx="913">
                  <c:v>4.8019999999999996</c:v>
                </c:pt>
                <c:pt idx="914">
                  <c:v>4.7229999999999999</c:v>
                </c:pt>
                <c:pt idx="915">
                  <c:v>4.7489999999999997</c:v>
                </c:pt>
                <c:pt idx="916">
                  <c:v>4.8380000000000001</c:v>
                </c:pt>
                <c:pt idx="917">
                  <c:v>5.1829999999999998</c:v>
                </c:pt>
                <c:pt idx="918">
                  <c:v>6.16</c:v>
                </c:pt>
                <c:pt idx="919">
                  <c:v>7.4779999999999998</c:v>
                </c:pt>
                <c:pt idx="920">
                  <c:v>8.6769999999999996</c:v>
                </c:pt>
                <c:pt idx="921">
                  <c:v>8.8930000000000007</c:v>
                </c:pt>
                <c:pt idx="922">
                  <c:v>8.8970000000000002</c:v>
                </c:pt>
                <c:pt idx="923">
                  <c:v>9.0250000000000004</c:v>
                </c:pt>
                <c:pt idx="938">
                  <c:v>10.821</c:v>
                </c:pt>
                <c:pt idx="939">
                  <c:v>10.884</c:v>
                </c:pt>
                <c:pt idx="940">
                  <c:v>10.638999999999999</c:v>
                </c:pt>
                <c:pt idx="941">
                  <c:v>10.28</c:v>
                </c:pt>
                <c:pt idx="942">
                  <c:v>9.9309999999999992</c:v>
                </c:pt>
                <c:pt idx="943">
                  <c:v>9.8019999999999996</c:v>
                </c:pt>
                <c:pt idx="944">
                  <c:v>9.5500000000000007</c:v>
                </c:pt>
                <c:pt idx="945">
                  <c:v>9.2159999999999993</c:v>
                </c:pt>
                <c:pt idx="946">
                  <c:v>8.8550000000000004</c:v>
                </c:pt>
                <c:pt idx="947">
                  <c:v>8.6159999999999997</c:v>
                </c:pt>
                <c:pt idx="948">
                  <c:v>8.6180000000000003</c:v>
                </c:pt>
                <c:pt idx="949">
                  <c:v>8.7569999999999997</c:v>
                </c:pt>
                <c:pt idx="950">
                  <c:v>8.8889999999999993</c:v>
                </c:pt>
                <c:pt idx="951">
                  <c:v>8.94</c:v>
                </c:pt>
                <c:pt idx="952">
                  <c:v>8.9600000000000009</c:v>
                </c:pt>
                <c:pt idx="953">
                  <c:v>8.9149999999999991</c:v>
                </c:pt>
                <c:pt idx="954">
                  <c:v>9.0129999999999999</c:v>
                </c:pt>
                <c:pt idx="955">
                  <c:v>9.0890000000000004</c:v>
                </c:pt>
                <c:pt idx="956">
                  <c:v>9.1539999999999999</c:v>
                </c:pt>
                <c:pt idx="957">
                  <c:v>9.1950000000000003</c:v>
                </c:pt>
                <c:pt idx="958">
                  <c:v>9.2200000000000006</c:v>
                </c:pt>
                <c:pt idx="959">
                  <c:v>9.2620000000000005</c:v>
                </c:pt>
                <c:pt idx="960">
                  <c:v>9.3089999999999993</c:v>
                </c:pt>
                <c:pt idx="961">
                  <c:v>9.19</c:v>
                </c:pt>
                <c:pt idx="962">
                  <c:v>9.0380000000000003</c:v>
                </c:pt>
                <c:pt idx="963">
                  <c:v>8.9079999999999995</c:v>
                </c:pt>
                <c:pt idx="964">
                  <c:v>8.7010000000000005</c:v>
                </c:pt>
                <c:pt idx="965">
                  <c:v>8.5139999999999993</c:v>
                </c:pt>
                <c:pt idx="966">
                  <c:v>8.3960000000000008</c:v>
                </c:pt>
                <c:pt idx="967">
                  <c:v>8.4190000000000005</c:v>
                </c:pt>
                <c:pt idx="968">
                  <c:v>8.6959999999999997</c:v>
                </c:pt>
                <c:pt idx="969">
                  <c:v>9.1859999999999999</c:v>
                </c:pt>
                <c:pt idx="970">
                  <c:v>9.3490000000000002</c:v>
                </c:pt>
                <c:pt idx="971">
                  <c:v>9.3819999999999997</c:v>
                </c:pt>
                <c:pt idx="972">
                  <c:v>9.2889999999999997</c:v>
                </c:pt>
                <c:pt idx="973">
                  <c:v>9.1590000000000007</c:v>
                </c:pt>
                <c:pt idx="974">
                  <c:v>8.9830000000000005</c:v>
                </c:pt>
                <c:pt idx="975">
                  <c:v>8.66</c:v>
                </c:pt>
                <c:pt idx="976">
                  <c:v>8.0169999999999995</c:v>
                </c:pt>
                <c:pt idx="977">
                  <c:v>7.2329999999999997</c:v>
                </c:pt>
                <c:pt idx="978">
                  <c:v>6.9939999999999998</c:v>
                </c:pt>
                <c:pt idx="979">
                  <c:v>6.7549999999999999</c:v>
                </c:pt>
                <c:pt idx="980">
                  <c:v>6.516</c:v>
                </c:pt>
                <c:pt idx="981">
                  <c:v>6.548</c:v>
                </c:pt>
                <c:pt idx="982">
                  <c:v>8.468</c:v>
                </c:pt>
                <c:pt idx="983">
                  <c:v>9.1199999999999992</c:v>
                </c:pt>
                <c:pt idx="984">
                  <c:v>9.2439999999999998</c:v>
                </c:pt>
                <c:pt idx="985">
                  <c:v>9.2370000000000001</c:v>
                </c:pt>
                <c:pt idx="986">
                  <c:v>9.3290000000000006</c:v>
                </c:pt>
                <c:pt idx="987">
                  <c:v>9.9749999999999996</c:v>
                </c:pt>
                <c:pt idx="988">
                  <c:v>10.734999999999999</c:v>
                </c:pt>
                <c:pt idx="989">
                  <c:v>11.61</c:v>
                </c:pt>
                <c:pt idx="990">
                  <c:v>11.942</c:v>
                </c:pt>
                <c:pt idx="991">
                  <c:v>11.943</c:v>
                </c:pt>
                <c:pt idx="992">
                  <c:v>11.648</c:v>
                </c:pt>
                <c:pt idx="993">
                  <c:v>11.000999999999999</c:v>
                </c:pt>
                <c:pt idx="994">
                  <c:v>9.8629999999999995</c:v>
                </c:pt>
                <c:pt idx="995">
                  <c:v>8.8789999999999996</c:v>
                </c:pt>
                <c:pt idx="996">
                  <c:v>7.9749999999999996</c:v>
                </c:pt>
                <c:pt idx="997">
                  <c:v>7.7549999999999999</c:v>
                </c:pt>
                <c:pt idx="998">
                  <c:v>7.73</c:v>
                </c:pt>
                <c:pt idx="999">
                  <c:v>7.7679999999999998</c:v>
                </c:pt>
                <c:pt idx="1000">
                  <c:v>7.8579999999999997</c:v>
                </c:pt>
                <c:pt idx="1001">
                  <c:v>8.1809999999999992</c:v>
                </c:pt>
                <c:pt idx="1002">
                  <c:v>8.5109999999999992</c:v>
                </c:pt>
                <c:pt idx="1003">
                  <c:v>8.9009999999999998</c:v>
                </c:pt>
                <c:pt idx="1004">
                  <c:v>9.2840000000000007</c:v>
                </c:pt>
                <c:pt idx="1005">
                  <c:v>9.4510000000000005</c:v>
                </c:pt>
                <c:pt idx="1006">
                  <c:v>9.4570000000000007</c:v>
                </c:pt>
                <c:pt idx="1007">
                  <c:v>9.5619999999999994</c:v>
                </c:pt>
                <c:pt idx="1008">
                  <c:v>9.8680000000000003</c:v>
                </c:pt>
                <c:pt idx="1009">
                  <c:v>10.148999999999999</c:v>
                </c:pt>
                <c:pt idx="1010">
                  <c:v>10.736000000000001</c:v>
                </c:pt>
                <c:pt idx="1011">
                  <c:v>11.185</c:v>
                </c:pt>
                <c:pt idx="1012">
                  <c:v>11.516</c:v>
                </c:pt>
                <c:pt idx="1013">
                  <c:v>11.657999999999999</c:v>
                </c:pt>
                <c:pt idx="1014">
                  <c:v>11.878</c:v>
                </c:pt>
                <c:pt idx="1015">
                  <c:v>12.145</c:v>
                </c:pt>
                <c:pt idx="1016">
                  <c:v>12.425000000000001</c:v>
                </c:pt>
                <c:pt idx="1017">
                  <c:v>12.39</c:v>
                </c:pt>
                <c:pt idx="1018">
                  <c:v>12.573</c:v>
                </c:pt>
                <c:pt idx="1019">
                  <c:v>12.635999999999999</c:v>
                </c:pt>
                <c:pt idx="1020">
                  <c:v>12.266</c:v>
                </c:pt>
                <c:pt idx="1021">
                  <c:v>11.553000000000001</c:v>
                </c:pt>
                <c:pt idx="1022">
                  <c:v>10.779</c:v>
                </c:pt>
                <c:pt idx="1023">
                  <c:v>9.7140000000000004</c:v>
                </c:pt>
                <c:pt idx="1024">
                  <c:v>9.5739999999999998</c:v>
                </c:pt>
                <c:pt idx="1025">
                  <c:v>9.4329999999999998</c:v>
                </c:pt>
                <c:pt idx="1026">
                  <c:v>9.2929999999999993</c:v>
                </c:pt>
                <c:pt idx="1027">
                  <c:v>9.4619999999999997</c:v>
                </c:pt>
                <c:pt idx="1028">
                  <c:v>9.8360000000000003</c:v>
                </c:pt>
                <c:pt idx="1029">
                  <c:v>10.128</c:v>
                </c:pt>
                <c:pt idx="1030">
                  <c:v>9.9139999999999997</c:v>
                </c:pt>
                <c:pt idx="1031">
                  <c:v>9.0939999999999994</c:v>
                </c:pt>
                <c:pt idx="1032">
                  <c:v>8.9390000000000001</c:v>
                </c:pt>
                <c:pt idx="1033">
                  <c:v>8.7840000000000007</c:v>
                </c:pt>
                <c:pt idx="1034">
                  <c:v>8.6289999999999996</c:v>
                </c:pt>
                <c:pt idx="1035">
                  <c:v>8.6980000000000004</c:v>
                </c:pt>
                <c:pt idx="1036">
                  <c:v>10.423999999999999</c:v>
                </c:pt>
                <c:pt idx="1037">
                  <c:v>11.845000000000001</c:v>
                </c:pt>
                <c:pt idx="1038">
                  <c:v>12.849</c:v>
                </c:pt>
                <c:pt idx="1039">
                  <c:v>13.086</c:v>
                </c:pt>
                <c:pt idx="1040">
                  <c:v>12.746</c:v>
                </c:pt>
                <c:pt idx="1041">
                  <c:v>11.88</c:v>
                </c:pt>
                <c:pt idx="1042">
                  <c:v>11.643000000000001</c:v>
                </c:pt>
                <c:pt idx="1043">
                  <c:v>11.407</c:v>
                </c:pt>
                <c:pt idx="1044">
                  <c:v>10.95</c:v>
                </c:pt>
                <c:pt idx="1045">
                  <c:v>10.837</c:v>
                </c:pt>
                <c:pt idx="1046">
                  <c:v>10.875999999999999</c:v>
                </c:pt>
                <c:pt idx="1047">
                  <c:v>11.124000000000001</c:v>
                </c:pt>
                <c:pt idx="1048">
                  <c:v>11.391</c:v>
                </c:pt>
                <c:pt idx="1049">
                  <c:v>11.872999999999999</c:v>
                </c:pt>
                <c:pt idx="1050">
                  <c:v>12.584</c:v>
                </c:pt>
                <c:pt idx="1051">
                  <c:v>12.628</c:v>
                </c:pt>
                <c:pt idx="1052">
                  <c:v>12.388999999999999</c:v>
                </c:pt>
                <c:pt idx="1053">
                  <c:v>12.000999999999999</c:v>
                </c:pt>
                <c:pt idx="1054">
                  <c:v>11.776999999999999</c:v>
                </c:pt>
                <c:pt idx="1055">
                  <c:v>11.464</c:v>
                </c:pt>
                <c:pt idx="1056">
                  <c:v>11.406000000000001</c:v>
                </c:pt>
                <c:pt idx="1057">
                  <c:v>11.243</c:v>
                </c:pt>
                <c:pt idx="1058">
                  <c:v>10.956</c:v>
                </c:pt>
                <c:pt idx="1073">
                  <c:v>6.569</c:v>
                </c:pt>
                <c:pt idx="1074">
                  <c:v>8.0760000000000005</c:v>
                </c:pt>
                <c:pt idx="1075">
                  <c:v>9.1300000000000008</c:v>
                </c:pt>
                <c:pt idx="1076">
                  <c:v>9.8320000000000007</c:v>
                </c:pt>
                <c:pt idx="1077">
                  <c:v>9.9329999999999998</c:v>
                </c:pt>
                <c:pt idx="1078">
                  <c:v>9.3819999999999997</c:v>
                </c:pt>
                <c:pt idx="1079">
                  <c:v>8.8030000000000008</c:v>
                </c:pt>
                <c:pt idx="1080">
                  <c:v>8.407</c:v>
                </c:pt>
                <c:pt idx="1081">
                  <c:v>8.0960000000000001</c:v>
                </c:pt>
                <c:pt idx="1082">
                  <c:v>7.673</c:v>
                </c:pt>
                <c:pt idx="1083">
                  <c:v>7.3730000000000002</c:v>
                </c:pt>
                <c:pt idx="1084">
                  <c:v>7.3479999999999999</c:v>
                </c:pt>
                <c:pt idx="1085">
                  <c:v>7.5830000000000002</c:v>
                </c:pt>
                <c:pt idx="1086">
                  <c:v>8.0419999999999998</c:v>
                </c:pt>
                <c:pt idx="1087">
                  <c:v>8.3350000000000009</c:v>
                </c:pt>
                <c:pt idx="1088">
                  <c:v>8.5150000000000006</c:v>
                </c:pt>
                <c:pt idx="1089">
                  <c:v>8.3759999999999994</c:v>
                </c:pt>
                <c:pt idx="1090">
                  <c:v>8.11</c:v>
                </c:pt>
                <c:pt idx="1091">
                  <c:v>7.9550000000000001</c:v>
                </c:pt>
                <c:pt idx="1092">
                  <c:v>8.1159999999999997</c:v>
                </c:pt>
                <c:pt idx="1093">
                  <c:v>8.1839999999999993</c:v>
                </c:pt>
                <c:pt idx="1094">
                  <c:v>8.0719999999999992</c:v>
                </c:pt>
                <c:pt idx="1095">
                  <c:v>8.0540000000000003</c:v>
                </c:pt>
                <c:pt idx="1096">
                  <c:v>8.0839999999999996</c:v>
                </c:pt>
                <c:pt idx="1097">
                  <c:v>8.2100000000000009</c:v>
                </c:pt>
                <c:pt idx="1098">
                  <c:v>8.343</c:v>
                </c:pt>
                <c:pt idx="1099">
                  <c:v>8.4879999999999995</c:v>
                </c:pt>
                <c:pt idx="1100">
                  <c:v>8.4990000000000006</c:v>
                </c:pt>
                <c:pt idx="1101">
                  <c:v>8.1310000000000002</c:v>
                </c:pt>
                <c:pt idx="1102">
                  <c:v>7.8230000000000004</c:v>
                </c:pt>
                <c:pt idx="1103">
                  <c:v>7.6139999999999999</c:v>
                </c:pt>
                <c:pt idx="1104">
                  <c:v>7.5380000000000003</c:v>
                </c:pt>
                <c:pt idx="1105">
                  <c:v>7.6120000000000001</c:v>
                </c:pt>
                <c:pt idx="1106">
                  <c:v>7.7469999999999999</c:v>
                </c:pt>
                <c:pt idx="1107">
                  <c:v>7.71</c:v>
                </c:pt>
                <c:pt idx="1108">
                  <c:v>7.3620000000000001</c:v>
                </c:pt>
                <c:pt idx="1109">
                  <c:v>6.907</c:v>
                </c:pt>
                <c:pt idx="1110">
                  <c:v>6.4560000000000004</c:v>
                </c:pt>
                <c:pt idx="1111">
                  <c:v>6.0030000000000001</c:v>
                </c:pt>
                <c:pt idx="1112">
                  <c:v>5.8440000000000003</c:v>
                </c:pt>
                <c:pt idx="1113">
                  <c:v>5.87</c:v>
                </c:pt>
                <c:pt idx="1114">
                  <c:v>5.8769999999999998</c:v>
                </c:pt>
                <c:pt idx="1115">
                  <c:v>5.7370000000000001</c:v>
                </c:pt>
                <c:pt idx="1116">
                  <c:v>5.78</c:v>
                </c:pt>
                <c:pt idx="1117">
                  <c:v>5.8129999999999997</c:v>
                </c:pt>
                <c:pt idx="1118">
                  <c:v>6.0039999999999996</c:v>
                </c:pt>
                <c:pt idx="1119">
                  <c:v>6.0419999999999998</c:v>
                </c:pt>
                <c:pt idx="1120">
                  <c:v>6.5</c:v>
                </c:pt>
                <c:pt idx="1121">
                  <c:v>7.5469999999999997</c:v>
                </c:pt>
                <c:pt idx="1122">
                  <c:v>8.0670000000000002</c:v>
                </c:pt>
                <c:pt idx="1123">
                  <c:v>8.3279999999999994</c:v>
                </c:pt>
                <c:pt idx="1124">
                  <c:v>8.1869999999999994</c:v>
                </c:pt>
                <c:pt idx="1125">
                  <c:v>8.0589999999999993</c:v>
                </c:pt>
                <c:pt idx="1126">
                  <c:v>7.9290000000000003</c:v>
                </c:pt>
                <c:pt idx="1127">
                  <c:v>7.8</c:v>
                </c:pt>
                <c:pt idx="1128">
                  <c:v>8.6669999999999998</c:v>
                </c:pt>
                <c:pt idx="1129">
                  <c:v>10.63</c:v>
                </c:pt>
                <c:pt idx="1130">
                  <c:v>12.303000000000001</c:v>
                </c:pt>
                <c:pt idx="1131">
                  <c:v>13.63</c:v>
                </c:pt>
                <c:pt idx="1132">
                  <c:v>14.448</c:v>
                </c:pt>
                <c:pt idx="1133">
                  <c:v>13.974</c:v>
                </c:pt>
                <c:pt idx="1134">
                  <c:v>13.183999999999999</c:v>
                </c:pt>
                <c:pt idx="1135">
                  <c:v>12.417</c:v>
                </c:pt>
                <c:pt idx="1136">
                  <c:v>11.763999999999999</c:v>
                </c:pt>
                <c:pt idx="1137">
                  <c:v>11.071999999999999</c:v>
                </c:pt>
                <c:pt idx="1138">
                  <c:v>10.574999999999999</c:v>
                </c:pt>
                <c:pt idx="1139">
                  <c:v>10.516</c:v>
                </c:pt>
                <c:pt idx="1140">
                  <c:v>10.625999999999999</c:v>
                </c:pt>
                <c:pt idx="1141">
                  <c:v>10.566000000000001</c:v>
                </c:pt>
                <c:pt idx="1142">
                  <c:v>9.8740000000000006</c:v>
                </c:pt>
                <c:pt idx="1143">
                  <c:v>8.7050000000000001</c:v>
                </c:pt>
                <c:pt idx="1144">
                  <c:v>8.5719999999999992</c:v>
                </c:pt>
                <c:pt idx="1145">
                  <c:v>8.4390000000000001</c:v>
                </c:pt>
                <c:pt idx="1146">
                  <c:v>8.3059999999999992</c:v>
                </c:pt>
                <c:pt idx="1147">
                  <c:v>8.5289999999999999</c:v>
                </c:pt>
                <c:pt idx="1148">
                  <c:v>9.5749999999999993</c:v>
                </c:pt>
                <c:pt idx="1149">
                  <c:v>10.465999999999999</c:v>
                </c:pt>
                <c:pt idx="1150">
                  <c:v>11.473000000000001</c:v>
                </c:pt>
                <c:pt idx="1151">
                  <c:v>12.420999999999999</c:v>
                </c:pt>
                <c:pt idx="1152">
                  <c:v>13.002000000000001</c:v>
                </c:pt>
                <c:pt idx="1153">
                  <c:v>12.406000000000001</c:v>
                </c:pt>
                <c:pt idx="1154">
                  <c:v>11.477</c:v>
                </c:pt>
                <c:pt idx="1155">
                  <c:v>10.005000000000001</c:v>
                </c:pt>
                <c:pt idx="1156">
                  <c:v>9.8469999999999995</c:v>
                </c:pt>
                <c:pt idx="1157">
                  <c:v>9.6890000000000001</c:v>
                </c:pt>
                <c:pt idx="1158">
                  <c:v>9.5310000000000006</c:v>
                </c:pt>
                <c:pt idx="1159">
                  <c:v>10.366</c:v>
                </c:pt>
                <c:pt idx="1160">
                  <c:v>11.201000000000001</c:v>
                </c:pt>
                <c:pt idx="1161">
                  <c:v>12.647</c:v>
                </c:pt>
                <c:pt idx="1162">
                  <c:v>13.13</c:v>
                </c:pt>
                <c:pt idx="1163">
                  <c:v>12.728</c:v>
                </c:pt>
                <c:pt idx="1164">
                  <c:v>12.026999999999999</c:v>
                </c:pt>
                <c:pt idx="1165">
                  <c:v>11.378</c:v>
                </c:pt>
                <c:pt idx="1166">
                  <c:v>10.676</c:v>
                </c:pt>
                <c:pt idx="1167">
                  <c:v>9.8529999999999998</c:v>
                </c:pt>
                <c:pt idx="1168">
                  <c:v>9.4049999999999994</c:v>
                </c:pt>
                <c:pt idx="1169">
                  <c:v>8.9770000000000003</c:v>
                </c:pt>
                <c:pt idx="1170">
                  <c:v>8.5760000000000005</c:v>
                </c:pt>
                <c:pt idx="1171">
                  <c:v>8.2210000000000001</c:v>
                </c:pt>
                <c:pt idx="1172">
                  <c:v>8.1229999999999993</c:v>
                </c:pt>
                <c:pt idx="1173">
                  <c:v>8.0259999999999998</c:v>
                </c:pt>
                <c:pt idx="1174">
                  <c:v>7.9279999999999999</c:v>
                </c:pt>
                <c:pt idx="1175">
                  <c:v>8.6170000000000009</c:v>
                </c:pt>
                <c:pt idx="1176">
                  <c:v>9.2929999999999993</c:v>
                </c:pt>
                <c:pt idx="1177">
                  <c:v>9.5329999999999995</c:v>
                </c:pt>
                <c:pt idx="1178">
                  <c:v>9.4710000000000001</c:v>
                </c:pt>
                <c:pt idx="1179">
                  <c:v>8.843</c:v>
                </c:pt>
                <c:pt idx="1180">
                  <c:v>7.9459999999999997</c:v>
                </c:pt>
                <c:pt idx="1181">
                  <c:v>7.1520000000000001</c:v>
                </c:pt>
                <c:pt idx="1182">
                  <c:v>7.1050000000000004</c:v>
                </c:pt>
                <c:pt idx="1183">
                  <c:v>7.0570000000000004</c:v>
                </c:pt>
                <c:pt idx="1184">
                  <c:v>7.008</c:v>
                </c:pt>
                <c:pt idx="1185">
                  <c:v>7.6130000000000004</c:v>
                </c:pt>
                <c:pt idx="1186">
                  <c:v>8.4209999999999994</c:v>
                </c:pt>
                <c:pt idx="1187">
                  <c:v>8.7940000000000005</c:v>
                </c:pt>
                <c:pt idx="1188">
                  <c:v>9.1159999999999997</c:v>
                </c:pt>
                <c:pt idx="1203">
                  <c:v>3.6850000000000001</c:v>
                </c:pt>
                <c:pt idx="1204">
                  <c:v>3.9980000000000002</c:v>
                </c:pt>
                <c:pt idx="1205">
                  <c:v>4.4770000000000003</c:v>
                </c:pt>
                <c:pt idx="1206">
                  <c:v>5.024</c:v>
                </c:pt>
                <c:pt idx="1207">
                  <c:v>6.11</c:v>
                </c:pt>
                <c:pt idx="1208">
                  <c:v>7.508</c:v>
                </c:pt>
                <c:pt idx="1209">
                  <c:v>8.43</c:v>
                </c:pt>
                <c:pt idx="1210">
                  <c:v>8.0489999999999995</c:v>
                </c:pt>
                <c:pt idx="1211">
                  <c:v>8.0120000000000005</c:v>
                </c:pt>
                <c:pt idx="1212">
                  <c:v>7.9710000000000001</c:v>
                </c:pt>
                <c:pt idx="1213">
                  <c:v>7.9089999999999998</c:v>
                </c:pt>
                <c:pt idx="1214">
                  <c:v>7.8049999999999997</c:v>
                </c:pt>
                <c:pt idx="1215">
                  <c:v>7.6689999999999996</c:v>
                </c:pt>
                <c:pt idx="1216">
                  <c:v>7.4409999999999998</c:v>
                </c:pt>
                <c:pt idx="1217">
                  <c:v>7.06</c:v>
                </c:pt>
                <c:pt idx="1218">
                  <c:v>6.9210000000000003</c:v>
                </c:pt>
                <c:pt idx="1219">
                  <c:v>6.7809999999999997</c:v>
                </c:pt>
                <c:pt idx="1220">
                  <c:v>6.6420000000000003</c:v>
                </c:pt>
                <c:pt idx="1221">
                  <c:v>7.3040000000000003</c:v>
                </c:pt>
                <c:pt idx="1222">
                  <c:v>7.9420000000000002</c:v>
                </c:pt>
                <c:pt idx="1223">
                  <c:v>8.3070000000000004</c:v>
                </c:pt>
                <c:pt idx="1224">
                  <c:v>8.5890000000000004</c:v>
                </c:pt>
                <c:pt idx="1225">
                  <c:v>8.6359999999999992</c:v>
                </c:pt>
                <c:pt idx="1226">
                  <c:v>8.4789999999999992</c:v>
                </c:pt>
                <c:pt idx="1227">
                  <c:v>8.4610000000000003</c:v>
                </c:pt>
                <c:pt idx="1228">
                  <c:v>8.4890000000000008</c:v>
                </c:pt>
                <c:pt idx="1229">
                  <c:v>8.4090000000000007</c:v>
                </c:pt>
                <c:pt idx="1230">
                  <c:v>8.3870000000000005</c:v>
                </c:pt>
                <c:pt idx="1231">
                  <c:v>8.3309999999999995</c:v>
                </c:pt>
                <c:pt idx="1232">
                  <c:v>8.3070000000000004</c:v>
                </c:pt>
                <c:pt idx="1233">
                  <c:v>8.32</c:v>
                </c:pt>
                <c:pt idx="1234">
                  <c:v>8.4280000000000008</c:v>
                </c:pt>
                <c:pt idx="1235">
                  <c:v>8.5259999999999998</c:v>
                </c:pt>
                <c:pt idx="1236">
                  <c:v>8.6080000000000005</c:v>
                </c:pt>
                <c:pt idx="1237">
                  <c:v>8.5980000000000008</c:v>
                </c:pt>
                <c:pt idx="1238">
                  <c:v>8.5549999999999997</c:v>
                </c:pt>
                <c:pt idx="1239">
                  <c:v>8.4139999999999997</c:v>
                </c:pt>
                <c:pt idx="1240">
                  <c:v>8.1679999999999993</c:v>
                </c:pt>
                <c:pt idx="1241">
                  <c:v>7.9870000000000001</c:v>
                </c:pt>
                <c:pt idx="1242">
                  <c:v>7.8659999999999997</c:v>
                </c:pt>
                <c:pt idx="1243">
                  <c:v>7.9109999999999996</c:v>
                </c:pt>
                <c:pt idx="1244">
                  <c:v>8.09</c:v>
                </c:pt>
                <c:pt idx="1245">
                  <c:v>8.3219999999999992</c:v>
                </c:pt>
                <c:pt idx="1246">
                  <c:v>8.5329999999999995</c:v>
                </c:pt>
                <c:pt idx="1247">
                  <c:v>8.6489999999999991</c:v>
                </c:pt>
                <c:pt idx="1248">
                  <c:v>8.49</c:v>
                </c:pt>
                <c:pt idx="1249">
                  <c:v>8.1760000000000002</c:v>
                </c:pt>
                <c:pt idx="1250">
                  <c:v>8.0210000000000008</c:v>
                </c:pt>
                <c:pt idx="1251">
                  <c:v>7.9219999999999997</c:v>
                </c:pt>
                <c:pt idx="1252">
                  <c:v>7.96</c:v>
                </c:pt>
                <c:pt idx="1253">
                  <c:v>7.9610000000000003</c:v>
                </c:pt>
                <c:pt idx="1254">
                  <c:v>8.0489999999999995</c:v>
                </c:pt>
                <c:pt idx="1255">
                  <c:v>8.3140000000000001</c:v>
                </c:pt>
                <c:pt idx="1256">
                  <c:v>8.7249999999999996</c:v>
                </c:pt>
                <c:pt idx="1257">
                  <c:v>8.9130000000000003</c:v>
                </c:pt>
                <c:pt idx="1258">
                  <c:v>8.7759999999999998</c:v>
                </c:pt>
                <c:pt idx="1259">
                  <c:v>8.3659999999999997</c:v>
                </c:pt>
                <c:pt idx="1260">
                  <c:v>7.5869999999999997</c:v>
                </c:pt>
                <c:pt idx="1261">
                  <c:v>6.92</c:v>
                </c:pt>
                <c:pt idx="1262">
                  <c:v>6.6929999999999996</c:v>
                </c:pt>
                <c:pt idx="1263">
                  <c:v>6.8330000000000002</c:v>
                </c:pt>
                <c:pt idx="1264">
                  <c:v>7.2510000000000003</c:v>
                </c:pt>
                <c:pt idx="1265">
                  <c:v>7.6820000000000004</c:v>
                </c:pt>
                <c:pt idx="1266">
                  <c:v>8.1679999999999993</c:v>
                </c:pt>
                <c:pt idx="1267">
                  <c:v>8.516</c:v>
                </c:pt>
                <c:pt idx="1268">
                  <c:v>8.7550000000000008</c:v>
                </c:pt>
                <c:pt idx="1269">
                  <c:v>8.8170000000000002</c:v>
                </c:pt>
                <c:pt idx="1270">
                  <c:v>8.6669999999999998</c:v>
                </c:pt>
                <c:pt idx="1271">
                  <c:v>8.64</c:v>
                </c:pt>
                <c:pt idx="1272">
                  <c:v>8.5619999999999994</c:v>
                </c:pt>
                <c:pt idx="1273">
                  <c:v>8.4789999999999992</c:v>
                </c:pt>
                <c:pt idx="1274">
                  <c:v>8.4939999999999998</c:v>
                </c:pt>
                <c:pt idx="1275">
                  <c:v>8.5370000000000008</c:v>
                </c:pt>
                <c:pt idx="1276">
                  <c:v>8.5559999999999992</c:v>
                </c:pt>
                <c:pt idx="1277">
                  <c:v>8.5640000000000001</c:v>
                </c:pt>
                <c:pt idx="1278">
                  <c:v>8.5839999999999996</c:v>
                </c:pt>
                <c:pt idx="1279">
                  <c:v>8.657</c:v>
                </c:pt>
                <c:pt idx="1280">
                  <c:v>8.798</c:v>
                </c:pt>
                <c:pt idx="1281">
                  <c:v>9.0389999999999997</c:v>
                </c:pt>
                <c:pt idx="1282">
                  <c:v>9.2219999999999995</c:v>
                </c:pt>
                <c:pt idx="1283">
                  <c:v>9.298</c:v>
                </c:pt>
                <c:pt idx="1284">
                  <c:v>9.2319999999999993</c:v>
                </c:pt>
                <c:pt idx="1285">
                  <c:v>9.1</c:v>
                </c:pt>
                <c:pt idx="1286">
                  <c:v>8.8420000000000005</c:v>
                </c:pt>
                <c:pt idx="1287">
                  <c:v>8.7129999999999992</c:v>
                </c:pt>
                <c:pt idx="1288">
                  <c:v>8.7119999999999997</c:v>
                </c:pt>
                <c:pt idx="1289">
                  <c:v>8.8889999999999993</c:v>
                </c:pt>
                <c:pt idx="1290">
                  <c:v>9.0909999999999993</c:v>
                </c:pt>
                <c:pt idx="1291">
                  <c:v>9.2089999999999996</c:v>
                </c:pt>
                <c:pt idx="1292">
                  <c:v>9.0649999999999995</c:v>
                </c:pt>
                <c:pt idx="1293">
                  <c:v>9.0020000000000007</c:v>
                </c:pt>
                <c:pt idx="1294">
                  <c:v>8.9049999999999994</c:v>
                </c:pt>
                <c:pt idx="1295">
                  <c:v>8.8030000000000008</c:v>
                </c:pt>
                <c:pt idx="1296">
                  <c:v>8.7799999999999994</c:v>
                </c:pt>
                <c:pt idx="1297">
                  <c:v>8.7100000000000009</c:v>
                </c:pt>
                <c:pt idx="1298">
                  <c:v>8.6229999999999993</c:v>
                </c:pt>
                <c:pt idx="1299">
                  <c:v>8.5820000000000007</c:v>
                </c:pt>
                <c:pt idx="1300">
                  <c:v>8.5419999999999998</c:v>
                </c:pt>
                <c:pt idx="1301">
                  <c:v>8.5009999999999994</c:v>
                </c:pt>
                <c:pt idx="1302">
                  <c:v>8.43</c:v>
                </c:pt>
                <c:pt idx="1303">
                  <c:v>8.4930000000000003</c:v>
                </c:pt>
                <c:pt idx="1304">
                  <c:v>8.65</c:v>
                </c:pt>
                <c:pt idx="1305">
                  <c:v>8.7110000000000003</c:v>
                </c:pt>
                <c:pt idx="1306">
                  <c:v>8.782</c:v>
                </c:pt>
                <c:pt idx="1307">
                  <c:v>8.8140000000000001</c:v>
                </c:pt>
                <c:pt idx="1308">
                  <c:v>8.8190000000000008</c:v>
                </c:pt>
                <c:pt idx="1309">
                  <c:v>9.0079999999999991</c:v>
                </c:pt>
                <c:pt idx="1310">
                  <c:v>9.1389999999999993</c:v>
                </c:pt>
                <c:pt idx="1311">
                  <c:v>9.1999999999999993</c:v>
                </c:pt>
                <c:pt idx="1312">
                  <c:v>9.1690000000000005</c:v>
                </c:pt>
                <c:pt idx="1313">
                  <c:v>8.9979999999999993</c:v>
                </c:pt>
                <c:pt idx="1314">
                  <c:v>8.7919999999999998</c:v>
                </c:pt>
                <c:pt idx="1315">
                  <c:v>8.5809999999999995</c:v>
                </c:pt>
                <c:pt idx="1316">
                  <c:v>8.3070000000000004</c:v>
                </c:pt>
                <c:pt idx="1317">
                  <c:v>8.077</c:v>
                </c:pt>
                <c:pt idx="1318">
                  <c:v>8.0540000000000003</c:v>
                </c:pt>
                <c:pt idx="1319">
                  <c:v>8.2319999999999993</c:v>
                </c:pt>
                <c:pt idx="1320">
                  <c:v>8.48</c:v>
                </c:pt>
                <c:pt idx="1321">
                  <c:v>8.6430000000000007</c:v>
                </c:pt>
                <c:pt idx="1322">
                  <c:v>8.7270000000000003</c:v>
                </c:pt>
                <c:pt idx="1323">
                  <c:v>8.6969999999999992</c:v>
                </c:pt>
                <c:pt idx="1324">
                  <c:v>8.5890000000000004</c:v>
                </c:pt>
                <c:pt idx="1325">
                  <c:v>8.4079999999999995</c:v>
                </c:pt>
                <c:pt idx="1326">
                  <c:v>8.2929999999999993</c:v>
                </c:pt>
                <c:pt idx="1327">
                  <c:v>8.36</c:v>
                </c:pt>
                <c:pt idx="1328">
                  <c:v>8.6560000000000006</c:v>
                </c:pt>
                <c:pt idx="1343">
                  <c:v>9.3089999999999993</c:v>
                </c:pt>
                <c:pt idx="1344">
                  <c:v>9.5679999999999996</c:v>
                </c:pt>
                <c:pt idx="1345">
                  <c:v>9.4039999999999999</c:v>
                </c:pt>
                <c:pt idx="1346">
                  <c:v>9.2140000000000004</c:v>
                </c:pt>
                <c:pt idx="1347">
                  <c:v>9.0939999999999994</c:v>
                </c:pt>
                <c:pt idx="1348">
                  <c:v>8.9570000000000007</c:v>
                </c:pt>
                <c:pt idx="1349">
                  <c:v>9.06</c:v>
                </c:pt>
                <c:pt idx="1350">
                  <c:v>9.4339999999999993</c:v>
                </c:pt>
                <c:pt idx="1351">
                  <c:v>10.237</c:v>
                </c:pt>
                <c:pt idx="1352">
                  <c:v>11.061999999999999</c:v>
                </c:pt>
                <c:pt idx="1353">
                  <c:v>11.741</c:v>
                </c:pt>
                <c:pt idx="1354">
                  <c:v>12.539</c:v>
                </c:pt>
                <c:pt idx="1355">
                  <c:v>13.170999999999999</c:v>
                </c:pt>
                <c:pt idx="1356">
                  <c:v>14.03</c:v>
                </c:pt>
                <c:pt idx="1357">
                  <c:v>14.807</c:v>
                </c:pt>
                <c:pt idx="1358">
                  <c:v>15.808999999999999</c:v>
                </c:pt>
                <c:pt idx="1359">
                  <c:v>16.356000000000002</c:v>
                </c:pt>
                <c:pt idx="1360">
                  <c:v>16.329000000000001</c:v>
                </c:pt>
                <c:pt idx="1361">
                  <c:v>16</c:v>
                </c:pt>
                <c:pt idx="1362">
                  <c:v>15.484</c:v>
                </c:pt>
                <c:pt idx="1363">
                  <c:v>15.016</c:v>
                </c:pt>
                <c:pt idx="1364">
                  <c:v>14.1</c:v>
                </c:pt>
                <c:pt idx="1365">
                  <c:v>13.388999999999999</c:v>
                </c:pt>
                <c:pt idx="1366">
                  <c:v>12.499000000000001</c:v>
                </c:pt>
                <c:pt idx="1367">
                  <c:v>11.746</c:v>
                </c:pt>
                <c:pt idx="1368">
                  <c:v>10.907</c:v>
                </c:pt>
                <c:pt idx="1369">
                  <c:v>10.227</c:v>
                </c:pt>
                <c:pt idx="1370">
                  <c:v>9.8870000000000005</c:v>
                </c:pt>
                <c:pt idx="1371">
                  <c:v>9.6029999999999998</c:v>
                </c:pt>
                <c:pt idx="1372">
                  <c:v>9.4329999999999998</c:v>
                </c:pt>
                <c:pt idx="1373">
                  <c:v>9.2240000000000002</c:v>
                </c:pt>
                <c:pt idx="1374">
                  <c:v>9.0530000000000008</c:v>
                </c:pt>
                <c:pt idx="1375">
                  <c:v>8.9979999999999993</c:v>
                </c:pt>
                <c:pt idx="1376">
                  <c:v>8.9890000000000008</c:v>
                </c:pt>
                <c:pt idx="1377">
                  <c:v>9.0950000000000006</c:v>
                </c:pt>
                <c:pt idx="1378">
                  <c:v>9.3330000000000002</c:v>
                </c:pt>
                <c:pt idx="1379">
                  <c:v>9.4619999999999997</c:v>
                </c:pt>
                <c:pt idx="1380">
                  <c:v>9.5239999999999991</c:v>
                </c:pt>
                <c:pt idx="1381">
                  <c:v>9.1780000000000008</c:v>
                </c:pt>
                <c:pt idx="1382">
                  <c:v>9.0060000000000002</c:v>
                </c:pt>
                <c:pt idx="1383">
                  <c:v>8.8339999999999996</c:v>
                </c:pt>
                <c:pt idx="1384">
                  <c:v>8.6620000000000008</c:v>
                </c:pt>
                <c:pt idx="1385">
                  <c:v>9.7840000000000007</c:v>
                </c:pt>
                <c:pt idx="1386">
                  <c:v>10.483000000000001</c:v>
                </c:pt>
                <c:pt idx="1387">
                  <c:v>11.064</c:v>
                </c:pt>
                <c:pt idx="1388">
                  <c:v>11.419</c:v>
                </c:pt>
                <c:pt idx="1389">
                  <c:v>11.438000000000001</c:v>
                </c:pt>
                <c:pt idx="1390">
                  <c:v>11.522</c:v>
                </c:pt>
                <c:pt idx="1391">
                  <c:v>11.603</c:v>
                </c:pt>
                <c:pt idx="1392">
                  <c:v>11.737</c:v>
                </c:pt>
                <c:pt idx="1393">
                  <c:v>11.954000000000001</c:v>
                </c:pt>
                <c:pt idx="1394">
                  <c:v>12.353999999999999</c:v>
                </c:pt>
                <c:pt idx="1395">
                  <c:v>12.481</c:v>
                </c:pt>
                <c:pt idx="1396">
                  <c:v>12.14</c:v>
                </c:pt>
                <c:pt idx="1397">
                  <c:v>10.948</c:v>
                </c:pt>
                <c:pt idx="1398">
                  <c:v>10.590999999999999</c:v>
                </c:pt>
                <c:pt idx="1399">
                  <c:v>10.234</c:v>
                </c:pt>
                <c:pt idx="1400">
                  <c:v>9.8759999999999994</c:v>
                </c:pt>
                <c:pt idx="1401">
                  <c:v>10.007999999999999</c:v>
                </c:pt>
                <c:pt idx="1402">
                  <c:v>11.180999999999999</c:v>
                </c:pt>
                <c:pt idx="1403">
                  <c:v>11.762</c:v>
                </c:pt>
                <c:pt idx="1404">
                  <c:v>11.818</c:v>
                </c:pt>
                <c:pt idx="1405">
                  <c:v>12.573</c:v>
                </c:pt>
                <c:pt idx="1406">
                  <c:v>13.342000000000001</c:v>
                </c:pt>
                <c:pt idx="1407">
                  <c:v>14.244999999999999</c:v>
                </c:pt>
                <c:pt idx="1408">
                  <c:v>14.398</c:v>
                </c:pt>
                <c:pt idx="1409">
                  <c:v>14.179</c:v>
                </c:pt>
                <c:pt idx="1410">
                  <c:v>13.76</c:v>
                </c:pt>
                <c:pt idx="1411">
                  <c:v>13.255000000000001</c:v>
                </c:pt>
                <c:pt idx="1412">
                  <c:v>13.111000000000001</c:v>
                </c:pt>
                <c:pt idx="1413">
                  <c:v>13.624000000000001</c:v>
                </c:pt>
                <c:pt idx="1414">
                  <c:v>14.106999999999999</c:v>
                </c:pt>
                <c:pt idx="1415">
                  <c:v>14.532999999999999</c:v>
                </c:pt>
                <c:pt idx="1416">
                  <c:v>14.617000000000001</c:v>
                </c:pt>
                <c:pt idx="1417">
                  <c:v>14.391999999999999</c:v>
                </c:pt>
                <c:pt idx="1418">
                  <c:v>14.228999999999999</c:v>
                </c:pt>
                <c:pt idx="1419">
                  <c:v>14.311</c:v>
                </c:pt>
                <c:pt idx="1420">
                  <c:v>14.683999999999999</c:v>
                </c:pt>
                <c:pt idx="1421">
                  <c:v>15.237</c:v>
                </c:pt>
                <c:pt idx="1422">
                  <c:v>15.462</c:v>
                </c:pt>
                <c:pt idx="1423">
                  <c:v>15.36</c:v>
                </c:pt>
                <c:pt idx="1424">
                  <c:v>15.157</c:v>
                </c:pt>
                <c:pt idx="1425">
                  <c:v>14.747</c:v>
                </c:pt>
                <c:pt idx="1426">
                  <c:v>14.262</c:v>
                </c:pt>
                <c:pt idx="1427">
                  <c:v>13.8</c:v>
                </c:pt>
                <c:pt idx="1428">
                  <c:v>13.602</c:v>
                </c:pt>
                <c:pt idx="1429">
                  <c:v>13.824999999999999</c:v>
                </c:pt>
                <c:pt idx="1430">
                  <c:v>14.516999999999999</c:v>
                </c:pt>
                <c:pt idx="1431">
                  <c:v>15.917</c:v>
                </c:pt>
                <c:pt idx="1432">
                  <c:v>17.120999999999999</c:v>
                </c:pt>
                <c:pt idx="1433">
                  <c:v>17.643000000000001</c:v>
                </c:pt>
                <c:pt idx="1434">
                  <c:v>17.420000000000002</c:v>
                </c:pt>
                <c:pt idx="1435">
                  <c:v>17.126999999999999</c:v>
                </c:pt>
                <c:pt idx="1436">
                  <c:v>16.684000000000001</c:v>
                </c:pt>
                <c:pt idx="1437">
                  <c:v>16.533000000000001</c:v>
                </c:pt>
                <c:pt idx="1438">
                  <c:v>16.548999999999999</c:v>
                </c:pt>
                <c:pt idx="1439">
                  <c:v>16.623000000000001</c:v>
                </c:pt>
                <c:pt idx="1440">
                  <c:v>16.649000000000001</c:v>
                </c:pt>
                <c:pt idx="1441">
                  <c:v>16.75</c:v>
                </c:pt>
                <c:pt idx="1442">
                  <c:v>16.731999999999999</c:v>
                </c:pt>
                <c:pt idx="1443">
                  <c:v>16.619</c:v>
                </c:pt>
                <c:pt idx="1444">
                  <c:v>16.5</c:v>
                </c:pt>
                <c:pt idx="1445">
                  <c:v>16.303999999999998</c:v>
                </c:pt>
                <c:pt idx="1446">
                  <c:v>15.949</c:v>
                </c:pt>
                <c:pt idx="1447">
                  <c:v>15.57</c:v>
                </c:pt>
                <c:pt idx="1448">
                  <c:v>15.238</c:v>
                </c:pt>
                <c:pt idx="1449">
                  <c:v>14.971</c:v>
                </c:pt>
                <c:pt idx="1450">
                  <c:v>14.750999999999999</c:v>
                </c:pt>
                <c:pt idx="1451">
                  <c:v>14.355</c:v>
                </c:pt>
                <c:pt idx="1452">
                  <c:v>13.891</c:v>
                </c:pt>
                <c:pt idx="1453">
                  <c:v>12.82</c:v>
                </c:pt>
                <c:pt idx="1454">
                  <c:v>11.407</c:v>
                </c:pt>
                <c:pt idx="1455">
                  <c:v>11.295</c:v>
                </c:pt>
                <c:pt idx="1456">
                  <c:v>11.182</c:v>
                </c:pt>
                <c:pt idx="1457">
                  <c:v>11.069000000000001</c:v>
                </c:pt>
                <c:pt idx="1458">
                  <c:v>11.43</c:v>
                </c:pt>
                <c:pt idx="1459">
                  <c:v>11.731</c:v>
                </c:pt>
                <c:pt idx="1460">
                  <c:v>12.101000000000001</c:v>
                </c:pt>
                <c:pt idx="1461">
                  <c:v>12.382</c:v>
                </c:pt>
                <c:pt idx="1462">
                  <c:v>12.896000000000001</c:v>
                </c:pt>
                <c:pt idx="1463">
                  <c:v>13.295999999999999</c:v>
                </c:pt>
                <c:pt idx="1478">
                  <c:v>9.3719999999999999</c:v>
                </c:pt>
                <c:pt idx="1479">
                  <c:v>8.718</c:v>
                </c:pt>
                <c:pt idx="1480">
                  <c:v>7.7519999999999998</c:v>
                </c:pt>
                <c:pt idx="1481">
                  <c:v>7.016</c:v>
                </c:pt>
                <c:pt idx="1482">
                  <c:v>6.9249999999999998</c:v>
                </c:pt>
                <c:pt idx="1483">
                  <c:v>6.8339999999999996</c:v>
                </c:pt>
                <c:pt idx="1484">
                  <c:v>6.7430000000000003</c:v>
                </c:pt>
                <c:pt idx="1485">
                  <c:v>7.165</c:v>
                </c:pt>
                <c:pt idx="1486">
                  <c:v>8.5429999999999993</c:v>
                </c:pt>
                <c:pt idx="1487">
                  <c:v>11.348000000000001</c:v>
                </c:pt>
                <c:pt idx="1488">
                  <c:v>13.24</c:v>
                </c:pt>
                <c:pt idx="1489">
                  <c:v>14.733000000000001</c:v>
                </c:pt>
                <c:pt idx="1490">
                  <c:v>15.763999999999999</c:v>
                </c:pt>
                <c:pt idx="1491">
                  <c:v>16.768999999999998</c:v>
                </c:pt>
                <c:pt idx="1492">
                  <c:v>17.454000000000001</c:v>
                </c:pt>
                <c:pt idx="1493">
                  <c:v>18.16</c:v>
                </c:pt>
                <c:pt idx="1494">
                  <c:v>18.643000000000001</c:v>
                </c:pt>
                <c:pt idx="1495">
                  <c:v>19.11</c:v>
                </c:pt>
                <c:pt idx="1496">
                  <c:v>19.207999999999998</c:v>
                </c:pt>
                <c:pt idx="1497">
                  <c:v>18.803999999999998</c:v>
                </c:pt>
                <c:pt idx="1498">
                  <c:v>18.355</c:v>
                </c:pt>
                <c:pt idx="1499">
                  <c:v>18.010000000000002</c:v>
                </c:pt>
                <c:pt idx="1500">
                  <c:v>18.068999999999999</c:v>
                </c:pt>
                <c:pt idx="1501">
                  <c:v>17.962</c:v>
                </c:pt>
                <c:pt idx="1502">
                  <c:v>17.73</c:v>
                </c:pt>
                <c:pt idx="1503">
                  <c:v>17.138999999999999</c:v>
                </c:pt>
                <c:pt idx="1504">
                  <c:v>16.731999999999999</c:v>
                </c:pt>
                <c:pt idx="1505">
                  <c:v>16.475999999999999</c:v>
                </c:pt>
                <c:pt idx="1506">
                  <c:v>16.353999999999999</c:v>
                </c:pt>
                <c:pt idx="1507">
                  <c:v>16.291</c:v>
                </c:pt>
                <c:pt idx="1508">
                  <c:v>16.152999999999999</c:v>
                </c:pt>
                <c:pt idx="1509">
                  <c:v>15.698</c:v>
                </c:pt>
                <c:pt idx="1510">
                  <c:v>14.837999999999999</c:v>
                </c:pt>
                <c:pt idx="1511">
                  <c:v>14.289</c:v>
                </c:pt>
                <c:pt idx="1512">
                  <c:v>13.728</c:v>
                </c:pt>
                <c:pt idx="1513">
                  <c:v>13.345000000000001</c:v>
                </c:pt>
                <c:pt idx="1514">
                  <c:v>13.25</c:v>
                </c:pt>
                <c:pt idx="1515">
                  <c:v>13.442</c:v>
                </c:pt>
                <c:pt idx="1516">
                  <c:v>13.909000000000001</c:v>
                </c:pt>
                <c:pt idx="1517">
                  <c:v>14.673</c:v>
                </c:pt>
                <c:pt idx="1518">
                  <c:v>15.036</c:v>
                </c:pt>
                <c:pt idx="1519">
                  <c:v>14.989000000000001</c:v>
                </c:pt>
                <c:pt idx="1520">
                  <c:v>14.622</c:v>
                </c:pt>
                <c:pt idx="1521">
                  <c:v>13.535</c:v>
                </c:pt>
                <c:pt idx="1522">
                  <c:v>12.471</c:v>
                </c:pt>
                <c:pt idx="1523">
                  <c:v>11.536</c:v>
                </c:pt>
                <c:pt idx="1524">
                  <c:v>11.022</c:v>
                </c:pt>
                <c:pt idx="1525">
                  <c:v>10.776</c:v>
                </c:pt>
                <c:pt idx="1526">
                  <c:v>10.711</c:v>
                </c:pt>
                <c:pt idx="1527">
                  <c:v>10.904</c:v>
                </c:pt>
                <c:pt idx="1528">
                  <c:v>11.153</c:v>
                </c:pt>
                <c:pt idx="1529">
                  <c:v>11.545</c:v>
                </c:pt>
                <c:pt idx="1530">
                  <c:v>12.11</c:v>
                </c:pt>
                <c:pt idx="1531">
                  <c:v>12.49</c:v>
                </c:pt>
                <c:pt idx="1532">
                  <c:v>12.827</c:v>
                </c:pt>
                <c:pt idx="1533">
                  <c:v>12.942</c:v>
                </c:pt>
                <c:pt idx="1534">
                  <c:v>13.002000000000001</c:v>
                </c:pt>
                <c:pt idx="1535">
                  <c:v>12.981999999999999</c:v>
                </c:pt>
                <c:pt idx="1536">
                  <c:v>12.808999999999999</c:v>
                </c:pt>
                <c:pt idx="1537">
                  <c:v>12.669</c:v>
                </c:pt>
                <c:pt idx="1538">
                  <c:v>12.582000000000001</c:v>
                </c:pt>
                <c:pt idx="1539">
                  <c:v>12.445</c:v>
                </c:pt>
                <c:pt idx="1540">
                  <c:v>12.159000000000001</c:v>
                </c:pt>
                <c:pt idx="1541">
                  <c:v>11.901</c:v>
                </c:pt>
                <c:pt idx="1542">
                  <c:v>11.542</c:v>
                </c:pt>
                <c:pt idx="1543">
                  <c:v>10.997</c:v>
                </c:pt>
                <c:pt idx="1544">
                  <c:v>10.513</c:v>
                </c:pt>
                <c:pt idx="1545">
                  <c:v>10.314</c:v>
                </c:pt>
                <c:pt idx="1546">
                  <c:v>10.868</c:v>
                </c:pt>
                <c:pt idx="1547">
                  <c:v>11.183</c:v>
                </c:pt>
                <c:pt idx="1548">
                  <c:v>11.067</c:v>
                </c:pt>
                <c:pt idx="1549">
                  <c:v>10.688000000000001</c:v>
                </c:pt>
                <c:pt idx="1550">
                  <c:v>10.558999999999999</c:v>
                </c:pt>
                <c:pt idx="1551">
                  <c:v>10.089</c:v>
                </c:pt>
                <c:pt idx="1552">
                  <c:v>9.8350000000000009</c:v>
                </c:pt>
                <c:pt idx="1553">
                  <c:v>9.8469999999999995</c:v>
                </c:pt>
                <c:pt idx="1554">
                  <c:v>10.021000000000001</c:v>
                </c:pt>
                <c:pt idx="1555">
                  <c:v>10.473000000000001</c:v>
                </c:pt>
                <c:pt idx="1556">
                  <c:v>11.147</c:v>
                </c:pt>
                <c:pt idx="1557">
                  <c:v>11.667999999999999</c:v>
                </c:pt>
                <c:pt idx="1558">
                  <c:v>12.332000000000001</c:v>
                </c:pt>
                <c:pt idx="1559">
                  <c:v>13.111000000000001</c:v>
                </c:pt>
                <c:pt idx="1560">
                  <c:v>13.622999999999999</c:v>
                </c:pt>
                <c:pt idx="1561">
                  <c:v>13.332000000000001</c:v>
                </c:pt>
                <c:pt idx="1562">
                  <c:v>12.513</c:v>
                </c:pt>
                <c:pt idx="1563">
                  <c:v>11.417999999999999</c:v>
                </c:pt>
                <c:pt idx="1564">
                  <c:v>10.102</c:v>
                </c:pt>
                <c:pt idx="1565">
                  <c:v>9.1379999999999999</c:v>
                </c:pt>
                <c:pt idx="1566">
                  <c:v>8.56</c:v>
                </c:pt>
                <c:pt idx="1567">
                  <c:v>8.4169999999999998</c:v>
                </c:pt>
                <c:pt idx="1568">
                  <c:v>8.4770000000000003</c:v>
                </c:pt>
                <c:pt idx="1569">
                  <c:v>8.6560000000000006</c:v>
                </c:pt>
                <c:pt idx="1570">
                  <c:v>8.7899999999999991</c:v>
                </c:pt>
                <c:pt idx="1571">
                  <c:v>8.64</c:v>
                </c:pt>
                <c:pt idx="1572">
                  <c:v>8.2810000000000006</c:v>
                </c:pt>
                <c:pt idx="1573">
                  <c:v>7.7729999999999997</c:v>
                </c:pt>
                <c:pt idx="1574">
                  <c:v>7.77</c:v>
                </c:pt>
                <c:pt idx="1575">
                  <c:v>7.766</c:v>
                </c:pt>
                <c:pt idx="1576">
                  <c:v>7.7610000000000001</c:v>
                </c:pt>
                <c:pt idx="1577">
                  <c:v>9.0779999999999994</c:v>
                </c:pt>
                <c:pt idx="1578">
                  <c:v>10.273999999999999</c:v>
                </c:pt>
                <c:pt idx="1579">
                  <c:v>10.920999999999999</c:v>
                </c:pt>
                <c:pt idx="1580">
                  <c:v>11.263</c:v>
                </c:pt>
                <c:pt idx="1581">
                  <c:v>11.351000000000001</c:v>
                </c:pt>
                <c:pt idx="1582">
                  <c:v>11.023</c:v>
                </c:pt>
                <c:pt idx="1583">
                  <c:v>10.898999999999999</c:v>
                </c:pt>
                <c:pt idx="1584">
                  <c:v>11.113</c:v>
                </c:pt>
                <c:pt idx="1585">
                  <c:v>11.448</c:v>
                </c:pt>
                <c:pt idx="1586">
                  <c:v>11.731999999999999</c:v>
                </c:pt>
                <c:pt idx="1587">
                  <c:v>11.996</c:v>
                </c:pt>
                <c:pt idx="1588">
                  <c:v>12.457000000000001</c:v>
                </c:pt>
                <c:pt idx="1603">
                  <c:v>12.502000000000001</c:v>
                </c:pt>
                <c:pt idx="1604">
                  <c:v>12.307</c:v>
                </c:pt>
                <c:pt idx="1605">
                  <c:v>12.112</c:v>
                </c:pt>
                <c:pt idx="1606">
                  <c:v>12.265000000000001</c:v>
                </c:pt>
                <c:pt idx="1607">
                  <c:v>11.981999999999999</c:v>
                </c:pt>
                <c:pt idx="1608">
                  <c:v>11.51</c:v>
                </c:pt>
                <c:pt idx="1609">
                  <c:v>11.074</c:v>
                </c:pt>
                <c:pt idx="1610">
                  <c:v>10.884</c:v>
                </c:pt>
                <c:pt idx="1611">
                  <c:v>10.973000000000001</c:v>
                </c:pt>
                <c:pt idx="1612">
                  <c:v>11.34</c:v>
                </c:pt>
                <c:pt idx="1613">
                  <c:v>11.904999999999999</c:v>
                </c:pt>
                <c:pt idx="1614">
                  <c:v>12.340999999999999</c:v>
                </c:pt>
                <c:pt idx="1615">
                  <c:v>12.292999999999999</c:v>
                </c:pt>
                <c:pt idx="1616">
                  <c:v>12.555</c:v>
                </c:pt>
                <c:pt idx="1617">
                  <c:v>13.071</c:v>
                </c:pt>
                <c:pt idx="1618">
                  <c:v>14.058</c:v>
                </c:pt>
                <c:pt idx="1619">
                  <c:v>14.867000000000001</c:v>
                </c:pt>
                <c:pt idx="1620">
                  <c:v>14.977</c:v>
                </c:pt>
                <c:pt idx="1621">
                  <c:v>14.738</c:v>
                </c:pt>
                <c:pt idx="1622">
                  <c:v>13.923</c:v>
                </c:pt>
                <c:pt idx="1623">
                  <c:v>13.305999999999999</c:v>
                </c:pt>
                <c:pt idx="1624">
                  <c:v>12.742000000000001</c:v>
                </c:pt>
                <c:pt idx="1625">
                  <c:v>12.662000000000001</c:v>
                </c:pt>
                <c:pt idx="1626">
                  <c:v>12.84</c:v>
                </c:pt>
                <c:pt idx="1627">
                  <c:v>13.064</c:v>
                </c:pt>
                <c:pt idx="1628">
                  <c:v>13.162000000000001</c:v>
                </c:pt>
                <c:pt idx="1629">
                  <c:v>12.702</c:v>
                </c:pt>
                <c:pt idx="1630">
                  <c:v>12.172000000000001</c:v>
                </c:pt>
                <c:pt idx="1631">
                  <c:v>11.493</c:v>
                </c:pt>
                <c:pt idx="1632">
                  <c:v>10.932</c:v>
                </c:pt>
                <c:pt idx="1633">
                  <c:v>10.215999999999999</c:v>
                </c:pt>
                <c:pt idx="1634">
                  <c:v>9.968</c:v>
                </c:pt>
                <c:pt idx="1635">
                  <c:v>9.7200000000000006</c:v>
                </c:pt>
                <c:pt idx="1636">
                  <c:v>9.4710000000000001</c:v>
                </c:pt>
                <c:pt idx="1637">
                  <c:v>9.8879999999999999</c:v>
                </c:pt>
                <c:pt idx="1638">
                  <c:v>10.125</c:v>
                </c:pt>
                <c:pt idx="1639">
                  <c:v>11.038</c:v>
                </c:pt>
                <c:pt idx="1640">
                  <c:v>12.097</c:v>
                </c:pt>
                <c:pt idx="1641">
                  <c:v>12.893000000000001</c:v>
                </c:pt>
                <c:pt idx="1642">
                  <c:v>14.023999999999999</c:v>
                </c:pt>
                <c:pt idx="1643">
                  <c:v>14.689</c:v>
                </c:pt>
                <c:pt idx="1644">
                  <c:v>15.226000000000001</c:v>
                </c:pt>
                <c:pt idx="1645">
                  <c:v>15.773</c:v>
                </c:pt>
                <c:pt idx="1646">
                  <c:v>16.28</c:v>
                </c:pt>
                <c:pt idx="1647">
                  <c:v>16.696999999999999</c:v>
                </c:pt>
                <c:pt idx="1648">
                  <c:v>17.036000000000001</c:v>
                </c:pt>
                <c:pt idx="1649">
                  <c:v>16.940999999999999</c:v>
                </c:pt>
                <c:pt idx="1650">
                  <c:v>16.552</c:v>
                </c:pt>
                <c:pt idx="1651">
                  <c:v>16.311</c:v>
                </c:pt>
                <c:pt idx="1652">
                  <c:v>16.052</c:v>
                </c:pt>
                <c:pt idx="1653">
                  <c:v>15.785</c:v>
                </c:pt>
                <c:pt idx="1654">
                  <c:v>15.688000000000001</c:v>
                </c:pt>
                <c:pt idx="1655">
                  <c:v>15.625999999999999</c:v>
                </c:pt>
                <c:pt idx="1656">
                  <c:v>15.343</c:v>
                </c:pt>
                <c:pt idx="1657">
                  <c:v>14.853999999999999</c:v>
                </c:pt>
                <c:pt idx="1658">
                  <c:v>14.073</c:v>
                </c:pt>
                <c:pt idx="1659">
                  <c:v>13.576000000000001</c:v>
                </c:pt>
                <c:pt idx="1660">
                  <c:v>13.095000000000001</c:v>
                </c:pt>
                <c:pt idx="1661">
                  <c:v>12.275</c:v>
                </c:pt>
                <c:pt idx="1662">
                  <c:v>11.423999999999999</c:v>
                </c:pt>
                <c:pt idx="1663">
                  <c:v>11.180999999999999</c:v>
                </c:pt>
                <c:pt idx="1664">
                  <c:v>10.939</c:v>
                </c:pt>
                <c:pt idx="1665">
                  <c:v>10.696</c:v>
                </c:pt>
                <c:pt idx="1666">
                  <c:v>11.56</c:v>
                </c:pt>
                <c:pt idx="1667">
                  <c:v>13.359</c:v>
                </c:pt>
                <c:pt idx="1668">
                  <c:v>14.561</c:v>
                </c:pt>
                <c:pt idx="1669">
                  <c:v>14.877000000000001</c:v>
                </c:pt>
                <c:pt idx="1670">
                  <c:v>14.311</c:v>
                </c:pt>
                <c:pt idx="1671">
                  <c:v>14.766</c:v>
                </c:pt>
                <c:pt idx="1672">
                  <c:v>15.22</c:v>
                </c:pt>
                <c:pt idx="1673">
                  <c:v>15.673999999999999</c:v>
                </c:pt>
                <c:pt idx="1674">
                  <c:v>17.331</c:v>
                </c:pt>
                <c:pt idx="1675">
                  <c:v>17.588000000000001</c:v>
                </c:pt>
                <c:pt idx="1676">
                  <c:v>17.007999999999999</c:v>
                </c:pt>
                <c:pt idx="1677">
                  <c:v>16.248999999999999</c:v>
                </c:pt>
                <c:pt idx="1678">
                  <c:v>15.565</c:v>
                </c:pt>
                <c:pt idx="1679">
                  <c:v>14.917999999999999</c:v>
                </c:pt>
                <c:pt idx="1680">
                  <c:v>14.311</c:v>
                </c:pt>
                <c:pt idx="1681">
                  <c:v>14.284000000000001</c:v>
                </c:pt>
                <c:pt idx="1682">
                  <c:v>14.404</c:v>
                </c:pt>
                <c:pt idx="1683">
                  <c:v>14.416</c:v>
                </c:pt>
                <c:pt idx="1684">
                  <c:v>14.507</c:v>
                </c:pt>
                <c:pt idx="1685">
                  <c:v>14.571999999999999</c:v>
                </c:pt>
                <c:pt idx="1686">
                  <c:v>14.372999999999999</c:v>
                </c:pt>
                <c:pt idx="1687">
                  <c:v>14.167</c:v>
                </c:pt>
                <c:pt idx="1688">
                  <c:v>14.173</c:v>
                </c:pt>
                <c:pt idx="1689">
                  <c:v>14.417</c:v>
                </c:pt>
                <c:pt idx="1690">
                  <c:v>14.939</c:v>
                </c:pt>
                <c:pt idx="1691">
                  <c:v>15.413</c:v>
                </c:pt>
                <c:pt idx="1692">
                  <c:v>15.44</c:v>
                </c:pt>
                <c:pt idx="1693">
                  <c:v>15.19</c:v>
                </c:pt>
                <c:pt idx="1694">
                  <c:v>14.95</c:v>
                </c:pt>
                <c:pt idx="1695">
                  <c:v>14.576000000000001</c:v>
                </c:pt>
                <c:pt idx="1696">
                  <c:v>14.262</c:v>
                </c:pt>
                <c:pt idx="1697">
                  <c:v>14.343</c:v>
                </c:pt>
                <c:pt idx="1698">
                  <c:v>14.824</c:v>
                </c:pt>
                <c:pt idx="1699">
                  <c:v>15.102</c:v>
                </c:pt>
                <c:pt idx="1700">
                  <c:v>15.303000000000001</c:v>
                </c:pt>
                <c:pt idx="1701">
                  <c:v>15.25</c:v>
                </c:pt>
                <c:pt idx="1702">
                  <c:v>15.021000000000001</c:v>
                </c:pt>
                <c:pt idx="1703">
                  <c:v>14.534000000000001</c:v>
                </c:pt>
                <c:pt idx="1704">
                  <c:v>13.717000000000001</c:v>
                </c:pt>
                <c:pt idx="1705">
                  <c:v>13.308999999999999</c:v>
                </c:pt>
                <c:pt idx="1706">
                  <c:v>13.055</c:v>
                </c:pt>
                <c:pt idx="1707">
                  <c:v>13.259</c:v>
                </c:pt>
                <c:pt idx="1708">
                  <c:v>13.358000000000001</c:v>
                </c:pt>
                <c:pt idx="1709">
                  <c:v>13.074</c:v>
                </c:pt>
                <c:pt idx="1710">
                  <c:v>13.132</c:v>
                </c:pt>
                <c:pt idx="1711">
                  <c:v>13.61</c:v>
                </c:pt>
                <c:pt idx="1712">
                  <c:v>13.743</c:v>
                </c:pt>
                <c:pt idx="1713">
                  <c:v>13.827</c:v>
                </c:pt>
                <c:pt idx="1728">
                  <c:v>12.606</c:v>
                </c:pt>
                <c:pt idx="1729">
                  <c:v>14.888999999999999</c:v>
                </c:pt>
                <c:pt idx="1730">
                  <c:v>15.590999999999999</c:v>
                </c:pt>
                <c:pt idx="1731">
                  <c:v>14.98</c:v>
                </c:pt>
                <c:pt idx="1732">
                  <c:v>14.143000000000001</c:v>
                </c:pt>
                <c:pt idx="1733">
                  <c:v>13.282999999999999</c:v>
                </c:pt>
                <c:pt idx="1734">
                  <c:v>12.22</c:v>
                </c:pt>
                <c:pt idx="1735">
                  <c:v>11.616</c:v>
                </c:pt>
                <c:pt idx="1736">
                  <c:v>11.467000000000001</c:v>
                </c:pt>
                <c:pt idx="1737">
                  <c:v>11.743</c:v>
                </c:pt>
                <c:pt idx="1738">
                  <c:v>12.288</c:v>
                </c:pt>
                <c:pt idx="1739">
                  <c:v>13.084</c:v>
                </c:pt>
                <c:pt idx="1740">
                  <c:v>13.731</c:v>
                </c:pt>
                <c:pt idx="1741">
                  <c:v>14.135</c:v>
                </c:pt>
                <c:pt idx="1742">
                  <c:v>14.898999999999999</c:v>
                </c:pt>
                <c:pt idx="1743">
                  <c:v>15.372</c:v>
                </c:pt>
                <c:pt idx="1744">
                  <c:v>15.407999999999999</c:v>
                </c:pt>
                <c:pt idx="1745">
                  <c:v>15.105</c:v>
                </c:pt>
                <c:pt idx="1746">
                  <c:v>14.723000000000001</c:v>
                </c:pt>
                <c:pt idx="1747">
                  <c:v>14.654999999999999</c:v>
                </c:pt>
                <c:pt idx="1748">
                  <c:v>14.589</c:v>
                </c:pt>
                <c:pt idx="1749">
                  <c:v>14.336</c:v>
                </c:pt>
                <c:pt idx="1750">
                  <c:v>13.835000000000001</c:v>
                </c:pt>
                <c:pt idx="1751">
                  <c:v>13.298999999999999</c:v>
                </c:pt>
                <c:pt idx="1752">
                  <c:v>12.959</c:v>
                </c:pt>
                <c:pt idx="1753">
                  <c:v>12.939</c:v>
                </c:pt>
                <c:pt idx="1754">
                  <c:v>13.17</c:v>
                </c:pt>
                <c:pt idx="1755">
                  <c:v>13.537000000000001</c:v>
                </c:pt>
                <c:pt idx="1756">
                  <c:v>13.587</c:v>
                </c:pt>
                <c:pt idx="1757">
                  <c:v>13.430999999999999</c:v>
                </c:pt>
                <c:pt idx="1758">
                  <c:v>13.14</c:v>
                </c:pt>
                <c:pt idx="1759">
                  <c:v>13.114000000000001</c:v>
                </c:pt>
                <c:pt idx="1760">
                  <c:v>13.096</c:v>
                </c:pt>
                <c:pt idx="1761">
                  <c:v>12.196</c:v>
                </c:pt>
                <c:pt idx="1762">
                  <c:v>10.305999999999999</c:v>
                </c:pt>
                <c:pt idx="1763">
                  <c:v>7.6260000000000003</c:v>
                </c:pt>
                <c:pt idx="1764">
                  <c:v>7.476</c:v>
                </c:pt>
                <c:pt idx="1765">
                  <c:v>7.3259999999999996</c:v>
                </c:pt>
                <c:pt idx="1766">
                  <c:v>7.1760000000000002</c:v>
                </c:pt>
                <c:pt idx="1767">
                  <c:v>7.2439999999999998</c:v>
                </c:pt>
                <c:pt idx="1768">
                  <c:v>7.6390000000000002</c:v>
                </c:pt>
                <c:pt idx="1769">
                  <c:v>7.7809999999999997</c:v>
                </c:pt>
                <c:pt idx="1770">
                  <c:v>8.532</c:v>
                </c:pt>
                <c:pt idx="1771">
                  <c:v>10.308999999999999</c:v>
                </c:pt>
                <c:pt idx="1772">
                  <c:v>12.252000000000001</c:v>
                </c:pt>
                <c:pt idx="1773">
                  <c:v>14.102</c:v>
                </c:pt>
                <c:pt idx="1774">
                  <c:v>14.645</c:v>
                </c:pt>
                <c:pt idx="1775">
                  <c:v>14.429</c:v>
                </c:pt>
                <c:pt idx="1776">
                  <c:v>13.914</c:v>
                </c:pt>
                <c:pt idx="1777">
                  <c:v>13.173999999999999</c:v>
                </c:pt>
                <c:pt idx="1778">
                  <c:v>12.673999999999999</c:v>
                </c:pt>
                <c:pt idx="1779">
                  <c:v>12.186</c:v>
                </c:pt>
                <c:pt idx="1780">
                  <c:v>11.983000000000001</c:v>
                </c:pt>
                <c:pt idx="1781">
                  <c:v>11.785</c:v>
                </c:pt>
                <c:pt idx="1782">
                  <c:v>11.694000000000001</c:v>
                </c:pt>
                <c:pt idx="1783">
                  <c:v>11.891999999999999</c:v>
                </c:pt>
                <c:pt idx="1784">
                  <c:v>12.334</c:v>
                </c:pt>
                <c:pt idx="1785">
                  <c:v>12.852</c:v>
                </c:pt>
                <c:pt idx="1786">
                  <c:v>12.818</c:v>
                </c:pt>
                <c:pt idx="1787">
                  <c:v>12.715</c:v>
                </c:pt>
                <c:pt idx="1788">
                  <c:v>12.417999999999999</c:v>
                </c:pt>
                <c:pt idx="1789">
                  <c:v>12.13</c:v>
                </c:pt>
                <c:pt idx="1790">
                  <c:v>11.746</c:v>
                </c:pt>
                <c:pt idx="1791">
                  <c:v>11.103</c:v>
                </c:pt>
                <c:pt idx="1792">
                  <c:v>10.709</c:v>
                </c:pt>
                <c:pt idx="1793">
                  <c:v>10.702</c:v>
                </c:pt>
                <c:pt idx="1794">
                  <c:v>11.13</c:v>
                </c:pt>
                <c:pt idx="1795">
                  <c:v>11.834</c:v>
                </c:pt>
                <c:pt idx="1796">
                  <c:v>12.593</c:v>
                </c:pt>
                <c:pt idx="1797">
                  <c:v>13.154</c:v>
                </c:pt>
                <c:pt idx="1798">
                  <c:v>13.11</c:v>
                </c:pt>
                <c:pt idx="1799">
                  <c:v>12.523</c:v>
                </c:pt>
                <c:pt idx="1800">
                  <c:v>12.659000000000001</c:v>
                </c:pt>
                <c:pt idx="1801">
                  <c:v>13.478999999999999</c:v>
                </c:pt>
                <c:pt idx="1802">
                  <c:v>14.695</c:v>
                </c:pt>
                <c:pt idx="1803">
                  <c:v>15.92</c:v>
                </c:pt>
                <c:pt idx="1804">
                  <c:v>16.486000000000001</c:v>
                </c:pt>
                <c:pt idx="1805">
                  <c:v>17.145</c:v>
                </c:pt>
                <c:pt idx="1806">
                  <c:v>17.423999999999999</c:v>
                </c:pt>
                <c:pt idx="1807">
                  <c:v>17.234000000000002</c:v>
                </c:pt>
                <c:pt idx="1808">
                  <c:v>15.943</c:v>
                </c:pt>
                <c:pt idx="1809">
                  <c:v>14.609</c:v>
                </c:pt>
                <c:pt idx="1810">
                  <c:v>13.068</c:v>
                </c:pt>
                <c:pt idx="1811">
                  <c:v>10.287000000000001</c:v>
                </c:pt>
                <c:pt idx="1812">
                  <c:v>10.065</c:v>
                </c:pt>
                <c:pt idx="1813">
                  <c:v>9.8439999999999994</c:v>
                </c:pt>
                <c:pt idx="1814">
                  <c:v>9.6219999999999999</c:v>
                </c:pt>
                <c:pt idx="1815">
                  <c:v>11.192</c:v>
                </c:pt>
                <c:pt idx="1816">
                  <c:v>12.180999999999999</c:v>
                </c:pt>
                <c:pt idx="1817">
                  <c:v>12.496</c:v>
                </c:pt>
                <c:pt idx="1818">
                  <c:v>12.641999999999999</c:v>
                </c:pt>
                <c:pt idx="1819">
                  <c:v>13.106999999999999</c:v>
                </c:pt>
                <c:pt idx="1820">
                  <c:v>13.202999999999999</c:v>
                </c:pt>
                <c:pt idx="1821">
                  <c:v>13.441000000000001</c:v>
                </c:pt>
                <c:pt idx="1822">
                  <c:v>13.96</c:v>
                </c:pt>
                <c:pt idx="1823">
                  <c:v>14.345000000000001</c:v>
                </c:pt>
                <c:pt idx="1824">
                  <c:v>14.569000000000001</c:v>
                </c:pt>
                <c:pt idx="1825">
                  <c:v>14.41</c:v>
                </c:pt>
                <c:pt idx="1826">
                  <c:v>14.215999999999999</c:v>
                </c:pt>
                <c:pt idx="1827">
                  <c:v>15.305</c:v>
                </c:pt>
                <c:pt idx="1828">
                  <c:v>16.876999999999999</c:v>
                </c:pt>
                <c:pt idx="1829">
                  <c:v>17.567</c:v>
                </c:pt>
                <c:pt idx="1830">
                  <c:v>17.87</c:v>
                </c:pt>
                <c:pt idx="1831">
                  <c:v>18.32</c:v>
                </c:pt>
                <c:pt idx="1832">
                  <c:v>18.204999999999998</c:v>
                </c:pt>
                <c:pt idx="1833">
                  <c:v>17.940000000000001</c:v>
                </c:pt>
                <c:pt idx="1834">
                  <c:v>17.649999999999999</c:v>
                </c:pt>
                <c:pt idx="1835">
                  <c:v>17.547999999999998</c:v>
                </c:pt>
                <c:pt idx="1836">
                  <c:v>17.398</c:v>
                </c:pt>
                <c:pt idx="1837">
                  <c:v>17.012</c:v>
                </c:pt>
                <c:pt idx="1838">
                  <c:v>16.984999999999999</c:v>
                </c:pt>
                <c:pt idx="1839">
                  <c:v>16.904</c:v>
                </c:pt>
                <c:pt idx="1840">
                  <c:v>16.798999999999999</c:v>
                </c:pt>
                <c:pt idx="1841">
                  <c:v>16.600000000000001</c:v>
                </c:pt>
                <c:pt idx="1842">
                  <c:v>16.446999999999999</c:v>
                </c:pt>
                <c:pt idx="1843">
                  <c:v>16.34</c:v>
                </c:pt>
                <c:pt idx="1858">
                  <c:v>15.5</c:v>
                </c:pt>
                <c:pt idx="1859">
                  <c:v>15.456</c:v>
                </c:pt>
                <c:pt idx="1860">
                  <c:v>14.882</c:v>
                </c:pt>
                <c:pt idx="1861">
                  <c:v>14.319000000000001</c:v>
                </c:pt>
                <c:pt idx="1862">
                  <c:v>14.032</c:v>
                </c:pt>
                <c:pt idx="1863">
                  <c:v>14.286</c:v>
                </c:pt>
                <c:pt idx="1864">
                  <c:v>14.749000000000001</c:v>
                </c:pt>
                <c:pt idx="1865">
                  <c:v>15.3</c:v>
                </c:pt>
                <c:pt idx="1866">
                  <c:v>14.903</c:v>
                </c:pt>
                <c:pt idx="1867">
                  <c:v>13.305</c:v>
                </c:pt>
                <c:pt idx="1868">
                  <c:v>12.768000000000001</c:v>
                </c:pt>
                <c:pt idx="1869">
                  <c:v>12.231999999999999</c:v>
                </c:pt>
                <c:pt idx="1870">
                  <c:v>11.696</c:v>
                </c:pt>
                <c:pt idx="1871">
                  <c:v>12.098000000000001</c:v>
                </c:pt>
                <c:pt idx="1872">
                  <c:v>14.769</c:v>
                </c:pt>
                <c:pt idx="1873">
                  <c:v>16.384</c:v>
                </c:pt>
                <c:pt idx="1874">
                  <c:v>16.111999999999998</c:v>
                </c:pt>
                <c:pt idx="1875">
                  <c:v>14.356999999999999</c:v>
                </c:pt>
                <c:pt idx="1876">
                  <c:v>11.92</c:v>
                </c:pt>
                <c:pt idx="1877">
                  <c:v>8.8989999999999991</c:v>
                </c:pt>
                <c:pt idx="1878">
                  <c:v>6.2309999999999999</c:v>
                </c:pt>
                <c:pt idx="1879">
                  <c:v>5.4630000000000001</c:v>
                </c:pt>
                <c:pt idx="1880">
                  <c:v>4.7690000000000001</c:v>
                </c:pt>
                <c:pt idx="1881">
                  <c:v>3.9889999999999999</c:v>
                </c:pt>
                <c:pt idx="1882">
                  <c:v>3.5670000000000002</c:v>
                </c:pt>
                <c:pt idx="1883">
                  <c:v>3.2440000000000002</c:v>
                </c:pt>
                <c:pt idx="1884">
                  <c:v>3.2370000000000001</c:v>
                </c:pt>
                <c:pt idx="1885">
                  <c:v>3.23</c:v>
                </c:pt>
                <c:pt idx="1886">
                  <c:v>3.2229999999999999</c:v>
                </c:pt>
                <c:pt idx="1887">
                  <c:v>3.629</c:v>
                </c:pt>
                <c:pt idx="1888">
                  <c:v>3.8170000000000002</c:v>
                </c:pt>
                <c:pt idx="1889">
                  <c:v>3.843</c:v>
                </c:pt>
                <c:pt idx="1890">
                  <c:v>3.464</c:v>
                </c:pt>
                <c:pt idx="1891">
                  <c:v>2.8130000000000002</c:v>
                </c:pt>
                <c:pt idx="1892">
                  <c:v>2.5609999999999999</c:v>
                </c:pt>
                <c:pt idx="1893">
                  <c:v>2.4369999999999998</c:v>
                </c:pt>
                <c:pt idx="1894">
                  <c:v>2.359</c:v>
                </c:pt>
                <c:pt idx="1895">
                  <c:v>2.39</c:v>
                </c:pt>
                <c:pt idx="1896">
                  <c:v>2.2650000000000001</c:v>
                </c:pt>
                <c:pt idx="1897">
                  <c:v>2.129</c:v>
                </c:pt>
                <c:pt idx="1898">
                  <c:v>2.0960000000000001</c:v>
                </c:pt>
                <c:pt idx="1899">
                  <c:v>2.089</c:v>
                </c:pt>
                <c:pt idx="1900">
                  <c:v>2.0880000000000001</c:v>
                </c:pt>
                <c:pt idx="1901">
                  <c:v>2.0710000000000002</c:v>
                </c:pt>
                <c:pt idx="1902">
                  <c:v>2.0619999999999998</c:v>
                </c:pt>
                <c:pt idx="1903">
                  <c:v>2.0430000000000001</c:v>
                </c:pt>
                <c:pt idx="1904">
                  <c:v>2.1579999999999999</c:v>
                </c:pt>
                <c:pt idx="1905">
                  <c:v>2.242</c:v>
                </c:pt>
                <c:pt idx="1906">
                  <c:v>2.258</c:v>
                </c:pt>
                <c:pt idx="1907">
                  <c:v>2.2770000000000001</c:v>
                </c:pt>
                <c:pt idx="1908">
                  <c:v>2.3519999999999999</c:v>
                </c:pt>
                <c:pt idx="1909">
                  <c:v>2.8860000000000001</c:v>
                </c:pt>
                <c:pt idx="1910">
                  <c:v>3.2160000000000002</c:v>
                </c:pt>
                <c:pt idx="1911">
                  <c:v>3.13</c:v>
                </c:pt>
                <c:pt idx="1912">
                  <c:v>2.9860000000000002</c:v>
                </c:pt>
                <c:pt idx="1913">
                  <c:v>2.6749999999999998</c:v>
                </c:pt>
                <c:pt idx="1914">
                  <c:v>2.528</c:v>
                </c:pt>
                <c:pt idx="1915">
                  <c:v>2.335</c:v>
                </c:pt>
                <c:pt idx="1916">
                  <c:v>2.145</c:v>
                </c:pt>
                <c:pt idx="1917">
                  <c:v>1.9319999999999999</c:v>
                </c:pt>
                <c:pt idx="1918">
                  <c:v>1.7689999999999999</c:v>
                </c:pt>
                <c:pt idx="1919">
                  <c:v>1.698</c:v>
                </c:pt>
                <c:pt idx="1920">
                  <c:v>1.724</c:v>
                </c:pt>
                <c:pt idx="1921">
                  <c:v>1.9419999999999999</c:v>
                </c:pt>
                <c:pt idx="1922">
                  <c:v>2.2280000000000002</c:v>
                </c:pt>
                <c:pt idx="1923">
                  <c:v>2.4649999999999999</c:v>
                </c:pt>
                <c:pt idx="1924">
                  <c:v>2.5470000000000002</c:v>
                </c:pt>
                <c:pt idx="1925">
                  <c:v>2.5369999999999999</c:v>
                </c:pt>
                <c:pt idx="1926">
                  <c:v>2.4350000000000001</c:v>
                </c:pt>
                <c:pt idx="1927">
                  <c:v>2.3250000000000002</c:v>
                </c:pt>
                <c:pt idx="1928">
                  <c:v>2.246</c:v>
                </c:pt>
                <c:pt idx="1929">
                  <c:v>2.226</c:v>
                </c:pt>
                <c:pt idx="1930">
                  <c:v>2.1930000000000001</c:v>
                </c:pt>
                <c:pt idx="1931">
                  <c:v>2.1869999999999998</c:v>
                </c:pt>
                <c:pt idx="1932">
                  <c:v>2.13</c:v>
                </c:pt>
                <c:pt idx="1933">
                  <c:v>2.117</c:v>
                </c:pt>
                <c:pt idx="1934">
                  <c:v>2.1320000000000001</c:v>
                </c:pt>
                <c:pt idx="1935">
                  <c:v>2.2120000000000002</c:v>
                </c:pt>
                <c:pt idx="1936">
                  <c:v>2.323</c:v>
                </c:pt>
                <c:pt idx="1937">
                  <c:v>2.3340000000000001</c:v>
                </c:pt>
                <c:pt idx="1938">
                  <c:v>2.3010000000000002</c:v>
                </c:pt>
                <c:pt idx="1939">
                  <c:v>2.2789999999999999</c:v>
                </c:pt>
                <c:pt idx="1940">
                  <c:v>2.411</c:v>
                </c:pt>
                <c:pt idx="1941">
                  <c:v>2.403</c:v>
                </c:pt>
                <c:pt idx="1942">
                  <c:v>2.3929999999999998</c:v>
                </c:pt>
                <c:pt idx="1943">
                  <c:v>2.3719999999999999</c:v>
                </c:pt>
                <c:pt idx="1944">
                  <c:v>2.2999999999999998</c:v>
                </c:pt>
                <c:pt idx="1945">
                  <c:v>2.2210000000000001</c:v>
                </c:pt>
                <c:pt idx="1946">
                  <c:v>2.2749999999999999</c:v>
                </c:pt>
                <c:pt idx="1947">
                  <c:v>2.512</c:v>
                </c:pt>
                <c:pt idx="1948">
                  <c:v>2.8849999999999998</c:v>
                </c:pt>
                <c:pt idx="1949">
                  <c:v>3.2839999999999998</c:v>
                </c:pt>
                <c:pt idx="1950">
                  <c:v>3.3959999999999999</c:v>
                </c:pt>
                <c:pt idx="1951">
                  <c:v>3.11</c:v>
                </c:pt>
                <c:pt idx="1952">
                  <c:v>2.9580000000000002</c:v>
                </c:pt>
                <c:pt idx="1953">
                  <c:v>2.7160000000000002</c:v>
                </c:pt>
                <c:pt idx="1954">
                  <c:v>2.4910000000000001</c:v>
                </c:pt>
                <c:pt idx="1955">
                  <c:v>2.3780000000000001</c:v>
                </c:pt>
                <c:pt idx="1956">
                  <c:v>2.3359999999999999</c:v>
                </c:pt>
                <c:pt idx="1957">
                  <c:v>2.359</c:v>
                </c:pt>
                <c:pt idx="1958">
                  <c:v>2.3959999999999999</c:v>
                </c:pt>
                <c:pt idx="1959">
                  <c:v>2.5070000000000001</c:v>
                </c:pt>
                <c:pt idx="1960">
                  <c:v>2.625</c:v>
                </c:pt>
                <c:pt idx="1961">
                  <c:v>2.7210000000000001</c:v>
                </c:pt>
                <c:pt idx="1962">
                  <c:v>2.782</c:v>
                </c:pt>
                <c:pt idx="1963">
                  <c:v>2.827</c:v>
                </c:pt>
                <c:pt idx="1964">
                  <c:v>2.7949999999999999</c:v>
                </c:pt>
                <c:pt idx="1965">
                  <c:v>2.7370000000000001</c:v>
                </c:pt>
                <c:pt idx="1966">
                  <c:v>2.6509999999999998</c:v>
                </c:pt>
                <c:pt idx="1967">
                  <c:v>2.5270000000000001</c:v>
                </c:pt>
                <c:pt idx="1968">
                  <c:v>2.5609999999999999</c:v>
                </c:pt>
                <c:pt idx="1983">
                  <c:v>8.1</c:v>
                </c:pt>
                <c:pt idx="1984">
                  <c:v>7.8840000000000003</c:v>
                </c:pt>
                <c:pt idx="1985">
                  <c:v>7.6680000000000001</c:v>
                </c:pt>
                <c:pt idx="1986">
                  <c:v>9.9290000000000003</c:v>
                </c:pt>
                <c:pt idx="1987">
                  <c:v>10.257</c:v>
                </c:pt>
                <c:pt idx="1988">
                  <c:v>10.089</c:v>
                </c:pt>
                <c:pt idx="1989">
                  <c:v>9.4480000000000004</c:v>
                </c:pt>
                <c:pt idx="1990">
                  <c:v>9.1549999999999994</c:v>
                </c:pt>
                <c:pt idx="1991">
                  <c:v>8.8629999999999995</c:v>
                </c:pt>
                <c:pt idx="1992">
                  <c:v>8.57</c:v>
                </c:pt>
                <c:pt idx="1993">
                  <c:v>8.6419999999999995</c:v>
                </c:pt>
                <c:pt idx="1994">
                  <c:v>10.722</c:v>
                </c:pt>
                <c:pt idx="1995">
                  <c:v>11.207000000000001</c:v>
                </c:pt>
                <c:pt idx="1996">
                  <c:v>10.722</c:v>
                </c:pt>
                <c:pt idx="1997">
                  <c:v>10.6</c:v>
                </c:pt>
                <c:pt idx="1998">
                  <c:v>10.503</c:v>
                </c:pt>
                <c:pt idx="1999">
                  <c:v>10.422000000000001</c:v>
                </c:pt>
                <c:pt idx="2000">
                  <c:v>10.337999999999999</c:v>
                </c:pt>
                <c:pt idx="2001">
                  <c:v>10.145</c:v>
                </c:pt>
                <c:pt idx="2002">
                  <c:v>9.718</c:v>
                </c:pt>
                <c:pt idx="2003">
                  <c:v>9.6449999999999996</c:v>
                </c:pt>
                <c:pt idx="2004">
                  <c:v>9.9849999999999994</c:v>
                </c:pt>
                <c:pt idx="2005">
                  <c:v>10.446999999999999</c:v>
                </c:pt>
                <c:pt idx="2006">
                  <c:v>11.083</c:v>
                </c:pt>
                <c:pt idx="2007">
                  <c:v>11.484999999999999</c:v>
                </c:pt>
                <c:pt idx="2008">
                  <c:v>11.614000000000001</c:v>
                </c:pt>
                <c:pt idx="2009">
                  <c:v>11.484</c:v>
                </c:pt>
                <c:pt idx="2010">
                  <c:v>11.250999999999999</c:v>
                </c:pt>
                <c:pt idx="2011">
                  <c:v>11.08</c:v>
                </c:pt>
                <c:pt idx="2012">
                  <c:v>10.836</c:v>
                </c:pt>
                <c:pt idx="2013">
                  <c:v>10.622</c:v>
                </c:pt>
                <c:pt idx="2014">
                  <c:v>10.279</c:v>
                </c:pt>
                <c:pt idx="2015">
                  <c:v>10.207000000000001</c:v>
                </c:pt>
                <c:pt idx="2016">
                  <c:v>10.53</c:v>
                </c:pt>
                <c:pt idx="2017">
                  <c:v>11.291</c:v>
                </c:pt>
                <c:pt idx="2018">
                  <c:v>12.207000000000001</c:v>
                </c:pt>
                <c:pt idx="2019">
                  <c:v>12.467000000000001</c:v>
                </c:pt>
                <c:pt idx="2020">
                  <c:v>12.561</c:v>
                </c:pt>
                <c:pt idx="2021">
                  <c:v>12.792999999999999</c:v>
                </c:pt>
                <c:pt idx="2022">
                  <c:v>13.614000000000001</c:v>
                </c:pt>
                <c:pt idx="2023">
                  <c:v>14.305999999999999</c:v>
                </c:pt>
                <c:pt idx="2024">
                  <c:v>15.065</c:v>
                </c:pt>
                <c:pt idx="2025">
                  <c:v>15.438000000000001</c:v>
                </c:pt>
                <c:pt idx="2026">
                  <c:v>15.811999999999999</c:v>
                </c:pt>
                <c:pt idx="2027">
                  <c:v>15.96</c:v>
                </c:pt>
                <c:pt idx="2028">
                  <c:v>15.897</c:v>
                </c:pt>
                <c:pt idx="2029">
                  <c:v>15.433</c:v>
                </c:pt>
                <c:pt idx="2030">
                  <c:v>14.382</c:v>
                </c:pt>
                <c:pt idx="2031">
                  <c:v>13.666</c:v>
                </c:pt>
                <c:pt idx="2032">
                  <c:v>12.869</c:v>
                </c:pt>
                <c:pt idx="2033">
                  <c:v>12.423999999999999</c:v>
                </c:pt>
                <c:pt idx="2034">
                  <c:v>12.417</c:v>
                </c:pt>
                <c:pt idx="2035">
                  <c:v>12.548999999999999</c:v>
                </c:pt>
                <c:pt idx="2036">
                  <c:v>12.64</c:v>
                </c:pt>
                <c:pt idx="2037">
                  <c:v>12.847</c:v>
                </c:pt>
                <c:pt idx="2038">
                  <c:v>13.305999999999999</c:v>
                </c:pt>
                <c:pt idx="2039">
                  <c:v>13.634</c:v>
                </c:pt>
                <c:pt idx="2040">
                  <c:v>13.8</c:v>
                </c:pt>
                <c:pt idx="2041">
                  <c:v>13.772</c:v>
                </c:pt>
                <c:pt idx="2042">
                  <c:v>13.621</c:v>
                </c:pt>
                <c:pt idx="2043">
                  <c:v>13.215</c:v>
                </c:pt>
                <c:pt idx="2044">
                  <c:v>11.956</c:v>
                </c:pt>
                <c:pt idx="2045">
                  <c:v>11.848000000000001</c:v>
                </c:pt>
                <c:pt idx="2046">
                  <c:v>11.739000000000001</c:v>
                </c:pt>
                <c:pt idx="2047">
                  <c:v>11.631</c:v>
                </c:pt>
                <c:pt idx="2048">
                  <c:v>12.976000000000001</c:v>
                </c:pt>
                <c:pt idx="2049">
                  <c:v>14.99</c:v>
                </c:pt>
                <c:pt idx="2050">
                  <c:v>15.544</c:v>
                </c:pt>
                <c:pt idx="2051">
                  <c:v>16.347000000000001</c:v>
                </c:pt>
                <c:pt idx="2052">
                  <c:v>17.195</c:v>
                </c:pt>
                <c:pt idx="2053">
                  <c:v>17.809999999999999</c:v>
                </c:pt>
                <c:pt idx="2054">
                  <c:v>17.416</c:v>
                </c:pt>
                <c:pt idx="2055">
                  <c:v>16.231000000000002</c:v>
                </c:pt>
                <c:pt idx="2056">
                  <c:v>13.391999999999999</c:v>
                </c:pt>
                <c:pt idx="2057">
                  <c:v>10.007999999999999</c:v>
                </c:pt>
                <c:pt idx="2058">
                  <c:v>7.6929999999999996</c:v>
                </c:pt>
                <c:pt idx="2059">
                  <c:v>5.875</c:v>
                </c:pt>
                <c:pt idx="2060">
                  <c:v>4.5830000000000002</c:v>
                </c:pt>
                <c:pt idx="2061">
                  <c:v>3.758</c:v>
                </c:pt>
                <c:pt idx="2062">
                  <c:v>2.7850000000000001</c:v>
                </c:pt>
                <c:pt idx="2063">
                  <c:v>2.2370000000000001</c:v>
                </c:pt>
                <c:pt idx="2064">
                  <c:v>2.113</c:v>
                </c:pt>
                <c:pt idx="2065">
                  <c:v>2.2069999999999999</c:v>
                </c:pt>
                <c:pt idx="2066">
                  <c:v>1.994</c:v>
                </c:pt>
                <c:pt idx="2067">
                  <c:v>1.92</c:v>
                </c:pt>
                <c:pt idx="2068">
                  <c:v>1.93</c:v>
                </c:pt>
                <c:pt idx="2069">
                  <c:v>1.9390000000000001</c:v>
                </c:pt>
                <c:pt idx="2070">
                  <c:v>1.9490000000000001</c:v>
                </c:pt>
                <c:pt idx="2071">
                  <c:v>3.0609999999999999</c:v>
                </c:pt>
                <c:pt idx="2072">
                  <c:v>8.1029999999999998</c:v>
                </c:pt>
                <c:pt idx="2073">
                  <c:v>11.013999999999999</c:v>
                </c:pt>
                <c:pt idx="2074">
                  <c:v>12.603</c:v>
                </c:pt>
                <c:pt idx="2075">
                  <c:v>12.465</c:v>
                </c:pt>
                <c:pt idx="2076">
                  <c:v>11.657</c:v>
                </c:pt>
                <c:pt idx="2077">
                  <c:v>11.416</c:v>
                </c:pt>
                <c:pt idx="2078">
                  <c:v>11.625999999999999</c:v>
                </c:pt>
                <c:pt idx="2079">
                  <c:v>11.944000000000001</c:v>
                </c:pt>
                <c:pt idx="2080">
                  <c:v>12.025</c:v>
                </c:pt>
                <c:pt idx="2081">
                  <c:v>12.029</c:v>
                </c:pt>
                <c:pt idx="2082">
                  <c:v>12.015000000000001</c:v>
                </c:pt>
                <c:pt idx="2083">
                  <c:v>12.282</c:v>
                </c:pt>
                <c:pt idx="2084">
                  <c:v>12.663</c:v>
                </c:pt>
                <c:pt idx="2085">
                  <c:v>13.412000000000001</c:v>
                </c:pt>
                <c:pt idx="2086">
                  <c:v>13.698</c:v>
                </c:pt>
                <c:pt idx="2087">
                  <c:v>13.791</c:v>
                </c:pt>
                <c:pt idx="2088">
                  <c:v>13.768000000000001</c:v>
                </c:pt>
                <c:pt idx="2089">
                  <c:v>13.55</c:v>
                </c:pt>
                <c:pt idx="2090">
                  <c:v>13.27</c:v>
                </c:pt>
                <c:pt idx="2091">
                  <c:v>12.944000000000001</c:v>
                </c:pt>
                <c:pt idx="2092">
                  <c:v>12.254</c:v>
                </c:pt>
                <c:pt idx="2093">
                  <c:v>12.01</c:v>
                </c:pt>
                <c:pt idx="2108">
                  <c:v>3.452</c:v>
                </c:pt>
                <c:pt idx="2109">
                  <c:v>2.944</c:v>
                </c:pt>
                <c:pt idx="2110">
                  <c:v>2.4089999999999998</c:v>
                </c:pt>
                <c:pt idx="2111">
                  <c:v>2.1190000000000002</c:v>
                </c:pt>
                <c:pt idx="2112">
                  <c:v>1.9330000000000001</c:v>
                </c:pt>
                <c:pt idx="2113">
                  <c:v>1.887</c:v>
                </c:pt>
                <c:pt idx="2114">
                  <c:v>1.84</c:v>
                </c:pt>
                <c:pt idx="2115">
                  <c:v>1.7929999999999999</c:v>
                </c:pt>
                <c:pt idx="2116">
                  <c:v>1.8009999999999999</c:v>
                </c:pt>
                <c:pt idx="2117">
                  <c:v>1.7170000000000001</c:v>
                </c:pt>
                <c:pt idx="2118">
                  <c:v>2.218</c:v>
                </c:pt>
                <c:pt idx="2119">
                  <c:v>2.718</c:v>
                </c:pt>
                <c:pt idx="2120">
                  <c:v>3.2189999999999999</c:v>
                </c:pt>
                <c:pt idx="2121">
                  <c:v>4.78</c:v>
                </c:pt>
                <c:pt idx="2122">
                  <c:v>6.2460000000000004</c:v>
                </c:pt>
                <c:pt idx="2123">
                  <c:v>6.69</c:v>
                </c:pt>
                <c:pt idx="2124">
                  <c:v>6.6879999999999997</c:v>
                </c:pt>
                <c:pt idx="2125">
                  <c:v>6.3940000000000001</c:v>
                </c:pt>
                <c:pt idx="2126">
                  <c:v>6.3449999999999998</c:v>
                </c:pt>
                <c:pt idx="2127">
                  <c:v>6.2960000000000003</c:v>
                </c:pt>
                <c:pt idx="2128">
                  <c:v>6.3769999999999998</c:v>
                </c:pt>
                <c:pt idx="2129">
                  <c:v>6.4930000000000003</c:v>
                </c:pt>
                <c:pt idx="2130">
                  <c:v>6.6390000000000002</c:v>
                </c:pt>
                <c:pt idx="2131">
                  <c:v>6.5910000000000002</c:v>
                </c:pt>
                <c:pt idx="2132">
                  <c:v>6.3479999999999999</c:v>
                </c:pt>
                <c:pt idx="2133">
                  <c:v>6.2080000000000002</c:v>
                </c:pt>
                <c:pt idx="2134">
                  <c:v>6.0679999999999996</c:v>
                </c:pt>
                <c:pt idx="2135">
                  <c:v>5.9269999999999996</c:v>
                </c:pt>
                <c:pt idx="2136">
                  <c:v>5.9820000000000002</c:v>
                </c:pt>
                <c:pt idx="2137">
                  <c:v>6.1849999999999996</c:v>
                </c:pt>
                <c:pt idx="2138">
                  <c:v>6.35</c:v>
                </c:pt>
                <c:pt idx="2139">
                  <c:v>6.5439999999999996</c:v>
                </c:pt>
                <c:pt idx="2140">
                  <c:v>6.6879999999999997</c:v>
                </c:pt>
                <c:pt idx="2141">
                  <c:v>6.7469999999999999</c:v>
                </c:pt>
                <c:pt idx="2142">
                  <c:v>6.9690000000000003</c:v>
                </c:pt>
                <c:pt idx="2143">
                  <c:v>7.2469999999999999</c:v>
                </c:pt>
                <c:pt idx="2144">
                  <c:v>7.57</c:v>
                </c:pt>
                <c:pt idx="2145">
                  <c:v>7.9809999999999999</c:v>
                </c:pt>
                <c:pt idx="2146">
                  <c:v>8.5510000000000002</c:v>
                </c:pt>
                <c:pt idx="2147">
                  <c:v>8.9169999999999998</c:v>
                </c:pt>
                <c:pt idx="2148">
                  <c:v>9.1289999999999996</c:v>
                </c:pt>
                <c:pt idx="2149">
                  <c:v>8.8230000000000004</c:v>
                </c:pt>
                <c:pt idx="2150">
                  <c:v>7.6710000000000003</c:v>
                </c:pt>
                <c:pt idx="2151">
                  <c:v>5.8869999999999996</c:v>
                </c:pt>
                <c:pt idx="2152">
                  <c:v>4.51</c:v>
                </c:pt>
                <c:pt idx="2153">
                  <c:v>2.883</c:v>
                </c:pt>
                <c:pt idx="2154">
                  <c:v>2.778</c:v>
                </c:pt>
                <c:pt idx="2155">
                  <c:v>2.6739999999999999</c:v>
                </c:pt>
                <c:pt idx="2156">
                  <c:v>2.569</c:v>
                </c:pt>
                <c:pt idx="2157">
                  <c:v>2.6309999999999998</c:v>
                </c:pt>
                <c:pt idx="2158">
                  <c:v>2.5499999999999998</c:v>
                </c:pt>
                <c:pt idx="2159">
                  <c:v>2.944</c:v>
                </c:pt>
                <c:pt idx="2160">
                  <c:v>3.3380000000000001</c:v>
                </c:pt>
                <c:pt idx="2161">
                  <c:v>3.7320000000000002</c:v>
                </c:pt>
                <c:pt idx="2162">
                  <c:v>7.0579999999999998</c:v>
                </c:pt>
                <c:pt idx="2163">
                  <c:v>10.747</c:v>
                </c:pt>
                <c:pt idx="2164">
                  <c:v>12.491</c:v>
                </c:pt>
                <c:pt idx="2165">
                  <c:v>13.574</c:v>
                </c:pt>
                <c:pt idx="2166">
                  <c:v>13.849</c:v>
                </c:pt>
                <c:pt idx="2167">
                  <c:v>14.058999999999999</c:v>
                </c:pt>
                <c:pt idx="2168">
                  <c:v>14.048</c:v>
                </c:pt>
                <c:pt idx="2169">
                  <c:v>13.93</c:v>
                </c:pt>
                <c:pt idx="2170">
                  <c:v>13.541</c:v>
                </c:pt>
                <c:pt idx="2171">
                  <c:v>13.192</c:v>
                </c:pt>
                <c:pt idx="2172">
                  <c:v>13.032</c:v>
                </c:pt>
                <c:pt idx="2173">
                  <c:v>12.853999999999999</c:v>
                </c:pt>
                <c:pt idx="2174">
                  <c:v>12.754</c:v>
                </c:pt>
                <c:pt idx="2175">
                  <c:v>12.773</c:v>
                </c:pt>
                <c:pt idx="2176">
                  <c:v>12.568</c:v>
                </c:pt>
                <c:pt idx="2177">
                  <c:v>12.327</c:v>
                </c:pt>
                <c:pt idx="2178">
                  <c:v>12.151</c:v>
                </c:pt>
                <c:pt idx="2179">
                  <c:v>12.099</c:v>
                </c:pt>
                <c:pt idx="2180">
                  <c:v>12.201000000000001</c:v>
                </c:pt>
                <c:pt idx="2181">
                  <c:v>12.271000000000001</c:v>
                </c:pt>
                <c:pt idx="2182">
                  <c:v>12.353999999999999</c:v>
                </c:pt>
                <c:pt idx="2183">
                  <c:v>12.318</c:v>
                </c:pt>
                <c:pt idx="2184">
                  <c:v>12.183999999999999</c:v>
                </c:pt>
                <c:pt idx="2185">
                  <c:v>12.146000000000001</c:v>
                </c:pt>
                <c:pt idx="2186">
                  <c:v>12.404999999999999</c:v>
                </c:pt>
                <c:pt idx="2187">
                  <c:v>12.805</c:v>
                </c:pt>
                <c:pt idx="2188">
                  <c:v>13.545999999999999</c:v>
                </c:pt>
                <c:pt idx="2189">
                  <c:v>14.09</c:v>
                </c:pt>
                <c:pt idx="2190">
                  <c:v>14.013999999999999</c:v>
                </c:pt>
                <c:pt idx="2191">
                  <c:v>13.738</c:v>
                </c:pt>
                <c:pt idx="2192">
                  <c:v>13.244999999999999</c:v>
                </c:pt>
                <c:pt idx="2193">
                  <c:v>12.989000000000001</c:v>
                </c:pt>
                <c:pt idx="2194">
                  <c:v>12.691000000000001</c:v>
                </c:pt>
                <c:pt idx="2195">
                  <c:v>12.423999999999999</c:v>
                </c:pt>
                <c:pt idx="2196">
                  <c:v>11.742000000000001</c:v>
                </c:pt>
                <c:pt idx="2197">
                  <c:v>10.396000000000001</c:v>
                </c:pt>
                <c:pt idx="2198">
                  <c:v>8.0820000000000007</c:v>
                </c:pt>
                <c:pt idx="2199">
                  <c:v>6.2569999999999997</c:v>
                </c:pt>
                <c:pt idx="2200">
                  <c:v>4.9710000000000001</c:v>
                </c:pt>
                <c:pt idx="2201">
                  <c:v>4.2910000000000004</c:v>
                </c:pt>
                <c:pt idx="2202">
                  <c:v>4.1779999999999999</c:v>
                </c:pt>
                <c:pt idx="2203">
                  <c:v>4.2249999999999996</c:v>
                </c:pt>
                <c:pt idx="2204">
                  <c:v>4.2430000000000003</c:v>
                </c:pt>
                <c:pt idx="2205">
                  <c:v>4.1859999999999999</c:v>
                </c:pt>
                <c:pt idx="2206">
                  <c:v>4.1539999999999999</c:v>
                </c:pt>
                <c:pt idx="2207">
                  <c:v>4.1420000000000003</c:v>
                </c:pt>
                <c:pt idx="2208">
                  <c:v>4.0309999999999997</c:v>
                </c:pt>
                <c:pt idx="2209">
                  <c:v>4.1130000000000004</c:v>
                </c:pt>
                <c:pt idx="2210">
                  <c:v>4.1950000000000003</c:v>
                </c:pt>
                <c:pt idx="2211">
                  <c:v>4.2770000000000001</c:v>
                </c:pt>
                <c:pt idx="2212">
                  <c:v>4.6719999999999997</c:v>
                </c:pt>
                <c:pt idx="2213">
                  <c:v>4.4470000000000001</c:v>
                </c:pt>
                <c:pt idx="2214">
                  <c:v>4.2699999999999996</c:v>
                </c:pt>
                <c:pt idx="2215">
                  <c:v>4.17</c:v>
                </c:pt>
                <c:pt idx="2216">
                  <c:v>3.8849999999999998</c:v>
                </c:pt>
                <c:pt idx="2217">
                  <c:v>3.778</c:v>
                </c:pt>
                <c:pt idx="2218">
                  <c:v>3.6720000000000002</c:v>
                </c:pt>
                <c:pt idx="2219">
                  <c:v>3.5649999999999999</c:v>
                </c:pt>
                <c:pt idx="2220">
                  <c:v>3.7629999999999999</c:v>
                </c:pt>
                <c:pt idx="2221">
                  <c:v>3.847</c:v>
                </c:pt>
                <c:pt idx="2222">
                  <c:v>3.887</c:v>
                </c:pt>
                <c:pt idx="2223">
                  <c:v>3.8610000000000002</c:v>
                </c:pt>
                <c:pt idx="2224">
                  <c:v>3.944</c:v>
                </c:pt>
                <c:pt idx="2225">
                  <c:v>4.18</c:v>
                </c:pt>
                <c:pt idx="2226">
                  <c:v>4.1399999999999997</c:v>
                </c:pt>
                <c:pt idx="2227">
                  <c:v>4.0810000000000004</c:v>
                </c:pt>
                <c:pt idx="2228">
                  <c:v>4.0209999999999999</c:v>
                </c:pt>
                <c:pt idx="2229">
                  <c:v>3.9620000000000002</c:v>
                </c:pt>
                <c:pt idx="2230">
                  <c:v>4.2450000000000001</c:v>
                </c:pt>
                <c:pt idx="2231">
                  <c:v>4.2699999999999996</c:v>
                </c:pt>
                <c:pt idx="2232">
                  <c:v>4.6059999999999999</c:v>
                </c:pt>
                <c:pt idx="2233">
                  <c:v>4.9420000000000002</c:v>
                </c:pt>
                <c:pt idx="2248">
                  <c:v>9.6660000000000004</c:v>
                </c:pt>
                <c:pt idx="2249">
                  <c:v>11.638</c:v>
                </c:pt>
                <c:pt idx="2250">
                  <c:v>13.196999999999999</c:v>
                </c:pt>
                <c:pt idx="2251">
                  <c:v>14.058999999999999</c:v>
                </c:pt>
                <c:pt idx="2252">
                  <c:v>14.587999999999999</c:v>
                </c:pt>
                <c:pt idx="2253">
                  <c:v>14.349</c:v>
                </c:pt>
                <c:pt idx="2254">
                  <c:v>13.666</c:v>
                </c:pt>
                <c:pt idx="2255">
                  <c:v>12.997</c:v>
                </c:pt>
                <c:pt idx="2256">
                  <c:v>13.07</c:v>
                </c:pt>
                <c:pt idx="2257">
                  <c:v>13.143000000000001</c:v>
                </c:pt>
                <c:pt idx="2258">
                  <c:v>13.215</c:v>
                </c:pt>
                <c:pt idx="2259">
                  <c:v>13.583</c:v>
                </c:pt>
                <c:pt idx="2260">
                  <c:v>13.847</c:v>
                </c:pt>
                <c:pt idx="2261">
                  <c:v>14.105</c:v>
                </c:pt>
                <c:pt idx="2262">
                  <c:v>13.91</c:v>
                </c:pt>
                <c:pt idx="2263">
                  <c:v>13.314</c:v>
                </c:pt>
                <c:pt idx="2264">
                  <c:v>12.425000000000001</c:v>
                </c:pt>
                <c:pt idx="2265">
                  <c:v>11.504</c:v>
                </c:pt>
                <c:pt idx="2266">
                  <c:v>11.06</c:v>
                </c:pt>
                <c:pt idx="2267">
                  <c:v>11.292999999999999</c:v>
                </c:pt>
                <c:pt idx="2268">
                  <c:v>10.973000000000001</c:v>
                </c:pt>
                <c:pt idx="2269">
                  <c:v>11.117000000000001</c:v>
                </c:pt>
                <c:pt idx="2270">
                  <c:v>11.26</c:v>
                </c:pt>
                <c:pt idx="2271">
                  <c:v>11.403</c:v>
                </c:pt>
                <c:pt idx="2272">
                  <c:v>11.965</c:v>
                </c:pt>
                <c:pt idx="2273">
                  <c:v>13.781000000000001</c:v>
                </c:pt>
                <c:pt idx="2274">
                  <c:v>14.881</c:v>
                </c:pt>
                <c:pt idx="2275">
                  <c:v>14.968999999999999</c:v>
                </c:pt>
                <c:pt idx="2276">
                  <c:v>14.239000000000001</c:v>
                </c:pt>
                <c:pt idx="2277">
                  <c:v>13.603</c:v>
                </c:pt>
                <c:pt idx="2278">
                  <c:v>11.645</c:v>
                </c:pt>
                <c:pt idx="2279">
                  <c:v>9.3219999999999992</c:v>
                </c:pt>
                <c:pt idx="2280">
                  <c:v>7.0030000000000001</c:v>
                </c:pt>
                <c:pt idx="2281">
                  <c:v>6.407</c:v>
                </c:pt>
                <c:pt idx="2282">
                  <c:v>6.2430000000000003</c:v>
                </c:pt>
                <c:pt idx="2283">
                  <c:v>6.08</c:v>
                </c:pt>
                <c:pt idx="2284">
                  <c:v>5.9169999999999998</c:v>
                </c:pt>
                <c:pt idx="2285">
                  <c:v>5.97</c:v>
                </c:pt>
                <c:pt idx="2286">
                  <c:v>7.1479999999999997</c:v>
                </c:pt>
                <c:pt idx="2287">
                  <c:v>6.6390000000000002</c:v>
                </c:pt>
                <c:pt idx="2288">
                  <c:v>5.5030000000000001</c:v>
                </c:pt>
                <c:pt idx="2289">
                  <c:v>4.6040000000000001</c:v>
                </c:pt>
                <c:pt idx="2290">
                  <c:v>4.1020000000000003</c:v>
                </c:pt>
                <c:pt idx="2291">
                  <c:v>3.2610000000000001</c:v>
                </c:pt>
                <c:pt idx="2292">
                  <c:v>2.87</c:v>
                </c:pt>
                <c:pt idx="2293">
                  <c:v>2.8610000000000002</c:v>
                </c:pt>
                <c:pt idx="2294">
                  <c:v>2.8519999999999999</c:v>
                </c:pt>
                <c:pt idx="2295">
                  <c:v>2.843</c:v>
                </c:pt>
                <c:pt idx="2296">
                  <c:v>2.91</c:v>
                </c:pt>
                <c:pt idx="2297">
                  <c:v>2.8969999999999998</c:v>
                </c:pt>
                <c:pt idx="2298">
                  <c:v>2.8839999999999999</c:v>
                </c:pt>
                <c:pt idx="2299">
                  <c:v>2.87</c:v>
                </c:pt>
                <c:pt idx="2300">
                  <c:v>2.88</c:v>
                </c:pt>
                <c:pt idx="2301">
                  <c:v>3.0960000000000001</c:v>
                </c:pt>
                <c:pt idx="2302">
                  <c:v>3.1240000000000001</c:v>
                </c:pt>
                <c:pt idx="2303">
                  <c:v>2.899</c:v>
                </c:pt>
                <c:pt idx="2304">
                  <c:v>2.7149999999999999</c:v>
                </c:pt>
                <c:pt idx="2305">
                  <c:v>2.5880000000000001</c:v>
                </c:pt>
                <c:pt idx="2306">
                  <c:v>2.5790000000000002</c:v>
                </c:pt>
                <c:pt idx="2307">
                  <c:v>2.5910000000000002</c:v>
                </c:pt>
                <c:pt idx="2308">
                  <c:v>2.7320000000000002</c:v>
                </c:pt>
                <c:pt idx="2309">
                  <c:v>2.7679999999999998</c:v>
                </c:pt>
                <c:pt idx="2310">
                  <c:v>2.621</c:v>
                </c:pt>
                <c:pt idx="2311">
                  <c:v>2.4620000000000002</c:v>
                </c:pt>
                <c:pt idx="2312">
                  <c:v>2.4449999999999998</c:v>
                </c:pt>
                <c:pt idx="2313">
                  <c:v>2.2890000000000001</c:v>
                </c:pt>
                <c:pt idx="2314">
                  <c:v>2.2210000000000001</c:v>
                </c:pt>
                <c:pt idx="2315">
                  <c:v>2.2040000000000002</c:v>
                </c:pt>
                <c:pt idx="2316">
                  <c:v>2.1230000000000002</c:v>
                </c:pt>
                <c:pt idx="2317">
                  <c:v>2.218</c:v>
                </c:pt>
                <c:pt idx="2318">
                  <c:v>2.6</c:v>
                </c:pt>
                <c:pt idx="2319">
                  <c:v>2.835</c:v>
                </c:pt>
                <c:pt idx="2320">
                  <c:v>2.9940000000000002</c:v>
                </c:pt>
                <c:pt idx="2321">
                  <c:v>3.4449999999999998</c:v>
                </c:pt>
                <c:pt idx="2322">
                  <c:v>3.8180000000000001</c:v>
                </c:pt>
                <c:pt idx="2323">
                  <c:v>4.024</c:v>
                </c:pt>
                <c:pt idx="2324">
                  <c:v>5.1619999999999999</c:v>
                </c:pt>
                <c:pt idx="2325">
                  <c:v>7.242</c:v>
                </c:pt>
                <c:pt idx="2326">
                  <c:v>9.5679999999999996</c:v>
                </c:pt>
                <c:pt idx="2327">
                  <c:v>10.379</c:v>
                </c:pt>
                <c:pt idx="2328">
                  <c:v>9.6929999999999996</c:v>
                </c:pt>
                <c:pt idx="2329">
                  <c:v>8.7390000000000008</c:v>
                </c:pt>
                <c:pt idx="2330">
                  <c:v>7.2149999999999999</c:v>
                </c:pt>
                <c:pt idx="2331">
                  <c:v>6.1040000000000001</c:v>
                </c:pt>
                <c:pt idx="2332">
                  <c:v>5.1289999999999996</c:v>
                </c:pt>
                <c:pt idx="2333">
                  <c:v>4.55</c:v>
                </c:pt>
                <c:pt idx="2334">
                  <c:v>4.53</c:v>
                </c:pt>
                <c:pt idx="2335">
                  <c:v>4.5110000000000001</c:v>
                </c:pt>
                <c:pt idx="2336">
                  <c:v>4.4909999999999997</c:v>
                </c:pt>
                <c:pt idx="2337">
                  <c:v>4.7320000000000002</c:v>
                </c:pt>
                <c:pt idx="2338">
                  <c:v>7.032</c:v>
                </c:pt>
                <c:pt idx="2339">
                  <c:v>8.3559999999999999</c:v>
                </c:pt>
                <c:pt idx="2340">
                  <c:v>8.7889999999999997</c:v>
                </c:pt>
                <c:pt idx="2341">
                  <c:v>8.3249999999999993</c:v>
                </c:pt>
                <c:pt idx="2342">
                  <c:v>6.5170000000000003</c:v>
                </c:pt>
                <c:pt idx="2343">
                  <c:v>6.077</c:v>
                </c:pt>
                <c:pt idx="2344">
                  <c:v>5.6369999999999996</c:v>
                </c:pt>
                <c:pt idx="2345">
                  <c:v>5.62</c:v>
                </c:pt>
                <c:pt idx="2346">
                  <c:v>5.6040000000000001</c:v>
                </c:pt>
                <c:pt idx="2347">
                  <c:v>5.5869999999999997</c:v>
                </c:pt>
                <c:pt idx="2348">
                  <c:v>7.2380000000000004</c:v>
                </c:pt>
                <c:pt idx="2349">
                  <c:v>8.3800000000000008</c:v>
                </c:pt>
                <c:pt idx="2350">
                  <c:v>9.2650000000000006</c:v>
                </c:pt>
                <c:pt idx="2351">
                  <c:v>9.7769999999999992</c:v>
                </c:pt>
                <c:pt idx="2352">
                  <c:v>9.9879999999999995</c:v>
                </c:pt>
                <c:pt idx="2353">
                  <c:v>9.7159999999999993</c:v>
                </c:pt>
                <c:pt idx="2354">
                  <c:v>9.0749999999999993</c:v>
                </c:pt>
                <c:pt idx="2355">
                  <c:v>8.8450000000000006</c:v>
                </c:pt>
                <c:pt idx="2356">
                  <c:v>8.6140000000000008</c:v>
                </c:pt>
                <c:pt idx="2357">
                  <c:v>8.3840000000000003</c:v>
                </c:pt>
                <c:pt idx="2358">
                  <c:v>9.468</c:v>
                </c:pt>
                <c:pt idx="2359">
                  <c:v>10.824</c:v>
                </c:pt>
                <c:pt idx="2360">
                  <c:v>12.704000000000001</c:v>
                </c:pt>
                <c:pt idx="2361">
                  <c:v>14.332000000000001</c:v>
                </c:pt>
                <c:pt idx="2362">
                  <c:v>14.898</c:v>
                </c:pt>
                <c:pt idx="2363">
                  <c:v>15.269</c:v>
                </c:pt>
                <c:pt idx="2364">
                  <c:v>15.509</c:v>
                </c:pt>
                <c:pt idx="2365">
                  <c:v>15.824999999999999</c:v>
                </c:pt>
                <c:pt idx="2366">
                  <c:v>15.929</c:v>
                </c:pt>
                <c:pt idx="2367">
                  <c:v>16.081</c:v>
                </c:pt>
                <c:pt idx="2368">
                  <c:v>16.442</c:v>
                </c:pt>
                <c:pt idx="2369">
                  <c:v>16.638000000000002</c:v>
                </c:pt>
                <c:pt idx="2370">
                  <c:v>16.78</c:v>
                </c:pt>
                <c:pt idx="2371">
                  <c:v>16.923999999999999</c:v>
                </c:pt>
                <c:pt idx="2372">
                  <c:v>17.114999999999998</c:v>
                </c:pt>
                <c:pt idx="2373">
                  <c:v>17.024000000000001</c:v>
                </c:pt>
                <c:pt idx="2388">
                  <c:v>12.666</c:v>
                </c:pt>
                <c:pt idx="2389">
                  <c:v>12.75</c:v>
                </c:pt>
                <c:pt idx="2390">
                  <c:v>13.083</c:v>
                </c:pt>
                <c:pt idx="2391">
                  <c:v>14.423999999999999</c:v>
                </c:pt>
                <c:pt idx="2392">
                  <c:v>15.627000000000001</c:v>
                </c:pt>
                <c:pt idx="2393">
                  <c:v>16.623999999999999</c:v>
                </c:pt>
                <c:pt idx="2394">
                  <c:v>16.716999999999999</c:v>
                </c:pt>
                <c:pt idx="2395">
                  <c:v>16.390999999999998</c:v>
                </c:pt>
                <c:pt idx="2396">
                  <c:v>15.638</c:v>
                </c:pt>
                <c:pt idx="2397">
                  <c:v>14.663</c:v>
                </c:pt>
                <c:pt idx="2398">
                  <c:v>14.090999999999999</c:v>
                </c:pt>
                <c:pt idx="2399">
                  <c:v>13.717000000000001</c:v>
                </c:pt>
                <c:pt idx="2400">
                  <c:v>13.568</c:v>
                </c:pt>
                <c:pt idx="2401">
                  <c:v>13.663</c:v>
                </c:pt>
                <c:pt idx="2402">
                  <c:v>13.975</c:v>
                </c:pt>
                <c:pt idx="2403">
                  <c:v>13.93</c:v>
                </c:pt>
                <c:pt idx="2404">
                  <c:v>13.775</c:v>
                </c:pt>
                <c:pt idx="2405">
                  <c:v>13.484999999999999</c:v>
                </c:pt>
                <c:pt idx="2406">
                  <c:v>13.223000000000001</c:v>
                </c:pt>
                <c:pt idx="2407">
                  <c:v>13.678000000000001</c:v>
                </c:pt>
                <c:pt idx="2408">
                  <c:v>13.808</c:v>
                </c:pt>
                <c:pt idx="2409">
                  <c:v>13.004</c:v>
                </c:pt>
                <c:pt idx="2410">
                  <c:v>10.881</c:v>
                </c:pt>
                <c:pt idx="2411">
                  <c:v>10.688000000000001</c:v>
                </c:pt>
                <c:pt idx="2412">
                  <c:v>10.494999999999999</c:v>
                </c:pt>
                <c:pt idx="2413">
                  <c:v>10.302</c:v>
                </c:pt>
                <c:pt idx="2414">
                  <c:v>11.02</c:v>
                </c:pt>
                <c:pt idx="2415">
                  <c:v>11.801</c:v>
                </c:pt>
                <c:pt idx="2416">
                  <c:v>12.3</c:v>
                </c:pt>
                <c:pt idx="2417">
                  <c:v>12.295</c:v>
                </c:pt>
                <c:pt idx="2418">
                  <c:v>12.234</c:v>
                </c:pt>
                <c:pt idx="2419">
                  <c:v>12.568</c:v>
                </c:pt>
                <c:pt idx="2420">
                  <c:v>12.48</c:v>
                </c:pt>
                <c:pt idx="2421">
                  <c:v>12.73</c:v>
                </c:pt>
                <c:pt idx="2422">
                  <c:v>13.347</c:v>
                </c:pt>
                <c:pt idx="2423">
                  <c:v>13.166</c:v>
                </c:pt>
                <c:pt idx="2424">
                  <c:v>12.574999999999999</c:v>
                </c:pt>
                <c:pt idx="2425">
                  <c:v>12.263</c:v>
                </c:pt>
                <c:pt idx="2426">
                  <c:v>11.95</c:v>
                </c:pt>
                <c:pt idx="2427">
                  <c:v>11.637</c:v>
                </c:pt>
                <c:pt idx="2428">
                  <c:v>11.874000000000001</c:v>
                </c:pt>
                <c:pt idx="2429">
                  <c:v>13.436999999999999</c:v>
                </c:pt>
                <c:pt idx="2430">
                  <c:v>13.948</c:v>
                </c:pt>
                <c:pt idx="2431">
                  <c:v>13.423999999999999</c:v>
                </c:pt>
                <c:pt idx="2432">
                  <c:v>12.789</c:v>
                </c:pt>
                <c:pt idx="2433">
                  <c:v>12.589</c:v>
                </c:pt>
                <c:pt idx="2434">
                  <c:v>12.38</c:v>
                </c:pt>
                <c:pt idx="2435">
                  <c:v>12.715</c:v>
                </c:pt>
                <c:pt idx="2436">
                  <c:v>13.19</c:v>
                </c:pt>
                <c:pt idx="2437">
                  <c:v>13.494999999999999</c:v>
                </c:pt>
                <c:pt idx="2438">
                  <c:v>13.445</c:v>
                </c:pt>
                <c:pt idx="2439">
                  <c:v>13.223000000000001</c:v>
                </c:pt>
                <c:pt idx="2440">
                  <c:v>13.167999999999999</c:v>
                </c:pt>
                <c:pt idx="2441">
                  <c:v>13.204000000000001</c:v>
                </c:pt>
                <c:pt idx="2442">
                  <c:v>13.164999999999999</c:v>
                </c:pt>
                <c:pt idx="2443">
                  <c:v>13.234</c:v>
                </c:pt>
                <c:pt idx="2444">
                  <c:v>13.717000000000001</c:v>
                </c:pt>
                <c:pt idx="2445">
                  <c:v>14.724</c:v>
                </c:pt>
                <c:pt idx="2446">
                  <c:v>15.221</c:v>
                </c:pt>
                <c:pt idx="2447">
                  <c:v>14.798</c:v>
                </c:pt>
                <c:pt idx="2448">
                  <c:v>13.67</c:v>
                </c:pt>
                <c:pt idx="2449">
                  <c:v>11.420999999999999</c:v>
                </c:pt>
                <c:pt idx="2450">
                  <c:v>9.5190000000000001</c:v>
                </c:pt>
                <c:pt idx="2451">
                  <c:v>9.1460000000000008</c:v>
                </c:pt>
                <c:pt idx="2452">
                  <c:v>8.7720000000000002</c:v>
                </c:pt>
                <c:pt idx="2453">
                  <c:v>8.3979999999999997</c:v>
                </c:pt>
                <c:pt idx="2454">
                  <c:v>8.5950000000000006</c:v>
                </c:pt>
                <c:pt idx="2455">
                  <c:v>8.1959999999999997</c:v>
                </c:pt>
                <c:pt idx="2456">
                  <c:v>6.6859999999999999</c:v>
                </c:pt>
                <c:pt idx="2457">
                  <c:v>6.3630000000000004</c:v>
                </c:pt>
                <c:pt idx="2458">
                  <c:v>6.2679999999999998</c:v>
                </c:pt>
                <c:pt idx="2459">
                  <c:v>6.173</c:v>
                </c:pt>
                <c:pt idx="2460">
                  <c:v>6.0780000000000003</c:v>
                </c:pt>
                <c:pt idx="2461">
                  <c:v>7.1260000000000003</c:v>
                </c:pt>
                <c:pt idx="2462">
                  <c:v>8.4030000000000005</c:v>
                </c:pt>
                <c:pt idx="2463">
                  <c:v>9.1199999999999992</c:v>
                </c:pt>
                <c:pt idx="2464">
                  <c:v>10.063000000000001</c:v>
                </c:pt>
                <c:pt idx="2465">
                  <c:v>11.259</c:v>
                </c:pt>
                <c:pt idx="2466">
                  <c:v>12.606</c:v>
                </c:pt>
                <c:pt idx="2467">
                  <c:v>13.212</c:v>
                </c:pt>
                <c:pt idx="2468">
                  <c:v>13.262</c:v>
                </c:pt>
                <c:pt idx="2469">
                  <c:v>12.904</c:v>
                </c:pt>
                <c:pt idx="2470">
                  <c:v>12.042999999999999</c:v>
                </c:pt>
                <c:pt idx="2471">
                  <c:v>10.672000000000001</c:v>
                </c:pt>
                <c:pt idx="2472">
                  <c:v>9.6479999999999997</c:v>
                </c:pt>
                <c:pt idx="2473">
                  <c:v>8.7449999999999992</c:v>
                </c:pt>
                <c:pt idx="2474">
                  <c:v>7.4450000000000003</c:v>
                </c:pt>
                <c:pt idx="2475">
                  <c:v>6.2640000000000002</c:v>
                </c:pt>
                <c:pt idx="2476">
                  <c:v>5.8849999999999998</c:v>
                </c:pt>
                <c:pt idx="2477">
                  <c:v>5.5049999999999999</c:v>
                </c:pt>
                <c:pt idx="2478">
                  <c:v>5.1260000000000003</c:v>
                </c:pt>
                <c:pt idx="2479">
                  <c:v>5.1529999999999996</c:v>
                </c:pt>
                <c:pt idx="2480">
                  <c:v>4.6769999999999996</c:v>
                </c:pt>
                <c:pt idx="2481">
                  <c:v>3.996</c:v>
                </c:pt>
                <c:pt idx="2482">
                  <c:v>3.359</c:v>
                </c:pt>
                <c:pt idx="2483">
                  <c:v>3.0990000000000002</c:v>
                </c:pt>
                <c:pt idx="2484">
                  <c:v>3.0840000000000001</c:v>
                </c:pt>
                <c:pt idx="2485">
                  <c:v>3.008</c:v>
                </c:pt>
                <c:pt idx="2486">
                  <c:v>3.3359999999999999</c:v>
                </c:pt>
                <c:pt idx="2487">
                  <c:v>4.2850000000000001</c:v>
                </c:pt>
                <c:pt idx="2488">
                  <c:v>5.7910000000000004</c:v>
                </c:pt>
                <c:pt idx="2489">
                  <c:v>8.8369999999999997</c:v>
                </c:pt>
                <c:pt idx="2490">
                  <c:v>11.465</c:v>
                </c:pt>
                <c:pt idx="2491">
                  <c:v>13.943</c:v>
                </c:pt>
                <c:pt idx="2492">
                  <c:v>14.785</c:v>
                </c:pt>
                <c:pt idx="2493">
                  <c:v>14.943</c:v>
                </c:pt>
                <c:pt idx="2494">
                  <c:v>14.743</c:v>
                </c:pt>
                <c:pt idx="2495">
                  <c:v>14.52</c:v>
                </c:pt>
                <c:pt idx="2496">
                  <c:v>14.411</c:v>
                </c:pt>
                <c:pt idx="2497">
                  <c:v>14.521000000000001</c:v>
                </c:pt>
                <c:pt idx="2498">
                  <c:v>14.586</c:v>
                </c:pt>
                <c:pt idx="2499">
                  <c:v>14.568</c:v>
                </c:pt>
                <c:pt idx="2500">
                  <c:v>14.351000000000001</c:v>
                </c:pt>
                <c:pt idx="2501">
                  <c:v>13.843</c:v>
                </c:pt>
                <c:pt idx="2502">
                  <c:v>13.525</c:v>
                </c:pt>
                <c:pt idx="2503">
                  <c:v>13.436</c:v>
                </c:pt>
                <c:pt idx="2504">
                  <c:v>13.401999999999999</c:v>
                </c:pt>
                <c:pt idx="2505">
                  <c:v>13.472</c:v>
                </c:pt>
                <c:pt idx="2506">
                  <c:v>13.507</c:v>
                </c:pt>
                <c:pt idx="2507">
                  <c:v>13.38</c:v>
                </c:pt>
                <c:pt idx="2508">
                  <c:v>13.015000000000001</c:v>
                </c:pt>
                <c:pt idx="2509">
                  <c:v>12.865</c:v>
                </c:pt>
                <c:pt idx="2510">
                  <c:v>12.823</c:v>
                </c:pt>
                <c:pt idx="2511">
                  <c:v>12.891</c:v>
                </c:pt>
                <c:pt idx="2512">
                  <c:v>12.988</c:v>
                </c:pt>
                <c:pt idx="2513">
                  <c:v>13.295</c:v>
                </c:pt>
                <c:pt idx="2528">
                  <c:v>11.625</c:v>
                </c:pt>
                <c:pt idx="2529">
                  <c:v>11.683</c:v>
                </c:pt>
                <c:pt idx="2530">
                  <c:v>11.712</c:v>
                </c:pt>
                <c:pt idx="2531">
                  <c:v>11.831</c:v>
                </c:pt>
                <c:pt idx="2532">
                  <c:v>12.065</c:v>
                </c:pt>
                <c:pt idx="2533">
                  <c:v>12.420999999999999</c:v>
                </c:pt>
                <c:pt idx="2534">
                  <c:v>12.7</c:v>
                </c:pt>
                <c:pt idx="2535">
                  <c:v>13.253</c:v>
                </c:pt>
                <c:pt idx="2536">
                  <c:v>13.862</c:v>
                </c:pt>
                <c:pt idx="2537">
                  <c:v>14.587999999999999</c:v>
                </c:pt>
                <c:pt idx="2538">
                  <c:v>14.89</c:v>
                </c:pt>
                <c:pt idx="2539">
                  <c:v>15.159000000000001</c:v>
                </c:pt>
                <c:pt idx="2540">
                  <c:v>15.47</c:v>
                </c:pt>
                <c:pt idx="2541">
                  <c:v>15.956</c:v>
                </c:pt>
                <c:pt idx="2542">
                  <c:v>16.542000000000002</c:v>
                </c:pt>
                <c:pt idx="2543">
                  <c:v>17.061</c:v>
                </c:pt>
                <c:pt idx="2544">
                  <c:v>17.277999999999999</c:v>
                </c:pt>
                <c:pt idx="2545">
                  <c:v>17.367000000000001</c:v>
                </c:pt>
                <c:pt idx="2546">
                  <c:v>17.274000000000001</c:v>
                </c:pt>
                <c:pt idx="2547">
                  <c:v>16.995000000000001</c:v>
                </c:pt>
                <c:pt idx="2548">
                  <c:v>16.606999999999999</c:v>
                </c:pt>
                <c:pt idx="2549">
                  <c:v>16.518999999999998</c:v>
                </c:pt>
                <c:pt idx="2550">
                  <c:v>16.542999999999999</c:v>
                </c:pt>
                <c:pt idx="2551">
                  <c:v>16.635999999999999</c:v>
                </c:pt>
                <c:pt idx="2552">
                  <c:v>16.515999999999998</c:v>
                </c:pt>
                <c:pt idx="2553">
                  <c:v>16.484999999999999</c:v>
                </c:pt>
                <c:pt idx="2554">
                  <c:v>16.625</c:v>
                </c:pt>
                <c:pt idx="2555">
                  <c:v>16.881</c:v>
                </c:pt>
                <c:pt idx="2556">
                  <c:v>17.079000000000001</c:v>
                </c:pt>
                <c:pt idx="2557">
                  <c:v>17.068000000000001</c:v>
                </c:pt>
                <c:pt idx="2558">
                  <c:v>16.844999999999999</c:v>
                </c:pt>
                <c:pt idx="2559">
                  <c:v>16.635000000000002</c:v>
                </c:pt>
                <c:pt idx="2560">
                  <c:v>16.486999999999998</c:v>
                </c:pt>
                <c:pt idx="2561">
                  <c:v>16.326000000000001</c:v>
                </c:pt>
                <c:pt idx="2562">
                  <c:v>16.22</c:v>
                </c:pt>
                <c:pt idx="2563">
                  <c:v>16.22</c:v>
                </c:pt>
                <c:pt idx="2564">
                  <c:v>16.422000000000001</c:v>
                </c:pt>
                <c:pt idx="2565">
                  <c:v>16.675000000000001</c:v>
                </c:pt>
                <c:pt idx="2566">
                  <c:v>16.872</c:v>
                </c:pt>
                <c:pt idx="2567">
                  <c:v>17.004999999999999</c:v>
                </c:pt>
                <c:pt idx="2568">
                  <c:v>16.963000000000001</c:v>
                </c:pt>
                <c:pt idx="2569">
                  <c:v>16.693000000000001</c:v>
                </c:pt>
                <c:pt idx="2570">
                  <c:v>16.48</c:v>
                </c:pt>
                <c:pt idx="2571">
                  <c:v>16.213999999999999</c:v>
                </c:pt>
                <c:pt idx="2572">
                  <c:v>16.077000000000002</c:v>
                </c:pt>
                <c:pt idx="2573">
                  <c:v>16.164999999999999</c:v>
                </c:pt>
                <c:pt idx="2574">
                  <c:v>16.431999999999999</c:v>
                </c:pt>
                <c:pt idx="2575">
                  <c:v>16.783999999999999</c:v>
                </c:pt>
                <c:pt idx="2576">
                  <c:v>17.218</c:v>
                </c:pt>
                <c:pt idx="2577">
                  <c:v>17.507000000000001</c:v>
                </c:pt>
                <c:pt idx="2578">
                  <c:v>17.504999999999999</c:v>
                </c:pt>
                <c:pt idx="2579">
                  <c:v>17.510999999999999</c:v>
                </c:pt>
                <c:pt idx="2580">
                  <c:v>17.677</c:v>
                </c:pt>
                <c:pt idx="2581">
                  <c:v>17.664000000000001</c:v>
                </c:pt>
                <c:pt idx="2582">
                  <c:v>17.597999999999999</c:v>
                </c:pt>
                <c:pt idx="2583">
                  <c:v>17.22</c:v>
                </c:pt>
                <c:pt idx="2584">
                  <c:v>16.202999999999999</c:v>
                </c:pt>
                <c:pt idx="2585">
                  <c:v>15.365</c:v>
                </c:pt>
                <c:pt idx="2586">
                  <c:v>14.682</c:v>
                </c:pt>
                <c:pt idx="2587">
                  <c:v>14.722</c:v>
                </c:pt>
                <c:pt idx="2588">
                  <c:v>15.21</c:v>
                </c:pt>
                <c:pt idx="2589">
                  <c:v>15.683999999999999</c:v>
                </c:pt>
                <c:pt idx="2590">
                  <c:v>16.123999999999999</c:v>
                </c:pt>
                <c:pt idx="2591">
                  <c:v>15.88</c:v>
                </c:pt>
                <c:pt idx="2592">
                  <c:v>15.25</c:v>
                </c:pt>
                <c:pt idx="2593">
                  <c:v>14.212</c:v>
                </c:pt>
                <c:pt idx="2594">
                  <c:v>14.157999999999999</c:v>
                </c:pt>
                <c:pt idx="2595">
                  <c:v>14.103999999999999</c:v>
                </c:pt>
                <c:pt idx="2596">
                  <c:v>14.05</c:v>
                </c:pt>
                <c:pt idx="2597">
                  <c:v>15.436</c:v>
                </c:pt>
                <c:pt idx="2598">
                  <c:v>16.399000000000001</c:v>
                </c:pt>
                <c:pt idx="2599">
                  <c:v>17.158999999999999</c:v>
                </c:pt>
                <c:pt idx="2600">
                  <c:v>17.443999999999999</c:v>
                </c:pt>
                <c:pt idx="2601">
                  <c:v>17.748999999999999</c:v>
                </c:pt>
                <c:pt idx="2602">
                  <c:v>17.98</c:v>
                </c:pt>
                <c:pt idx="2603">
                  <c:v>18.225999999999999</c:v>
                </c:pt>
                <c:pt idx="2604">
                  <c:v>18.582999999999998</c:v>
                </c:pt>
                <c:pt idx="2605">
                  <c:v>18.765999999999998</c:v>
                </c:pt>
                <c:pt idx="2606">
                  <c:v>18.997</c:v>
                </c:pt>
                <c:pt idx="2607">
                  <c:v>19.251999999999999</c:v>
                </c:pt>
                <c:pt idx="2608">
                  <c:v>19.347999999999999</c:v>
                </c:pt>
                <c:pt idx="2609">
                  <c:v>19.363</c:v>
                </c:pt>
                <c:pt idx="2610">
                  <c:v>19.417000000000002</c:v>
                </c:pt>
                <c:pt idx="2611">
                  <c:v>19.619</c:v>
                </c:pt>
                <c:pt idx="2612">
                  <c:v>19.62</c:v>
                </c:pt>
                <c:pt idx="2613">
                  <c:v>19.86</c:v>
                </c:pt>
                <c:pt idx="2614">
                  <c:v>20.315000000000001</c:v>
                </c:pt>
                <c:pt idx="2615">
                  <c:v>20.347999999999999</c:v>
                </c:pt>
                <c:pt idx="2616">
                  <c:v>19.920000000000002</c:v>
                </c:pt>
                <c:pt idx="2617">
                  <c:v>19.260000000000002</c:v>
                </c:pt>
                <c:pt idx="2618">
                  <c:v>18.634</c:v>
                </c:pt>
                <c:pt idx="2619">
                  <c:v>17.937999999999999</c:v>
                </c:pt>
                <c:pt idx="2620">
                  <c:v>17.561</c:v>
                </c:pt>
                <c:pt idx="2621">
                  <c:v>17.103999999999999</c:v>
                </c:pt>
                <c:pt idx="2622">
                  <c:v>16.521999999999998</c:v>
                </c:pt>
                <c:pt idx="2623">
                  <c:v>15.836</c:v>
                </c:pt>
                <c:pt idx="2624">
                  <c:v>15.337999999999999</c:v>
                </c:pt>
                <c:pt idx="2625">
                  <c:v>14.680999999999999</c:v>
                </c:pt>
                <c:pt idx="2626">
                  <c:v>14.045999999999999</c:v>
                </c:pt>
                <c:pt idx="2627">
                  <c:v>13.404999999999999</c:v>
                </c:pt>
                <c:pt idx="2628">
                  <c:v>12.888</c:v>
                </c:pt>
                <c:pt idx="2629">
                  <c:v>13.066000000000001</c:v>
                </c:pt>
                <c:pt idx="2630">
                  <c:v>13.428000000000001</c:v>
                </c:pt>
                <c:pt idx="2631">
                  <c:v>13.803000000000001</c:v>
                </c:pt>
                <c:pt idx="2632">
                  <c:v>14.021000000000001</c:v>
                </c:pt>
                <c:pt idx="2633">
                  <c:v>13.875999999999999</c:v>
                </c:pt>
                <c:pt idx="2634">
                  <c:v>13.657</c:v>
                </c:pt>
                <c:pt idx="2635">
                  <c:v>13.845000000000001</c:v>
                </c:pt>
                <c:pt idx="2636">
                  <c:v>14.378</c:v>
                </c:pt>
                <c:pt idx="2637">
                  <c:v>14.928000000000001</c:v>
                </c:pt>
                <c:pt idx="2638">
                  <c:v>15.488</c:v>
                </c:pt>
                <c:pt idx="2639">
                  <c:v>15.722</c:v>
                </c:pt>
                <c:pt idx="2640">
                  <c:v>15.955</c:v>
                </c:pt>
                <c:pt idx="2641">
                  <c:v>16.097999999999999</c:v>
                </c:pt>
                <c:pt idx="2642">
                  <c:v>16.184000000000001</c:v>
                </c:pt>
                <c:pt idx="2643">
                  <c:v>16.245999999999999</c:v>
                </c:pt>
                <c:pt idx="2644">
                  <c:v>16.358000000000001</c:v>
                </c:pt>
                <c:pt idx="2645">
                  <c:v>16.303000000000001</c:v>
                </c:pt>
                <c:pt idx="2646">
                  <c:v>16.154</c:v>
                </c:pt>
                <c:pt idx="2647">
                  <c:v>16.105</c:v>
                </c:pt>
                <c:pt idx="2648">
                  <c:v>15.923999999999999</c:v>
                </c:pt>
                <c:pt idx="2649">
                  <c:v>15.483000000000001</c:v>
                </c:pt>
                <c:pt idx="2650">
                  <c:v>15.148999999999999</c:v>
                </c:pt>
                <c:pt idx="2651">
                  <c:v>14.983000000000001</c:v>
                </c:pt>
                <c:pt idx="2652">
                  <c:v>14.955</c:v>
                </c:pt>
                <c:pt idx="2653">
                  <c:v>14.81</c:v>
                </c:pt>
                <c:pt idx="2668">
                  <c:v>10.936</c:v>
                </c:pt>
                <c:pt idx="2669">
                  <c:v>11.933999999999999</c:v>
                </c:pt>
                <c:pt idx="2670">
                  <c:v>12.673</c:v>
                </c:pt>
                <c:pt idx="2671">
                  <c:v>13.068</c:v>
                </c:pt>
                <c:pt idx="2672">
                  <c:v>13.689</c:v>
                </c:pt>
                <c:pt idx="2673">
                  <c:v>14.175000000000001</c:v>
                </c:pt>
                <c:pt idx="2674">
                  <c:v>14.69</c:v>
                </c:pt>
                <c:pt idx="2675">
                  <c:v>14.92</c:v>
                </c:pt>
                <c:pt idx="2676">
                  <c:v>15.073</c:v>
                </c:pt>
                <c:pt idx="2677">
                  <c:v>15.393000000000001</c:v>
                </c:pt>
                <c:pt idx="2678">
                  <c:v>15.872999999999999</c:v>
                </c:pt>
                <c:pt idx="2679">
                  <c:v>16.369</c:v>
                </c:pt>
                <c:pt idx="2680">
                  <c:v>16.632999999999999</c:v>
                </c:pt>
                <c:pt idx="2681">
                  <c:v>16.905000000000001</c:v>
                </c:pt>
                <c:pt idx="2682">
                  <c:v>16.963999999999999</c:v>
                </c:pt>
                <c:pt idx="2683">
                  <c:v>16.954999999999998</c:v>
                </c:pt>
                <c:pt idx="2684">
                  <c:v>16.914000000000001</c:v>
                </c:pt>
                <c:pt idx="2685">
                  <c:v>16.916</c:v>
                </c:pt>
                <c:pt idx="2686">
                  <c:v>16.899999999999999</c:v>
                </c:pt>
                <c:pt idx="2687">
                  <c:v>16.905000000000001</c:v>
                </c:pt>
                <c:pt idx="2688">
                  <c:v>16.77</c:v>
                </c:pt>
                <c:pt idx="2689">
                  <c:v>16.745999999999999</c:v>
                </c:pt>
                <c:pt idx="2690">
                  <c:v>16.745000000000001</c:v>
                </c:pt>
                <c:pt idx="2691">
                  <c:v>16.823</c:v>
                </c:pt>
                <c:pt idx="2692">
                  <c:v>16.885999999999999</c:v>
                </c:pt>
                <c:pt idx="2693">
                  <c:v>16.899999999999999</c:v>
                </c:pt>
                <c:pt idx="2694">
                  <c:v>16.641999999999999</c:v>
                </c:pt>
                <c:pt idx="2695">
                  <c:v>16.317</c:v>
                </c:pt>
                <c:pt idx="2696">
                  <c:v>16.064</c:v>
                </c:pt>
                <c:pt idx="2697">
                  <c:v>15.771000000000001</c:v>
                </c:pt>
                <c:pt idx="2698">
                  <c:v>15.542</c:v>
                </c:pt>
                <c:pt idx="2699">
                  <c:v>15.332000000000001</c:v>
                </c:pt>
                <c:pt idx="2700">
                  <c:v>15.339</c:v>
                </c:pt>
                <c:pt idx="2701">
                  <c:v>15.414</c:v>
                </c:pt>
                <c:pt idx="2702">
                  <c:v>15.587</c:v>
                </c:pt>
                <c:pt idx="2703">
                  <c:v>15.683999999999999</c:v>
                </c:pt>
                <c:pt idx="2704">
                  <c:v>15.805</c:v>
                </c:pt>
                <c:pt idx="2705">
                  <c:v>15.879</c:v>
                </c:pt>
                <c:pt idx="2706">
                  <c:v>16.157</c:v>
                </c:pt>
                <c:pt idx="2707">
                  <c:v>16.387</c:v>
                </c:pt>
                <c:pt idx="2708">
                  <c:v>16.837</c:v>
                </c:pt>
                <c:pt idx="2709">
                  <c:v>17.004000000000001</c:v>
                </c:pt>
                <c:pt idx="2710">
                  <c:v>17.001999999999999</c:v>
                </c:pt>
                <c:pt idx="2711">
                  <c:v>16.715</c:v>
                </c:pt>
                <c:pt idx="2712">
                  <c:v>16.495999999999999</c:v>
                </c:pt>
                <c:pt idx="2713">
                  <c:v>16.303999999999998</c:v>
                </c:pt>
                <c:pt idx="2714">
                  <c:v>16.193999999999999</c:v>
                </c:pt>
                <c:pt idx="2715">
                  <c:v>15.95</c:v>
                </c:pt>
                <c:pt idx="2716">
                  <c:v>15.846</c:v>
                </c:pt>
                <c:pt idx="2717">
                  <c:v>15.606</c:v>
                </c:pt>
                <c:pt idx="2718">
                  <c:v>15.417</c:v>
                </c:pt>
                <c:pt idx="2719">
                  <c:v>15.173</c:v>
                </c:pt>
                <c:pt idx="2720">
                  <c:v>15.037000000000001</c:v>
                </c:pt>
                <c:pt idx="2721">
                  <c:v>15.077999999999999</c:v>
                </c:pt>
                <c:pt idx="2722">
                  <c:v>15.364000000000001</c:v>
                </c:pt>
                <c:pt idx="2723">
                  <c:v>15.79</c:v>
                </c:pt>
                <c:pt idx="2724">
                  <c:v>16.504999999999999</c:v>
                </c:pt>
                <c:pt idx="2725">
                  <c:v>17.189</c:v>
                </c:pt>
                <c:pt idx="2726">
                  <c:v>17.666</c:v>
                </c:pt>
                <c:pt idx="2727">
                  <c:v>18.184999999999999</c:v>
                </c:pt>
                <c:pt idx="2728">
                  <c:v>18.404</c:v>
                </c:pt>
                <c:pt idx="2729">
                  <c:v>18.629000000000001</c:v>
                </c:pt>
                <c:pt idx="2730">
                  <c:v>18.727</c:v>
                </c:pt>
                <c:pt idx="2731">
                  <c:v>18.79</c:v>
                </c:pt>
                <c:pt idx="2732">
                  <c:v>18.978999999999999</c:v>
                </c:pt>
                <c:pt idx="2733">
                  <c:v>19.210999999999999</c:v>
                </c:pt>
                <c:pt idx="2734">
                  <c:v>19.638999999999999</c:v>
                </c:pt>
                <c:pt idx="2735">
                  <c:v>20.198</c:v>
                </c:pt>
                <c:pt idx="2736">
                  <c:v>20.585999999999999</c:v>
                </c:pt>
                <c:pt idx="2737">
                  <c:v>20.882999999999999</c:v>
                </c:pt>
                <c:pt idx="2738">
                  <c:v>21.027000000000001</c:v>
                </c:pt>
                <c:pt idx="2739">
                  <c:v>20.827999999999999</c:v>
                </c:pt>
                <c:pt idx="2740">
                  <c:v>20.492000000000001</c:v>
                </c:pt>
                <c:pt idx="2741">
                  <c:v>20.077999999999999</c:v>
                </c:pt>
                <c:pt idx="2742">
                  <c:v>19.719000000000001</c:v>
                </c:pt>
                <c:pt idx="2743">
                  <c:v>19.713999999999999</c:v>
                </c:pt>
                <c:pt idx="2744">
                  <c:v>19.731999999999999</c:v>
                </c:pt>
                <c:pt idx="2745">
                  <c:v>19.709</c:v>
                </c:pt>
                <c:pt idx="2746">
                  <c:v>19.773</c:v>
                </c:pt>
                <c:pt idx="2747">
                  <c:v>19.63</c:v>
                </c:pt>
                <c:pt idx="2748">
                  <c:v>19.629000000000001</c:v>
                </c:pt>
                <c:pt idx="2749">
                  <c:v>19.559999999999999</c:v>
                </c:pt>
                <c:pt idx="2750">
                  <c:v>19.63</c:v>
                </c:pt>
                <c:pt idx="2751">
                  <c:v>19.611000000000001</c:v>
                </c:pt>
                <c:pt idx="2752">
                  <c:v>19.491</c:v>
                </c:pt>
                <c:pt idx="2753">
                  <c:v>19.728999999999999</c:v>
                </c:pt>
                <c:pt idx="2754">
                  <c:v>20.059999999999999</c:v>
                </c:pt>
                <c:pt idx="2755">
                  <c:v>20.344000000000001</c:v>
                </c:pt>
                <c:pt idx="2756">
                  <c:v>20.436</c:v>
                </c:pt>
                <c:pt idx="2757">
                  <c:v>20.314</c:v>
                </c:pt>
                <c:pt idx="2758">
                  <c:v>20.39</c:v>
                </c:pt>
                <c:pt idx="2759">
                  <c:v>20.481999999999999</c:v>
                </c:pt>
                <c:pt idx="2760">
                  <c:v>20.731999999999999</c:v>
                </c:pt>
                <c:pt idx="2761">
                  <c:v>20.873999999999999</c:v>
                </c:pt>
                <c:pt idx="2762">
                  <c:v>20.792000000000002</c:v>
                </c:pt>
                <c:pt idx="2763">
                  <c:v>20.524999999999999</c:v>
                </c:pt>
                <c:pt idx="2764">
                  <c:v>20.192</c:v>
                </c:pt>
                <c:pt idx="2765">
                  <c:v>19.824000000000002</c:v>
                </c:pt>
                <c:pt idx="2766">
                  <c:v>19.739000000000001</c:v>
                </c:pt>
                <c:pt idx="2767">
                  <c:v>19.600000000000001</c:v>
                </c:pt>
                <c:pt idx="2768">
                  <c:v>19.364000000000001</c:v>
                </c:pt>
                <c:pt idx="2769">
                  <c:v>19.503</c:v>
                </c:pt>
                <c:pt idx="2770">
                  <c:v>19.89</c:v>
                </c:pt>
                <c:pt idx="2771">
                  <c:v>20.356999999999999</c:v>
                </c:pt>
                <c:pt idx="2772">
                  <c:v>20.558</c:v>
                </c:pt>
                <c:pt idx="2773">
                  <c:v>20.661999999999999</c:v>
                </c:pt>
                <c:pt idx="2774">
                  <c:v>20.541</c:v>
                </c:pt>
                <c:pt idx="2775">
                  <c:v>20.503</c:v>
                </c:pt>
                <c:pt idx="2776">
                  <c:v>20.393999999999998</c:v>
                </c:pt>
                <c:pt idx="2777">
                  <c:v>20.245000000000001</c:v>
                </c:pt>
                <c:pt idx="2778">
                  <c:v>20.016999999999999</c:v>
                </c:pt>
                <c:pt idx="2779">
                  <c:v>20.015999999999998</c:v>
                </c:pt>
                <c:pt idx="2780">
                  <c:v>20.189</c:v>
                </c:pt>
                <c:pt idx="2781">
                  <c:v>20.155000000000001</c:v>
                </c:pt>
                <c:pt idx="2782">
                  <c:v>19.936</c:v>
                </c:pt>
                <c:pt idx="2783">
                  <c:v>19.529</c:v>
                </c:pt>
                <c:pt idx="2798">
                  <c:v>12.166</c:v>
                </c:pt>
                <c:pt idx="2799">
                  <c:v>12.718999999999999</c:v>
                </c:pt>
                <c:pt idx="2800">
                  <c:v>13.368</c:v>
                </c:pt>
                <c:pt idx="2801">
                  <c:v>14.238</c:v>
                </c:pt>
                <c:pt idx="2802">
                  <c:v>14.928000000000001</c:v>
                </c:pt>
                <c:pt idx="2803">
                  <c:v>15.590999999999999</c:v>
                </c:pt>
                <c:pt idx="2804">
                  <c:v>15.871</c:v>
                </c:pt>
                <c:pt idx="2805">
                  <c:v>15.930999999999999</c:v>
                </c:pt>
                <c:pt idx="2806">
                  <c:v>15.677</c:v>
                </c:pt>
                <c:pt idx="2807">
                  <c:v>15.031000000000001</c:v>
                </c:pt>
                <c:pt idx="2808">
                  <c:v>14.638</c:v>
                </c:pt>
                <c:pt idx="2809">
                  <c:v>14.557</c:v>
                </c:pt>
                <c:pt idx="2810">
                  <c:v>14.744999999999999</c:v>
                </c:pt>
                <c:pt idx="2811">
                  <c:v>14.907999999999999</c:v>
                </c:pt>
                <c:pt idx="2812">
                  <c:v>14.952999999999999</c:v>
                </c:pt>
                <c:pt idx="2813">
                  <c:v>14.797000000000001</c:v>
                </c:pt>
                <c:pt idx="2814">
                  <c:v>14.664</c:v>
                </c:pt>
                <c:pt idx="2815">
                  <c:v>14.675000000000001</c:v>
                </c:pt>
                <c:pt idx="2816">
                  <c:v>14.877000000000001</c:v>
                </c:pt>
                <c:pt idx="2817">
                  <c:v>15.28</c:v>
                </c:pt>
                <c:pt idx="2818">
                  <c:v>15.564</c:v>
                </c:pt>
                <c:pt idx="2819">
                  <c:v>15.821</c:v>
                </c:pt>
                <c:pt idx="2820">
                  <c:v>16.09</c:v>
                </c:pt>
                <c:pt idx="2821">
                  <c:v>16.489999999999998</c:v>
                </c:pt>
                <c:pt idx="2822">
                  <c:v>17.027999999999999</c:v>
                </c:pt>
                <c:pt idx="2823">
                  <c:v>17.456</c:v>
                </c:pt>
                <c:pt idx="2824">
                  <c:v>17.579000000000001</c:v>
                </c:pt>
                <c:pt idx="2825">
                  <c:v>17.469000000000001</c:v>
                </c:pt>
                <c:pt idx="2826">
                  <c:v>17.25</c:v>
                </c:pt>
                <c:pt idx="2827">
                  <c:v>16.768999999999998</c:v>
                </c:pt>
                <c:pt idx="2828">
                  <c:v>16.396000000000001</c:v>
                </c:pt>
                <c:pt idx="2829">
                  <c:v>15.784000000000001</c:v>
                </c:pt>
                <c:pt idx="2830">
                  <c:v>15.526</c:v>
                </c:pt>
                <c:pt idx="2831">
                  <c:v>15.353999999999999</c:v>
                </c:pt>
                <c:pt idx="2832">
                  <c:v>15.477</c:v>
                </c:pt>
                <c:pt idx="2833">
                  <c:v>15.699</c:v>
                </c:pt>
                <c:pt idx="2834">
                  <c:v>15.851000000000001</c:v>
                </c:pt>
                <c:pt idx="2835">
                  <c:v>16.024999999999999</c:v>
                </c:pt>
                <c:pt idx="2836">
                  <c:v>16.300999999999998</c:v>
                </c:pt>
                <c:pt idx="2837">
                  <c:v>16.555</c:v>
                </c:pt>
                <c:pt idx="2838">
                  <c:v>16.803000000000001</c:v>
                </c:pt>
                <c:pt idx="2839">
                  <c:v>17.064</c:v>
                </c:pt>
                <c:pt idx="2840">
                  <c:v>17.422999999999998</c:v>
                </c:pt>
                <c:pt idx="2841">
                  <c:v>17.754000000000001</c:v>
                </c:pt>
                <c:pt idx="2842">
                  <c:v>17.815000000000001</c:v>
                </c:pt>
                <c:pt idx="2843">
                  <c:v>17.654</c:v>
                </c:pt>
                <c:pt idx="2844">
                  <c:v>17.53</c:v>
                </c:pt>
                <c:pt idx="2845">
                  <c:v>17.38</c:v>
                </c:pt>
                <c:pt idx="2846">
                  <c:v>17.196999999999999</c:v>
                </c:pt>
                <c:pt idx="2847">
                  <c:v>16.762</c:v>
                </c:pt>
                <c:pt idx="2848">
                  <c:v>16.724</c:v>
                </c:pt>
                <c:pt idx="2849">
                  <c:v>16.901</c:v>
                </c:pt>
                <c:pt idx="2850">
                  <c:v>17.026</c:v>
                </c:pt>
                <c:pt idx="2851">
                  <c:v>17.213999999999999</c:v>
                </c:pt>
                <c:pt idx="2852">
                  <c:v>17.271999999999998</c:v>
                </c:pt>
                <c:pt idx="2853">
                  <c:v>17.183</c:v>
                </c:pt>
                <c:pt idx="2854">
                  <c:v>17.059000000000001</c:v>
                </c:pt>
                <c:pt idx="2855">
                  <c:v>17.009</c:v>
                </c:pt>
                <c:pt idx="2856">
                  <c:v>17.004000000000001</c:v>
                </c:pt>
                <c:pt idx="2857">
                  <c:v>16.72</c:v>
                </c:pt>
                <c:pt idx="2858">
                  <c:v>16.699000000000002</c:v>
                </c:pt>
                <c:pt idx="2859">
                  <c:v>16.838000000000001</c:v>
                </c:pt>
                <c:pt idx="2860">
                  <c:v>17.068000000000001</c:v>
                </c:pt>
                <c:pt idx="2861">
                  <c:v>17.286999999999999</c:v>
                </c:pt>
                <c:pt idx="2862">
                  <c:v>17.445</c:v>
                </c:pt>
                <c:pt idx="2863">
                  <c:v>17.492000000000001</c:v>
                </c:pt>
                <c:pt idx="2864">
                  <c:v>17.452999999999999</c:v>
                </c:pt>
                <c:pt idx="2865">
                  <c:v>17.376000000000001</c:v>
                </c:pt>
                <c:pt idx="2866">
                  <c:v>16.998999999999999</c:v>
                </c:pt>
                <c:pt idx="2867">
                  <c:v>16.481000000000002</c:v>
                </c:pt>
                <c:pt idx="2868">
                  <c:v>15.839</c:v>
                </c:pt>
                <c:pt idx="2869">
                  <c:v>15.459</c:v>
                </c:pt>
                <c:pt idx="2870">
                  <c:v>15.436</c:v>
                </c:pt>
                <c:pt idx="2871">
                  <c:v>15.56</c:v>
                </c:pt>
                <c:pt idx="2872">
                  <c:v>15.613</c:v>
                </c:pt>
                <c:pt idx="2873">
                  <c:v>15.260999999999999</c:v>
                </c:pt>
                <c:pt idx="2874">
                  <c:v>14.651</c:v>
                </c:pt>
                <c:pt idx="2875">
                  <c:v>14.218</c:v>
                </c:pt>
                <c:pt idx="2876">
                  <c:v>14.114000000000001</c:v>
                </c:pt>
                <c:pt idx="2877">
                  <c:v>14.436999999999999</c:v>
                </c:pt>
                <c:pt idx="2878">
                  <c:v>14.787000000000001</c:v>
                </c:pt>
                <c:pt idx="2879">
                  <c:v>15.263</c:v>
                </c:pt>
                <c:pt idx="2880">
                  <c:v>15.537000000000001</c:v>
                </c:pt>
                <c:pt idx="2881">
                  <c:v>15.891</c:v>
                </c:pt>
                <c:pt idx="2882">
                  <c:v>16.05</c:v>
                </c:pt>
                <c:pt idx="2883">
                  <c:v>16.120999999999999</c:v>
                </c:pt>
                <c:pt idx="2884">
                  <c:v>16.099</c:v>
                </c:pt>
                <c:pt idx="2885">
                  <c:v>16.158999999999999</c:v>
                </c:pt>
                <c:pt idx="2886">
                  <c:v>16.361000000000001</c:v>
                </c:pt>
                <c:pt idx="2887">
                  <c:v>16.568999999999999</c:v>
                </c:pt>
                <c:pt idx="2888">
                  <c:v>16.707000000000001</c:v>
                </c:pt>
                <c:pt idx="2889">
                  <c:v>17.143999999999998</c:v>
                </c:pt>
                <c:pt idx="2890">
                  <c:v>17.359000000000002</c:v>
                </c:pt>
                <c:pt idx="2891">
                  <c:v>17.696999999999999</c:v>
                </c:pt>
                <c:pt idx="2892">
                  <c:v>18.149000000000001</c:v>
                </c:pt>
                <c:pt idx="2893">
                  <c:v>18.324999999999999</c:v>
                </c:pt>
                <c:pt idx="2894">
                  <c:v>18.202000000000002</c:v>
                </c:pt>
                <c:pt idx="2895">
                  <c:v>17.916</c:v>
                </c:pt>
                <c:pt idx="2896">
                  <c:v>17.478999999999999</c:v>
                </c:pt>
                <c:pt idx="2897">
                  <c:v>17.202999999999999</c:v>
                </c:pt>
                <c:pt idx="2898">
                  <c:v>16.768000000000001</c:v>
                </c:pt>
                <c:pt idx="2899">
                  <c:v>16.478999999999999</c:v>
                </c:pt>
                <c:pt idx="2900">
                  <c:v>16.251999999999999</c:v>
                </c:pt>
                <c:pt idx="2901">
                  <c:v>16.25</c:v>
                </c:pt>
                <c:pt idx="2902">
                  <c:v>16.314</c:v>
                </c:pt>
                <c:pt idx="2903">
                  <c:v>16.312000000000001</c:v>
                </c:pt>
                <c:pt idx="2918">
                  <c:v>9.1430000000000007</c:v>
                </c:pt>
                <c:pt idx="2919">
                  <c:v>10.178000000000001</c:v>
                </c:pt>
                <c:pt idx="2920">
                  <c:v>11.071</c:v>
                </c:pt>
                <c:pt idx="2921">
                  <c:v>11.779</c:v>
                </c:pt>
                <c:pt idx="2922">
                  <c:v>12.138</c:v>
                </c:pt>
                <c:pt idx="2923">
                  <c:v>12.381</c:v>
                </c:pt>
                <c:pt idx="2924">
                  <c:v>12.944000000000001</c:v>
                </c:pt>
                <c:pt idx="2925">
                  <c:v>13.412000000000001</c:v>
                </c:pt>
                <c:pt idx="2926">
                  <c:v>13.819000000000001</c:v>
                </c:pt>
                <c:pt idx="2927">
                  <c:v>14.211</c:v>
                </c:pt>
                <c:pt idx="2928">
                  <c:v>14.535</c:v>
                </c:pt>
                <c:pt idx="2929">
                  <c:v>15.025</c:v>
                </c:pt>
                <c:pt idx="2930">
                  <c:v>15.513999999999999</c:v>
                </c:pt>
                <c:pt idx="2931">
                  <c:v>16.116</c:v>
                </c:pt>
                <c:pt idx="2932">
                  <c:v>16.53</c:v>
                </c:pt>
                <c:pt idx="2933">
                  <c:v>16.71</c:v>
                </c:pt>
                <c:pt idx="2934">
                  <c:v>16.728000000000002</c:v>
                </c:pt>
                <c:pt idx="2935">
                  <c:v>16.788</c:v>
                </c:pt>
                <c:pt idx="2936">
                  <c:v>16.806000000000001</c:v>
                </c:pt>
                <c:pt idx="2937">
                  <c:v>16.884</c:v>
                </c:pt>
                <c:pt idx="2938">
                  <c:v>16.812000000000001</c:v>
                </c:pt>
                <c:pt idx="2939">
                  <c:v>16.494</c:v>
                </c:pt>
                <c:pt idx="2940">
                  <c:v>16.306000000000001</c:v>
                </c:pt>
                <c:pt idx="2941">
                  <c:v>16.132000000000001</c:v>
                </c:pt>
                <c:pt idx="2942">
                  <c:v>16.178999999999998</c:v>
                </c:pt>
                <c:pt idx="2943">
                  <c:v>16.236999999999998</c:v>
                </c:pt>
                <c:pt idx="2944">
                  <c:v>16.484999999999999</c:v>
                </c:pt>
                <c:pt idx="2945">
                  <c:v>16.835999999999999</c:v>
                </c:pt>
                <c:pt idx="2946">
                  <c:v>17.013999999999999</c:v>
                </c:pt>
                <c:pt idx="2947">
                  <c:v>17.105</c:v>
                </c:pt>
                <c:pt idx="2948">
                  <c:v>16.966999999999999</c:v>
                </c:pt>
                <c:pt idx="2949">
                  <c:v>16.965</c:v>
                </c:pt>
                <c:pt idx="2950">
                  <c:v>16.634</c:v>
                </c:pt>
                <c:pt idx="2951">
                  <c:v>16.311</c:v>
                </c:pt>
                <c:pt idx="2952">
                  <c:v>16.067</c:v>
                </c:pt>
                <c:pt idx="2953">
                  <c:v>16.169</c:v>
                </c:pt>
                <c:pt idx="2954">
                  <c:v>16.518000000000001</c:v>
                </c:pt>
                <c:pt idx="2955">
                  <c:v>16.879000000000001</c:v>
                </c:pt>
                <c:pt idx="2956">
                  <c:v>16.936</c:v>
                </c:pt>
                <c:pt idx="2957">
                  <c:v>16.745999999999999</c:v>
                </c:pt>
                <c:pt idx="2958">
                  <c:v>16.36</c:v>
                </c:pt>
                <c:pt idx="2959">
                  <c:v>16.196000000000002</c:v>
                </c:pt>
                <c:pt idx="2960">
                  <c:v>16.356999999999999</c:v>
                </c:pt>
                <c:pt idx="2961">
                  <c:v>16.513999999999999</c:v>
                </c:pt>
                <c:pt idx="2962">
                  <c:v>16.465</c:v>
                </c:pt>
                <c:pt idx="2963">
                  <c:v>16.391999999999999</c:v>
                </c:pt>
                <c:pt idx="2964">
                  <c:v>16.300999999999998</c:v>
                </c:pt>
                <c:pt idx="2965">
                  <c:v>16.324000000000002</c:v>
                </c:pt>
                <c:pt idx="2966">
                  <c:v>16.329999999999998</c:v>
                </c:pt>
                <c:pt idx="2967">
                  <c:v>16.535</c:v>
                </c:pt>
                <c:pt idx="2968">
                  <c:v>16.602</c:v>
                </c:pt>
                <c:pt idx="2969">
                  <c:v>16.420000000000002</c:v>
                </c:pt>
                <c:pt idx="2970">
                  <c:v>16.154</c:v>
                </c:pt>
                <c:pt idx="2971">
                  <c:v>16.53</c:v>
                </c:pt>
                <c:pt idx="2972">
                  <c:v>17.045000000000002</c:v>
                </c:pt>
                <c:pt idx="2973">
                  <c:v>17.670999999999999</c:v>
                </c:pt>
                <c:pt idx="2974">
                  <c:v>17.923999999999999</c:v>
                </c:pt>
                <c:pt idx="2975">
                  <c:v>18.097000000000001</c:v>
                </c:pt>
                <c:pt idx="2976">
                  <c:v>17.956</c:v>
                </c:pt>
                <c:pt idx="2977">
                  <c:v>17.841000000000001</c:v>
                </c:pt>
                <c:pt idx="2978">
                  <c:v>17.657</c:v>
                </c:pt>
                <c:pt idx="2979">
                  <c:v>17.183</c:v>
                </c:pt>
                <c:pt idx="2980">
                  <c:v>16.792000000000002</c:v>
                </c:pt>
                <c:pt idx="2981">
                  <c:v>16.411000000000001</c:v>
                </c:pt>
                <c:pt idx="2982">
                  <c:v>16.516999999999999</c:v>
                </c:pt>
                <c:pt idx="2983">
                  <c:v>17.026</c:v>
                </c:pt>
                <c:pt idx="2984">
                  <c:v>17.216000000000001</c:v>
                </c:pt>
                <c:pt idx="2985">
                  <c:v>17.39</c:v>
                </c:pt>
                <c:pt idx="2986">
                  <c:v>17.093</c:v>
                </c:pt>
                <c:pt idx="2987">
                  <c:v>16.994</c:v>
                </c:pt>
                <c:pt idx="2988">
                  <c:v>17.013000000000002</c:v>
                </c:pt>
                <c:pt idx="2989">
                  <c:v>17.408000000000001</c:v>
                </c:pt>
                <c:pt idx="2990">
                  <c:v>17.724</c:v>
                </c:pt>
                <c:pt idx="2991">
                  <c:v>18.018000000000001</c:v>
                </c:pt>
                <c:pt idx="2992">
                  <c:v>18.263000000000002</c:v>
                </c:pt>
                <c:pt idx="2993">
                  <c:v>18.393000000000001</c:v>
                </c:pt>
                <c:pt idx="2994">
                  <c:v>18.187999999999999</c:v>
                </c:pt>
                <c:pt idx="2995">
                  <c:v>17.844999999999999</c:v>
                </c:pt>
                <c:pt idx="2996">
                  <c:v>17.495000000000001</c:v>
                </c:pt>
                <c:pt idx="2997">
                  <c:v>17.219000000000001</c:v>
                </c:pt>
                <c:pt idx="2998">
                  <c:v>17.151</c:v>
                </c:pt>
                <c:pt idx="2999">
                  <c:v>17.024999999999999</c:v>
                </c:pt>
                <c:pt idx="3000">
                  <c:v>16.916</c:v>
                </c:pt>
                <c:pt idx="3001">
                  <c:v>16.821999999999999</c:v>
                </c:pt>
                <c:pt idx="3002">
                  <c:v>16.742999999999999</c:v>
                </c:pt>
                <c:pt idx="3003">
                  <c:v>16.844999999999999</c:v>
                </c:pt>
                <c:pt idx="3018">
                  <c:v>18.803000000000001</c:v>
                </c:pt>
                <c:pt idx="3019">
                  <c:v>18.748000000000001</c:v>
                </c:pt>
                <c:pt idx="3020">
                  <c:v>18.704999999999998</c:v>
                </c:pt>
                <c:pt idx="3021">
                  <c:v>18.734999999999999</c:v>
                </c:pt>
                <c:pt idx="3022">
                  <c:v>18.707999999999998</c:v>
                </c:pt>
                <c:pt idx="3023">
                  <c:v>18.629000000000001</c:v>
                </c:pt>
                <c:pt idx="3024">
                  <c:v>18.591000000000001</c:v>
                </c:pt>
                <c:pt idx="3025">
                  <c:v>18.535</c:v>
                </c:pt>
                <c:pt idx="3026">
                  <c:v>18.542999999999999</c:v>
                </c:pt>
                <c:pt idx="3027">
                  <c:v>18.622</c:v>
                </c:pt>
                <c:pt idx="3028">
                  <c:v>18.829000000000001</c:v>
                </c:pt>
                <c:pt idx="3029">
                  <c:v>18.881</c:v>
                </c:pt>
                <c:pt idx="3030">
                  <c:v>18.954000000000001</c:v>
                </c:pt>
                <c:pt idx="3031">
                  <c:v>18.84</c:v>
                </c:pt>
                <c:pt idx="3032">
                  <c:v>18.803000000000001</c:v>
                </c:pt>
                <c:pt idx="3033">
                  <c:v>18.925999999999998</c:v>
                </c:pt>
                <c:pt idx="3034">
                  <c:v>19.166</c:v>
                </c:pt>
                <c:pt idx="3035">
                  <c:v>19.262</c:v>
                </c:pt>
                <c:pt idx="3036">
                  <c:v>18.754999999999999</c:v>
                </c:pt>
                <c:pt idx="3037">
                  <c:v>18.106000000000002</c:v>
                </c:pt>
                <c:pt idx="3038">
                  <c:v>17.571000000000002</c:v>
                </c:pt>
                <c:pt idx="3039">
                  <c:v>17.495999999999999</c:v>
                </c:pt>
                <c:pt idx="3040">
                  <c:v>17.492000000000001</c:v>
                </c:pt>
                <c:pt idx="3041">
                  <c:v>17.722000000000001</c:v>
                </c:pt>
                <c:pt idx="3042">
                  <c:v>18.120999999999999</c:v>
                </c:pt>
                <c:pt idx="3043">
                  <c:v>18.356999999999999</c:v>
                </c:pt>
                <c:pt idx="3044">
                  <c:v>18.279</c:v>
                </c:pt>
                <c:pt idx="3045">
                  <c:v>18.164000000000001</c:v>
                </c:pt>
                <c:pt idx="3046">
                  <c:v>18.076000000000001</c:v>
                </c:pt>
                <c:pt idx="3047">
                  <c:v>18.239999999999998</c:v>
                </c:pt>
                <c:pt idx="3048">
                  <c:v>18.535</c:v>
                </c:pt>
                <c:pt idx="3049">
                  <c:v>18.600999999999999</c:v>
                </c:pt>
                <c:pt idx="3050">
                  <c:v>18.748999999999999</c:v>
                </c:pt>
                <c:pt idx="3051">
                  <c:v>18.533000000000001</c:v>
                </c:pt>
                <c:pt idx="3052">
                  <c:v>18.318999999999999</c:v>
                </c:pt>
                <c:pt idx="3053">
                  <c:v>18.262</c:v>
                </c:pt>
                <c:pt idx="3054">
                  <c:v>18.475999999999999</c:v>
                </c:pt>
                <c:pt idx="3055">
                  <c:v>18.754999999999999</c:v>
                </c:pt>
                <c:pt idx="3056">
                  <c:v>19.332000000000001</c:v>
                </c:pt>
                <c:pt idx="3057">
                  <c:v>19.603000000000002</c:v>
                </c:pt>
                <c:pt idx="3058">
                  <c:v>19.887</c:v>
                </c:pt>
                <c:pt idx="3059">
                  <c:v>20.093</c:v>
                </c:pt>
                <c:pt idx="3060">
                  <c:v>19.792999999999999</c:v>
                </c:pt>
                <c:pt idx="3061">
                  <c:v>18.478000000000002</c:v>
                </c:pt>
                <c:pt idx="3062">
                  <c:v>15.988</c:v>
                </c:pt>
                <c:pt idx="3063">
                  <c:v>12.092000000000001</c:v>
                </c:pt>
                <c:pt idx="3064">
                  <c:v>8.9380000000000006</c:v>
                </c:pt>
                <c:pt idx="3065">
                  <c:v>8.1140000000000008</c:v>
                </c:pt>
                <c:pt idx="3066">
                  <c:v>7.29</c:v>
                </c:pt>
                <c:pt idx="3067">
                  <c:v>7.25</c:v>
                </c:pt>
                <c:pt idx="3068">
                  <c:v>7.21</c:v>
                </c:pt>
                <c:pt idx="3069">
                  <c:v>7.17</c:v>
                </c:pt>
                <c:pt idx="3070">
                  <c:v>8.6750000000000007</c:v>
                </c:pt>
                <c:pt idx="3071">
                  <c:v>9.4819999999999993</c:v>
                </c:pt>
                <c:pt idx="3072">
                  <c:v>10.132999999999999</c:v>
                </c:pt>
                <c:pt idx="3073">
                  <c:v>9.9260000000000002</c:v>
                </c:pt>
                <c:pt idx="3074">
                  <c:v>9.8490000000000002</c:v>
                </c:pt>
                <c:pt idx="3075">
                  <c:v>9.1669999999999998</c:v>
                </c:pt>
                <c:pt idx="3076">
                  <c:v>7.9020000000000001</c:v>
                </c:pt>
                <c:pt idx="3077">
                  <c:v>7.8979999999999997</c:v>
                </c:pt>
                <c:pt idx="3078">
                  <c:v>7.8949999999999996</c:v>
                </c:pt>
                <c:pt idx="3079">
                  <c:v>7.891</c:v>
                </c:pt>
                <c:pt idx="3080">
                  <c:v>10.148</c:v>
                </c:pt>
                <c:pt idx="3081">
                  <c:v>11.86</c:v>
                </c:pt>
                <c:pt idx="3082">
                  <c:v>12.756</c:v>
                </c:pt>
                <c:pt idx="3083">
                  <c:v>12.976000000000001</c:v>
                </c:pt>
                <c:pt idx="3084">
                  <c:v>12.445</c:v>
                </c:pt>
                <c:pt idx="3085">
                  <c:v>11.298999999999999</c:v>
                </c:pt>
                <c:pt idx="3086">
                  <c:v>10.458</c:v>
                </c:pt>
                <c:pt idx="3087">
                  <c:v>9.1470000000000002</c:v>
                </c:pt>
                <c:pt idx="3088">
                  <c:v>8.1709999999999994</c:v>
                </c:pt>
                <c:pt idx="3089">
                  <c:v>8.0579999999999998</c:v>
                </c:pt>
                <c:pt idx="3090">
                  <c:v>7.944</c:v>
                </c:pt>
                <c:pt idx="3091">
                  <c:v>7.8310000000000004</c:v>
                </c:pt>
                <c:pt idx="3092">
                  <c:v>7.9080000000000004</c:v>
                </c:pt>
                <c:pt idx="3093">
                  <c:v>8.0779999999999994</c:v>
                </c:pt>
                <c:pt idx="3094">
                  <c:v>8.7379999999999995</c:v>
                </c:pt>
                <c:pt idx="3095">
                  <c:v>9.9629999999999992</c:v>
                </c:pt>
                <c:pt idx="3096">
                  <c:v>10.955</c:v>
                </c:pt>
                <c:pt idx="3097">
                  <c:v>11.27</c:v>
                </c:pt>
                <c:pt idx="3098">
                  <c:v>11.201000000000001</c:v>
                </c:pt>
                <c:pt idx="3099">
                  <c:v>11.132</c:v>
                </c:pt>
                <c:pt idx="3100">
                  <c:v>11.063000000000001</c:v>
                </c:pt>
                <c:pt idx="3101">
                  <c:v>11.897</c:v>
                </c:pt>
                <c:pt idx="3102">
                  <c:v>12.271000000000001</c:v>
                </c:pt>
                <c:pt idx="3103">
                  <c:v>12.829000000000001</c:v>
                </c:pt>
                <c:pt idx="3104">
                  <c:v>13.622</c:v>
                </c:pt>
                <c:pt idx="3105">
                  <c:v>13.864000000000001</c:v>
                </c:pt>
                <c:pt idx="3106">
                  <c:v>14.298</c:v>
                </c:pt>
                <c:pt idx="3107">
                  <c:v>14.622999999999999</c:v>
                </c:pt>
                <c:pt idx="3108">
                  <c:v>14.696999999999999</c:v>
                </c:pt>
                <c:pt idx="3109">
                  <c:v>14.583</c:v>
                </c:pt>
                <c:pt idx="3110">
                  <c:v>14.67</c:v>
                </c:pt>
                <c:pt idx="3111">
                  <c:v>14.49</c:v>
                </c:pt>
                <c:pt idx="3112">
                  <c:v>14.1</c:v>
                </c:pt>
                <c:pt idx="3113">
                  <c:v>13.273999999999999</c:v>
                </c:pt>
                <c:pt idx="3114">
                  <c:v>12.545</c:v>
                </c:pt>
                <c:pt idx="3115">
                  <c:v>11.31</c:v>
                </c:pt>
                <c:pt idx="3116">
                  <c:v>11.222</c:v>
                </c:pt>
                <c:pt idx="3117">
                  <c:v>10.914999999999999</c:v>
                </c:pt>
                <c:pt idx="3118">
                  <c:v>10.888</c:v>
                </c:pt>
                <c:pt idx="3119">
                  <c:v>10.935</c:v>
                </c:pt>
                <c:pt idx="3120">
                  <c:v>11.228</c:v>
                </c:pt>
                <c:pt idx="3121">
                  <c:v>12.113</c:v>
                </c:pt>
                <c:pt idx="3122">
                  <c:v>12.991</c:v>
                </c:pt>
                <c:pt idx="3123">
                  <c:v>14.023999999999999</c:v>
                </c:pt>
                <c:pt idx="3124">
                  <c:v>14.77</c:v>
                </c:pt>
                <c:pt idx="3125">
                  <c:v>15.436</c:v>
                </c:pt>
                <c:pt idx="3126">
                  <c:v>15.388</c:v>
                </c:pt>
                <c:pt idx="3127">
                  <c:v>14.731999999999999</c:v>
                </c:pt>
                <c:pt idx="3128">
                  <c:v>13.401</c:v>
                </c:pt>
                <c:pt idx="3129">
                  <c:v>12.367000000000001</c:v>
                </c:pt>
                <c:pt idx="3130">
                  <c:v>11.817</c:v>
                </c:pt>
                <c:pt idx="3131">
                  <c:v>11.968999999999999</c:v>
                </c:pt>
                <c:pt idx="3132">
                  <c:v>12.861000000000001</c:v>
                </c:pt>
                <c:pt idx="3133">
                  <c:v>13.138</c:v>
                </c:pt>
                <c:pt idx="3148">
                  <c:v>17.54</c:v>
                </c:pt>
                <c:pt idx="3149">
                  <c:v>18.831</c:v>
                </c:pt>
                <c:pt idx="3150">
                  <c:v>19.841999999999999</c:v>
                </c:pt>
                <c:pt idx="3151">
                  <c:v>19.978999999999999</c:v>
                </c:pt>
                <c:pt idx="3152">
                  <c:v>19.446999999999999</c:v>
                </c:pt>
                <c:pt idx="3153">
                  <c:v>19.103999999999999</c:v>
                </c:pt>
                <c:pt idx="3154">
                  <c:v>18.760999999999999</c:v>
                </c:pt>
                <c:pt idx="3155">
                  <c:v>18.417999999999999</c:v>
                </c:pt>
                <c:pt idx="3156">
                  <c:v>19.318999999999999</c:v>
                </c:pt>
                <c:pt idx="3157">
                  <c:v>19.538</c:v>
                </c:pt>
                <c:pt idx="3158">
                  <c:v>18.100999999999999</c:v>
                </c:pt>
                <c:pt idx="3159">
                  <c:v>15.371</c:v>
                </c:pt>
                <c:pt idx="3160">
                  <c:v>12.013999999999999</c:v>
                </c:pt>
                <c:pt idx="3161">
                  <c:v>10.84</c:v>
                </c:pt>
                <c:pt idx="3162">
                  <c:v>9.7690000000000001</c:v>
                </c:pt>
                <c:pt idx="3163">
                  <c:v>8.5449999999999999</c:v>
                </c:pt>
                <c:pt idx="3164">
                  <c:v>7.14</c:v>
                </c:pt>
                <c:pt idx="3165">
                  <c:v>6.3920000000000003</c:v>
                </c:pt>
                <c:pt idx="3166">
                  <c:v>5.5860000000000003</c:v>
                </c:pt>
                <c:pt idx="3167">
                  <c:v>5.1619999999999999</c:v>
                </c:pt>
                <c:pt idx="3168">
                  <c:v>4.6459999999999999</c:v>
                </c:pt>
                <c:pt idx="3169">
                  <c:v>4.2560000000000002</c:v>
                </c:pt>
                <c:pt idx="3170">
                  <c:v>3.7320000000000002</c:v>
                </c:pt>
                <c:pt idx="3171">
                  <c:v>3.5070000000000001</c:v>
                </c:pt>
                <c:pt idx="3172">
                  <c:v>3.173</c:v>
                </c:pt>
                <c:pt idx="3173">
                  <c:v>3.117</c:v>
                </c:pt>
                <c:pt idx="3174">
                  <c:v>3.0609999999999999</c:v>
                </c:pt>
                <c:pt idx="3175">
                  <c:v>3.0049999999999999</c:v>
                </c:pt>
                <c:pt idx="3176">
                  <c:v>3.1019999999999999</c:v>
                </c:pt>
                <c:pt idx="3177">
                  <c:v>2.972</c:v>
                </c:pt>
                <c:pt idx="3178">
                  <c:v>3.1190000000000002</c:v>
                </c:pt>
                <c:pt idx="3179">
                  <c:v>3.1749999999999998</c:v>
                </c:pt>
                <c:pt idx="3180">
                  <c:v>3.153</c:v>
                </c:pt>
                <c:pt idx="3181">
                  <c:v>3.2170000000000001</c:v>
                </c:pt>
                <c:pt idx="3182">
                  <c:v>3.3780000000000001</c:v>
                </c:pt>
                <c:pt idx="3183">
                  <c:v>3.3639999999999999</c:v>
                </c:pt>
                <c:pt idx="3184">
                  <c:v>3.3170000000000002</c:v>
                </c:pt>
                <c:pt idx="3185">
                  <c:v>3.24</c:v>
                </c:pt>
                <c:pt idx="3186">
                  <c:v>3.1629999999999998</c:v>
                </c:pt>
                <c:pt idx="3187">
                  <c:v>3.0859999999999999</c:v>
                </c:pt>
                <c:pt idx="3188">
                  <c:v>3.286</c:v>
                </c:pt>
                <c:pt idx="3189">
                  <c:v>3.5529999999999999</c:v>
                </c:pt>
                <c:pt idx="3190">
                  <c:v>3.5760000000000001</c:v>
                </c:pt>
                <c:pt idx="3191">
                  <c:v>3.488</c:v>
                </c:pt>
                <c:pt idx="3192">
                  <c:v>3.427</c:v>
                </c:pt>
                <c:pt idx="3193">
                  <c:v>3.3839999999999999</c:v>
                </c:pt>
                <c:pt idx="3194">
                  <c:v>3.3420000000000001</c:v>
                </c:pt>
                <c:pt idx="3195">
                  <c:v>3.2989999999999999</c:v>
                </c:pt>
                <c:pt idx="3196">
                  <c:v>3.4609999999999999</c:v>
                </c:pt>
                <c:pt idx="3197">
                  <c:v>3.4630000000000001</c:v>
                </c:pt>
                <c:pt idx="3198">
                  <c:v>3.4239999999999999</c:v>
                </c:pt>
                <c:pt idx="3199">
                  <c:v>3.3780000000000001</c:v>
                </c:pt>
                <c:pt idx="3200">
                  <c:v>3.331</c:v>
                </c:pt>
                <c:pt idx="3201">
                  <c:v>3.2850000000000001</c:v>
                </c:pt>
                <c:pt idx="3202">
                  <c:v>3.17</c:v>
                </c:pt>
                <c:pt idx="3203">
                  <c:v>2.8839999999999999</c:v>
                </c:pt>
                <c:pt idx="3204">
                  <c:v>2.8450000000000002</c:v>
                </c:pt>
                <c:pt idx="3205">
                  <c:v>2.8050000000000002</c:v>
                </c:pt>
                <c:pt idx="3206">
                  <c:v>2.766</c:v>
                </c:pt>
                <c:pt idx="3207">
                  <c:v>2.9140000000000001</c:v>
                </c:pt>
                <c:pt idx="3208">
                  <c:v>2.867</c:v>
                </c:pt>
                <c:pt idx="3209">
                  <c:v>2.879</c:v>
                </c:pt>
                <c:pt idx="3210">
                  <c:v>3.4180000000000001</c:v>
                </c:pt>
                <c:pt idx="3211">
                  <c:v>5.4749999999999996</c:v>
                </c:pt>
                <c:pt idx="3212">
                  <c:v>9.0289999999999999</c:v>
                </c:pt>
                <c:pt idx="3213">
                  <c:v>12.06</c:v>
                </c:pt>
                <c:pt idx="3214">
                  <c:v>13.864000000000001</c:v>
                </c:pt>
                <c:pt idx="3215">
                  <c:v>15.173999999999999</c:v>
                </c:pt>
                <c:pt idx="3216">
                  <c:v>16.152000000000001</c:v>
                </c:pt>
                <c:pt idx="3217">
                  <c:v>17.321000000000002</c:v>
                </c:pt>
                <c:pt idx="3218">
                  <c:v>18.748999999999999</c:v>
                </c:pt>
                <c:pt idx="3219">
                  <c:v>20.117999999999999</c:v>
                </c:pt>
                <c:pt idx="3220">
                  <c:v>21.151</c:v>
                </c:pt>
                <c:pt idx="3221">
                  <c:v>22.562000000000001</c:v>
                </c:pt>
                <c:pt idx="3222">
                  <c:v>23.875</c:v>
                </c:pt>
                <c:pt idx="3223">
                  <c:v>25.077999999999999</c:v>
                </c:pt>
                <c:pt idx="3224">
                  <c:v>25.734999999999999</c:v>
                </c:pt>
                <c:pt idx="3225">
                  <c:v>26.236000000000001</c:v>
                </c:pt>
                <c:pt idx="3226">
                  <c:v>26.35</c:v>
                </c:pt>
                <c:pt idx="3227">
                  <c:v>26.303000000000001</c:v>
                </c:pt>
                <c:pt idx="3228">
                  <c:v>26.558</c:v>
                </c:pt>
                <c:pt idx="3229">
                  <c:v>26.574999999999999</c:v>
                </c:pt>
                <c:pt idx="3230">
                  <c:v>26.809000000000001</c:v>
                </c:pt>
                <c:pt idx="3231">
                  <c:v>26.986999999999998</c:v>
                </c:pt>
                <c:pt idx="3232">
                  <c:v>26.670999999999999</c:v>
                </c:pt>
                <c:pt idx="3233">
                  <c:v>26.576000000000001</c:v>
                </c:pt>
                <c:pt idx="3234">
                  <c:v>26.202000000000002</c:v>
                </c:pt>
                <c:pt idx="3235">
                  <c:v>25.716999999999999</c:v>
                </c:pt>
                <c:pt idx="3236">
                  <c:v>24.721</c:v>
                </c:pt>
                <c:pt idx="3237">
                  <c:v>24.140999999999998</c:v>
                </c:pt>
                <c:pt idx="3238">
                  <c:v>24.167000000000002</c:v>
                </c:pt>
                <c:pt idx="3239">
                  <c:v>24.399000000000001</c:v>
                </c:pt>
                <c:pt idx="3240">
                  <c:v>25.027000000000001</c:v>
                </c:pt>
                <c:pt idx="3241">
                  <c:v>25.472999999999999</c:v>
                </c:pt>
                <c:pt idx="3242">
                  <c:v>25.709</c:v>
                </c:pt>
                <c:pt idx="3243">
                  <c:v>25.617000000000001</c:v>
                </c:pt>
                <c:pt idx="3244">
                  <c:v>25.050999999999998</c:v>
                </c:pt>
                <c:pt idx="3245">
                  <c:v>24.510999999999999</c:v>
                </c:pt>
                <c:pt idx="3246">
                  <c:v>23.573</c:v>
                </c:pt>
                <c:pt idx="3247">
                  <c:v>20.923999999999999</c:v>
                </c:pt>
                <c:pt idx="3248">
                  <c:v>19.556999999999999</c:v>
                </c:pt>
                <c:pt idx="3249">
                  <c:v>19.286999999999999</c:v>
                </c:pt>
                <c:pt idx="3250">
                  <c:v>19.015999999999998</c:v>
                </c:pt>
                <c:pt idx="3251">
                  <c:v>18.745000000000001</c:v>
                </c:pt>
                <c:pt idx="3252">
                  <c:v>19.021999999999998</c:v>
                </c:pt>
                <c:pt idx="3253">
                  <c:v>20.902999999999999</c:v>
                </c:pt>
                <c:pt idx="3254">
                  <c:v>22.332000000000001</c:v>
                </c:pt>
                <c:pt idx="3255">
                  <c:v>24.146999999999998</c:v>
                </c:pt>
                <c:pt idx="3256">
                  <c:v>25.484000000000002</c:v>
                </c:pt>
                <c:pt idx="3257">
                  <c:v>26.67</c:v>
                </c:pt>
                <c:pt idx="3258">
                  <c:v>27.463000000000001</c:v>
                </c:pt>
                <c:pt idx="3259">
                  <c:v>28.41</c:v>
                </c:pt>
                <c:pt idx="3260">
                  <c:v>29.361000000000001</c:v>
                </c:pt>
                <c:pt idx="3261">
                  <c:v>30.155000000000001</c:v>
                </c:pt>
                <c:pt idx="3262">
                  <c:v>30.698</c:v>
                </c:pt>
                <c:pt idx="3263">
                  <c:v>30.527000000000001</c:v>
                </c:pt>
                <c:pt idx="3264">
                  <c:v>30.209</c:v>
                </c:pt>
                <c:pt idx="3265">
                  <c:v>29.295999999999999</c:v>
                </c:pt>
                <c:pt idx="3266">
                  <c:v>28.224</c:v>
                </c:pt>
                <c:pt idx="3267">
                  <c:v>27.593</c:v>
                </c:pt>
                <c:pt idx="3268">
                  <c:v>26.593</c:v>
                </c:pt>
                <c:pt idx="3283">
                  <c:v>28.923999999999999</c:v>
                </c:pt>
                <c:pt idx="3284">
                  <c:v>29.044</c:v>
                </c:pt>
                <c:pt idx="3285">
                  <c:v>29.140999999999998</c:v>
                </c:pt>
                <c:pt idx="3286">
                  <c:v>29.024999999999999</c:v>
                </c:pt>
                <c:pt idx="3287">
                  <c:v>28.442</c:v>
                </c:pt>
                <c:pt idx="3288">
                  <c:v>28.574000000000002</c:v>
                </c:pt>
                <c:pt idx="3289">
                  <c:v>29.478999999999999</c:v>
                </c:pt>
                <c:pt idx="3290">
                  <c:v>30.992000000000001</c:v>
                </c:pt>
                <c:pt idx="3291">
                  <c:v>31.864000000000001</c:v>
                </c:pt>
                <c:pt idx="3292">
                  <c:v>32.741</c:v>
                </c:pt>
                <c:pt idx="3293">
                  <c:v>33.084000000000003</c:v>
                </c:pt>
                <c:pt idx="3294">
                  <c:v>32.662999999999997</c:v>
                </c:pt>
                <c:pt idx="3295">
                  <c:v>31.475999999999999</c:v>
                </c:pt>
                <c:pt idx="3296">
                  <c:v>30.588999999999999</c:v>
                </c:pt>
                <c:pt idx="3297">
                  <c:v>29.713000000000001</c:v>
                </c:pt>
                <c:pt idx="3298">
                  <c:v>29.286999999999999</c:v>
                </c:pt>
                <c:pt idx="3323">
                  <c:v>36.332999999999998</c:v>
                </c:pt>
                <c:pt idx="3324">
                  <c:v>37.124000000000002</c:v>
                </c:pt>
                <c:pt idx="3325">
                  <c:v>37.872999999999998</c:v>
                </c:pt>
                <c:pt idx="3326">
                  <c:v>38.511000000000003</c:v>
                </c:pt>
                <c:pt idx="3327">
                  <c:v>38.634</c:v>
                </c:pt>
                <c:pt idx="3328">
                  <c:v>38.466000000000001</c:v>
                </c:pt>
                <c:pt idx="3329">
                  <c:v>39.109000000000002</c:v>
                </c:pt>
                <c:pt idx="3330">
                  <c:v>39.444000000000003</c:v>
                </c:pt>
                <c:pt idx="3331">
                  <c:v>40.244999999999997</c:v>
                </c:pt>
                <c:pt idx="3332">
                  <c:v>41.314999999999998</c:v>
                </c:pt>
                <c:pt idx="3333">
                  <c:v>42.072000000000003</c:v>
                </c:pt>
                <c:pt idx="3334">
                  <c:v>42.509</c:v>
                </c:pt>
                <c:pt idx="3335">
                  <c:v>42.548999999999999</c:v>
                </c:pt>
                <c:pt idx="3336">
                  <c:v>42.683999999999997</c:v>
                </c:pt>
                <c:pt idx="3337">
                  <c:v>42.73</c:v>
                </c:pt>
                <c:pt idx="3338">
                  <c:v>41.82</c:v>
                </c:pt>
                <c:pt idx="3339">
                  <c:v>40.896999999999998</c:v>
                </c:pt>
                <c:pt idx="3340">
                  <c:v>39.293999999999997</c:v>
                </c:pt>
                <c:pt idx="3341">
                  <c:v>38.322000000000003</c:v>
                </c:pt>
                <c:pt idx="3342">
                  <c:v>38.11</c:v>
                </c:pt>
                <c:pt idx="3343">
                  <c:v>38.040999999999997</c:v>
                </c:pt>
                <c:pt idx="3344">
                  <c:v>38.088999999999999</c:v>
                </c:pt>
                <c:pt idx="3345">
                  <c:v>38.381</c:v>
                </c:pt>
                <c:pt idx="3346">
                  <c:v>38.99</c:v>
                </c:pt>
                <c:pt idx="3347">
                  <c:v>39.598999999999997</c:v>
                </c:pt>
                <c:pt idx="3348">
                  <c:v>39.506999999999998</c:v>
                </c:pt>
                <c:pt idx="3349">
                  <c:v>39.779000000000003</c:v>
                </c:pt>
                <c:pt idx="3350">
                  <c:v>39.994</c:v>
                </c:pt>
                <c:pt idx="3351">
                  <c:v>39.939</c:v>
                </c:pt>
                <c:pt idx="3352">
                  <c:v>39.555999999999997</c:v>
                </c:pt>
                <c:pt idx="3353">
                  <c:v>38.415999999999997</c:v>
                </c:pt>
                <c:pt idx="3354">
                  <c:v>38.444000000000003</c:v>
                </c:pt>
                <c:pt idx="3355">
                  <c:v>39.122999999999998</c:v>
                </c:pt>
                <c:pt idx="3356">
                  <c:v>39.537999999999997</c:v>
                </c:pt>
                <c:pt idx="3357">
                  <c:v>38.944000000000003</c:v>
                </c:pt>
                <c:pt idx="3358">
                  <c:v>36.563000000000002</c:v>
                </c:pt>
                <c:pt idx="3359">
                  <c:v>32.869999999999997</c:v>
                </c:pt>
                <c:pt idx="3360">
                  <c:v>21.997</c:v>
                </c:pt>
                <c:pt idx="3361">
                  <c:v>13.461</c:v>
                </c:pt>
                <c:pt idx="3362">
                  <c:v>8.2799999999999994</c:v>
                </c:pt>
                <c:pt idx="3363">
                  <c:v>6.9450000000000003</c:v>
                </c:pt>
                <c:pt idx="3364">
                  <c:v>6.7</c:v>
                </c:pt>
                <c:pt idx="3365">
                  <c:v>6.3170000000000002</c:v>
                </c:pt>
                <c:pt idx="3366">
                  <c:v>6.14</c:v>
                </c:pt>
                <c:pt idx="3367">
                  <c:v>5.9619999999999997</c:v>
                </c:pt>
                <c:pt idx="3368">
                  <c:v>5.7850000000000001</c:v>
                </c:pt>
                <c:pt idx="3369">
                  <c:v>5.7270000000000003</c:v>
                </c:pt>
                <c:pt idx="3370">
                  <c:v>5.766</c:v>
                </c:pt>
                <c:pt idx="3371">
                  <c:v>5.5940000000000003</c:v>
                </c:pt>
                <c:pt idx="3372">
                  <c:v>5.1059999999999999</c:v>
                </c:pt>
                <c:pt idx="3373">
                  <c:v>4.9169999999999998</c:v>
                </c:pt>
                <c:pt idx="3374">
                  <c:v>4.9989999999999997</c:v>
                </c:pt>
                <c:pt idx="3375">
                  <c:v>5.3760000000000003</c:v>
                </c:pt>
                <c:pt idx="3376">
                  <c:v>5.6680000000000001</c:v>
                </c:pt>
                <c:pt idx="3377">
                  <c:v>6.0510000000000002</c:v>
                </c:pt>
                <c:pt idx="3378">
                  <c:v>6.1449999999999996</c:v>
                </c:pt>
                <c:pt idx="3379">
                  <c:v>5.9859999999999998</c:v>
                </c:pt>
                <c:pt idx="3380">
                  <c:v>5.8540000000000001</c:v>
                </c:pt>
                <c:pt idx="3381">
                  <c:v>5.8719999999999999</c:v>
                </c:pt>
                <c:pt idx="3382">
                  <c:v>6.0670000000000002</c:v>
                </c:pt>
                <c:pt idx="3383">
                  <c:v>5.9740000000000002</c:v>
                </c:pt>
                <c:pt idx="3384">
                  <c:v>5.7350000000000003</c:v>
                </c:pt>
                <c:pt idx="3385">
                  <c:v>5.4249999999999998</c:v>
                </c:pt>
                <c:pt idx="3386">
                  <c:v>4.9379999999999997</c:v>
                </c:pt>
                <c:pt idx="3387">
                  <c:v>4.468</c:v>
                </c:pt>
                <c:pt idx="3388">
                  <c:v>3.984</c:v>
                </c:pt>
                <c:pt idx="3389">
                  <c:v>3.6389999999999998</c:v>
                </c:pt>
                <c:pt idx="3390">
                  <c:v>3.4790000000000001</c:v>
                </c:pt>
                <c:pt idx="3391">
                  <c:v>3.387</c:v>
                </c:pt>
                <c:pt idx="3392">
                  <c:v>3.34</c:v>
                </c:pt>
                <c:pt idx="3393">
                  <c:v>3.665</c:v>
                </c:pt>
                <c:pt idx="3394">
                  <c:v>4.141</c:v>
                </c:pt>
                <c:pt idx="3395">
                  <c:v>4.8150000000000004</c:v>
                </c:pt>
                <c:pt idx="3396">
                  <c:v>4.9400000000000004</c:v>
                </c:pt>
                <c:pt idx="3397">
                  <c:v>4.75</c:v>
                </c:pt>
                <c:pt idx="3398">
                  <c:v>4.7670000000000003</c:v>
                </c:pt>
                <c:pt idx="3399">
                  <c:v>4.7830000000000004</c:v>
                </c:pt>
                <c:pt idx="3400">
                  <c:v>4.8</c:v>
                </c:pt>
                <c:pt idx="3401">
                  <c:v>5.0229999999999997</c:v>
                </c:pt>
                <c:pt idx="3402">
                  <c:v>5.1580000000000004</c:v>
                </c:pt>
                <c:pt idx="3403">
                  <c:v>5.2350000000000003</c:v>
                </c:pt>
                <c:pt idx="3404">
                  <c:v>5.2619999999999996</c:v>
                </c:pt>
                <c:pt idx="3405">
                  <c:v>5.0330000000000004</c:v>
                </c:pt>
                <c:pt idx="3406">
                  <c:v>4.8390000000000004</c:v>
                </c:pt>
                <c:pt idx="3407">
                  <c:v>4.625</c:v>
                </c:pt>
                <c:pt idx="3408">
                  <c:v>4.492</c:v>
                </c:pt>
                <c:pt idx="3409">
                  <c:v>4.4669999999999996</c:v>
                </c:pt>
                <c:pt idx="3410">
                  <c:v>4.2930000000000001</c:v>
                </c:pt>
                <c:pt idx="3411">
                  <c:v>4.2939999999999996</c:v>
                </c:pt>
                <c:pt idx="3412">
                  <c:v>4.3029999999999999</c:v>
                </c:pt>
                <c:pt idx="3413">
                  <c:v>4.4989999999999997</c:v>
                </c:pt>
                <c:pt idx="3414">
                  <c:v>4.8109999999999999</c:v>
                </c:pt>
                <c:pt idx="3415">
                  <c:v>5.1580000000000004</c:v>
                </c:pt>
                <c:pt idx="3416">
                  <c:v>5.37</c:v>
                </c:pt>
                <c:pt idx="3417">
                  <c:v>5.3630000000000004</c:v>
                </c:pt>
                <c:pt idx="3418">
                  <c:v>5.3419999999999996</c:v>
                </c:pt>
                <c:pt idx="3419">
                  <c:v>5.3259999999999996</c:v>
                </c:pt>
                <c:pt idx="3420">
                  <c:v>5.09</c:v>
                </c:pt>
                <c:pt idx="3421">
                  <c:v>4.665</c:v>
                </c:pt>
                <c:pt idx="3422">
                  <c:v>4.3890000000000002</c:v>
                </c:pt>
                <c:pt idx="3423">
                  <c:v>4.1340000000000003</c:v>
                </c:pt>
                <c:pt idx="3424">
                  <c:v>3.919</c:v>
                </c:pt>
                <c:pt idx="3425">
                  <c:v>3.7170000000000001</c:v>
                </c:pt>
                <c:pt idx="3426">
                  <c:v>3.5419999999999998</c:v>
                </c:pt>
                <c:pt idx="3427">
                  <c:v>3.5649999999999999</c:v>
                </c:pt>
                <c:pt idx="3428">
                  <c:v>3.48</c:v>
                </c:pt>
                <c:pt idx="3429">
                  <c:v>3.4790000000000001</c:v>
                </c:pt>
                <c:pt idx="3430">
                  <c:v>3.5049999999999999</c:v>
                </c:pt>
                <c:pt idx="3431">
                  <c:v>3.5030000000000001</c:v>
                </c:pt>
                <c:pt idx="3432">
                  <c:v>3.5270000000000001</c:v>
                </c:pt>
                <c:pt idx="3433">
                  <c:v>3.585</c:v>
                </c:pt>
                <c:pt idx="3434">
                  <c:v>3.6819999999999999</c:v>
                </c:pt>
                <c:pt idx="3435">
                  <c:v>4.0069999999999997</c:v>
                </c:pt>
                <c:pt idx="3436">
                  <c:v>4.5860000000000003</c:v>
                </c:pt>
                <c:pt idx="3437">
                  <c:v>5.0670000000000002</c:v>
                </c:pt>
                <c:pt idx="3438">
                  <c:v>5.3920000000000003</c:v>
                </c:pt>
                <c:pt idx="3439">
                  <c:v>5.6669999999999998</c:v>
                </c:pt>
                <c:pt idx="3440">
                  <c:v>6.3630000000000004</c:v>
                </c:pt>
                <c:pt idx="3441">
                  <c:v>6.7789999999999999</c:v>
                </c:pt>
                <c:pt idx="3442">
                  <c:v>7.0880000000000001</c:v>
                </c:pt>
                <c:pt idx="3443">
                  <c:v>6.9619999999999997</c:v>
                </c:pt>
                <c:pt idx="3444">
                  <c:v>7.766</c:v>
                </c:pt>
                <c:pt idx="3445">
                  <c:v>9.125</c:v>
                </c:pt>
                <c:pt idx="3446">
                  <c:v>10.903</c:v>
                </c:pt>
                <c:pt idx="3447">
                  <c:v>11.706</c:v>
                </c:pt>
                <c:pt idx="3448">
                  <c:v>11.991</c:v>
                </c:pt>
                <c:pt idx="3463">
                  <c:v>5.3860000000000001</c:v>
                </c:pt>
                <c:pt idx="3464">
                  <c:v>5.7370000000000001</c:v>
                </c:pt>
                <c:pt idx="3465">
                  <c:v>6.476</c:v>
                </c:pt>
                <c:pt idx="3466">
                  <c:v>7.3719999999999999</c:v>
                </c:pt>
                <c:pt idx="3467">
                  <c:v>8.375</c:v>
                </c:pt>
                <c:pt idx="3468">
                  <c:v>8.7360000000000007</c:v>
                </c:pt>
                <c:pt idx="3469">
                  <c:v>8.4949999999999992</c:v>
                </c:pt>
                <c:pt idx="3470">
                  <c:v>8.468</c:v>
                </c:pt>
                <c:pt idx="3471">
                  <c:v>8.1479999999999997</c:v>
                </c:pt>
                <c:pt idx="3472">
                  <c:v>7.4969999999999999</c:v>
                </c:pt>
                <c:pt idx="3473">
                  <c:v>7.4279999999999999</c:v>
                </c:pt>
                <c:pt idx="3474">
                  <c:v>7.359</c:v>
                </c:pt>
                <c:pt idx="3475">
                  <c:v>7.29</c:v>
                </c:pt>
                <c:pt idx="3476">
                  <c:v>7.5289999999999999</c:v>
                </c:pt>
                <c:pt idx="3477">
                  <c:v>8.5389999999999997</c:v>
                </c:pt>
                <c:pt idx="3478">
                  <c:v>8.82</c:v>
                </c:pt>
                <c:pt idx="3479">
                  <c:v>9.3819999999999997</c:v>
                </c:pt>
                <c:pt idx="3480">
                  <c:v>10.473000000000001</c:v>
                </c:pt>
                <c:pt idx="3481">
                  <c:v>10.294</c:v>
                </c:pt>
                <c:pt idx="3482">
                  <c:v>9.3249999999999993</c:v>
                </c:pt>
                <c:pt idx="3483">
                  <c:v>7.9809999999999999</c:v>
                </c:pt>
                <c:pt idx="3484">
                  <c:v>7.0990000000000002</c:v>
                </c:pt>
                <c:pt idx="3485">
                  <c:v>6.4169999999999998</c:v>
                </c:pt>
                <c:pt idx="3486">
                  <c:v>6.2130000000000001</c:v>
                </c:pt>
                <c:pt idx="3487">
                  <c:v>6.39</c:v>
                </c:pt>
                <c:pt idx="3488">
                  <c:v>6.7910000000000004</c:v>
                </c:pt>
                <c:pt idx="3489">
                  <c:v>6.75</c:v>
                </c:pt>
                <c:pt idx="3490">
                  <c:v>7.1159999999999997</c:v>
                </c:pt>
                <c:pt idx="3491">
                  <c:v>7.8090000000000002</c:v>
                </c:pt>
                <c:pt idx="3492">
                  <c:v>8.8629999999999995</c:v>
                </c:pt>
                <c:pt idx="3493">
                  <c:v>9.7129999999999992</c:v>
                </c:pt>
                <c:pt idx="3494">
                  <c:v>9.9789999999999992</c:v>
                </c:pt>
                <c:pt idx="3495">
                  <c:v>10.273999999999999</c:v>
                </c:pt>
                <c:pt idx="3496">
                  <c:v>10.372999999999999</c:v>
                </c:pt>
                <c:pt idx="3497">
                  <c:v>10.686999999999999</c:v>
                </c:pt>
                <c:pt idx="3498">
                  <c:v>11.093</c:v>
                </c:pt>
                <c:pt idx="3499">
                  <c:v>11.72</c:v>
                </c:pt>
                <c:pt idx="3500">
                  <c:v>12.791</c:v>
                </c:pt>
                <c:pt idx="3501">
                  <c:v>13.612</c:v>
                </c:pt>
                <c:pt idx="3502">
                  <c:v>14.689</c:v>
                </c:pt>
                <c:pt idx="3503">
                  <c:v>15.519</c:v>
                </c:pt>
                <c:pt idx="3504">
                  <c:v>16.03</c:v>
                </c:pt>
                <c:pt idx="3505">
                  <c:v>15.574999999999999</c:v>
                </c:pt>
                <c:pt idx="3506">
                  <c:v>14.156000000000001</c:v>
                </c:pt>
                <c:pt idx="3507">
                  <c:v>13.688000000000001</c:v>
                </c:pt>
                <c:pt idx="3508">
                  <c:v>13.22</c:v>
                </c:pt>
                <c:pt idx="3509">
                  <c:v>12.753</c:v>
                </c:pt>
                <c:pt idx="3510">
                  <c:v>15.794</c:v>
                </c:pt>
                <c:pt idx="3511">
                  <c:v>16.829999999999998</c:v>
                </c:pt>
                <c:pt idx="3512">
                  <c:v>15.72</c:v>
                </c:pt>
                <c:pt idx="3513">
                  <c:v>13.212999999999999</c:v>
                </c:pt>
                <c:pt idx="3514">
                  <c:v>10.906000000000001</c:v>
                </c:pt>
                <c:pt idx="3515">
                  <c:v>7.9649999999999999</c:v>
                </c:pt>
                <c:pt idx="3516">
                  <c:v>7.63</c:v>
                </c:pt>
                <c:pt idx="3517">
                  <c:v>7.2960000000000003</c:v>
                </c:pt>
                <c:pt idx="3518">
                  <c:v>6.9610000000000003</c:v>
                </c:pt>
                <c:pt idx="3519">
                  <c:v>7.9740000000000002</c:v>
                </c:pt>
                <c:pt idx="3520">
                  <c:v>7.8940000000000001</c:v>
                </c:pt>
                <c:pt idx="3521">
                  <c:v>7.6630000000000003</c:v>
                </c:pt>
                <c:pt idx="3522">
                  <c:v>7.9749999999999996</c:v>
                </c:pt>
                <c:pt idx="3523">
                  <c:v>9.4830000000000005</c:v>
                </c:pt>
                <c:pt idx="3524">
                  <c:v>11.702</c:v>
                </c:pt>
                <c:pt idx="3525">
                  <c:v>14.606999999999999</c:v>
                </c:pt>
                <c:pt idx="3526">
                  <c:v>16.863</c:v>
                </c:pt>
                <c:pt idx="3527">
                  <c:v>17.911999999999999</c:v>
                </c:pt>
                <c:pt idx="3528">
                  <c:v>18.513000000000002</c:v>
                </c:pt>
                <c:pt idx="3529">
                  <c:v>18.696999999999999</c:v>
                </c:pt>
                <c:pt idx="3530">
                  <c:v>18.661999999999999</c:v>
                </c:pt>
                <c:pt idx="3531">
                  <c:v>17.588000000000001</c:v>
                </c:pt>
                <c:pt idx="3532">
                  <c:v>17.407</c:v>
                </c:pt>
                <c:pt idx="3533">
                  <c:v>17.225999999999999</c:v>
                </c:pt>
                <c:pt idx="3534">
                  <c:v>17.045000000000002</c:v>
                </c:pt>
                <c:pt idx="3535">
                  <c:v>18.780999999999999</c:v>
                </c:pt>
                <c:pt idx="3536">
                  <c:v>19.425000000000001</c:v>
                </c:pt>
                <c:pt idx="3537">
                  <c:v>18.356999999999999</c:v>
                </c:pt>
                <c:pt idx="3538">
                  <c:v>15.734</c:v>
                </c:pt>
                <c:pt idx="3539">
                  <c:v>13.502000000000001</c:v>
                </c:pt>
                <c:pt idx="3540">
                  <c:v>11.064</c:v>
                </c:pt>
                <c:pt idx="3541">
                  <c:v>9.7680000000000007</c:v>
                </c:pt>
                <c:pt idx="3542">
                  <c:v>9.9600000000000009</c:v>
                </c:pt>
                <c:pt idx="3543">
                  <c:v>9.6820000000000004</c:v>
                </c:pt>
                <c:pt idx="3544">
                  <c:v>9.5310000000000006</c:v>
                </c:pt>
                <c:pt idx="3545">
                  <c:v>9.3789999999999996</c:v>
                </c:pt>
                <c:pt idx="3546">
                  <c:v>9.2279999999999998</c:v>
                </c:pt>
                <c:pt idx="3547">
                  <c:v>11.733000000000001</c:v>
                </c:pt>
                <c:pt idx="3548">
                  <c:v>14.715999999999999</c:v>
                </c:pt>
                <c:pt idx="3549">
                  <c:v>16.879000000000001</c:v>
                </c:pt>
                <c:pt idx="3550">
                  <c:v>18.164000000000001</c:v>
                </c:pt>
                <c:pt idx="3551">
                  <c:v>19.106999999999999</c:v>
                </c:pt>
                <c:pt idx="3552">
                  <c:v>19.867999999999999</c:v>
                </c:pt>
                <c:pt idx="3553">
                  <c:v>20.111999999999998</c:v>
                </c:pt>
                <c:pt idx="3554">
                  <c:v>20.350000000000001</c:v>
                </c:pt>
                <c:pt idx="3555">
                  <c:v>20.292000000000002</c:v>
                </c:pt>
                <c:pt idx="3556">
                  <c:v>20.401</c:v>
                </c:pt>
                <c:pt idx="3557">
                  <c:v>20.471</c:v>
                </c:pt>
                <c:pt idx="3558">
                  <c:v>20.651</c:v>
                </c:pt>
                <c:pt idx="3559">
                  <c:v>20.815999999999999</c:v>
                </c:pt>
                <c:pt idx="3560">
                  <c:v>21.021000000000001</c:v>
                </c:pt>
                <c:pt idx="3561">
                  <c:v>21.44</c:v>
                </c:pt>
                <c:pt idx="3562">
                  <c:v>21.780999999999999</c:v>
                </c:pt>
                <c:pt idx="3563">
                  <c:v>21.876999999999999</c:v>
                </c:pt>
                <c:pt idx="3564">
                  <c:v>21.77</c:v>
                </c:pt>
                <c:pt idx="3565">
                  <c:v>21.695</c:v>
                </c:pt>
                <c:pt idx="3566">
                  <c:v>21.733000000000001</c:v>
                </c:pt>
                <c:pt idx="3567">
                  <c:v>21.706</c:v>
                </c:pt>
                <c:pt idx="3568">
                  <c:v>21.509</c:v>
                </c:pt>
                <c:pt idx="3569">
                  <c:v>20.975000000000001</c:v>
                </c:pt>
                <c:pt idx="3570">
                  <c:v>20.172000000000001</c:v>
                </c:pt>
                <c:pt idx="3571">
                  <c:v>19.513000000000002</c:v>
                </c:pt>
                <c:pt idx="3572">
                  <c:v>19.268999999999998</c:v>
                </c:pt>
                <c:pt idx="3573">
                  <c:v>19.227</c:v>
                </c:pt>
                <c:pt idx="3574">
                  <c:v>19.132999999999999</c:v>
                </c:pt>
                <c:pt idx="3575">
                  <c:v>19.094000000000001</c:v>
                </c:pt>
                <c:pt idx="3576">
                  <c:v>19.018999999999998</c:v>
                </c:pt>
                <c:pt idx="3577">
                  <c:v>18.523</c:v>
                </c:pt>
                <c:pt idx="3578">
                  <c:v>17.771999999999998</c:v>
                </c:pt>
                <c:pt idx="3579">
                  <c:v>17.779</c:v>
                </c:pt>
                <c:pt idx="3580">
                  <c:v>18.832000000000001</c:v>
                </c:pt>
                <c:pt idx="3581">
                  <c:v>19.181999999999999</c:v>
                </c:pt>
                <c:pt idx="3582">
                  <c:v>18.559999999999999</c:v>
                </c:pt>
                <c:pt idx="3583">
                  <c:v>17.803000000000001</c:v>
                </c:pt>
                <c:pt idx="3584">
                  <c:v>19.126000000000001</c:v>
                </c:pt>
                <c:pt idx="3585">
                  <c:v>20.474</c:v>
                </c:pt>
                <c:pt idx="3586">
                  <c:v>21.231999999999999</c:v>
                </c:pt>
                <c:pt idx="3587">
                  <c:v>21.88</c:v>
                </c:pt>
                <c:pt idx="3588">
                  <c:v>21.978999999999999</c:v>
                </c:pt>
                <c:pt idx="3603">
                  <c:v>10.275</c:v>
                </c:pt>
                <c:pt idx="3604">
                  <c:v>10.289</c:v>
                </c:pt>
                <c:pt idx="3605">
                  <c:v>10.303000000000001</c:v>
                </c:pt>
                <c:pt idx="3606">
                  <c:v>10.336</c:v>
                </c:pt>
                <c:pt idx="3607">
                  <c:v>10.167999999999999</c:v>
                </c:pt>
                <c:pt idx="3608">
                  <c:v>9.5660000000000007</c:v>
                </c:pt>
                <c:pt idx="3609">
                  <c:v>8.9659999999999993</c:v>
                </c:pt>
                <c:pt idx="3610">
                  <c:v>8.6519999999999992</c:v>
                </c:pt>
                <c:pt idx="3611">
                  <c:v>8.68</c:v>
                </c:pt>
                <c:pt idx="3612">
                  <c:v>8.4809999999999999</c:v>
                </c:pt>
                <c:pt idx="3613">
                  <c:v>8.3360000000000003</c:v>
                </c:pt>
                <c:pt idx="3614">
                  <c:v>8.1790000000000003</c:v>
                </c:pt>
                <c:pt idx="3615">
                  <c:v>8.6129999999999995</c:v>
                </c:pt>
                <c:pt idx="3616">
                  <c:v>9.4220000000000006</c:v>
                </c:pt>
                <c:pt idx="3617">
                  <c:v>9.6270000000000007</c:v>
                </c:pt>
                <c:pt idx="3618">
                  <c:v>10.394</c:v>
                </c:pt>
                <c:pt idx="3619">
                  <c:v>11.162000000000001</c:v>
                </c:pt>
                <c:pt idx="3620">
                  <c:v>11.929</c:v>
                </c:pt>
                <c:pt idx="3621">
                  <c:v>12.085000000000001</c:v>
                </c:pt>
                <c:pt idx="3622">
                  <c:v>11.496</c:v>
                </c:pt>
                <c:pt idx="3623">
                  <c:v>12.286</c:v>
                </c:pt>
                <c:pt idx="3624">
                  <c:v>16.18</c:v>
                </c:pt>
                <c:pt idx="3625">
                  <c:v>18.850000000000001</c:v>
                </c:pt>
                <c:pt idx="3626">
                  <c:v>20.545999999999999</c:v>
                </c:pt>
                <c:pt idx="3627">
                  <c:v>22.657</c:v>
                </c:pt>
                <c:pt idx="3628">
                  <c:v>25.324999999999999</c:v>
                </c:pt>
                <c:pt idx="3629">
                  <c:v>28.768000000000001</c:v>
                </c:pt>
                <c:pt idx="3630">
                  <c:v>30.934000000000001</c:v>
                </c:pt>
                <c:pt idx="3631">
                  <c:v>31.991</c:v>
                </c:pt>
                <c:pt idx="3632">
                  <c:v>33.871000000000002</c:v>
                </c:pt>
                <c:pt idx="3633">
                  <c:v>35.832999999999998</c:v>
                </c:pt>
                <c:pt idx="3634">
                  <c:v>38.576000000000001</c:v>
                </c:pt>
                <c:pt idx="3635">
                  <c:v>39.978999999999999</c:v>
                </c:pt>
                <c:pt idx="3636">
                  <c:v>40.834000000000003</c:v>
                </c:pt>
                <c:pt idx="3637">
                  <c:v>42.087000000000003</c:v>
                </c:pt>
                <c:pt idx="3638">
                  <c:v>41.960999999999999</c:v>
                </c:pt>
                <c:pt idx="3639">
                  <c:v>41.212000000000003</c:v>
                </c:pt>
                <c:pt idx="3640">
                  <c:v>40.021000000000001</c:v>
                </c:pt>
                <c:pt idx="3641">
                  <c:v>37.887</c:v>
                </c:pt>
                <c:pt idx="3642">
                  <c:v>36.829000000000001</c:v>
                </c:pt>
                <c:pt idx="3643">
                  <c:v>37.497999999999998</c:v>
                </c:pt>
                <c:pt idx="3644">
                  <c:v>39.994999999999997</c:v>
                </c:pt>
                <c:pt idx="3645">
                  <c:v>42.598999999999997</c:v>
                </c:pt>
                <c:pt idx="3646">
                  <c:v>44.542000000000002</c:v>
                </c:pt>
                <c:pt idx="3647">
                  <c:v>46.014000000000003</c:v>
                </c:pt>
                <c:pt idx="3648">
                  <c:v>47.948999999999998</c:v>
                </c:pt>
                <c:pt idx="3649">
                  <c:v>48.567</c:v>
                </c:pt>
                <c:pt idx="3650">
                  <c:v>46.957000000000001</c:v>
                </c:pt>
                <c:pt idx="3651">
                  <c:v>44.988</c:v>
                </c:pt>
                <c:pt idx="3652">
                  <c:v>44.826999999999998</c:v>
                </c:pt>
                <c:pt idx="3653">
                  <c:v>46.557000000000002</c:v>
                </c:pt>
                <c:pt idx="3678">
                  <c:v>19.777000000000001</c:v>
                </c:pt>
                <c:pt idx="3679">
                  <c:v>21.050999999999998</c:v>
                </c:pt>
                <c:pt idx="3680">
                  <c:v>21.963000000000001</c:v>
                </c:pt>
                <c:pt idx="3681">
                  <c:v>22.811</c:v>
                </c:pt>
                <c:pt idx="3682">
                  <c:v>23.359000000000002</c:v>
                </c:pt>
                <c:pt idx="3683">
                  <c:v>23.916</c:v>
                </c:pt>
                <c:pt idx="3684">
                  <c:v>24.295999999999999</c:v>
                </c:pt>
                <c:pt idx="3685">
                  <c:v>25.122</c:v>
                </c:pt>
                <c:pt idx="3686">
                  <c:v>25.216000000000001</c:v>
                </c:pt>
                <c:pt idx="3687">
                  <c:v>24.838999999999999</c:v>
                </c:pt>
                <c:pt idx="3688">
                  <c:v>24.088000000000001</c:v>
                </c:pt>
                <c:pt idx="3689">
                  <c:v>23.262</c:v>
                </c:pt>
                <c:pt idx="3690">
                  <c:v>22.917000000000002</c:v>
                </c:pt>
                <c:pt idx="3691">
                  <c:v>22.32</c:v>
                </c:pt>
                <c:pt idx="3692">
                  <c:v>22.25</c:v>
                </c:pt>
                <c:pt idx="3693">
                  <c:v>22.443000000000001</c:v>
                </c:pt>
                <c:pt idx="3694">
                  <c:v>22.439</c:v>
                </c:pt>
                <c:pt idx="3695">
                  <c:v>22.710999999999999</c:v>
                </c:pt>
                <c:pt idx="3696">
                  <c:v>22.785</c:v>
                </c:pt>
                <c:pt idx="3697">
                  <c:v>22.568999999999999</c:v>
                </c:pt>
                <c:pt idx="3698">
                  <c:v>22.283000000000001</c:v>
                </c:pt>
                <c:pt idx="3699">
                  <c:v>22.018999999999998</c:v>
                </c:pt>
                <c:pt idx="3700">
                  <c:v>21.577000000000002</c:v>
                </c:pt>
                <c:pt idx="3701">
                  <c:v>21.266999999999999</c:v>
                </c:pt>
                <c:pt idx="3702">
                  <c:v>20.843</c:v>
                </c:pt>
                <c:pt idx="3703">
                  <c:v>20.468</c:v>
                </c:pt>
                <c:pt idx="3704">
                  <c:v>20.282</c:v>
                </c:pt>
                <c:pt idx="3705">
                  <c:v>20.248999999999999</c:v>
                </c:pt>
                <c:pt idx="3706">
                  <c:v>20.202999999999999</c:v>
                </c:pt>
                <c:pt idx="3707">
                  <c:v>20.059999999999999</c:v>
                </c:pt>
                <c:pt idx="3708">
                  <c:v>19.885000000000002</c:v>
                </c:pt>
                <c:pt idx="3709">
                  <c:v>19.742000000000001</c:v>
                </c:pt>
                <c:pt idx="3710">
                  <c:v>19.931999999999999</c:v>
                </c:pt>
                <c:pt idx="3711">
                  <c:v>20.507000000000001</c:v>
                </c:pt>
                <c:pt idx="3712">
                  <c:v>20.93</c:v>
                </c:pt>
                <c:pt idx="3713">
                  <c:v>21.431999999999999</c:v>
                </c:pt>
                <c:pt idx="3714">
                  <c:v>21.765000000000001</c:v>
                </c:pt>
                <c:pt idx="3715">
                  <c:v>21.809000000000001</c:v>
                </c:pt>
                <c:pt idx="3716">
                  <c:v>21.698</c:v>
                </c:pt>
                <c:pt idx="3717">
                  <c:v>21.811</c:v>
                </c:pt>
                <c:pt idx="3718">
                  <c:v>21.905999999999999</c:v>
                </c:pt>
                <c:pt idx="3719">
                  <c:v>21.716999999999999</c:v>
                </c:pt>
                <c:pt idx="3720">
                  <c:v>21.436</c:v>
                </c:pt>
                <c:pt idx="3721">
                  <c:v>21.074999999999999</c:v>
                </c:pt>
                <c:pt idx="3722">
                  <c:v>20.754999999999999</c:v>
                </c:pt>
                <c:pt idx="3723">
                  <c:v>20.29</c:v>
                </c:pt>
                <c:pt idx="3724">
                  <c:v>20.861000000000001</c:v>
                </c:pt>
                <c:pt idx="3725">
                  <c:v>21.332999999999998</c:v>
                </c:pt>
                <c:pt idx="3726">
                  <c:v>21.404</c:v>
                </c:pt>
                <c:pt idx="3727">
                  <c:v>21.488</c:v>
                </c:pt>
                <c:pt idx="3728">
                  <c:v>21.195</c:v>
                </c:pt>
                <c:pt idx="3729">
                  <c:v>20.664000000000001</c:v>
                </c:pt>
                <c:pt idx="3730">
                  <c:v>20.358000000000001</c:v>
                </c:pt>
                <c:pt idx="3731">
                  <c:v>20.411999999999999</c:v>
                </c:pt>
                <c:pt idx="3732">
                  <c:v>20.693999999999999</c:v>
                </c:pt>
                <c:pt idx="3733">
                  <c:v>20.898</c:v>
                </c:pt>
                <c:pt idx="3734">
                  <c:v>21.120999999999999</c:v>
                </c:pt>
                <c:pt idx="3735">
                  <c:v>21.41</c:v>
                </c:pt>
                <c:pt idx="3736">
                  <c:v>21.808</c:v>
                </c:pt>
                <c:pt idx="3737">
                  <c:v>21.867999999999999</c:v>
                </c:pt>
                <c:pt idx="3738">
                  <c:v>21.827999999999999</c:v>
                </c:pt>
                <c:pt idx="3739">
                  <c:v>21.911000000000001</c:v>
                </c:pt>
                <c:pt idx="3740">
                  <c:v>22.343</c:v>
                </c:pt>
                <c:pt idx="3741">
                  <c:v>22.893000000000001</c:v>
                </c:pt>
                <c:pt idx="3742">
                  <c:v>23.483000000000001</c:v>
                </c:pt>
                <c:pt idx="3743">
                  <c:v>23.658000000000001</c:v>
                </c:pt>
                <c:pt idx="3744">
                  <c:v>23.763999999999999</c:v>
                </c:pt>
                <c:pt idx="3745">
                  <c:v>23.975000000000001</c:v>
                </c:pt>
                <c:pt idx="3746">
                  <c:v>23.859000000000002</c:v>
                </c:pt>
                <c:pt idx="3747">
                  <c:v>24.123999999999999</c:v>
                </c:pt>
                <c:pt idx="3748">
                  <c:v>23.960999999999999</c:v>
                </c:pt>
                <c:pt idx="3749">
                  <c:v>22.169</c:v>
                </c:pt>
                <c:pt idx="3750">
                  <c:v>21.326000000000001</c:v>
                </c:pt>
                <c:pt idx="3751">
                  <c:v>21.282</c:v>
                </c:pt>
                <c:pt idx="3752">
                  <c:v>20.896999999999998</c:v>
                </c:pt>
                <c:pt idx="3753">
                  <c:v>20.404</c:v>
                </c:pt>
                <c:pt idx="3754">
                  <c:v>20.081</c:v>
                </c:pt>
                <c:pt idx="3755">
                  <c:v>20.309000000000001</c:v>
                </c:pt>
                <c:pt idx="3756">
                  <c:v>20.516999999999999</c:v>
                </c:pt>
                <c:pt idx="3757">
                  <c:v>20.667999999999999</c:v>
                </c:pt>
                <c:pt idx="3758">
                  <c:v>20.545000000000002</c:v>
                </c:pt>
                <c:pt idx="3759">
                  <c:v>20.030999999999999</c:v>
                </c:pt>
                <c:pt idx="3760">
                  <c:v>19.523</c:v>
                </c:pt>
                <c:pt idx="3761">
                  <c:v>19.262</c:v>
                </c:pt>
                <c:pt idx="3762">
                  <c:v>18.515999999999998</c:v>
                </c:pt>
                <c:pt idx="3763">
                  <c:v>17.616</c:v>
                </c:pt>
                <c:pt idx="3764">
                  <c:v>17.056000000000001</c:v>
                </c:pt>
                <c:pt idx="3765">
                  <c:v>17.681999999999999</c:v>
                </c:pt>
                <c:pt idx="3766">
                  <c:v>18.213000000000001</c:v>
                </c:pt>
                <c:pt idx="3767">
                  <c:v>19.097999999999999</c:v>
                </c:pt>
                <c:pt idx="3768">
                  <c:v>19.707999999999998</c:v>
                </c:pt>
                <c:pt idx="3769">
                  <c:v>20.145</c:v>
                </c:pt>
                <c:pt idx="3770">
                  <c:v>20.675999999999998</c:v>
                </c:pt>
                <c:pt idx="3771">
                  <c:v>20.541</c:v>
                </c:pt>
                <c:pt idx="3772">
                  <c:v>19.966999999999999</c:v>
                </c:pt>
                <c:pt idx="3773">
                  <c:v>18.696000000000002</c:v>
                </c:pt>
                <c:pt idx="3774">
                  <c:v>17.152000000000001</c:v>
                </c:pt>
                <c:pt idx="3775">
                  <c:v>16.646000000000001</c:v>
                </c:pt>
                <c:pt idx="3776">
                  <c:v>16.140999999999998</c:v>
                </c:pt>
                <c:pt idx="3777">
                  <c:v>15.635</c:v>
                </c:pt>
                <c:pt idx="3778">
                  <c:v>16.021999999999998</c:v>
                </c:pt>
                <c:pt idx="3779">
                  <c:v>17.541</c:v>
                </c:pt>
                <c:pt idx="3780">
                  <c:v>17.75</c:v>
                </c:pt>
                <c:pt idx="3781">
                  <c:v>16.829000000000001</c:v>
                </c:pt>
                <c:pt idx="3782">
                  <c:v>15.683</c:v>
                </c:pt>
                <c:pt idx="3783">
                  <c:v>15.340999999999999</c:v>
                </c:pt>
                <c:pt idx="3784">
                  <c:v>14.999000000000001</c:v>
                </c:pt>
                <c:pt idx="3785">
                  <c:v>14.657999999999999</c:v>
                </c:pt>
                <c:pt idx="3786">
                  <c:v>12.694000000000001</c:v>
                </c:pt>
                <c:pt idx="3787">
                  <c:v>12.68</c:v>
                </c:pt>
                <c:pt idx="3788">
                  <c:v>12.667</c:v>
                </c:pt>
                <c:pt idx="3789">
                  <c:v>12.654</c:v>
                </c:pt>
                <c:pt idx="3790">
                  <c:v>13.058999999999999</c:v>
                </c:pt>
                <c:pt idx="3791">
                  <c:v>16.065999999999999</c:v>
                </c:pt>
                <c:pt idx="3792">
                  <c:v>17.753</c:v>
                </c:pt>
                <c:pt idx="3793">
                  <c:v>19.021000000000001</c:v>
                </c:pt>
                <c:pt idx="3808">
                  <c:v>6.5270000000000001</c:v>
                </c:pt>
                <c:pt idx="3809">
                  <c:v>6.0819999999999999</c:v>
                </c:pt>
                <c:pt idx="3810">
                  <c:v>5.9539999999999997</c:v>
                </c:pt>
                <c:pt idx="3811">
                  <c:v>5.8259999999999996</c:v>
                </c:pt>
                <c:pt idx="3812">
                  <c:v>5.6989999999999998</c:v>
                </c:pt>
                <c:pt idx="3813">
                  <c:v>6.2839999999999998</c:v>
                </c:pt>
                <c:pt idx="3814">
                  <c:v>7.8369999999999997</c:v>
                </c:pt>
                <c:pt idx="3815">
                  <c:v>8.766</c:v>
                </c:pt>
                <c:pt idx="3816">
                  <c:v>9.5519999999999996</c:v>
                </c:pt>
                <c:pt idx="3817">
                  <c:v>10.478999999999999</c:v>
                </c:pt>
                <c:pt idx="3818">
                  <c:v>11.348000000000001</c:v>
                </c:pt>
                <c:pt idx="3819">
                  <c:v>11.436</c:v>
                </c:pt>
                <c:pt idx="3820">
                  <c:v>10.503</c:v>
                </c:pt>
                <c:pt idx="3821">
                  <c:v>9.84</c:v>
                </c:pt>
                <c:pt idx="3822">
                  <c:v>9.4309999999999992</c:v>
                </c:pt>
                <c:pt idx="3823">
                  <c:v>9.1579999999999995</c:v>
                </c:pt>
                <c:pt idx="3824">
                  <c:v>8.4350000000000005</c:v>
                </c:pt>
                <c:pt idx="3825">
                  <c:v>7.524</c:v>
                </c:pt>
                <c:pt idx="3826">
                  <c:v>7.0830000000000002</c:v>
                </c:pt>
                <c:pt idx="3827">
                  <c:v>6.9909999999999997</c:v>
                </c:pt>
                <c:pt idx="3828">
                  <c:v>6.899</c:v>
                </c:pt>
                <c:pt idx="3829">
                  <c:v>6.8070000000000004</c:v>
                </c:pt>
                <c:pt idx="3830">
                  <c:v>7.4119999999999999</c:v>
                </c:pt>
                <c:pt idx="3831">
                  <c:v>9.8550000000000004</c:v>
                </c:pt>
                <c:pt idx="3832">
                  <c:v>12.221</c:v>
                </c:pt>
                <c:pt idx="3833">
                  <c:v>13.853</c:v>
                </c:pt>
                <c:pt idx="3834">
                  <c:v>14.528</c:v>
                </c:pt>
                <c:pt idx="3835">
                  <c:v>14.061</c:v>
                </c:pt>
                <c:pt idx="3836">
                  <c:v>11.689</c:v>
                </c:pt>
                <c:pt idx="3837">
                  <c:v>10.097</c:v>
                </c:pt>
                <c:pt idx="3838">
                  <c:v>7.8710000000000004</c:v>
                </c:pt>
                <c:pt idx="3839">
                  <c:v>6.34</c:v>
                </c:pt>
                <c:pt idx="3840">
                  <c:v>6.0880000000000001</c:v>
                </c:pt>
                <c:pt idx="3841">
                  <c:v>5.8360000000000003</c:v>
                </c:pt>
                <c:pt idx="3842">
                  <c:v>5.585</c:v>
                </c:pt>
                <c:pt idx="3843">
                  <c:v>6.202</c:v>
                </c:pt>
                <c:pt idx="3844">
                  <c:v>6.484</c:v>
                </c:pt>
                <c:pt idx="3845">
                  <c:v>5.2530000000000001</c:v>
                </c:pt>
                <c:pt idx="3846">
                  <c:v>5.0739999999999998</c:v>
                </c:pt>
                <c:pt idx="3847">
                  <c:v>4.8940000000000001</c:v>
                </c:pt>
                <c:pt idx="3848">
                  <c:v>4.7140000000000004</c:v>
                </c:pt>
                <c:pt idx="3849">
                  <c:v>5.032</c:v>
                </c:pt>
                <c:pt idx="3850">
                  <c:v>5.29</c:v>
                </c:pt>
                <c:pt idx="3851">
                  <c:v>4.4210000000000003</c:v>
                </c:pt>
                <c:pt idx="3852">
                  <c:v>4.2149999999999999</c:v>
                </c:pt>
                <c:pt idx="3853">
                  <c:v>4.008</c:v>
                </c:pt>
                <c:pt idx="3854">
                  <c:v>4.0049999999999999</c:v>
                </c:pt>
                <c:pt idx="3855">
                  <c:v>4.0019999999999998</c:v>
                </c:pt>
                <c:pt idx="3856">
                  <c:v>4</c:v>
                </c:pt>
                <c:pt idx="3857">
                  <c:v>3.569</c:v>
                </c:pt>
                <c:pt idx="3858">
                  <c:v>2.6779999999999999</c:v>
                </c:pt>
                <c:pt idx="3859">
                  <c:v>2.65</c:v>
                </c:pt>
                <c:pt idx="3860">
                  <c:v>2.6219999999999999</c:v>
                </c:pt>
                <c:pt idx="3861">
                  <c:v>2.5950000000000002</c:v>
                </c:pt>
                <c:pt idx="3862">
                  <c:v>2.6880000000000002</c:v>
                </c:pt>
                <c:pt idx="3863">
                  <c:v>2.8290000000000002</c:v>
                </c:pt>
                <c:pt idx="3864">
                  <c:v>2.8570000000000002</c:v>
                </c:pt>
                <c:pt idx="3865">
                  <c:v>2.77</c:v>
                </c:pt>
                <c:pt idx="3866">
                  <c:v>2.77</c:v>
                </c:pt>
                <c:pt idx="3867">
                  <c:v>2.7749999999999999</c:v>
                </c:pt>
                <c:pt idx="3868">
                  <c:v>2.7360000000000002</c:v>
                </c:pt>
                <c:pt idx="3869">
                  <c:v>2.718</c:v>
                </c:pt>
                <c:pt idx="3870">
                  <c:v>2.681</c:v>
                </c:pt>
                <c:pt idx="3871">
                  <c:v>2.7250000000000001</c:v>
                </c:pt>
                <c:pt idx="3872">
                  <c:v>2.7749999999999999</c:v>
                </c:pt>
                <c:pt idx="3873">
                  <c:v>2.79</c:v>
                </c:pt>
                <c:pt idx="3874">
                  <c:v>2.7280000000000002</c:v>
                </c:pt>
                <c:pt idx="3875">
                  <c:v>2.706</c:v>
                </c:pt>
                <c:pt idx="3876">
                  <c:v>2.7040000000000002</c:v>
                </c:pt>
                <c:pt idx="3877">
                  <c:v>2.6640000000000001</c:v>
                </c:pt>
                <c:pt idx="3878">
                  <c:v>2.6349999999999998</c:v>
                </c:pt>
                <c:pt idx="3879">
                  <c:v>2.6509999999999998</c:v>
                </c:pt>
                <c:pt idx="3880">
                  <c:v>2.7440000000000002</c:v>
                </c:pt>
                <c:pt idx="3881">
                  <c:v>2.972</c:v>
                </c:pt>
                <c:pt idx="3882">
                  <c:v>2.9670000000000001</c:v>
                </c:pt>
                <c:pt idx="3883">
                  <c:v>2.8820000000000001</c:v>
                </c:pt>
                <c:pt idx="3884">
                  <c:v>2.7970000000000002</c:v>
                </c:pt>
                <c:pt idx="3885">
                  <c:v>2.6760000000000002</c:v>
                </c:pt>
                <c:pt idx="3886">
                  <c:v>2.5640000000000001</c:v>
                </c:pt>
                <c:pt idx="3887">
                  <c:v>2.5209999999999999</c:v>
                </c:pt>
                <c:pt idx="3888">
                  <c:v>2.464</c:v>
                </c:pt>
                <c:pt idx="3889">
                  <c:v>2.504</c:v>
                </c:pt>
                <c:pt idx="3890">
                  <c:v>2.5880000000000001</c:v>
                </c:pt>
                <c:pt idx="3891">
                  <c:v>2.782</c:v>
                </c:pt>
                <c:pt idx="3892">
                  <c:v>3.294</c:v>
                </c:pt>
                <c:pt idx="3893">
                  <c:v>3.1850000000000001</c:v>
                </c:pt>
                <c:pt idx="3894">
                  <c:v>2.726</c:v>
                </c:pt>
                <c:pt idx="3895">
                  <c:v>2.6749999999999998</c:v>
                </c:pt>
                <c:pt idx="3896">
                  <c:v>2.69</c:v>
                </c:pt>
                <c:pt idx="3897">
                  <c:v>2.73</c:v>
                </c:pt>
                <c:pt idx="3898">
                  <c:v>2.8490000000000002</c:v>
                </c:pt>
                <c:pt idx="3899">
                  <c:v>2.8660000000000001</c:v>
                </c:pt>
                <c:pt idx="3900">
                  <c:v>2.8849999999999998</c:v>
                </c:pt>
                <c:pt idx="3901">
                  <c:v>2.8690000000000002</c:v>
                </c:pt>
                <c:pt idx="3902">
                  <c:v>2.8159999999999998</c:v>
                </c:pt>
                <c:pt idx="3903">
                  <c:v>2.76</c:v>
                </c:pt>
                <c:pt idx="3904">
                  <c:v>2.66</c:v>
                </c:pt>
                <c:pt idx="3905">
                  <c:v>2.617</c:v>
                </c:pt>
                <c:pt idx="3906">
                  <c:v>2.59</c:v>
                </c:pt>
                <c:pt idx="3907">
                  <c:v>2.5670000000000002</c:v>
                </c:pt>
                <c:pt idx="3908">
                  <c:v>2.6040000000000001</c:v>
                </c:pt>
                <c:pt idx="3909">
                  <c:v>2.585</c:v>
                </c:pt>
                <c:pt idx="3910">
                  <c:v>2.536</c:v>
                </c:pt>
                <c:pt idx="3911">
                  <c:v>2.552</c:v>
                </c:pt>
                <c:pt idx="3912">
                  <c:v>2.5910000000000002</c:v>
                </c:pt>
                <c:pt idx="3913">
                  <c:v>2.774</c:v>
                </c:pt>
                <c:pt idx="3914">
                  <c:v>3.0680000000000001</c:v>
                </c:pt>
                <c:pt idx="3915">
                  <c:v>3.5270000000000001</c:v>
                </c:pt>
                <c:pt idx="3916">
                  <c:v>3.5720000000000001</c:v>
                </c:pt>
                <c:pt idx="3917">
                  <c:v>3.0880000000000001</c:v>
                </c:pt>
                <c:pt idx="3918">
                  <c:v>2.9740000000000002</c:v>
                </c:pt>
                <c:pt idx="3933">
                  <c:v>3.25</c:v>
                </c:pt>
                <c:pt idx="3934">
                  <c:v>3.2250000000000001</c:v>
                </c:pt>
                <c:pt idx="3935">
                  <c:v>3.194</c:v>
                </c:pt>
                <c:pt idx="3936">
                  <c:v>3.109</c:v>
                </c:pt>
                <c:pt idx="3937">
                  <c:v>2.9380000000000002</c:v>
                </c:pt>
                <c:pt idx="3938">
                  <c:v>2.77</c:v>
                </c:pt>
                <c:pt idx="3939">
                  <c:v>2.64</c:v>
                </c:pt>
                <c:pt idx="3940">
                  <c:v>2.556</c:v>
                </c:pt>
                <c:pt idx="3941">
                  <c:v>2.5190000000000001</c:v>
                </c:pt>
                <c:pt idx="3942">
                  <c:v>2.569</c:v>
                </c:pt>
                <c:pt idx="3943">
                  <c:v>2.6030000000000002</c:v>
                </c:pt>
                <c:pt idx="3944">
                  <c:v>2.6080000000000001</c:v>
                </c:pt>
                <c:pt idx="3945">
                  <c:v>2.6019999999999999</c:v>
                </c:pt>
                <c:pt idx="3946">
                  <c:v>2.6110000000000002</c:v>
                </c:pt>
                <c:pt idx="3947">
                  <c:v>2.5790000000000002</c:v>
                </c:pt>
                <c:pt idx="3948">
                  <c:v>2.589</c:v>
                </c:pt>
                <c:pt idx="3949">
                  <c:v>2.569</c:v>
                </c:pt>
                <c:pt idx="3950">
                  <c:v>2.6059999999999999</c:v>
                </c:pt>
                <c:pt idx="3951">
                  <c:v>2.6080000000000001</c:v>
                </c:pt>
                <c:pt idx="3952">
                  <c:v>2.6469999999999998</c:v>
                </c:pt>
                <c:pt idx="3953">
                  <c:v>2.6779999999999999</c:v>
                </c:pt>
                <c:pt idx="3954">
                  <c:v>2.72</c:v>
                </c:pt>
                <c:pt idx="3955">
                  <c:v>2.7250000000000001</c:v>
                </c:pt>
                <c:pt idx="3956">
                  <c:v>2.7149999999999999</c:v>
                </c:pt>
                <c:pt idx="3957">
                  <c:v>2.7309999999999999</c:v>
                </c:pt>
                <c:pt idx="3958">
                  <c:v>2.7320000000000002</c:v>
                </c:pt>
                <c:pt idx="3959">
                  <c:v>2.6970000000000001</c:v>
                </c:pt>
                <c:pt idx="3960">
                  <c:v>2.6840000000000002</c:v>
                </c:pt>
                <c:pt idx="3961">
                  <c:v>2.621</c:v>
                </c:pt>
                <c:pt idx="3962">
                  <c:v>2.6120000000000001</c:v>
                </c:pt>
                <c:pt idx="3963">
                  <c:v>2.6469999999999998</c:v>
                </c:pt>
                <c:pt idx="3964">
                  <c:v>2.694</c:v>
                </c:pt>
                <c:pt idx="3965">
                  <c:v>2.7549999999999999</c:v>
                </c:pt>
                <c:pt idx="3966">
                  <c:v>2.72</c:v>
                </c:pt>
                <c:pt idx="3967">
                  <c:v>2.657</c:v>
                </c:pt>
                <c:pt idx="3968">
                  <c:v>2.64</c:v>
                </c:pt>
                <c:pt idx="3969">
                  <c:v>2.6779999999999999</c:v>
                </c:pt>
                <c:pt idx="3970">
                  <c:v>2.6949999999999998</c:v>
                </c:pt>
                <c:pt idx="3971">
                  <c:v>2.6469999999999998</c:v>
                </c:pt>
                <c:pt idx="3972">
                  <c:v>2.5720000000000001</c:v>
                </c:pt>
                <c:pt idx="3973">
                  <c:v>2.38</c:v>
                </c:pt>
                <c:pt idx="3974">
                  <c:v>2.383</c:v>
                </c:pt>
                <c:pt idx="3975">
                  <c:v>2.3119999999999998</c:v>
                </c:pt>
                <c:pt idx="3976">
                  <c:v>2.3010000000000002</c:v>
                </c:pt>
                <c:pt idx="3977">
                  <c:v>2.2709999999999999</c:v>
                </c:pt>
                <c:pt idx="3978">
                  <c:v>2.331</c:v>
                </c:pt>
                <c:pt idx="3979">
                  <c:v>2.3940000000000001</c:v>
                </c:pt>
                <c:pt idx="3980">
                  <c:v>2.5579999999999998</c:v>
                </c:pt>
                <c:pt idx="3981">
                  <c:v>2.8029999999999999</c:v>
                </c:pt>
                <c:pt idx="3982">
                  <c:v>2.972</c:v>
                </c:pt>
                <c:pt idx="3983">
                  <c:v>3.2280000000000002</c:v>
                </c:pt>
                <c:pt idx="3984">
                  <c:v>3.5720000000000001</c:v>
                </c:pt>
                <c:pt idx="3985">
                  <c:v>3.706</c:v>
                </c:pt>
                <c:pt idx="3986">
                  <c:v>3.7509999999999999</c:v>
                </c:pt>
                <c:pt idx="3987">
                  <c:v>3.6760000000000002</c:v>
                </c:pt>
                <c:pt idx="3988">
                  <c:v>3.472</c:v>
                </c:pt>
                <c:pt idx="3989">
                  <c:v>3.0880000000000001</c:v>
                </c:pt>
                <c:pt idx="3990">
                  <c:v>2.988</c:v>
                </c:pt>
                <c:pt idx="3991">
                  <c:v>2.887</c:v>
                </c:pt>
                <c:pt idx="3992">
                  <c:v>2.7869999999999999</c:v>
                </c:pt>
                <c:pt idx="3993">
                  <c:v>2.778</c:v>
                </c:pt>
                <c:pt idx="3994">
                  <c:v>2.7690000000000001</c:v>
                </c:pt>
                <c:pt idx="3995">
                  <c:v>2.76</c:v>
                </c:pt>
                <c:pt idx="3996">
                  <c:v>3.0979999999999999</c:v>
                </c:pt>
                <c:pt idx="3997">
                  <c:v>3.5110000000000001</c:v>
                </c:pt>
                <c:pt idx="3998">
                  <c:v>3.57</c:v>
                </c:pt>
                <c:pt idx="3999">
                  <c:v>3.214</c:v>
                </c:pt>
                <c:pt idx="4000">
                  <c:v>2.8559999999999999</c:v>
                </c:pt>
                <c:pt idx="4001">
                  <c:v>2.714</c:v>
                </c:pt>
                <c:pt idx="4002">
                  <c:v>2.645</c:v>
                </c:pt>
                <c:pt idx="4003">
                  <c:v>2.66</c:v>
                </c:pt>
                <c:pt idx="4004">
                  <c:v>2.6549999999999998</c:v>
                </c:pt>
                <c:pt idx="4005">
                  <c:v>2.649</c:v>
                </c:pt>
                <c:pt idx="4006">
                  <c:v>2.6920000000000002</c:v>
                </c:pt>
                <c:pt idx="4007">
                  <c:v>2.7490000000000001</c:v>
                </c:pt>
                <c:pt idx="4008">
                  <c:v>2.8530000000000002</c:v>
                </c:pt>
                <c:pt idx="4009">
                  <c:v>2.95</c:v>
                </c:pt>
                <c:pt idx="4010">
                  <c:v>2.9590000000000001</c:v>
                </c:pt>
                <c:pt idx="4011">
                  <c:v>2.927</c:v>
                </c:pt>
                <c:pt idx="4012">
                  <c:v>2.82</c:v>
                </c:pt>
                <c:pt idx="4013">
                  <c:v>2.7240000000000002</c:v>
                </c:pt>
                <c:pt idx="4014">
                  <c:v>2.77</c:v>
                </c:pt>
                <c:pt idx="4015">
                  <c:v>2.8050000000000002</c:v>
                </c:pt>
                <c:pt idx="4016">
                  <c:v>2.96</c:v>
                </c:pt>
                <c:pt idx="4017">
                  <c:v>2.9689999999999999</c:v>
                </c:pt>
                <c:pt idx="4018">
                  <c:v>3.036</c:v>
                </c:pt>
                <c:pt idx="4019">
                  <c:v>3.0259999999999998</c:v>
                </c:pt>
                <c:pt idx="4020">
                  <c:v>3.1850000000000001</c:v>
                </c:pt>
                <c:pt idx="4021">
                  <c:v>3.31</c:v>
                </c:pt>
                <c:pt idx="4022">
                  <c:v>3.306</c:v>
                </c:pt>
                <c:pt idx="4023">
                  <c:v>2.9009999999999998</c:v>
                </c:pt>
                <c:pt idx="4024">
                  <c:v>2.7829999999999999</c:v>
                </c:pt>
                <c:pt idx="4025">
                  <c:v>2.76</c:v>
                </c:pt>
                <c:pt idx="4026">
                  <c:v>2.742</c:v>
                </c:pt>
                <c:pt idx="4027">
                  <c:v>2.7450000000000001</c:v>
                </c:pt>
                <c:pt idx="4028">
                  <c:v>2.67</c:v>
                </c:pt>
                <c:pt idx="4029">
                  <c:v>2.7280000000000002</c:v>
                </c:pt>
                <c:pt idx="4030">
                  <c:v>2.7589999999999999</c:v>
                </c:pt>
                <c:pt idx="4031">
                  <c:v>2.5459999999999998</c:v>
                </c:pt>
                <c:pt idx="4032">
                  <c:v>2.4470000000000001</c:v>
                </c:pt>
                <c:pt idx="4033">
                  <c:v>2.5329999999999999</c:v>
                </c:pt>
                <c:pt idx="4034">
                  <c:v>2.609</c:v>
                </c:pt>
                <c:pt idx="4035">
                  <c:v>2.9129999999999998</c:v>
                </c:pt>
                <c:pt idx="4036">
                  <c:v>3.0790000000000002</c:v>
                </c:pt>
                <c:pt idx="4037">
                  <c:v>3.2450000000000001</c:v>
                </c:pt>
                <c:pt idx="4038">
                  <c:v>3.117</c:v>
                </c:pt>
                <c:pt idx="4039">
                  <c:v>2.9889999999999999</c:v>
                </c:pt>
                <c:pt idx="4040">
                  <c:v>2.8610000000000002</c:v>
                </c:pt>
                <c:pt idx="4041">
                  <c:v>2.8839999999999999</c:v>
                </c:pt>
                <c:pt idx="4042">
                  <c:v>3.3</c:v>
                </c:pt>
                <c:pt idx="4043">
                  <c:v>3.641</c:v>
                </c:pt>
                <c:pt idx="4044">
                  <c:v>3.7010000000000001</c:v>
                </c:pt>
                <c:pt idx="4045">
                  <c:v>7.3689999999999998</c:v>
                </c:pt>
                <c:pt idx="4046">
                  <c:v>13.25</c:v>
                </c:pt>
                <c:pt idx="4047">
                  <c:v>20.448</c:v>
                </c:pt>
                <c:pt idx="4048">
                  <c:v>23.670999999999999</c:v>
                </c:pt>
                <c:pt idx="4049">
                  <c:v>23.785</c:v>
                </c:pt>
                <c:pt idx="4050">
                  <c:v>23.35</c:v>
                </c:pt>
                <c:pt idx="4051">
                  <c:v>22.28</c:v>
                </c:pt>
                <c:pt idx="4052">
                  <c:v>18.265999999999998</c:v>
                </c:pt>
                <c:pt idx="4053">
                  <c:v>13.579000000000001</c:v>
                </c:pt>
                <c:pt idx="4054">
                  <c:v>13.065</c:v>
                </c:pt>
                <c:pt idx="4055">
                  <c:v>12.551</c:v>
                </c:pt>
                <c:pt idx="4056">
                  <c:v>12.037000000000001</c:v>
                </c:pt>
                <c:pt idx="4057">
                  <c:v>13.034000000000001</c:v>
                </c:pt>
                <c:pt idx="4058">
                  <c:v>17.486999999999998</c:v>
                </c:pt>
                <c:pt idx="4073">
                  <c:v>22.297999999999998</c:v>
                </c:pt>
                <c:pt idx="4074">
                  <c:v>22.545000000000002</c:v>
                </c:pt>
                <c:pt idx="4075">
                  <c:v>20.526</c:v>
                </c:pt>
                <c:pt idx="4076">
                  <c:v>20.117999999999999</c:v>
                </c:pt>
                <c:pt idx="4077">
                  <c:v>19.709</c:v>
                </c:pt>
                <c:pt idx="4078">
                  <c:v>19.3</c:v>
                </c:pt>
                <c:pt idx="4079">
                  <c:v>19.71</c:v>
                </c:pt>
                <c:pt idx="4080">
                  <c:v>18.201000000000001</c:v>
                </c:pt>
                <c:pt idx="4081">
                  <c:v>15.227</c:v>
                </c:pt>
                <c:pt idx="4082">
                  <c:v>13.048999999999999</c:v>
                </c:pt>
                <c:pt idx="4083">
                  <c:v>10.747</c:v>
                </c:pt>
                <c:pt idx="4084">
                  <c:v>6.516</c:v>
                </c:pt>
                <c:pt idx="4085">
                  <c:v>4.681</c:v>
                </c:pt>
                <c:pt idx="4086">
                  <c:v>4.3540000000000001</c:v>
                </c:pt>
                <c:pt idx="4087">
                  <c:v>4.0279999999999996</c:v>
                </c:pt>
                <c:pt idx="4088">
                  <c:v>3.988</c:v>
                </c:pt>
                <c:pt idx="4089">
                  <c:v>3.9489999999999998</c:v>
                </c:pt>
                <c:pt idx="4090">
                  <c:v>3.91</c:v>
                </c:pt>
                <c:pt idx="4091">
                  <c:v>4.0060000000000002</c:v>
                </c:pt>
                <c:pt idx="4092">
                  <c:v>3.9249999999999998</c:v>
                </c:pt>
                <c:pt idx="4093">
                  <c:v>3.863</c:v>
                </c:pt>
                <c:pt idx="4094">
                  <c:v>3.8010000000000002</c:v>
                </c:pt>
                <c:pt idx="4095">
                  <c:v>3.74</c:v>
                </c:pt>
                <c:pt idx="4096">
                  <c:v>3.6560000000000001</c:v>
                </c:pt>
                <c:pt idx="4097">
                  <c:v>3.5720000000000001</c:v>
                </c:pt>
                <c:pt idx="4098">
                  <c:v>3.4889999999999999</c:v>
                </c:pt>
                <c:pt idx="4099">
                  <c:v>4.6849999999999996</c:v>
                </c:pt>
                <c:pt idx="4100">
                  <c:v>5.0670000000000002</c:v>
                </c:pt>
                <c:pt idx="4101">
                  <c:v>6.55</c:v>
                </c:pt>
                <c:pt idx="4102">
                  <c:v>9.0790000000000006</c:v>
                </c:pt>
                <c:pt idx="4103">
                  <c:v>11.003</c:v>
                </c:pt>
                <c:pt idx="4104">
                  <c:v>12.62</c:v>
                </c:pt>
                <c:pt idx="4105">
                  <c:v>13.641999999999999</c:v>
                </c:pt>
                <c:pt idx="4106">
                  <c:v>15.015000000000001</c:v>
                </c:pt>
                <c:pt idx="4107">
                  <c:v>16.094999999999999</c:v>
                </c:pt>
                <c:pt idx="4108">
                  <c:v>18.172999999999998</c:v>
                </c:pt>
                <c:pt idx="4109">
                  <c:v>19.143999999999998</c:v>
                </c:pt>
                <c:pt idx="4110">
                  <c:v>19.353000000000002</c:v>
                </c:pt>
                <c:pt idx="4111">
                  <c:v>19.152000000000001</c:v>
                </c:pt>
                <c:pt idx="4112">
                  <c:v>18.774000000000001</c:v>
                </c:pt>
                <c:pt idx="4113">
                  <c:v>18.106999999999999</c:v>
                </c:pt>
                <c:pt idx="4114">
                  <c:v>15.765000000000001</c:v>
                </c:pt>
                <c:pt idx="4115">
                  <c:v>13.856</c:v>
                </c:pt>
                <c:pt idx="4116">
                  <c:v>13.51</c:v>
                </c:pt>
                <c:pt idx="4117">
                  <c:v>13.164999999999999</c:v>
                </c:pt>
                <c:pt idx="4118">
                  <c:v>12.819000000000001</c:v>
                </c:pt>
                <c:pt idx="4119">
                  <c:v>14.465</c:v>
                </c:pt>
                <c:pt idx="4120">
                  <c:v>14.62</c:v>
                </c:pt>
                <c:pt idx="4121">
                  <c:v>14.388999999999999</c:v>
                </c:pt>
                <c:pt idx="4122">
                  <c:v>14.353</c:v>
                </c:pt>
                <c:pt idx="4123">
                  <c:v>14.061999999999999</c:v>
                </c:pt>
                <c:pt idx="4124">
                  <c:v>13.632999999999999</c:v>
                </c:pt>
                <c:pt idx="4125">
                  <c:v>12.839</c:v>
                </c:pt>
                <c:pt idx="4126">
                  <c:v>11.41</c:v>
                </c:pt>
                <c:pt idx="4127">
                  <c:v>10.558999999999999</c:v>
                </c:pt>
                <c:pt idx="4128">
                  <c:v>10.509</c:v>
                </c:pt>
                <c:pt idx="4129">
                  <c:v>10.459</c:v>
                </c:pt>
                <c:pt idx="4130">
                  <c:v>10.409000000000001</c:v>
                </c:pt>
                <c:pt idx="4131">
                  <c:v>10.76</c:v>
                </c:pt>
                <c:pt idx="4132">
                  <c:v>12.068</c:v>
                </c:pt>
                <c:pt idx="4133">
                  <c:v>13.192</c:v>
                </c:pt>
                <c:pt idx="4134">
                  <c:v>14.175000000000001</c:v>
                </c:pt>
                <c:pt idx="4135">
                  <c:v>14.763</c:v>
                </c:pt>
                <c:pt idx="4136">
                  <c:v>14.983000000000001</c:v>
                </c:pt>
                <c:pt idx="4137">
                  <c:v>15.621</c:v>
                </c:pt>
                <c:pt idx="4138">
                  <c:v>15.964</c:v>
                </c:pt>
                <c:pt idx="4139">
                  <c:v>17.498000000000001</c:v>
                </c:pt>
                <c:pt idx="4140">
                  <c:v>19.427</c:v>
                </c:pt>
                <c:pt idx="4141">
                  <c:v>22.385999999999999</c:v>
                </c:pt>
                <c:pt idx="4142">
                  <c:v>23.934000000000001</c:v>
                </c:pt>
                <c:pt idx="4143">
                  <c:v>25.356000000000002</c:v>
                </c:pt>
                <c:pt idx="4144">
                  <c:v>26.663</c:v>
                </c:pt>
                <c:pt idx="4145">
                  <c:v>27.521000000000001</c:v>
                </c:pt>
                <c:pt idx="4146">
                  <c:v>28.318999999999999</c:v>
                </c:pt>
                <c:pt idx="4147">
                  <c:v>28.992999999999999</c:v>
                </c:pt>
                <c:pt idx="4148">
                  <c:v>29.379000000000001</c:v>
                </c:pt>
                <c:pt idx="4149">
                  <c:v>29.600999999999999</c:v>
                </c:pt>
                <c:pt idx="4150">
                  <c:v>29.72</c:v>
                </c:pt>
                <c:pt idx="4151">
                  <c:v>29.501999999999999</c:v>
                </c:pt>
                <c:pt idx="4152">
                  <c:v>29.291</c:v>
                </c:pt>
                <c:pt idx="4153">
                  <c:v>28.806999999999999</c:v>
                </c:pt>
                <c:pt idx="4154">
                  <c:v>28.552</c:v>
                </c:pt>
                <c:pt idx="4155">
                  <c:v>27.838000000000001</c:v>
                </c:pt>
                <c:pt idx="4156">
                  <c:v>26.710999999999999</c:v>
                </c:pt>
                <c:pt idx="4157">
                  <c:v>25.236000000000001</c:v>
                </c:pt>
                <c:pt idx="4158">
                  <c:v>22.413</c:v>
                </c:pt>
                <c:pt idx="4159">
                  <c:v>21.004000000000001</c:v>
                </c:pt>
                <c:pt idx="4160">
                  <c:v>20.059999999999999</c:v>
                </c:pt>
                <c:pt idx="4161">
                  <c:v>20.98</c:v>
                </c:pt>
                <c:pt idx="4162">
                  <c:v>22.13</c:v>
                </c:pt>
                <c:pt idx="4163">
                  <c:v>24.02</c:v>
                </c:pt>
                <c:pt idx="4164">
                  <c:v>24.68</c:v>
                </c:pt>
                <c:pt idx="4165">
                  <c:v>25.992999999999999</c:v>
                </c:pt>
                <c:pt idx="4166">
                  <c:v>26.501999999999999</c:v>
                </c:pt>
                <c:pt idx="4167">
                  <c:v>27.048999999999999</c:v>
                </c:pt>
                <c:pt idx="4168">
                  <c:v>26.873000000000001</c:v>
                </c:pt>
                <c:pt idx="4169">
                  <c:v>25.602</c:v>
                </c:pt>
                <c:pt idx="4170">
                  <c:v>23.902999999999999</c:v>
                </c:pt>
                <c:pt idx="4171">
                  <c:v>23.629000000000001</c:v>
                </c:pt>
                <c:pt idx="4172">
                  <c:v>23.353999999999999</c:v>
                </c:pt>
                <c:pt idx="4173">
                  <c:v>23.079000000000001</c:v>
                </c:pt>
                <c:pt idx="4174">
                  <c:v>24.177</c:v>
                </c:pt>
                <c:pt idx="4175">
                  <c:v>25.484999999999999</c:v>
                </c:pt>
                <c:pt idx="4176">
                  <c:v>26.347999999999999</c:v>
                </c:pt>
                <c:pt idx="4177">
                  <c:v>27.391999999999999</c:v>
                </c:pt>
                <c:pt idx="4178">
                  <c:v>27.451000000000001</c:v>
                </c:pt>
                <c:pt idx="4179">
                  <c:v>26.817</c:v>
                </c:pt>
                <c:pt idx="4180">
                  <c:v>26.798999999999999</c:v>
                </c:pt>
                <c:pt idx="4181">
                  <c:v>26.917999999999999</c:v>
                </c:pt>
                <c:pt idx="4182">
                  <c:v>27.998999999999999</c:v>
                </c:pt>
                <c:pt idx="4183">
                  <c:v>29.791</c:v>
                </c:pt>
                <c:pt idx="4184">
                  <c:v>31.315999999999999</c:v>
                </c:pt>
                <c:pt idx="4185">
                  <c:v>33.54</c:v>
                </c:pt>
                <c:pt idx="4186">
                  <c:v>35.298000000000002</c:v>
                </c:pt>
                <c:pt idx="4187">
                  <c:v>36.673000000000002</c:v>
                </c:pt>
                <c:pt idx="4188">
                  <c:v>36.813000000000002</c:v>
                </c:pt>
                <c:pt idx="4189">
                  <c:v>36.814</c:v>
                </c:pt>
                <c:pt idx="4190">
                  <c:v>36.353000000000002</c:v>
                </c:pt>
                <c:pt idx="4191">
                  <c:v>35.24</c:v>
                </c:pt>
                <c:pt idx="4192">
                  <c:v>33.729999999999997</c:v>
                </c:pt>
                <c:pt idx="4193">
                  <c:v>33.585000000000001</c:v>
                </c:pt>
                <c:pt idx="4194">
                  <c:v>34.384</c:v>
                </c:pt>
                <c:pt idx="4195">
                  <c:v>35.353000000000002</c:v>
                </c:pt>
                <c:pt idx="4196">
                  <c:v>36.070999999999998</c:v>
                </c:pt>
                <c:pt idx="4197">
                  <c:v>36.435000000000002</c:v>
                </c:pt>
                <c:pt idx="4198">
                  <c:v>35.579000000000001</c:v>
                </c:pt>
                <c:pt idx="4213">
                  <c:v>6.2629999999999999</c:v>
                </c:pt>
                <c:pt idx="4214">
                  <c:v>6.0350000000000001</c:v>
                </c:pt>
                <c:pt idx="4215">
                  <c:v>5.9290000000000003</c:v>
                </c:pt>
                <c:pt idx="4216">
                  <c:v>5.7969999999999997</c:v>
                </c:pt>
                <c:pt idx="4217">
                  <c:v>5.726</c:v>
                </c:pt>
                <c:pt idx="4218">
                  <c:v>5.8570000000000002</c:v>
                </c:pt>
                <c:pt idx="4219">
                  <c:v>6.3840000000000003</c:v>
                </c:pt>
                <c:pt idx="4220">
                  <c:v>8.266</c:v>
                </c:pt>
                <c:pt idx="4221">
                  <c:v>9.3170000000000002</c:v>
                </c:pt>
                <c:pt idx="4222">
                  <c:v>10.577</c:v>
                </c:pt>
                <c:pt idx="4223">
                  <c:v>12.254</c:v>
                </c:pt>
                <c:pt idx="4224">
                  <c:v>14.205</c:v>
                </c:pt>
                <c:pt idx="4225">
                  <c:v>19.175000000000001</c:v>
                </c:pt>
                <c:pt idx="4226">
                  <c:v>21.001000000000001</c:v>
                </c:pt>
                <c:pt idx="4227">
                  <c:v>23.073</c:v>
                </c:pt>
                <c:pt idx="4228">
                  <c:v>24.024000000000001</c:v>
                </c:pt>
                <c:pt idx="4229">
                  <c:v>23.945</c:v>
                </c:pt>
                <c:pt idx="4230">
                  <c:v>23.459</c:v>
                </c:pt>
                <c:pt idx="4231">
                  <c:v>22.722999999999999</c:v>
                </c:pt>
                <c:pt idx="4232">
                  <c:v>21.986999999999998</c:v>
                </c:pt>
                <c:pt idx="4233">
                  <c:v>21.251000000000001</c:v>
                </c:pt>
                <c:pt idx="4234">
                  <c:v>22.376000000000001</c:v>
                </c:pt>
                <c:pt idx="4235">
                  <c:v>23.808</c:v>
                </c:pt>
                <c:pt idx="4236">
                  <c:v>24.709</c:v>
                </c:pt>
                <c:pt idx="4237">
                  <c:v>25.126000000000001</c:v>
                </c:pt>
                <c:pt idx="4238">
                  <c:v>26.016999999999999</c:v>
                </c:pt>
                <c:pt idx="4239">
                  <c:v>27.015999999999998</c:v>
                </c:pt>
                <c:pt idx="4240">
                  <c:v>28.119</c:v>
                </c:pt>
                <c:pt idx="4241">
                  <c:v>29.103000000000002</c:v>
                </c:pt>
                <c:pt idx="4242">
                  <c:v>29.567</c:v>
                </c:pt>
                <c:pt idx="4243">
                  <c:v>29.378</c:v>
                </c:pt>
                <c:pt idx="4244">
                  <c:v>28.803999999999998</c:v>
                </c:pt>
                <c:pt idx="4245">
                  <c:v>28.132999999999999</c:v>
                </c:pt>
                <c:pt idx="4246">
                  <c:v>27.698</c:v>
                </c:pt>
                <c:pt idx="4247">
                  <c:v>27.454999999999998</c:v>
                </c:pt>
                <c:pt idx="4248">
                  <c:v>27.652000000000001</c:v>
                </c:pt>
                <c:pt idx="4249">
                  <c:v>27.64</c:v>
                </c:pt>
                <c:pt idx="4250">
                  <c:v>26.341000000000001</c:v>
                </c:pt>
                <c:pt idx="4251">
                  <c:v>25.236000000000001</c:v>
                </c:pt>
                <c:pt idx="4252">
                  <c:v>24.131</c:v>
                </c:pt>
                <c:pt idx="4253">
                  <c:v>23.026</c:v>
                </c:pt>
                <c:pt idx="4254">
                  <c:v>23.998000000000001</c:v>
                </c:pt>
                <c:pt idx="4255">
                  <c:v>22.709</c:v>
                </c:pt>
                <c:pt idx="4256">
                  <c:v>21.617999999999999</c:v>
                </c:pt>
                <c:pt idx="4257">
                  <c:v>22.088000000000001</c:v>
                </c:pt>
                <c:pt idx="4258">
                  <c:v>23.387</c:v>
                </c:pt>
                <c:pt idx="4259">
                  <c:v>25.097999999999999</c:v>
                </c:pt>
                <c:pt idx="4260">
                  <c:v>25.75</c:v>
                </c:pt>
                <c:pt idx="4261">
                  <c:v>26.31</c:v>
                </c:pt>
                <c:pt idx="4262">
                  <c:v>23.988</c:v>
                </c:pt>
                <c:pt idx="4263">
                  <c:v>22.056000000000001</c:v>
                </c:pt>
                <c:pt idx="4264">
                  <c:v>20.123999999999999</c:v>
                </c:pt>
                <c:pt idx="4265">
                  <c:v>19.914000000000001</c:v>
                </c:pt>
                <c:pt idx="4266">
                  <c:v>19.704000000000001</c:v>
                </c:pt>
                <c:pt idx="4267">
                  <c:v>19.494</c:v>
                </c:pt>
                <c:pt idx="4268">
                  <c:v>21.829000000000001</c:v>
                </c:pt>
                <c:pt idx="4269">
                  <c:v>24.641999999999999</c:v>
                </c:pt>
                <c:pt idx="4270">
                  <c:v>25.509</c:v>
                </c:pt>
                <c:pt idx="4271">
                  <c:v>26.088999999999999</c:v>
                </c:pt>
                <c:pt idx="4272">
                  <c:v>26.327999999999999</c:v>
                </c:pt>
                <c:pt idx="4273">
                  <c:v>26.713000000000001</c:v>
                </c:pt>
                <c:pt idx="4274">
                  <c:v>26.181999999999999</c:v>
                </c:pt>
                <c:pt idx="4275">
                  <c:v>25.155000000000001</c:v>
                </c:pt>
                <c:pt idx="4276">
                  <c:v>24.771999999999998</c:v>
                </c:pt>
                <c:pt idx="4277">
                  <c:v>24.36</c:v>
                </c:pt>
                <c:pt idx="4278">
                  <c:v>24.420999999999999</c:v>
                </c:pt>
                <c:pt idx="4279">
                  <c:v>24.704000000000001</c:v>
                </c:pt>
                <c:pt idx="4280">
                  <c:v>24.902000000000001</c:v>
                </c:pt>
                <c:pt idx="4281">
                  <c:v>25.279</c:v>
                </c:pt>
                <c:pt idx="4282">
                  <c:v>25.306999999999999</c:v>
                </c:pt>
                <c:pt idx="4283">
                  <c:v>25.167999999999999</c:v>
                </c:pt>
                <c:pt idx="4284">
                  <c:v>24.998999999999999</c:v>
                </c:pt>
                <c:pt idx="4285">
                  <c:v>24.422000000000001</c:v>
                </c:pt>
                <c:pt idx="4286">
                  <c:v>24.202000000000002</c:v>
                </c:pt>
                <c:pt idx="4287">
                  <c:v>23.98</c:v>
                </c:pt>
                <c:pt idx="4288">
                  <c:v>23.548999999999999</c:v>
                </c:pt>
                <c:pt idx="4289">
                  <c:v>23.388999999999999</c:v>
                </c:pt>
                <c:pt idx="4290">
                  <c:v>23.498000000000001</c:v>
                </c:pt>
                <c:pt idx="4291">
                  <c:v>23.754999999999999</c:v>
                </c:pt>
                <c:pt idx="4292">
                  <c:v>24.420999999999999</c:v>
                </c:pt>
                <c:pt idx="4293">
                  <c:v>24.949000000000002</c:v>
                </c:pt>
                <c:pt idx="4294">
                  <c:v>25.358000000000001</c:v>
                </c:pt>
                <c:pt idx="4295">
                  <c:v>25.291</c:v>
                </c:pt>
                <c:pt idx="4296">
                  <c:v>25.163</c:v>
                </c:pt>
                <c:pt idx="4297">
                  <c:v>25.268000000000001</c:v>
                </c:pt>
                <c:pt idx="4298">
                  <c:v>25.175000000000001</c:v>
                </c:pt>
                <c:pt idx="4299">
                  <c:v>24.972000000000001</c:v>
                </c:pt>
                <c:pt idx="4300">
                  <c:v>24.838999999999999</c:v>
                </c:pt>
                <c:pt idx="4301">
                  <c:v>24.832999999999998</c:v>
                </c:pt>
                <c:pt idx="4302">
                  <c:v>24.843</c:v>
                </c:pt>
                <c:pt idx="4303">
                  <c:v>24.844000000000001</c:v>
                </c:pt>
                <c:pt idx="4304">
                  <c:v>25.606999999999999</c:v>
                </c:pt>
                <c:pt idx="4305">
                  <c:v>25.896000000000001</c:v>
                </c:pt>
                <c:pt idx="4306">
                  <c:v>25.826000000000001</c:v>
                </c:pt>
                <c:pt idx="4307">
                  <c:v>25.323</c:v>
                </c:pt>
                <c:pt idx="4308">
                  <c:v>24.553000000000001</c:v>
                </c:pt>
                <c:pt idx="4309">
                  <c:v>23.908999999999999</c:v>
                </c:pt>
                <c:pt idx="4310">
                  <c:v>23.709</c:v>
                </c:pt>
                <c:pt idx="4311">
                  <c:v>23.603000000000002</c:v>
                </c:pt>
                <c:pt idx="4312">
                  <c:v>23.707000000000001</c:v>
                </c:pt>
                <c:pt idx="4313">
                  <c:v>23.780999999999999</c:v>
                </c:pt>
                <c:pt idx="4314">
                  <c:v>24.119</c:v>
                </c:pt>
                <c:pt idx="4315">
                  <c:v>23.878</c:v>
                </c:pt>
                <c:pt idx="4316">
                  <c:v>23.439</c:v>
                </c:pt>
                <c:pt idx="4317">
                  <c:v>22.768000000000001</c:v>
                </c:pt>
                <c:pt idx="4318">
                  <c:v>22.478999999999999</c:v>
                </c:pt>
                <c:pt idx="4319">
                  <c:v>21.414999999999999</c:v>
                </c:pt>
                <c:pt idx="4320">
                  <c:v>20.803999999999998</c:v>
                </c:pt>
                <c:pt idx="4321">
                  <c:v>20.05</c:v>
                </c:pt>
                <c:pt idx="4322">
                  <c:v>19.811</c:v>
                </c:pt>
                <c:pt idx="4323">
                  <c:v>19.422999999999998</c:v>
                </c:pt>
                <c:pt idx="4324">
                  <c:v>19.166</c:v>
                </c:pt>
                <c:pt idx="4325">
                  <c:v>18.72</c:v>
                </c:pt>
                <c:pt idx="4326">
                  <c:v>18.332999999999998</c:v>
                </c:pt>
                <c:pt idx="4327">
                  <c:v>18.126000000000001</c:v>
                </c:pt>
                <c:pt idx="4328">
                  <c:v>17.664999999999999</c:v>
                </c:pt>
                <c:pt idx="4329">
                  <c:v>17.481000000000002</c:v>
                </c:pt>
                <c:pt idx="4330">
                  <c:v>17.207000000000001</c:v>
                </c:pt>
                <c:pt idx="4331">
                  <c:v>17.154</c:v>
                </c:pt>
                <c:pt idx="4332">
                  <c:v>17.303000000000001</c:v>
                </c:pt>
                <c:pt idx="4333">
                  <c:v>17.646000000000001</c:v>
                </c:pt>
                <c:pt idx="4334">
                  <c:v>17.923999999999999</c:v>
                </c:pt>
                <c:pt idx="4335">
                  <c:v>18.120999999999999</c:v>
                </c:pt>
                <c:pt idx="4336">
                  <c:v>18.026</c:v>
                </c:pt>
                <c:pt idx="4337">
                  <c:v>17.475999999999999</c:v>
                </c:pt>
                <c:pt idx="4338">
                  <c:v>17.105</c:v>
                </c:pt>
                <c:pt idx="4353">
                  <c:v>25.175999999999998</c:v>
                </c:pt>
                <c:pt idx="4354">
                  <c:v>23.882000000000001</c:v>
                </c:pt>
                <c:pt idx="4355">
                  <c:v>21.094000000000001</c:v>
                </c:pt>
                <c:pt idx="4356">
                  <c:v>18.783000000000001</c:v>
                </c:pt>
                <c:pt idx="4357">
                  <c:v>17.803000000000001</c:v>
                </c:pt>
                <c:pt idx="4358">
                  <c:v>17.619</c:v>
                </c:pt>
                <c:pt idx="4359">
                  <c:v>17.649999999999999</c:v>
                </c:pt>
                <c:pt idx="4360">
                  <c:v>17.038</c:v>
                </c:pt>
                <c:pt idx="4361">
                  <c:v>16.376999999999999</c:v>
                </c:pt>
                <c:pt idx="4362">
                  <c:v>15.584</c:v>
                </c:pt>
                <c:pt idx="4363">
                  <c:v>14.997</c:v>
                </c:pt>
                <c:pt idx="4364">
                  <c:v>14.537000000000001</c:v>
                </c:pt>
                <c:pt idx="4365">
                  <c:v>14.271000000000001</c:v>
                </c:pt>
                <c:pt idx="4366">
                  <c:v>14.334</c:v>
                </c:pt>
                <c:pt idx="4367">
                  <c:v>14.391999999999999</c:v>
                </c:pt>
                <c:pt idx="4368">
                  <c:v>14.347</c:v>
                </c:pt>
                <c:pt idx="4369">
                  <c:v>14.225</c:v>
                </c:pt>
                <c:pt idx="4370">
                  <c:v>14.398</c:v>
                </c:pt>
                <c:pt idx="4371">
                  <c:v>14.561999999999999</c:v>
                </c:pt>
                <c:pt idx="4372">
                  <c:v>14.769</c:v>
                </c:pt>
                <c:pt idx="4373">
                  <c:v>14.97</c:v>
                </c:pt>
                <c:pt idx="4374">
                  <c:v>15.272</c:v>
                </c:pt>
                <c:pt idx="4375">
                  <c:v>15.507</c:v>
                </c:pt>
                <c:pt idx="4376">
                  <c:v>15.904</c:v>
                </c:pt>
                <c:pt idx="4377">
                  <c:v>16.504000000000001</c:v>
                </c:pt>
                <c:pt idx="4378">
                  <c:v>16.893000000000001</c:v>
                </c:pt>
                <c:pt idx="4379">
                  <c:v>17.178000000000001</c:v>
                </c:pt>
                <c:pt idx="4380">
                  <c:v>16.922999999999998</c:v>
                </c:pt>
                <c:pt idx="4381">
                  <c:v>16.289000000000001</c:v>
                </c:pt>
                <c:pt idx="4382">
                  <c:v>15.675000000000001</c:v>
                </c:pt>
                <c:pt idx="4383">
                  <c:v>15.651999999999999</c:v>
                </c:pt>
                <c:pt idx="4384">
                  <c:v>15.994</c:v>
                </c:pt>
                <c:pt idx="4385">
                  <c:v>16.596</c:v>
                </c:pt>
                <c:pt idx="4386">
                  <c:v>17.38</c:v>
                </c:pt>
                <c:pt idx="4387">
                  <c:v>17.972000000000001</c:v>
                </c:pt>
                <c:pt idx="4388">
                  <c:v>17.946999999999999</c:v>
                </c:pt>
                <c:pt idx="4389">
                  <c:v>17.515000000000001</c:v>
                </c:pt>
                <c:pt idx="4390">
                  <c:v>17.25</c:v>
                </c:pt>
                <c:pt idx="4391">
                  <c:v>17.623000000000001</c:v>
                </c:pt>
                <c:pt idx="4392">
                  <c:v>18.312000000000001</c:v>
                </c:pt>
                <c:pt idx="4393">
                  <c:v>18.881</c:v>
                </c:pt>
                <c:pt idx="4394">
                  <c:v>19.506</c:v>
                </c:pt>
                <c:pt idx="4395">
                  <c:v>19.914999999999999</c:v>
                </c:pt>
                <c:pt idx="4396">
                  <c:v>20.529</c:v>
                </c:pt>
                <c:pt idx="4397">
                  <c:v>20.645</c:v>
                </c:pt>
                <c:pt idx="4398">
                  <c:v>20.821999999999999</c:v>
                </c:pt>
                <c:pt idx="4399">
                  <c:v>21.385000000000002</c:v>
                </c:pt>
                <c:pt idx="4400">
                  <c:v>21.71</c:v>
                </c:pt>
                <c:pt idx="4401">
                  <c:v>21.565999999999999</c:v>
                </c:pt>
                <c:pt idx="4402">
                  <c:v>21.288</c:v>
                </c:pt>
                <c:pt idx="4403">
                  <c:v>21.457999999999998</c:v>
                </c:pt>
                <c:pt idx="4404">
                  <c:v>20.555</c:v>
                </c:pt>
                <c:pt idx="4405">
                  <c:v>19.969000000000001</c:v>
                </c:pt>
                <c:pt idx="4406">
                  <c:v>19.317</c:v>
                </c:pt>
                <c:pt idx="4407">
                  <c:v>19.152000000000001</c:v>
                </c:pt>
                <c:pt idx="4408">
                  <c:v>19.448</c:v>
                </c:pt>
                <c:pt idx="4409">
                  <c:v>19.523</c:v>
                </c:pt>
                <c:pt idx="4410">
                  <c:v>19.228000000000002</c:v>
                </c:pt>
                <c:pt idx="4411">
                  <c:v>16.864999999999998</c:v>
                </c:pt>
                <c:pt idx="4412">
                  <c:v>12.151999999999999</c:v>
                </c:pt>
                <c:pt idx="4413">
                  <c:v>11.098000000000001</c:v>
                </c:pt>
                <c:pt idx="4414">
                  <c:v>10.786</c:v>
                </c:pt>
                <c:pt idx="4415">
                  <c:v>10.474</c:v>
                </c:pt>
                <c:pt idx="4416">
                  <c:v>10.162000000000001</c:v>
                </c:pt>
                <c:pt idx="4417">
                  <c:v>11.334</c:v>
                </c:pt>
                <c:pt idx="4418">
                  <c:v>16.393999999999998</c:v>
                </c:pt>
                <c:pt idx="4419">
                  <c:v>18.704000000000001</c:v>
                </c:pt>
                <c:pt idx="4420">
                  <c:v>20.05</c:v>
                </c:pt>
                <c:pt idx="4421">
                  <c:v>20.513999999999999</c:v>
                </c:pt>
                <c:pt idx="4422">
                  <c:v>18.172999999999998</c:v>
                </c:pt>
                <c:pt idx="4423">
                  <c:v>13.856999999999999</c:v>
                </c:pt>
                <c:pt idx="4424">
                  <c:v>13.592000000000001</c:v>
                </c:pt>
                <c:pt idx="4425">
                  <c:v>13.327</c:v>
                </c:pt>
                <c:pt idx="4426">
                  <c:v>13.061999999999999</c:v>
                </c:pt>
                <c:pt idx="4427">
                  <c:v>13.334</c:v>
                </c:pt>
                <c:pt idx="4428">
                  <c:v>14.286</c:v>
                </c:pt>
                <c:pt idx="4429">
                  <c:v>14.246</c:v>
                </c:pt>
                <c:pt idx="4430">
                  <c:v>13.853</c:v>
                </c:pt>
                <c:pt idx="4431">
                  <c:v>12.722</c:v>
                </c:pt>
                <c:pt idx="4432">
                  <c:v>10.541</c:v>
                </c:pt>
                <c:pt idx="4433">
                  <c:v>8.343</c:v>
                </c:pt>
                <c:pt idx="4434">
                  <c:v>5.7489999999999997</c:v>
                </c:pt>
                <c:pt idx="4435">
                  <c:v>5.46</c:v>
                </c:pt>
                <c:pt idx="4436">
                  <c:v>5.3730000000000002</c:v>
                </c:pt>
                <c:pt idx="4437">
                  <c:v>5.2869999999999999</c:v>
                </c:pt>
                <c:pt idx="4438">
                  <c:v>5.2</c:v>
                </c:pt>
                <c:pt idx="4439">
                  <c:v>5.2149999999999999</c:v>
                </c:pt>
                <c:pt idx="4440">
                  <c:v>7</c:v>
                </c:pt>
                <c:pt idx="4441">
                  <c:v>9.2579999999999991</c:v>
                </c:pt>
                <c:pt idx="4442">
                  <c:v>12.367000000000001</c:v>
                </c:pt>
                <c:pt idx="4443">
                  <c:v>14.14</c:v>
                </c:pt>
                <c:pt idx="4444">
                  <c:v>15.746</c:v>
                </c:pt>
                <c:pt idx="4445">
                  <c:v>16.18</c:v>
                </c:pt>
                <c:pt idx="4446">
                  <c:v>16.510999999999999</c:v>
                </c:pt>
                <c:pt idx="4447">
                  <c:v>16.251000000000001</c:v>
                </c:pt>
                <c:pt idx="4448">
                  <c:v>14.62</c:v>
                </c:pt>
                <c:pt idx="4449">
                  <c:v>12.916</c:v>
                </c:pt>
                <c:pt idx="4450">
                  <c:v>12.917999999999999</c:v>
                </c:pt>
                <c:pt idx="4451">
                  <c:v>12.489000000000001</c:v>
                </c:pt>
                <c:pt idx="4452">
                  <c:v>8.7710000000000008</c:v>
                </c:pt>
                <c:pt idx="4453">
                  <c:v>8.3019999999999996</c:v>
                </c:pt>
                <c:pt idx="4454">
                  <c:v>7.8330000000000002</c:v>
                </c:pt>
                <c:pt idx="4455">
                  <c:v>7.3630000000000004</c:v>
                </c:pt>
                <c:pt idx="4456">
                  <c:v>5.9509999999999996</c:v>
                </c:pt>
                <c:pt idx="4457">
                  <c:v>4.5270000000000001</c:v>
                </c:pt>
                <c:pt idx="4458">
                  <c:v>4.5149999999999997</c:v>
                </c:pt>
                <c:pt idx="4459">
                  <c:v>4.5019999999999998</c:v>
                </c:pt>
                <c:pt idx="4460">
                  <c:v>4.49</c:v>
                </c:pt>
                <c:pt idx="4461">
                  <c:v>4.5910000000000002</c:v>
                </c:pt>
                <c:pt idx="4462">
                  <c:v>5.4809999999999999</c:v>
                </c:pt>
                <c:pt idx="4463">
                  <c:v>6.8029999999999999</c:v>
                </c:pt>
                <c:pt idx="4464">
                  <c:v>8.577</c:v>
                </c:pt>
                <c:pt idx="4465">
                  <c:v>9.8109999999999999</c:v>
                </c:pt>
                <c:pt idx="4466">
                  <c:v>10.721</c:v>
                </c:pt>
                <c:pt idx="4467">
                  <c:v>11.587</c:v>
                </c:pt>
                <c:pt idx="4468">
                  <c:v>12.252000000000001</c:v>
                </c:pt>
                <c:pt idx="4469">
                  <c:v>11.785</c:v>
                </c:pt>
                <c:pt idx="4470">
                  <c:v>9.6940000000000008</c:v>
                </c:pt>
                <c:pt idx="4471">
                  <c:v>6.484</c:v>
                </c:pt>
                <c:pt idx="4472">
                  <c:v>6.0949999999999998</c:v>
                </c:pt>
                <c:pt idx="4473">
                  <c:v>5.7050000000000001</c:v>
                </c:pt>
                <c:pt idx="4474">
                  <c:v>5.3150000000000004</c:v>
                </c:pt>
                <c:pt idx="4475">
                  <c:v>5.18</c:v>
                </c:pt>
                <c:pt idx="4476">
                  <c:v>4.9960000000000004</c:v>
                </c:pt>
                <c:pt idx="4477">
                  <c:v>4.8109999999999999</c:v>
                </c:pt>
                <c:pt idx="4478">
                  <c:v>4.6260000000000003</c:v>
                </c:pt>
                <c:pt idx="4493">
                  <c:v>5.6749999999999998</c:v>
                </c:pt>
                <c:pt idx="4494">
                  <c:v>5.5250000000000004</c:v>
                </c:pt>
                <c:pt idx="4495">
                  <c:v>5.375</c:v>
                </c:pt>
                <c:pt idx="4496">
                  <c:v>5.2249999999999996</c:v>
                </c:pt>
                <c:pt idx="4497">
                  <c:v>5.2460000000000004</c:v>
                </c:pt>
                <c:pt idx="4498">
                  <c:v>6.9089999999999998</c:v>
                </c:pt>
                <c:pt idx="4499">
                  <c:v>8.23</c:v>
                </c:pt>
                <c:pt idx="4500">
                  <c:v>7.9039999999999999</c:v>
                </c:pt>
                <c:pt idx="4501">
                  <c:v>7.95</c:v>
                </c:pt>
                <c:pt idx="4502">
                  <c:v>7.9969999999999999</c:v>
                </c:pt>
                <c:pt idx="4503">
                  <c:v>8.0429999999999993</c:v>
                </c:pt>
                <c:pt idx="4504">
                  <c:v>9.1</c:v>
                </c:pt>
                <c:pt idx="4505">
                  <c:v>10.157</c:v>
                </c:pt>
                <c:pt idx="4506">
                  <c:v>11.894</c:v>
                </c:pt>
                <c:pt idx="4507">
                  <c:v>12.737</c:v>
                </c:pt>
                <c:pt idx="4508">
                  <c:v>13.018000000000001</c:v>
                </c:pt>
                <c:pt idx="4509">
                  <c:v>12.486000000000001</c:v>
                </c:pt>
                <c:pt idx="4510">
                  <c:v>11.493</c:v>
                </c:pt>
                <c:pt idx="4511">
                  <c:v>9.9920000000000009</c:v>
                </c:pt>
                <c:pt idx="4512">
                  <c:v>8.0109999999999992</c:v>
                </c:pt>
                <c:pt idx="4513">
                  <c:v>7.7439999999999998</c:v>
                </c:pt>
                <c:pt idx="4514">
                  <c:v>7.4779999999999998</c:v>
                </c:pt>
                <c:pt idx="4515">
                  <c:v>7.2110000000000003</c:v>
                </c:pt>
                <c:pt idx="4516">
                  <c:v>6.5739999999999998</c:v>
                </c:pt>
                <c:pt idx="4517">
                  <c:v>5.1820000000000004</c:v>
                </c:pt>
                <c:pt idx="4518">
                  <c:v>5.0179999999999998</c:v>
                </c:pt>
                <c:pt idx="4519">
                  <c:v>4.8540000000000001</c:v>
                </c:pt>
                <c:pt idx="4520">
                  <c:v>4.6900000000000004</c:v>
                </c:pt>
                <c:pt idx="4521">
                  <c:v>4.9580000000000002</c:v>
                </c:pt>
                <c:pt idx="4522">
                  <c:v>4.8</c:v>
                </c:pt>
                <c:pt idx="4523">
                  <c:v>4.3250000000000002</c:v>
                </c:pt>
                <c:pt idx="4524">
                  <c:v>3.8780000000000001</c:v>
                </c:pt>
                <c:pt idx="4525">
                  <c:v>3.8559999999999999</c:v>
                </c:pt>
                <c:pt idx="4526">
                  <c:v>3.8330000000000002</c:v>
                </c:pt>
                <c:pt idx="4527">
                  <c:v>3.8109999999999999</c:v>
                </c:pt>
                <c:pt idx="4528">
                  <c:v>4.3239999999999998</c:v>
                </c:pt>
                <c:pt idx="4529">
                  <c:v>5.3760000000000003</c:v>
                </c:pt>
                <c:pt idx="4530">
                  <c:v>6.3490000000000002</c:v>
                </c:pt>
                <c:pt idx="4531">
                  <c:v>7.5949999999999998</c:v>
                </c:pt>
                <c:pt idx="4532">
                  <c:v>8.1289999999999996</c:v>
                </c:pt>
                <c:pt idx="4533">
                  <c:v>7.8129999999999997</c:v>
                </c:pt>
                <c:pt idx="4534">
                  <c:v>7.4989999999999997</c:v>
                </c:pt>
                <c:pt idx="4535">
                  <c:v>7.1849999999999996</c:v>
                </c:pt>
                <c:pt idx="4536">
                  <c:v>6.87</c:v>
                </c:pt>
                <c:pt idx="4537">
                  <c:v>6.9409999999999998</c:v>
                </c:pt>
                <c:pt idx="4538">
                  <c:v>9.6389999999999993</c:v>
                </c:pt>
                <c:pt idx="4539">
                  <c:v>10.579000000000001</c:v>
                </c:pt>
                <c:pt idx="4540">
                  <c:v>10.673999999999999</c:v>
                </c:pt>
                <c:pt idx="4541">
                  <c:v>9.4529999999999994</c:v>
                </c:pt>
                <c:pt idx="4542">
                  <c:v>7.5810000000000004</c:v>
                </c:pt>
                <c:pt idx="4543">
                  <c:v>7.4829999999999997</c:v>
                </c:pt>
                <c:pt idx="4544">
                  <c:v>7.3849999999999998</c:v>
                </c:pt>
                <c:pt idx="4545">
                  <c:v>7.2869999999999999</c:v>
                </c:pt>
                <c:pt idx="4546">
                  <c:v>11.538</c:v>
                </c:pt>
                <c:pt idx="4547">
                  <c:v>13.954000000000001</c:v>
                </c:pt>
                <c:pt idx="4548">
                  <c:v>18.489000000000001</c:v>
                </c:pt>
                <c:pt idx="4549">
                  <c:v>20.626999999999999</c:v>
                </c:pt>
                <c:pt idx="4550">
                  <c:v>22.561</c:v>
                </c:pt>
                <c:pt idx="4551">
                  <c:v>24.582000000000001</c:v>
                </c:pt>
                <c:pt idx="4552">
                  <c:v>26.087</c:v>
                </c:pt>
                <c:pt idx="4553">
                  <c:v>26.579000000000001</c:v>
                </c:pt>
                <c:pt idx="4554">
                  <c:v>26.917000000000002</c:v>
                </c:pt>
                <c:pt idx="4555">
                  <c:v>26.486000000000001</c:v>
                </c:pt>
                <c:pt idx="4556">
                  <c:v>25.454999999999998</c:v>
                </c:pt>
                <c:pt idx="4557">
                  <c:v>23.902999999999999</c:v>
                </c:pt>
                <c:pt idx="4558">
                  <c:v>22.143999999999998</c:v>
                </c:pt>
                <c:pt idx="4559">
                  <c:v>21.48</c:v>
                </c:pt>
                <c:pt idx="4560">
                  <c:v>20.824000000000002</c:v>
                </c:pt>
                <c:pt idx="4561">
                  <c:v>20.652999999999999</c:v>
                </c:pt>
                <c:pt idx="4562">
                  <c:v>20.593</c:v>
                </c:pt>
                <c:pt idx="4563">
                  <c:v>20.884</c:v>
                </c:pt>
                <c:pt idx="4564">
                  <c:v>21.556999999999999</c:v>
                </c:pt>
                <c:pt idx="4565">
                  <c:v>22.542000000000002</c:v>
                </c:pt>
                <c:pt idx="4566">
                  <c:v>22.917999999999999</c:v>
                </c:pt>
                <c:pt idx="4567">
                  <c:v>23.029</c:v>
                </c:pt>
                <c:pt idx="4568">
                  <c:v>21.280999999999999</c:v>
                </c:pt>
                <c:pt idx="4569">
                  <c:v>20.004000000000001</c:v>
                </c:pt>
                <c:pt idx="4570">
                  <c:v>19.97</c:v>
                </c:pt>
                <c:pt idx="4571">
                  <c:v>19.937000000000001</c:v>
                </c:pt>
                <c:pt idx="4572">
                  <c:v>19.904</c:v>
                </c:pt>
                <c:pt idx="4573">
                  <c:v>20.492000000000001</c:v>
                </c:pt>
                <c:pt idx="4574">
                  <c:v>22.501000000000001</c:v>
                </c:pt>
                <c:pt idx="4575">
                  <c:v>24.138000000000002</c:v>
                </c:pt>
                <c:pt idx="4576">
                  <c:v>23.992000000000001</c:v>
                </c:pt>
                <c:pt idx="4577">
                  <c:v>23.419</c:v>
                </c:pt>
                <c:pt idx="4578">
                  <c:v>22.832999999999998</c:v>
                </c:pt>
                <c:pt idx="4579">
                  <c:v>22.024999999999999</c:v>
                </c:pt>
                <c:pt idx="4580">
                  <c:v>22.734000000000002</c:v>
                </c:pt>
                <c:pt idx="4581">
                  <c:v>23.984000000000002</c:v>
                </c:pt>
                <c:pt idx="4582">
                  <c:v>23.687999999999999</c:v>
                </c:pt>
                <c:pt idx="4583">
                  <c:v>19.536000000000001</c:v>
                </c:pt>
                <c:pt idx="4584">
                  <c:v>18.876999999999999</c:v>
                </c:pt>
                <c:pt idx="4585">
                  <c:v>18.219000000000001</c:v>
                </c:pt>
                <c:pt idx="4586">
                  <c:v>17.559999999999999</c:v>
                </c:pt>
                <c:pt idx="4587">
                  <c:v>17.934000000000001</c:v>
                </c:pt>
                <c:pt idx="4588">
                  <c:v>22.248000000000001</c:v>
                </c:pt>
                <c:pt idx="4589">
                  <c:v>23.54</c:v>
                </c:pt>
                <c:pt idx="4590">
                  <c:v>25.233000000000001</c:v>
                </c:pt>
                <c:pt idx="4591">
                  <c:v>26.24</c:v>
                </c:pt>
                <c:pt idx="4592">
                  <c:v>27.699000000000002</c:v>
                </c:pt>
                <c:pt idx="4593">
                  <c:v>29.381</c:v>
                </c:pt>
                <c:pt idx="4594">
                  <c:v>30.318999999999999</c:v>
                </c:pt>
                <c:pt idx="4595">
                  <c:v>31.358000000000001</c:v>
                </c:pt>
                <c:pt idx="4596">
                  <c:v>31.588999999999999</c:v>
                </c:pt>
                <c:pt idx="4597">
                  <c:v>30.844000000000001</c:v>
                </c:pt>
                <c:pt idx="4598">
                  <c:v>29.571000000000002</c:v>
                </c:pt>
                <c:pt idx="4599">
                  <c:v>28.143000000000001</c:v>
                </c:pt>
                <c:pt idx="4600">
                  <c:v>26.834</c:v>
                </c:pt>
                <c:pt idx="4601">
                  <c:v>25.524999999999999</c:v>
                </c:pt>
                <c:pt idx="4602">
                  <c:v>24.216000000000001</c:v>
                </c:pt>
                <c:pt idx="4603">
                  <c:v>24.285</c:v>
                </c:pt>
                <c:pt idx="4604">
                  <c:v>23.119</c:v>
                </c:pt>
                <c:pt idx="4605">
                  <c:v>18.72</c:v>
                </c:pt>
                <c:pt idx="4606">
                  <c:v>14.089</c:v>
                </c:pt>
                <c:pt idx="4607">
                  <c:v>12.832000000000001</c:v>
                </c:pt>
                <c:pt idx="4608">
                  <c:v>12.420999999999999</c:v>
                </c:pt>
                <c:pt idx="4609">
                  <c:v>12.010999999999999</c:v>
                </c:pt>
                <c:pt idx="4610">
                  <c:v>11.6</c:v>
                </c:pt>
                <c:pt idx="4611">
                  <c:v>16.832000000000001</c:v>
                </c:pt>
                <c:pt idx="4612">
                  <c:v>17.843</c:v>
                </c:pt>
                <c:pt idx="4613">
                  <c:v>18.248000000000001</c:v>
                </c:pt>
                <c:pt idx="4614">
                  <c:v>18.228999999999999</c:v>
                </c:pt>
                <c:pt idx="4615">
                  <c:v>17.614000000000001</c:v>
                </c:pt>
                <c:pt idx="4616">
                  <c:v>16.927</c:v>
                </c:pt>
                <c:pt idx="4617">
                  <c:v>16.38</c:v>
                </c:pt>
                <c:pt idx="4618">
                  <c:v>16.927</c:v>
                </c:pt>
                <c:pt idx="4633">
                  <c:v>24.689</c:v>
                </c:pt>
                <c:pt idx="4634">
                  <c:v>25.954999999999998</c:v>
                </c:pt>
                <c:pt idx="4635">
                  <c:v>26.07</c:v>
                </c:pt>
                <c:pt idx="4636">
                  <c:v>25.452999999999999</c:v>
                </c:pt>
                <c:pt idx="4637">
                  <c:v>24.908999999999999</c:v>
                </c:pt>
                <c:pt idx="4638">
                  <c:v>24.459</c:v>
                </c:pt>
                <c:pt idx="4639">
                  <c:v>23.734000000000002</c:v>
                </c:pt>
                <c:pt idx="4640">
                  <c:v>22.812999999999999</c:v>
                </c:pt>
                <c:pt idx="4641">
                  <c:v>21.905999999999999</c:v>
                </c:pt>
                <c:pt idx="4642">
                  <c:v>21.486000000000001</c:v>
                </c:pt>
                <c:pt idx="4643">
                  <c:v>21.065000000000001</c:v>
                </c:pt>
                <c:pt idx="4644">
                  <c:v>20.645</c:v>
                </c:pt>
                <c:pt idx="4645">
                  <c:v>21.1</c:v>
                </c:pt>
                <c:pt idx="4646">
                  <c:v>20.637</c:v>
                </c:pt>
                <c:pt idx="4647">
                  <c:v>19.786000000000001</c:v>
                </c:pt>
                <c:pt idx="4648">
                  <c:v>19.347999999999999</c:v>
                </c:pt>
                <c:pt idx="4649">
                  <c:v>19.527000000000001</c:v>
                </c:pt>
                <c:pt idx="4650">
                  <c:v>19.434999999999999</c:v>
                </c:pt>
                <c:pt idx="4651">
                  <c:v>18.584</c:v>
                </c:pt>
                <c:pt idx="4652">
                  <c:v>17.488</c:v>
                </c:pt>
                <c:pt idx="4653">
                  <c:v>17.466000000000001</c:v>
                </c:pt>
                <c:pt idx="4654">
                  <c:v>17.445</c:v>
                </c:pt>
                <c:pt idx="4655">
                  <c:v>17.422999999999998</c:v>
                </c:pt>
                <c:pt idx="4656">
                  <c:v>18.111000000000001</c:v>
                </c:pt>
                <c:pt idx="4657">
                  <c:v>18.170000000000002</c:v>
                </c:pt>
                <c:pt idx="4658">
                  <c:v>18.041</c:v>
                </c:pt>
                <c:pt idx="4659">
                  <c:v>18.526</c:v>
                </c:pt>
                <c:pt idx="4660">
                  <c:v>19.98</c:v>
                </c:pt>
                <c:pt idx="4661">
                  <c:v>21.295000000000002</c:v>
                </c:pt>
                <c:pt idx="4662">
                  <c:v>22.64</c:v>
                </c:pt>
                <c:pt idx="4663">
                  <c:v>23.477</c:v>
                </c:pt>
                <c:pt idx="4664">
                  <c:v>24.195</c:v>
                </c:pt>
                <c:pt idx="4665">
                  <c:v>25.381</c:v>
                </c:pt>
                <c:pt idx="4666">
                  <c:v>27.463000000000001</c:v>
                </c:pt>
                <c:pt idx="4667">
                  <c:v>28.76</c:v>
                </c:pt>
                <c:pt idx="4668">
                  <c:v>30.686</c:v>
                </c:pt>
                <c:pt idx="4669">
                  <c:v>31.68</c:v>
                </c:pt>
                <c:pt idx="4670">
                  <c:v>32.279000000000003</c:v>
                </c:pt>
                <c:pt idx="4671">
                  <c:v>32.466999999999999</c:v>
                </c:pt>
                <c:pt idx="4672">
                  <c:v>31.957000000000001</c:v>
                </c:pt>
                <c:pt idx="4673">
                  <c:v>32.707999999999998</c:v>
                </c:pt>
                <c:pt idx="4674">
                  <c:v>33.856000000000002</c:v>
                </c:pt>
                <c:pt idx="4675">
                  <c:v>35.533999999999999</c:v>
                </c:pt>
                <c:pt idx="4676">
                  <c:v>36.253999999999998</c:v>
                </c:pt>
                <c:pt idx="4677">
                  <c:v>36.454000000000001</c:v>
                </c:pt>
                <c:pt idx="4678">
                  <c:v>36.341999999999999</c:v>
                </c:pt>
                <c:pt idx="4679">
                  <c:v>35.987000000000002</c:v>
                </c:pt>
                <c:pt idx="4680">
                  <c:v>36.046999999999997</c:v>
                </c:pt>
                <c:pt idx="4681">
                  <c:v>36.112000000000002</c:v>
                </c:pt>
                <c:pt idx="4682">
                  <c:v>36.301000000000002</c:v>
                </c:pt>
                <c:pt idx="4683">
                  <c:v>36.139000000000003</c:v>
                </c:pt>
                <c:pt idx="4684">
                  <c:v>35.659999999999997</c:v>
                </c:pt>
                <c:pt idx="4685">
                  <c:v>34.646999999999998</c:v>
                </c:pt>
                <c:pt idx="4686">
                  <c:v>33.252000000000002</c:v>
                </c:pt>
                <c:pt idx="4687">
                  <c:v>32.088999999999999</c:v>
                </c:pt>
                <c:pt idx="4688">
                  <c:v>31.073</c:v>
                </c:pt>
                <c:pt idx="4689">
                  <c:v>31.132000000000001</c:v>
                </c:pt>
                <c:pt idx="4690">
                  <c:v>31.001000000000001</c:v>
                </c:pt>
                <c:pt idx="4691">
                  <c:v>30.213000000000001</c:v>
                </c:pt>
                <c:pt idx="4692">
                  <c:v>29.324999999999999</c:v>
                </c:pt>
                <c:pt idx="4693">
                  <c:v>28.763000000000002</c:v>
                </c:pt>
                <c:pt idx="4694">
                  <c:v>28.97</c:v>
                </c:pt>
                <c:pt idx="4695">
                  <c:v>29.786000000000001</c:v>
                </c:pt>
                <c:pt idx="4696">
                  <c:v>31.199000000000002</c:v>
                </c:pt>
                <c:pt idx="4697">
                  <c:v>32.174999999999997</c:v>
                </c:pt>
                <c:pt idx="4698">
                  <c:v>32.985999999999997</c:v>
                </c:pt>
                <c:pt idx="4699">
                  <c:v>33.197000000000003</c:v>
                </c:pt>
                <c:pt idx="4700">
                  <c:v>33.268999999999998</c:v>
                </c:pt>
                <c:pt idx="4701">
                  <c:v>32.798999999999999</c:v>
                </c:pt>
                <c:pt idx="4702">
                  <c:v>31.844000000000001</c:v>
                </c:pt>
                <c:pt idx="4703">
                  <c:v>30.526</c:v>
                </c:pt>
                <c:pt idx="4704">
                  <c:v>29.481000000000002</c:v>
                </c:pt>
                <c:pt idx="4705">
                  <c:v>28.082999999999998</c:v>
                </c:pt>
                <c:pt idx="4706">
                  <c:v>28.327999999999999</c:v>
                </c:pt>
                <c:pt idx="4707">
                  <c:v>27.739000000000001</c:v>
                </c:pt>
                <c:pt idx="4708">
                  <c:v>27.904</c:v>
                </c:pt>
                <c:pt idx="4709">
                  <c:v>29.05</c:v>
                </c:pt>
                <c:pt idx="4710">
                  <c:v>30.012</c:v>
                </c:pt>
                <c:pt idx="4711">
                  <c:v>30.26</c:v>
                </c:pt>
                <c:pt idx="4712">
                  <c:v>30.291</c:v>
                </c:pt>
                <c:pt idx="4713">
                  <c:v>29.658999999999999</c:v>
                </c:pt>
                <c:pt idx="4714">
                  <c:v>29</c:v>
                </c:pt>
                <c:pt idx="4715">
                  <c:v>28.577999999999999</c:v>
                </c:pt>
                <c:pt idx="4716">
                  <c:v>28.158000000000001</c:v>
                </c:pt>
                <c:pt idx="4717">
                  <c:v>28.184999999999999</c:v>
                </c:pt>
                <c:pt idx="4718">
                  <c:v>28.193000000000001</c:v>
                </c:pt>
                <c:pt idx="4719">
                  <c:v>27.731999999999999</c:v>
                </c:pt>
                <c:pt idx="4720">
                  <c:v>25.992999999999999</c:v>
                </c:pt>
                <c:pt idx="4721">
                  <c:v>25.401</c:v>
                </c:pt>
                <c:pt idx="4722">
                  <c:v>24.808</c:v>
                </c:pt>
                <c:pt idx="4723">
                  <c:v>24.215</c:v>
                </c:pt>
                <c:pt idx="4724">
                  <c:v>26.295000000000002</c:v>
                </c:pt>
                <c:pt idx="4725">
                  <c:v>27.216000000000001</c:v>
                </c:pt>
                <c:pt idx="4726">
                  <c:v>28.686</c:v>
                </c:pt>
                <c:pt idx="4727">
                  <c:v>30.024999999999999</c:v>
                </c:pt>
                <c:pt idx="4728">
                  <c:v>31.134</c:v>
                </c:pt>
                <c:pt idx="4729">
                  <c:v>31.931999999999999</c:v>
                </c:pt>
                <c:pt idx="4730">
                  <c:v>32.506999999999998</c:v>
                </c:pt>
                <c:pt idx="4731">
                  <c:v>33.017000000000003</c:v>
                </c:pt>
                <c:pt idx="4732">
                  <c:v>32.97</c:v>
                </c:pt>
                <c:pt idx="4733">
                  <c:v>32.197000000000003</c:v>
                </c:pt>
                <c:pt idx="4734">
                  <c:v>30.818000000000001</c:v>
                </c:pt>
                <c:pt idx="4735">
                  <c:v>28.335000000000001</c:v>
                </c:pt>
                <c:pt idx="4736">
                  <c:v>26.875</c:v>
                </c:pt>
                <c:pt idx="4737">
                  <c:v>25.420999999999999</c:v>
                </c:pt>
                <c:pt idx="4738">
                  <c:v>24.228000000000002</c:v>
                </c:pt>
                <c:pt idx="4739">
                  <c:v>22.850999999999999</c:v>
                </c:pt>
                <c:pt idx="4740">
                  <c:v>22.257999999999999</c:v>
                </c:pt>
                <c:pt idx="4741">
                  <c:v>22.552</c:v>
                </c:pt>
                <c:pt idx="4742">
                  <c:v>24.283000000000001</c:v>
                </c:pt>
                <c:pt idx="4743">
                  <c:v>25.719000000000001</c:v>
                </c:pt>
                <c:pt idx="4744">
                  <c:v>26.911000000000001</c:v>
                </c:pt>
                <c:pt idx="4745">
                  <c:v>26.599</c:v>
                </c:pt>
                <c:pt idx="4746">
                  <c:v>25.298999999999999</c:v>
                </c:pt>
                <c:pt idx="4747">
                  <c:v>24.872</c:v>
                </c:pt>
                <c:pt idx="4748">
                  <c:v>25.181999999999999</c:v>
                </c:pt>
                <c:pt idx="4749">
                  <c:v>25.555</c:v>
                </c:pt>
                <c:pt idx="4750">
                  <c:v>25.579000000000001</c:v>
                </c:pt>
                <c:pt idx="4751">
                  <c:v>25.658000000000001</c:v>
                </c:pt>
                <c:pt idx="4752">
                  <c:v>25.428999999999998</c:v>
                </c:pt>
                <c:pt idx="4753">
                  <c:v>25.350999999999999</c:v>
                </c:pt>
                <c:pt idx="4768">
                  <c:v>17.920000000000002</c:v>
                </c:pt>
                <c:pt idx="4769">
                  <c:v>17.565999999999999</c:v>
                </c:pt>
                <c:pt idx="4770">
                  <c:v>16.763999999999999</c:v>
                </c:pt>
                <c:pt idx="4771">
                  <c:v>17.338999999999999</c:v>
                </c:pt>
                <c:pt idx="4772">
                  <c:v>17.914000000000001</c:v>
                </c:pt>
                <c:pt idx="4773">
                  <c:v>18.489000000000001</c:v>
                </c:pt>
                <c:pt idx="4774">
                  <c:v>19.898</c:v>
                </c:pt>
                <c:pt idx="4775">
                  <c:v>20.681999999999999</c:v>
                </c:pt>
                <c:pt idx="4776">
                  <c:v>21.791</c:v>
                </c:pt>
                <c:pt idx="4777">
                  <c:v>22.779</c:v>
                </c:pt>
                <c:pt idx="4778">
                  <c:v>23.959</c:v>
                </c:pt>
                <c:pt idx="4779">
                  <c:v>24.9</c:v>
                </c:pt>
                <c:pt idx="4780">
                  <c:v>25.484000000000002</c:v>
                </c:pt>
                <c:pt idx="4781">
                  <c:v>25.638999999999999</c:v>
                </c:pt>
                <c:pt idx="4782">
                  <c:v>25.074000000000002</c:v>
                </c:pt>
                <c:pt idx="4783">
                  <c:v>23.638000000000002</c:v>
                </c:pt>
                <c:pt idx="4784">
                  <c:v>22.786999999999999</c:v>
                </c:pt>
                <c:pt idx="4785">
                  <c:v>22.07</c:v>
                </c:pt>
                <c:pt idx="4786">
                  <c:v>21.344000000000001</c:v>
                </c:pt>
                <c:pt idx="4787">
                  <c:v>22.074999999999999</c:v>
                </c:pt>
                <c:pt idx="4788">
                  <c:v>23.54</c:v>
                </c:pt>
                <c:pt idx="4789">
                  <c:v>25.652999999999999</c:v>
                </c:pt>
                <c:pt idx="4790">
                  <c:v>28.318000000000001</c:v>
                </c:pt>
                <c:pt idx="4791">
                  <c:v>30.021000000000001</c:v>
                </c:pt>
                <c:pt idx="4792">
                  <c:v>31.283999999999999</c:v>
                </c:pt>
                <c:pt idx="4793">
                  <c:v>31.55</c:v>
                </c:pt>
                <c:pt idx="4794">
                  <c:v>31.315000000000001</c:v>
                </c:pt>
                <c:pt idx="4795">
                  <c:v>30.233000000000001</c:v>
                </c:pt>
                <c:pt idx="4796">
                  <c:v>27.016999999999999</c:v>
                </c:pt>
                <c:pt idx="4797">
                  <c:v>20.13</c:v>
                </c:pt>
                <c:pt idx="4798">
                  <c:v>17.233000000000001</c:v>
                </c:pt>
                <c:pt idx="4799">
                  <c:v>16.454999999999998</c:v>
                </c:pt>
                <c:pt idx="4800">
                  <c:v>15.677</c:v>
                </c:pt>
                <c:pt idx="4801">
                  <c:v>14.898</c:v>
                </c:pt>
                <c:pt idx="4802">
                  <c:v>15.18</c:v>
                </c:pt>
                <c:pt idx="4803">
                  <c:v>16.876000000000001</c:v>
                </c:pt>
                <c:pt idx="4804">
                  <c:v>19.079999999999998</c:v>
                </c:pt>
                <c:pt idx="4805">
                  <c:v>20.835000000000001</c:v>
                </c:pt>
                <c:pt idx="4806">
                  <c:v>22.305</c:v>
                </c:pt>
                <c:pt idx="4807">
                  <c:v>23.178000000000001</c:v>
                </c:pt>
                <c:pt idx="4808">
                  <c:v>23.67</c:v>
                </c:pt>
                <c:pt idx="4809">
                  <c:v>23.826000000000001</c:v>
                </c:pt>
                <c:pt idx="4810">
                  <c:v>23.536999999999999</c:v>
                </c:pt>
                <c:pt idx="4811">
                  <c:v>23.183</c:v>
                </c:pt>
                <c:pt idx="4812">
                  <c:v>22.937000000000001</c:v>
                </c:pt>
                <c:pt idx="4813">
                  <c:v>22.655000000000001</c:v>
                </c:pt>
                <c:pt idx="4814">
                  <c:v>21.718</c:v>
                </c:pt>
                <c:pt idx="4815">
                  <c:v>20.994</c:v>
                </c:pt>
                <c:pt idx="4816">
                  <c:v>20.286000000000001</c:v>
                </c:pt>
                <c:pt idx="4817">
                  <c:v>19.899999999999999</c:v>
                </c:pt>
                <c:pt idx="4818">
                  <c:v>19.536999999999999</c:v>
                </c:pt>
                <c:pt idx="4819">
                  <c:v>19.571000000000002</c:v>
                </c:pt>
                <c:pt idx="4820">
                  <c:v>19.766999999999999</c:v>
                </c:pt>
                <c:pt idx="4821">
                  <c:v>19.521000000000001</c:v>
                </c:pt>
                <c:pt idx="4822">
                  <c:v>19.992999999999999</c:v>
                </c:pt>
                <c:pt idx="4823">
                  <c:v>20.297000000000001</c:v>
                </c:pt>
                <c:pt idx="4824">
                  <c:v>20.992999999999999</c:v>
                </c:pt>
                <c:pt idx="4825">
                  <c:v>21.253</c:v>
                </c:pt>
                <c:pt idx="4826">
                  <c:v>21.047999999999998</c:v>
                </c:pt>
                <c:pt idx="4827">
                  <c:v>20.562999999999999</c:v>
                </c:pt>
                <c:pt idx="4828">
                  <c:v>20.606000000000002</c:v>
                </c:pt>
                <c:pt idx="4829">
                  <c:v>21.425999999999998</c:v>
                </c:pt>
                <c:pt idx="4830">
                  <c:v>21.57</c:v>
                </c:pt>
                <c:pt idx="4831">
                  <c:v>20.96</c:v>
                </c:pt>
                <c:pt idx="4832">
                  <c:v>19.969000000000001</c:v>
                </c:pt>
                <c:pt idx="4833">
                  <c:v>19.687000000000001</c:v>
                </c:pt>
                <c:pt idx="4834">
                  <c:v>19.413</c:v>
                </c:pt>
                <c:pt idx="4835">
                  <c:v>18.826000000000001</c:v>
                </c:pt>
                <c:pt idx="4836">
                  <c:v>17.852</c:v>
                </c:pt>
                <c:pt idx="4837">
                  <c:v>17.045999999999999</c:v>
                </c:pt>
                <c:pt idx="4838">
                  <c:v>16.661999999999999</c:v>
                </c:pt>
                <c:pt idx="4839">
                  <c:v>16.28</c:v>
                </c:pt>
                <c:pt idx="4840">
                  <c:v>16.013999999999999</c:v>
                </c:pt>
                <c:pt idx="4841">
                  <c:v>15.286</c:v>
                </c:pt>
                <c:pt idx="4842">
                  <c:v>14.260999999999999</c:v>
                </c:pt>
                <c:pt idx="4843">
                  <c:v>13.425000000000001</c:v>
                </c:pt>
                <c:pt idx="4844">
                  <c:v>11.666</c:v>
                </c:pt>
                <c:pt idx="4845">
                  <c:v>9.66</c:v>
                </c:pt>
                <c:pt idx="4846">
                  <c:v>9.1950000000000003</c:v>
                </c:pt>
                <c:pt idx="4847">
                  <c:v>9.1059999999999999</c:v>
                </c:pt>
                <c:pt idx="4848">
                  <c:v>9.016</c:v>
                </c:pt>
                <c:pt idx="4849">
                  <c:v>8.9269999999999996</c:v>
                </c:pt>
                <c:pt idx="4850">
                  <c:v>9.6579999999999995</c:v>
                </c:pt>
                <c:pt idx="4851">
                  <c:v>10.581</c:v>
                </c:pt>
                <c:pt idx="4852">
                  <c:v>12.907999999999999</c:v>
                </c:pt>
                <c:pt idx="4853">
                  <c:v>15.276999999999999</c:v>
                </c:pt>
                <c:pt idx="4854">
                  <c:v>17.097000000000001</c:v>
                </c:pt>
                <c:pt idx="4855">
                  <c:v>18.396000000000001</c:v>
                </c:pt>
                <c:pt idx="4856">
                  <c:v>19.088999999999999</c:v>
                </c:pt>
                <c:pt idx="4857">
                  <c:v>19.550999999999998</c:v>
                </c:pt>
                <c:pt idx="4858">
                  <c:v>19.327999999999999</c:v>
                </c:pt>
                <c:pt idx="4859">
                  <c:v>18.893000000000001</c:v>
                </c:pt>
                <c:pt idx="4860">
                  <c:v>18.867000000000001</c:v>
                </c:pt>
                <c:pt idx="4861">
                  <c:v>19.382000000000001</c:v>
                </c:pt>
                <c:pt idx="4862">
                  <c:v>19.905000000000001</c:v>
                </c:pt>
                <c:pt idx="4863">
                  <c:v>20.082999999999998</c:v>
                </c:pt>
                <c:pt idx="4864">
                  <c:v>19.462</c:v>
                </c:pt>
                <c:pt idx="4865">
                  <c:v>18.210999999999999</c:v>
                </c:pt>
                <c:pt idx="4866">
                  <c:v>17.369</c:v>
                </c:pt>
                <c:pt idx="4867">
                  <c:v>17.867999999999999</c:v>
                </c:pt>
                <c:pt idx="4868">
                  <c:v>18.504999999999999</c:v>
                </c:pt>
                <c:pt idx="4869">
                  <c:v>18.920999999999999</c:v>
                </c:pt>
                <c:pt idx="4870">
                  <c:v>18.573</c:v>
                </c:pt>
                <c:pt idx="4871">
                  <c:v>17.274000000000001</c:v>
                </c:pt>
                <c:pt idx="4872">
                  <c:v>16.512</c:v>
                </c:pt>
                <c:pt idx="4873">
                  <c:v>16.510999999999999</c:v>
                </c:pt>
                <c:pt idx="4874">
                  <c:v>17.792000000000002</c:v>
                </c:pt>
                <c:pt idx="4875">
                  <c:v>19.045999999999999</c:v>
                </c:pt>
                <c:pt idx="4876">
                  <c:v>20.138000000000002</c:v>
                </c:pt>
                <c:pt idx="4877">
                  <c:v>20.798999999999999</c:v>
                </c:pt>
                <c:pt idx="4878">
                  <c:v>19.574000000000002</c:v>
                </c:pt>
                <c:pt idx="4879">
                  <c:v>16.475000000000001</c:v>
                </c:pt>
                <c:pt idx="4880">
                  <c:v>15.997999999999999</c:v>
                </c:pt>
                <c:pt idx="4881">
                  <c:v>15.521000000000001</c:v>
                </c:pt>
                <c:pt idx="4882">
                  <c:v>15.045</c:v>
                </c:pt>
                <c:pt idx="4883">
                  <c:v>15.098000000000001</c:v>
                </c:pt>
                <c:pt idx="4898">
                  <c:v>7.7770000000000001</c:v>
                </c:pt>
                <c:pt idx="4899">
                  <c:v>8.2260000000000009</c:v>
                </c:pt>
                <c:pt idx="4900">
                  <c:v>9.0269999999999992</c:v>
                </c:pt>
                <c:pt idx="4901">
                  <c:v>9.7910000000000004</c:v>
                </c:pt>
                <c:pt idx="4902">
                  <c:v>9.75</c:v>
                </c:pt>
                <c:pt idx="4903">
                  <c:v>10.82</c:v>
                </c:pt>
                <c:pt idx="4904">
                  <c:v>12.395</c:v>
                </c:pt>
                <c:pt idx="4905">
                  <c:v>15.571999999999999</c:v>
                </c:pt>
                <c:pt idx="4906">
                  <c:v>17.454999999999998</c:v>
                </c:pt>
                <c:pt idx="4907">
                  <c:v>18.568000000000001</c:v>
                </c:pt>
                <c:pt idx="4908">
                  <c:v>18.326000000000001</c:v>
                </c:pt>
                <c:pt idx="4909">
                  <c:v>16.664000000000001</c:v>
                </c:pt>
                <c:pt idx="4910">
                  <c:v>12.656000000000001</c:v>
                </c:pt>
                <c:pt idx="4911">
                  <c:v>11.27</c:v>
                </c:pt>
                <c:pt idx="4912">
                  <c:v>10.974</c:v>
                </c:pt>
                <c:pt idx="4913">
                  <c:v>10.678000000000001</c:v>
                </c:pt>
                <c:pt idx="4914">
                  <c:v>10.382</c:v>
                </c:pt>
                <c:pt idx="4915">
                  <c:v>10.631</c:v>
                </c:pt>
                <c:pt idx="4916">
                  <c:v>13.574</c:v>
                </c:pt>
                <c:pt idx="4917">
                  <c:v>14.053000000000001</c:v>
                </c:pt>
                <c:pt idx="4918">
                  <c:v>13.653</c:v>
                </c:pt>
                <c:pt idx="4919">
                  <c:v>13.253</c:v>
                </c:pt>
                <c:pt idx="4920">
                  <c:v>12.853</c:v>
                </c:pt>
                <c:pt idx="4921">
                  <c:v>12.866</c:v>
                </c:pt>
                <c:pt idx="4922">
                  <c:v>9.36</c:v>
                </c:pt>
                <c:pt idx="4923">
                  <c:v>9.0540000000000003</c:v>
                </c:pt>
                <c:pt idx="4924">
                  <c:v>8.7479999999999993</c:v>
                </c:pt>
                <c:pt idx="4925">
                  <c:v>8.4420000000000002</c:v>
                </c:pt>
                <c:pt idx="4926">
                  <c:v>9.1319999999999997</c:v>
                </c:pt>
                <c:pt idx="4927">
                  <c:v>9.9510000000000005</c:v>
                </c:pt>
                <c:pt idx="4928">
                  <c:v>10.769</c:v>
                </c:pt>
                <c:pt idx="4929">
                  <c:v>11.587999999999999</c:v>
                </c:pt>
                <c:pt idx="4930">
                  <c:v>12.657999999999999</c:v>
                </c:pt>
                <c:pt idx="4931">
                  <c:v>10.131</c:v>
                </c:pt>
                <c:pt idx="4932">
                  <c:v>7.2969999999999997</c:v>
                </c:pt>
                <c:pt idx="4933">
                  <c:v>4.5190000000000001</c:v>
                </c:pt>
                <c:pt idx="4934">
                  <c:v>4.3730000000000002</c:v>
                </c:pt>
                <c:pt idx="4935">
                  <c:v>4.2270000000000003</c:v>
                </c:pt>
                <c:pt idx="4936">
                  <c:v>4.0819999999999999</c:v>
                </c:pt>
                <c:pt idx="4937">
                  <c:v>4.2060000000000004</c:v>
                </c:pt>
                <c:pt idx="4938">
                  <c:v>4.5270000000000001</c:v>
                </c:pt>
                <c:pt idx="4939">
                  <c:v>4.9950000000000001</c:v>
                </c:pt>
                <c:pt idx="4940">
                  <c:v>5.601</c:v>
                </c:pt>
                <c:pt idx="4941">
                  <c:v>5.5709999999999997</c:v>
                </c:pt>
                <c:pt idx="4942">
                  <c:v>5.6719999999999997</c:v>
                </c:pt>
                <c:pt idx="4943">
                  <c:v>7.62</c:v>
                </c:pt>
                <c:pt idx="4944">
                  <c:v>9.7070000000000007</c:v>
                </c:pt>
                <c:pt idx="4945">
                  <c:v>9.8460000000000001</c:v>
                </c:pt>
                <c:pt idx="4946">
                  <c:v>9.7449999999999992</c:v>
                </c:pt>
                <c:pt idx="4947">
                  <c:v>9.6440000000000001</c:v>
                </c:pt>
                <c:pt idx="4948">
                  <c:v>9.5419999999999998</c:v>
                </c:pt>
                <c:pt idx="4949">
                  <c:v>9.5310000000000006</c:v>
                </c:pt>
                <c:pt idx="4950">
                  <c:v>7.9080000000000004</c:v>
                </c:pt>
                <c:pt idx="4951">
                  <c:v>7.9059999999999997</c:v>
                </c:pt>
                <c:pt idx="4952">
                  <c:v>7.9039999999999999</c:v>
                </c:pt>
                <c:pt idx="4953">
                  <c:v>7.9020000000000001</c:v>
                </c:pt>
                <c:pt idx="4954">
                  <c:v>6.8230000000000004</c:v>
                </c:pt>
                <c:pt idx="4955">
                  <c:v>5.3140000000000001</c:v>
                </c:pt>
                <c:pt idx="4956">
                  <c:v>4.3630000000000004</c:v>
                </c:pt>
                <c:pt idx="4957">
                  <c:v>4.2149999999999999</c:v>
                </c:pt>
                <c:pt idx="4958">
                  <c:v>4.0629999999999997</c:v>
                </c:pt>
                <c:pt idx="4959">
                  <c:v>5.1509999999999998</c:v>
                </c:pt>
                <c:pt idx="4960">
                  <c:v>6.907</c:v>
                </c:pt>
                <c:pt idx="4961">
                  <c:v>10.445</c:v>
                </c:pt>
                <c:pt idx="4962">
                  <c:v>12.614000000000001</c:v>
                </c:pt>
                <c:pt idx="4963">
                  <c:v>13.962999999999999</c:v>
                </c:pt>
                <c:pt idx="4964">
                  <c:v>12.573</c:v>
                </c:pt>
                <c:pt idx="4965">
                  <c:v>9.2639999999999993</c:v>
                </c:pt>
                <c:pt idx="4966">
                  <c:v>5.2329999999999997</c:v>
                </c:pt>
                <c:pt idx="4967">
                  <c:v>5.1619999999999999</c:v>
                </c:pt>
                <c:pt idx="4968">
                  <c:v>5.0910000000000002</c:v>
                </c:pt>
                <c:pt idx="4969">
                  <c:v>5.0190000000000001</c:v>
                </c:pt>
                <c:pt idx="4970">
                  <c:v>6.5410000000000004</c:v>
                </c:pt>
                <c:pt idx="4971">
                  <c:v>9.532</c:v>
                </c:pt>
                <c:pt idx="4972">
                  <c:v>12.625999999999999</c:v>
                </c:pt>
                <c:pt idx="4973">
                  <c:v>13.486000000000001</c:v>
                </c:pt>
                <c:pt idx="4974">
                  <c:v>11.477</c:v>
                </c:pt>
                <c:pt idx="4975">
                  <c:v>10.563000000000001</c:v>
                </c:pt>
                <c:pt idx="4976">
                  <c:v>9.65</c:v>
                </c:pt>
                <c:pt idx="4977">
                  <c:v>9.5129999999999999</c:v>
                </c:pt>
                <c:pt idx="4978">
                  <c:v>9.3770000000000007</c:v>
                </c:pt>
                <c:pt idx="4979">
                  <c:v>9.24</c:v>
                </c:pt>
                <c:pt idx="4980">
                  <c:v>11.843</c:v>
                </c:pt>
                <c:pt idx="4981">
                  <c:v>11.551</c:v>
                </c:pt>
                <c:pt idx="4982">
                  <c:v>10.885</c:v>
                </c:pt>
                <c:pt idx="4983">
                  <c:v>10.218999999999999</c:v>
                </c:pt>
                <c:pt idx="4984">
                  <c:v>10.337999999999999</c:v>
                </c:pt>
                <c:pt idx="4985">
                  <c:v>10.458</c:v>
                </c:pt>
                <c:pt idx="4986">
                  <c:v>10.577</c:v>
                </c:pt>
                <c:pt idx="4987">
                  <c:v>11.599</c:v>
                </c:pt>
                <c:pt idx="4988">
                  <c:v>14.118</c:v>
                </c:pt>
                <c:pt idx="4989">
                  <c:v>15.108000000000001</c:v>
                </c:pt>
                <c:pt idx="4990">
                  <c:v>15.459</c:v>
                </c:pt>
                <c:pt idx="4991">
                  <c:v>14.901</c:v>
                </c:pt>
                <c:pt idx="4992">
                  <c:v>15.037000000000001</c:v>
                </c:pt>
                <c:pt idx="4993">
                  <c:v>15.826000000000001</c:v>
                </c:pt>
                <c:pt idx="4994">
                  <c:v>17.001000000000001</c:v>
                </c:pt>
                <c:pt idx="4995">
                  <c:v>18.074000000000002</c:v>
                </c:pt>
                <c:pt idx="4996">
                  <c:v>19.734999999999999</c:v>
                </c:pt>
                <c:pt idx="4997">
                  <c:v>20.824999999999999</c:v>
                </c:pt>
                <c:pt idx="4998">
                  <c:v>21.491</c:v>
                </c:pt>
                <c:pt idx="4999">
                  <c:v>20.588000000000001</c:v>
                </c:pt>
                <c:pt idx="5000">
                  <c:v>15.487</c:v>
                </c:pt>
                <c:pt idx="5001">
                  <c:v>14.154999999999999</c:v>
                </c:pt>
                <c:pt idx="5002">
                  <c:v>13.775</c:v>
                </c:pt>
                <c:pt idx="5003">
                  <c:v>13.394</c:v>
                </c:pt>
                <c:pt idx="5004">
                  <c:v>13.013999999999999</c:v>
                </c:pt>
                <c:pt idx="5005">
                  <c:v>13.109</c:v>
                </c:pt>
                <c:pt idx="5006">
                  <c:v>11.657999999999999</c:v>
                </c:pt>
                <c:pt idx="5007">
                  <c:v>11.364000000000001</c:v>
                </c:pt>
                <c:pt idx="5008">
                  <c:v>11.07</c:v>
                </c:pt>
                <c:pt idx="5009">
                  <c:v>10.776</c:v>
                </c:pt>
                <c:pt idx="5010">
                  <c:v>13.289</c:v>
                </c:pt>
                <c:pt idx="5011">
                  <c:v>14.081</c:v>
                </c:pt>
                <c:pt idx="5012">
                  <c:v>10.907</c:v>
                </c:pt>
                <c:pt idx="5013">
                  <c:v>7.4370000000000003</c:v>
                </c:pt>
                <c:pt idx="5014">
                  <c:v>7.2469999999999999</c:v>
                </c:pt>
                <c:pt idx="5015">
                  <c:v>7.0570000000000004</c:v>
                </c:pt>
                <c:pt idx="5016">
                  <c:v>6.867</c:v>
                </c:pt>
                <c:pt idx="5017">
                  <c:v>6.3849999999999998</c:v>
                </c:pt>
                <c:pt idx="5018">
                  <c:v>6.1710000000000003</c:v>
                </c:pt>
                <c:pt idx="5019">
                  <c:v>5.9569999999999999</c:v>
                </c:pt>
                <c:pt idx="5020">
                  <c:v>5.742</c:v>
                </c:pt>
                <c:pt idx="5021">
                  <c:v>6.3049999999999997</c:v>
                </c:pt>
                <c:pt idx="5022">
                  <c:v>6.8680000000000003</c:v>
                </c:pt>
                <c:pt idx="5023">
                  <c:v>10.542</c:v>
                </c:pt>
                <c:pt idx="5038">
                  <c:v>15.722</c:v>
                </c:pt>
                <c:pt idx="5039">
                  <c:v>18.756</c:v>
                </c:pt>
                <c:pt idx="5040">
                  <c:v>22.123999999999999</c:v>
                </c:pt>
                <c:pt idx="5041">
                  <c:v>27.161000000000001</c:v>
                </c:pt>
                <c:pt idx="5042">
                  <c:v>30.907</c:v>
                </c:pt>
                <c:pt idx="5043">
                  <c:v>31.986999999999998</c:v>
                </c:pt>
                <c:pt idx="5044">
                  <c:v>31.370999999999999</c:v>
                </c:pt>
                <c:pt idx="5045">
                  <c:v>29.189</c:v>
                </c:pt>
                <c:pt idx="5046">
                  <c:v>25.593</c:v>
                </c:pt>
                <c:pt idx="5047">
                  <c:v>19.427</c:v>
                </c:pt>
                <c:pt idx="5048">
                  <c:v>19.356000000000002</c:v>
                </c:pt>
                <c:pt idx="5049">
                  <c:v>19.283999999999999</c:v>
                </c:pt>
                <c:pt idx="5050">
                  <c:v>19.212</c:v>
                </c:pt>
                <c:pt idx="5051">
                  <c:v>20.007999999999999</c:v>
                </c:pt>
                <c:pt idx="5052">
                  <c:v>17.844000000000001</c:v>
                </c:pt>
                <c:pt idx="5053">
                  <c:v>14.436</c:v>
                </c:pt>
                <c:pt idx="5054">
                  <c:v>14.699</c:v>
                </c:pt>
                <c:pt idx="5055">
                  <c:v>11.446</c:v>
                </c:pt>
                <c:pt idx="5056">
                  <c:v>8.5549999999999997</c:v>
                </c:pt>
                <c:pt idx="5057">
                  <c:v>5.3849999999999998</c:v>
                </c:pt>
                <c:pt idx="5058">
                  <c:v>4.1820000000000004</c:v>
                </c:pt>
                <c:pt idx="5059">
                  <c:v>4.0439999999999996</c:v>
                </c:pt>
                <c:pt idx="5060">
                  <c:v>3.907</c:v>
                </c:pt>
                <c:pt idx="5061">
                  <c:v>3.77</c:v>
                </c:pt>
                <c:pt idx="5062">
                  <c:v>3.8439999999999999</c:v>
                </c:pt>
                <c:pt idx="5063">
                  <c:v>3.7480000000000002</c:v>
                </c:pt>
                <c:pt idx="5064">
                  <c:v>3.718</c:v>
                </c:pt>
                <c:pt idx="5065">
                  <c:v>3.6869999999999998</c:v>
                </c:pt>
                <c:pt idx="5066">
                  <c:v>3.6560000000000001</c:v>
                </c:pt>
                <c:pt idx="5067">
                  <c:v>4.069</c:v>
                </c:pt>
                <c:pt idx="5068">
                  <c:v>4.1790000000000003</c:v>
                </c:pt>
                <c:pt idx="5069">
                  <c:v>3.992</c:v>
                </c:pt>
                <c:pt idx="5070">
                  <c:v>3.625</c:v>
                </c:pt>
                <c:pt idx="5071">
                  <c:v>3.476</c:v>
                </c:pt>
                <c:pt idx="5072">
                  <c:v>3.306</c:v>
                </c:pt>
                <c:pt idx="5073">
                  <c:v>3.3109999999999999</c:v>
                </c:pt>
                <c:pt idx="5074">
                  <c:v>3.5</c:v>
                </c:pt>
                <c:pt idx="5075">
                  <c:v>3.581</c:v>
                </c:pt>
                <c:pt idx="5076">
                  <c:v>3.4830000000000001</c:v>
                </c:pt>
                <c:pt idx="5077">
                  <c:v>3.476</c:v>
                </c:pt>
                <c:pt idx="5078">
                  <c:v>3.47</c:v>
                </c:pt>
                <c:pt idx="5079">
                  <c:v>3.4630000000000001</c:v>
                </c:pt>
                <c:pt idx="5080">
                  <c:v>3.5510000000000002</c:v>
                </c:pt>
                <c:pt idx="5081">
                  <c:v>3.61</c:v>
                </c:pt>
                <c:pt idx="5082">
                  <c:v>3.6219999999999999</c:v>
                </c:pt>
                <c:pt idx="5083">
                  <c:v>3.5190000000000001</c:v>
                </c:pt>
                <c:pt idx="5084">
                  <c:v>3.383</c:v>
                </c:pt>
                <c:pt idx="5085">
                  <c:v>3.4289999999999998</c:v>
                </c:pt>
                <c:pt idx="5086">
                  <c:v>3.476</c:v>
                </c:pt>
                <c:pt idx="5087">
                  <c:v>3.5219999999999998</c:v>
                </c:pt>
                <c:pt idx="5088">
                  <c:v>6.12</c:v>
                </c:pt>
                <c:pt idx="5089">
                  <c:v>11.074999999999999</c:v>
                </c:pt>
                <c:pt idx="5090">
                  <c:v>17.942</c:v>
                </c:pt>
                <c:pt idx="5091">
                  <c:v>21.728999999999999</c:v>
                </c:pt>
                <c:pt idx="5092">
                  <c:v>22.925999999999998</c:v>
                </c:pt>
                <c:pt idx="5093">
                  <c:v>24.332000000000001</c:v>
                </c:pt>
                <c:pt idx="5094">
                  <c:v>25.577999999999999</c:v>
                </c:pt>
                <c:pt idx="5095">
                  <c:v>28.876999999999999</c:v>
                </c:pt>
                <c:pt idx="5096">
                  <c:v>32.033999999999999</c:v>
                </c:pt>
                <c:pt idx="5097">
                  <c:v>34.625</c:v>
                </c:pt>
                <c:pt idx="5098">
                  <c:v>36.207999999999998</c:v>
                </c:pt>
                <c:pt idx="5099">
                  <c:v>37.552999999999997</c:v>
                </c:pt>
                <c:pt idx="5100">
                  <c:v>38.185000000000002</c:v>
                </c:pt>
                <c:pt idx="5101">
                  <c:v>38.469000000000001</c:v>
                </c:pt>
                <c:pt idx="5102">
                  <c:v>38.116</c:v>
                </c:pt>
                <c:pt idx="5103">
                  <c:v>38.003999999999998</c:v>
                </c:pt>
                <c:pt idx="5104">
                  <c:v>38.381999999999998</c:v>
                </c:pt>
                <c:pt idx="5105">
                  <c:v>38.161000000000001</c:v>
                </c:pt>
                <c:pt idx="5106">
                  <c:v>38.271999999999998</c:v>
                </c:pt>
                <c:pt idx="5107">
                  <c:v>38.817999999999998</c:v>
                </c:pt>
                <c:pt idx="5108">
                  <c:v>39.531999999999996</c:v>
                </c:pt>
                <c:pt idx="5109">
                  <c:v>40.71</c:v>
                </c:pt>
                <c:pt idx="5110">
                  <c:v>41.329000000000001</c:v>
                </c:pt>
                <c:pt idx="5111">
                  <c:v>41.356999999999999</c:v>
                </c:pt>
                <c:pt idx="5112">
                  <c:v>40.947000000000003</c:v>
                </c:pt>
                <c:pt idx="5113">
                  <c:v>39.323999999999998</c:v>
                </c:pt>
                <c:pt idx="5114">
                  <c:v>38.686</c:v>
                </c:pt>
                <c:pt idx="5115">
                  <c:v>39.487000000000002</c:v>
                </c:pt>
                <c:pt idx="5116">
                  <c:v>40.511000000000003</c:v>
                </c:pt>
                <c:pt idx="5117">
                  <c:v>41.279000000000003</c:v>
                </c:pt>
                <c:pt idx="5118">
                  <c:v>42.466999999999999</c:v>
                </c:pt>
                <c:pt idx="5119">
                  <c:v>43.326000000000001</c:v>
                </c:pt>
                <c:pt idx="5120">
                  <c:v>43.75</c:v>
                </c:pt>
                <c:pt idx="5121">
                  <c:v>43.613999999999997</c:v>
                </c:pt>
                <c:pt idx="5122">
                  <c:v>43.069000000000003</c:v>
                </c:pt>
                <c:pt idx="5123">
                  <c:v>41.445999999999998</c:v>
                </c:pt>
                <c:pt idx="5124">
                  <c:v>38.567</c:v>
                </c:pt>
                <c:pt idx="5125">
                  <c:v>36.682000000000002</c:v>
                </c:pt>
                <c:pt idx="5126">
                  <c:v>35.463000000000001</c:v>
                </c:pt>
                <c:pt idx="5127">
                  <c:v>33.518999999999998</c:v>
                </c:pt>
                <c:pt idx="5128">
                  <c:v>28.077999999999999</c:v>
                </c:pt>
                <c:pt idx="5129">
                  <c:v>22.603999999999999</c:v>
                </c:pt>
                <c:pt idx="5130">
                  <c:v>16.260999999999999</c:v>
                </c:pt>
                <c:pt idx="5131">
                  <c:v>11.798</c:v>
                </c:pt>
                <c:pt idx="5132">
                  <c:v>10.760999999999999</c:v>
                </c:pt>
                <c:pt idx="5133">
                  <c:v>9.7249999999999996</c:v>
                </c:pt>
                <c:pt idx="5134">
                  <c:v>8.6880000000000006</c:v>
                </c:pt>
                <c:pt idx="5135">
                  <c:v>8.7780000000000005</c:v>
                </c:pt>
                <c:pt idx="5136">
                  <c:v>6.6689999999999996</c:v>
                </c:pt>
                <c:pt idx="5137">
                  <c:v>4.7300000000000004</c:v>
                </c:pt>
                <c:pt idx="5138">
                  <c:v>4.1360000000000001</c:v>
                </c:pt>
                <c:pt idx="5139">
                  <c:v>3.786</c:v>
                </c:pt>
                <c:pt idx="5140">
                  <c:v>3.6760000000000002</c:v>
                </c:pt>
                <c:pt idx="5141">
                  <c:v>3.6930000000000001</c:v>
                </c:pt>
                <c:pt idx="5142">
                  <c:v>6.4329999999999998</c:v>
                </c:pt>
                <c:pt idx="5143">
                  <c:v>6.9489999999999998</c:v>
                </c:pt>
                <c:pt idx="5144">
                  <c:v>5.8920000000000003</c:v>
                </c:pt>
                <c:pt idx="5145">
                  <c:v>5.45</c:v>
                </c:pt>
                <c:pt idx="5146">
                  <c:v>5.36</c:v>
                </c:pt>
                <c:pt idx="5147">
                  <c:v>5.2690000000000001</c:v>
                </c:pt>
                <c:pt idx="5148">
                  <c:v>5.1779999999999999</c:v>
                </c:pt>
                <c:pt idx="5149">
                  <c:v>5.2629999999999999</c:v>
                </c:pt>
                <c:pt idx="5150">
                  <c:v>6.0149999999999997</c:v>
                </c:pt>
                <c:pt idx="5151">
                  <c:v>7.1550000000000002</c:v>
                </c:pt>
                <c:pt idx="5152">
                  <c:v>7.1790000000000003</c:v>
                </c:pt>
                <c:pt idx="5153">
                  <c:v>6.9930000000000003</c:v>
                </c:pt>
                <c:pt idx="5154">
                  <c:v>6.8079999999999998</c:v>
                </c:pt>
                <c:pt idx="5155">
                  <c:v>6.6219999999999999</c:v>
                </c:pt>
                <c:pt idx="5156">
                  <c:v>6.7190000000000003</c:v>
                </c:pt>
                <c:pt idx="5157">
                  <c:v>6.609</c:v>
                </c:pt>
                <c:pt idx="5158">
                  <c:v>7.1680000000000001</c:v>
                </c:pt>
                <c:pt idx="5159">
                  <c:v>8.8320000000000007</c:v>
                </c:pt>
                <c:pt idx="5160">
                  <c:v>10.497999999999999</c:v>
                </c:pt>
                <c:pt idx="5161">
                  <c:v>10.302</c:v>
                </c:pt>
                <c:pt idx="5162">
                  <c:v>8.923</c:v>
                </c:pt>
                <c:pt idx="5163">
                  <c:v>8.5660000000000007</c:v>
                </c:pt>
                <c:pt idx="5164">
                  <c:v>8.2100000000000009</c:v>
                </c:pt>
                <c:pt idx="5167">
                  <c:v>9.0180000000000007</c:v>
                </c:pt>
                <c:pt idx="5168">
                  <c:v>9.1270000000000007</c:v>
                </c:pt>
              </c:numCache>
            </c:numRef>
          </c:xVal>
          <c:yVal>
            <c:numRef>
              <c:f>'qc '!$A$8:$A$5176</c:f>
              <c:numCache>
                <c:formatCode>General</c:formatCode>
                <c:ptCount val="5169"/>
                <c:pt idx="0">
                  <c:v>0.02</c:v>
                </c:pt>
                <c:pt idx="1">
                  <c:v>0.04</c:v>
                </c:pt>
                <c:pt idx="2">
                  <c:v>0.06</c:v>
                </c:pt>
                <c:pt idx="3">
                  <c:v>0.08</c:v>
                </c:pt>
                <c:pt idx="4">
                  <c:v>0.1</c:v>
                </c:pt>
                <c:pt idx="5">
                  <c:v>0.12</c:v>
                </c:pt>
                <c:pt idx="6">
                  <c:v>0.14000000000000001</c:v>
                </c:pt>
                <c:pt idx="7">
                  <c:v>0.16</c:v>
                </c:pt>
                <c:pt idx="8">
                  <c:v>0.18</c:v>
                </c:pt>
                <c:pt idx="9">
                  <c:v>0.2</c:v>
                </c:pt>
                <c:pt idx="10">
                  <c:v>0.22</c:v>
                </c:pt>
                <c:pt idx="11">
                  <c:v>0.24</c:v>
                </c:pt>
                <c:pt idx="12">
                  <c:v>0.26</c:v>
                </c:pt>
                <c:pt idx="13">
                  <c:v>0.28000000000000003</c:v>
                </c:pt>
                <c:pt idx="14">
                  <c:v>0.3</c:v>
                </c:pt>
                <c:pt idx="15">
                  <c:v>0.32</c:v>
                </c:pt>
                <c:pt idx="16">
                  <c:v>0.34</c:v>
                </c:pt>
                <c:pt idx="17">
                  <c:v>0.36</c:v>
                </c:pt>
                <c:pt idx="18">
                  <c:v>0.38</c:v>
                </c:pt>
                <c:pt idx="19">
                  <c:v>0.4</c:v>
                </c:pt>
                <c:pt idx="20">
                  <c:v>0.42</c:v>
                </c:pt>
                <c:pt idx="21">
                  <c:v>0.44</c:v>
                </c:pt>
                <c:pt idx="22">
                  <c:v>0.46</c:v>
                </c:pt>
                <c:pt idx="23">
                  <c:v>0.48</c:v>
                </c:pt>
                <c:pt idx="24">
                  <c:v>0.5</c:v>
                </c:pt>
                <c:pt idx="25">
                  <c:v>0.52</c:v>
                </c:pt>
                <c:pt idx="26">
                  <c:v>0.54</c:v>
                </c:pt>
                <c:pt idx="27">
                  <c:v>0.56000000000000005</c:v>
                </c:pt>
                <c:pt idx="28">
                  <c:v>0.57999999999999996</c:v>
                </c:pt>
                <c:pt idx="29">
                  <c:v>0.6</c:v>
                </c:pt>
                <c:pt idx="30">
                  <c:v>0.62</c:v>
                </c:pt>
                <c:pt idx="31">
                  <c:v>0.64</c:v>
                </c:pt>
                <c:pt idx="32">
                  <c:v>0.66</c:v>
                </c:pt>
                <c:pt idx="33">
                  <c:v>0.68</c:v>
                </c:pt>
                <c:pt idx="34">
                  <c:v>0.7</c:v>
                </c:pt>
                <c:pt idx="35">
                  <c:v>0.72</c:v>
                </c:pt>
                <c:pt idx="36">
                  <c:v>0.74</c:v>
                </c:pt>
                <c:pt idx="37">
                  <c:v>0.76</c:v>
                </c:pt>
                <c:pt idx="38">
                  <c:v>0.78</c:v>
                </c:pt>
                <c:pt idx="39">
                  <c:v>0.8</c:v>
                </c:pt>
                <c:pt idx="40">
                  <c:v>0.82</c:v>
                </c:pt>
                <c:pt idx="41">
                  <c:v>0.84</c:v>
                </c:pt>
                <c:pt idx="42">
                  <c:v>0.86</c:v>
                </c:pt>
                <c:pt idx="43">
                  <c:v>0.88</c:v>
                </c:pt>
                <c:pt idx="44">
                  <c:v>0.9</c:v>
                </c:pt>
                <c:pt idx="45">
                  <c:v>0.92</c:v>
                </c:pt>
                <c:pt idx="46">
                  <c:v>0.94</c:v>
                </c:pt>
                <c:pt idx="47">
                  <c:v>0.96</c:v>
                </c:pt>
                <c:pt idx="48">
                  <c:v>0.98</c:v>
                </c:pt>
                <c:pt idx="49">
                  <c:v>1</c:v>
                </c:pt>
                <c:pt idx="50">
                  <c:v>1.02</c:v>
                </c:pt>
                <c:pt idx="51">
                  <c:v>1.04</c:v>
                </c:pt>
                <c:pt idx="52">
                  <c:v>1.06</c:v>
                </c:pt>
                <c:pt idx="53">
                  <c:v>1.08</c:v>
                </c:pt>
                <c:pt idx="54">
                  <c:v>1.1000000000000001</c:v>
                </c:pt>
                <c:pt idx="55">
                  <c:v>1.1200000000000001</c:v>
                </c:pt>
                <c:pt idx="56">
                  <c:v>1.1399999999999999</c:v>
                </c:pt>
                <c:pt idx="57">
                  <c:v>1.1599999999999999</c:v>
                </c:pt>
                <c:pt idx="58">
                  <c:v>1.18</c:v>
                </c:pt>
                <c:pt idx="59">
                  <c:v>1.2</c:v>
                </c:pt>
                <c:pt idx="60">
                  <c:v>1.22</c:v>
                </c:pt>
                <c:pt idx="61">
                  <c:v>1.24</c:v>
                </c:pt>
                <c:pt idx="62">
                  <c:v>1.26</c:v>
                </c:pt>
                <c:pt idx="63">
                  <c:v>1.28</c:v>
                </c:pt>
                <c:pt idx="64">
                  <c:v>1.3</c:v>
                </c:pt>
                <c:pt idx="65">
                  <c:v>1.32</c:v>
                </c:pt>
                <c:pt idx="66">
                  <c:v>1.34</c:v>
                </c:pt>
                <c:pt idx="67">
                  <c:v>1.36</c:v>
                </c:pt>
                <c:pt idx="68">
                  <c:v>1.38</c:v>
                </c:pt>
                <c:pt idx="69">
                  <c:v>1.4</c:v>
                </c:pt>
                <c:pt idx="70">
                  <c:v>1.42</c:v>
                </c:pt>
                <c:pt idx="71">
                  <c:v>1.44</c:v>
                </c:pt>
                <c:pt idx="72">
                  <c:v>1.46</c:v>
                </c:pt>
                <c:pt idx="73">
                  <c:v>1.48</c:v>
                </c:pt>
                <c:pt idx="74">
                  <c:v>1.5</c:v>
                </c:pt>
                <c:pt idx="75">
                  <c:v>1.52</c:v>
                </c:pt>
                <c:pt idx="76">
                  <c:v>1.54</c:v>
                </c:pt>
                <c:pt idx="77">
                  <c:v>1.56</c:v>
                </c:pt>
                <c:pt idx="78">
                  <c:v>1.58</c:v>
                </c:pt>
                <c:pt idx="79">
                  <c:v>1.6</c:v>
                </c:pt>
                <c:pt idx="80">
                  <c:v>1.62</c:v>
                </c:pt>
                <c:pt idx="81">
                  <c:v>1.64</c:v>
                </c:pt>
                <c:pt idx="82">
                  <c:v>1.66</c:v>
                </c:pt>
                <c:pt idx="83">
                  <c:v>1.68</c:v>
                </c:pt>
                <c:pt idx="84">
                  <c:v>1.7</c:v>
                </c:pt>
                <c:pt idx="85">
                  <c:v>1.72</c:v>
                </c:pt>
                <c:pt idx="86">
                  <c:v>1.74</c:v>
                </c:pt>
                <c:pt idx="87">
                  <c:v>1.76</c:v>
                </c:pt>
                <c:pt idx="88">
                  <c:v>1.78</c:v>
                </c:pt>
                <c:pt idx="89">
                  <c:v>1.8</c:v>
                </c:pt>
                <c:pt idx="90">
                  <c:v>1.82</c:v>
                </c:pt>
                <c:pt idx="91">
                  <c:v>1.84</c:v>
                </c:pt>
                <c:pt idx="92">
                  <c:v>1.86</c:v>
                </c:pt>
                <c:pt idx="93">
                  <c:v>1.88</c:v>
                </c:pt>
                <c:pt idx="94">
                  <c:v>1.9</c:v>
                </c:pt>
                <c:pt idx="95">
                  <c:v>1.92</c:v>
                </c:pt>
                <c:pt idx="96">
                  <c:v>1.94</c:v>
                </c:pt>
                <c:pt idx="97">
                  <c:v>1.96</c:v>
                </c:pt>
                <c:pt idx="98">
                  <c:v>1.98</c:v>
                </c:pt>
                <c:pt idx="99">
                  <c:v>2</c:v>
                </c:pt>
                <c:pt idx="100">
                  <c:v>2.02</c:v>
                </c:pt>
                <c:pt idx="101">
                  <c:v>2.04</c:v>
                </c:pt>
                <c:pt idx="102">
                  <c:v>2.06</c:v>
                </c:pt>
                <c:pt idx="103">
                  <c:v>2.08</c:v>
                </c:pt>
                <c:pt idx="104">
                  <c:v>2.1</c:v>
                </c:pt>
                <c:pt idx="105">
                  <c:v>2.12</c:v>
                </c:pt>
                <c:pt idx="106">
                  <c:v>2.14</c:v>
                </c:pt>
                <c:pt idx="107">
                  <c:v>2.16</c:v>
                </c:pt>
                <c:pt idx="108">
                  <c:v>2.1800000000000002</c:v>
                </c:pt>
                <c:pt idx="109">
                  <c:v>2.2000000000000002</c:v>
                </c:pt>
                <c:pt idx="110">
                  <c:v>2.2200000000000002</c:v>
                </c:pt>
                <c:pt idx="111">
                  <c:v>2.2400000000000002</c:v>
                </c:pt>
                <c:pt idx="112">
                  <c:v>2.2599999999999998</c:v>
                </c:pt>
                <c:pt idx="113">
                  <c:v>2.2799999999999998</c:v>
                </c:pt>
                <c:pt idx="114">
                  <c:v>2.2999999999999998</c:v>
                </c:pt>
                <c:pt idx="115">
                  <c:v>2.3199999999999998</c:v>
                </c:pt>
                <c:pt idx="116">
                  <c:v>2.34</c:v>
                </c:pt>
                <c:pt idx="117">
                  <c:v>2.36</c:v>
                </c:pt>
                <c:pt idx="118">
                  <c:v>2.38</c:v>
                </c:pt>
                <c:pt idx="119">
                  <c:v>2.4</c:v>
                </c:pt>
                <c:pt idx="120">
                  <c:v>2.42</c:v>
                </c:pt>
                <c:pt idx="121">
                  <c:v>2.44</c:v>
                </c:pt>
                <c:pt idx="122">
                  <c:v>2.46</c:v>
                </c:pt>
                <c:pt idx="123">
                  <c:v>2.48</c:v>
                </c:pt>
                <c:pt idx="124">
                  <c:v>2.5</c:v>
                </c:pt>
                <c:pt idx="125">
                  <c:v>2.52</c:v>
                </c:pt>
                <c:pt idx="126">
                  <c:v>2.54</c:v>
                </c:pt>
                <c:pt idx="127">
                  <c:v>2.56</c:v>
                </c:pt>
                <c:pt idx="128">
                  <c:v>2.58</c:v>
                </c:pt>
                <c:pt idx="129">
                  <c:v>2.6</c:v>
                </c:pt>
                <c:pt idx="130">
                  <c:v>2.62</c:v>
                </c:pt>
                <c:pt idx="131">
                  <c:v>2.64</c:v>
                </c:pt>
                <c:pt idx="132">
                  <c:v>2.66</c:v>
                </c:pt>
                <c:pt idx="133">
                  <c:v>2.68</c:v>
                </c:pt>
                <c:pt idx="134">
                  <c:v>2.7</c:v>
                </c:pt>
                <c:pt idx="135">
                  <c:v>2.72</c:v>
                </c:pt>
                <c:pt idx="136">
                  <c:v>2.74</c:v>
                </c:pt>
                <c:pt idx="137">
                  <c:v>2.76</c:v>
                </c:pt>
                <c:pt idx="138">
                  <c:v>2.78</c:v>
                </c:pt>
                <c:pt idx="139">
                  <c:v>2.8</c:v>
                </c:pt>
                <c:pt idx="140">
                  <c:v>2.82</c:v>
                </c:pt>
                <c:pt idx="141">
                  <c:v>2.84</c:v>
                </c:pt>
                <c:pt idx="142">
                  <c:v>2.86</c:v>
                </c:pt>
                <c:pt idx="143">
                  <c:v>2.88</c:v>
                </c:pt>
                <c:pt idx="144">
                  <c:v>2.9</c:v>
                </c:pt>
                <c:pt idx="145">
                  <c:v>2.92</c:v>
                </c:pt>
                <c:pt idx="146">
                  <c:v>2.94</c:v>
                </c:pt>
                <c:pt idx="147">
                  <c:v>2.96</c:v>
                </c:pt>
                <c:pt idx="148">
                  <c:v>2.98</c:v>
                </c:pt>
                <c:pt idx="149">
                  <c:v>3</c:v>
                </c:pt>
                <c:pt idx="150">
                  <c:v>3.02</c:v>
                </c:pt>
                <c:pt idx="151">
                  <c:v>3.04</c:v>
                </c:pt>
                <c:pt idx="152">
                  <c:v>3.06</c:v>
                </c:pt>
                <c:pt idx="153">
                  <c:v>3.08</c:v>
                </c:pt>
                <c:pt idx="154">
                  <c:v>3.1</c:v>
                </c:pt>
                <c:pt idx="155">
                  <c:v>3.12</c:v>
                </c:pt>
                <c:pt idx="156">
                  <c:v>3.14</c:v>
                </c:pt>
                <c:pt idx="157">
                  <c:v>3.16</c:v>
                </c:pt>
                <c:pt idx="158">
                  <c:v>3.18</c:v>
                </c:pt>
                <c:pt idx="159">
                  <c:v>3.2</c:v>
                </c:pt>
                <c:pt idx="160">
                  <c:v>3.22</c:v>
                </c:pt>
                <c:pt idx="161">
                  <c:v>3.24</c:v>
                </c:pt>
                <c:pt idx="162">
                  <c:v>3.26</c:v>
                </c:pt>
                <c:pt idx="163">
                  <c:v>3.28</c:v>
                </c:pt>
                <c:pt idx="164">
                  <c:v>3.3</c:v>
                </c:pt>
                <c:pt idx="165">
                  <c:v>3.32</c:v>
                </c:pt>
                <c:pt idx="166">
                  <c:v>3.34</c:v>
                </c:pt>
                <c:pt idx="167">
                  <c:v>3.36</c:v>
                </c:pt>
                <c:pt idx="168">
                  <c:v>3.38</c:v>
                </c:pt>
                <c:pt idx="169">
                  <c:v>3.4</c:v>
                </c:pt>
                <c:pt idx="170">
                  <c:v>3.42</c:v>
                </c:pt>
                <c:pt idx="171">
                  <c:v>3.44</c:v>
                </c:pt>
                <c:pt idx="172">
                  <c:v>3.46</c:v>
                </c:pt>
                <c:pt idx="173">
                  <c:v>3.48</c:v>
                </c:pt>
                <c:pt idx="174">
                  <c:v>3.5</c:v>
                </c:pt>
                <c:pt idx="175">
                  <c:v>3.52</c:v>
                </c:pt>
                <c:pt idx="176">
                  <c:v>3.54</c:v>
                </c:pt>
                <c:pt idx="177">
                  <c:v>3.56</c:v>
                </c:pt>
                <c:pt idx="178">
                  <c:v>3.58</c:v>
                </c:pt>
                <c:pt idx="179">
                  <c:v>3.6</c:v>
                </c:pt>
                <c:pt idx="180">
                  <c:v>3.62</c:v>
                </c:pt>
                <c:pt idx="181">
                  <c:v>3.64</c:v>
                </c:pt>
                <c:pt idx="182">
                  <c:v>3.66</c:v>
                </c:pt>
                <c:pt idx="183">
                  <c:v>3.68</c:v>
                </c:pt>
                <c:pt idx="184">
                  <c:v>3.7</c:v>
                </c:pt>
                <c:pt idx="185">
                  <c:v>3.72</c:v>
                </c:pt>
                <c:pt idx="186">
                  <c:v>3.74</c:v>
                </c:pt>
                <c:pt idx="187">
                  <c:v>3.76</c:v>
                </c:pt>
                <c:pt idx="188">
                  <c:v>3.78</c:v>
                </c:pt>
                <c:pt idx="189">
                  <c:v>3.8</c:v>
                </c:pt>
                <c:pt idx="190">
                  <c:v>3.82</c:v>
                </c:pt>
                <c:pt idx="191">
                  <c:v>3.84</c:v>
                </c:pt>
                <c:pt idx="192">
                  <c:v>3.86</c:v>
                </c:pt>
                <c:pt idx="193">
                  <c:v>3.88</c:v>
                </c:pt>
                <c:pt idx="194">
                  <c:v>3.9</c:v>
                </c:pt>
                <c:pt idx="195">
                  <c:v>3.92</c:v>
                </c:pt>
                <c:pt idx="196">
                  <c:v>3.94</c:v>
                </c:pt>
                <c:pt idx="197">
                  <c:v>3.96</c:v>
                </c:pt>
                <c:pt idx="198">
                  <c:v>3.98</c:v>
                </c:pt>
                <c:pt idx="199">
                  <c:v>4</c:v>
                </c:pt>
                <c:pt idx="200">
                  <c:v>4.0199999999999996</c:v>
                </c:pt>
                <c:pt idx="201">
                  <c:v>4.04</c:v>
                </c:pt>
                <c:pt idx="202">
                  <c:v>4.0599999999999996</c:v>
                </c:pt>
                <c:pt idx="203">
                  <c:v>4.08</c:v>
                </c:pt>
                <c:pt idx="204">
                  <c:v>4.0999999999999996</c:v>
                </c:pt>
                <c:pt idx="205">
                  <c:v>4.12</c:v>
                </c:pt>
                <c:pt idx="206">
                  <c:v>4.1399999999999997</c:v>
                </c:pt>
                <c:pt idx="207">
                  <c:v>4.16</c:v>
                </c:pt>
                <c:pt idx="208">
                  <c:v>4.18</c:v>
                </c:pt>
                <c:pt idx="209">
                  <c:v>4.2</c:v>
                </c:pt>
                <c:pt idx="210">
                  <c:v>4.22</c:v>
                </c:pt>
                <c:pt idx="211">
                  <c:v>4.24</c:v>
                </c:pt>
                <c:pt idx="212">
                  <c:v>4.26</c:v>
                </c:pt>
                <c:pt idx="213">
                  <c:v>4.28</c:v>
                </c:pt>
                <c:pt idx="214">
                  <c:v>4.3</c:v>
                </c:pt>
                <c:pt idx="215">
                  <c:v>4.32</c:v>
                </c:pt>
                <c:pt idx="216">
                  <c:v>4.34</c:v>
                </c:pt>
                <c:pt idx="217">
                  <c:v>4.3600000000000003</c:v>
                </c:pt>
                <c:pt idx="218">
                  <c:v>4.38</c:v>
                </c:pt>
                <c:pt idx="219">
                  <c:v>4.4000000000000004</c:v>
                </c:pt>
                <c:pt idx="220">
                  <c:v>4.42</c:v>
                </c:pt>
                <c:pt idx="221">
                  <c:v>4.4400000000000004</c:v>
                </c:pt>
                <c:pt idx="222">
                  <c:v>4.46</c:v>
                </c:pt>
                <c:pt idx="223">
                  <c:v>4.4800000000000004</c:v>
                </c:pt>
                <c:pt idx="224">
                  <c:v>4.5</c:v>
                </c:pt>
                <c:pt idx="225">
                  <c:v>4.5199999999999996</c:v>
                </c:pt>
                <c:pt idx="226">
                  <c:v>4.54</c:v>
                </c:pt>
                <c:pt idx="227">
                  <c:v>4.5599999999999996</c:v>
                </c:pt>
                <c:pt idx="228">
                  <c:v>4.58</c:v>
                </c:pt>
                <c:pt idx="229">
                  <c:v>4.5999999999999996</c:v>
                </c:pt>
                <c:pt idx="230">
                  <c:v>4.62</c:v>
                </c:pt>
                <c:pt idx="231">
                  <c:v>4.6399999999999997</c:v>
                </c:pt>
                <c:pt idx="232">
                  <c:v>4.66</c:v>
                </c:pt>
                <c:pt idx="233">
                  <c:v>4.68</c:v>
                </c:pt>
                <c:pt idx="234">
                  <c:v>4.7</c:v>
                </c:pt>
                <c:pt idx="235">
                  <c:v>4.72</c:v>
                </c:pt>
                <c:pt idx="236">
                  <c:v>4.74</c:v>
                </c:pt>
                <c:pt idx="237">
                  <c:v>4.76</c:v>
                </c:pt>
                <c:pt idx="238">
                  <c:v>4.78</c:v>
                </c:pt>
                <c:pt idx="239">
                  <c:v>4.8</c:v>
                </c:pt>
                <c:pt idx="240">
                  <c:v>4.82</c:v>
                </c:pt>
                <c:pt idx="241">
                  <c:v>4.84</c:v>
                </c:pt>
                <c:pt idx="242">
                  <c:v>4.8600000000000003</c:v>
                </c:pt>
                <c:pt idx="243">
                  <c:v>4.88</c:v>
                </c:pt>
                <c:pt idx="244">
                  <c:v>4.9000000000000004</c:v>
                </c:pt>
                <c:pt idx="245">
                  <c:v>4.92</c:v>
                </c:pt>
                <c:pt idx="246">
                  <c:v>4.9400000000000004</c:v>
                </c:pt>
                <c:pt idx="247">
                  <c:v>4.96</c:v>
                </c:pt>
                <c:pt idx="248">
                  <c:v>4.9800000000000004</c:v>
                </c:pt>
                <c:pt idx="249">
                  <c:v>5</c:v>
                </c:pt>
                <c:pt idx="250">
                  <c:v>5.0199999999999996</c:v>
                </c:pt>
                <c:pt idx="251">
                  <c:v>5.04</c:v>
                </c:pt>
                <c:pt idx="252">
                  <c:v>5.0599999999999996</c:v>
                </c:pt>
                <c:pt idx="253">
                  <c:v>5.08</c:v>
                </c:pt>
                <c:pt idx="254">
                  <c:v>5.0999999999999996</c:v>
                </c:pt>
                <c:pt idx="255">
                  <c:v>5.12</c:v>
                </c:pt>
                <c:pt idx="256">
                  <c:v>5.14</c:v>
                </c:pt>
                <c:pt idx="257">
                  <c:v>5.16</c:v>
                </c:pt>
                <c:pt idx="258">
                  <c:v>5.18</c:v>
                </c:pt>
                <c:pt idx="259">
                  <c:v>5.2</c:v>
                </c:pt>
                <c:pt idx="260">
                  <c:v>5.22</c:v>
                </c:pt>
                <c:pt idx="261">
                  <c:v>5.24</c:v>
                </c:pt>
                <c:pt idx="262">
                  <c:v>5.26</c:v>
                </c:pt>
                <c:pt idx="263">
                  <c:v>5.28</c:v>
                </c:pt>
                <c:pt idx="264">
                  <c:v>5.3</c:v>
                </c:pt>
                <c:pt idx="265">
                  <c:v>5.32</c:v>
                </c:pt>
                <c:pt idx="266">
                  <c:v>5.34</c:v>
                </c:pt>
                <c:pt idx="267">
                  <c:v>5.36</c:v>
                </c:pt>
                <c:pt idx="268">
                  <c:v>5.38</c:v>
                </c:pt>
                <c:pt idx="269">
                  <c:v>5.4</c:v>
                </c:pt>
                <c:pt idx="270">
                  <c:v>5.42</c:v>
                </c:pt>
                <c:pt idx="271">
                  <c:v>5.44</c:v>
                </c:pt>
                <c:pt idx="272">
                  <c:v>5.46</c:v>
                </c:pt>
                <c:pt idx="273">
                  <c:v>5.48</c:v>
                </c:pt>
                <c:pt idx="274">
                  <c:v>5.5</c:v>
                </c:pt>
                <c:pt idx="275">
                  <c:v>5.52</c:v>
                </c:pt>
                <c:pt idx="276">
                  <c:v>5.54</c:v>
                </c:pt>
                <c:pt idx="277">
                  <c:v>5.56</c:v>
                </c:pt>
                <c:pt idx="278">
                  <c:v>5.58</c:v>
                </c:pt>
                <c:pt idx="279">
                  <c:v>5.6</c:v>
                </c:pt>
                <c:pt idx="280">
                  <c:v>5.62</c:v>
                </c:pt>
                <c:pt idx="281">
                  <c:v>5.64</c:v>
                </c:pt>
                <c:pt idx="282">
                  <c:v>5.66</c:v>
                </c:pt>
                <c:pt idx="283">
                  <c:v>5.68</c:v>
                </c:pt>
                <c:pt idx="284">
                  <c:v>5.7</c:v>
                </c:pt>
                <c:pt idx="285">
                  <c:v>5.72</c:v>
                </c:pt>
                <c:pt idx="286">
                  <c:v>5.74</c:v>
                </c:pt>
                <c:pt idx="287">
                  <c:v>5.76</c:v>
                </c:pt>
                <c:pt idx="288">
                  <c:v>5.78</c:v>
                </c:pt>
                <c:pt idx="289">
                  <c:v>5.8</c:v>
                </c:pt>
                <c:pt idx="290">
                  <c:v>5.82</c:v>
                </c:pt>
                <c:pt idx="291">
                  <c:v>5.84</c:v>
                </c:pt>
                <c:pt idx="292">
                  <c:v>5.86</c:v>
                </c:pt>
                <c:pt idx="293">
                  <c:v>5.88</c:v>
                </c:pt>
                <c:pt idx="294">
                  <c:v>5.9</c:v>
                </c:pt>
                <c:pt idx="295">
                  <c:v>5.92</c:v>
                </c:pt>
                <c:pt idx="296">
                  <c:v>5.94</c:v>
                </c:pt>
                <c:pt idx="297">
                  <c:v>5.96</c:v>
                </c:pt>
                <c:pt idx="298">
                  <c:v>5.98</c:v>
                </c:pt>
                <c:pt idx="299">
                  <c:v>6</c:v>
                </c:pt>
                <c:pt idx="300">
                  <c:v>6.02</c:v>
                </c:pt>
                <c:pt idx="301">
                  <c:v>6.04</c:v>
                </c:pt>
                <c:pt idx="302">
                  <c:v>6.06</c:v>
                </c:pt>
                <c:pt idx="303">
                  <c:v>6.08</c:v>
                </c:pt>
                <c:pt idx="304">
                  <c:v>6.1</c:v>
                </c:pt>
                <c:pt idx="305">
                  <c:v>6.12</c:v>
                </c:pt>
                <c:pt idx="306">
                  <c:v>6.14</c:v>
                </c:pt>
                <c:pt idx="307">
                  <c:v>6.16</c:v>
                </c:pt>
                <c:pt idx="308">
                  <c:v>6.18</c:v>
                </c:pt>
                <c:pt idx="309">
                  <c:v>6.2</c:v>
                </c:pt>
                <c:pt idx="310">
                  <c:v>6.22</c:v>
                </c:pt>
                <c:pt idx="311">
                  <c:v>6.24</c:v>
                </c:pt>
                <c:pt idx="312">
                  <c:v>6.26</c:v>
                </c:pt>
                <c:pt idx="313">
                  <c:v>6.28</c:v>
                </c:pt>
                <c:pt idx="314">
                  <c:v>6.3</c:v>
                </c:pt>
                <c:pt idx="315">
                  <c:v>6.32</c:v>
                </c:pt>
                <c:pt idx="316">
                  <c:v>6.34</c:v>
                </c:pt>
                <c:pt idx="317">
                  <c:v>6.36</c:v>
                </c:pt>
                <c:pt idx="318">
                  <c:v>6.38</c:v>
                </c:pt>
                <c:pt idx="319">
                  <c:v>6.4</c:v>
                </c:pt>
                <c:pt idx="320">
                  <c:v>6.42</c:v>
                </c:pt>
                <c:pt idx="321">
                  <c:v>6.44</c:v>
                </c:pt>
                <c:pt idx="322">
                  <c:v>6.46</c:v>
                </c:pt>
                <c:pt idx="323">
                  <c:v>6.48</c:v>
                </c:pt>
                <c:pt idx="324">
                  <c:v>6.5</c:v>
                </c:pt>
                <c:pt idx="325">
                  <c:v>6.52</c:v>
                </c:pt>
                <c:pt idx="326">
                  <c:v>6.54</c:v>
                </c:pt>
                <c:pt idx="327">
                  <c:v>6.56</c:v>
                </c:pt>
                <c:pt idx="328">
                  <c:v>6.58</c:v>
                </c:pt>
                <c:pt idx="329">
                  <c:v>6.6</c:v>
                </c:pt>
                <c:pt idx="330">
                  <c:v>6.62</c:v>
                </c:pt>
                <c:pt idx="331">
                  <c:v>6.64</c:v>
                </c:pt>
                <c:pt idx="332">
                  <c:v>6.66</c:v>
                </c:pt>
                <c:pt idx="333">
                  <c:v>6.68</c:v>
                </c:pt>
                <c:pt idx="334">
                  <c:v>6.7</c:v>
                </c:pt>
                <c:pt idx="335">
                  <c:v>6.72</c:v>
                </c:pt>
                <c:pt idx="336">
                  <c:v>6.74</c:v>
                </c:pt>
                <c:pt idx="337">
                  <c:v>6.76</c:v>
                </c:pt>
                <c:pt idx="338">
                  <c:v>6.78</c:v>
                </c:pt>
                <c:pt idx="339">
                  <c:v>6.8</c:v>
                </c:pt>
                <c:pt idx="340">
                  <c:v>6.82</c:v>
                </c:pt>
                <c:pt idx="341">
                  <c:v>6.84</c:v>
                </c:pt>
                <c:pt idx="342">
                  <c:v>6.86</c:v>
                </c:pt>
                <c:pt idx="343">
                  <c:v>6.88</c:v>
                </c:pt>
                <c:pt idx="344">
                  <c:v>6.9</c:v>
                </c:pt>
                <c:pt idx="345">
                  <c:v>6.92</c:v>
                </c:pt>
                <c:pt idx="346">
                  <c:v>6.94</c:v>
                </c:pt>
                <c:pt idx="347">
                  <c:v>6.96</c:v>
                </c:pt>
                <c:pt idx="348">
                  <c:v>6.98</c:v>
                </c:pt>
                <c:pt idx="349">
                  <c:v>7</c:v>
                </c:pt>
                <c:pt idx="350">
                  <c:v>7.02</c:v>
                </c:pt>
                <c:pt idx="351">
                  <c:v>7.04</c:v>
                </c:pt>
                <c:pt idx="352">
                  <c:v>7.06</c:v>
                </c:pt>
                <c:pt idx="353">
                  <c:v>7.08</c:v>
                </c:pt>
                <c:pt idx="354">
                  <c:v>7.1</c:v>
                </c:pt>
                <c:pt idx="355">
                  <c:v>7.12</c:v>
                </c:pt>
                <c:pt idx="356">
                  <c:v>7.14</c:v>
                </c:pt>
                <c:pt idx="357">
                  <c:v>7.16</c:v>
                </c:pt>
                <c:pt idx="358">
                  <c:v>7.18</c:v>
                </c:pt>
                <c:pt idx="359">
                  <c:v>7.2</c:v>
                </c:pt>
                <c:pt idx="360">
                  <c:v>7.22</c:v>
                </c:pt>
                <c:pt idx="361">
                  <c:v>7.24</c:v>
                </c:pt>
                <c:pt idx="362">
                  <c:v>7.26</c:v>
                </c:pt>
                <c:pt idx="363">
                  <c:v>7.28</c:v>
                </c:pt>
                <c:pt idx="364">
                  <c:v>7.3</c:v>
                </c:pt>
                <c:pt idx="365">
                  <c:v>7.32</c:v>
                </c:pt>
                <c:pt idx="366">
                  <c:v>7.34</c:v>
                </c:pt>
                <c:pt idx="367">
                  <c:v>7.36</c:v>
                </c:pt>
                <c:pt idx="368">
                  <c:v>7.38</c:v>
                </c:pt>
                <c:pt idx="369">
                  <c:v>7.4</c:v>
                </c:pt>
                <c:pt idx="370">
                  <c:v>7.42</c:v>
                </c:pt>
                <c:pt idx="371">
                  <c:v>7.44</c:v>
                </c:pt>
                <c:pt idx="372">
                  <c:v>7.46</c:v>
                </c:pt>
                <c:pt idx="373">
                  <c:v>7.48</c:v>
                </c:pt>
                <c:pt idx="374">
                  <c:v>7.5</c:v>
                </c:pt>
                <c:pt idx="375">
                  <c:v>7.52</c:v>
                </c:pt>
                <c:pt idx="376">
                  <c:v>7.54</c:v>
                </c:pt>
                <c:pt idx="377">
                  <c:v>7.56</c:v>
                </c:pt>
                <c:pt idx="378">
                  <c:v>7.58</c:v>
                </c:pt>
                <c:pt idx="379">
                  <c:v>7.6</c:v>
                </c:pt>
                <c:pt idx="380">
                  <c:v>7.62</c:v>
                </c:pt>
                <c:pt idx="381">
                  <c:v>7.64</c:v>
                </c:pt>
                <c:pt idx="382">
                  <c:v>7.66</c:v>
                </c:pt>
                <c:pt idx="383">
                  <c:v>7.68</c:v>
                </c:pt>
                <c:pt idx="384">
                  <c:v>7.7</c:v>
                </c:pt>
                <c:pt idx="385">
                  <c:v>7.72</c:v>
                </c:pt>
                <c:pt idx="386">
                  <c:v>7.74</c:v>
                </c:pt>
                <c:pt idx="387">
                  <c:v>7.76</c:v>
                </c:pt>
                <c:pt idx="388">
                  <c:v>7.78</c:v>
                </c:pt>
                <c:pt idx="389">
                  <c:v>7.8</c:v>
                </c:pt>
                <c:pt idx="390">
                  <c:v>7.82</c:v>
                </c:pt>
                <c:pt idx="391">
                  <c:v>7.84</c:v>
                </c:pt>
                <c:pt idx="392">
                  <c:v>7.86</c:v>
                </c:pt>
                <c:pt idx="393">
                  <c:v>7.88</c:v>
                </c:pt>
                <c:pt idx="394">
                  <c:v>7.9</c:v>
                </c:pt>
                <c:pt idx="395">
                  <c:v>7.92</c:v>
                </c:pt>
                <c:pt idx="396">
                  <c:v>7.94</c:v>
                </c:pt>
                <c:pt idx="397">
                  <c:v>7.96</c:v>
                </c:pt>
                <c:pt idx="398">
                  <c:v>7.98</c:v>
                </c:pt>
                <c:pt idx="399">
                  <c:v>8</c:v>
                </c:pt>
                <c:pt idx="400">
                  <c:v>8.02</c:v>
                </c:pt>
                <c:pt idx="401">
                  <c:v>8.0399999999999991</c:v>
                </c:pt>
                <c:pt idx="402">
                  <c:v>8.06</c:v>
                </c:pt>
                <c:pt idx="403">
                  <c:v>8.08</c:v>
                </c:pt>
                <c:pt idx="404">
                  <c:v>8.1</c:v>
                </c:pt>
                <c:pt idx="405">
                  <c:v>8.1199999999999992</c:v>
                </c:pt>
                <c:pt idx="406">
                  <c:v>8.14</c:v>
                </c:pt>
                <c:pt idx="407">
                  <c:v>8.16</c:v>
                </c:pt>
                <c:pt idx="408">
                  <c:v>8.18</c:v>
                </c:pt>
                <c:pt idx="409">
                  <c:v>8.1999999999999993</c:v>
                </c:pt>
                <c:pt idx="410">
                  <c:v>8.2200000000000006</c:v>
                </c:pt>
                <c:pt idx="411">
                  <c:v>8.24</c:v>
                </c:pt>
                <c:pt idx="412">
                  <c:v>8.26</c:v>
                </c:pt>
                <c:pt idx="413">
                  <c:v>8.2799999999999994</c:v>
                </c:pt>
                <c:pt idx="414">
                  <c:v>8.3000000000000007</c:v>
                </c:pt>
                <c:pt idx="415">
                  <c:v>8.32</c:v>
                </c:pt>
                <c:pt idx="416">
                  <c:v>8.34</c:v>
                </c:pt>
                <c:pt idx="417">
                  <c:v>8.36</c:v>
                </c:pt>
                <c:pt idx="418">
                  <c:v>8.3800000000000008</c:v>
                </c:pt>
                <c:pt idx="419">
                  <c:v>8.4</c:v>
                </c:pt>
                <c:pt idx="420">
                  <c:v>8.42</c:v>
                </c:pt>
                <c:pt idx="421">
                  <c:v>8.44</c:v>
                </c:pt>
                <c:pt idx="422">
                  <c:v>8.4600000000000009</c:v>
                </c:pt>
                <c:pt idx="423">
                  <c:v>8.48</c:v>
                </c:pt>
                <c:pt idx="424">
                  <c:v>8.5</c:v>
                </c:pt>
                <c:pt idx="425">
                  <c:v>8.52</c:v>
                </c:pt>
                <c:pt idx="426">
                  <c:v>8.5399999999999991</c:v>
                </c:pt>
                <c:pt idx="427">
                  <c:v>8.56</c:v>
                </c:pt>
                <c:pt idx="428">
                  <c:v>8.58</c:v>
                </c:pt>
                <c:pt idx="429">
                  <c:v>8.6</c:v>
                </c:pt>
                <c:pt idx="430">
                  <c:v>8.6199999999999992</c:v>
                </c:pt>
                <c:pt idx="431">
                  <c:v>8.64</c:v>
                </c:pt>
                <c:pt idx="432">
                  <c:v>8.66</c:v>
                </c:pt>
                <c:pt idx="433">
                  <c:v>8.68</c:v>
                </c:pt>
                <c:pt idx="434">
                  <c:v>8.6999999999999993</c:v>
                </c:pt>
                <c:pt idx="435">
                  <c:v>8.7200000000000006</c:v>
                </c:pt>
                <c:pt idx="436">
                  <c:v>8.74</c:v>
                </c:pt>
                <c:pt idx="437">
                  <c:v>8.76</c:v>
                </c:pt>
                <c:pt idx="438">
                  <c:v>8.7799999999999994</c:v>
                </c:pt>
                <c:pt idx="439">
                  <c:v>8.8000000000000007</c:v>
                </c:pt>
                <c:pt idx="440">
                  <c:v>8.82</c:v>
                </c:pt>
                <c:pt idx="441">
                  <c:v>8.84</c:v>
                </c:pt>
                <c:pt idx="442">
                  <c:v>8.86</c:v>
                </c:pt>
                <c:pt idx="443">
                  <c:v>8.8800000000000008</c:v>
                </c:pt>
                <c:pt idx="444">
                  <c:v>8.9</c:v>
                </c:pt>
                <c:pt idx="445">
                  <c:v>8.92</c:v>
                </c:pt>
                <c:pt idx="446">
                  <c:v>8.94</c:v>
                </c:pt>
                <c:pt idx="447">
                  <c:v>8.9600000000000009</c:v>
                </c:pt>
                <c:pt idx="448">
                  <c:v>8.98</c:v>
                </c:pt>
                <c:pt idx="449">
                  <c:v>9</c:v>
                </c:pt>
                <c:pt idx="450">
                  <c:v>9.02</c:v>
                </c:pt>
                <c:pt idx="451">
                  <c:v>9.0399999999999991</c:v>
                </c:pt>
                <c:pt idx="452">
                  <c:v>9.06</c:v>
                </c:pt>
                <c:pt idx="453">
                  <c:v>9.08</c:v>
                </c:pt>
                <c:pt idx="454">
                  <c:v>9.1</c:v>
                </c:pt>
                <c:pt idx="455">
                  <c:v>9.1199999999999992</c:v>
                </c:pt>
                <c:pt idx="456">
                  <c:v>9.14</c:v>
                </c:pt>
                <c:pt idx="457">
                  <c:v>9.16</c:v>
                </c:pt>
                <c:pt idx="458">
                  <c:v>9.18</c:v>
                </c:pt>
                <c:pt idx="459">
                  <c:v>9.1999999999999993</c:v>
                </c:pt>
                <c:pt idx="460">
                  <c:v>9.2200000000000006</c:v>
                </c:pt>
                <c:pt idx="461">
                  <c:v>9.24</c:v>
                </c:pt>
                <c:pt idx="462">
                  <c:v>9.26</c:v>
                </c:pt>
                <c:pt idx="463">
                  <c:v>9.2799999999999994</c:v>
                </c:pt>
                <c:pt idx="464">
                  <c:v>9.3000000000000007</c:v>
                </c:pt>
                <c:pt idx="465">
                  <c:v>9.32</c:v>
                </c:pt>
                <c:pt idx="466">
                  <c:v>9.34</c:v>
                </c:pt>
                <c:pt idx="467">
                  <c:v>9.36</c:v>
                </c:pt>
                <c:pt idx="468">
                  <c:v>9.3800000000000008</c:v>
                </c:pt>
                <c:pt idx="469">
                  <c:v>9.4</c:v>
                </c:pt>
                <c:pt idx="470">
                  <c:v>9.42</c:v>
                </c:pt>
                <c:pt idx="471">
                  <c:v>9.44</c:v>
                </c:pt>
                <c:pt idx="472">
                  <c:v>9.4600000000000009</c:v>
                </c:pt>
                <c:pt idx="473">
                  <c:v>9.48</c:v>
                </c:pt>
                <c:pt idx="474">
                  <c:v>9.5</c:v>
                </c:pt>
                <c:pt idx="475">
                  <c:v>9.52</c:v>
                </c:pt>
                <c:pt idx="476">
                  <c:v>9.5399999999999991</c:v>
                </c:pt>
                <c:pt idx="477">
                  <c:v>9.56</c:v>
                </c:pt>
                <c:pt idx="478">
                  <c:v>9.58</c:v>
                </c:pt>
                <c:pt idx="479">
                  <c:v>9.6</c:v>
                </c:pt>
                <c:pt idx="480">
                  <c:v>9.6199999999999992</c:v>
                </c:pt>
                <c:pt idx="481">
                  <c:v>9.64</c:v>
                </c:pt>
                <c:pt idx="482">
                  <c:v>9.66</c:v>
                </c:pt>
                <c:pt idx="483">
                  <c:v>9.68</c:v>
                </c:pt>
                <c:pt idx="484">
                  <c:v>9.6999999999999993</c:v>
                </c:pt>
                <c:pt idx="485">
                  <c:v>9.7200000000000006</c:v>
                </c:pt>
                <c:pt idx="486">
                  <c:v>9.74</c:v>
                </c:pt>
                <c:pt idx="487">
                  <c:v>9.76</c:v>
                </c:pt>
                <c:pt idx="488">
                  <c:v>9.7799999999999994</c:v>
                </c:pt>
                <c:pt idx="489">
                  <c:v>9.8000000000000007</c:v>
                </c:pt>
                <c:pt idx="490">
                  <c:v>9.82</c:v>
                </c:pt>
                <c:pt idx="491">
                  <c:v>9.84</c:v>
                </c:pt>
                <c:pt idx="492">
                  <c:v>9.86</c:v>
                </c:pt>
                <c:pt idx="493">
                  <c:v>9.8800000000000008</c:v>
                </c:pt>
                <c:pt idx="494">
                  <c:v>9.9</c:v>
                </c:pt>
                <c:pt idx="495">
                  <c:v>9.92</c:v>
                </c:pt>
                <c:pt idx="496">
                  <c:v>9.94</c:v>
                </c:pt>
                <c:pt idx="497">
                  <c:v>9.9600000000000009</c:v>
                </c:pt>
                <c:pt idx="498">
                  <c:v>9.98</c:v>
                </c:pt>
                <c:pt idx="499">
                  <c:v>10</c:v>
                </c:pt>
                <c:pt idx="500">
                  <c:v>10.02</c:v>
                </c:pt>
                <c:pt idx="501">
                  <c:v>10.039999999999999</c:v>
                </c:pt>
                <c:pt idx="502">
                  <c:v>10.06</c:v>
                </c:pt>
                <c:pt idx="503">
                  <c:v>10.08</c:v>
                </c:pt>
                <c:pt idx="504">
                  <c:v>10.1</c:v>
                </c:pt>
                <c:pt idx="505">
                  <c:v>10.119999999999999</c:v>
                </c:pt>
                <c:pt idx="506">
                  <c:v>10.14</c:v>
                </c:pt>
                <c:pt idx="507">
                  <c:v>10.16</c:v>
                </c:pt>
                <c:pt idx="508">
                  <c:v>10.18</c:v>
                </c:pt>
                <c:pt idx="509">
                  <c:v>10.199999999999999</c:v>
                </c:pt>
                <c:pt idx="510">
                  <c:v>10.220000000000001</c:v>
                </c:pt>
                <c:pt idx="511">
                  <c:v>10.24</c:v>
                </c:pt>
                <c:pt idx="512">
                  <c:v>10.26</c:v>
                </c:pt>
                <c:pt idx="513">
                  <c:v>10.28</c:v>
                </c:pt>
                <c:pt idx="514">
                  <c:v>10.3</c:v>
                </c:pt>
                <c:pt idx="515">
                  <c:v>10.32</c:v>
                </c:pt>
                <c:pt idx="516">
                  <c:v>10.34</c:v>
                </c:pt>
                <c:pt idx="517">
                  <c:v>10.36</c:v>
                </c:pt>
                <c:pt idx="518">
                  <c:v>10.38</c:v>
                </c:pt>
                <c:pt idx="519">
                  <c:v>10.4</c:v>
                </c:pt>
                <c:pt idx="520">
                  <c:v>10.42</c:v>
                </c:pt>
                <c:pt idx="521">
                  <c:v>10.44</c:v>
                </c:pt>
                <c:pt idx="522">
                  <c:v>10.46</c:v>
                </c:pt>
                <c:pt idx="523">
                  <c:v>10.48</c:v>
                </c:pt>
                <c:pt idx="524">
                  <c:v>10.5</c:v>
                </c:pt>
                <c:pt idx="525">
                  <c:v>10.52</c:v>
                </c:pt>
                <c:pt idx="526">
                  <c:v>10.54</c:v>
                </c:pt>
                <c:pt idx="527">
                  <c:v>10.56</c:v>
                </c:pt>
                <c:pt idx="528">
                  <c:v>10.58</c:v>
                </c:pt>
                <c:pt idx="529">
                  <c:v>10.6</c:v>
                </c:pt>
                <c:pt idx="530">
                  <c:v>10.62</c:v>
                </c:pt>
                <c:pt idx="531">
                  <c:v>10.64</c:v>
                </c:pt>
                <c:pt idx="532">
                  <c:v>10.66</c:v>
                </c:pt>
                <c:pt idx="533">
                  <c:v>10.68</c:v>
                </c:pt>
                <c:pt idx="534">
                  <c:v>10.7</c:v>
                </c:pt>
                <c:pt idx="535">
                  <c:v>10.72</c:v>
                </c:pt>
                <c:pt idx="536">
                  <c:v>10.74</c:v>
                </c:pt>
                <c:pt idx="537">
                  <c:v>10.76</c:v>
                </c:pt>
                <c:pt idx="538">
                  <c:v>10.78</c:v>
                </c:pt>
                <c:pt idx="539">
                  <c:v>10.8</c:v>
                </c:pt>
                <c:pt idx="540">
                  <c:v>10.82</c:v>
                </c:pt>
                <c:pt idx="541">
                  <c:v>10.84</c:v>
                </c:pt>
                <c:pt idx="542">
                  <c:v>10.86</c:v>
                </c:pt>
                <c:pt idx="543">
                  <c:v>10.88</c:v>
                </c:pt>
                <c:pt idx="544">
                  <c:v>10.9</c:v>
                </c:pt>
                <c:pt idx="545">
                  <c:v>10.92</c:v>
                </c:pt>
                <c:pt idx="546">
                  <c:v>10.94</c:v>
                </c:pt>
                <c:pt idx="547">
                  <c:v>10.96</c:v>
                </c:pt>
                <c:pt idx="548">
                  <c:v>10.98</c:v>
                </c:pt>
                <c:pt idx="549">
                  <c:v>11</c:v>
                </c:pt>
                <c:pt idx="550">
                  <c:v>11.02</c:v>
                </c:pt>
                <c:pt idx="551">
                  <c:v>11.04</c:v>
                </c:pt>
                <c:pt idx="552">
                  <c:v>11.06</c:v>
                </c:pt>
                <c:pt idx="553">
                  <c:v>11.08</c:v>
                </c:pt>
                <c:pt idx="554">
                  <c:v>11.1</c:v>
                </c:pt>
                <c:pt idx="555">
                  <c:v>11.12</c:v>
                </c:pt>
                <c:pt idx="556">
                  <c:v>11.14</c:v>
                </c:pt>
                <c:pt idx="557">
                  <c:v>11.16</c:v>
                </c:pt>
                <c:pt idx="558">
                  <c:v>11.18</c:v>
                </c:pt>
                <c:pt idx="559">
                  <c:v>11.2</c:v>
                </c:pt>
                <c:pt idx="560">
                  <c:v>11.22</c:v>
                </c:pt>
                <c:pt idx="561">
                  <c:v>11.24</c:v>
                </c:pt>
                <c:pt idx="562">
                  <c:v>11.26</c:v>
                </c:pt>
                <c:pt idx="563">
                  <c:v>11.28</c:v>
                </c:pt>
                <c:pt idx="564">
                  <c:v>11.3</c:v>
                </c:pt>
                <c:pt idx="565">
                  <c:v>11.32</c:v>
                </c:pt>
                <c:pt idx="566">
                  <c:v>11.34</c:v>
                </c:pt>
                <c:pt idx="567">
                  <c:v>11.36</c:v>
                </c:pt>
                <c:pt idx="568">
                  <c:v>11.38</c:v>
                </c:pt>
                <c:pt idx="569">
                  <c:v>11.4</c:v>
                </c:pt>
                <c:pt idx="570">
                  <c:v>11.42</c:v>
                </c:pt>
                <c:pt idx="571">
                  <c:v>11.44</c:v>
                </c:pt>
                <c:pt idx="572">
                  <c:v>11.46</c:v>
                </c:pt>
                <c:pt idx="573">
                  <c:v>11.48</c:v>
                </c:pt>
                <c:pt idx="574">
                  <c:v>11.5</c:v>
                </c:pt>
                <c:pt idx="575">
                  <c:v>11.52</c:v>
                </c:pt>
                <c:pt idx="576">
                  <c:v>11.54</c:v>
                </c:pt>
                <c:pt idx="577">
                  <c:v>11.56</c:v>
                </c:pt>
                <c:pt idx="578">
                  <c:v>11.58</c:v>
                </c:pt>
                <c:pt idx="579">
                  <c:v>11.6</c:v>
                </c:pt>
                <c:pt idx="580">
                  <c:v>11.62</c:v>
                </c:pt>
                <c:pt idx="581">
                  <c:v>11.64</c:v>
                </c:pt>
                <c:pt idx="582">
                  <c:v>11.66</c:v>
                </c:pt>
                <c:pt idx="583">
                  <c:v>11.68</c:v>
                </c:pt>
                <c:pt idx="584">
                  <c:v>11.7</c:v>
                </c:pt>
                <c:pt idx="585">
                  <c:v>11.72</c:v>
                </c:pt>
                <c:pt idx="586">
                  <c:v>11.74</c:v>
                </c:pt>
                <c:pt idx="587">
                  <c:v>11.76</c:v>
                </c:pt>
                <c:pt idx="588">
                  <c:v>11.78</c:v>
                </c:pt>
                <c:pt idx="589">
                  <c:v>11.8</c:v>
                </c:pt>
                <c:pt idx="590">
                  <c:v>11.82</c:v>
                </c:pt>
                <c:pt idx="591">
                  <c:v>11.84</c:v>
                </c:pt>
                <c:pt idx="592">
                  <c:v>11.86</c:v>
                </c:pt>
                <c:pt idx="593">
                  <c:v>11.88</c:v>
                </c:pt>
                <c:pt idx="594">
                  <c:v>11.9</c:v>
                </c:pt>
                <c:pt idx="595">
                  <c:v>11.92</c:v>
                </c:pt>
                <c:pt idx="596">
                  <c:v>11.94</c:v>
                </c:pt>
                <c:pt idx="597">
                  <c:v>11.96</c:v>
                </c:pt>
                <c:pt idx="598">
                  <c:v>11.98</c:v>
                </c:pt>
                <c:pt idx="599">
                  <c:v>12</c:v>
                </c:pt>
                <c:pt idx="600">
                  <c:v>12.02</c:v>
                </c:pt>
                <c:pt idx="601">
                  <c:v>12.04</c:v>
                </c:pt>
                <c:pt idx="602">
                  <c:v>12.06</c:v>
                </c:pt>
                <c:pt idx="603">
                  <c:v>12.08</c:v>
                </c:pt>
                <c:pt idx="604">
                  <c:v>12.1</c:v>
                </c:pt>
                <c:pt idx="605">
                  <c:v>12.12</c:v>
                </c:pt>
                <c:pt idx="606">
                  <c:v>12.14</c:v>
                </c:pt>
                <c:pt idx="607">
                  <c:v>12.16</c:v>
                </c:pt>
                <c:pt idx="608">
                  <c:v>12.18</c:v>
                </c:pt>
                <c:pt idx="609">
                  <c:v>12.2</c:v>
                </c:pt>
                <c:pt idx="610">
                  <c:v>12.22</c:v>
                </c:pt>
                <c:pt idx="611">
                  <c:v>12.24</c:v>
                </c:pt>
                <c:pt idx="612">
                  <c:v>12.26</c:v>
                </c:pt>
                <c:pt idx="613">
                  <c:v>12.28</c:v>
                </c:pt>
                <c:pt idx="614">
                  <c:v>12.3</c:v>
                </c:pt>
                <c:pt idx="615">
                  <c:v>12.32</c:v>
                </c:pt>
                <c:pt idx="616">
                  <c:v>12.34</c:v>
                </c:pt>
                <c:pt idx="617">
                  <c:v>12.36</c:v>
                </c:pt>
                <c:pt idx="618">
                  <c:v>12.38</c:v>
                </c:pt>
                <c:pt idx="619">
                  <c:v>12.4</c:v>
                </c:pt>
                <c:pt idx="620">
                  <c:v>12.42</c:v>
                </c:pt>
                <c:pt idx="621">
                  <c:v>12.44</c:v>
                </c:pt>
                <c:pt idx="622">
                  <c:v>12.46</c:v>
                </c:pt>
                <c:pt idx="623">
                  <c:v>12.48</c:v>
                </c:pt>
                <c:pt idx="624">
                  <c:v>12.5</c:v>
                </c:pt>
                <c:pt idx="625">
                  <c:v>12.52</c:v>
                </c:pt>
                <c:pt idx="626">
                  <c:v>12.54</c:v>
                </c:pt>
                <c:pt idx="627">
                  <c:v>12.56</c:v>
                </c:pt>
                <c:pt idx="628">
                  <c:v>12.58</c:v>
                </c:pt>
                <c:pt idx="629">
                  <c:v>12.6</c:v>
                </c:pt>
                <c:pt idx="630">
                  <c:v>12.62</c:v>
                </c:pt>
                <c:pt idx="631">
                  <c:v>12.64</c:v>
                </c:pt>
                <c:pt idx="632">
                  <c:v>12.66</c:v>
                </c:pt>
                <c:pt idx="633">
                  <c:v>12.68</c:v>
                </c:pt>
                <c:pt idx="634">
                  <c:v>12.7</c:v>
                </c:pt>
                <c:pt idx="635">
                  <c:v>12.72</c:v>
                </c:pt>
                <c:pt idx="636">
                  <c:v>12.74</c:v>
                </c:pt>
                <c:pt idx="637">
                  <c:v>12.76</c:v>
                </c:pt>
                <c:pt idx="638">
                  <c:v>12.78</c:v>
                </c:pt>
                <c:pt idx="639">
                  <c:v>12.8</c:v>
                </c:pt>
                <c:pt idx="640">
                  <c:v>12.82</c:v>
                </c:pt>
                <c:pt idx="641">
                  <c:v>12.84</c:v>
                </c:pt>
                <c:pt idx="642">
                  <c:v>12.86</c:v>
                </c:pt>
                <c:pt idx="643">
                  <c:v>12.88</c:v>
                </c:pt>
                <c:pt idx="644">
                  <c:v>12.9</c:v>
                </c:pt>
                <c:pt idx="645">
                  <c:v>12.92</c:v>
                </c:pt>
                <c:pt idx="646">
                  <c:v>12.94</c:v>
                </c:pt>
                <c:pt idx="647">
                  <c:v>12.96</c:v>
                </c:pt>
                <c:pt idx="648">
                  <c:v>12.98</c:v>
                </c:pt>
                <c:pt idx="649">
                  <c:v>13</c:v>
                </c:pt>
                <c:pt idx="650">
                  <c:v>13.02</c:v>
                </c:pt>
                <c:pt idx="651">
                  <c:v>13.04</c:v>
                </c:pt>
                <c:pt idx="652">
                  <c:v>13.06</c:v>
                </c:pt>
                <c:pt idx="653">
                  <c:v>13.08</c:v>
                </c:pt>
                <c:pt idx="654">
                  <c:v>13.1</c:v>
                </c:pt>
                <c:pt idx="655">
                  <c:v>13.12</c:v>
                </c:pt>
                <c:pt idx="656">
                  <c:v>13.14</c:v>
                </c:pt>
                <c:pt idx="657">
                  <c:v>13.16</c:v>
                </c:pt>
                <c:pt idx="658">
                  <c:v>13.18</c:v>
                </c:pt>
                <c:pt idx="659">
                  <c:v>13.2</c:v>
                </c:pt>
                <c:pt idx="660">
                  <c:v>13.22</c:v>
                </c:pt>
                <c:pt idx="661">
                  <c:v>13.24</c:v>
                </c:pt>
                <c:pt idx="662">
                  <c:v>13.26</c:v>
                </c:pt>
                <c:pt idx="663">
                  <c:v>13.28</c:v>
                </c:pt>
                <c:pt idx="664">
                  <c:v>13.3</c:v>
                </c:pt>
                <c:pt idx="665">
                  <c:v>13.32</c:v>
                </c:pt>
                <c:pt idx="666">
                  <c:v>13.34</c:v>
                </c:pt>
                <c:pt idx="667">
                  <c:v>13.36</c:v>
                </c:pt>
                <c:pt idx="668">
                  <c:v>13.38</c:v>
                </c:pt>
                <c:pt idx="669">
                  <c:v>13.4</c:v>
                </c:pt>
                <c:pt idx="670">
                  <c:v>13.42</c:v>
                </c:pt>
                <c:pt idx="671">
                  <c:v>13.44</c:v>
                </c:pt>
                <c:pt idx="672">
                  <c:v>13.46</c:v>
                </c:pt>
                <c:pt idx="673">
                  <c:v>13.48</c:v>
                </c:pt>
                <c:pt idx="674">
                  <c:v>13.5</c:v>
                </c:pt>
                <c:pt idx="675">
                  <c:v>13.52</c:v>
                </c:pt>
                <c:pt idx="676">
                  <c:v>13.54</c:v>
                </c:pt>
                <c:pt idx="677">
                  <c:v>13.56</c:v>
                </c:pt>
                <c:pt idx="678">
                  <c:v>13.58</c:v>
                </c:pt>
                <c:pt idx="679">
                  <c:v>13.6</c:v>
                </c:pt>
                <c:pt idx="680">
                  <c:v>13.62</c:v>
                </c:pt>
                <c:pt idx="681">
                  <c:v>13.64</c:v>
                </c:pt>
                <c:pt idx="682">
                  <c:v>13.66</c:v>
                </c:pt>
                <c:pt idx="683">
                  <c:v>13.68</c:v>
                </c:pt>
                <c:pt idx="684">
                  <c:v>13.7</c:v>
                </c:pt>
                <c:pt idx="685">
                  <c:v>13.72</c:v>
                </c:pt>
                <c:pt idx="686">
                  <c:v>13.74</c:v>
                </c:pt>
                <c:pt idx="687">
                  <c:v>13.76</c:v>
                </c:pt>
                <c:pt idx="688">
                  <c:v>13.78</c:v>
                </c:pt>
                <c:pt idx="689">
                  <c:v>13.8</c:v>
                </c:pt>
                <c:pt idx="690">
                  <c:v>13.82</c:v>
                </c:pt>
                <c:pt idx="691">
                  <c:v>13.84</c:v>
                </c:pt>
                <c:pt idx="692">
                  <c:v>13.86</c:v>
                </c:pt>
                <c:pt idx="693">
                  <c:v>13.88</c:v>
                </c:pt>
                <c:pt idx="694">
                  <c:v>13.9</c:v>
                </c:pt>
                <c:pt idx="695">
                  <c:v>13.92</c:v>
                </c:pt>
                <c:pt idx="696">
                  <c:v>13.94</c:v>
                </c:pt>
                <c:pt idx="697">
                  <c:v>13.96</c:v>
                </c:pt>
                <c:pt idx="698">
                  <c:v>13.98</c:v>
                </c:pt>
                <c:pt idx="699">
                  <c:v>14</c:v>
                </c:pt>
                <c:pt idx="700">
                  <c:v>14.02</c:v>
                </c:pt>
                <c:pt idx="701">
                  <c:v>14.04</c:v>
                </c:pt>
                <c:pt idx="702">
                  <c:v>14.06</c:v>
                </c:pt>
                <c:pt idx="703">
                  <c:v>14.08</c:v>
                </c:pt>
                <c:pt idx="704">
                  <c:v>14.1</c:v>
                </c:pt>
                <c:pt idx="705">
                  <c:v>14.12</c:v>
                </c:pt>
                <c:pt idx="706">
                  <c:v>14.14</c:v>
                </c:pt>
                <c:pt idx="707">
                  <c:v>14.16</c:v>
                </c:pt>
                <c:pt idx="708">
                  <c:v>14.18</c:v>
                </c:pt>
                <c:pt idx="709">
                  <c:v>14.2</c:v>
                </c:pt>
                <c:pt idx="710">
                  <c:v>14.22</c:v>
                </c:pt>
                <c:pt idx="711">
                  <c:v>14.24</c:v>
                </c:pt>
                <c:pt idx="712">
                  <c:v>14.26</c:v>
                </c:pt>
                <c:pt idx="713">
                  <c:v>14.28</c:v>
                </c:pt>
                <c:pt idx="714">
                  <c:v>14.3</c:v>
                </c:pt>
                <c:pt idx="715">
                  <c:v>14.32</c:v>
                </c:pt>
                <c:pt idx="716">
                  <c:v>14.34</c:v>
                </c:pt>
                <c:pt idx="717">
                  <c:v>14.36</c:v>
                </c:pt>
                <c:pt idx="718">
                  <c:v>14.38</c:v>
                </c:pt>
                <c:pt idx="719">
                  <c:v>14.4</c:v>
                </c:pt>
                <c:pt idx="720">
                  <c:v>14.42</c:v>
                </c:pt>
                <c:pt idx="721">
                  <c:v>14.44</c:v>
                </c:pt>
                <c:pt idx="722">
                  <c:v>14.46</c:v>
                </c:pt>
                <c:pt idx="723">
                  <c:v>14.48</c:v>
                </c:pt>
                <c:pt idx="724">
                  <c:v>14.5</c:v>
                </c:pt>
                <c:pt idx="725">
                  <c:v>14.52</c:v>
                </c:pt>
                <c:pt idx="726">
                  <c:v>14.54</c:v>
                </c:pt>
                <c:pt idx="727">
                  <c:v>14.56</c:v>
                </c:pt>
                <c:pt idx="728">
                  <c:v>14.58</c:v>
                </c:pt>
                <c:pt idx="729">
                  <c:v>14.6</c:v>
                </c:pt>
                <c:pt idx="730">
                  <c:v>14.62</c:v>
                </c:pt>
                <c:pt idx="731">
                  <c:v>14.64</c:v>
                </c:pt>
                <c:pt idx="732">
                  <c:v>14.66</c:v>
                </c:pt>
                <c:pt idx="733">
                  <c:v>14.68</c:v>
                </c:pt>
                <c:pt idx="734">
                  <c:v>14.7</c:v>
                </c:pt>
                <c:pt idx="735">
                  <c:v>14.72</c:v>
                </c:pt>
                <c:pt idx="736">
                  <c:v>14.74</c:v>
                </c:pt>
                <c:pt idx="737">
                  <c:v>14.76</c:v>
                </c:pt>
                <c:pt idx="738">
                  <c:v>14.78</c:v>
                </c:pt>
                <c:pt idx="739">
                  <c:v>14.8</c:v>
                </c:pt>
                <c:pt idx="740">
                  <c:v>14.82</c:v>
                </c:pt>
                <c:pt idx="741">
                  <c:v>14.84</c:v>
                </c:pt>
                <c:pt idx="742">
                  <c:v>14.86</c:v>
                </c:pt>
                <c:pt idx="743">
                  <c:v>14.88</c:v>
                </c:pt>
                <c:pt idx="744">
                  <c:v>14.9</c:v>
                </c:pt>
                <c:pt idx="745">
                  <c:v>14.92</c:v>
                </c:pt>
                <c:pt idx="746">
                  <c:v>14.94</c:v>
                </c:pt>
                <c:pt idx="747">
                  <c:v>14.96</c:v>
                </c:pt>
                <c:pt idx="748">
                  <c:v>14.98</c:v>
                </c:pt>
                <c:pt idx="749">
                  <c:v>15</c:v>
                </c:pt>
                <c:pt idx="750">
                  <c:v>15.02</c:v>
                </c:pt>
                <c:pt idx="751">
                  <c:v>15.04</c:v>
                </c:pt>
                <c:pt idx="752">
                  <c:v>15.06</c:v>
                </c:pt>
                <c:pt idx="753">
                  <c:v>15.08</c:v>
                </c:pt>
                <c:pt idx="754">
                  <c:v>15.1</c:v>
                </c:pt>
                <c:pt idx="755">
                  <c:v>15.12</c:v>
                </c:pt>
                <c:pt idx="756">
                  <c:v>15.14</c:v>
                </c:pt>
                <c:pt idx="757">
                  <c:v>15.16</c:v>
                </c:pt>
                <c:pt idx="758">
                  <c:v>15.18</c:v>
                </c:pt>
                <c:pt idx="759">
                  <c:v>15.2</c:v>
                </c:pt>
                <c:pt idx="760">
                  <c:v>15.22</c:v>
                </c:pt>
                <c:pt idx="761">
                  <c:v>15.24</c:v>
                </c:pt>
                <c:pt idx="762">
                  <c:v>15.26</c:v>
                </c:pt>
                <c:pt idx="763">
                  <c:v>15.28</c:v>
                </c:pt>
                <c:pt idx="764">
                  <c:v>15.3</c:v>
                </c:pt>
                <c:pt idx="765">
                  <c:v>15.32</c:v>
                </c:pt>
                <c:pt idx="766">
                  <c:v>15.34</c:v>
                </c:pt>
                <c:pt idx="767">
                  <c:v>15.36</c:v>
                </c:pt>
                <c:pt idx="768">
                  <c:v>15.38</c:v>
                </c:pt>
                <c:pt idx="769">
                  <c:v>15.4</c:v>
                </c:pt>
                <c:pt idx="770">
                  <c:v>15.42</c:v>
                </c:pt>
                <c:pt idx="771">
                  <c:v>15.44</c:v>
                </c:pt>
                <c:pt idx="772">
                  <c:v>15.46</c:v>
                </c:pt>
                <c:pt idx="773">
                  <c:v>15.48</c:v>
                </c:pt>
                <c:pt idx="774">
                  <c:v>15.5</c:v>
                </c:pt>
                <c:pt idx="775">
                  <c:v>15.52</c:v>
                </c:pt>
                <c:pt idx="776">
                  <c:v>15.54</c:v>
                </c:pt>
                <c:pt idx="777">
                  <c:v>15.56</c:v>
                </c:pt>
                <c:pt idx="778">
                  <c:v>15.58</c:v>
                </c:pt>
                <c:pt idx="779">
                  <c:v>15.6</c:v>
                </c:pt>
                <c:pt idx="780">
                  <c:v>15.62</c:v>
                </c:pt>
                <c:pt idx="781">
                  <c:v>15.64</c:v>
                </c:pt>
                <c:pt idx="782">
                  <c:v>15.66</c:v>
                </c:pt>
                <c:pt idx="783">
                  <c:v>15.68</c:v>
                </c:pt>
                <c:pt idx="784">
                  <c:v>15.7</c:v>
                </c:pt>
                <c:pt idx="785">
                  <c:v>15.72</c:v>
                </c:pt>
                <c:pt idx="786">
                  <c:v>15.74</c:v>
                </c:pt>
                <c:pt idx="787">
                  <c:v>15.76</c:v>
                </c:pt>
                <c:pt idx="788">
                  <c:v>15.78</c:v>
                </c:pt>
                <c:pt idx="789">
                  <c:v>15.8</c:v>
                </c:pt>
                <c:pt idx="790">
                  <c:v>15.82</c:v>
                </c:pt>
                <c:pt idx="791">
                  <c:v>15.84</c:v>
                </c:pt>
                <c:pt idx="792">
                  <c:v>15.86</c:v>
                </c:pt>
                <c:pt idx="793">
                  <c:v>15.88</c:v>
                </c:pt>
                <c:pt idx="794">
                  <c:v>15.9</c:v>
                </c:pt>
                <c:pt idx="795">
                  <c:v>15.92</c:v>
                </c:pt>
                <c:pt idx="796">
                  <c:v>15.94</c:v>
                </c:pt>
                <c:pt idx="797">
                  <c:v>15.96</c:v>
                </c:pt>
                <c:pt idx="798">
                  <c:v>15.98</c:v>
                </c:pt>
                <c:pt idx="799">
                  <c:v>16</c:v>
                </c:pt>
                <c:pt idx="800">
                  <c:v>16.02</c:v>
                </c:pt>
                <c:pt idx="801">
                  <c:v>16.04</c:v>
                </c:pt>
                <c:pt idx="802">
                  <c:v>16.059999999999999</c:v>
                </c:pt>
                <c:pt idx="803">
                  <c:v>16.079999999999998</c:v>
                </c:pt>
                <c:pt idx="804">
                  <c:v>16.100000000000001</c:v>
                </c:pt>
                <c:pt idx="805">
                  <c:v>16.12</c:v>
                </c:pt>
                <c:pt idx="806">
                  <c:v>16.14</c:v>
                </c:pt>
                <c:pt idx="807">
                  <c:v>16.16</c:v>
                </c:pt>
                <c:pt idx="808">
                  <c:v>16.18</c:v>
                </c:pt>
                <c:pt idx="809">
                  <c:v>16.2</c:v>
                </c:pt>
                <c:pt idx="810">
                  <c:v>16.22</c:v>
                </c:pt>
                <c:pt idx="811">
                  <c:v>16.239999999999998</c:v>
                </c:pt>
                <c:pt idx="812">
                  <c:v>16.260000000000002</c:v>
                </c:pt>
                <c:pt idx="813">
                  <c:v>16.28</c:v>
                </c:pt>
                <c:pt idx="814">
                  <c:v>16.3</c:v>
                </c:pt>
                <c:pt idx="815">
                  <c:v>16.32</c:v>
                </c:pt>
                <c:pt idx="816">
                  <c:v>16.34</c:v>
                </c:pt>
                <c:pt idx="817">
                  <c:v>16.36</c:v>
                </c:pt>
                <c:pt idx="818">
                  <c:v>16.38</c:v>
                </c:pt>
                <c:pt idx="819">
                  <c:v>16.399999999999999</c:v>
                </c:pt>
                <c:pt idx="820">
                  <c:v>16.420000000000002</c:v>
                </c:pt>
                <c:pt idx="821">
                  <c:v>16.440000000000001</c:v>
                </c:pt>
                <c:pt idx="822">
                  <c:v>16.46</c:v>
                </c:pt>
                <c:pt idx="823">
                  <c:v>16.48</c:v>
                </c:pt>
                <c:pt idx="824">
                  <c:v>16.5</c:v>
                </c:pt>
                <c:pt idx="825">
                  <c:v>16.52</c:v>
                </c:pt>
                <c:pt idx="826">
                  <c:v>16.54</c:v>
                </c:pt>
                <c:pt idx="827">
                  <c:v>16.559999999999999</c:v>
                </c:pt>
                <c:pt idx="828">
                  <c:v>16.579999999999998</c:v>
                </c:pt>
                <c:pt idx="829">
                  <c:v>16.600000000000001</c:v>
                </c:pt>
                <c:pt idx="830">
                  <c:v>16.62</c:v>
                </c:pt>
                <c:pt idx="831">
                  <c:v>16.64</c:v>
                </c:pt>
                <c:pt idx="832">
                  <c:v>16.66</c:v>
                </c:pt>
                <c:pt idx="833">
                  <c:v>16.68</c:v>
                </c:pt>
                <c:pt idx="834">
                  <c:v>16.7</c:v>
                </c:pt>
                <c:pt idx="835">
                  <c:v>16.72</c:v>
                </c:pt>
                <c:pt idx="836">
                  <c:v>16.739999999999998</c:v>
                </c:pt>
                <c:pt idx="837">
                  <c:v>16.760000000000002</c:v>
                </c:pt>
                <c:pt idx="838">
                  <c:v>16.78</c:v>
                </c:pt>
                <c:pt idx="839">
                  <c:v>16.8</c:v>
                </c:pt>
                <c:pt idx="840">
                  <c:v>16.82</c:v>
                </c:pt>
                <c:pt idx="841">
                  <c:v>16.84</c:v>
                </c:pt>
                <c:pt idx="842">
                  <c:v>16.86</c:v>
                </c:pt>
                <c:pt idx="843">
                  <c:v>16.88</c:v>
                </c:pt>
                <c:pt idx="844">
                  <c:v>16.899999999999999</c:v>
                </c:pt>
                <c:pt idx="845">
                  <c:v>16.920000000000002</c:v>
                </c:pt>
                <c:pt idx="846">
                  <c:v>16.940000000000001</c:v>
                </c:pt>
                <c:pt idx="847">
                  <c:v>16.96</c:v>
                </c:pt>
                <c:pt idx="848">
                  <c:v>16.98</c:v>
                </c:pt>
                <c:pt idx="849">
                  <c:v>17</c:v>
                </c:pt>
                <c:pt idx="850">
                  <c:v>17.02</c:v>
                </c:pt>
                <c:pt idx="851">
                  <c:v>17.04</c:v>
                </c:pt>
                <c:pt idx="852">
                  <c:v>17.059999999999999</c:v>
                </c:pt>
                <c:pt idx="853">
                  <c:v>17.079999999999998</c:v>
                </c:pt>
                <c:pt idx="854">
                  <c:v>17.100000000000001</c:v>
                </c:pt>
                <c:pt idx="855">
                  <c:v>17.12</c:v>
                </c:pt>
                <c:pt idx="856">
                  <c:v>17.14</c:v>
                </c:pt>
                <c:pt idx="857">
                  <c:v>17.16</c:v>
                </c:pt>
                <c:pt idx="858">
                  <c:v>17.18</c:v>
                </c:pt>
                <c:pt idx="859">
                  <c:v>17.2</c:v>
                </c:pt>
                <c:pt idx="860">
                  <c:v>17.22</c:v>
                </c:pt>
                <c:pt idx="861">
                  <c:v>17.239999999999998</c:v>
                </c:pt>
                <c:pt idx="862">
                  <c:v>17.260000000000002</c:v>
                </c:pt>
                <c:pt idx="863">
                  <c:v>17.28</c:v>
                </c:pt>
                <c:pt idx="864">
                  <c:v>17.3</c:v>
                </c:pt>
                <c:pt idx="865">
                  <c:v>17.32</c:v>
                </c:pt>
                <c:pt idx="866">
                  <c:v>17.34</c:v>
                </c:pt>
                <c:pt idx="867">
                  <c:v>17.36</c:v>
                </c:pt>
                <c:pt idx="868">
                  <c:v>17.38</c:v>
                </c:pt>
                <c:pt idx="869">
                  <c:v>17.399999999999999</c:v>
                </c:pt>
                <c:pt idx="870">
                  <c:v>17.420000000000002</c:v>
                </c:pt>
                <c:pt idx="871">
                  <c:v>17.440000000000001</c:v>
                </c:pt>
                <c:pt idx="872">
                  <c:v>17.46</c:v>
                </c:pt>
                <c:pt idx="873">
                  <c:v>17.48</c:v>
                </c:pt>
                <c:pt idx="874">
                  <c:v>17.5</c:v>
                </c:pt>
                <c:pt idx="875">
                  <c:v>17.52</c:v>
                </c:pt>
                <c:pt idx="876">
                  <c:v>17.54</c:v>
                </c:pt>
                <c:pt idx="877">
                  <c:v>17.559999999999999</c:v>
                </c:pt>
                <c:pt idx="878">
                  <c:v>17.579999999999998</c:v>
                </c:pt>
                <c:pt idx="879">
                  <c:v>17.600000000000001</c:v>
                </c:pt>
                <c:pt idx="880">
                  <c:v>17.62</c:v>
                </c:pt>
                <c:pt idx="881">
                  <c:v>17.64</c:v>
                </c:pt>
                <c:pt idx="882">
                  <c:v>17.66</c:v>
                </c:pt>
                <c:pt idx="883">
                  <c:v>17.68</c:v>
                </c:pt>
                <c:pt idx="884">
                  <c:v>17.7</c:v>
                </c:pt>
                <c:pt idx="885">
                  <c:v>17.72</c:v>
                </c:pt>
                <c:pt idx="886">
                  <c:v>17.739999999999998</c:v>
                </c:pt>
                <c:pt idx="887">
                  <c:v>17.760000000000002</c:v>
                </c:pt>
                <c:pt idx="888">
                  <c:v>17.78</c:v>
                </c:pt>
                <c:pt idx="889">
                  <c:v>17.8</c:v>
                </c:pt>
                <c:pt idx="890">
                  <c:v>17.82</c:v>
                </c:pt>
                <c:pt idx="891">
                  <c:v>17.84</c:v>
                </c:pt>
                <c:pt idx="892">
                  <c:v>17.86</c:v>
                </c:pt>
                <c:pt idx="893">
                  <c:v>17.88</c:v>
                </c:pt>
                <c:pt idx="894">
                  <c:v>17.899999999999999</c:v>
                </c:pt>
                <c:pt idx="895">
                  <c:v>17.920000000000002</c:v>
                </c:pt>
                <c:pt idx="896">
                  <c:v>17.940000000000001</c:v>
                </c:pt>
                <c:pt idx="897">
                  <c:v>17.96</c:v>
                </c:pt>
                <c:pt idx="898">
                  <c:v>17.98</c:v>
                </c:pt>
                <c:pt idx="899">
                  <c:v>18</c:v>
                </c:pt>
                <c:pt idx="900">
                  <c:v>18.02</c:v>
                </c:pt>
                <c:pt idx="901">
                  <c:v>18.04</c:v>
                </c:pt>
                <c:pt idx="902">
                  <c:v>18.059999999999999</c:v>
                </c:pt>
                <c:pt idx="903">
                  <c:v>18.079999999999998</c:v>
                </c:pt>
                <c:pt idx="904">
                  <c:v>18.100000000000001</c:v>
                </c:pt>
                <c:pt idx="905">
                  <c:v>18.12</c:v>
                </c:pt>
                <c:pt idx="906">
                  <c:v>18.14</c:v>
                </c:pt>
                <c:pt idx="907">
                  <c:v>18.16</c:v>
                </c:pt>
                <c:pt idx="908">
                  <c:v>18.18</c:v>
                </c:pt>
                <c:pt idx="909">
                  <c:v>18.2</c:v>
                </c:pt>
                <c:pt idx="910">
                  <c:v>18.22</c:v>
                </c:pt>
                <c:pt idx="911">
                  <c:v>18.239999999999998</c:v>
                </c:pt>
                <c:pt idx="912">
                  <c:v>18.260000000000002</c:v>
                </c:pt>
                <c:pt idx="913">
                  <c:v>18.28</c:v>
                </c:pt>
                <c:pt idx="914">
                  <c:v>18.3</c:v>
                </c:pt>
                <c:pt idx="915">
                  <c:v>18.32</c:v>
                </c:pt>
                <c:pt idx="916">
                  <c:v>18.34</c:v>
                </c:pt>
                <c:pt idx="917">
                  <c:v>18.36</c:v>
                </c:pt>
                <c:pt idx="918">
                  <c:v>18.38</c:v>
                </c:pt>
                <c:pt idx="919">
                  <c:v>18.399999999999999</c:v>
                </c:pt>
                <c:pt idx="920">
                  <c:v>18.420000000000002</c:v>
                </c:pt>
                <c:pt idx="921">
                  <c:v>18.440000000000001</c:v>
                </c:pt>
                <c:pt idx="922">
                  <c:v>18.46</c:v>
                </c:pt>
                <c:pt idx="923">
                  <c:v>18.48</c:v>
                </c:pt>
                <c:pt idx="924">
                  <c:v>18.5</c:v>
                </c:pt>
                <c:pt idx="925">
                  <c:v>18.52</c:v>
                </c:pt>
                <c:pt idx="926">
                  <c:v>18.54</c:v>
                </c:pt>
                <c:pt idx="927">
                  <c:v>18.559999999999999</c:v>
                </c:pt>
                <c:pt idx="928">
                  <c:v>18.579999999999998</c:v>
                </c:pt>
                <c:pt idx="929">
                  <c:v>18.600000000000001</c:v>
                </c:pt>
                <c:pt idx="930">
                  <c:v>18.62</c:v>
                </c:pt>
                <c:pt idx="931">
                  <c:v>18.64</c:v>
                </c:pt>
                <c:pt idx="932">
                  <c:v>18.66</c:v>
                </c:pt>
                <c:pt idx="933">
                  <c:v>18.68</c:v>
                </c:pt>
                <c:pt idx="934">
                  <c:v>18.7</c:v>
                </c:pt>
                <c:pt idx="935">
                  <c:v>18.72</c:v>
                </c:pt>
                <c:pt idx="936">
                  <c:v>18.739999999999998</c:v>
                </c:pt>
                <c:pt idx="937">
                  <c:v>18.760000000000002</c:v>
                </c:pt>
                <c:pt idx="938">
                  <c:v>18.78</c:v>
                </c:pt>
                <c:pt idx="939">
                  <c:v>18.8</c:v>
                </c:pt>
                <c:pt idx="940">
                  <c:v>18.82</c:v>
                </c:pt>
                <c:pt idx="941">
                  <c:v>18.84</c:v>
                </c:pt>
                <c:pt idx="942">
                  <c:v>18.86</c:v>
                </c:pt>
                <c:pt idx="943">
                  <c:v>18.88</c:v>
                </c:pt>
                <c:pt idx="944">
                  <c:v>18.899999999999999</c:v>
                </c:pt>
                <c:pt idx="945">
                  <c:v>18.920000000000002</c:v>
                </c:pt>
                <c:pt idx="946">
                  <c:v>18.940000000000001</c:v>
                </c:pt>
                <c:pt idx="947">
                  <c:v>18.96</c:v>
                </c:pt>
                <c:pt idx="948">
                  <c:v>18.98</c:v>
                </c:pt>
                <c:pt idx="949">
                  <c:v>19</c:v>
                </c:pt>
                <c:pt idx="950">
                  <c:v>19.02</c:v>
                </c:pt>
                <c:pt idx="951">
                  <c:v>19.04</c:v>
                </c:pt>
                <c:pt idx="952">
                  <c:v>19.059999999999999</c:v>
                </c:pt>
                <c:pt idx="953">
                  <c:v>19.079999999999998</c:v>
                </c:pt>
                <c:pt idx="954">
                  <c:v>19.100000000000001</c:v>
                </c:pt>
                <c:pt idx="955">
                  <c:v>19.12</c:v>
                </c:pt>
                <c:pt idx="956">
                  <c:v>19.14</c:v>
                </c:pt>
                <c:pt idx="957">
                  <c:v>19.16</c:v>
                </c:pt>
                <c:pt idx="958">
                  <c:v>19.18</c:v>
                </c:pt>
                <c:pt idx="959">
                  <c:v>19.2</c:v>
                </c:pt>
                <c:pt idx="960">
                  <c:v>19.22</c:v>
                </c:pt>
                <c:pt idx="961">
                  <c:v>19.239999999999998</c:v>
                </c:pt>
                <c:pt idx="962">
                  <c:v>19.260000000000002</c:v>
                </c:pt>
                <c:pt idx="963">
                  <c:v>19.28</c:v>
                </c:pt>
                <c:pt idx="964">
                  <c:v>19.3</c:v>
                </c:pt>
                <c:pt idx="965">
                  <c:v>19.32</c:v>
                </c:pt>
                <c:pt idx="966">
                  <c:v>19.34</c:v>
                </c:pt>
                <c:pt idx="967">
                  <c:v>19.36</c:v>
                </c:pt>
                <c:pt idx="968">
                  <c:v>19.38</c:v>
                </c:pt>
                <c:pt idx="969">
                  <c:v>19.399999999999999</c:v>
                </c:pt>
                <c:pt idx="970">
                  <c:v>19.420000000000002</c:v>
                </c:pt>
                <c:pt idx="971">
                  <c:v>19.440000000000001</c:v>
                </c:pt>
                <c:pt idx="972">
                  <c:v>19.46</c:v>
                </c:pt>
                <c:pt idx="973">
                  <c:v>19.48</c:v>
                </c:pt>
                <c:pt idx="974">
                  <c:v>19.5</c:v>
                </c:pt>
                <c:pt idx="975">
                  <c:v>19.52</c:v>
                </c:pt>
                <c:pt idx="976">
                  <c:v>19.54</c:v>
                </c:pt>
                <c:pt idx="977">
                  <c:v>19.559999999999999</c:v>
                </c:pt>
                <c:pt idx="978">
                  <c:v>19.579999999999998</c:v>
                </c:pt>
                <c:pt idx="979">
                  <c:v>19.600000000000001</c:v>
                </c:pt>
                <c:pt idx="980">
                  <c:v>19.62</c:v>
                </c:pt>
                <c:pt idx="981">
                  <c:v>19.64</c:v>
                </c:pt>
                <c:pt idx="982">
                  <c:v>19.66</c:v>
                </c:pt>
                <c:pt idx="983">
                  <c:v>19.68</c:v>
                </c:pt>
                <c:pt idx="984">
                  <c:v>19.7</c:v>
                </c:pt>
                <c:pt idx="985">
                  <c:v>19.72</c:v>
                </c:pt>
                <c:pt idx="986">
                  <c:v>19.739999999999998</c:v>
                </c:pt>
                <c:pt idx="987">
                  <c:v>19.760000000000002</c:v>
                </c:pt>
                <c:pt idx="988">
                  <c:v>19.78</c:v>
                </c:pt>
                <c:pt idx="989">
                  <c:v>19.8</c:v>
                </c:pt>
                <c:pt idx="990">
                  <c:v>19.82</c:v>
                </c:pt>
                <c:pt idx="991">
                  <c:v>19.84</c:v>
                </c:pt>
                <c:pt idx="992">
                  <c:v>19.86</c:v>
                </c:pt>
                <c:pt idx="993">
                  <c:v>19.88</c:v>
                </c:pt>
                <c:pt idx="994">
                  <c:v>19.899999999999999</c:v>
                </c:pt>
                <c:pt idx="995">
                  <c:v>19.920000000000002</c:v>
                </c:pt>
                <c:pt idx="996">
                  <c:v>19.940000000000001</c:v>
                </c:pt>
                <c:pt idx="997">
                  <c:v>19.96</c:v>
                </c:pt>
                <c:pt idx="998">
                  <c:v>19.98</c:v>
                </c:pt>
                <c:pt idx="999">
                  <c:v>20</c:v>
                </c:pt>
                <c:pt idx="1000">
                  <c:v>20.02</c:v>
                </c:pt>
                <c:pt idx="1001">
                  <c:v>20.04</c:v>
                </c:pt>
                <c:pt idx="1002">
                  <c:v>20.059999999999999</c:v>
                </c:pt>
                <c:pt idx="1003">
                  <c:v>20.079999999999998</c:v>
                </c:pt>
                <c:pt idx="1004">
                  <c:v>20.100000000000001</c:v>
                </c:pt>
                <c:pt idx="1005">
                  <c:v>20.12</c:v>
                </c:pt>
                <c:pt idx="1006">
                  <c:v>20.14</c:v>
                </c:pt>
                <c:pt idx="1007">
                  <c:v>20.16</c:v>
                </c:pt>
                <c:pt idx="1008">
                  <c:v>20.18</c:v>
                </c:pt>
                <c:pt idx="1009">
                  <c:v>20.2</c:v>
                </c:pt>
                <c:pt idx="1010">
                  <c:v>20.22</c:v>
                </c:pt>
                <c:pt idx="1011">
                  <c:v>20.239999999999998</c:v>
                </c:pt>
                <c:pt idx="1012">
                  <c:v>20.260000000000002</c:v>
                </c:pt>
                <c:pt idx="1013">
                  <c:v>20.28</c:v>
                </c:pt>
                <c:pt idx="1014">
                  <c:v>20.3</c:v>
                </c:pt>
                <c:pt idx="1015">
                  <c:v>20.32</c:v>
                </c:pt>
                <c:pt idx="1016">
                  <c:v>20.34</c:v>
                </c:pt>
                <c:pt idx="1017">
                  <c:v>20.36</c:v>
                </c:pt>
                <c:pt idx="1018">
                  <c:v>20.38</c:v>
                </c:pt>
                <c:pt idx="1019">
                  <c:v>20.399999999999999</c:v>
                </c:pt>
                <c:pt idx="1020">
                  <c:v>20.420000000000002</c:v>
                </c:pt>
                <c:pt idx="1021">
                  <c:v>20.440000000000001</c:v>
                </c:pt>
                <c:pt idx="1022">
                  <c:v>20.46</c:v>
                </c:pt>
                <c:pt idx="1023">
                  <c:v>20.48</c:v>
                </c:pt>
                <c:pt idx="1024">
                  <c:v>20.5</c:v>
                </c:pt>
                <c:pt idx="1025">
                  <c:v>20.52</c:v>
                </c:pt>
                <c:pt idx="1026">
                  <c:v>20.54</c:v>
                </c:pt>
                <c:pt idx="1027">
                  <c:v>20.56</c:v>
                </c:pt>
                <c:pt idx="1028">
                  <c:v>20.58</c:v>
                </c:pt>
                <c:pt idx="1029">
                  <c:v>20.6</c:v>
                </c:pt>
                <c:pt idx="1030">
                  <c:v>20.62</c:v>
                </c:pt>
                <c:pt idx="1031">
                  <c:v>20.64</c:v>
                </c:pt>
                <c:pt idx="1032">
                  <c:v>20.66</c:v>
                </c:pt>
                <c:pt idx="1033">
                  <c:v>20.68</c:v>
                </c:pt>
                <c:pt idx="1034">
                  <c:v>20.7</c:v>
                </c:pt>
                <c:pt idx="1035">
                  <c:v>20.72</c:v>
                </c:pt>
                <c:pt idx="1036">
                  <c:v>20.74</c:v>
                </c:pt>
                <c:pt idx="1037">
                  <c:v>20.76</c:v>
                </c:pt>
                <c:pt idx="1038">
                  <c:v>20.78</c:v>
                </c:pt>
                <c:pt idx="1039">
                  <c:v>20.8</c:v>
                </c:pt>
                <c:pt idx="1040">
                  <c:v>20.82</c:v>
                </c:pt>
                <c:pt idx="1041">
                  <c:v>20.84</c:v>
                </c:pt>
                <c:pt idx="1042">
                  <c:v>20.86</c:v>
                </c:pt>
                <c:pt idx="1043">
                  <c:v>20.88</c:v>
                </c:pt>
                <c:pt idx="1044">
                  <c:v>20.9</c:v>
                </c:pt>
                <c:pt idx="1045">
                  <c:v>20.92</c:v>
                </c:pt>
                <c:pt idx="1046">
                  <c:v>20.94</c:v>
                </c:pt>
                <c:pt idx="1047">
                  <c:v>20.96</c:v>
                </c:pt>
                <c:pt idx="1048">
                  <c:v>20.98</c:v>
                </c:pt>
                <c:pt idx="1049">
                  <c:v>21</c:v>
                </c:pt>
                <c:pt idx="1050">
                  <c:v>21.02</c:v>
                </c:pt>
                <c:pt idx="1051">
                  <c:v>21.04</c:v>
                </c:pt>
                <c:pt idx="1052">
                  <c:v>21.06</c:v>
                </c:pt>
                <c:pt idx="1053">
                  <c:v>21.08</c:v>
                </c:pt>
                <c:pt idx="1054">
                  <c:v>21.1</c:v>
                </c:pt>
                <c:pt idx="1055">
                  <c:v>21.12</c:v>
                </c:pt>
                <c:pt idx="1056">
                  <c:v>21.14</c:v>
                </c:pt>
                <c:pt idx="1057">
                  <c:v>21.16</c:v>
                </c:pt>
                <c:pt idx="1058">
                  <c:v>21.18</c:v>
                </c:pt>
                <c:pt idx="1059">
                  <c:v>21.2</c:v>
                </c:pt>
                <c:pt idx="1060">
                  <c:v>21.22</c:v>
                </c:pt>
                <c:pt idx="1061">
                  <c:v>21.24</c:v>
                </c:pt>
                <c:pt idx="1062">
                  <c:v>21.26</c:v>
                </c:pt>
                <c:pt idx="1063">
                  <c:v>21.28</c:v>
                </c:pt>
                <c:pt idx="1064">
                  <c:v>21.3</c:v>
                </c:pt>
                <c:pt idx="1065">
                  <c:v>21.32</c:v>
                </c:pt>
                <c:pt idx="1066">
                  <c:v>21.34</c:v>
                </c:pt>
                <c:pt idx="1067">
                  <c:v>21.36</c:v>
                </c:pt>
                <c:pt idx="1068">
                  <c:v>21.38</c:v>
                </c:pt>
                <c:pt idx="1069">
                  <c:v>21.4</c:v>
                </c:pt>
                <c:pt idx="1070">
                  <c:v>21.42</c:v>
                </c:pt>
                <c:pt idx="1071">
                  <c:v>21.44</c:v>
                </c:pt>
                <c:pt idx="1072">
                  <c:v>21.46</c:v>
                </c:pt>
                <c:pt idx="1073">
                  <c:v>21.48</c:v>
                </c:pt>
                <c:pt idx="1074">
                  <c:v>21.5</c:v>
                </c:pt>
                <c:pt idx="1075">
                  <c:v>21.52</c:v>
                </c:pt>
                <c:pt idx="1076">
                  <c:v>21.54</c:v>
                </c:pt>
                <c:pt idx="1077">
                  <c:v>21.56</c:v>
                </c:pt>
                <c:pt idx="1078">
                  <c:v>21.58</c:v>
                </c:pt>
                <c:pt idx="1079">
                  <c:v>21.6</c:v>
                </c:pt>
                <c:pt idx="1080">
                  <c:v>21.62</c:v>
                </c:pt>
                <c:pt idx="1081">
                  <c:v>21.64</c:v>
                </c:pt>
                <c:pt idx="1082">
                  <c:v>21.66</c:v>
                </c:pt>
                <c:pt idx="1083">
                  <c:v>21.68</c:v>
                </c:pt>
                <c:pt idx="1084">
                  <c:v>21.7</c:v>
                </c:pt>
                <c:pt idx="1085">
                  <c:v>21.72</c:v>
                </c:pt>
                <c:pt idx="1086">
                  <c:v>21.74</c:v>
                </c:pt>
                <c:pt idx="1087">
                  <c:v>21.76</c:v>
                </c:pt>
                <c:pt idx="1088">
                  <c:v>21.78</c:v>
                </c:pt>
                <c:pt idx="1089">
                  <c:v>21.8</c:v>
                </c:pt>
                <c:pt idx="1090">
                  <c:v>21.82</c:v>
                </c:pt>
                <c:pt idx="1091">
                  <c:v>21.84</c:v>
                </c:pt>
                <c:pt idx="1092">
                  <c:v>21.86</c:v>
                </c:pt>
                <c:pt idx="1093">
                  <c:v>21.88</c:v>
                </c:pt>
                <c:pt idx="1094">
                  <c:v>21.9</c:v>
                </c:pt>
                <c:pt idx="1095">
                  <c:v>21.92</c:v>
                </c:pt>
                <c:pt idx="1096">
                  <c:v>21.94</c:v>
                </c:pt>
                <c:pt idx="1097">
                  <c:v>21.96</c:v>
                </c:pt>
                <c:pt idx="1098">
                  <c:v>21.98</c:v>
                </c:pt>
                <c:pt idx="1099">
                  <c:v>22</c:v>
                </c:pt>
                <c:pt idx="1100">
                  <c:v>22.02</c:v>
                </c:pt>
                <c:pt idx="1101">
                  <c:v>22.04</c:v>
                </c:pt>
                <c:pt idx="1102">
                  <c:v>22.06</c:v>
                </c:pt>
                <c:pt idx="1103">
                  <c:v>22.08</c:v>
                </c:pt>
                <c:pt idx="1104">
                  <c:v>22.1</c:v>
                </c:pt>
                <c:pt idx="1105">
                  <c:v>22.12</c:v>
                </c:pt>
                <c:pt idx="1106">
                  <c:v>22.14</c:v>
                </c:pt>
                <c:pt idx="1107">
                  <c:v>22.16</c:v>
                </c:pt>
                <c:pt idx="1108">
                  <c:v>22.18</c:v>
                </c:pt>
                <c:pt idx="1109">
                  <c:v>22.2</c:v>
                </c:pt>
                <c:pt idx="1110">
                  <c:v>22.22</c:v>
                </c:pt>
                <c:pt idx="1111">
                  <c:v>22.24</c:v>
                </c:pt>
                <c:pt idx="1112">
                  <c:v>22.26</c:v>
                </c:pt>
                <c:pt idx="1113">
                  <c:v>22.28</c:v>
                </c:pt>
                <c:pt idx="1114">
                  <c:v>22.3</c:v>
                </c:pt>
                <c:pt idx="1115">
                  <c:v>22.32</c:v>
                </c:pt>
                <c:pt idx="1116">
                  <c:v>22.34</c:v>
                </c:pt>
                <c:pt idx="1117">
                  <c:v>22.36</c:v>
                </c:pt>
                <c:pt idx="1118">
                  <c:v>22.38</c:v>
                </c:pt>
                <c:pt idx="1119">
                  <c:v>22.4</c:v>
                </c:pt>
                <c:pt idx="1120">
                  <c:v>22.42</c:v>
                </c:pt>
                <c:pt idx="1121">
                  <c:v>22.44</c:v>
                </c:pt>
                <c:pt idx="1122">
                  <c:v>22.46</c:v>
                </c:pt>
                <c:pt idx="1123">
                  <c:v>22.48</c:v>
                </c:pt>
                <c:pt idx="1124">
                  <c:v>22.5</c:v>
                </c:pt>
                <c:pt idx="1125">
                  <c:v>22.52</c:v>
                </c:pt>
                <c:pt idx="1126">
                  <c:v>22.54</c:v>
                </c:pt>
                <c:pt idx="1127">
                  <c:v>22.56</c:v>
                </c:pt>
                <c:pt idx="1128">
                  <c:v>22.58</c:v>
                </c:pt>
                <c:pt idx="1129">
                  <c:v>22.6</c:v>
                </c:pt>
                <c:pt idx="1130">
                  <c:v>22.62</c:v>
                </c:pt>
                <c:pt idx="1131">
                  <c:v>22.64</c:v>
                </c:pt>
                <c:pt idx="1132">
                  <c:v>22.66</c:v>
                </c:pt>
                <c:pt idx="1133">
                  <c:v>22.68</c:v>
                </c:pt>
                <c:pt idx="1134">
                  <c:v>22.7</c:v>
                </c:pt>
                <c:pt idx="1135">
                  <c:v>22.72</c:v>
                </c:pt>
                <c:pt idx="1136">
                  <c:v>22.74</c:v>
                </c:pt>
                <c:pt idx="1137">
                  <c:v>22.76</c:v>
                </c:pt>
                <c:pt idx="1138">
                  <c:v>22.78</c:v>
                </c:pt>
                <c:pt idx="1139">
                  <c:v>22.8</c:v>
                </c:pt>
                <c:pt idx="1140">
                  <c:v>22.82</c:v>
                </c:pt>
                <c:pt idx="1141">
                  <c:v>22.84</c:v>
                </c:pt>
                <c:pt idx="1142">
                  <c:v>22.86</c:v>
                </c:pt>
                <c:pt idx="1143">
                  <c:v>22.88</c:v>
                </c:pt>
                <c:pt idx="1144">
                  <c:v>22.9</c:v>
                </c:pt>
                <c:pt idx="1145">
                  <c:v>22.92</c:v>
                </c:pt>
                <c:pt idx="1146">
                  <c:v>22.94</c:v>
                </c:pt>
                <c:pt idx="1147">
                  <c:v>22.96</c:v>
                </c:pt>
                <c:pt idx="1148">
                  <c:v>22.98</c:v>
                </c:pt>
                <c:pt idx="1149">
                  <c:v>23</c:v>
                </c:pt>
                <c:pt idx="1150">
                  <c:v>23.02</c:v>
                </c:pt>
                <c:pt idx="1151">
                  <c:v>23.04</c:v>
                </c:pt>
                <c:pt idx="1152">
                  <c:v>23.06</c:v>
                </c:pt>
                <c:pt idx="1153">
                  <c:v>23.08</c:v>
                </c:pt>
                <c:pt idx="1154">
                  <c:v>23.1</c:v>
                </c:pt>
                <c:pt idx="1155">
                  <c:v>23.12</c:v>
                </c:pt>
                <c:pt idx="1156">
                  <c:v>23.14</c:v>
                </c:pt>
                <c:pt idx="1157">
                  <c:v>23.16</c:v>
                </c:pt>
                <c:pt idx="1158">
                  <c:v>23.18</c:v>
                </c:pt>
                <c:pt idx="1159">
                  <c:v>23.2</c:v>
                </c:pt>
                <c:pt idx="1160">
                  <c:v>23.22</c:v>
                </c:pt>
                <c:pt idx="1161">
                  <c:v>23.24</c:v>
                </c:pt>
                <c:pt idx="1162">
                  <c:v>23.26</c:v>
                </c:pt>
                <c:pt idx="1163">
                  <c:v>23.28</c:v>
                </c:pt>
                <c:pt idx="1164">
                  <c:v>23.3</c:v>
                </c:pt>
                <c:pt idx="1165">
                  <c:v>23.32</c:v>
                </c:pt>
                <c:pt idx="1166">
                  <c:v>23.34</c:v>
                </c:pt>
                <c:pt idx="1167">
                  <c:v>23.36</c:v>
                </c:pt>
                <c:pt idx="1168">
                  <c:v>23.38</c:v>
                </c:pt>
                <c:pt idx="1169">
                  <c:v>23.4</c:v>
                </c:pt>
                <c:pt idx="1170">
                  <c:v>23.42</c:v>
                </c:pt>
                <c:pt idx="1171">
                  <c:v>23.44</c:v>
                </c:pt>
                <c:pt idx="1172">
                  <c:v>23.46</c:v>
                </c:pt>
                <c:pt idx="1173">
                  <c:v>23.48</c:v>
                </c:pt>
                <c:pt idx="1174">
                  <c:v>23.5</c:v>
                </c:pt>
                <c:pt idx="1175">
                  <c:v>23.52</c:v>
                </c:pt>
                <c:pt idx="1176">
                  <c:v>23.54</c:v>
                </c:pt>
                <c:pt idx="1177">
                  <c:v>23.56</c:v>
                </c:pt>
                <c:pt idx="1178">
                  <c:v>23.58</c:v>
                </c:pt>
                <c:pt idx="1179">
                  <c:v>23.6</c:v>
                </c:pt>
                <c:pt idx="1180">
                  <c:v>23.62</c:v>
                </c:pt>
                <c:pt idx="1181">
                  <c:v>23.64</c:v>
                </c:pt>
                <c:pt idx="1182">
                  <c:v>23.66</c:v>
                </c:pt>
                <c:pt idx="1183">
                  <c:v>23.68</c:v>
                </c:pt>
                <c:pt idx="1184">
                  <c:v>23.7</c:v>
                </c:pt>
                <c:pt idx="1185">
                  <c:v>23.72</c:v>
                </c:pt>
                <c:pt idx="1186">
                  <c:v>23.74</c:v>
                </c:pt>
                <c:pt idx="1187">
                  <c:v>23.76</c:v>
                </c:pt>
                <c:pt idx="1188">
                  <c:v>23.78</c:v>
                </c:pt>
                <c:pt idx="1189">
                  <c:v>23.8</c:v>
                </c:pt>
                <c:pt idx="1190">
                  <c:v>23.82</c:v>
                </c:pt>
                <c:pt idx="1191">
                  <c:v>23.84</c:v>
                </c:pt>
                <c:pt idx="1192">
                  <c:v>23.86</c:v>
                </c:pt>
                <c:pt idx="1193">
                  <c:v>23.88</c:v>
                </c:pt>
                <c:pt idx="1194">
                  <c:v>23.9</c:v>
                </c:pt>
                <c:pt idx="1195">
                  <c:v>23.92</c:v>
                </c:pt>
                <c:pt idx="1196">
                  <c:v>23.94</c:v>
                </c:pt>
                <c:pt idx="1197">
                  <c:v>23.96</c:v>
                </c:pt>
                <c:pt idx="1198">
                  <c:v>23.98</c:v>
                </c:pt>
                <c:pt idx="1199">
                  <c:v>24</c:v>
                </c:pt>
                <c:pt idx="1200">
                  <c:v>24.02</c:v>
                </c:pt>
                <c:pt idx="1201">
                  <c:v>24.04</c:v>
                </c:pt>
                <c:pt idx="1202">
                  <c:v>24.06</c:v>
                </c:pt>
                <c:pt idx="1203">
                  <c:v>24.08</c:v>
                </c:pt>
                <c:pt idx="1204">
                  <c:v>24.1</c:v>
                </c:pt>
                <c:pt idx="1205">
                  <c:v>24.12</c:v>
                </c:pt>
                <c:pt idx="1206">
                  <c:v>24.14</c:v>
                </c:pt>
                <c:pt idx="1207">
                  <c:v>24.16</c:v>
                </c:pt>
                <c:pt idx="1208">
                  <c:v>24.18</c:v>
                </c:pt>
                <c:pt idx="1209">
                  <c:v>24.2</c:v>
                </c:pt>
                <c:pt idx="1210">
                  <c:v>24.22</c:v>
                </c:pt>
                <c:pt idx="1211">
                  <c:v>24.24</c:v>
                </c:pt>
                <c:pt idx="1212">
                  <c:v>24.26</c:v>
                </c:pt>
                <c:pt idx="1213">
                  <c:v>24.28</c:v>
                </c:pt>
                <c:pt idx="1214">
                  <c:v>24.3</c:v>
                </c:pt>
                <c:pt idx="1215">
                  <c:v>24.32</c:v>
                </c:pt>
                <c:pt idx="1216">
                  <c:v>24.34</c:v>
                </c:pt>
                <c:pt idx="1217">
                  <c:v>24.36</c:v>
                </c:pt>
                <c:pt idx="1218">
                  <c:v>24.38</c:v>
                </c:pt>
                <c:pt idx="1219">
                  <c:v>24.4</c:v>
                </c:pt>
                <c:pt idx="1220">
                  <c:v>24.42</c:v>
                </c:pt>
                <c:pt idx="1221">
                  <c:v>24.44</c:v>
                </c:pt>
                <c:pt idx="1222">
                  <c:v>24.46</c:v>
                </c:pt>
                <c:pt idx="1223">
                  <c:v>24.48</c:v>
                </c:pt>
                <c:pt idx="1224">
                  <c:v>24.5</c:v>
                </c:pt>
                <c:pt idx="1225">
                  <c:v>24.52</c:v>
                </c:pt>
                <c:pt idx="1226">
                  <c:v>24.54</c:v>
                </c:pt>
                <c:pt idx="1227">
                  <c:v>24.56</c:v>
                </c:pt>
                <c:pt idx="1228">
                  <c:v>24.58</c:v>
                </c:pt>
                <c:pt idx="1229">
                  <c:v>24.6</c:v>
                </c:pt>
                <c:pt idx="1230">
                  <c:v>24.62</c:v>
                </c:pt>
                <c:pt idx="1231">
                  <c:v>24.64</c:v>
                </c:pt>
                <c:pt idx="1232">
                  <c:v>24.66</c:v>
                </c:pt>
                <c:pt idx="1233">
                  <c:v>24.68</c:v>
                </c:pt>
                <c:pt idx="1234">
                  <c:v>24.7</c:v>
                </c:pt>
                <c:pt idx="1235">
                  <c:v>24.72</c:v>
                </c:pt>
                <c:pt idx="1236">
                  <c:v>24.74</c:v>
                </c:pt>
                <c:pt idx="1237">
                  <c:v>24.76</c:v>
                </c:pt>
                <c:pt idx="1238">
                  <c:v>24.78</c:v>
                </c:pt>
                <c:pt idx="1239">
                  <c:v>24.8</c:v>
                </c:pt>
                <c:pt idx="1240">
                  <c:v>24.82</c:v>
                </c:pt>
                <c:pt idx="1241">
                  <c:v>24.84</c:v>
                </c:pt>
                <c:pt idx="1242">
                  <c:v>24.86</c:v>
                </c:pt>
                <c:pt idx="1243">
                  <c:v>24.88</c:v>
                </c:pt>
                <c:pt idx="1244">
                  <c:v>24.9</c:v>
                </c:pt>
                <c:pt idx="1245">
                  <c:v>24.92</c:v>
                </c:pt>
                <c:pt idx="1246">
                  <c:v>24.94</c:v>
                </c:pt>
                <c:pt idx="1247">
                  <c:v>24.96</c:v>
                </c:pt>
                <c:pt idx="1248">
                  <c:v>24.98</c:v>
                </c:pt>
                <c:pt idx="1249">
                  <c:v>25</c:v>
                </c:pt>
                <c:pt idx="1250">
                  <c:v>25.02</c:v>
                </c:pt>
                <c:pt idx="1251">
                  <c:v>25.04</c:v>
                </c:pt>
                <c:pt idx="1252">
                  <c:v>25.06</c:v>
                </c:pt>
                <c:pt idx="1253">
                  <c:v>25.08</c:v>
                </c:pt>
                <c:pt idx="1254">
                  <c:v>25.1</c:v>
                </c:pt>
                <c:pt idx="1255">
                  <c:v>25.12</c:v>
                </c:pt>
                <c:pt idx="1256">
                  <c:v>25.14</c:v>
                </c:pt>
                <c:pt idx="1257">
                  <c:v>25.16</c:v>
                </c:pt>
                <c:pt idx="1258">
                  <c:v>25.18</c:v>
                </c:pt>
                <c:pt idx="1259">
                  <c:v>25.2</c:v>
                </c:pt>
                <c:pt idx="1260">
                  <c:v>25.22</c:v>
                </c:pt>
                <c:pt idx="1261">
                  <c:v>25.24</c:v>
                </c:pt>
                <c:pt idx="1262">
                  <c:v>25.26</c:v>
                </c:pt>
                <c:pt idx="1263">
                  <c:v>25.28</c:v>
                </c:pt>
                <c:pt idx="1264">
                  <c:v>25.3</c:v>
                </c:pt>
                <c:pt idx="1265">
                  <c:v>25.32</c:v>
                </c:pt>
                <c:pt idx="1266">
                  <c:v>25.34</c:v>
                </c:pt>
                <c:pt idx="1267">
                  <c:v>25.36</c:v>
                </c:pt>
                <c:pt idx="1268">
                  <c:v>25.38</c:v>
                </c:pt>
                <c:pt idx="1269">
                  <c:v>25.4</c:v>
                </c:pt>
                <c:pt idx="1270">
                  <c:v>25.42</c:v>
                </c:pt>
                <c:pt idx="1271">
                  <c:v>25.44</c:v>
                </c:pt>
                <c:pt idx="1272">
                  <c:v>25.46</c:v>
                </c:pt>
                <c:pt idx="1273">
                  <c:v>25.48</c:v>
                </c:pt>
                <c:pt idx="1274">
                  <c:v>25.5</c:v>
                </c:pt>
                <c:pt idx="1275">
                  <c:v>25.52</c:v>
                </c:pt>
                <c:pt idx="1276">
                  <c:v>25.54</c:v>
                </c:pt>
                <c:pt idx="1277">
                  <c:v>25.56</c:v>
                </c:pt>
                <c:pt idx="1278">
                  <c:v>25.58</c:v>
                </c:pt>
                <c:pt idx="1279">
                  <c:v>25.6</c:v>
                </c:pt>
                <c:pt idx="1280">
                  <c:v>25.62</c:v>
                </c:pt>
                <c:pt idx="1281">
                  <c:v>25.64</c:v>
                </c:pt>
                <c:pt idx="1282">
                  <c:v>25.66</c:v>
                </c:pt>
                <c:pt idx="1283">
                  <c:v>25.68</c:v>
                </c:pt>
                <c:pt idx="1284">
                  <c:v>25.7</c:v>
                </c:pt>
                <c:pt idx="1285">
                  <c:v>25.72</c:v>
                </c:pt>
                <c:pt idx="1286">
                  <c:v>25.74</c:v>
                </c:pt>
                <c:pt idx="1287">
                  <c:v>25.76</c:v>
                </c:pt>
                <c:pt idx="1288">
                  <c:v>25.78</c:v>
                </c:pt>
                <c:pt idx="1289">
                  <c:v>25.8</c:v>
                </c:pt>
                <c:pt idx="1290">
                  <c:v>25.82</c:v>
                </c:pt>
                <c:pt idx="1291">
                  <c:v>25.84</c:v>
                </c:pt>
                <c:pt idx="1292">
                  <c:v>25.86</c:v>
                </c:pt>
                <c:pt idx="1293">
                  <c:v>25.88</c:v>
                </c:pt>
                <c:pt idx="1294">
                  <c:v>25.9</c:v>
                </c:pt>
                <c:pt idx="1295">
                  <c:v>25.92</c:v>
                </c:pt>
                <c:pt idx="1296">
                  <c:v>25.94</c:v>
                </c:pt>
                <c:pt idx="1297">
                  <c:v>25.96</c:v>
                </c:pt>
                <c:pt idx="1298">
                  <c:v>25.98</c:v>
                </c:pt>
                <c:pt idx="1299">
                  <c:v>26</c:v>
                </c:pt>
                <c:pt idx="1300">
                  <c:v>26.02</c:v>
                </c:pt>
                <c:pt idx="1301">
                  <c:v>26.04</c:v>
                </c:pt>
                <c:pt idx="1302">
                  <c:v>26.06</c:v>
                </c:pt>
                <c:pt idx="1303">
                  <c:v>26.08</c:v>
                </c:pt>
                <c:pt idx="1304">
                  <c:v>26.1</c:v>
                </c:pt>
                <c:pt idx="1305">
                  <c:v>26.12</c:v>
                </c:pt>
                <c:pt idx="1306">
                  <c:v>26.14</c:v>
                </c:pt>
                <c:pt idx="1307">
                  <c:v>26.16</c:v>
                </c:pt>
                <c:pt idx="1308">
                  <c:v>26.18</c:v>
                </c:pt>
                <c:pt idx="1309">
                  <c:v>26.2</c:v>
                </c:pt>
                <c:pt idx="1310">
                  <c:v>26.22</c:v>
                </c:pt>
                <c:pt idx="1311">
                  <c:v>26.24</c:v>
                </c:pt>
                <c:pt idx="1312">
                  <c:v>26.26</c:v>
                </c:pt>
                <c:pt idx="1313">
                  <c:v>26.28</c:v>
                </c:pt>
                <c:pt idx="1314">
                  <c:v>26.3</c:v>
                </c:pt>
                <c:pt idx="1315">
                  <c:v>26.32</c:v>
                </c:pt>
                <c:pt idx="1316">
                  <c:v>26.34</c:v>
                </c:pt>
                <c:pt idx="1317">
                  <c:v>26.36</c:v>
                </c:pt>
                <c:pt idx="1318">
                  <c:v>26.38</c:v>
                </c:pt>
                <c:pt idx="1319">
                  <c:v>26.4</c:v>
                </c:pt>
                <c:pt idx="1320">
                  <c:v>26.42</c:v>
                </c:pt>
                <c:pt idx="1321">
                  <c:v>26.44</c:v>
                </c:pt>
                <c:pt idx="1322">
                  <c:v>26.46</c:v>
                </c:pt>
                <c:pt idx="1323">
                  <c:v>26.48</c:v>
                </c:pt>
                <c:pt idx="1324">
                  <c:v>26.5</c:v>
                </c:pt>
                <c:pt idx="1325">
                  <c:v>26.52</c:v>
                </c:pt>
                <c:pt idx="1326">
                  <c:v>26.54</c:v>
                </c:pt>
                <c:pt idx="1327">
                  <c:v>26.56</c:v>
                </c:pt>
                <c:pt idx="1328">
                  <c:v>26.58</c:v>
                </c:pt>
                <c:pt idx="1329">
                  <c:v>26.6</c:v>
                </c:pt>
                <c:pt idx="1330">
                  <c:v>26.62</c:v>
                </c:pt>
                <c:pt idx="1331">
                  <c:v>26.64</c:v>
                </c:pt>
                <c:pt idx="1332">
                  <c:v>26.66</c:v>
                </c:pt>
                <c:pt idx="1333">
                  <c:v>26.68</c:v>
                </c:pt>
                <c:pt idx="1334">
                  <c:v>26.7</c:v>
                </c:pt>
                <c:pt idx="1335">
                  <c:v>26.72</c:v>
                </c:pt>
                <c:pt idx="1336">
                  <c:v>26.74</c:v>
                </c:pt>
                <c:pt idx="1337">
                  <c:v>26.76</c:v>
                </c:pt>
                <c:pt idx="1338">
                  <c:v>26.78</c:v>
                </c:pt>
                <c:pt idx="1339">
                  <c:v>26.8</c:v>
                </c:pt>
                <c:pt idx="1340">
                  <c:v>26.82</c:v>
                </c:pt>
                <c:pt idx="1341">
                  <c:v>26.84</c:v>
                </c:pt>
                <c:pt idx="1342">
                  <c:v>26.86</c:v>
                </c:pt>
                <c:pt idx="1343">
                  <c:v>26.88</c:v>
                </c:pt>
                <c:pt idx="1344">
                  <c:v>26.9</c:v>
                </c:pt>
                <c:pt idx="1345">
                  <c:v>26.92</c:v>
                </c:pt>
                <c:pt idx="1346">
                  <c:v>26.94</c:v>
                </c:pt>
                <c:pt idx="1347">
                  <c:v>26.96</c:v>
                </c:pt>
                <c:pt idx="1348">
                  <c:v>26.98</c:v>
                </c:pt>
                <c:pt idx="1349">
                  <c:v>27</c:v>
                </c:pt>
                <c:pt idx="1350">
                  <c:v>27.02</c:v>
                </c:pt>
                <c:pt idx="1351">
                  <c:v>27.04</c:v>
                </c:pt>
                <c:pt idx="1352">
                  <c:v>27.06</c:v>
                </c:pt>
                <c:pt idx="1353">
                  <c:v>27.08</c:v>
                </c:pt>
                <c:pt idx="1354">
                  <c:v>27.1</c:v>
                </c:pt>
                <c:pt idx="1355">
                  <c:v>27.12</c:v>
                </c:pt>
                <c:pt idx="1356">
                  <c:v>27.14</c:v>
                </c:pt>
                <c:pt idx="1357">
                  <c:v>27.16</c:v>
                </c:pt>
                <c:pt idx="1358">
                  <c:v>27.18</c:v>
                </c:pt>
                <c:pt idx="1359">
                  <c:v>27.2</c:v>
                </c:pt>
                <c:pt idx="1360">
                  <c:v>27.22</c:v>
                </c:pt>
                <c:pt idx="1361">
                  <c:v>27.24</c:v>
                </c:pt>
                <c:pt idx="1362">
                  <c:v>27.26</c:v>
                </c:pt>
                <c:pt idx="1363">
                  <c:v>27.28</c:v>
                </c:pt>
                <c:pt idx="1364">
                  <c:v>27.3</c:v>
                </c:pt>
                <c:pt idx="1365">
                  <c:v>27.32</c:v>
                </c:pt>
                <c:pt idx="1366">
                  <c:v>27.34</c:v>
                </c:pt>
                <c:pt idx="1367">
                  <c:v>27.36</c:v>
                </c:pt>
                <c:pt idx="1368">
                  <c:v>27.38</c:v>
                </c:pt>
                <c:pt idx="1369">
                  <c:v>27.4</c:v>
                </c:pt>
                <c:pt idx="1370">
                  <c:v>27.42</c:v>
                </c:pt>
                <c:pt idx="1371">
                  <c:v>27.44</c:v>
                </c:pt>
                <c:pt idx="1372">
                  <c:v>27.46</c:v>
                </c:pt>
                <c:pt idx="1373">
                  <c:v>27.48</c:v>
                </c:pt>
                <c:pt idx="1374">
                  <c:v>27.5</c:v>
                </c:pt>
                <c:pt idx="1375">
                  <c:v>27.52</c:v>
                </c:pt>
                <c:pt idx="1376">
                  <c:v>27.54</c:v>
                </c:pt>
                <c:pt idx="1377">
                  <c:v>27.56</c:v>
                </c:pt>
                <c:pt idx="1378">
                  <c:v>27.58</c:v>
                </c:pt>
                <c:pt idx="1379">
                  <c:v>27.6</c:v>
                </c:pt>
                <c:pt idx="1380">
                  <c:v>27.62</c:v>
                </c:pt>
                <c:pt idx="1381">
                  <c:v>27.64</c:v>
                </c:pt>
                <c:pt idx="1382">
                  <c:v>27.66</c:v>
                </c:pt>
                <c:pt idx="1383">
                  <c:v>27.68</c:v>
                </c:pt>
                <c:pt idx="1384">
                  <c:v>27.7</c:v>
                </c:pt>
                <c:pt idx="1385">
                  <c:v>27.72</c:v>
                </c:pt>
                <c:pt idx="1386">
                  <c:v>27.74</c:v>
                </c:pt>
                <c:pt idx="1387">
                  <c:v>27.76</c:v>
                </c:pt>
                <c:pt idx="1388">
                  <c:v>27.78</c:v>
                </c:pt>
                <c:pt idx="1389">
                  <c:v>27.8</c:v>
                </c:pt>
                <c:pt idx="1390">
                  <c:v>27.82</c:v>
                </c:pt>
                <c:pt idx="1391">
                  <c:v>27.84</c:v>
                </c:pt>
                <c:pt idx="1392">
                  <c:v>27.86</c:v>
                </c:pt>
                <c:pt idx="1393">
                  <c:v>27.88</c:v>
                </c:pt>
                <c:pt idx="1394">
                  <c:v>27.9</c:v>
                </c:pt>
                <c:pt idx="1395">
                  <c:v>27.92</c:v>
                </c:pt>
                <c:pt idx="1396">
                  <c:v>27.94</c:v>
                </c:pt>
                <c:pt idx="1397">
                  <c:v>27.96</c:v>
                </c:pt>
                <c:pt idx="1398">
                  <c:v>27.98</c:v>
                </c:pt>
                <c:pt idx="1399">
                  <c:v>28</c:v>
                </c:pt>
                <c:pt idx="1400">
                  <c:v>28.02</c:v>
                </c:pt>
                <c:pt idx="1401">
                  <c:v>28.04</c:v>
                </c:pt>
                <c:pt idx="1402">
                  <c:v>28.06</c:v>
                </c:pt>
                <c:pt idx="1403">
                  <c:v>28.08</c:v>
                </c:pt>
                <c:pt idx="1404">
                  <c:v>28.1</c:v>
                </c:pt>
                <c:pt idx="1405">
                  <c:v>28.12</c:v>
                </c:pt>
                <c:pt idx="1406">
                  <c:v>28.14</c:v>
                </c:pt>
                <c:pt idx="1407">
                  <c:v>28.16</c:v>
                </c:pt>
                <c:pt idx="1408">
                  <c:v>28.18</c:v>
                </c:pt>
                <c:pt idx="1409">
                  <c:v>28.2</c:v>
                </c:pt>
                <c:pt idx="1410">
                  <c:v>28.22</c:v>
                </c:pt>
                <c:pt idx="1411">
                  <c:v>28.24</c:v>
                </c:pt>
                <c:pt idx="1412">
                  <c:v>28.26</c:v>
                </c:pt>
                <c:pt idx="1413">
                  <c:v>28.28</c:v>
                </c:pt>
                <c:pt idx="1414">
                  <c:v>28.3</c:v>
                </c:pt>
                <c:pt idx="1415">
                  <c:v>28.32</c:v>
                </c:pt>
                <c:pt idx="1416">
                  <c:v>28.34</c:v>
                </c:pt>
                <c:pt idx="1417">
                  <c:v>28.36</c:v>
                </c:pt>
                <c:pt idx="1418">
                  <c:v>28.38</c:v>
                </c:pt>
                <c:pt idx="1419">
                  <c:v>28.4</c:v>
                </c:pt>
                <c:pt idx="1420">
                  <c:v>28.42</c:v>
                </c:pt>
                <c:pt idx="1421">
                  <c:v>28.44</c:v>
                </c:pt>
                <c:pt idx="1422">
                  <c:v>28.46</c:v>
                </c:pt>
                <c:pt idx="1423">
                  <c:v>28.48</c:v>
                </c:pt>
                <c:pt idx="1424">
                  <c:v>28.5</c:v>
                </c:pt>
                <c:pt idx="1425">
                  <c:v>28.52</c:v>
                </c:pt>
                <c:pt idx="1426">
                  <c:v>28.54</c:v>
                </c:pt>
                <c:pt idx="1427">
                  <c:v>28.56</c:v>
                </c:pt>
                <c:pt idx="1428">
                  <c:v>28.58</c:v>
                </c:pt>
                <c:pt idx="1429">
                  <c:v>28.6</c:v>
                </c:pt>
                <c:pt idx="1430">
                  <c:v>28.62</c:v>
                </c:pt>
                <c:pt idx="1431">
                  <c:v>28.64</c:v>
                </c:pt>
                <c:pt idx="1432">
                  <c:v>28.66</c:v>
                </c:pt>
                <c:pt idx="1433">
                  <c:v>28.68</c:v>
                </c:pt>
                <c:pt idx="1434">
                  <c:v>28.7</c:v>
                </c:pt>
                <c:pt idx="1435">
                  <c:v>28.72</c:v>
                </c:pt>
                <c:pt idx="1436">
                  <c:v>28.74</c:v>
                </c:pt>
                <c:pt idx="1437">
                  <c:v>28.76</c:v>
                </c:pt>
                <c:pt idx="1438">
                  <c:v>28.78</c:v>
                </c:pt>
                <c:pt idx="1439">
                  <c:v>28.8</c:v>
                </c:pt>
                <c:pt idx="1440">
                  <c:v>28.82</c:v>
                </c:pt>
                <c:pt idx="1441">
                  <c:v>28.84</c:v>
                </c:pt>
                <c:pt idx="1442">
                  <c:v>28.86</c:v>
                </c:pt>
                <c:pt idx="1443">
                  <c:v>28.88</c:v>
                </c:pt>
                <c:pt idx="1444">
                  <c:v>28.9</c:v>
                </c:pt>
                <c:pt idx="1445">
                  <c:v>28.92</c:v>
                </c:pt>
                <c:pt idx="1446">
                  <c:v>28.94</c:v>
                </c:pt>
                <c:pt idx="1447">
                  <c:v>28.96</c:v>
                </c:pt>
                <c:pt idx="1448">
                  <c:v>28.98</c:v>
                </c:pt>
                <c:pt idx="1449">
                  <c:v>29</c:v>
                </c:pt>
                <c:pt idx="1450">
                  <c:v>29.02</c:v>
                </c:pt>
                <c:pt idx="1451">
                  <c:v>29.04</c:v>
                </c:pt>
                <c:pt idx="1452">
                  <c:v>29.06</c:v>
                </c:pt>
                <c:pt idx="1453">
                  <c:v>29.08</c:v>
                </c:pt>
                <c:pt idx="1454">
                  <c:v>29.1</c:v>
                </c:pt>
                <c:pt idx="1455">
                  <c:v>29.12</c:v>
                </c:pt>
                <c:pt idx="1456">
                  <c:v>29.14</c:v>
                </c:pt>
                <c:pt idx="1457">
                  <c:v>29.16</c:v>
                </c:pt>
                <c:pt idx="1458">
                  <c:v>29.18</c:v>
                </c:pt>
                <c:pt idx="1459">
                  <c:v>29.2</c:v>
                </c:pt>
                <c:pt idx="1460">
                  <c:v>29.22</c:v>
                </c:pt>
                <c:pt idx="1461">
                  <c:v>29.24</c:v>
                </c:pt>
                <c:pt idx="1462">
                  <c:v>29.26</c:v>
                </c:pt>
                <c:pt idx="1463">
                  <c:v>29.28</c:v>
                </c:pt>
                <c:pt idx="1464">
                  <c:v>29.3</c:v>
                </c:pt>
                <c:pt idx="1465">
                  <c:v>29.32</c:v>
                </c:pt>
                <c:pt idx="1466">
                  <c:v>29.34</c:v>
                </c:pt>
                <c:pt idx="1467">
                  <c:v>29.36</c:v>
                </c:pt>
                <c:pt idx="1468">
                  <c:v>29.38</c:v>
                </c:pt>
                <c:pt idx="1469">
                  <c:v>29.4</c:v>
                </c:pt>
                <c:pt idx="1470">
                  <c:v>29.42</c:v>
                </c:pt>
                <c:pt idx="1471">
                  <c:v>29.44</c:v>
                </c:pt>
                <c:pt idx="1472">
                  <c:v>29.46</c:v>
                </c:pt>
                <c:pt idx="1473">
                  <c:v>29.48</c:v>
                </c:pt>
                <c:pt idx="1474">
                  <c:v>29.5</c:v>
                </c:pt>
                <c:pt idx="1475">
                  <c:v>29.52</c:v>
                </c:pt>
                <c:pt idx="1476">
                  <c:v>29.54</c:v>
                </c:pt>
                <c:pt idx="1477">
                  <c:v>29.56</c:v>
                </c:pt>
                <c:pt idx="1478">
                  <c:v>29.58</c:v>
                </c:pt>
                <c:pt idx="1479">
                  <c:v>29.6</c:v>
                </c:pt>
                <c:pt idx="1480">
                  <c:v>29.62</c:v>
                </c:pt>
                <c:pt idx="1481">
                  <c:v>29.64</c:v>
                </c:pt>
                <c:pt idx="1482">
                  <c:v>29.66</c:v>
                </c:pt>
                <c:pt idx="1483">
                  <c:v>29.68</c:v>
                </c:pt>
                <c:pt idx="1484">
                  <c:v>29.7</c:v>
                </c:pt>
                <c:pt idx="1485">
                  <c:v>29.72</c:v>
                </c:pt>
                <c:pt idx="1486">
                  <c:v>29.74</c:v>
                </c:pt>
                <c:pt idx="1487">
                  <c:v>29.76</c:v>
                </c:pt>
                <c:pt idx="1488">
                  <c:v>29.78</c:v>
                </c:pt>
                <c:pt idx="1489">
                  <c:v>29.8</c:v>
                </c:pt>
                <c:pt idx="1490">
                  <c:v>29.82</c:v>
                </c:pt>
                <c:pt idx="1491">
                  <c:v>29.84</c:v>
                </c:pt>
                <c:pt idx="1492">
                  <c:v>29.86</c:v>
                </c:pt>
                <c:pt idx="1493">
                  <c:v>29.88</c:v>
                </c:pt>
                <c:pt idx="1494">
                  <c:v>29.9</c:v>
                </c:pt>
                <c:pt idx="1495">
                  <c:v>29.92</c:v>
                </c:pt>
                <c:pt idx="1496">
                  <c:v>29.94</c:v>
                </c:pt>
                <c:pt idx="1497">
                  <c:v>29.96</c:v>
                </c:pt>
                <c:pt idx="1498">
                  <c:v>29.98</c:v>
                </c:pt>
                <c:pt idx="1499">
                  <c:v>30</c:v>
                </c:pt>
                <c:pt idx="1500">
                  <c:v>30.02</c:v>
                </c:pt>
                <c:pt idx="1501">
                  <c:v>30.04</c:v>
                </c:pt>
                <c:pt idx="1502">
                  <c:v>30.06</c:v>
                </c:pt>
                <c:pt idx="1503">
                  <c:v>30.08</c:v>
                </c:pt>
                <c:pt idx="1504">
                  <c:v>30.1</c:v>
                </c:pt>
                <c:pt idx="1505">
                  <c:v>30.12</c:v>
                </c:pt>
                <c:pt idx="1506">
                  <c:v>30.14</c:v>
                </c:pt>
                <c:pt idx="1507">
                  <c:v>30.16</c:v>
                </c:pt>
                <c:pt idx="1508">
                  <c:v>30.18</c:v>
                </c:pt>
                <c:pt idx="1509">
                  <c:v>30.2</c:v>
                </c:pt>
                <c:pt idx="1510">
                  <c:v>30.22</c:v>
                </c:pt>
                <c:pt idx="1511">
                  <c:v>30.24</c:v>
                </c:pt>
                <c:pt idx="1512">
                  <c:v>30.26</c:v>
                </c:pt>
                <c:pt idx="1513">
                  <c:v>30.28</c:v>
                </c:pt>
                <c:pt idx="1514">
                  <c:v>30.3</c:v>
                </c:pt>
                <c:pt idx="1515">
                  <c:v>30.32</c:v>
                </c:pt>
                <c:pt idx="1516">
                  <c:v>30.34</c:v>
                </c:pt>
                <c:pt idx="1517">
                  <c:v>30.36</c:v>
                </c:pt>
                <c:pt idx="1518">
                  <c:v>30.38</c:v>
                </c:pt>
                <c:pt idx="1519">
                  <c:v>30.4</c:v>
                </c:pt>
                <c:pt idx="1520">
                  <c:v>30.42</c:v>
                </c:pt>
                <c:pt idx="1521">
                  <c:v>30.44</c:v>
                </c:pt>
                <c:pt idx="1522">
                  <c:v>30.46</c:v>
                </c:pt>
                <c:pt idx="1523">
                  <c:v>30.48</c:v>
                </c:pt>
                <c:pt idx="1524">
                  <c:v>30.5</c:v>
                </c:pt>
                <c:pt idx="1525">
                  <c:v>30.52</c:v>
                </c:pt>
                <c:pt idx="1526">
                  <c:v>30.54</c:v>
                </c:pt>
                <c:pt idx="1527">
                  <c:v>30.56</c:v>
                </c:pt>
                <c:pt idx="1528">
                  <c:v>30.58</c:v>
                </c:pt>
                <c:pt idx="1529">
                  <c:v>30.6</c:v>
                </c:pt>
                <c:pt idx="1530">
                  <c:v>30.62</c:v>
                </c:pt>
                <c:pt idx="1531">
                  <c:v>30.64</c:v>
                </c:pt>
                <c:pt idx="1532">
                  <c:v>30.66</c:v>
                </c:pt>
                <c:pt idx="1533">
                  <c:v>30.68</c:v>
                </c:pt>
                <c:pt idx="1534">
                  <c:v>30.7</c:v>
                </c:pt>
                <c:pt idx="1535">
                  <c:v>30.72</c:v>
                </c:pt>
                <c:pt idx="1536">
                  <c:v>30.74</c:v>
                </c:pt>
                <c:pt idx="1537">
                  <c:v>30.76</c:v>
                </c:pt>
                <c:pt idx="1538">
                  <c:v>30.78</c:v>
                </c:pt>
                <c:pt idx="1539">
                  <c:v>30.8</c:v>
                </c:pt>
                <c:pt idx="1540">
                  <c:v>30.82</c:v>
                </c:pt>
                <c:pt idx="1541">
                  <c:v>30.84</c:v>
                </c:pt>
                <c:pt idx="1542">
                  <c:v>30.86</c:v>
                </c:pt>
                <c:pt idx="1543">
                  <c:v>30.88</c:v>
                </c:pt>
                <c:pt idx="1544">
                  <c:v>30.9</c:v>
                </c:pt>
                <c:pt idx="1545">
                  <c:v>30.92</c:v>
                </c:pt>
                <c:pt idx="1546">
                  <c:v>30.94</c:v>
                </c:pt>
                <c:pt idx="1547">
                  <c:v>30.96</c:v>
                </c:pt>
                <c:pt idx="1548">
                  <c:v>30.98</c:v>
                </c:pt>
                <c:pt idx="1549">
                  <c:v>31</c:v>
                </c:pt>
                <c:pt idx="1550">
                  <c:v>31.02</c:v>
                </c:pt>
                <c:pt idx="1551">
                  <c:v>31.04</c:v>
                </c:pt>
                <c:pt idx="1552">
                  <c:v>31.06</c:v>
                </c:pt>
                <c:pt idx="1553">
                  <c:v>31.08</c:v>
                </c:pt>
                <c:pt idx="1554">
                  <c:v>31.1</c:v>
                </c:pt>
                <c:pt idx="1555">
                  <c:v>31.12</c:v>
                </c:pt>
                <c:pt idx="1556">
                  <c:v>31.14</c:v>
                </c:pt>
                <c:pt idx="1557">
                  <c:v>31.16</c:v>
                </c:pt>
                <c:pt idx="1558">
                  <c:v>31.18</c:v>
                </c:pt>
                <c:pt idx="1559">
                  <c:v>31.2</c:v>
                </c:pt>
                <c:pt idx="1560">
                  <c:v>31.22</c:v>
                </c:pt>
                <c:pt idx="1561">
                  <c:v>31.24</c:v>
                </c:pt>
                <c:pt idx="1562">
                  <c:v>31.26</c:v>
                </c:pt>
                <c:pt idx="1563">
                  <c:v>31.28</c:v>
                </c:pt>
                <c:pt idx="1564">
                  <c:v>31.3</c:v>
                </c:pt>
                <c:pt idx="1565">
                  <c:v>31.32</c:v>
                </c:pt>
                <c:pt idx="1566">
                  <c:v>31.34</c:v>
                </c:pt>
                <c:pt idx="1567">
                  <c:v>31.36</c:v>
                </c:pt>
                <c:pt idx="1568">
                  <c:v>31.38</c:v>
                </c:pt>
                <c:pt idx="1569">
                  <c:v>31.4</c:v>
                </c:pt>
                <c:pt idx="1570">
                  <c:v>31.42</c:v>
                </c:pt>
                <c:pt idx="1571">
                  <c:v>31.44</c:v>
                </c:pt>
                <c:pt idx="1572">
                  <c:v>31.46</c:v>
                </c:pt>
                <c:pt idx="1573">
                  <c:v>31.48</c:v>
                </c:pt>
                <c:pt idx="1574">
                  <c:v>31.5</c:v>
                </c:pt>
                <c:pt idx="1575">
                  <c:v>31.52</c:v>
                </c:pt>
                <c:pt idx="1576">
                  <c:v>31.54</c:v>
                </c:pt>
                <c:pt idx="1577">
                  <c:v>31.56</c:v>
                </c:pt>
                <c:pt idx="1578">
                  <c:v>31.58</c:v>
                </c:pt>
                <c:pt idx="1579">
                  <c:v>31.6</c:v>
                </c:pt>
                <c:pt idx="1580">
                  <c:v>31.62</c:v>
                </c:pt>
                <c:pt idx="1581">
                  <c:v>31.64</c:v>
                </c:pt>
                <c:pt idx="1582">
                  <c:v>31.66</c:v>
                </c:pt>
                <c:pt idx="1583">
                  <c:v>31.68</c:v>
                </c:pt>
                <c:pt idx="1584">
                  <c:v>31.7</c:v>
                </c:pt>
                <c:pt idx="1585">
                  <c:v>31.72</c:v>
                </c:pt>
                <c:pt idx="1586">
                  <c:v>31.74</c:v>
                </c:pt>
                <c:pt idx="1587">
                  <c:v>31.76</c:v>
                </c:pt>
                <c:pt idx="1588">
                  <c:v>31.78</c:v>
                </c:pt>
                <c:pt idx="1589">
                  <c:v>31.8</c:v>
                </c:pt>
                <c:pt idx="1590">
                  <c:v>31.82</c:v>
                </c:pt>
                <c:pt idx="1591">
                  <c:v>31.84</c:v>
                </c:pt>
                <c:pt idx="1592">
                  <c:v>31.86</c:v>
                </c:pt>
                <c:pt idx="1593">
                  <c:v>31.88</c:v>
                </c:pt>
                <c:pt idx="1594">
                  <c:v>31.9</c:v>
                </c:pt>
                <c:pt idx="1595">
                  <c:v>31.92</c:v>
                </c:pt>
                <c:pt idx="1596">
                  <c:v>31.94</c:v>
                </c:pt>
                <c:pt idx="1597">
                  <c:v>31.96</c:v>
                </c:pt>
                <c:pt idx="1598">
                  <c:v>31.98</c:v>
                </c:pt>
                <c:pt idx="1599">
                  <c:v>32</c:v>
                </c:pt>
                <c:pt idx="1600">
                  <c:v>32.020000000000003</c:v>
                </c:pt>
                <c:pt idx="1601">
                  <c:v>32.04</c:v>
                </c:pt>
                <c:pt idx="1602">
                  <c:v>32.06</c:v>
                </c:pt>
                <c:pt idx="1603">
                  <c:v>32.08</c:v>
                </c:pt>
                <c:pt idx="1604">
                  <c:v>32.1</c:v>
                </c:pt>
                <c:pt idx="1605">
                  <c:v>32.119999999999997</c:v>
                </c:pt>
                <c:pt idx="1606">
                  <c:v>32.14</c:v>
                </c:pt>
                <c:pt idx="1607">
                  <c:v>32.159999999999997</c:v>
                </c:pt>
                <c:pt idx="1608">
                  <c:v>32.18</c:v>
                </c:pt>
                <c:pt idx="1609">
                  <c:v>32.200000000000003</c:v>
                </c:pt>
                <c:pt idx="1610">
                  <c:v>32.22</c:v>
                </c:pt>
                <c:pt idx="1611">
                  <c:v>32.24</c:v>
                </c:pt>
                <c:pt idx="1612">
                  <c:v>32.26</c:v>
                </c:pt>
                <c:pt idx="1613">
                  <c:v>32.28</c:v>
                </c:pt>
                <c:pt idx="1614">
                  <c:v>32.299999999999997</c:v>
                </c:pt>
                <c:pt idx="1615">
                  <c:v>32.32</c:v>
                </c:pt>
                <c:pt idx="1616">
                  <c:v>32.340000000000003</c:v>
                </c:pt>
                <c:pt idx="1617">
                  <c:v>32.36</c:v>
                </c:pt>
                <c:pt idx="1618">
                  <c:v>32.380000000000003</c:v>
                </c:pt>
                <c:pt idx="1619">
                  <c:v>32.4</c:v>
                </c:pt>
                <c:pt idx="1620">
                  <c:v>32.42</c:v>
                </c:pt>
                <c:pt idx="1621">
                  <c:v>32.44</c:v>
                </c:pt>
                <c:pt idx="1622">
                  <c:v>32.46</c:v>
                </c:pt>
                <c:pt idx="1623">
                  <c:v>32.479999999999997</c:v>
                </c:pt>
                <c:pt idx="1624">
                  <c:v>32.5</c:v>
                </c:pt>
                <c:pt idx="1625">
                  <c:v>32.520000000000003</c:v>
                </c:pt>
                <c:pt idx="1626">
                  <c:v>32.54</c:v>
                </c:pt>
                <c:pt idx="1627">
                  <c:v>32.56</c:v>
                </c:pt>
                <c:pt idx="1628">
                  <c:v>32.58</c:v>
                </c:pt>
                <c:pt idx="1629">
                  <c:v>32.6</c:v>
                </c:pt>
                <c:pt idx="1630">
                  <c:v>32.619999999999997</c:v>
                </c:pt>
                <c:pt idx="1631">
                  <c:v>32.64</c:v>
                </c:pt>
                <c:pt idx="1632">
                  <c:v>32.659999999999997</c:v>
                </c:pt>
                <c:pt idx="1633">
                  <c:v>32.68</c:v>
                </c:pt>
                <c:pt idx="1634">
                  <c:v>32.700000000000003</c:v>
                </c:pt>
                <c:pt idx="1635">
                  <c:v>32.72</c:v>
                </c:pt>
                <c:pt idx="1636">
                  <c:v>32.74</c:v>
                </c:pt>
                <c:pt idx="1637">
                  <c:v>32.76</c:v>
                </c:pt>
                <c:pt idx="1638">
                  <c:v>32.78</c:v>
                </c:pt>
                <c:pt idx="1639">
                  <c:v>32.799999999999997</c:v>
                </c:pt>
                <c:pt idx="1640">
                  <c:v>32.82</c:v>
                </c:pt>
                <c:pt idx="1641">
                  <c:v>32.840000000000003</c:v>
                </c:pt>
                <c:pt idx="1642">
                  <c:v>32.86</c:v>
                </c:pt>
                <c:pt idx="1643">
                  <c:v>32.880000000000003</c:v>
                </c:pt>
                <c:pt idx="1644">
                  <c:v>32.9</c:v>
                </c:pt>
                <c:pt idx="1645">
                  <c:v>32.92</c:v>
                </c:pt>
                <c:pt idx="1646">
                  <c:v>32.94</c:v>
                </c:pt>
                <c:pt idx="1647">
                  <c:v>32.96</c:v>
                </c:pt>
                <c:pt idx="1648">
                  <c:v>32.979999999999997</c:v>
                </c:pt>
                <c:pt idx="1649">
                  <c:v>33</c:v>
                </c:pt>
                <c:pt idx="1650">
                  <c:v>33.020000000000003</c:v>
                </c:pt>
                <c:pt idx="1651">
                  <c:v>33.04</c:v>
                </c:pt>
                <c:pt idx="1652">
                  <c:v>33.06</c:v>
                </c:pt>
                <c:pt idx="1653">
                  <c:v>33.08</c:v>
                </c:pt>
                <c:pt idx="1654">
                  <c:v>33.1</c:v>
                </c:pt>
                <c:pt idx="1655">
                  <c:v>33.119999999999997</c:v>
                </c:pt>
                <c:pt idx="1656">
                  <c:v>33.14</c:v>
                </c:pt>
                <c:pt idx="1657">
                  <c:v>33.159999999999997</c:v>
                </c:pt>
                <c:pt idx="1658">
                  <c:v>33.18</c:v>
                </c:pt>
                <c:pt idx="1659">
                  <c:v>33.200000000000003</c:v>
                </c:pt>
                <c:pt idx="1660">
                  <c:v>33.22</c:v>
                </c:pt>
                <c:pt idx="1661">
                  <c:v>33.24</c:v>
                </c:pt>
                <c:pt idx="1662">
                  <c:v>33.26</c:v>
                </c:pt>
                <c:pt idx="1663">
                  <c:v>33.28</c:v>
                </c:pt>
                <c:pt idx="1664">
                  <c:v>33.299999999999997</c:v>
                </c:pt>
                <c:pt idx="1665">
                  <c:v>33.32</c:v>
                </c:pt>
                <c:pt idx="1666">
                  <c:v>33.340000000000003</c:v>
                </c:pt>
                <c:pt idx="1667">
                  <c:v>33.36</c:v>
                </c:pt>
                <c:pt idx="1668">
                  <c:v>33.380000000000003</c:v>
                </c:pt>
                <c:pt idx="1669">
                  <c:v>33.4</c:v>
                </c:pt>
                <c:pt idx="1670">
                  <c:v>33.42</c:v>
                </c:pt>
                <c:pt idx="1671">
                  <c:v>33.44</c:v>
                </c:pt>
                <c:pt idx="1672">
                  <c:v>33.46</c:v>
                </c:pt>
                <c:pt idx="1673">
                  <c:v>33.479999999999997</c:v>
                </c:pt>
                <c:pt idx="1674">
                  <c:v>33.5</c:v>
                </c:pt>
                <c:pt idx="1675">
                  <c:v>33.520000000000003</c:v>
                </c:pt>
                <c:pt idx="1676">
                  <c:v>33.54</c:v>
                </c:pt>
                <c:pt idx="1677">
                  <c:v>33.56</c:v>
                </c:pt>
                <c:pt idx="1678">
                  <c:v>33.58</c:v>
                </c:pt>
                <c:pt idx="1679">
                  <c:v>33.6</c:v>
                </c:pt>
                <c:pt idx="1680">
                  <c:v>33.619999999999997</c:v>
                </c:pt>
                <c:pt idx="1681">
                  <c:v>33.64</c:v>
                </c:pt>
                <c:pt idx="1682">
                  <c:v>33.659999999999997</c:v>
                </c:pt>
                <c:pt idx="1683">
                  <c:v>33.68</c:v>
                </c:pt>
                <c:pt idx="1684">
                  <c:v>33.700000000000003</c:v>
                </c:pt>
                <c:pt idx="1685">
                  <c:v>33.72</c:v>
                </c:pt>
                <c:pt idx="1686">
                  <c:v>33.74</c:v>
                </c:pt>
                <c:pt idx="1687">
                  <c:v>33.76</c:v>
                </c:pt>
                <c:pt idx="1688">
                  <c:v>33.78</c:v>
                </c:pt>
                <c:pt idx="1689">
                  <c:v>33.799999999999997</c:v>
                </c:pt>
                <c:pt idx="1690">
                  <c:v>33.82</c:v>
                </c:pt>
                <c:pt idx="1691">
                  <c:v>33.840000000000003</c:v>
                </c:pt>
                <c:pt idx="1692">
                  <c:v>33.86</c:v>
                </c:pt>
                <c:pt idx="1693">
                  <c:v>33.880000000000003</c:v>
                </c:pt>
                <c:pt idx="1694">
                  <c:v>33.9</c:v>
                </c:pt>
                <c:pt idx="1695">
                  <c:v>33.92</c:v>
                </c:pt>
                <c:pt idx="1696">
                  <c:v>33.94</c:v>
                </c:pt>
                <c:pt idx="1697">
                  <c:v>33.96</c:v>
                </c:pt>
                <c:pt idx="1698">
                  <c:v>33.979999999999997</c:v>
                </c:pt>
                <c:pt idx="1699">
                  <c:v>34</c:v>
                </c:pt>
                <c:pt idx="1700">
                  <c:v>34.020000000000003</c:v>
                </c:pt>
                <c:pt idx="1701">
                  <c:v>34.04</c:v>
                </c:pt>
                <c:pt idx="1702">
                  <c:v>34.06</c:v>
                </c:pt>
                <c:pt idx="1703">
                  <c:v>34.08</c:v>
                </c:pt>
                <c:pt idx="1704">
                  <c:v>34.1</c:v>
                </c:pt>
                <c:pt idx="1705">
                  <c:v>34.119999999999997</c:v>
                </c:pt>
                <c:pt idx="1706">
                  <c:v>34.14</c:v>
                </c:pt>
                <c:pt idx="1707">
                  <c:v>34.159999999999997</c:v>
                </c:pt>
                <c:pt idx="1708">
                  <c:v>34.18</c:v>
                </c:pt>
                <c:pt idx="1709">
                  <c:v>34.200000000000003</c:v>
                </c:pt>
                <c:pt idx="1710">
                  <c:v>34.22</c:v>
                </c:pt>
                <c:pt idx="1711">
                  <c:v>34.24</c:v>
                </c:pt>
                <c:pt idx="1712">
                  <c:v>34.26</c:v>
                </c:pt>
                <c:pt idx="1713">
                  <c:v>34.28</c:v>
                </c:pt>
                <c:pt idx="1714">
                  <c:v>34.299999999999997</c:v>
                </c:pt>
                <c:pt idx="1715">
                  <c:v>34.32</c:v>
                </c:pt>
                <c:pt idx="1716">
                  <c:v>34.340000000000003</c:v>
                </c:pt>
                <c:pt idx="1717">
                  <c:v>34.36</c:v>
                </c:pt>
                <c:pt idx="1718">
                  <c:v>34.380000000000003</c:v>
                </c:pt>
                <c:pt idx="1719">
                  <c:v>34.4</c:v>
                </c:pt>
                <c:pt idx="1720">
                  <c:v>34.42</c:v>
                </c:pt>
                <c:pt idx="1721">
                  <c:v>34.44</c:v>
                </c:pt>
                <c:pt idx="1722">
                  <c:v>34.46</c:v>
                </c:pt>
                <c:pt idx="1723">
                  <c:v>34.479999999999997</c:v>
                </c:pt>
                <c:pt idx="1724">
                  <c:v>34.5</c:v>
                </c:pt>
                <c:pt idx="1725">
                  <c:v>34.520000000000003</c:v>
                </c:pt>
                <c:pt idx="1726">
                  <c:v>34.54</c:v>
                </c:pt>
                <c:pt idx="1727">
                  <c:v>34.56</c:v>
                </c:pt>
                <c:pt idx="1728">
                  <c:v>34.58</c:v>
                </c:pt>
                <c:pt idx="1729">
                  <c:v>34.6</c:v>
                </c:pt>
                <c:pt idx="1730">
                  <c:v>34.619999999999997</c:v>
                </c:pt>
                <c:pt idx="1731">
                  <c:v>34.64</c:v>
                </c:pt>
                <c:pt idx="1732">
                  <c:v>34.659999999999997</c:v>
                </c:pt>
                <c:pt idx="1733">
                  <c:v>34.68</c:v>
                </c:pt>
                <c:pt idx="1734">
                  <c:v>34.700000000000003</c:v>
                </c:pt>
                <c:pt idx="1735">
                  <c:v>34.72</c:v>
                </c:pt>
                <c:pt idx="1736">
                  <c:v>34.74</c:v>
                </c:pt>
                <c:pt idx="1737">
                  <c:v>34.76</c:v>
                </c:pt>
                <c:pt idx="1738">
                  <c:v>34.78</c:v>
                </c:pt>
                <c:pt idx="1739">
                  <c:v>34.799999999999997</c:v>
                </c:pt>
                <c:pt idx="1740">
                  <c:v>34.82</c:v>
                </c:pt>
                <c:pt idx="1741">
                  <c:v>34.840000000000003</c:v>
                </c:pt>
                <c:pt idx="1742">
                  <c:v>34.86</c:v>
                </c:pt>
                <c:pt idx="1743">
                  <c:v>34.880000000000003</c:v>
                </c:pt>
                <c:pt idx="1744">
                  <c:v>34.9</c:v>
                </c:pt>
                <c:pt idx="1745">
                  <c:v>34.92</c:v>
                </c:pt>
                <c:pt idx="1746">
                  <c:v>34.94</c:v>
                </c:pt>
                <c:pt idx="1747">
                  <c:v>34.96</c:v>
                </c:pt>
                <c:pt idx="1748">
                  <c:v>34.979999999999997</c:v>
                </c:pt>
                <c:pt idx="1749">
                  <c:v>35</c:v>
                </c:pt>
                <c:pt idx="1750">
                  <c:v>35.020000000000003</c:v>
                </c:pt>
                <c:pt idx="1751">
                  <c:v>35.04</c:v>
                </c:pt>
                <c:pt idx="1752">
                  <c:v>35.06</c:v>
                </c:pt>
                <c:pt idx="1753">
                  <c:v>35.08</c:v>
                </c:pt>
                <c:pt idx="1754">
                  <c:v>35.1</c:v>
                </c:pt>
                <c:pt idx="1755">
                  <c:v>35.119999999999997</c:v>
                </c:pt>
                <c:pt idx="1756">
                  <c:v>35.14</c:v>
                </c:pt>
                <c:pt idx="1757">
                  <c:v>35.159999999999997</c:v>
                </c:pt>
                <c:pt idx="1758">
                  <c:v>35.18</c:v>
                </c:pt>
                <c:pt idx="1759">
                  <c:v>35.200000000000003</c:v>
                </c:pt>
                <c:pt idx="1760">
                  <c:v>35.22</c:v>
                </c:pt>
                <c:pt idx="1761">
                  <c:v>35.24</c:v>
                </c:pt>
                <c:pt idx="1762">
                  <c:v>35.26</c:v>
                </c:pt>
                <c:pt idx="1763">
                  <c:v>35.28</c:v>
                </c:pt>
                <c:pt idx="1764">
                  <c:v>35.299999999999997</c:v>
                </c:pt>
                <c:pt idx="1765">
                  <c:v>35.32</c:v>
                </c:pt>
                <c:pt idx="1766">
                  <c:v>35.340000000000003</c:v>
                </c:pt>
                <c:pt idx="1767">
                  <c:v>35.36</c:v>
                </c:pt>
                <c:pt idx="1768">
                  <c:v>35.380000000000003</c:v>
                </c:pt>
                <c:pt idx="1769">
                  <c:v>35.4</c:v>
                </c:pt>
                <c:pt idx="1770">
                  <c:v>35.42</c:v>
                </c:pt>
                <c:pt idx="1771">
                  <c:v>35.44</c:v>
                </c:pt>
                <c:pt idx="1772">
                  <c:v>35.46</c:v>
                </c:pt>
                <c:pt idx="1773">
                  <c:v>35.479999999999997</c:v>
                </c:pt>
                <c:pt idx="1774">
                  <c:v>35.5</c:v>
                </c:pt>
                <c:pt idx="1775">
                  <c:v>35.520000000000003</c:v>
                </c:pt>
                <c:pt idx="1776">
                  <c:v>35.54</c:v>
                </c:pt>
                <c:pt idx="1777">
                  <c:v>35.56</c:v>
                </c:pt>
                <c:pt idx="1778">
                  <c:v>35.58</c:v>
                </c:pt>
                <c:pt idx="1779">
                  <c:v>35.6</c:v>
                </c:pt>
                <c:pt idx="1780">
                  <c:v>35.619999999999997</c:v>
                </c:pt>
                <c:pt idx="1781">
                  <c:v>35.64</c:v>
                </c:pt>
                <c:pt idx="1782">
                  <c:v>35.659999999999997</c:v>
                </c:pt>
                <c:pt idx="1783">
                  <c:v>35.68</c:v>
                </c:pt>
                <c:pt idx="1784">
                  <c:v>35.700000000000003</c:v>
                </c:pt>
                <c:pt idx="1785">
                  <c:v>35.72</c:v>
                </c:pt>
                <c:pt idx="1786">
                  <c:v>35.74</c:v>
                </c:pt>
                <c:pt idx="1787">
                  <c:v>35.76</c:v>
                </c:pt>
                <c:pt idx="1788">
                  <c:v>35.78</c:v>
                </c:pt>
                <c:pt idx="1789">
                  <c:v>35.799999999999997</c:v>
                </c:pt>
                <c:pt idx="1790">
                  <c:v>35.82</c:v>
                </c:pt>
                <c:pt idx="1791">
                  <c:v>35.840000000000003</c:v>
                </c:pt>
                <c:pt idx="1792">
                  <c:v>35.86</c:v>
                </c:pt>
                <c:pt idx="1793">
                  <c:v>35.880000000000003</c:v>
                </c:pt>
                <c:pt idx="1794">
                  <c:v>35.9</c:v>
                </c:pt>
                <c:pt idx="1795">
                  <c:v>35.92</c:v>
                </c:pt>
                <c:pt idx="1796">
                  <c:v>35.94</c:v>
                </c:pt>
                <c:pt idx="1797">
                  <c:v>35.96</c:v>
                </c:pt>
                <c:pt idx="1798">
                  <c:v>35.979999999999997</c:v>
                </c:pt>
                <c:pt idx="1799">
                  <c:v>36</c:v>
                </c:pt>
                <c:pt idx="1800">
                  <c:v>36.020000000000003</c:v>
                </c:pt>
                <c:pt idx="1801">
                  <c:v>36.04</c:v>
                </c:pt>
                <c:pt idx="1802">
                  <c:v>36.06</c:v>
                </c:pt>
                <c:pt idx="1803">
                  <c:v>36.08</c:v>
                </c:pt>
                <c:pt idx="1804">
                  <c:v>36.1</c:v>
                </c:pt>
                <c:pt idx="1805">
                  <c:v>36.119999999999997</c:v>
                </c:pt>
                <c:pt idx="1806">
                  <c:v>36.14</c:v>
                </c:pt>
                <c:pt idx="1807">
                  <c:v>36.159999999999997</c:v>
                </c:pt>
                <c:pt idx="1808">
                  <c:v>36.18</c:v>
                </c:pt>
                <c:pt idx="1809">
                  <c:v>36.200000000000003</c:v>
                </c:pt>
                <c:pt idx="1810">
                  <c:v>36.22</c:v>
                </c:pt>
                <c:pt idx="1811">
                  <c:v>36.24</c:v>
                </c:pt>
                <c:pt idx="1812">
                  <c:v>36.26</c:v>
                </c:pt>
                <c:pt idx="1813">
                  <c:v>36.28</c:v>
                </c:pt>
                <c:pt idx="1814">
                  <c:v>36.299999999999997</c:v>
                </c:pt>
                <c:pt idx="1815">
                  <c:v>36.32</c:v>
                </c:pt>
                <c:pt idx="1816">
                  <c:v>36.340000000000003</c:v>
                </c:pt>
                <c:pt idx="1817">
                  <c:v>36.36</c:v>
                </c:pt>
                <c:pt idx="1818">
                  <c:v>36.380000000000003</c:v>
                </c:pt>
                <c:pt idx="1819">
                  <c:v>36.4</c:v>
                </c:pt>
                <c:pt idx="1820">
                  <c:v>36.42</c:v>
                </c:pt>
                <c:pt idx="1821">
                  <c:v>36.44</c:v>
                </c:pt>
                <c:pt idx="1822">
                  <c:v>36.46</c:v>
                </c:pt>
                <c:pt idx="1823">
                  <c:v>36.479999999999997</c:v>
                </c:pt>
                <c:pt idx="1824">
                  <c:v>36.5</c:v>
                </c:pt>
                <c:pt idx="1825">
                  <c:v>36.520000000000003</c:v>
                </c:pt>
                <c:pt idx="1826">
                  <c:v>36.54</c:v>
                </c:pt>
                <c:pt idx="1827">
                  <c:v>36.56</c:v>
                </c:pt>
                <c:pt idx="1828">
                  <c:v>36.58</c:v>
                </c:pt>
                <c:pt idx="1829">
                  <c:v>36.6</c:v>
                </c:pt>
                <c:pt idx="1830">
                  <c:v>36.619999999999997</c:v>
                </c:pt>
                <c:pt idx="1831">
                  <c:v>36.64</c:v>
                </c:pt>
                <c:pt idx="1832">
                  <c:v>36.659999999999997</c:v>
                </c:pt>
                <c:pt idx="1833">
                  <c:v>36.68</c:v>
                </c:pt>
                <c:pt idx="1834">
                  <c:v>36.700000000000003</c:v>
                </c:pt>
                <c:pt idx="1835">
                  <c:v>36.72</c:v>
                </c:pt>
                <c:pt idx="1836">
                  <c:v>36.74</c:v>
                </c:pt>
                <c:pt idx="1837">
                  <c:v>36.76</c:v>
                </c:pt>
                <c:pt idx="1838">
                  <c:v>36.78</c:v>
                </c:pt>
                <c:pt idx="1839">
                  <c:v>36.799999999999997</c:v>
                </c:pt>
                <c:pt idx="1840">
                  <c:v>36.82</c:v>
                </c:pt>
                <c:pt idx="1841">
                  <c:v>36.840000000000003</c:v>
                </c:pt>
                <c:pt idx="1842">
                  <c:v>36.86</c:v>
                </c:pt>
                <c:pt idx="1843">
                  <c:v>36.880000000000003</c:v>
                </c:pt>
                <c:pt idx="1844">
                  <c:v>36.9</c:v>
                </c:pt>
                <c:pt idx="1845">
                  <c:v>36.92</c:v>
                </c:pt>
                <c:pt idx="1846">
                  <c:v>36.94</c:v>
                </c:pt>
                <c:pt idx="1847">
                  <c:v>36.96</c:v>
                </c:pt>
                <c:pt idx="1848">
                  <c:v>36.979999999999997</c:v>
                </c:pt>
                <c:pt idx="1849">
                  <c:v>37</c:v>
                </c:pt>
                <c:pt idx="1850">
                  <c:v>37.020000000000003</c:v>
                </c:pt>
                <c:pt idx="1851">
                  <c:v>37.04</c:v>
                </c:pt>
                <c:pt idx="1852">
                  <c:v>37.06</c:v>
                </c:pt>
                <c:pt idx="1853">
                  <c:v>37.08</c:v>
                </c:pt>
                <c:pt idx="1854">
                  <c:v>37.1</c:v>
                </c:pt>
                <c:pt idx="1855">
                  <c:v>37.119999999999997</c:v>
                </c:pt>
                <c:pt idx="1856">
                  <c:v>37.14</c:v>
                </c:pt>
                <c:pt idx="1857">
                  <c:v>37.159999999999997</c:v>
                </c:pt>
                <c:pt idx="1858">
                  <c:v>37.18</c:v>
                </c:pt>
                <c:pt idx="1859">
                  <c:v>37.200000000000003</c:v>
                </c:pt>
                <c:pt idx="1860">
                  <c:v>37.22</c:v>
                </c:pt>
                <c:pt idx="1861">
                  <c:v>37.24</c:v>
                </c:pt>
                <c:pt idx="1862">
                  <c:v>37.26</c:v>
                </c:pt>
                <c:pt idx="1863">
                  <c:v>37.28</c:v>
                </c:pt>
                <c:pt idx="1864">
                  <c:v>37.299999999999997</c:v>
                </c:pt>
                <c:pt idx="1865">
                  <c:v>37.32</c:v>
                </c:pt>
                <c:pt idx="1866">
                  <c:v>37.340000000000003</c:v>
                </c:pt>
                <c:pt idx="1867">
                  <c:v>37.36</c:v>
                </c:pt>
                <c:pt idx="1868">
                  <c:v>37.380000000000003</c:v>
                </c:pt>
                <c:pt idx="1869">
                  <c:v>37.4</c:v>
                </c:pt>
                <c:pt idx="1870">
                  <c:v>37.42</c:v>
                </c:pt>
                <c:pt idx="1871">
                  <c:v>37.44</c:v>
                </c:pt>
                <c:pt idx="1872">
                  <c:v>37.46</c:v>
                </c:pt>
                <c:pt idx="1873">
                  <c:v>37.479999999999997</c:v>
                </c:pt>
                <c:pt idx="1874">
                  <c:v>37.5</c:v>
                </c:pt>
                <c:pt idx="1875">
                  <c:v>37.520000000000003</c:v>
                </c:pt>
                <c:pt idx="1876">
                  <c:v>37.54</c:v>
                </c:pt>
                <c:pt idx="1877">
                  <c:v>37.56</c:v>
                </c:pt>
                <c:pt idx="1878">
                  <c:v>37.58</c:v>
                </c:pt>
                <c:pt idx="1879">
                  <c:v>37.6</c:v>
                </c:pt>
                <c:pt idx="1880">
                  <c:v>37.619999999999997</c:v>
                </c:pt>
                <c:pt idx="1881">
                  <c:v>37.64</c:v>
                </c:pt>
                <c:pt idx="1882">
                  <c:v>37.659999999999997</c:v>
                </c:pt>
                <c:pt idx="1883">
                  <c:v>37.68</c:v>
                </c:pt>
                <c:pt idx="1884">
                  <c:v>37.700000000000003</c:v>
                </c:pt>
                <c:pt idx="1885">
                  <c:v>37.72</c:v>
                </c:pt>
                <c:pt idx="1886">
                  <c:v>37.74</c:v>
                </c:pt>
                <c:pt idx="1887">
                  <c:v>37.76</c:v>
                </c:pt>
                <c:pt idx="1888">
                  <c:v>37.78</c:v>
                </c:pt>
                <c:pt idx="1889">
                  <c:v>37.799999999999997</c:v>
                </c:pt>
                <c:pt idx="1890">
                  <c:v>37.82</c:v>
                </c:pt>
                <c:pt idx="1891">
                  <c:v>37.840000000000003</c:v>
                </c:pt>
                <c:pt idx="1892">
                  <c:v>37.86</c:v>
                </c:pt>
                <c:pt idx="1893">
                  <c:v>37.880000000000003</c:v>
                </c:pt>
                <c:pt idx="1894">
                  <c:v>37.9</c:v>
                </c:pt>
                <c:pt idx="1895">
                  <c:v>37.92</c:v>
                </c:pt>
                <c:pt idx="1896">
                  <c:v>37.94</c:v>
                </c:pt>
                <c:pt idx="1897">
                  <c:v>37.96</c:v>
                </c:pt>
                <c:pt idx="1898">
                  <c:v>37.979999999999997</c:v>
                </c:pt>
                <c:pt idx="1899">
                  <c:v>38</c:v>
                </c:pt>
                <c:pt idx="1900">
                  <c:v>38.020000000000003</c:v>
                </c:pt>
                <c:pt idx="1901">
                  <c:v>38.04</c:v>
                </c:pt>
                <c:pt idx="1902">
                  <c:v>38.06</c:v>
                </c:pt>
                <c:pt idx="1903">
                  <c:v>38.08</c:v>
                </c:pt>
                <c:pt idx="1904">
                  <c:v>38.1</c:v>
                </c:pt>
                <c:pt idx="1905">
                  <c:v>38.119999999999997</c:v>
                </c:pt>
                <c:pt idx="1906">
                  <c:v>38.14</c:v>
                </c:pt>
                <c:pt idx="1907">
                  <c:v>38.159999999999997</c:v>
                </c:pt>
                <c:pt idx="1908">
                  <c:v>38.18</c:v>
                </c:pt>
                <c:pt idx="1909">
                  <c:v>38.200000000000003</c:v>
                </c:pt>
                <c:pt idx="1910">
                  <c:v>38.22</c:v>
                </c:pt>
                <c:pt idx="1911">
                  <c:v>38.24</c:v>
                </c:pt>
                <c:pt idx="1912">
                  <c:v>38.26</c:v>
                </c:pt>
                <c:pt idx="1913">
                  <c:v>38.28</c:v>
                </c:pt>
                <c:pt idx="1914">
                  <c:v>38.299999999999997</c:v>
                </c:pt>
                <c:pt idx="1915">
                  <c:v>38.32</c:v>
                </c:pt>
                <c:pt idx="1916">
                  <c:v>38.340000000000003</c:v>
                </c:pt>
                <c:pt idx="1917">
                  <c:v>38.36</c:v>
                </c:pt>
                <c:pt idx="1918">
                  <c:v>38.380000000000003</c:v>
                </c:pt>
                <c:pt idx="1919">
                  <c:v>38.4</c:v>
                </c:pt>
                <c:pt idx="1920">
                  <c:v>38.42</c:v>
                </c:pt>
                <c:pt idx="1921">
                  <c:v>38.44</c:v>
                </c:pt>
                <c:pt idx="1922">
                  <c:v>38.46</c:v>
                </c:pt>
                <c:pt idx="1923">
                  <c:v>38.479999999999997</c:v>
                </c:pt>
                <c:pt idx="1924">
                  <c:v>38.5</c:v>
                </c:pt>
                <c:pt idx="1925">
                  <c:v>38.520000000000003</c:v>
                </c:pt>
                <c:pt idx="1926">
                  <c:v>38.54</c:v>
                </c:pt>
                <c:pt idx="1927">
                  <c:v>38.56</c:v>
                </c:pt>
                <c:pt idx="1928">
                  <c:v>38.58</c:v>
                </c:pt>
                <c:pt idx="1929">
                  <c:v>38.6</c:v>
                </c:pt>
                <c:pt idx="1930">
                  <c:v>38.619999999999997</c:v>
                </c:pt>
                <c:pt idx="1931">
                  <c:v>38.64</c:v>
                </c:pt>
                <c:pt idx="1932">
                  <c:v>38.659999999999997</c:v>
                </c:pt>
                <c:pt idx="1933">
                  <c:v>38.68</c:v>
                </c:pt>
                <c:pt idx="1934">
                  <c:v>38.700000000000003</c:v>
                </c:pt>
                <c:pt idx="1935">
                  <c:v>38.72</c:v>
                </c:pt>
                <c:pt idx="1936">
                  <c:v>38.74</c:v>
                </c:pt>
                <c:pt idx="1937">
                  <c:v>38.76</c:v>
                </c:pt>
                <c:pt idx="1938">
                  <c:v>38.78</c:v>
                </c:pt>
                <c:pt idx="1939">
                  <c:v>38.799999999999997</c:v>
                </c:pt>
                <c:pt idx="1940">
                  <c:v>38.82</c:v>
                </c:pt>
                <c:pt idx="1941">
                  <c:v>38.840000000000003</c:v>
                </c:pt>
                <c:pt idx="1942">
                  <c:v>38.86</c:v>
                </c:pt>
                <c:pt idx="1943">
                  <c:v>38.880000000000003</c:v>
                </c:pt>
                <c:pt idx="1944">
                  <c:v>38.9</c:v>
                </c:pt>
                <c:pt idx="1945">
                  <c:v>38.92</c:v>
                </c:pt>
                <c:pt idx="1946">
                  <c:v>38.94</c:v>
                </c:pt>
                <c:pt idx="1947">
                  <c:v>38.96</c:v>
                </c:pt>
                <c:pt idx="1948">
                  <c:v>38.979999999999997</c:v>
                </c:pt>
                <c:pt idx="1949">
                  <c:v>39</c:v>
                </c:pt>
                <c:pt idx="1950">
                  <c:v>39.020000000000003</c:v>
                </c:pt>
                <c:pt idx="1951">
                  <c:v>39.04</c:v>
                </c:pt>
                <c:pt idx="1952">
                  <c:v>39.06</c:v>
                </c:pt>
                <c:pt idx="1953">
                  <c:v>39.08</c:v>
                </c:pt>
                <c:pt idx="1954">
                  <c:v>39.1</c:v>
                </c:pt>
                <c:pt idx="1955">
                  <c:v>39.119999999999997</c:v>
                </c:pt>
                <c:pt idx="1956">
                  <c:v>39.14</c:v>
                </c:pt>
                <c:pt idx="1957">
                  <c:v>39.159999999999997</c:v>
                </c:pt>
                <c:pt idx="1958">
                  <c:v>39.18</c:v>
                </c:pt>
                <c:pt idx="1959">
                  <c:v>39.200000000000003</c:v>
                </c:pt>
                <c:pt idx="1960">
                  <c:v>39.22</c:v>
                </c:pt>
                <c:pt idx="1961">
                  <c:v>39.24</c:v>
                </c:pt>
                <c:pt idx="1962">
                  <c:v>39.26</c:v>
                </c:pt>
                <c:pt idx="1963">
                  <c:v>39.28</c:v>
                </c:pt>
                <c:pt idx="1964">
                  <c:v>39.299999999999997</c:v>
                </c:pt>
                <c:pt idx="1965">
                  <c:v>39.32</c:v>
                </c:pt>
                <c:pt idx="1966">
                  <c:v>39.340000000000003</c:v>
                </c:pt>
                <c:pt idx="1967">
                  <c:v>39.36</c:v>
                </c:pt>
                <c:pt idx="1968">
                  <c:v>39.380000000000003</c:v>
                </c:pt>
                <c:pt idx="1969">
                  <c:v>39.4</c:v>
                </c:pt>
                <c:pt idx="1970">
                  <c:v>39.42</c:v>
                </c:pt>
                <c:pt idx="1971">
                  <c:v>39.44</c:v>
                </c:pt>
                <c:pt idx="1972">
                  <c:v>39.46</c:v>
                </c:pt>
                <c:pt idx="1973">
                  <c:v>39.479999999999997</c:v>
                </c:pt>
                <c:pt idx="1974">
                  <c:v>39.5</c:v>
                </c:pt>
                <c:pt idx="1975">
                  <c:v>39.520000000000003</c:v>
                </c:pt>
                <c:pt idx="1976">
                  <c:v>39.54</c:v>
                </c:pt>
                <c:pt idx="1977">
                  <c:v>39.56</c:v>
                </c:pt>
                <c:pt idx="1978">
                  <c:v>39.58</c:v>
                </c:pt>
                <c:pt idx="1979">
                  <c:v>39.6</c:v>
                </c:pt>
                <c:pt idx="1980">
                  <c:v>39.619999999999997</c:v>
                </c:pt>
                <c:pt idx="1981">
                  <c:v>39.64</c:v>
                </c:pt>
                <c:pt idx="1982">
                  <c:v>39.659999999999997</c:v>
                </c:pt>
                <c:pt idx="1983">
                  <c:v>39.68</c:v>
                </c:pt>
                <c:pt idx="1984">
                  <c:v>39.700000000000003</c:v>
                </c:pt>
                <c:pt idx="1985">
                  <c:v>39.72</c:v>
                </c:pt>
                <c:pt idx="1986">
                  <c:v>39.74</c:v>
                </c:pt>
                <c:pt idx="1987">
                  <c:v>39.76</c:v>
                </c:pt>
                <c:pt idx="1988">
                  <c:v>39.78</c:v>
                </c:pt>
                <c:pt idx="1989">
                  <c:v>39.799999999999997</c:v>
                </c:pt>
                <c:pt idx="1990">
                  <c:v>39.82</c:v>
                </c:pt>
                <c:pt idx="1991">
                  <c:v>39.840000000000003</c:v>
                </c:pt>
                <c:pt idx="1992">
                  <c:v>39.86</c:v>
                </c:pt>
                <c:pt idx="1993">
                  <c:v>39.880000000000003</c:v>
                </c:pt>
                <c:pt idx="1994">
                  <c:v>39.9</c:v>
                </c:pt>
                <c:pt idx="1995">
                  <c:v>39.92</c:v>
                </c:pt>
                <c:pt idx="1996">
                  <c:v>39.94</c:v>
                </c:pt>
                <c:pt idx="1997">
                  <c:v>39.96</c:v>
                </c:pt>
                <c:pt idx="1998">
                  <c:v>39.979999999999997</c:v>
                </c:pt>
                <c:pt idx="1999">
                  <c:v>40</c:v>
                </c:pt>
                <c:pt idx="2000">
                  <c:v>40.020000000000003</c:v>
                </c:pt>
                <c:pt idx="2001">
                  <c:v>40.04</c:v>
                </c:pt>
                <c:pt idx="2002">
                  <c:v>40.06</c:v>
                </c:pt>
                <c:pt idx="2003">
                  <c:v>40.08</c:v>
                </c:pt>
                <c:pt idx="2004">
                  <c:v>40.1</c:v>
                </c:pt>
                <c:pt idx="2005">
                  <c:v>40.119999999999997</c:v>
                </c:pt>
                <c:pt idx="2006">
                  <c:v>40.14</c:v>
                </c:pt>
                <c:pt idx="2007">
                  <c:v>40.159999999999997</c:v>
                </c:pt>
                <c:pt idx="2008">
                  <c:v>40.18</c:v>
                </c:pt>
                <c:pt idx="2009">
                  <c:v>40.200000000000003</c:v>
                </c:pt>
                <c:pt idx="2010">
                  <c:v>40.22</c:v>
                </c:pt>
                <c:pt idx="2011">
                  <c:v>40.24</c:v>
                </c:pt>
                <c:pt idx="2012">
                  <c:v>40.26</c:v>
                </c:pt>
                <c:pt idx="2013">
                  <c:v>40.28</c:v>
                </c:pt>
                <c:pt idx="2014">
                  <c:v>40.299999999999997</c:v>
                </c:pt>
                <c:pt idx="2015">
                  <c:v>40.32</c:v>
                </c:pt>
                <c:pt idx="2016">
                  <c:v>40.340000000000003</c:v>
                </c:pt>
                <c:pt idx="2017">
                  <c:v>40.36</c:v>
                </c:pt>
                <c:pt idx="2018">
                  <c:v>40.380000000000003</c:v>
                </c:pt>
                <c:pt idx="2019">
                  <c:v>40.4</c:v>
                </c:pt>
                <c:pt idx="2020">
                  <c:v>40.42</c:v>
                </c:pt>
                <c:pt idx="2021">
                  <c:v>40.44</c:v>
                </c:pt>
                <c:pt idx="2022">
                  <c:v>40.46</c:v>
                </c:pt>
                <c:pt idx="2023">
                  <c:v>40.479999999999997</c:v>
                </c:pt>
                <c:pt idx="2024">
                  <c:v>40.5</c:v>
                </c:pt>
                <c:pt idx="2025">
                  <c:v>40.520000000000003</c:v>
                </c:pt>
                <c:pt idx="2026">
                  <c:v>40.54</c:v>
                </c:pt>
                <c:pt idx="2027">
                  <c:v>40.56</c:v>
                </c:pt>
                <c:pt idx="2028">
                  <c:v>40.58</c:v>
                </c:pt>
                <c:pt idx="2029">
                  <c:v>40.6</c:v>
                </c:pt>
                <c:pt idx="2030">
                  <c:v>40.619999999999997</c:v>
                </c:pt>
                <c:pt idx="2031">
                  <c:v>40.64</c:v>
                </c:pt>
                <c:pt idx="2032">
                  <c:v>40.659999999999997</c:v>
                </c:pt>
                <c:pt idx="2033">
                  <c:v>40.68</c:v>
                </c:pt>
                <c:pt idx="2034">
                  <c:v>40.700000000000003</c:v>
                </c:pt>
                <c:pt idx="2035">
                  <c:v>40.72</c:v>
                </c:pt>
                <c:pt idx="2036">
                  <c:v>40.74</c:v>
                </c:pt>
                <c:pt idx="2037">
                  <c:v>40.76</c:v>
                </c:pt>
                <c:pt idx="2038">
                  <c:v>40.78</c:v>
                </c:pt>
                <c:pt idx="2039">
                  <c:v>40.799999999999997</c:v>
                </c:pt>
                <c:pt idx="2040">
                  <c:v>40.82</c:v>
                </c:pt>
                <c:pt idx="2041">
                  <c:v>40.840000000000003</c:v>
                </c:pt>
                <c:pt idx="2042">
                  <c:v>40.86</c:v>
                </c:pt>
                <c:pt idx="2043">
                  <c:v>40.880000000000003</c:v>
                </c:pt>
                <c:pt idx="2044">
                  <c:v>40.9</c:v>
                </c:pt>
                <c:pt idx="2045">
                  <c:v>40.92</c:v>
                </c:pt>
                <c:pt idx="2046">
                  <c:v>40.94</c:v>
                </c:pt>
                <c:pt idx="2047">
                  <c:v>40.96</c:v>
                </c:pt>
                <c:pt idx="2048">
                  <c:v>40.98</c:v>
                </c:pt>
                <c:pt idx="2049">
                  <c:v>41</c:v>
                </c:pt>
                <c:pt idx="2050">
                  <c:v>41.02</c:v>
                </c:pt>
                <c:pt idx="2051">
                  <c:v>41.04</c:v>
                </c:pt>
                <c:pt idx="2052">
                  <c:v>41.06</c:v>
                </c:pt>
                <c:pt idx="2053">
                  <c:v>41.08</c:v>
                </c:pt>
                <c:pt idx="2054">
                  <c:v>41.1</c:v>
                </c:pt>
                <c:pt idx="2055">
                  <c:v>41.12</c:v>
                </c:pt>
                <c:pt idx="2056">
                  <c:v>41.14</c:v>
                </c:pt>
                <c:pt idx="2057">
                  <c:v>41.16</c:v>
                </c:pt>
                <c:pt idx="2058">
                  <c:v>41.18</c:v>
                </c:pt>
                <c:pt idx="2059">
                  <c:v>41.2</c:v>
                </c:pt>
                <c:pt idx="2060">
                  <c:v>41.22</c:v>
                </c:pt>
                <c:pt idx="2061">
                  <c:v>41.24</c:v>
                </c:pt>
                <c:pt idx="2062">
                  <c:v>41.26</c:v>
                </c:pt>
                <c:pt idx="2063">
                  <c:v>41.28</c:v>
                </c:pt>
                <c:pt idx="2064">
                  <c:v>41.3</c:v>
                </c:pt>
                <c:pt idx="2065">
                  <c:v>41.32</c:v>
                </c:pt>
                <c:pt idx="2066">
                  <c:v>41.34</c:v>
                </c:pt>
                <c:pt idx="2067">
                  <c:v>41.36</c:v>
                </c:pt>
                <c:pt idx="2068">
                  <c:v>41.38</c:v>
                </c:pt>
                <c:pt idx="2069">
                  <c:v>41.4</c:v>
                </c:pt>
                <c:pt idx="2070">
                  <c:v>41.42</c:v>
                </c:pt>
                <c:pt idx="2071">
                  <c:v>41.44</c:v>
                </c:pt>
                <c:pt idx="2072">
                  <c:v>41.46</c:v>
                </c:pt>
                <c:pt idx="2073">
                  <c:v>41.48</c:v>
                </c:pt>
                <c:pt idx="2074">
                  <c:v>41.5</c:v>
                </c:pt>
                <c:pt idx="2075">
                  <c:v>41.52</c:v>
                </c:pt>
                <c:pt idx="2076">
                  <c:v>41.54</c:v>
                </c:pt>
                <c:pt idx="2077">
                  <c:v>41.56</c:v>
                </c:pt>
                <c:pt idx="2078">
                  <c:v>41.58</c:v>
                </c:pt>
                <c:pt idx="2079">
                  <c:v>41.6</c:v>
                </c:pt>
                <c:pt idx="2080">
                  <c:v>41.62</c:v>
                </c:pt>
                <c:pt idx="2081">
                  <c:v>41.64</c:v>
                </c:pt>
                <c:pt idx="2082">
                  <c:v>41.66</c:v>
                </c:pt>
                <c:pt idx="2083">
                  <c:v>41.68</c:v>
                </c:pt>
                <c:pt idx="2084">
                  <c:v>41.7</c:v>
                </c:pt>
                <c:pt idx="2085">
                  <c:v>41.72</c:v>
                </c:pt>
                <c:pt idx="2086">
                  <c:v>41.74</c:v>
                </c:pt>
                <c:pt idx="2087">
                  <c:v>41.76</c:v>
                </c:pt>
                <c:pt idx="2088">
                  <c:v>41.78</c:v>
                </c:pt>
                <c:pt idx="2089">
                  <c:v>41.8</c:v>
                </c:pt>
                <c:pt idx="2090">
                  <c:v>41.82</c:v>
                </c:pt>
                <c:pt idx="2091">
                  <c:v>41.84</c:v>
                </c:pt>
                <c:pt idx="2092">
                  <c:v>41.86</c:v>
                </c:pt>
                <c:pt idx="2093">
                  <c:v>41.88</c:v>
                </c:pt>
                <c:pt idx="2094">
                  <c:v>41.9</c:v>
                </c:pt>
                <c:pt idx="2095">
                  <c:v>41.92</c:v>
                </c:pt>
                <c:pt idx="2096">
                  <c:v>41.94</c:v>
                </c:pt>
                <c:pt idx="2097">
                  <c:v>41.96</c:v>
                </c:pt>
                <c:pt idx="2098">
                  <c:v>41.98</c:v>
                </c:pt>
                <c:pt idx="2099">
                  <c:v>42</c:v>
                </c:pt>
                <c:pt idx="2100">
                  <c:v>42.02</c:v>
                </c:pt>
                <c:pt idx="2101">
                  <c:v>42.04</c:v>
                </c:pt>
                <c:pt idx="2102">
                  <c:v>42.06</c:v>
                </c:pt>
                <c:pt idx="2103">
                  <c:v>42.08</c:v>
                </c:pt>
                <c:pt idx="2104">
                  <c:v>42.1</c:v>
                </c:pt>
                <c:pt idx="2105">
                  <c:v>42.12</c:v>
                </c:pt>
                <c:pt idx="2106">
                  <c:v>42.14</c:v>
                </c:pt>
                <c:pt idx="2107">
                  <c:v>42.16</c:v>
                </c:pt>
                <c:pt idx="2108">
                  <c:v>42.18</c:v>
                </c:pt>
                <c:pt idx="2109">
                  <c:v>42.2</c:v>
                </c:pt>
                <c:pt idx="2110">
                  <c:v>42.22</c:v>
                </c:pt>
                <c:pt idx="2111">
                  <c:v>42.24</c:v>
                </c:pt>
                <c:pt idx="2112">
                  <c:v>42.26</c:v>
                </c:pt>
                <c:pt idx="2113">
                  <c:v>42.28</c:v>
                </c:pt>
                <c:pt idx="2114">
                  <c:v>42.3</c:v>
                </c:pt>
                <c:pt idx="2115">
                  <c:v>42.32</c:v>
                </c:pt>
                <c:pt idx="2116">
                  <c:v>42.34</c:v>
                </c:pt>
                <c:pt idx="2117">
                  <c:v>42.36</c:v>
                </c:pt>
                <c:pt idx="2118">
                  <c:v>42.38</c:v>
                </c:pt>
                <c:pt idx="2119">
                  <c:v>42.4</c:v>
                </c:pt>
                <c:pt idx="2120">
                  <c:v>42.42</c:v>
                </c:pt>
                <c:pt idx="2121">
                  <c:v>42.44</c:v>
                </c:pt>
                <c:pt idx="2122">
                  <c:v>42.46</c:v>
                </c:pt>
                <c:pt idx="2123">
                  <c:v>42.48</c:v>
                </c:pt>
                <c:pt idx="2124">
                  <c:v>42.5</c:v>
                </c:pt>
                <c:pt idx="2125">
                  <c:v>42.52</c:v>
                </c:pt>
                <c:pt idx="2126">
                  <c:v>42.54</c:v>
                </c:pt>
                <c:pt idx="2127">
                  <c:v>42.56</c:v>
                </c:pt>
                <c:pt idx="2128">
                  <c:v>42.58</c:v>
                </c:pt>
                <c:pt idx="2129">
                  <c:v>42.6</c:v>
                </c:pt>
                <c:pt idx="2130">
                  <c:v>42.62</c:v>
                </c:pt>
                <c:pt idx="2131">
                  <c:v>42.64</c:v>
                </c:pt>
                <c:pt idx="2132">
                  <c:v>42.66</c:v>
                </c:pt>
                <c:pt idx="2133">
                  <c:v>42.68</c:v>
                </c:pt>
                <c:pt idx="2134">
                  <c:v>42.7</c:v>
                </c:pt>
                <c:pt idx="2135">
                  <c:v>42.72</c:v>
                </c:pt>
                <c:pt idx="2136">
                  <c:v>42.74</c:v>
                </c:pt>
                <c:pt idx="2137">
                  <c:v>42.76</c:v>
                </c:pt>
                <c:pt idx="2138">
                  <c:v>42.78</c:v>
                </c:pt>
                <c:pt idx="2139">
                  <c:v>42.8</c:v>
                </c:pt>
                <c:pt idx="2140">
                  <c:v>42.82</c:v>
                </c:pt>
                <c:pt idx="2141">
                  <c:v>42.84</c:v>
                </c:pt>
                <c:pt idx="2142">
                  <c:v>42.86</c:v>
                </c:pt>
                <c:pt idx="2143">
                  <c:v>42.88</c:v>
                </c:pt>
                <c:pt idx="2144">
                  <c:v>42.9</c:v>
                </c:pt>
                <c:pt idx="2145">
                  <c:v>42.92</c:v>
                </c:pt>
                <c:pt idx="2146">
                  <c:v>42.94</c:v>
                </c:pt>
                <c:pt idx="2147">
                  <c:v>42.96</c:v>
                </c:pt>
                <c:pt idx="2148">
                  <c:v>42.98</c:v>
                </c:pt>
                <c:pt idx="2149">
                  <c:v>43</c:v>
                </c:pt>
                <c:pt idx="2150">
                  <c:v>43.02</c:v>
                </c:pt>
                <c:pt idx="2151">
                  <c:v>43.04</c:v>
                </c:pt>
                <c:pt idx="2152">
                  <c:v>43.06</c:v>
                </c:pt>
                <c:pt idx="2153">
                  <c:v>43.08</c:v>
                </c:pt>
                <c:pt idx="2154">
                  <c:v>43.1</c:v>
                </c:pt>
                <c:pt idx="2155">
                  <c:v>43.12</c:v>
                </c:pt>
                <c:pt idx="2156">
                  <c:v>43.14</c:v>
                </c:pt>
                <c:pt idx="2157">
                  <c:v>43.16</c:v>
                </c:pt>
                <c:pt idx="2158">
                  <c:v>43.18</c:v>
                </c:pt>
                <c:pt idx="2159">
                  <c:v>43.2</c:v>
                </c:pt>
                <c:pt idx="2160">
                  <c:v>43.22</c:v>
                </c:pt>
                <c:pt idx="2161">
                  <c:v>43.24</c:v>
                </c:pt>
                <c:pt idx="2162">
                  <c:v>43.26</c:v>
                </c:pt>
                <c:pt idx="2163">
                  <c:v>43.28</c:v>
                </c:pt>
                <c:pt idx="2164">
                  <c:v>43.3</c:v>
                </c:pt>
                <c:pt idx="2165">
                  <c:v>43.32</c:v>
                </c:pt>
                <c:pt idx="2166">
                  <c:v>43.34</c:v>
                </c:pt>
                <c:pt idx="2167">
                  <c:v>43.36</c:v>
                </c:pt>
                <c:pt idx="2168">
                  <c:v>43.38</c:v>
                </c:pt>
                <c:pt idx="2169">
                  <c:v>43.4</c:v>
                </c:pt>
                <c:pt idx="2170">
                  <c:v>43.42</c:v>
                </c:pt>
                <c:pt idx="2171">
                  <c:v>43.44</c:v>
                </c:pt>
                <c:pt idx="2172">
                  <c:v>43.46</c:v>
                </c:pt>
                <c:pt idx="2173">
                  <c:v>43.48</c:v>
                </c:pt>
                <c:pt idx="2174">
                  <c:v>43.5</c:v>
                </c:pt>
                <c:pt idx="2175">
                  <c:v>43.52</c:v>
                </c:pt>
                <c:pt idx="2176">
                  <c:v>43.54</c:v>
                </c:pt>
                <c:pt idx="2177">
                  <c:v>43.56</c:v>
                </c:pt>
                <c:pt idx="2178">
                  <c:v>43.58</c:v>
                </c:pt>
                <c:pt idx="2179">
                  <c:v>43.6</c:v>
                </c:pt>
                <c:pt idx="2180">
                  <c:v>43.62</c:v>
                </c:pt>
                <c:pt idx="2181">
                  <c:v>43.64</c:v>
                </c:pt>
                <c:pt idx="2182">
                  <c:v>43.66</c:v>
                </c:pt>
                <c:pt idx="2183">
                  <c:v>43.68</c:v>
                </c:pt>
                <c:pt idx="2184">
                  <c:v>43.7</c:v>
                </c:pt>
                <c:pt idx="2185">
                  <c:v>43.72</c:v>
                </c:pt>
                <c:pt idx="2186">
                  <c:v>43.74</c:v>
                </c:pt>
                <c:pt idx="2187">
                  <c:v>43.76</c:v>
                </c:pt>
                <c:pt idx="2188">
                  <c:v>43.78</c:v>
                </c:pt>
                <c:pt idx="2189">
                  <c:v>43.8</c:v>
                </c:pt>
                <c:pt idx="2190">
                  <c:v>43.82</c:v>
                </c:pt>
                <c:pt idx="2191">
                  <c:v>43.84</c:v>
                </c:pt>
                <c:pt idx="2192">
                  <c:v>43.86</c:v>
                </c:pt>
                <c:pt idx="2193">
                  <c:v>43.88</c:v>
                </c:pt>
                <c:pt idx="2194">
                  <c:v>43.9</c:v>
                </c:pt>
                <c:pt idx="2195">
                  <c:v>43.92</c:v>
                </c:pt>
                <c:pt idx="2196">
                  <c:v>43.94</c:v>
                </c:pt>
                <c:pt idx="2197">
                  <c:v>43.96</c:v>
                </c:pt>
                <c:pt idx="2198">
                  <c:v>43.98</c:v>
                </c:pt>
                <c:pt idx="2199">
                  <c:v>44</c:v>
                </c:pt>
                <c:pt idx="2200">
                  <c:v>44.02</c:v>
                </c:pt>
                <c:pt idx="2201">
                  <c:v>44.04</c:v>
                </c:pt>
                <c:pt idx="2202">
                  <c:v>44.06</c:v>
                </c:pt>
                <c:pt idx="2203">
                  <c:v>44.08</c:v>
                </c:pt>
                <c:pt idx="2204">
                  <c:v>44.1</c:v>
                </c:pt>
                <c:pt idx="2205">
                  <c:v>44.12</c:v>
                </c:pt>
                <c:pt idx="2206">
                  <c:v>44.14</c:v>
                </c:pt>
                <c:pt idx="2207">
                  <c:v>44.16</c:v>
                </c:pt>
                <c:pt idx="2208">
                  <c:v>44.18</c:v>
                </c:pt>
                <c:pt idx="2209">
                  <c:v>44.2</c:v>
                </c:pt>
                <c:pt idx="2210">
                  <c:v>44.22</c:v>
                </c:pt>
                <c:pt idx="2211">
                  <c:v>44.24</c:v>
                </c:pt>
                <c:pt idx="2212">
                  <c:v>44.26</c:v>
                </c:pt>
                <c:pt idx="2213">
                  <c:v>44.28</c:v>
                </c:pt>
                <c:pt idx="2214">
                  <c:v>44.3</c:v>
                </c:pt>
                <c:pt idx="2215">
                  <c:v>44.32</c:v>
                </c:pt>
                <c:pt idx="2216">
                  <c:v>44.34</c:v>
                </c:pt>
                <c:pt idx="2217">
                  <c:v>44.36</c:v>
                </c:pt>
                <c:pt idx="2218">
                  <c:v>44.38</c:v>
                </c:pt>
                <c:pt idx="2219">
                  <c:v>44.4</c:v>
                </c:pt>
                <c:pt idx="2220">
                  <c:v>44.42</c:v>
                </c:pt>
                <c:pt idx="2221">
                  <c:v>44.44</c:v>
                </c:pt>
                <c:pt idx="2222">
                  <c:v>44.46</c:v>
                </c:pt>
                <c:pt idx="2223">
                  <c:v>44.48</c:v>
                </c:pt>
                <c:pt idx="2224">
                  <c:v>44.5</c:v>
                </c:pt>
                <c:pt idx="2225">
                  <c:v>44.52</c:v>
                </c:pt>
                <c:pt idx="2226">
                  <c:v>44.54</c:v>
                </c:pt>
                <c:pt idx="2227">
                  <c:v>44.56</c:v>
                </c:pt>
                <c:pt idx="2228">
                  <c:v>44.58</c:v>
                </c:pt>
                <c:pt idx="2229">
                  <c:v>44.6</c:v>
                </c:pt>
                <c:pt idx="2230">
                  <c:v>44.62</c:v>
                </c:pt>
                <c:pt idx="2231">
                  <c:v>44.64</c:v>
                </c:pt>
                <c:pt idx="2232">
                  <c:v>44.66</c:v>
                </c:pt>
                <c:pt idx="2233">
                  <c:v>44.68</c:v>
                </c:pt>
                <c:pt idx="2234">
                  <c:v>44.7</c:v>
                </c:pt>
                <c:pt idx="2235">
                  <c:v>44.72</c:v>
                </c:pt>
                <c:pt idx="2236">
                  <c:v>44.74</c:v>
                </c:pt>
                <c:pt idx="2237">
                  <c:v>44.76</c:v>
                </c:pt>
                <c:pt idx="2238">
                  <c:v>44.78</c:v>
                </c:pt>
                <c:pt idx="2239">
                  <c:v>44.8</c:v>
                </c:pt>
                <c:pt idx="2240">
                  <c:v>44.82</c:v>
                </c:pt>
                <c:pt idx="2241">
                  <c:v>44.84</c:v>
                </c:pt>
                <c:pt idx="2242">
                  <c:v>44.86</c:v>
                </c:pt>
                <c:pt idx="2243">
                  <c:v>44.88</c:v>
                </c:pt>
                <c:pt idx="2244">
                  <c:v>44.9</c:v>
                </c:pt>
                <c:pt idx="2245">
                  <c:v>44.92</c:v>
                </c:pt>
                <c:pt idx="2246">
                  <c:v>44.94</c:v>
                </c:pt>
                <c:pt idx="2247">
                  <c:v>44.96</c:v>
                </c:pt>
                <c:pt idx="2248">
                  <c:v>44.98</c:v>
                </c:pt>
                <c:pt idx="2249">
                  <c:v>45</c:v>
                </c:pt>
                <c:pt idx="2250">
                  <c:v>45.02</c:v>
                </c:pt>
                <c:pt idx="2251">
                  <c:v>45.04</c:v>
                </c:pt>
                <c:pt idx="2252">
                  <c:v>45.06</c:v>
                </c:pt>
                <c:pt idx="2253">
                  <c:v>45.08</c:v>
                </c:pt>
                <c:pt idx="2254">
                  <c:v>45.1</c:v>
                </c:pt>
                <c:pt idx="2255">
                  <c:v>45.12</c:v>
                </c:pt>
                <c:pt idx="2256">
                  <c:v>45.14</c:v>
                </c:pt>
                <c:pt idx="2257">
                  <c:v>45.16</c:v>
                </c:pt>
                <c:pt idx="2258">
                  <c:v>45.18</c:v>
                </c:pt>
                <c:pt idx="2259">
                  <c:v>45.2</c:v>
                </c:pt>
                <c:pt idx="2260">
                  <c:v>45.22</c:v>
                </c:pt>
                <c:pt idx="2261">
                  <c:v>45.24</c:v>
                </c:pt>
                <c:pt idx="2262">
                  <c:v>45.26</c:v>
                </c:pt>
                <c:pt idx="2263">
                  <c:v>45.28</c:v>
                </c:pt>
                <c:pt idx="2264">
                  <c:v>45.3</c:v>
                </c:pt>
                <c:pt idx="2265">
                  <c:v>45.32</c:v>
                </c:pt>
                <c:pt idx="2266">
                  <c:v>45.34</c:v>
                </c:pt>
                <c:pt idx="2267">
                  <c:v>45.36</c:v>
                </c:pt>
                <c:pt idx="2268">
                  <c:v>45.38</c:v>
                </c:pt>
                <c:pt idx="2269">
                  <c:v>45.4</c:v>
                </c:pt>
                <c:pt idx="2270">
                  <c:v>45.42</c:v>
                </c:pt>
                <c:pt idx="2271">
                  <c:v>45.44</c:v>
                </c:pt>
                <c:pt idx="2272">
                  <c:v>45.46</c:v>
                </c:pt>
                <c:pt idx="2273">
                  <c:v>45.48</c:v>
                </c:pt>
                <c:pt idx="2274">
                  <c:v>45.5</c:v>
                </c:pt>
                <c:pt idx="2275">
                  <c:v>45.52</c:v>
                </c:pt>
                <c:pt idx="2276">
                  <c:v>45.54</c:v>
                </c:pt>
                <c:pt idx="2277">
                  <c:v>45.56</c:v>
                </c:pt>
                <c:pt idx="2278">
                  <c:v>45.58</c:v>
                </c:pt>
                <c:pt idx="2279">
                  <c:v>45.6</c:v>
                </c:pt>
                <c:pt idx="2280">
                  <c:v>45.62</c:v>
                </c:pt>
                <c:pt idx="2281">
                  <c:v>45.64</c:v>
                </c:pt>
                <c:pt idx="2282">
                  <c:v>45.66</c:v>
                </c:pt>
                <c:pt idx="2283">
                  <c:v>45.68</c:v>
                </c:pt>
                <c:pt idx="2284">
                  <c:v>45.7</c:v>
                </c:pt>
                <c:pt idx="2285">
                  <c:v>45.72</c:v>
                </c:pt>
                <c:pt idx="2286">
                  <c:v>45.74</c:v>
                </c:pt>
                <c:pt idx="2287">
                  <c:v>45.76</c:v>
                </c:pt>
                <c:pt idx="2288">
                  <c:v>45.78</c:v>
                </c:pt>
                <c:pt idx="2289">
                  <c:v>45.8</c:v>
                </c:pt>
                <c:pt idx="2290">
                  <c:v>45.82</c:v>
                </c:pt>
                <c:pt idx="2291">
                  <c:v>45.84</c:v>
                </c:pt>
                <c:pt idx="2292">
                  <c:v>45.86</c:v>
                </c:pt>
                <c:pt idx="2293">
                  <c:v>45.88</c:v>
                </c:pt>
                <c:pt idx="2294">
                  <c:v>45.9</c:v>
                </c:pt>
                <c:pt idx="2295">
                  <c:v>45.92</c:v>
                </c:pt>
                <c:pt idx="2296">
                  <c:v>45.94</c:v>
                </c:pt>
                <c:pt idx="2297">
                  <c:v>45.96</c:v>
                </c:pt>
                <c:pt idx="2298">
                  <c:v>45.98</c:v>
                </c:pt>
                <c:pt idx="2299">
                  <c:v>46</c:v>
                </c:pt>
                <c:pt idx="2300">
                  <c:v>46.02</c:v>
                </c:pt>
                <c:pt idx="2301">
                  <c:v>46.04</c:v>
                </c:pt>
                <c:pt idx="2302">
                  <c:v>46.06</c:v>
                </c:pt>
                <c:pt idx="2303">
                  <c:v>46.08</c:v>
                </c:pt>
                <c:pt idx="2304">
                  <c:v>46.1</c:v>
                </c:pt>
                <c:pt idx="2305">
                  <c:v>46.12</c:v>
                </c:pt>
                <c:pt idx="2306">
                  <c:v>46.14</c:v>
                </c:pt>
                <c:pt idx="2307">
                  <c:v>46.16</c:v>
                </c:pt>
                <c:pt idx="2308">
                  <c:v>46.18</c:v>
                </c:pt>
                <c:pt idx="2309">
                  <c:v>46.2</c:v>
                </c:pt>
                <c:pt idx="2310">
                  <c:v>46.22</c:v>
                </c:pt>
                <c:pt idx="2311">
                  <c:v>46.24</c:v>
                </c:pt>
                <c:pt idx="2312">
                  <c:v>46.26</c:v>
                </c:pt>
                <c:pt idx="2313">
                  <c:v>46.28</c:v>
                </c:pt>
                <c:pt idx="2314">
                  <c:v>46.3</c:v>
                </c:pt>
                <c:pt idx="2315">
                  <c:v>46.32</c:v>
                </c:pt>
                <c:pt idx="2316">
                  <c:v>46.34</c:v>
                </c:pt>
                <c:pt idx="2317">
                  <c:v>46.36</c:v>
                </c:pt>
                <c:pt idx="2318">
                  <c:v>46.38</c:v>
                </c:pt>
                <c:pt idx="2319">
                  <c:v>46.4</c:v>
                </c:pt>
                <c:pt idx="2320">
                  <c:v>46.42</c:v>
                </c:pt>
                <c:pt idx="2321">
                  <c:v>46.44</c:v>
                </c:pt>
                <c:pt idx="2322">
                  <c:v>46.46</c:v>
                </c:pt>
                <c:pt idx="2323">
                  <c:v>46.48</c:v>
                </c:pt>
                <c:pt idx="2324">
                  <c:v>46.5</c:v>
                </c:pt>
                <c:pt idx="2325">
                  <c:v>46.52</c:v>
                </c:pt>
                <c:pt idx="2326">
                  <c:v>46.54</c:v>
                </c:pt>
                <c:pt idx="2327">
                  <c:v>46.56</c:v>
                </c:pt>
                <c:pt idx="2328">
                  <c:v>46.58</c:v>
                </c:pt>
                <c:pt idx="2329">
                  <c:v>46.6</c:v>
                </c:pt>
                <c:pt idx="2330">
                  <c:v>46.62</c:v>
                </c:pt>
                <c:pt idx="2331">
                  <c:v>46.64</c:v>
                </c:pt>
                <c:pt idx="2332">
                  <c:v>46.66</c:v>
                </c:pt>
                <c:pt idx="2333">
                  <c:v>46.68</c:v>
                </c:pt>
                <c:pt idx="2334">
                  <c:v>46.7</c:v>
                </c:pt>
                <c:pt idx="2335">
                  <c:v>46.72</c:v>
                </c:pt>
                <c:pt idx="2336">
                  <c:v>46.74</c:v>
                </c:pt>
                <c:pt idx="2337">
                  <c:v>46.76</c:v>
                </c:pt>
                <c:pt idx="2338">
                  <c:v>46.78</c:v>
                </c:pt>
                <c:pt idx="2339">
                  <c:v>46.8</c:v>
                </c:pt>
                <c:pt idx="2340">
                  <c:v>46.82</c:v>
                </c:pt>
                <c:pt idx="2341">
                  <c:v>46.84</c:v>
                </c:pt>
                <c:pt idx="2342">
                  <c:v>46.86</c:v>
                </c:pt>
                <c:pt idx="2343">
                  <c:v>46.88</c:v>
                </c:pt>
                <c:pt idx="2344">
                  <c:v>46.9</c:v>
                </c:pt>
                <c:pt idx="2345">
                  <c:v>46.92</c:v>
                </c:pt>
                <c:pt idx="2346">
                  <c:v>46.94</c:v>
                </c:pt>
                <c:pt idx="2347">
                  <c:v>46.96</c:v>
                </c:pt>
                <c:pt idx="2348">
                  <c:v>46.98</c:v>
                </c:pt>
                <c:pt idx="2349">
                  <c:v>47</c:v>
                </c:pt>
                <c:pt idx="2350">
                  <c:v>47.02</c:v>
                </c:pt>
                <c:pt idx="2351">
                  <c:v>47.04</c:v>
                </c:pt>
                <c:pt idx="2352">
                  <c:v>47.06</c:v>
                </c:pt>
                <c:pt idx="2353">
                  <c:v>47.08</c:v>
                </c:pt>
                <c:pt idx="2354">
                  <c:v>47.1</c:v>
                </c:pt>
                <c:pt idx="2355">
                  <c:v>47.12</c:v>
                </c:pt>
                <c:pt idx="2356">
                  <c:v>47.14</c:v>
                </c:pt>
                <c:pt idx="2357">
                  <c:v>47.16</c:v>
                </c:pt>
                <c:pt idx="2358">
                  <c:v>47.18</c:v>
                </c:pt>
                <c:pt idx="2359">
                  <c:v>47.2</c:v>
                </c:pt>
                <c:pt idx="2360">
                  <c:v>47.22</c:v>
                </c:pt>
                <c:pt idx="2361">
                  <c:v>47.24</c:v>
                </c:pt>
                <c:pt idx="2362">
                  <c:v>47.26</c:v>
                </c:pt>
                <c:pt idx="2363">
                  <c:v>47.28</c:v>
                </c:pt>
                <c:pt idx="2364">
                  <c:v>47.3</c:v>
                </c:pt>
                <c:pt idx="2365">
                  <c:v>47.32</c:v>
                </c:pt>
                <c:pt idx="2366">
                  <c:v>47.34</c:v>
                </c:pt>
                <c:pt idx="2367">
                  <c:v>47.36</c:v>
                </c:pt>
                <c:pt idx="2368">
                  <c:v>47.38</c:v>
                </c:pt>
                <c:pt idx="2369">
                  <c:v>47.4</c:v>
                </c:pt>
                <c:pt idx="2370">
                  <c:v>47.42</c:v>
                </c:pt>
                <c:pt idx="2371">
                  <c:v>47.44</c:v>
                </c:pt>
                <c:pt idx="2372">
                  <c:v>47.46</c:v>
                </c:pt>
                <c:pt idx="2373">
                  <c:v>47.48</c:v>
                </c:pt>
                <c:pt idx="2374">
                  <c:v>47.5</c:v>
                </c:pt>
                <c:pt idx="2375">
                  <c:v>47.52</c:v>
                </c:pt>
                <c:pt idx="2376">
                  <c:v>47.54</c:v>
                </c:pt>
                <c:pt idx="2377">
                  <c:v>47.56</c:v>
                </c:pt>
                <c:pt idx="2378">
                  <c:v>47.58</c:v>
                </c:pt>
                <c:pt idx="2379">
                  <c:v>47.6</c:v>
                </c:pt>
                <c:pt idx="2380">
                  <c:v>47.62</c:v>
                </c:pt>
                <c:pt idx="2381">
                  <c:v>47.64</c:v>
                </c:pt>
                <c:pt idx="2382">
                  <c:v>47.66</c:v>
                </c:pt>
                <c:pt idx="2383">
                  <c:v>47.68</c:v>
                </c:pt>
                <c:pt idx="2384">
                  <c:v>47.7</c:v>
                </c:pt>
                <c:pt idx="2385">
                  <c:v>47.72</c:v>
                </c:pt>
                <c:pt idx="2386">
                  <c:v>47.74</c:v>
                </c:pt>
                <c:pt idx="2387">
                  <c:v>47.76</c:v>
                </c:pt>
                <c:pt idx="2388">
                  <c:v>47.78</c:v>
                </c:pt>
                <c:pt idx="2389">
                  <c:v>47.8</c:v>
                </c:pt>
                <c:pt idx="2390">
                  <c:v>47.82</c:v>
                </c:pt>
                <c:pt idx="2391">
                  <c:v>47.84</c:v>
                </c:pt>
                <c:pt idx="2392">
                  <c:v>47.86</c:v>
                </c:pt>
                <c:pt idx="2393">
                  <c:v>47.88</c:v>
                </c:pt>
                <c:pt idx="2394">
                  <c:v>47.9</c:v>
                </c:pt>
                <c:pt idx="2395">
                  <c:v>47.92</c:v>
                </c:pt>
                <c:pt idx="2396">
                  <c:v>47.94</c:v>
                </c:pt>
                <c:pt idx="2397">
                  <c:v>47.96</c:v>
                </c:pt>
                <c:pt idx="2398">
                  <c:v>47.98</c:v>
                </c:pt>
                <c:pt idx="2399">
                  <c:v>48</c:v>
                </c:pt>
                <c:pt idx="2400">
                  <c:v>48.02</c:v>
                </c:pt>
                <c:pt idx="2401">
                  <c:v>48.04</c:v>
                </c:pt>
                <c:pt idx="2402">
                  <c:v>48.06</c:v>
                </c:pt>
                <c:pt idx="2403">
                  <c:v>48.08</c:v>
                </c:pt>
                <c:pt idx="2404">
                  <c:v>48.1</c:v>
                </c:pt>
                <c:pt idx="2405">
                  <c:v>48.12</c:v>
                </c:pt>
                <c:pt idx="2406">
                  <c:v>48.14</c:v>
                </c:pt>
                <c:pt idx="2407">
                  <c:v>48.16</c:v>
                </c:pt>
                <c:pt idx="2408">
                  <c:v>48.18</c:v>
                </c:pt>
                <c:pt idx="2409">
                  <c:v>48.2</c:v>
                </c:pt>
                <c:pt idx="2410">
                  <c:v>48.22</c:v>
                </c:pt>
                <c:pt idx="2411">
                  <c:v>48.24</c:v>
                </c:pt>
                <c:pt idx="2412">
                  <c:v>48.26</c:v>
                </c:pt>
                <c:pt idx="2413">
                  <c:v>48.28</c:v>
                </c:pt>
                <c:pt idx="2414">
                  <c:v>48.3</c:v>
                </c:pt>
                <c:pt idx="2415">
                  <c:v>48.32</c:v>
                </c:pt>
                <c:pt idx="2416">
                  <c:v>48.34</c:v>
                </c:pt>
                <c:pt idx="2417">
                  <c:v>48.36</c:v>
                </c:pt>
                <c:pt idx="2418">
                  <c:v>48.38</c:v>
                </c:pt>
                <c:pt idx="2419">
                  <c:v>48.4</c:v>
                </c:pt>
                <c:pt idx="2420">
                  <c:v>48.42</c:v>
                </c:pt>
                <c:pt idx="2421">
                  <c:v>48.44</c:v>
                </c:pt>
                <c:pt idx="2422">
                  <c:v>48.46</c:v>
                </c:pt>
                <c:pt idx="2423">
                  <c:v>48.48</c:v>
                </c:pt>
                <c:pt idx="2424">
                  <c:v>48.5</c:v>
                </c:pt>
                <c:pt idx="2425">
                  <c:v>48.52</c:v>
                </c:pt>
                <c:pt idx="2426">
                  <c:v>48.54</c:v>
                </c:pt>
                <c:pt idx="2427">
                  <c:v>48.56</c:v>
                </c:pt>
                <c:pt idx="2428">
                  <c:v>48.58</c:v>
                </c:pt>
                <c:pt idx="2429">
                  <c:v>48.6</c:v>
                </c:pt>
                <c:pt idx="2430">
                  <c:v>48.62</c:v>
                </c:pt>
                <c:pt idx="2431">
                  <c:v>48.64</c:v>
                </c:pt>
                <c:pt idx="2432">
                  <c:v>48.66</c:v>
                </c:pt>
                <c:pt idx="2433">
                  <c:v>48.68</c:v>
                </c:pt>
                <c:pt idx="2434">
                  <c:v>48.7</c:v>
                </c:pt>
                <c:pt idx="2435">
                  <c:v>48.72</c:v>
                </c:pt>
                <c:pt idx="2436">
                  <c:v>48.74</c:v>
                </c:pt>
                <c:pt idx="2437">
                  <c:v>48.76</c:v>
                </c:pt>
                <c:pt idx="2438">
                  <c:v>48.78</c:v>
                </c:pt>
                <c:pt idx="2439">
                  <c:v>48.8</c:v>
                </c:pt>
                <c:pt idx="2440">
                  <c:v>48.82</c:v>
                </c:pt>
                <c:pt idx="2441">
                  <c:v>48.84</c:v>
                </c:pt>
                <c:pt idx="2442">
                  <c:v>48.86</c:v>
                </c:pt>
                <c:pt idx="2443">
                  <c:v>48.88</c:v>
                </c:pt>
                <c:pt idx="2444">
                  <c:v>48.9</c:v>
                </c:pt>
                <c:pt idx="2445">
                  <c:v>48.92</c:v>
                </c:pt>
                <c:pt idx="2446">
                  <c:v>48.94</c:v>
                </c:pt>
                <c:pt idx="2447">
                  <c:v>48.96</c:v>
                </c:pt>
                <c:pt idx="2448">
                  <c:v>48.98</c:v>
                </c:pt>
                <c:pt idx="2449">
                  <c:v>49</c:v>
                </c:pt>
                <c:pt idx="2450">
                  <c:v>49.02</c:v>
                </c:pt>
                <c:pt idx="2451">
                  <c:v>49.04</c:v>
                </c:pt>
                <c:pt idx="2452">
                  <c:v>49.06</c:v>
                </c:pt>
                <c:pt idx="2453">
                  <c:v>49.08</c:v>
                </c:pt>
                <c:pt idx="2454">
                  <c:v>49.1</c:v>
                </c:pt>
                <c:pt idx="2455">
                  <c:v>49.12</c:v>
                </c:pt>
                <c:pt idx="2456">
                  <c:v>49.14</c:v>
                </c:pt>
                <c:pt idx="2457">
                  <c:v>49.16</c:v>
                </c:pt>
                <c:pt idx="2458">
                  <c:v>49.18</c:v>
                </c:pt>
                <c:pt idx="2459">
                  <c:v>49.2</c:v>
                </c:pt>
                <c:pt idx="2460">
                  <c:v>49.22</c:v>
                </c:pt>
                <c:pt idx="2461">
                  <c:v>49.24</c:v>
                </c:pt>
                <c:pt idx="2462">
                  <c:v>49.26</c:v>
                </c:pt>
                <c:pt idx="2463">
                  <c:v>49.28</c:v>
                </c:pt>
                <c:pt idx="2464">
                  <c:v>49.3</c:v>
                </c:pt>
                <c:pt idx="2465">
                  <c:v>49.32</c:v>
                </c:pt>
                <c:pt idx="2466">
                  <c:v>49.34</c:v>
                </c:pt>
                <c:pt idx="2467">
                  <c:v>49.36</c:v>
                </c:pt>
                <c:pt idx="2468">
                  <c:v>49.38</c:v>
                </c:pt>
                <c:pt idx="2469">
                  <c:v>49.4</c:v>
                </c:pt>
                <c:pt idx="2470">
                  <c:v>49.42</c:v>
                </c:pt>
                <c:pt idx="2471">
                  <c:v>49.44</c:v>
                </c:pt>
                <c:pt idx="2472">
                  <c:v>49.46</c:v>
                </c:pt>
                <c:pt idx="2473">
                  <c:v>49.48</c:v>
                </c:pt>
                <c:pt idx="2474">
                  <c:v>49.5</c:v>
                </c:pt>
                <c:pt idx="2475">
                  <c:v>49.52</c:v>
                </c:pt>
                <c:pt idx="2476">
                  <c:v>49.54</c:v>
                </c:pt>
                <c:pt idx="2477">
                  <c:v>49.56</c:v>
                </c:pt>
                <c:pt idx="2478">
                  <c:v>49.58</c:v>
                </c:pt>
                <c:pt idx="2479">
                  <c:v>49.6</c:v>
                </c:pt>
                <c:pt idx="2480">
                  <c:v>49.62</c:v>
                </c:pt>
                <c:pt idx="2481">
                  <c:v>49.64</c:v>
                </c:pt>
                <c:pt idx="2482">
                  <c:v>49.66</c:v>
                </c:pt>
                <c:pt idx="2483">
                  <c:v>49.68</c:v>
                </c:pt>
                <c:pt idx="2484">
                  <c:v>49.7</c:v>
                </c:pt>
                <c:pt idx="2485">
                  <c:v>49.72</c:v>
                </c:pt>
                <c:pt idx="2486">
                  <c:v>49.74</c:v>
                </c:pt>
                <c:pt idx="2487">
                  <c:v>49.76</c:v>
                </c:pt>
                <c:pt idx="2488">
                  <c:v>49.78</c:v>
                </c:pt>
                <c:pt idx="2489">
                  <c:v>49.8</c:v>
                </c:pt>
                <c:pt idx="2490">
                  <c:v>49.82</c:v>
                </c:pt>
                <c:pt idx="2491">
                  <c:v>49.84</c:v>
                </c:pt>
                <c:pt idx="2492">
                  <c:v>49.86</c:v>
                </c:pt>
                <c:pt idx="2493">
                  <c:v>49.88</c:v>
                </c:pt>
                <c:pt idx="2494">
                  <c:v>49.9</c:v>
                </c:pt>
                <c:pt idx="2495">
                  <c:v>49.92</c:v>
                </c:pt>
                <c:pt idx="2496">
                  <c:v>49.94</c:v>
                </c:pt>
                <c:pt idx="2497">
                  <c:v>49.96</c:v>
                </c:pt>
                <c:pt idx="2498">
                  <c:v>49.98</c:v>
                </c:pt>
                <c:pt idx="2499">
                  <c:v>50</c:v>
                </c:pt>
                <c:pt idx="2500">
                  <c:v>50.02</c:v>
                </c:pt>
                <c:pt idx="2501">
                  <c:v>50.04</c:v>
                </c:pt>
                <c:pt idx="2502">
                  <c:v>50.06</c:v>
                </c:pt>
                <c:pt idx="2503">
                  <c:v>50.08</c:v>
                </c:pt>
                <c:pt idx="2504">
                  <c:v>50.1</c:v>
                </c:pt>
                <c:pt idx="2505">
                  <c:v>50.12</c:v>
                </c:pt>
                <c:pt idx="2506">
                  <c:v>50.14</c:v>
                </c:pt>
                <c:pt idx="2507">
                  <c:v>50.16</c:v>
                </c:pt>
                <c:pt idx="2508">
                  <c:v>50.18</c:v>
                </c:pt>
                <c:pt idx="2509">
                  <c:v>50.2</c:v>
                </c:pt>
                <c:pt idx="2510">
                  <c:v>50.22</c:v>
                </c:pt>
                <c:pt idx="2511">
                  <c:v>50.24</c:v>
                </c:pt>
                <c:pt idx="2512">
                  <c:v>50.26</c:v>
                </c:pt>
                <c:pt idx="2513">
                  <c:v>50.28</c:v>
                </c:pt>
                <c:pt idx="2514">
                  <c:v>50.3</c:v>
                </c:pt>
                <c:pt idx="2515">
                  <c:v>50.32</c:v>
                </c:pt>
                <c:pt idx="2516">
                  <c:v>50.34</c:v>
                </c:pt>
                <c:pt idx="2517">
                  <c:v>50.36</c:v>
                </c:pt>
                <c:pt idx="2518">
                  <c:v>50.38</c:v>
                </c:pt>
                <c:pt idx="2519">
                  <c:v>50.4</c:v>
                </c:pt>
                <c:pt idx="2520">
                  <c:v>50.42</c:v>
                </c:pt>
                <c:pt idx="2521">
                  <c:v>50.44</c:v>
                </c:pt>
                <c:pt idx="2522">
                  <c:v>50.46</c:v>
                </c:pt>
                <c:pt idx="2523">
                  <c:v>50.48</c:v>
                </c:pt>
                <c:pt idx="2524">
                  <c:v>50.5</c:v>
                </c:pt>
                <c:pt idx="2525">
                  <c:v>50.52</c:v>
                </c:pt>
                <c:pt idx="2526">
                  <c:v>50.54</c:v>
                </c:pt>
                <c:pt idx="2527">
                  <c:v>50.56</c:v>
                </c:pt>
                <c:pt idx="2528">
                  <c:v>50.58</c:v>
                </c:pt>
                <c:pt idx="2529">
                  <c:v>50.6</c:v>
                </c:pt>
                <c:pt idx="2530">
                  <c:v>50.62</c:v>
                </c:pt>
                <c:pt idx="2531">
                  <c:v>50.64</c:v>
                </c:pt>
                <c:pt idx="2532">
                  <c:v>50.66</c:v>
                </c:pt>
                <c:pt idx="2533">
                  <c:v>50.68</c:v>
                </c:pt>
                <c:pt idx="2534">
                  <c:v>50.7</c:v>
                </c:pt>
                <c:pt idx="2535">
                  <c:v>50.72</c:v>
                </c:pt>
                <c:pt idx="2536">
                  <c:v>50.74</c:v>
                </c:pt>
                <c:pt idx="2537">
                  <c:v>50.76</c:v>
                </c:pt>
                <c:pt idx="2538">
                  <c:v>50.78</c:v>
                </c:pt>
                <c:pt idx="2539">
                  <c:v>50.8</c:v>
                </c:pt>
                <c:pt idx="2540">
                  <c:v>50.82</c:v>
                </c:pt>
                <c:pt idx="2541">
                  <c:v>50.84</c:v>
                </c:pt>
                <c:pt idx="2542">
                  <c:v>50.86</c:v>
                </c:pt>
                <c:pt idx="2543">
                  <c:v>50.88</c:v>
                </c:pt>
                <c:pt idx="2544">
                  <c:v>50.9</c:v>
                </c:pt>
                <c:pt idx="2545">
                  <c:v>50.92</c:v>
                </c:pt>
                <c:pt idx="2546">
                  <c:v>50.94</c:v>
                </c:pt>
                <c:pt idx="2547">
                  <c:v>50.96</c:v>
                </c:pt>
                <c:pt idx="2548">
                  <c:v>50.98</c:v>
                </c:pt>
                <c:pt idx="2549">
                  <c:v>51</c:v>
                </c:pt>
                <c:pt idx="2550">
                  <c:v>51.02</c:v>
                </c:pt>
                <c:pt idx="2551">
                  <c:v>51.04</c:v>
                </c:pt>
                <c:pt idx="2552">
                  <c:v>51.06</c:v>
                </c:pt>
                <c:pt idx="2553">
                  <c:v>51.08</c:v>
                </c:pt>
                <c:pt idx="2554">
                  <c:v>51.1</c:v>
                </c:pt>
                <c:pt idx="2555">
                  <c:v>51.12</c:v>
                </c:pt>
                <c:pt idx="2556">
                  <c:v>51.14</c:v>
                </c:pt>
                <c:pt idx="2557">
                  <c:v>51.16</c:v>
                </c:pt>
                <c:pt idx="2558">
                  <c:v>51.18</c:v>
                </c:pt>
                <c:pt idx="2559">
                  <c:v>51.2</c:v>
                </c:pt>
                <c:pt idx="2560">
                  <c:v>51.22</c:v>
                </c:pt>
                <c:pt idx="2561">
                  <c:v>51.24</c:v>
                </c:pt>
                <c:pt idx="2562">
                  <c:v>51.26</c:v>
                </c:pt>
                <c:pt idx="2563">
                  <c:v>51.28</c:v>
                </c:pt>
                <c:pt idx="2564">
                  <c:v>51.3</c:v>
                </c:pt>
                <c:pt idx="2565">
                  <c:v>51.32</c:v>
                </c:pt>
                <c:pt idx="2566">
                  <c:v>51.34</c:v>
                </c:pt>
                <c:pt idx="2567">
                  <c:v>51.36</c:v>
                </c:pt>
                <c:pt idx="2568">
                  <c:v>51.38</c:v>
                </c:pt>
                <c:pt idx="2569">
                  <c:v>51.4</c:v>
                </c:pt>
                <c:pt idx="2570">
                  <c:v>51.42</c:v>
                </c:pt>
                <c:pt idx="2571">
                  <c:v>51.44</c:v>
                </c:pt>
                <c:pt idx="2572">
                  <c:v>51.46</c:v>
                </c:pt>
                <c:pt idx="2573">
                  <c:v>51.48</c:v>
                </c:pt>
                <c:pt idx="2574">
                  <c:v>51.5</c:v>
                </c:pt>
                <c:pt idx="2575">
                  <c:v>51.52</c:v>
                </c:pt>
                <c:pt idx="2576">
                  <c:v>51.54</c:v>
                </c:pt>
                <c:pt idx="2577">
                  <c:v>51.56</c:v>
                </c:pt>
                <c:pt idx="2578">
                  <c:v>51.58</c:v>
                </c:pt>
                <c:pt idx="2579">
                  <c:v>51.6</c:v>
                </c:pt>
                <c:pt idx="2580">
                  <c:v>51.62</c:v>
                </c:pt>
                <c:pt idx="2581">
                  <c:v>51.64</c:v>
                </c:pt>
                <c:pt idx="2582">
                  <c:v>51.66</c:v>
                </c:pt>
                <c:pt idx="2583">
                  <c:v>51.68</c:v>
                </c:pt>
                <c:pt idx="2584">
                  <c:v>51.7</c:v>
                </c:pt>
                <c:pt idx="2585">
                  <c:v>51.72</c:v>
                </c:pt>
                <c:pt idx="2586">
                  <c:v>51.74</c:v>
                </c:pt>
                <c:pt idx="2587">
                  <c:v>51.76</c:v>
                </c:pt>
                <c:pt idx="2588">
                  <c:v>51.78</c:v>
                </c:pt>
                <c:pt idx="2589">
                  <c:v>51.8</c:v>
                </c:pt>
                <c:pt idx="2590">
                  <c:v>51.82</c:v>
                </c:pt>
                <c:pt idx="2591">
                  <c:v>51.84</c:v>
                </c:pt>
                <c:pt idx="2592">
                  <c:v>51.86</c:v>
                </c:pt>
                <c:pt idx="2593">
                  <c:v>51.88</c:v>
                </c:pt>
                <c:pt idx="2594">
                  <c:v>51.9</c:v>
                </c:pt>
                <c:pt idx="2595">
                  <c:v>51.92</c:v>
                </c:pt>
                <c:pt idx="2596">
                  <c:v>51.94</c:v>
                </c:pt>
                <c:pt idx="2597">
                  <c:v>51.96</c:v>
                </c:pt>
                <c:pt idx="2598">
                  <c:v>51.98</c:v>
                </c:pt>
                <c:pt idx="2599">
                  <c:v>52</c:v>
                </c:pt>
                <c:pt idx="2600">
                  <c:v>52.02</c:v>
                </c:pt>
                <c:pt idx="2601">
                  <c:v>52.04</c:v>
                </c:pt>
                <c:pt idx="2602">
                  <c:v>52.06</c:v>
                </c:pt>
                <c:pt idx="2603">
                  <c:v>52.08</c:v>
                </c:pt>
                <c:pt idx="2604">
                  <c:v>52.1</c:v>
                </c:pt>
                <c:pt idx="2605">
                  <c:v>52.12</c:v>
                </c:pt>
                <c:pt idx="2606">
                  <c:v>52.14</c:v>
                </c:pt>
                <c:pt idx="2607">
                  <c:v>52.16</c:v>
                </c:pt>
                <c:pt idx="2608">
                  <c:v>52.18</c:v>
                </c:pt>
                <c:pt idx="2609">
                  <c:v>52.2</c:v>
                </c:pt>
                <c:pt idx="2610">
                  <c:v>52.22</c:v>
                </c:pt>
                <c:pt idx="2611">
                  <c:v>52.24</c:v>
                </c:pt>
                <c:pt idx="2612">
                  <c:v>52.26</c:v>
                </c:pt>
                <c:pt idx="2613">
                  <c:v>52.28</c:v>
                </c:pt>
                <c:pt idx="2614">
                  <c:v>52.3</c:v>
                </c:pt>
                <c:pt idx="2615">
                  <c:v>52.32</c:v>
                </c:pt>
                <c:pt idx="2616">
                  <c:v>52.34</c:v>
                </c:pt>
                <c:pt idx="2617">
                  <c:v>52.36</c:v>
                </c:pt>
                <c:pt idx="2618">
                  <c:v>52.38</c:v>
                </c:pt>
                <c:pt idx="2619">
                  <c:v>52.4</c:v>
                </c:pt>
                <c:pt idx="2620">
                  <c:v>52.42</c:v>
                </c:pt>
                <c:pt idx="2621">
                  <c:v>52.44</c:v>
                </c:pt>
                <c:pt idx="2622">
                  <c:v>52.46</c:v>
                </c:pt>
                <c:pt idx="2623">
                  <c:v>52.48</c:v>
                </c:pt>
                <c:pt idx="2624">
                  <c:v>52.5</c:v>
                </c:pt>
                <c:pt idx="2625">
                  <c:v>52.52</c:v>
                </c:pt>
                <c:pt idx="2626">
                  <c:v>52.54</c:v>
                </c:pt>
                <c:pt idx="2627">
                  <c:v>52.56</c:v>
                </c:pt>
                <c:pt idx="2628">
                  <c:v>52.58</c:v>
                </c:pt>
                <c:pt idx="2629">
                  <c:v>52.6</c:v>
                </c:pt>
                <c:pt idx="2630">
                  <c:v>52.62</c:v>
                </c:pt>
                <c:pt idx="2631">
                  <c:v>52.64</c:v>
                </c:pt>
                <c:pt idx="2632">
                  <c:v>52.66</c:v>
                </c:pt>
                <c:pt idx="2633">
                  <c:v>52.68</c:v>
                </c:pt>
                <c:pt idx="2634">
                  <c:v>52.7</c:v>
                </c:pt>
                <c:pt idx="2635">
                  <c:v>52.72</c:v>
                </c:pt>
                <c:pt idx="2636">
                  <c:v>52.74</c:v>
                </c:pt>
                <c:pt idx="2637">
                  <c:v>52.76</c:v>
                </c:pt>
                <c:pt idx="2638">
                  <c:v>52.78</c:v>
                </c:pt>
                <c:pt idx="2639">
                  <c:v>52.8</c:v>
                </c:pt>
                <c:pt idx="2640">
                  <c:v>52.82</c:v>
                </c:pt>
                <c:pt idx="2641">
                  <c:v>52.84</c:v>
                </c:pt>
                <c:pt idx="2642">
                  <c:v>52.86</c:v>
                </c:pt>
                <c:pt idx="2643">
                  <c:v>52.88</c:v>
                </c:pt>
                <c:pt idx="2644">
                  <c:v>52.9</c:v>
                </c:pt>
                <c:pt idx="2645">
                  <c:v>52.92</c:v>
                </c:pt>
                <c:pt idx="2646">
                  <c:v>52.94</c:v>
                </c:pt>
                <c:pt idx="2647">
                  <c:v>52.96</c:v>
                </c:pt>
                <c:pt idx="2648">
                  <c:v>52.98</c:v>
                </c:pt>
                <c:pt idx="2649">
                  <c:v>53</c:v>
                </c:pt>
                <c:pt idx="2650">
                  <c:v>53.02</c:v>
                </c:pt>
                <c:pt idx="2651">
                  <c:v>53.04</c:v>
                </c:pt>
                <c:pt idx="2652">
                  <c:v>53.06</c:v>
                </c:pt>
                <c:pt idx="2653">
                  <c:v>53.08</c:v>
                </c:pt>
                <c:pt idx="2654">
                  <c:v>53.1</c:v>
                </c:pt>
                <c:pt idx="2655">
                  <c:v>53.12</c:v>
                </c:pt>
                <c:pt idx="2656">
                  <c:v>53.14</c:v>
                </c:pt>
                <c:pt idx="2657">
                  <c:v>53.16</c:v>
                </c:pt>
                <c:pt idx="2658">
                  <c:v>53.18</c:v>
                </c:pt>
                <c:pt idx="2659">
                  <c:v>53.2</c:v>
                </c:pt>
                <c:pt idx="2660">
                  <c:v>53.22</c:v>
                </c:pt>
                <c:pt idx="2661">
                  <c:v>53.24</c:v>
                </c:pt>
                <c:pt idx="2662">
                  <c:v>53.26</c:v>
                </c:pt>
                <c:pt idx="2663">
                  <c:v>53.28</c:v>
                </c:pt>
                <c:pt idx="2664">
                  <c:v>53.3</c:v>
                </c:pt>
                <c:pt idx="2665">
                  <c:v>53.32</c:v>
                </c:pt>
                <c:pt idx="2666">
                  <c:v>53.34</c:v>
                </c:pt>
                <c:pt idx="2667">
                  <c:v>53.36</c:v>
                </c:pt>
                <c:pt idx="2668">
                  <c:v>53.38</c:v>
                </c:pt>
                <c:pt idx="2669">
                  <c:v>53.4</c:v>
                </c:pt>
                <c:pt idx="2670">
                  <c:v>53.42</c:v>
                </c:pt>
                <c:pt idx="2671">
                  <c:v>53.44</c:v>
                </c:pt>
                <c:pt idx="2672">
                  <c:v>53.46</c:v>
                </c:pt>
                <c:pt idx="2673">
                  <c:v>53.48</c:v>
                </c:pt>
                <c:pt idx="2674">
                  <c:v>53.5</c:v>
                </c:pt>
                <c:pt idx="2675">
                  <c:v>53.52</c:v>
                </c:pt>
                <c:pt idx="2676">
                  <c:v>53.54</c:v>
                </c:pt>
                <c:pt idx="2677">
                  <c:v>53.56</c:v>
                </c:pt>
                <c:pt idx="2678">
                  <c:v>53.58</c:v>
                </c:pt>
                <c:pt idx="2679">
                  <c:v>53.6</c:v>
                </c:pt>
                <c:pt idx="2680">
                  <c:v>53.62</c:v>
                </c:pt>
                <c:pt idx="2681">
                  <c:v>53.64</c:v>
                </c:pt>
                <c:pt idx="2682">
                  <c:v>53.66</c:v>
                </c:pt>
                <c:pt idx="2683">
                  <c:v>53.68</c:v>
                </c:pt>
                <c:pt idx="2684">
                  <c:v>53.7</c:v>
                </c:pt>
                <c:pt idx="2685">
                  <c:v>53.72</c:v>
                </c:pt>
                <c:pt idx="2686">
                  <c:v>53.74</c:v>
                </c:pt>
                <c:pt idx="2687">
                  <c:v>53.76</c:v>
                </c:pt>
                <c:pt idx="2688">
                  <c:v>53.78</c:v>
                </c:pt>
                <c:pt idx="2689">
                  <c:v>53.8</c:v>
                </c:pt>
                <c:pt idx="2690">
                  <c:v>53.82</c:v>
                </c:pt>
                <c:pt idx="2691">
                  <c:v>53.84</c:v>
                </c:pt>
                <c:pt idx="2692">
                  <c:v>53.86</c:v>
                </c:pt>
                <c:pt idx="2693">
                  <c:v>53.88</c:v>
                </c:pt>
                <c:pt idx="2694">
                  <c:v>53.9</c:v>
                </c:pt>
                <c:pt idx="2695">
                  <c:v>53.92</c:v>
                </c:pt>
                <c:pt idx="2696">
                  <c:v>53.94</c:v>
                </c:pt>
                <c:pt idx="2697">
                  <c:v>53.96</c:v>
                </c:pt>
                <c:pt idx="2698">
                  <c:v>53.98</c:v>
                </c:pt>
                <c:pt idx="2699">
                  <c:v>54</c:v>
                </c:pt>
                <c:pt idx="2700">
                  <c:v>54.02</c:v>
                </c:pt>
                <c:pt idx="2701">
                  <c:v>54.04</c:v>
                </c:pt>
                <c:pt idx="2702">
                  <c:v>54.06</c:v>
                </c:pt>
                <c:pt idx="2703">
                  <c:v>54.08</c:v>
                </c:pt>
                <c:pt idx="2704">
                  <c:v>54.1</c:v>
                </c:pt>
                <c:pt idx="2705">
                  <c:v>54.12</c:v>
                </c:pt>
                <c:pt idx="2706">
                  <c:v>54.14</c:v>
                </c:pt>
                <c:pt idx="2707">
                  <c:v>54.16</c:v>
                </c:pt>
                <c:pt idx="2708">
                  <c:v>54.18</c:v>
                </c:pt>
                <c:pt idx="2709">
                  <c:v>54.2</c:v>
                </c:pt>
                <c:pt idx="2710">
                  <c:v>54.22</c:v>
                </c:pt>
                <c:pt idx="2711">
                  <c:v>54.24</c:v>
                </c:pt>
                <c:pt idx="2712">
                  <c:v>54.26</c:v>
                </c:pt>
                <c:pt idx="2713">
                  <c:v>54.28</c:v>
                </c:pt>
                <c:pt idx="2714">
                  <c:v>54.3</c:v>
                </c:pt>
                <c:pt idx="2715">
                  <c:v>54.32</c:v>
                </c:pt>
                <c:pt idx="2716">
                  <c:v>54.34</c:v>
                </c:pt>
                <c:pt idx="2717">
                  <c:v>54.36</c:v>
                </c:pt>
                <c:pt idx="2718">
                  <c:v>54.38</c:v>
                </c:pt>
                <c:pt idx="2719">
                  <c:v>54.4</c:v>
                </c:pt>
                <c:pt idx="2720">
                  <c:v>54.42</c:v>
                </c:pt>
                <c:pt idx="2721">
                  <c:v>54.44</c:v>
                </c:pt>
                <c:pt idx="2722">
                  <c:v>54.46</c:v>
                </c:pt>
                <c:pt idx="2723">
                  <c:v>54.48</c:v>
                </c:pt>
                <c:pt idx="2724">
                  <c:v>54.5</c:v>
                </c:pt>
                <c:pt idx="2725">
                  <c:v>54.52</c:v>
                </c:pt>
                <c:pt idx="2726">
                  <c:v>54.54</c:v>
                </c:pt>
                <c:pt idx="2727">
                  <c:v>54.56</c:v>
                </c:pt>
                <c:pt idx="2728">
                  <c:v>54.58</c:v>
                </c:pt>
                <c:pt idx="2729">
                  <c:v>54.6</c:v>
                </c:pt>
                <c:pt idx="2730">
                  <c:v>54.62</c:v>
                </c:pt>
                <c:pt idx="2731">
                  <c:v>54.64</c:v>
                </c:pt>
                <c:pt idx="2732">
                  <c:v>54.66</c:v>
                </c:pt>
                <c:pt idx="2733">
                  <c:v>54.68</c:v>
                </c:pt>
                <c:pt idx="2734">
                  <c:v>54.7</c:v>
                </c:pt>
                <c:pt idx="2735">
                  <c:v>54.72</c:v>
                </c:pt>
                <c:pt idx="2736">
                  <c:v>54.74</c:v>
                </c:pt>
                <c:pt idx="2737">
                  <c:v>54.76</c:v>
                </c:pt>
                <c:pt idx="2738">
                  <c:v>54.78</c:v>
                </c:pt>
                <c:pt idx="2739">
                  <c:v>54.8</c:v>
                </c:pt>
                <c:pt idx="2740">
                  <c:v>54.82</c:v>
                </c:pt>
                <c:pt idx="2741">
                  <c:v>54.84</c:v>
                </c:pt>
                <c:pt idx="2742">
                  <c:v>54.86</c:v>
                </c:pt>
                <c:pt idx="2743">
                  <c:v>54.88</c:v>
                </c:pt>
                <c:pt idx="2744">
                  <c:v>54.9</c:v>
                </c:pt>
                <c:pt idx="2745">
                  <c:v>54.92</c:v>
                </c:pt>
                <c:pt idx="2746">
                  <c:v>54.94</c:v>
                </c:pt>
                <c:pt idx="2747">
                  <c:v>54.96</c:v>
                </c:pt>
                <c:pt idx="2748">
                  <c:v>54.98</c:v>
                </c:pt>
                <c:pt idx="2749">
                  <c:v>55</c:v>
                </c:pt>
                <c:pt idx="2750">
                  <c:v>55.02</c:v>
                </c:pt>
                <c:pt idx="2751">
                  <c:v>55.04</c:v>
                </c:pt>
                <c:pt idx="2752">
                  <c:v>55.06</c:v>
                </c:pt>
                <c:pt idx="2753">
                  <c:v>55.08</c:v>
                </c:pt>
                <c:pt idx="2754">
                  <c:v>55.1</c:v>
                </c:pt>
                <c:pt idx="2755">
                  <c:v>55.12</c:v>
                </c:pt>
                <c:pt idx="2756">
                  <c:v>55.14</c:v>
                </c:pt>
                <c:pt idx="2757">
                  <c:v>55.16</c:v>
                </c:pt>
                <c:pt idx="2758">
                  <c:v>55.18</c:v>
                </c:pt>
                <c:pt idx="2759">
                  <c:v>55.2</c:v>
                </c:pt>
                <c:pt idx="2760">
                  <c:v>55.22</c:v>
                </c:pt>
                <c:pt idx="2761">
                  <c:v>55.24</c:v>
                </c:pt>
                <c:pt idx="2762">
                  <c:v>55.26</c:v>
                </c:pt>
                <c:pt idx="2763">
                  <c:v>55.28</c:v>
                </c:pt>
                <c:pt idx="2764">
                  <c:v>55.3</c:v>
                </c:pt>
                <c:pt idx="2765">
                  <c:v>55.32</c:v>
                </c:pt>
                <c:pt idx="2766">
                  <c:v>55.34</c:v>
                </c:pt>
                <c:pt idx="2767">
                  <c:v>55.36</c:v>
                </c:pt>
                <c:pt idx="2768">
                  <c:v>55.38</c:v>
                </c:pt>
                <c:pt idx="2769">
                  <c:v>55.4</c:v>
                </c:pt>
                <c:pt idx="2770">
                  <c:v>55.42</c:v>
                </c:pt>
                <c:pt idx="2771">
                  <c:v>55.44</c:v>
                </c:pt>
                <c:pt idx="2772">
                  <c:v>55.46</c:v>
                </c:pt>
                <c:pt idx="2773">
                  <c:v>55.48</c:v>
                </c:pt>
                <c:pt idx="2774">
                  <c:v>55.5</c:v>
                </c:pt>
                <c:pt idx="2775">
                  <c:v>55.52</c:v>
                </c:pt>
                <c:pt idx="2776">
                  <c:v>55.54</c:v>
                </c:pt>
                <c:pt idx="2777">
                  <c:v>55.56</c:v>
                </c:pt>
                <c:pt idx="2778">
                  <c:v>55.58</c:v>
                </c:pt>
                <c:pt idx="2779">
                  <c:v>55.6</c:v>
                </c:pt>
                <c:pt idx="2780">
                  <c:v>55.62</c:v>
                </c:pt>
                <c:pt idx="2781">
                  <c:v>55.64</c:v>
                </c:pt>
                <c:pt idx="2782">
                  <c:v>55.66</c:v>
                </c:pt>
                <c:pt idx="2783">
                  <c:v>55.68</c:v>
                </c:pt>
                <c:pt idx="2784">
                  <c:v>55.7</c:v>
                </c:pt>
                <c:pt idx="2785">
                  <c:v>55.72</c:v>
                </c:pt>
                <c:pt idx="2786">
                  <c:v>55.74</c:v>
                </c:pt>
                <c:pt idx="2787">
                  <c:v>55.76</c:v>
                </c:pt>
                <c:pt idx="2788">
                  <c:v>55.78</c:v>
                </c:pt>
                <c:pt idx="2789">
                  <c:v>55.8</c:v>
                </c:pt>
                <c:pt idx="2790">
                  <c:v>55.82</c:v>
                </c:pt>
                <c:pt idx="2791">
                  <c:v>55.84</c:v>
                </c:pt>
                <c:pt idx="2792">
                  <c:v>55.86</c:v>
                </c:pt>
                <c:pt idx="2793">
                  <c:v>55.88</c:v>
                </c:pt>
                <c:pt idx="2794">
                  <c:v>55.9</c:v>
                </c:pt>
                <c:pt idx="2795">
                  <c:v>55.92</c:v>
                </c:pt>
                <c:pt idx="2796">
                  <c:v>55.94</c:v>
                </c:pt>
                <c:pt idx="2797">
                  <c:v>55.96</c:v>
                </c:pt>
                <c:pt idx="2798">
                  <c:v>55.98</c:v>
                </c:pt>
                <c:pt idx="2799">
                  <c:v>56</c:v>
                </c:pt>
                <c:pt idx="2800">
                  <c:v>56.02</c:v>
                </c:pt>
                <c:pt idx="2801">
                  <c:v>56.04</c:v>
                </c:pt>
                <c:pt idx="2802">
                  <c:v>56.06</c:v>
                </c:pt>
                <c:pt idx="2803">
                  <c:v>56.08</c:v>
                </c:pt>
                <c:pt idx="2804">
                  <c:v>56.1</c:v>
                </c:pt>
                <c:pt idx="2805">
                  <c:v>56.12</c:v>
                </c:pt>
                <c:pt idx="2806">
                  <c:v>56.14</c:v>
                </c:pt>
                <c:pt idx="2807">
                  <c:v>56.16</c:v>
                </c:pt>
                <c:pt idx="2808">
                  <c:v>56.18</c:v>
                </c:pt>
                <c:pt idx="2809">
                  <c:v>56.2</c:v>
                </c:pt>
                <c:pt idx="2810">
                  <c:v>56.22</c:v>
                </c:pt>
                <c:pt idx="2811">
                  <c:v>56.24</c:v>
                </c:pt>
                <c:pt idx="2812">
                  <c:v>56.26</c:v>
                </c:pt>
                <c:pt idx="2813">
                  <c:v>56.28</c:v>
                </c:pt>
                <c:pt idx="2814">
                  <c:v>56.3</c:v>
                </c:pt>
                <c:pt idx="2815">
                  <c:v>56.32</c:v>
                </c:pt>
                <c:pt idx="2816">
                  <c:v>56.34</c:v>
                </c:pt>
                <c:pt idx="2817">
                  <c:v>56.36</c:v>
                </c:pt>
                <c:pt idx="2818">
                  <c:v>56.38</c:v>
                </c:pt>
                <c:pt idx="2819">
                  <c:v>56.4</c:v>
                </c:pt>
                <c:pt idx="2820">
                  <c:v>56.42</c:v>
                </c:pt>
                <c:pt idx="2821">
                  <c:v>56.44</c:v>
                </c:pt>
                <c:pt idx="2822">
                  <c:v>56.46</c:v>
                </c:pt>
                <c:pt idx="2823">
                  <c:v>56.48</c:v>
                </c:pt>
                <c:pt idx="2824">
                  <c:v>56.5</c:v>
                </c:pt>
                <c:pt idx="2825">
                  <c:v>56.52</c:v>
                </c:pt>
                <c:pt idx="2826">
                  <c:v>56.54</c:v>
                </c:pt>
                <c:pt idx="2827">
                  <c:v>56.56</c:v>
                </c:pt>
                <c:pt idx="2828">
                  <c:v>56.58</c:v>
                </c:pt>
                <c:pt idx="2829">
                  <c:v>56.6</c:v>
                </c:pt>
                <c:pt idx="2830">
                  <c:v>56.62</c:v>
                </c:pt>
                <c:pt idx="2831">
                  <c:v>56.64</c:v>
                </c:pt>
                <c:pt idx="2832">
                  <c:v>56.66</c:v>
                </c:pt>
                <c:pt idx="2833">
                  <c:v>56.68</c:v>
                </c:pt>
                <c:pt idx="2834">
                  <c:v>56.7</c:v>
                </c:pt>
                <c:pt idx="2835">
                  <c:v>56.72</c:v>
                </c:pt>
                <c:pt idx="2836">
                  <c:v>56.74</c:v>
                </c:pt>
                <c:pt idx="2837">
                  <c:v>56.76</c:v>
                </c:pt>
                <c:pt idx="2838">
                  <c:v>56.78</c:v>
                </c:pt>
                <c:pt idx="2839">
                  <c:v>56.8</c:v>
                </c:pt>
                <c:pt idx="2840">
                  <c:v>56.82</c:v>
                </c:pt>
                <c:pt idx="2841">
                  <c:v>56.84</c:v>
                </c:pt>
                <c:pt idx="2842">
                  <c:v>56.86</c:v>
                </c:pt>
                <c:pt idx="2843">
                  <c:v>56.88</c:v>
                </c:pt>
                <c:pt idx="2844">
                  <c:v>56.9</c:v>
                </c:pt>
                <c:pt idx="2845">
                  <c:v>56.92</c:v>
                </c:pt>
                <c:pt idx="2846">
                  <c:v>56.94</c:v>
                </c:pt>
                <c:pt idx="2847">
                  <c:v>56.96</c:v>
                </c:pt>
                <c:pt idx="2848">
                  <c:v>56.98</c:v>
                </c:pt>
                <c:pt idx="2849">
                  <c:v>57</c:v>
                </c:pt>
                <c:pt idx="2850">
                  <c:v>57.02</c:v>
                </c:pt>
                <c:pt idx="2851">
                  <c:v>57.04</c:v>
                </c:pt>
                <c:pt idx="2852">
                  <c:v>57.06</c:v>
                </c:pt>
                <c:pt idx="2853">
                  <c:v>57.08</c:v>
                </c:pt>
                <c:pt idx="2854">
                  <c:v>57.1</c:v>
                </c:pt>
                <c:pt idx="2855">
                  <c:v>57.12</c:v>
                </c:pt>
                <c:pt idx="2856">
                  <c:v>57.14</c:v>
                </c:pt>
                <c:pt idx="2857">
                  <c:v>57.16</c:v>
                </c:pt>
                <c:pt idx="2858">
                  <c:v>57.18</c:v>
                </c:pt>
                <c:pt idx="2859">
                  <c:v>57.2</c:v>
                </c:pt>
                <c:pt idx="2860">
                  <c:v>57.22</c:v>
                </c:pt>
                <c:pt idx="2861">
                  <c:v>57.24</c:v>
                </c:pt>
                <c:pt idx="2862">
                  <c:v>57.26</c:v>
                </c:pt>
                <c:pt idx="2863">
                  <c:v>57.28</c:v>
                </c:pt>
                <c:pt idx="2864">
                  <c:v>57.3</c:v>
                </c:pt>
                <c:pt idx="2865">
                  <c:v>57.32</c:v>
                </c:pt>
                <c:pt idx="2866">
                  <c:v>57.34</c:v>
                </c:pt>
                <c:pt idx="2867">
                  <c:v>57.36</c:v>
                </c:pt>
                <c:pt idx="2868">
                  <c:v>57.38</c:v>
                </c:pt>
                <c:pt idx="2869">
                  <c:v>57.4</c:v>
                </c:pt>
                <c:pt idx="2870">
                  <c:v>57.42</c:v>
                </c:pt>
                <c:pt idx="2871">
                  <c:v>57.44</c:v>
                </c:pt>
                <c:pt idx="2872">
                  <c:v>57.46</c:v>
                </c:pt>
                <c:pt idx="2873">
                  <c:v>57.48</c:v>
                </c:pt>
                <c:pt idx="2874">
                  <c:v>57.5</c:v>
                </c:pt>
                <c:pt idx="2875">
                  <c:v>57.52</c:v>
                </c:pt>
                <c:pt idx="2876">
                  <c:v>57.54</c:v>
                </c:pt>
                <c:pt idx="2877">
                  <c:v>57.56</c:v>
                </c:pt>
                <c:pt idx="2878">
                  <c:v>57.58</c:v>
                </c:pt>
                <c:pt idx="2879">
                  <c:v>57.6</c:v>
                </c:pt>
                <c:pt idx="2880">
                  <c:v>57.62</c:v>
                </c:pt>
                <c:pt idx="2881">
                  <c:v>57.64</c:v>
                </c:pt>
                <c:pt idx="2882">
                  <c:v>57.66</c:v>
                </c:pt>
                <c:pt idx="2883">
                  <c:v>57.68</c:v>
                </c:pt>
                <c:pt idx="2884">
                  <c:v>57.7</c:v>
                </c:pt>
                <c:pt idx="2885">
                  <c:v>57.72</c:v>
                </c:pt>
                <c:pt idx="2886">
                  <c:v>57.74</c:v>
                </c:pt>
                <c:pt idx="2887">
                  <c:v>57.76</c:v>
                </c:pt>
                <c:pt idx="2888">
                  <c:v>57.78</c:v>
                </c:pt>
                <c:pt idx="2889">
                  <c:v>57.8</c:v>
                </c:pt>
                <c:pt idx="2890">
                  <c:v>57.82</c:v>
                </c:pt>
                <c:pt idx="2891">
                  <c:v>57.84</c:v>
                </c:pt>
                <c:pt idx="2892">
                  <c:v>57.86</c:v>
                </c:pt>
                <c:pt idx="2893">
                  <c:v>57.88</c:v>
                </c:pt>
                <c:pt idx="2894">
                  <c:v>57.9</c:v>
                </c:pt>
                <c:pt idx="2895">
                  <c:v>57.92</c:v>
                </c:pt>
                <c:pt idx="2896">
                  <c:v>57.94</c:v>
                </c:pt>
                <c:pt idx="2897">
                  <c:v>57.96</c:v>
                </c:pt>
                <c:pt idx="2898">
                  <c:v>57.98</c:v>
                </c:pt>
                <c:pt idx="2899">
                  <c:v>58</c:v>
                </c:pt>
                <c:pt idx="2900">
                  <c:v>58.02</c:v>
                </c:pt>
                <c:pt idx="2901">
                  <c:v>58.04</c:v>
                </c:pt>
                <c:pt idx="2902">
                  <c:v>58.06</c:v>
                </c:pt>
                <c:pt idx="2903">
                  <c:v>58.08</c:v>
                </c:pt>
                <c:pt idx="2904">
                  <c:v>58.1</c:v>
                </c:pt>
                <c:pt idx="2905">
                  <c:v>58.12</c:v>
                </c:pt>
                <c:pt idx="2906">
                  <c:v>58.14</c:v>
                </c:pt>
                <c:pt idx="2907">
                  <c:v>58.16</c:v>
                </c:pt>
                <c:pt idx="2908">
                  <c:v>58.18</c:v>
                </c:pt>
                <c:pt idx="2909">
                  <c:v>58.2</c:v>
                </c:pt>
                <c:pt idx="2910">
                  <c:v>58.22</c:v>
                </c:pt>
                <c:pt idx="2911">
                  <c:v>58.24</c:v>
                </c:pt>
                <c:pt idx="2912">
                  <c:v>58.26</c:v>
                </c:pt>
                <c:pt idx="2913">
                  <c:v>58.28</c:v>
                </c:pt>
                <c:pt idx="2914">
                  <c:v>58.3</c:v>
                </c:pt>
                <c:pt idx="2915">
                  <c:v>58.32</c:v>
                </c:pt>
                <c:pt idx="2916">
                  <c:v>58.34</c:v>
                </c:pt>
                <c:pt idx="2917">
                  <c:v>58.36</c:v>
                </c:pt>
                <c:pt idx="2918">
                  <c:v>58.38</c:v>
                </c:pt>
                <c:pt idx="2919">
                  <c:v>58.4</c:v>
                </c:pt>
                <c:pt idx="2920">
                  <c:v>58.42</c:v>
                </c:pt>
                <c:pt idx="2921">
                  <c:v>58.44</c:v>
                </c:pt>
                <c:pt idx="2922">
                  <c:v>58.46</c:v>
                </c:pt>
                <c:pt idx="2923">
                  <c:v>58.48</c:v>
                </c:pt>
                <c:pt idx="2924">
                  <c:v>58.5</c:v>
                </c:pt>
                <c:pt idx="2925">
                  <c:v>58.52</c:v>
                </c:pt>
                <c:pt idx="2926">
                  <c:v>58.54</c:v>
                </c:pt>
                <c:pt idx="2927">
                  <c:v>58.56</c:v>
                </c:pt>
                <c:pt idx="2928">
                  <c:v>58.58</c:v>
                </c:pt>
                <c:pt idx="2929">
                  <c:v>58.6</c:v>
                </c:pt>
                <c:pt idx="2930">
                  <c:v>58.62</c:v>
                </c:pt>
                <c:pt idx="2931">
                  <c:v>58.64</c:v>
                </c:pt>
                <c:pt idx="2932">
                  <c:v>58.66</c:v>
                </c:pt>
                <c:pt idx="2933">
                  <c:v>58.68</c:v>
                </c:pt>
                <c:pt idx="2934">
                  <c:v>58.7</c:v>
                </c:pt>
                <c:pt idx="2935">
                  <c:v>58.72</c:v>
                </c:pt>
                <c:pt idx="2936">
                  <c:v>58.74</c:v>
                </c:pt>
                <c:pt idx="2937">
                  <c:v>58.76</c:v>
                </c:pt>
                <c:pt idx="2938">
                  <c:v>58.78</c:v>
                </c:pt>
                <c:pt idx="2939">
                  <c:v>58.8</c:v>
                </c:pt>
                <c:pt idx="2940">
                  <c:v>58.82</c:v>
                </c:pt>
                <c:pt idx="2941">
                  <c:v>58.84</c:v>
                </c:pt>
                <c:pt idx="2942">
                  <c:v>58.86</c:v>
                </c:pt>
                <c:pt idx="2943">
                  <c:v>58.88</c:v>
                </c:pt>
                <c:pt idx="2944">
                  <c:v>58.9</c:v>
                </c:pt>
                <c:pt idx="2945">
                  <c:v>58.92</c:v>
                </c:pt>
                <c:pt idx="2946">
                  <c:v>58.94</c:v>
                </c:pt>
                <c:pt idx="2947">
                  <c:v>58.96</c:v>
                </c:pt>
                <c:pt idx="2948">
                  <c:v>58.98</c:v>
                </c:pt>
                <c:pt idx="2949">
                  <c:v>59</c:v>
                </c:pt>
                <c:pt idx="2950">
                  <c:v>59.02</c:v>
                </c:pt>
                <c:pt idx="2951">
                  <c:v>59.04</c:v>
                </c:pt>
                <c:pt idx="2952">
                  <c:v>59.06</c:v>
                </c:pt>
                <c:pt idx="2953">
                  <c:v>59.08</c:v>
                </c:pt>
                <c:pt idx="2954">
                  <c:v>59.1</c:v>
                </c:pt>
                <c:pt idx="2955">
                  <c:v>59.12</c:v>
                </c:pt>
                <c:pt idx="2956">
                  <c:v>59.14</c:v>
                </c:pt>
                <c:pt idx="2957">
                  <c:v>59.16</c:v>
                </c:pt>
                <c:pt idx="2958">
                  <c:v>59.18</c:v>
                </c:pt>
                <c:pt idx="2959">
                  <c:v>59.2</c:v>
                </c:pt>
                <c:pt idx="2960">
                  <c:v>59.22</c:v>
                </c:pt>
                <c:pt idx="2961">
                  <c:v>59.24</c:v>
                </c:pt>
                <c:pt idx="2962">
                  <c:v>59.26</c:v>
                </c:pt>
                <c:pt idx="2963">
                  <c:v>59.28</c:v>
                </c:pt>
                <c:pt idx="2964">
                  <c:v>59.3</c:v>
                </c:pt>
                <c:pt idx="2965">
                  <c:v>59.32</c:v>
                </c:pt>
                <c:pt idx="2966">
                  <c:v>59.34</c:v>
                </c:pt>
                <c:pt idx="2967">
                  <c:v>59.36</c:v>
                </c:pt>
                <c:pt idx="2968">
                  <c:v>59.38</c:v>
                </c:pt>
                <c:pt idx="2969">
                  <c:v>59.4</c:v>
                </c:pt>
                <c:pt idx="2970">
                  <c:v>59.42</c:v>
                </c:pt>
                <c:pt idx="2971">
                  <c:v>59.44</c:v>
                </c:pt>
                <c:pt idx="2972">
                  <c:v>59.46</c:v>
                </c:pt>
                <c:pt idx="2973">
                  <c:v>59.48</c:v>
                </c:pt>
                <c:pt idx="2974">
                  <c:v>59.5</c:v>
                </c:pt>
                <c:pt idx="2975">
                  <c:v>59.52</c:v>
                </c:pt>
                <c:pt idx="2976">
                  <c:v>59.54</c:v>
                </c:pt>
                <c:pt idx="2977">
                  <c:v>59.56</c:v>
                </c:pt>
                <c:pt idx="2978">
                  <c:v>59.58</c:v>
                </c:pt>
                <c:pt idx="2979">
                  <c:v>59.6</c:v>
                </c:pt>
                <c:pt idx="2980">
                  <c:v>59.62</c:v>
                </c:pt>
                <c:pt idx="2981">
                  <c:v>59.64</c:v>
                </c:pt>
                <c:pt idx="2982">
                  <c:v>59.66</c:v>
                </c:pt>
                <c:pt idx="2983">
                  <c:v>59.68</c:v>
                </c:pt>
                <c:pt idx="2984">
                  <c:v>59.7</c:v>
                </c:pt>
                <c:pt idx="2985">
                  <c:v>59.72</c:v>
                </c:pt>
                <c:pt idx="2986">
                  <c:v>59.74</c:v>
                </c:pt>
                <c:pt idx="2987">
                  <c:v>59.76</c:v>
                </c:pt>
                <c:pt idx="2988">
                  <c:v>59.78</c:v>
                </c:pt>
                <c:pt idx="2989">
                  <c:v>59.8</c:v>
                </c:pt>
                <c:pt idx="2990">
                  <c:v>59.82</c:v>
                </c:pt>
                <c:pt idx="2991">
                  <c:v>59.84</c:v>
                </c:pt>
                <c:pt idx="2992">
                  <c:v>59.86</c:v>
                </c:pt>
                <c:pt idx="2993">
                  <c:v>59.88</c:v>
                </c:pt>
                <c:pt idx="2994">
                  <c:v>59.9</c:v>
                </c:pt>
                <c:pt idx="2995">
                  <c:v>59.92</c:v>
                </c:pt>
                <c:pt idx="2996">
                  <c:v>59.94</c:v>
                </c:pt>
                <c:pt idx="2997">
                  <c:v>59.96</c:v>
                </c:pt>
                <c:pt idx="2998">
                  <c:v>59.98</c:v>
                </c:pt>
                <c:pt idx="2999">
                  <c:v>60</c:v>
                </c:pt>
                <c:pt idx="3000">
                  <c:v>60.02</c:v>
                </c:pt>
                <c:pt idx="3001">
                  <c:v>60.04</c:v>
                </c:pt>
                <c:pt idx="3002">
                  <c:v>60.06</c:v>
                </c:pt>
                <c:pt idx="3003">
                  <c:v>60.08</c:v>
                </c:pt>
                <c:pt idx="3004">
                  <c:v>60.1</c:v>
                </c:pt>
                <c:pt idx="3005">
                  <c:v>60.12</c:v>
                </c:pt>
                <c:pt idx="3006">
                  <c:v>60.14</c:v>
                </c:pt>
                <c:pt idx="3007">
                  <c:v>60.16</c:v>
                </c:pt>
                <c:pt idx="3008">
                  <c:v>60.18</c:v>
                </c:pt>
                <c:pt idx="3009">
                  <c:v>60.2</c:v>
                </c:pt>
                <c:pt idx="3010">
                  <c:v>60.22</c:v>
                </c:pt>
                <c:pt idx="3011">
                  <c:v>60.24</c:v>
                </c:pt>
                <c:pt idx="3012">
                  <c:v>60.26</c:v>
                </c:pt>
                <c:pt idx="3013">
                  <c:v>60.28</c:v>
                </c:pt>
                <c:pt idx="3014">
                  <c:v>60.3</c:v>
                </c:pt>
                <c:pt idx="3015">
                  <c:v>60.32</c:v>
                </c:pt>
                <c:pt idx="3016">
                  <c:v>60.34</c:v>
                </c:pt>
                <c:pt idx="3017">
                  <c:v>60.36</c:v>
                </c:pt>
                <c:pt idx="3018">
                  <c:v>60.38</c:v>
                </c:pt>
                <c:pt idx="3019">
                  <c:v>60.4</c:v>
                </c:pt>
                <c:pt idx="3020">
                  <c:v>60.42</c:v>
                </c:pt>
                <c:pt idx="3021">
                  <c:v>60.44</c:v>
                </c:pt>
                <c:pt idx="3022">
                  <c:v>60.46</c:v>
                </c:pt>
                <c:pt idx="3023">
                  <c:v>60.48</c:v>
                </c:pt>
                <c:pt idx="3024">
                  <c:v>60.5</c:v>
                </c:pt>
                <c:pt idx="3025">
                  <c:v>60.52</c:v>
                </c:pt>
                <c:pt idx="3026">
                  <c:v>60.54</c:v>
                </c:pt>
                <c:pt idx="3027">
                  <c:v>60.56</c:v>
                </c:pt>
                <c:pt idx="3028">
                  <c:v>60.58</c:v>
                </c:pt>
                <c:pt idx="3029">
                  <c:v>60.6</c:v>
                </c:pt>
                <c:pt idx="3030">
                  <c:v>60.62</c:v>
                </c:pt>
                <c:pt idx="3031">
                  <c:v>60.64</c:v>
                </c:pt>
                <c:pt idx="3032">
                  <c:v>60.66</c:v>
                </c:pt>
                <c:pt idx="3033">
                  <c:v>60.68</c:v>
                </c:pt>
                <c:pt idx="3034">
                  <c:v>60.7</c:v>
                </c:pt>
                <c:pt idx="3035">
                  <c:v>60.72</c:v>
                </c:pt>
                <c:pt idx="3036">
                  <c:v>60.74</c:v>
                </c:pt>
                <c:pt idx="3037">
                  <c:v>60.76</c:v>
                </c:pt>
                <c:pt idx="3038">
                  <c:v>60.78</c:v>
                </c:pt>
                <c:pt idx="3039">
                  <c:v>60.8</c:v>
                </c:pt>
                <c:pt idx="3040">
                  <c:v>60.82</c:v>
                </c:pt>
                <c:pt idx="3041">
                  <c:v>60.84</c:v>
                </c:pt>
                <c:pt idx="3042">
                  <c:v>60.86</c:v>
                </c:pt>
                <c:pt idx="3043">
                  <c:v>60.88</c:v>
                </c:pt>
                <c:pt idx="3044">
                  <c:v>60.9</c:v>
                </c:pt>
                <c:pt idx="3045">
                  <c:v>60.92</c:v>
                </c:pt>
                <c:pt idx="3046">
                  <c:v>60.94</c:v>
                </c:pt>
                <c:pt idx="3047">
                  <c:v>60.96</c:v>
                </c:pt>
                <c:pt idx="3048">
                  <c:v>60.98</c:v>
                </c:pt>
                <c:pt idx="3049">
                  <c:v>61</c:v>
                </c:pt>
                <c:pt idx="3050">
                  <c:v>61.02</c:v>
                </c:pt>
                <c:pt idx="3051">
                  <c:v>61.04</c:v>
                </c:pt>
                <c:pt idx="3052">
                  <c:v>61.06</c:v>
                </c:pt>
                <c:pt idx="3053">
                  <c:v>61.08</c:v>
                </c:pt>
                <c:pt idx="3054">
                  <c:v>61.1</c:v>
                </c:pt>
                <c:pt idx="3055">
                  <c:v>61.12</c:v>
                </c:pt>
                <c:pt idx="3056">
                  <c:v>61.14</c:v>
                </c:pt>
                <c:pt idx="3057">
                  <c:v>61.16</c:v>
                </c:pt>
                <c:pt idx="3058">
                  <c:v>61.18</c:v>
                </c:pt>
                <c:pt idx="3059">
                  <c:v>61.2</c:v>
                </c:pt>
                <c:pt idx="3060">
                  <c:v>61.22</c:v>
                </c:pt>
                <c:pt idx="3061">
                  <c:v>61.24</c:v>
                </c:pt>
                <c:pt idx="3062">
                  <c:v>61.26</c:v>
                </c:pt>
                <c:pt idx="3063">
                  <c:v>61.28</c:v>
                </c:pt>
                <c:pt idx="3064">
                  <c:v>61.3</c:v>
                </c:pt>
                <c:pt idx="3065">
                  <c:v>61.32</c:v>
                </c:pt>
                <c:pt idx="3066">
                  <c:v>61.34</c:v>
                </c:pt>
                <c:pt idx="3067">
                  <c:v>61.36</c:v>
                </c:pt>
                <c:pt idx="3068">
                  <c:v>61.38</c:v>
                </c:pt>
                <c:pt idx="3069">
                  <c:v>61.4</c:v>
                </c:pt>
                <c:pt idx="3070">
                  <c:v>61.42</c:v>
                </c:pt>
                <c:pt idx="3071">
                  <c:v>61.44</c:v>
                </c:pt>
                <c:pt idx="3072">
                  <c:v>61.46</c:v>
                </c:pt>
                <c:pt idx="3073">
                  <c:v>61.48</c:v>
                </c:pt>
                <c:pt idx="3074">
                  <c:v>61.5</c:v>
                </c:pt>
                <c:pt idx="3075">
                  <c:v>61.52</c:v>
                </c:pt>
                <c:pt idx="3076">
                  <c:v>61.54</c:v>
                </c:pt>
                <c:pt idx="3077">
                  <c:v>61.56</c:v>
                </c:pt>
                <c:pt idx="3078">
                  <c:v>61.58</c:v>
                </c:pt>
                <c:pt idx="3079">
                  <c:v>61.6</c:v>
                </c:pt>
                <c:pt idx="3080">
                  <c:v>61.62</c:v>
                </c:pt>
                <c:pt idx="3081">
                  <c:v>61.64</c:v>
                </c:pt>
                <c:pt idx="3082">
                  <c:v>61.66</c:v>
                </c:pt>
                <c:pt idx="3083">
                  <c:v>61.68</c:v>
                </c:pt>
                <c:pt idx="3084">
                  <c:v>61.7</c:v>
                </c:pt>
                <c:pt idx="3085">
                  <c:v>61.72</c:v>
                </c:pt>
                <c:pt idx="3086">
                  <c:v>61.74</c:v>
                </c:pt>
                <c:pt idx="3087">
                  <c:v>61.76</c:v>
                </c:pt>
                <c:pt idx="3088">
                  <c:v>61.78</c:v>
                </c:pt>
                <c:pt idx="3089">
                  <c:v>61.8</c:v>
                </c:pt>
                <c:pt idx="3090">
                  <c:v>61.82</c:v>
                </c:pt>
                <c:pt idx="3091">
                  <c:v>61.84</c:v>
                </c:pt>
                <c:pt idx="3092">
                  <c:v>61.86</c:v>
                </c:pt>
                <c:pt idx="3093">
                  <c:v>61.88</c:v>
                </c:pt>
                <c:pt idx="3094">
                  <c:v>61.9</c:v>
                </c:pt>
                <c:pt idx="3095">
                  <c:v>61.92</c:v>
                </c:pt>
                <c:pt idx="3096">
                  <c:v>61.94</c:v>
                </c:pt>
                <c:pt idx="3097">
                  <c:v>61.96</c:v>
                </c:pt>
                <c:pt idx="3098">
                  <c:v>61.98</c:v>
                </c:pt>
                <c:pt idx="3099">
                  <c:v>62</c:v>
                </c:pt>
                <c:pt idx="3100">
                  <c:v>62.02</c:v>
                </c:pt>
                <c:pt idx="3101">
                  <c:v>62.04</c:v>
                </c:pt>
                <c:pt idx="3102">
                  <c:v>62.06</c:v>
                </c:pt>
                <c:pt idx="3103">
                  <c:v>62.08</c:v>
                </c:pt>
                <c:pt idx="3104">
                  <c:v>62.1</c:v>
                </c:pt>
                <c:pt idx="3105">
                  <c:v>62.12</c:v>
                </c:pt>
                <c:pt idx="3106">
                  <c:v>62.14</c:v>
                </c:pt>
                <c:pt idx="3107">
                  <c:v>62.16</c:v>
                </c:pt>
                <c:pt idx="3108">
                  <c:v>62.18</c:v>
                </c:pt>
                <c:pt idx="3109">
                  <c:v>62.2</c:v>
                </c:pt>
                <c:pt idx="3110">
                  <c:v>62.22</c:v>
                </c:pt>
                <c:pt idx="3111">
                  <c:v>62.24</c:v>
                </c:pt>
                <c:pt idx="3112">
                  <c:v>62.26</c:v>
                </c:pt>
                <c:pt idx="3113">
                  <c:v>62.28</c:v>
                </c:pt>
                <c:pt idx="3114">
                  <c:v>62.3</c:v>
                </c:pt>
                <c:pt idx="3115">
                  <c:v>62.32</c:v>
                </c:pt>
                <c:pt idx="3116">
                  <c:v>62.34</c:v>
                </c:pt>
                <c:pt idx="3117">
                  <c:v>62.36</c:v>
                </c:pt>
                <c:pt idx="3118">
                  <c:v>62.38</c:v>
                </c:pt>
                <c:pt idx="3119">
                  <c:v>62.4</c:v>
                </c:pt>
                <c:pt idx="3120">
                  <c:v>62.42</c:v>
                </c:pt>
                <c:pt idx="3121">
                  <c:v>62.44</c:v>
                </c:pt>
                <c:pt idx="3122">
                  <c:v>62.46</c:v>
                </c:pt>
                <c:pt idx="3123">
                  <c:v>62.48</c:v>
                </c:pt>
                <c:pt idx="3124">
                  <c:v>62.5</c:v>
                </c:pt>
                <c:pt idx="3125">
                  <c:v>62.52</c:v>
                </c:pt>
                <c:pt idx="3126">
                  <c:v>62.54</c:v>
                </c:pt>
                <c:pt idx="3127">
                  <c:v>62.56</c:v>
                </c:pt>
                <c:pt idx="3128">
                  <c:v>62.58</c:v>
                </c:pt>
                <c:pt idx="3129">
                  <c:v>62.6</c:v>
                </c:pt>
                <c:pt idx="3130">
                  <c:v>62.62</c:v>
                </c:pt>
                <c:pt idx="3131">
                  <c:v>62.64</c:v>
                </c:pt>
                <c:pt idx="3132">
                  <c:v>62.66</c:v>
                </c:pt>
                <c:pt idx="3133">
                  <c:v>62.68</c:v>
                </c:pt>
                <c:pt idx="3134">
                  <c:v>62.7</c:v>
                </c:pt>
                <c:pt idx="3135">
                  <c:v>62.72</c:v>
                </c:pt>
                <c:pt idx="3136">
                  <c:v>62.74</c:v>
                </c:pt>
                <c:pt idx="3137">
                  <c:v>62.76</c:v>
                </c:pt>
                <c:pt idx="3138">
                  <c:v>62.78</c:v>
                </c:pt>
                <c:pt idx="3139">
                  <c:v>62.8</c:v>
                </c:pt>
                <c:pt idx="3140">
                  <c:v>62.82</c:v>
                </c:pt>
                <c:pt idx="3141">
                  <c:v>62.84</c:v>
                </c:pt>
                <c:pt idx="3142">
                  <c:v>62.86</c:v>
                </c:pt>
                <c:pt idx="3143">
                  <c:v>62.88</c:v>
                </c:pt>
                <c:pt idx="3144">
                  <c:v>62.9</c:v>
                </c:pt>
                <c:pt idx="3145">
                  <c:v>62.92</c:v>
                </c:pt>
                <c:pt idx="3146">
                  <c:v>62.94</c:v>
                </c:pt>
                <c:pt idx="3147">
                  <c:v>62.96</c:v>
                </c:pt>
                <c:pt idx="3148">
                  <c:v>62.98</c:v>
                </c:pt>
                <c:pt idx="3149">
                  <c:v>63</c:v>
                </c:pt>
                <c:pt idx="3150">
                  <c:v>63.02</c:v>
                </c:pt>
                <c:pt idx="3151">
                  <c:v>63.04</c:v>
                </c:pt>
                <c:pt idx="3152">
                  <c:v>63.06</c:v>
                </c:pt>
                <c:pt idx="3153">
                  <c:v>63.08</c:v>
                </c:pt>
                <c:pt idx="3154">
                  <c:v>63.1</c:v>
                </c:pt>
                <c:pt idx="3155">
                  <c:v>63.12</c:v>
                </c:pt>
                <c:pt idx="3156">
                  <c:v>63.14</c:v>
                </c:pt>
                <c:pt idx="3157">
                  <c:v>63.16</c:v>
                </c:pt>
                <c:pt idx="3158">
                  <c:v>63.18</c:v>
                </c:pt>
                <c:pt idx="3159">
                  <c:v>63.2</c:v>
                </c:pt>
                <c:pt idx="3160">
                  <c:v>63.22</c:v>
                </c:pt>
                <c:pt idx="3161">
                  <c:v>63.24</c:v>
                </c:pt>
                <c:pt idx="3162">
                  <c:v>63.26</c:v>
                </c:pt>
                <c:pt idx="3163">
                  <c:v>63.28</c:v>
                </c:pt>
                <c:pt idx="3164">
                  <c:v>63.3</c:v>
                </c:pt>
                <c:pt idx="3165">
                  <c:v>63.32</c:v>
                </c:pt>
                <c:pt idx="3166">
                  <c:v>63.34</c:v>
                </c:pt>
                <c:pt idx="3167">
                  <c:v>63.36</c:v>
                </c:pt>
                <c:pt idx="3168">
                  <c:v>63.38</c:v>
                </c:pt>
                <c:pt idx="3169">
                  <c:v>63.4</c:v>
                </c:pt>
                <c:pt idx="3170">
                  <c:v>63.42</c:v>
                </c:pt>
                <c:pt idx="3171">
                  <c:v>63.44</c:v>
                </c:pt>
                <c:pt idx="3172">
                  <c:v>63.46</c:v>
                </c:pt>
                <c:pt idx="3173">
                  <c:v>63.48</c:v>
                </c:pt>
                <c:pt idx="3174">
                  <c:v>63.5</c:v>
                </c:pt>
                <c:pt idx="3175">
                  <c:v>63.52</c:v>
                </c:pt>
                <c:pt idx="3176">
                  <c:v>63.54</c:v>
                </c:pt>
                <c:pt idx="3177">
                  <c:v>63.56</c:v>
                </c:pt>
                <c:pt idx="3178">
                  <c:v>63.58</c:v>
                </c:pt>
                <c:pt idx="3179">
                  <c:v>63.6</c:v>
                </c:pt>
                <c:pt idx="3180">
                  <c:v>63.62</c:v>
                </c:pt>
                <c:pt idx="3181">
                  <c:v>63.64</c:v>
                </c:pt>
                <c:pt idx="3182">
                  <c:v>63.66</c:v>
                </c:pt>
                <c:pt idx="3183">
                  <c:v>63.68</c:v>
                </c:pt>
                <c:pt idx="3184">
                  <c:v>63.7</c:v>
                </c:pt>
                <c:pt idx="3185">
                  <c:v>63.72</c:v>
                </c:pt>
                <c:pt idx="3186">
                  <c:v>63.74</c:v>
                </c:pt>
                <c:pt idx="3187">
                  <c:v>63.76</c:v>
                </c:pt>
                <c:pt idx="3188">
                  <c:v>63.78</c:v>
                </c:pt>
                <c:pt idx="3189">
                  <c:v>63.8</c:v>
                </c:pt>
                <c:pt idx="3190">
                  <c:v>63.82</c:v>
                </c:pt>
                <c:pt idx="3191">
                  <c:v>63.84</c:v>
                </c:pt>
                <c:pt idx="3192">
                  <c:v>63.86</c:v>
                </c:pt>
                <c:pt idx="3193">
                  <c:v>63.88</c:v>
                </c:pt>
                <c:pt idx="3194">
                  <c:v>63.9</c:v>
                </c:pt>
                <c:pt idx="3195">
                  <c:v>63.92</c:v>
                </c:pt>
                <c:pt idx="3196">
                  <c:v>63.94</c:v>
                </c:pt>
                <c:pt idx="3197">
                  <c:v>63.96</c:v>
                </c:pt>
                <c:pt idx="3198">
                  <c:v>63.98</c:v>
                </c:pt>
                <c:pt idx="3199">
                  <c:v>64</c:v>
                </c:pt>
                <c:pt idx="3200">
                  <c:v>64.02</c:v>
                </c:pt>
                <c:pt idx="3201">
                  <c:v>64.040000000000006</c:v>
                </c:pt>
                <c:pt idx="3202">
                  <c:v>64.06</c:v>
                </c:pt>
                <c:pt idx="3203">
                  <c:v>64.08</c:v>
                </c:pt>
                <c:pt idx="3204">
                  <c:v>64.099999999999994</c:v>
                </c:pt>
                <c:pt idx="3205">
                  <c:v>64.12</c:v>
                </c:pt>
                <c:pt idx="3206">
                  <c:v>64.14</c:v>
                </c:pt>
                <c:pt idx="3207">
                  <c:v>64.16</c:v>
                </c:pt>
                <c:pt idx="3208">
                  <c:v>64.180000000000007</c:v>
                </c:pt>
                <c:pt idx="3209">
                  <c:v>64.2</c:v>
                </c:pt>
                <c:pt idx="3210">
                  <c:v>64.22</c:v>
                </c:pt>
                <c:pt idx="3211">
                  <c:v>64.239999999999995</c:v>
                </c:pt>
                <c:pt idx="3212">
                  <c:v>64.260000000000005</c:v>
                </c:pt>
                <c:pt idx="3213">
                  <c:v>64.28</c:v>
                </c:pt>
                <c:pt idx="3214">
                  <c:v>64.3</c:v>
                </c:pt>
                <c:pt idx="3215">
                  <c:v>64.319999999999993</c:v>
                </c:pt>
                <c:pt idx="3216">
                  <c:v>64.34</c:v>
                </c:pt>
                <c:pt idx="3217">
                  <c:v>64.36</c:v>
                </c:pt>
                <c:pt idx="3218">
                  <c:v>64.38</c:v>
                </c:pt>
                <c:pt idx="3219">
                  <c:v>64.400000000000006</c:v>
                </c:pt>
                <c:pt idx="3220">
                  <c:v>64.42</c:v>
                </c:pt>
                <c:pt idx="3221">
                  <c:v>64.44</c:v>
                </c:pt>
                <c:pt idx="3222">
                  <c:v>64.459999999999994</c:v>
                </c:pt>
                <c:pt idx="3223">
                  <c:v>64.48</c:v>
                </c:pt>
                <c:pt idx="3224">
                  <c:v>64.5</c:v>
                </c:pt>
                <c:pt idx="3225">
                  <c:v>64.52</c:v>
                </c:pt>
                <c:pt idx="3226">
                  <c:v>64.540000000000006</c:v>
                </c:pt>
                <c:pt idx="3227">
                  <c:v>64.56</c:v>
                </c:pt>
                <c:pt idx="3228">
                  <c:v>64.58</c:v>
                </c:pt>
                <c:pt idx="3229">
                  <c:v>64.599999999999994</c:v>
                </c:pt>
                <c:pt idx="3230">
                  <c:v>64.62</c:v>
                </c:pt>
                <c:pt idx="3231">
                  <c:v>64.64</c:v>
                </c:pt>
                <c:pt idx="3232">
                  <c:v>64.66</c:v>
                </c:pt>
                <c:pt idx="3233">
                  <c:v>64.680000000000007</c:v>
                </c:pt>
                <c:pt idx="3234">
                  <c:v>64.7</c:v>
                </c:pt>
                <c:pt idx="3235">
                  <c:v>64.72</c:v>
                </c:pt>
                <c:pt idx="3236">
                  <c:v>64.739999999999995</c:v>
                </c:pt>
                <c:pt idx="3237">
                  <c:v>64.760000000000005</c:v>
                </c:pt>
                <c:pt idx="3238">
                  <c:v>64.78</c:v>
                </c:pt>
                <c:pt idx="3239">
                  <c:v>64.8</c:v>
                </c:pt>
                <c:pt idx="3240">
                  <c:v>64.819999999999993</c:v>
                </c:pt>
                <c:pt idx="3241">
                  <c:v>64.84</c:v>
                </c:pt>
                <c:pt idx="3242">
                  <c:v>64.86</c:v>
                </c:pt>
                <c:pt idx="3243">
                  <c:v>64.88</c:v>
                </c:pt>
                <c:pt idx="3244">
                  <c:v>64.900000000000006</c:v>
                </c:pt>
                <c:pt idx="3245">
                  <c:v>64.92</c:v>
                </c:pt>
                <c:pt idx="3246">
                  <c:v>64.94</c:v>
                </c:pt>
                <c:pt idx="3247">
                  <c:v>64.959999999999994</c:v>
                </c:pt>
                <c:pt idx="3248">
                  <c:v>64.98</c:v>
                </c:pt>
                <c:pt idx="3249">
                  <c:v>65</c:v>
                </c:pt>
                <c:pt idx="3250">
                  <c:v>65.02</c:v>
                </c:pt>
                <c:pt idx="3251">
                  <c:v>65.040000000000006</c:v>
                </c:pt>
                <c:pt idx="3252">
                  <c:v>65.06</c:v>
                </c:pt>
                <c:pt idx="3253">
                  <c:v>65.08</c:v>
                </c:pt>
                <c:pt idx="3254">
                  <c:v>65.099999999999994</c:v>
                </c:pt>
                <c:pt idx="3255">
                  <c:v>65.12</c:v>
                </c:pt>
                <c:pt idx="3256">
                  <c:v>65.14</c:v>
                </c:pt>
                <c:pt idx="3257">
                  <c:v>65.16</c:v>
                </c:pt>
                <c:pt idx="3258">
                  <c:v>65.180000000000007</c:v>
                </c:pt>
                <c:pt idx="3259">
                  <c:v>65.2</c:v>
                </c:pt>
                <c:pt idx="3260">
                  <c:v>65.22</c:v>
                </c:pt>
                <c:pt idx="3261">
                  <c:v>65.239999999999995</c:v>
                </c:pt>
                <c:pt idx="3262">
                  <c:v>65.260000000000005</c:v>
                </c:pt>
                <c:pt idx="3263">
                  <c:v>65.28</c:v>
                </c:pt>
                <c:pt idx="3264">
                  <c:v>65.3</c:v>
                </c:pt>
                <c:pt idx="3265">
                  <c:v>65.319999999999993</c:v>
                </c:pt>
                <c:pt idx="3266">
                  <c:v>65.34</c:v>
                </c:pt>
                <c:pt idx="3267">
                  <c:v>65.36</c:v>
                </c:pt>
                <c:pt idx="3268">
                  <c:v>65.38</c:v>
                </c:pt>
                <c:pt idx="3269">
                  <c:v>65.400000000000006</c:v>
                </c:pt>
                <c:pt idx="3270">
                  <c:v>65.42</c:v>
                </c:pt>
                <c:pt idx="3271">
                  <c:v>65.44</c:v>
                </c:pt>
                <c:pt idx="3272">
                  <c:v>65.459999999999994</c:v>
                </c:pt>
                <c:pt idx="3273">
                  <c:v>65.48</c:v>
                </c:pt>
                <c:pt idx="3274">
                  <c:v>65.5</c:v>
                </c:pt>
                <c:pt idx="3275">
                  <c:v>65.52</c:v>
                </c:pt>
                <c:pt idx="3276">
                  <c:v>65.540000000000006</c:v>
                </c:pt>
                <c:pt idx="3277">
                  <c:v>65.56</c:v>
                </c:pt>
                <c:pt idx="3278">
                  <c:v>65.58</c:v>
                </c:pt>
                <c:pt idx="3279">
                  <c:v>65.599999999999994</c:v>
                </c:pt>
                <c:pt idx="3280">
                  <c:v>65.62</c:v>
                </c:pt>
                <c:pt idx="3281">
                  <c:v>65.64</c:v>
                </c:pt>
                <c:pt idx="3282">
                  <c:v>65.66</c:v>
                </c:pt>
                <c:pt idx="3283">
                  <c:v>65.680000000000007</c:v>
                </c:pt>
                <c:pt idx="3284">
                  <c:v>65.7</c:v>
                </c:pt>
                <c:pt idx="3285">
                  <c:v>65.72</c:v>
                </c:pt>
                <c:pt idx="3286">
                  <c:v>65.739999999999995</c:v>
                </c:pt>
                <c:pt idx="3287">
                  <c:v>65.760000000000005</c:v>
                </c:pt>
                <c:pt idx="3288">
                  <c:v>65.78</c:v>
                </c:pt>
                <c:pt idx="3289">
                  <c:v>65.8</c:v>
                </c:pt>
                <c:pt idx="3290">
                  <c:v>65.819999999999993</c:v>
                </c:pt>
                <c:pt idx="3291">
                  <c:v>65.84</c:v>
                </c:pt>
                <c:pt idx="3292">
                  <c:v>65.86</c:v>
                </c:pt>
                <c:pt idx="3293">
                  <c:v>65.88</c:v>
                </c:pt>
                <c:pt idx="3294">
                  <c:v>65.900000000000006</c:v>
                </c:pt>
                <c:pt idx="3295">
                  <c:v>65.92</c:v>
                </c:pt>
                <c:pt idx="3296">
                  <c:v>65.94</c:v>
                </c:pt>
                <c:pt idx="3297">
                  <c:v>65.959999999999994</c:v>
                </c:pt>
                <c:pt idx="3298">
                  <c:v>65.98</c:v>
                </c:pt>
                <c:pt idx="3299">
                  <c:v>66</c:v>
                </c:pt>
                <c:pt idx="3300">
                  <c:v>66.02</c:v>
                </c:pt>
                <c:pt idx="3301">
                  <c:v>66.040000000000006</c:v>
                </c:pt>
                <c:pt idx="3302">
                  <c:v>66.06</c:v>
                </c:pt>
                <c:pt idx="3303">
                  <c:v>66.08</c:v>
                </c:pt>
                <c:pt idx="3304">
                  <c:v>66.099999999999994</c:v>
                </c:pt>
                <c:pt idx="3305">
                  <c:v>66.12</c:v>
                </c:pt>
                <c:pt idx="3306">
                  <c:v>66.14</c:v>
                </c:pt>
                <c:pt idx="3307">
                  <c:v>66.16</c:v>
                </c:pt>
                <c:pt idx="3308">
                  <c:v>66.180000000000007</c:v>
                </c:pt>
                <c:pt idx="3309">
                  <c:v>66.2</c:v>
                </c:pt>
                <c:pt idx="3310">
                  <c:v>66.22</c:v>
                </c:pt>
                <c:pt idx="3311">
                  <c:v>66.239999999999995</c:v>
                </c:pt>
                <c:pt idx="3312">
                  <c:v>66.260000000000005</c:v>
                </c:pt>
                <c:pt idx="3313">
                  <c:v>66.28</c:v>
                </c:pt>
                <c:pt idx="3314">
                  <c:v>66.3</c:v>
                </c:pt>
                <c:pt idx="3315">
                  <c:v>66.319999999999993</c:v>
                </c:pt>
                <c:pt idx="3316">
                  <c:v>66.34</c:v>
                </c:pt>
                <c:pt idx="3317">
                  <c:v>66.36</c:v>
                </c:pt>
                <c:pt idx="3318">
                  <c:v>66.38</c:v>
                </c:pt>
                <c:pt idx="3319">
                  <c:v>66.400000000000006</c:v>
                </c:pt>
                <c:pt idx="3320">
                  <c:v>66.42</c:v>
                </c:pt>
                <c:pt idx="3321">
                  <c:v>66.44</c:v>
                </c:pt>
                <c:pt idx="3322">
                  <c:v>66.459999999999994</c:v>
                </c:pt>
                <c:pt idx="3323">
                  <c:v>66.48</c:v>
                </c:pt>
                <c:pt idx="3324">
                  <c:v>66.5</c:v>
                </c:pt>
                <c:pt idx="3325">
                  <c:v>66.52</c:v>
                </c:pt>
                <c:pt idx="3326">
                  <c:v>66.540000000000006</c:v>
                </c:pt>
                <c:pt idx="3327">
                  <c:v>66.56</c:v>
                </c:pt>
                <c:pt idx="3328">
                  <c:v>66.58</c:v>
                </c:pt>
                <c:pt idx="3329">
                  <c:v>66.599999999999994</c:v>
                </c:pt>
                <c:pt idx="3330">
                  <c:v>66.62</c:v>
                </c:pt>
                <c:pt idx="3331">
                  <c:v>66.64</c:v>
                </c:pt>
                <c:pt idx="3332">
                  <c:v>66.66</c:v>
                </c:pt>
                <c:pt idx="3333">
                  <c:v>66.680000000000007</c:v>
                </c:pt>
                <c:pt idx="3334">
                  <c:v>66.7</c:v>
                </c:pt>
                <c:pt idx="3335">
                  <c:v>66.72</c:v>
                </c:pt>
                <c:pt idx="3336">
                  <c:v>66.739999999999995</c:v>
                </c:pt>
                <c:pt idx="3337">
                  <c:v>66.760000000000005</c:v>
                </c:pt>
                <c:pt idx="3338">
                  <c:v>66.78</c:v>
                </c:pt>
                <c:pt idx="3339">
                  <c:v>66.8</c:v>
                </c:pt>
                <c:pt idx="3340">
                  <c:v>66.819999999999993</c:v>
                </c:pt>
                <c:pt idx="3341">
                  <c:v>66.84</c:v>
                </c:pt>
                <c:pt idx="3342">
                  <c:v>66.86</c:v>
                </c:pt>
                <c:pt idx="3343">
                  <c:v>66.88</c:v>
                </c:pt>
                <c:pt idx="3344">
                  <c:v>66.900000000000006</c:v>
                </c:pt>
                <c:pt idx="3345">
                  <c:v>66.92</c:v>
                </c:pt>
                <c:pt idx="3346">
                  <c:v>66.94</c:v>
                </c:pt>
                <c:pt idx="3347">
                  <c:v>66.959999999999994</c:v>
                </c:pt>
                <c:pt idx="3348">
                  <c:v>66.98</c:v>
                </c:pt>
                <c:pt idx="3349">
                  <c:v>67</c:v>
                </c:pt>
                <c:pt idx="3350">
                  <c:v>67.02</c:v>
                </c:pt>
                <c:pt idx="3351">
                  <c:v>67.040000000000006</c:v>
                </c:pt>
                <c:pt idx="3352">
                  <c:v>67.06</c:v>
                </c:pt>
                <c:pt idx="3353">
                  <c:v>67.08</c:v>
                </c:pt>
                <c:pt idx="3354">
                  <c:v>67.099999999999994</c:v>
                </c:pt>
                <c:pt idx="3355">
                  <c:v>67.12</c:v>
                </c:pt>
                <c:pt idx="3356">
                  <c:v>67.14</c:v>
                </c:pt>
                <c:pt idx="3357">
                  <c:v>67.16</c:v>
                </c:pt>
                <c:pt idx="3358">
                  <c:v>67.180000000000007</c:v>
                </c:pt>
                <c:pt idx="3359">
                  <c:v>67.2</c:v>
                </c:pt>
                <c:pt idx="3360">
                  <c:v>67.22</c:v>
                </c:pt>
                <c:pt idx="3361">
                  <c:v>67.239999999999995</c:v>
                </c:pt>
                <c:pt idx="3362">
                  <c:v>67.260000000000005</c:v>
                </c:pt>
                <c:pt idx="3363">
                  <c:v>67.28</c:v>
                </c:pt>
                <c:pt idx="3364">
                  <c:v>67.3</c:v>
                </c:pt>
                <c:pt idx="3365">
                  <c:v>67.319999999999993</c:v>
                </c:pt>
                <c:pt idx="3366">
                  <c:v>67.34</c:v>
                </c:pt>
                <c:pt idx="3367">
                  <c:v>67.36</c:v>
                </c:pt>
                <c:pt idx="3368">
                  <c:v>67.38</c:v>
                </c:pt>
                <c:pt idx="3369">
                  <c:v>67.400000000000006</c:v>
                </c:pt>
                <c:pt idx="3370">
                  <c:v>67.42</c:v>
                </c:pt>
                <c:pt idx="3371">
                  <c:v>67.44</c:v>
                </c:pt>
                <c:pt idx="3372">
                  <c:v>67.459999999999994</c:v>
                </c:pt>
                <c:pt idx="3373">
                  <c:v>67.48</c:v>
                </c:pt>
                <c:pt idx="3374">
                  <c:v>67.5</c:v>
                </c:pt>
                <c:pt idx="3375">
                  <c:v>67.52</c:v>
                </c:pt>
                <c:pt idx="3376">
                  <c:v>67.540000000000006</c:v>
                </c:pt>
                <c:pt idx="3377">
                  <c:v>67.56</c:v>
                </c:pt>
                <c:pt idx="3378">
                  <c:v>67.58</c:v>
                </c:pt>
                <c:pt idx="3379">
                  <c:v>67.599999999999994</c:v>
                </c:pt>
                <c:pt idx="3380">
                  <c:v>67.62</c:v>
                </c:pt>
                <c:pt idx="3381">
                  <c:v>67.64</c:v>
                </c:pt>
                <c:pt idx="3382">
                  <c:v>67.66</c:v>
                </c:pt>
                <c:pt idx="3383">
                  <c:v>67.680000000000007</c:v>
                </c:pt>
                <c:pt idx="3384">
                  <c:v>67.7</c:v>
                </c:pt>
                <c:pt idx="3385">
                  <c:v>67.72</c:v>
                </c:pt>
                <c:pt idx="3386">
                  <c:v>67.739999999999995</c:v>
                </c:pt>
                <c:pt idx="3387">
                  <c:v>67.760000000000005</c:v>
                </c:pt>
                <c:pt idx="3388">
                  <c:v>67.78</c:v>
                </c:pt>
                <c:pt idx="3389">
                  <c:v>67.8</c:v>
                </c:pt>
                <c:pt idx="3390">
                  <c:v>67.819999999999993</c:v>
                </c:pt>
                <c:pt idx="3391">
                  <c:v>67.84</c:v>
                </c:pt>
                <c:pt idx="3392">
                  <c:v>67.86</c:v>
                </c:pt>
                <c:pt idx="3393">
                  <c:v>67.88</c:v>
                </c:pt>
                <c:pt idx="3394">
                  <c:v>67.900000000000006</c:v>
                </c:pt>
                <c:pt idx="3395">
                  <c:v>67.92</c:v>
                </c:pt>
                <c:pt idx="3396">
                  <c:v>67.94</c:v>
                </c:pt>
                <c:pt idx="3397">
                  <c:v>67.959999999999994</c:v>
                </c:pt>
                <c:pt idx="3398">
                  <c:v>67.98</c:v>
                </c:pt>
                <c:pt idx="3399">
                  <c:v>68</c:v>
                </c:pt>
                <c:pt idx="3400">
                  <c:v>68.02</c:v>
                </c:pt>
                <c:pt idx="3401">
                  <c:v>68.040000000000006</c:v>
                </c:pt>
                <c:pt idx="3402">
                  <c:v>68.06</c:v>
                </c:pt>
                <c:pt idx="3403">
                  <c:v>68.08</c:v>
                </c:pt>
                <c:pt idx="3404">
                  <c:v>68.099999999999994</c:v>
                </c:pt>
                <c:pt idx="3405">
                  <c:v>68.12</c:v>
                </c:pt>
                <c:pt idx="3406">
                  <c:v>68.14</c:v>
                </c:pt>
                <c:pt idx="3407">
                  <c:v>68.16</c:v>
                </c:pt>
                <c:pt idx="3408">
                  <c:v>68.180000000000007</c:v>
                </c:pt>
                <c:pt idx="3409">
                  <c:v>68.2</c:v>
                </c:pt>
                <c:pt idx="3410">
                  <c:v>68.22</c:v>
                </c:pt>
                <c:pt idx="3411">
                  <c:v>68.239999999999995</c:v>
                </c:pt>
                <c:pt idx="3412">
                  <c:v>68.260000000000005</c:v>
                </c:pt>
                <c:pt idx="3413">
                  <c:v>68.28</c:v>
                </c:pt>
                <c:pt idx="3414">
                  <c:v>68.3</c:v>
                </c:pt>
                <c:pt idx="3415">
                  <c:v>68.319999999999993</c:v>
                </c:pt>
                <c:pt idx="3416">
                  <c:v>68.34</c:v>
                </c:pt>
                <c:pt idx="3417">
                  <c:v>68.36</c:v>
                </c:pt>
                <c:pt idx="3418">
                  <c:v>68.38</c:v>
                </c:pt>
                <c:pt idx="3419">
                  <c:v>68.400000000000006</c:v>
                </c:pt>
                <c:pt idx="3420">
                  <c:v>68.42</c:v>
                </c:pt>
                <c:pt idx="3421">
                  <c:v>68.44</c:v>
                </c:pt>
                <c:pt idx="3422">
                  <c:v>68.459999999999994</c:v>
                </c:pt>
                <c:pt idx="3423">
                  <c:v>68.48</c:v>
                </c:pt>
                <c:pt idx="3424">
                  <c:v>68.5</c:v>
                </c:pt>
                <c:pt idx="3425">
                  <c:v>68.52</c:v>
                </c:pt>
                <c:pt idx="3426">
                  <c:v>68.540000000000006</c:v>
                </c:pt>
                <c:pt idx="3427">
                  <c:v>68.56</c:v>
                </c:pt>
                <c:pt idx="3428">
                  <c:v>68.58</c:v>
                </c:pt>
                <c:pt idx="3429">
                  <c:v>68.599999999999994</c:v>
                </c:pt>
                <c:pt idx="3430">
                  <c:v>68.62</c:v>
                </c:pt>
                <c:pt idx="3431">
                  <c:v>68.64</c:v>
                </c:pt>
                <c:pt idx="3432">
                  <c:v>68.66</c:v>
                </c:pt>
                <c:pt idx="3433">
                  <c:v>68.680000000000007</c:v>
                </c:pt>
                <c:pt idx="3434">
                  <c:v>68.7</c:v>
                </c:pt>
                <c:pt idx="3435">
                  <c:v>68.72</c:v>
                </c:pt>
                <c:pt idx="3436">
                  <c:v>68.739999999999995</c:v>
                </c:pt>
                <c:pt idx="3437">
                  <c:v>68.760000000000005</c:v>
                </c:pt>
                <c:pt idx="3438">
                  <c:v>68.78</c:v>
                </c:pt>
                <c:pt idx="3439">
                  <c:v>68.8</c:v>
                </c:pt>
                <c:pt idx="3440">
                  <c:v>68.819999999999993</c:v>
                </c:pt>
                <c:pt idx="3441">
                  <c:v>68.84</c:v>
                </c:pt>
                <c:pt idx="3442">
                  <c:v>68.86</c:v>
                </c:pt>
                <c:pt idx="3443">
                  <c:v>68.88</c:v>
                </c:pt>
                <c:pt idx="3444">
                  <c:v>68.900000000000006</c:v>
                </c:pt>
                <c:pt idx="3445">
                  <c:v>68.92</c:v>
                </c:pt>
                <c:pt idx="3446">
                  <c:v>68.94</c:v>
                </c:pt>
                <c:pt idx="3447">
                  <c:v>68.959999999999994</c:v>
                </c:pt>
                <c:pt idx="3448">
                  <c:v>68.98</c:v>
                </c:pt>
                <c:pt idx="3449">
                  <c:v>69</c:v>
                </c:pt>
                <c:pt idx="3450">
                  <c:v>69.02</c:v>
                </c:pt>
                <c:pt idx="3451">
                  <c:v>69.040000000000006</c:v>
                </c:pt>
                <c:pt idx="3452">
                  <c:v>69.06</c:v>
                </c:pt>
                <c:pt idx="3453">
                  <c:v>69.08</c:v>
                </c:pt>
                <c:pt idx="3454">
                  <c:v>69.099999999999994</c:v>
                </c:pt>
                <c:pt idx="3455">
                  <c:v>69.12</c:v>
                </c:pt>
                <c:pt idx="3456">
                  <c:v>69.14</c:v>
                </c:pt>
                <c:pt idx="3457">
                  <c:v>69.16</c:v>
                </c:pt>
                <c:pt idx="3458">
                  <c:v>69.180000000000007</c:v>
                </c:pt>
                <c:pt idx="3459">
                  <c:v>69.2</c:v>
                </c:pt>
                <c:pt idx="3460">
                  <c:v>69.22</c:v>
                </c:pt>
                <c:pt idx="3461">
                  <c:v>69.239999999999995</c:v>
                </c:pt>
                <c:pt idx="3462">
                  <c:v>69.260000000000005</c:v>
                </c:pt>
                <c:pt idx="3463">
                  <c:v>69.28</c:v>
                </c:pt>
                <c:pt idx="3464">
                  <c:v>69.3</c:v>
                </c:pt>
                <c:pt idx="3465">
                  <c:v>69.319999999999993</c:v>
                </c:pt>
                <c:pt idx="3466">
                  <c:v>69.34</c:v>
                </c:pt>
                <c:pt idx="3467">
                  <c:v>69.36</c:v>
                </c:pt>
                <c:pt idx="3468">
                  <c:v>69.38</c:v>
                </c:pt>
                <c:pt idx="3469">
                  <c:v>69.400000000000006</c:v>
                </c:pt>
                <c:pt idx="3470">
                  <c:v>69.42</c:v>
                </c:pt>
                <c:pt idx="3471">
                  <c:v>69.44</c:v>
                </c:pt>
                <c:pt idx="3472">
                  <c:v>69.459999999999994</c:v>
                </c:pt>
                <c:pt idx="3473">
                  <c:v>69.48</c:v>
                </c:pt>
                <c:pt idx="3474">
                  <c:v>69.5</c:v>
                </c:pt>
                <c:pt idx="3475">
                  <c:v>69.52</c:v>
                </c:pt>
                <c:pt idx="3476">
                  <c:v>69.540000000000006</c:v>
                </c:pt>
                <c:pt idx="3477">
                  <c:v>69.56</c:v>
                </c:pt>
                <c:pt idx="3478">
                  <c:v>69.58</c:v>
                </c:pt>
                <c:pt idx="3479">
                  <c:v>69.599999999999994</c:v>
                </c:pt>
                <c:pt idx="3480">
                  <c:v>69.62</c:v>
                </c:pt>
                <c:pt idx="3481">
                  <c:v>69.64</c:v>
                </c:pt>
                <c:pt idx="3482">
                  <c:v>69.66</c:v>
                </c:pt>
                <c:pt idx="3483">
                  <c:v>69.680000000000007</c:v>
                </c:pt>
                <c:pt idx="3484">
                  <c:v>69.7</c:v>
                </c:pt>
                <c:pt idx="3485">
                  <c:v>69.72</c:v>
                </c:pt>
                <c:pt idx="3486">
                  <c:v>69.739999999999995</c:v>
                </c:pt>
                <c:pt idx="3487">
                  <c:v>69.760000000000005</c:v>
                </c:pt>
                <c:pt idx="3488">
                  <c:v>69.78</c:v>
                </c:pt>
                <c:pt idx="3489">
                  <c:v>69.8</c:v>
                </c:pt>
                <c:pt idx="3490">
                  <c:v>69.819999999999993</c:v>
                </c:pt>
                <c:pt idx="3491">
                  <c:v>69.84</c:v>
                </c:pt>
                <c:pt idx="3492">
                  <c:v>69.86</c:v>
                </c:pt>
                <c:pt idx="3493">
                  <c:v>69.88</c:v>
                </c:pt>
                <c:pt idx="3494">
                  <c:v>69.900000000000006</c:v>
                </c:pt>
                <c:pt idx="3495">
                  <c:v>69.92</c:v>
                </c:pt>
                <c:pt idx="3496">
                  <c:v>69.94</c:v>
                </c:pt>
                <c:pt idx="3497">
                  <c:v>69.959999999999994</c:v>
                </c:pt>
                <c:pt idx="3498">
                  <c:v>69.98</c:v>
                </c:pt>
                <c:pt idx="3499">
                  <c:v>70</c:v>
                </c:pt>
                <c:pt idx="3500">
                  <c:v>70.02</c:v>
                </c:pt>
                <c:pt idx="3501">
                  <c:v>70.040000000000006</c:v>
                </c:pt>
                <c:pt idx="3502">
                  <c:v>70.06</c:v>
                </c:pt>
                <c:pt idx="3503">
                  <c:v>70.08</c:v>
                </c:pt>
                <c:pt idx="3504">
                  <c:v>70.099999999999994</c:v>
                </c:pt>
                <c:pt idx="3505">
                  <c:v>70.12</c:v>
                </c:pt>
                <c:pt idx="3506">
                  <c:v>70.14</c:v>
                </c:pt>
                <c:pt idx="3507">
                  <c:v>70.16</c:v>
                </c:pt>
                <c:pt idx="3508">
                  <c:v>70.180000000000007</c:v>
                </c:pt>
                <c:pt idx="3509">
                  <c:v>70.2</c:v>
                </c:pt>
                <c:pt idx="3510">
                  <c:v>70.22</c:v>
                </c:pt>
                <c:pt idx="3511">
                  <c:v>70.239999999999995</c:v>
                </c:pt>
                <c:pt idx="3512">
                  <c:v>70.260000000000005</c:v>
                </c:pt>
                <c:pt idx="3513">
                  <c:v>70.28</c:v>
                </c:pt>
                <c:pt idx="3514">
                  <c:v>70.3</c:v>
                </c:pt>
                <c:pt idx="3515">
                  <c:v>70.319999999999993</c:v>
                </c:pt>
                <c:pt idx="3516">
                  <c:v>70.34</c:v>
                </c:pt>
                <c:pt idx="3517">
                  <c:v>70.36</c:v>
                </c:pt>
                <c:pt idx="3518">
                  <c:v>70.38</c:v>
                </c:pt>
                <c:pt idx="3519">
                  <c:v>70.400000000000006</c:v>
                </c:pt>
                <c:pt idx="3520">
                  <c:v>70.42</c:v>
                </c:pt>
                <c:pt idx="3521">
                  <c:v>70.44</c:v>
                </c:pt>
                <c:pt idx="3522">
                  <c:v>70.459999999999994</c:v>
                </c:pt>
                <c:pt idx="3523">
                  <c:v>70.48</c:v>
                </c:pt>
                <c:pt idx="3524">
                  <c:v>70.5</c:v>
                </c:pt>
                <c:pt idx="3525">
                  <c:v>70.52</c:v>
                </c:pt>
                <c:pt idx="3526">
                  <c:v>70.540000000000006</c:v>
                </c:pt>
                <c:pt idx="3527">
                  <c:v>70.56</c:v>
                </c:pt>
                <c:pt idx="3528">
                  <c:v>70.58</c:v>
                </c:pt>
                <c:pt idx="3529">
                  <c:v>70.599999999999994</c:v>
                </c:pt>
                <c:pt idx="3530">
                  <c:v>70.62</c:v>
                </c:pt>
                <c:pt idx="3531">
                  <c:v>70.64</c:v>
                </c:pt>
                <c:pt idx="3532">
                  <c:v>70.66</c:v>
                </c:pt>
                <c:pt idx="3533">
                  <c:v>70.680000000000007</c:v>
                </c:pt>
                <c:pt idx="3534">
                  <c:v>70.7</c:v>
                </c:pt>
                <c:pt idx="3535">
                  <c:v>70.72</c:v>
                </c:pt>
                <c:pt idx="3536">
                  <c:v>70.739999999999995</c:v>
                </c:pt>
                <c:pt idx="3537">
                  <c:v>70.760000000000005</c:v>
                </c:pt>
                <c:pt idx="3538">
                  <c:v>70.78</c:v>
                </c:pt>
                <c:pt idx="3539">
                  <c:v>70.8</c:v>
                </c:pt>
                <c:pt idx="3540">
                  <c:v>70.819999999999993</c:v>
                </c:pt>
                <c:pt idx="3541">
                  <c:v>70.84</c:v>
                </c:pt>
                <c:pt idx="3542">
                  <c:v>70.86</c:v>
                </c:pt>
                <c:pt idx="3543">
                  <c:v>70.88</c:v>
                </c:pt>
                <c:pt idx="3544">
                  <c:v>70.900000000000006</c:v>
                </c:pt>
                <c:pt idx="3545">
                  <c:v>70.92</c:v>
                </c:pt>
                <c:pt idx="3546">
                  <c:v>70.94</c:v>
                </c:pt>
                <c:pt idx="3547">
                  <c:v>70.959999999999994</c:v>
                </c:pt>
                <c:pt idx="3548">
                  <c:v>70.98</c:v>
                </c:pt>
                <c:pt idx="3549">
                  <c:v>71</c:v>
                </c:pt>
                <c:pt idx="3550">
                  <c:v>71.02</c:v>
                </c:pt>
                <c:pt idx="3551">
                  <c:v>71.040000000000006</c:v>
                </c:pt>
                <c:pt idx="3552">
                  <c:v>71.06</c:v>
                </c:pt>
                <c:pt idx="3553">
                  <c:v>71.08</c:v>
                </c:pt>
                <c:pt idx="3554">
                  <c:v>71.099999999999994</c:v>
                </c:pt>
                <c:pt idx="3555">
                  <c:v>71.12</c:v>
                </c:pt>
                <c:pt idx="3556">
                  <c:v>71.14</c:v>
                </c:pt>
                <c:pt idx="3557">
                  <c:v>71.16</c:v>
                </c:pt>
                <c:pt idx="3558">
                  <c:v>71.180000000000007</c:v>
                </c:pt>
                <c:pt idx="3559">
                  <c:v>71.2</c:v>
                </c:pt>
                <c:pt idx="3560">
                  <c:v>71.22</c:v>
                </c:pt>
                <c:pt idx="3561">
                  <c:v>71.239999999999995</c:v>
                </c:pt>
                <c:pt idx="3562">
                  <c:v>71.260000000000005</c:v>
                </c:pt>
                <c:pt idx="3563">
                  <c:v>71.28</c:v>
                </c:pt>
                <c:pt idx="3564">
                  <c:v>71.3</c:v>
                </c:pt>
                <c:pt idx="3565">
                  <c:v>71.319999999999993</c:v>
                </c:pt>
                <c:pt idx="3566">
                  <c:v>71.34</c:v>
                </c:pt>
                <c:pt idx="3567">
                  <c:v>71.36</c:v>
                </c:pt>
                <c:pt idx="3568">
                  <c:v>71.38</c:v>
                </c:pt>
                <c:pt idx="3569">
                  <c:v>71.400000000000006</c:v>
                </c:pt>
                <c:pt idx="3570">
                  <c:v>71.42</c:v>
                </c:pt>
                <c:pt idx="3571">
                  <c:v>71.44</c:v>
                </c:pt>
                <c:pt idx="3572">
                  <c:v>71.459999999999994</c:v>
                </c:pt>
                <c:pt idx="3573">
                  <c:v>71.48</c:v>
                </c:pt>
                <c:pt idx="3574">
                  <c:v>71.5</c:v>
                </c:pt>
                <c:pt idx="3575">
                  <c:v>71.52</c:v>
                </c:pt>
                <c:pt idx="3576">
                  <c:v>71.540000000000006</c:v>
                </c:pt>
                <c:pt idx="3577">
                  <c:v>71.56</c:v>
                </c:pt>
                <c:pt idx="3578">
                  <c:v>71.58</c:v>
                </c:pt>
                <c:pt idx="3579">
                  <c:v>71.599999999999994</c:v>
                </c:pt>
                <c:pt idx="3580">
                  <c:v>71.62</c:v>
                </c:pt>
                <c:pt idx="3581">
                  <c:v>71.64</c:v>
                </c:pt>
                <c:pt idx="3582">
                  <c:v>71.66</c:v>
                </c:pt>
                <c:pt idx="3583">
                  <c:v>71.680000000000007</c:v>
                </c:pt>
                <c:pt idx="3584">
                  <c:v>71.7</c:v>
                </c:pt>
                <c:pt idx="3585">
                  <c:v>71.72</c:v>
                </c:pt>
                <c:pt idx="3586">
                  <c:v>71.739999999999995</c:v>
                </c:pt>
                <c:pt idx="3587">
                  <c:v>71.760000000000005</c:v>
                </c:pt>
                <c:pt idx="3588">
                  <c:v>71.78</c:v>
                </c:pt>
                <c:pt idx="3589">
                  <c:v>71.8</c:v>
                </c:pt>
                <c:pt idx="3590">
                  <c:v>71.819999999999993</c:v>
                </c:pt>
                <c:pt idx="3591">
                  <c:v>71.84</c:v>
                </c:pt>
                <c:pt idx="3592">
                  <c:v>71.86</c:v>
                </c:pt>
                <c:pt idx="3593">
                  <c:v>71.88</c:v>
                </c:pt>
                <c:pt idx="3594">
                  <c:v>71.900000000000006</c:v>
                </c:pt>
                <c:pt idx="3595">
                  <c:v>71.92</c:v>
                </c:pt>
                <c:pt idx="3596">
                  <c:v>71.94</c:v>
                </c:pt>
                <c:pt idx="3597">
                  <c:v>71.959999999999994</c:v>
                </c:pt>
                <c:pt idx="3598">
                  <c:v>71.98</c:v>
                </c:pt>
                <c:pt idx="3599">
                  <c:v>72</c:v>
                </c:pt>
                <c:pt idx="3600">
                  <c:v>72.02</c:v>
                </c:pt>
                <c:pt idx="3601">
                  <c:v>72.040000000000006</c:v>
                </c:pt>
                <c:pt idx="3602">
                  <c:v>72.06</c:v>
                </c:pt>
                <c:pt idx="3603">
                  <c:v>72.08</c:v>
                </c:pt>
                <c:pt idx="3604">
                  <c:v>72.099999999999994</c:v>
                </c:pt>
                <c:pt idx="3605">
                  <c:v>72.12</c:v>
                </c:pt>
                <c:pt idx="3606">
                  <c:v>72.14</c:v>
                </c:pt>
                <c:pt idx="3607">
                  <c:v>72.16</c:v>
                </c:pt>
                <c:pt idx="3608">
                  <c:v>72.180000000000007</c:v>
                </c:pt>
                <c:pt idx="3609">
                  <c:v>72.2</c:v>
                </c:pt>
                <c:pt idx="3610">
                  <c:v>72.22</c:v>
                </c:pt>
                <c:pt idx="3611">
                  <c:v>72.239999999999995</c:v>
                </c:pt>
                <c:pt idx="3612">
                  <c:v>72.260000000000005</c:v>
                </c:pt>
                <c:pt idx="3613">
                  <c:v>72.28</c:v>
                </c:pt>
                <c:pt idx="3614">
                  <c:v>72.3</c:v>
                </c:pt>
                <c:pt idx="3615">
                  <c:v>72.319999999999993</c:v>
                </c:pt>
                <c:pt idx="3616">
                  <c:v>72.34</c:v>
                </c:pt>
                <c:pt idx="3617">
                  <c:v>72.36</c:v>
                </c:pt>
                <c:pt idx="3618">
                  <c:v>72.38</c:v>
                </c:pt>
                <c:pt idx="3619">
                  <c:v>72.400000000000006</c:v>
                </c:pt>
                <c:pt idx="3620">
                  <c:v>72.42</c:v>
                </c:pt>
                <c:pt idx="3621">
                  <c:v>72.44</c:v>
                </c:pt>
                <c:pt idx="3622">
                  <c:v>72.459999999999994</c:v>
                </c:pt>
                <c:pt idx="3623">
                  <c:v>72.48</c:v>
                </c:pt>
                <c:pt idx="3624">
                  <c:v>72.5</c:v>
                </c:pt>
                <c:pt idx="3625">
                  <c:v>72.52</c:v>
                </c:pt>
                <c:pt idx="3626">
                  <c:v>72.540000000000006</c:v>
                </c:pt>
                <c:pt idx="3627">
                  <c:v>72.56</c:v>
                </c:pt>
                <c:pt idx="3628">
                  <c:v>72.58</c:v>
                </c:pt>
                <c:pt idx="3629">
                  <c:v>72.599999999999994</c:v>
                </c:pt>
                <c:pt idx="3630">
                  <c:v>72.62</c:v>
                </c:pt>
                <c:pt idx="3631">
                  <c:v>72.64</c:v>
                </c:pt>
                <c:pt idx="3632">
                  <c:v>72.66</c:v>
                </c:pt>
                <c:pt idx="3633">
                  <c:v>72.680000000000007</c:v>
                </c:pt>
                <c:pt idx="3634">
                  <c:v>72.7</c:v>
                </c:pt>
                <c:pt idx="3635">
                  <c:v>72.72</c:v>
                </c:pt>
                <c:pt idx="3636">
                  <c:v>72.739999999999995</c:v>
                </c:pt>
                <c:pt idx="3637">
                  <c:v>72.760000000000005</c:v>
                </c:pt>
                <c:pt idx="3638">
                  <c:v>72.78</c:v>
                </c:pt>
                <c:pt idx="3639">
                  <c:v>72.8</c:v>
                </c:pt>
                <c:pt idx="3640">
                  <c:v>72.819999999999993</c:v>
                </c:pt>
                <c:pt idx="3641">
                  <c:v>72.84</c:v>
                </c:pt>
                <c:pt idx="3642">
                  <c:v>72.86</c:v>
                </c:pt>
                <c:pt idx="3643">
                  <c:v>72.88</c:v>
                </c:pt>
                <c:pt idx="3644">
                  <c:v>72.900000000000006</c:v>
                </c:pt>
                <c:pt idx="3645">
                  <c:v>72.92</c:v>
                </c:pt>
                <c:pt idx="3646">
                  <c:v>72.94</c:v>
                </c:pt>
                <c:pt idx="3647">
                  <c:v>72.959999999999994</c:v>
                </c:pt>
                <c:pt idx="3648">
                  <c:v>72.98</c:v>
                </c:pt>
                <c:pt idx="3649">
                  <c:v>73</c:v>
                </c:pt>
                <c:pt idx="3650">
                  <c:v>73.02</c:v>
                </c:pt>
                <c:pt idx="3651">
                  <c:v>73.040000000000006</c:v>
                </c:pt>
                <c:pt idx="3652">
                  <c:v>73.06</c:v>
                </c:pt>
                <c:pt idx="3653">
                  <c:v>73.08</c:v>
                </c:pt>
                <c:pt idx="3654">
                  <c:v>73.099999999999994</c:v>
                </c:pt>
                <c:pt idx="3655">
                  <c:v>73.12</c:v>
                </c:pt>
                <c:pt idx="3656">
                  <c:v>73.14</c:v>
                </c:pt>
                <c:pt idx="3657">
                  <c:v>73.16</c:v>
                </c:pt>
                <c:pt idx="3658">
                  <c:v>73.180000000000007</c:v>
                </c:pt>
                <c:pt idx="3659">
                  <c:v>73.2</c:v>
                </c:pt>
                <c:pt idx="3660">
                  <c:v>73.22</c:v>
                </c:pt>
                <c:pt idx="3661">
                  <c:v>73.239999999999995</c:v>
                </c:pt>
                <c:pt idx="3662">
                  <c:v>73.260000000000005</c:v>
                </c:pt>
                <c:pt idx="3663">
                  <c:v>73.28</c:v>
                </c:pt>
                <c:pt idx="3664">
                  <c:v>73.3</c:v>
                </c:pt>
                <c:pt idx="3665">
                  <c:v>73.319999999999993</c:v>
                </c:pt>
                <c:pt idx="3666">
                  <c:v>73.34</c:v>
                </c:pt>
                <c:pt idx="3667">
                  <c:v>73.36</c:v>
                </c:pt>
                <c:pt idx="3668">
                  <c:v>73.38</c:v>
                </c:pt>
                <c:pt idx="3669">
                  <c:v>73.400000000000006</c:v>
                </c:pt>
                <c:pt idx="3670">
                  <c:v>73.42</c:v>
                </c:pt>
                <c:pt idx="3671">
                  <c:v>73.44</c:v>
                </c:pt>
                <c:pt idx="3672">
                  <c:v>73.459999999999994</c:v>
                </c:pt>
                <c:pt idx="3673">
                  <c:v>73.48</c:v>
                </c:pt>
                <c:pt idx="3674">
                  <c:v>73.5</c:v>
                </c:pt>
                <c:pt idx="3675">
                  <c:v>73.52</c:v>
                </c:pt>
                <c:pt idx="3676">
                  <c:v>73.540000000000006</c:v>
                </c:pt>
                <c:pt idx="3677">
                  <c:v>73.56</c:v>
                </c:pt>
                <c:pt idx="3678">
                  <c:v>73.58</c:v>
                </c:pt>
                <c:pt idx="3679">
                  <c:v>73.599999999999994</c:v>
                </c:pt>
                <c:pt idx="3680">
                  <c:v>73.62</c:v>
                </c:pt>
                <c:pt idx="3681">
                  <c:v>73.64</c:v>
                </c:pt>
                <c:pt idx="3682">
                  <c:v>73.66</c:v>
                </c:pt>
                <c:pt idx="3683">
                  <c:v>73.680000000000007</c:v>
                </c:pt>
                <c:pt idx="3684">
                  <c:v>73.7</c:v>
                </c:pt>
                <c:pt idx="3685">
                  <c:v>73.72</c:v>
                </c:pt>
                <c:pt idx="3686">
                  <c:v>73.739999999999995</c:v>
                </c:pt>
                <c:pt idx="3687">
                  <c:v>73.760000000000005</c:v>
                </c:pt>
                <c:pt idx="3688">
                  <c:v>73.78</c:v>
                </c:pt>
                <c:pt idx="3689">
                  <c:v>73.8</c:v>
                </c:pt>
                <c:pt idx="3690">
                  <c:v>73.819999999999993</c:v>
                </c:pt>
                <c:pt idx="3691">
                  <c:v>73.84</c:v>
                </c:pt>
                <c:pt idx="3692">
                  <c:v>73.86</c:v>
                </c:pt>
                <c:pt idx="3693">
                  <c:v>73.88</c:v>
                </c:pt>
                <c:pt idx="3694">
                  <c:v>73.900000000000006</c:v>
                </c:pt>
                <c:pt idx="3695">
                  <c:v>73.92</c:v>
                </c:pt>
                <c:pt idx="3696">
                  <c:v>73.94</c:v>
                </c:pt>
                <c:pt idx="3697">
                  <c:v>73.959999999999994</c:v>
                </c:pt>
                <c:pt idx="3698">
                  <c:v>73.98</c:v>
                </c:pt>
                <c:pt idx="3699">
                  <c:v>74</c:v>
                </c:pt>
                <c:pt idx="3700">
                  <c:v>74.02</c:v>
                </c:pt>
                <c:pt idx="3701">
                  <c:v>74.040000000000006</c:v>
                </c:pt>
                <c:pt idx="3702">
                  <c:v>74.06</c:v>
                </c:pt>
                <c:pt idx="3703">
                  <c:v>74.08</c:v>
                </c:pt>
                <c:pt idx="3704">
                  <c:v>74.099999999999994</c:v>
                </c:pt>
                <c:pt idx="3705">
                  <c:v>74.12</c:v>
                </c:pt>
                <c:pt idx="3706">
                  <c:v>74.14</c:v>
                </c:pt>
                <c:pt idx="3707">
                  <c:v>74.16</c:v>
                </c:pt>
                <c:pt idx="3708">
                  <c:v>74.180000000000007</c:v>
                </c:pt>
                <c:pt idx="3709">
                  <c:v>74.2</c:v>
                </c:pt>
                <c:pt idx="3710">
                  <c:v>74.22</c:v>
                </c:pt>
                <c:pt idx="3711">
                  <c:v>74.239999999999995</c:v>
                </c:pt>
                <c:pt idx="3712">
                  <c:v>74.260000000000005</c:v>
                </c:pt>
                <c:pt idx="3713">
                  <c:v>74.28</c:v>
                </c:pt>
                <c:pt idx="3714">
                  <c:v>74.3</c:v>
                </c:pt>
                <c:pt idx="3715">
                  <c:v>74.319999999999993</c:v>
                </c:pt>
                <c:pt idx="3716">
                  <c:v>74.34</c:v>
                </c:pt>
                <c:pt idx="3717">
                  <c:v>74.36</c:v>
                </c:pt>
                <c:pt idx="3718">
                  <c:v>74.38</c:v>
                </c:pt>
                <c:pt idx="3719">
                  <c:v>74.400000000000006</c:v>
                </c:pt>
                <c:pt idx="3720">
                  <c:v>74.42</c:v>
                </c:pt>
                <c:pt idx="3721">
                  <c:v>74.44</c:v>
                </c:pt>
                <c:pt idx="3722">
                  <c:v>74.459999999999994</c:v>
                </c:pt>
                <c:pt idx="3723">
                  <c:v>74.48</c:v>
                </c:pt>
                <c:pt idx="3724">
                  <c:v>74.5</c:v>
                </c:pt>
                <c:pt idx="3725">
                  <c:v>74.52</c:v>
                </c:pt>
                <c:pt idx="3726">
                  <c:v>74.540000000000006</c:v>
                </c:pt>
                <c:pt idx="3727">
                  <c:v>74.56</c:v>
                </c:pt>
                <c:pt idx="3728">
                  <c:v>74.58</c:v>
                </c:pt>
                <c:pt idx="3729">
                  <c:v>74.599999999999994</c:v>
                </c:pt>
                <c:pt idx="3730">
                  <c:v>74.62</c:v>
                </c:pt>
                <c:pt idx="3731">
                  <c:v>74.64</c:v>
                </c:pt>
                <c:pt idx="3732">
                  <c:v>74.66</c:v>
                </c:pt>
                <c:pt idx="3733">
                  <c:v>74.680000000000007</c:v>
                </c:pt>
                <c:pt idx="3734">
                  <c:v>74.7</c:v>
                </c:pt>
                <c:pt idx="3735">
                  <c:v>74.72</c:v>
                </c:pt>
                <c:pt idx="3736">
                  <c:v>74.739999999999995</c:v>
                </c:pt>
                <c:pt idx="3737">
                  <c:v>74.760000000000005</c:v>
                </c:pt>
                <c:pt idx="3738">
                  <c:v>74.78</c:v>
                </c:pt>
                <c:pt idx="3739">
                  <c:v>74.8</c:v>
                </c:pt>
                <c:pt idx="3740">
                  <c:v>74.819999999999993</c:v>
                </c:pt>
                <c:pt idx="3741">
                  <c:v>74.84</c:v>
                </c:pt>
                <c:pt idx="3742">
                  <c:v>74.86</c:v>
                </c:pt>
                <c:pt idx="3743">
                  <c:v>74.88</c:v>
                </c:pt>
                <c:pt idx="3744">
                  <c:v>74.900000000000006</c:v>
                </c:pt>
                <c:pt idx="3745">
                  <c:v>74.92</c:v>
                </c:pt>
                <c:pt idx="3746">
                  <c:v>74.94</c:v>
                </c:pt>
                <c:pt idx="3747">
                  <c:v>74.959999999999994</c:v>
                </c:pt>
                <c:pt idx="3748">
                  <c:v>74.98</c:v>
                </c:pt>
                <c:pt idx="3749">
                  <c:v>75</c:v>
                </c:pt>
                <c:pt idx="3750">
                  <c:v>75.02</c:v>
                </c:pt>
                <c:pt idx="3751">
                  <c:v>75.040000000000006</c:v>
                </c:pt>
                <c:pt idx="3752">
                  <c:v>75.06</c:v>
                </c:pt>
                <c:pt idx="3753">
                  <c:v>75.08</c:v>
                </c:pt>
                <c:pt idx="3754">
                  <c:v>75.099999999999994</c:v>
                </c:pt>
                <c:pt idx="3755">
                  <c:v>75.12</c:v>
                </c:pt>
                <c:pt idx="3756">
                  <c:v>75.14</c:v>
                </c:pt>
                <c:pt idx="3757">
                  <c:v>75.16</c:v>
                </c:pt>
                <c:pt idx="3758">
                  <c:v>75.180000000000007</c:v>
                </c:pt>
                <c:pt idx="3759">
                  <c:v>75.2</c:v>
                </c:pt>
                <c:pt idx="3760">
                  <c:v>75.22</c:v>
                </c:pt>
                <c:pt idx="3761">
                  <c:v>75.239999999999995</c:v>
                </c:pt>
                <c:pt idx="3762">
                  <c:v>75.260000000000005</c:v>
                </c:pt>
                <c:pt idx="3763">
                  <c:v>75.28</c:v>
                </c:pt>
                <c:pt idx="3764">
                  <c:v>75.3</c:v>
                </c:pt>
                <c:pt idx="3765">
                  <c:v>75.319999999999993</c:v>
                </c:pt>
                <c:pt idx="3766">
                  <c:v>75.34</c:v>
                </c:pt>
                <c:pt idx="3767">
                  <c:v>75.36</c:v>
                </c:pt>
                <c:pt idx="3768">
                  <c:v>75.38</c:v>
                </c:pt>
                <c:pt idx="3769">
                  <c:v>75.400000000000006</c:v>
                </c:pt>
                <c:pt idx="3770">
                  <c:v>75.42</c:v>
                </c:pt>
                <c:pt idx="3771">
                  <c:v>75.44</c:v>
                </c:pt>
                <c:pt idx="3772">
                  <c:v>75.459999999999994</c:v>
                </c:pt>
                <c:pt idx="3773">
                  <c:v>75.48</c:v>
                </c:pt>
                <c:pt idx="3774">
                  <c:v>75.5</c:v>
                </c:pt>
                <c:pt idx="3775">
                  <c:v>75.52</c:v>
                </c:pt>
                <c:pt idx="3776">
                  <c:v>75.540000000000006</c:v>
                </c:pt>
                <c:pt idx="3777">
                  <c:v>75.56</c:v>
                </c:pt>
                <c:pt idx="3778">
                  <c:v>75.58</c:v>
                </c:pt>
                <c:pt idx="3779">
                  <c:v>75.599999999999994</c:v>
                </c:pt>
                <c:pt idx="3780">
                  <c:v>75.62</c:v>
                </c:pt>
                <c:pt idx="3781">
                  <c:v>75.64</c:v>
                </c:pt>
                <c:pt idx="3782">
                  <c:v>75.66</c:v>
                </c:pt>
                <c:pt idx="3783">
                  <c:v>75.680000000000007</c:v>
                </c:pt>
                <c:pt idx="3784">
                  <c:v>75.7</c:v>
                </c:pt>
                <c:pt idx="3785">
                  <c:v>75.72</c:v>
                </c:pt>
                <c:pt idx="3786">
                  <c:v>75.739999999999995</c:v>
                </c:pt>
                <c:pt idx="3787">
                  <c:v>75.760000000000005</c:v>
                </c:pt>
                <c:pt idx="3788">
                  <c:v>75.78</c:v>
                </c:pt>
                <c:pt idx="3789">
                  <c:v>75.8</c:v>
                </c:pt>
                <c:pt idx="3790">
                  <c:v>75.819999999999993</c:v>
                </c:pt>
                <c:pt idx="3791">
                  <c:v>75.84</c:v>
                </c:pt>
                <c:pt idx="3792">
                  <c:v>75.86</c:v>
                </c:pt>
                <c:pt idx="3793">
                  <c:v>75.88</c:v>
                </c:pt>
                <c:pt idx="3794">
                  <c:v>75.900000000000006</c:v>
                </c:pt>
                <c:pt idx="3795">
                  <c:v>75.92</c:v>
                </c:pt>
                <c:pt idx="3796">
                  <c:v>75.94</c:v>
                </c:pt>
                <c:pt idx="3797">
                  <c:v>75.959999999999994</c:v>
                </c:pt>
                <c:pt idx="3798">
                  <c:v>75.98</c:v>
                </c:pt>
                <c:pt idx="3799">
                  <c:v>76</c:v>
                </c:pt>
                <c:pt idx="3800">
                  <c:v>76.02</c:v>
                </c:pt>
                <c:pt idx="3801">
                  <c:v>76.040000000000006</c:v>
                </c:pt>
                <c:pt idx="3802">
                  <c:v>76.06</c:v>
                </c:pt>
                <c:pt idx="3803">
                  <c:v>76.08</c:v>
                </c:pt>
                <c:pt idx="3804">
                  <c:v>76.099999999999994</c:v>
                </c:pt>
                <c:pt idx="3805">
                  <c:v>76.12</c:v>
                </c:pt>
                <c:pt idx="3806">
                  <c:v>76.14</c:v>
                </c:pt>
                <c:pt idx="3807">
                  <c:v>76.16</c:v>
                </c:pt>
                <c:pt idx="3808">
                  <c:v>76.180000000000007</c:v>
                </c:pt>
                <c:pt idx="3809">
                  <c:v>76.2</c:v>
                </c:pt>
                <c:pt idx="3810">
                  <c:v>76.22</c:v>
                </c:pt>
                <c:pt idx="3811">
                  <c:v>76.239999999999995</c:v>
                </c:pt>
                <c:pt idx="3812">
                  <c:v>76.260000000000005</c:v>
                </c:pt>
                <c:pt idx="3813">
                  <c:v>76.28</c:v>
                </c:pt>
                <c:pt idx="3814">
                  <c:v>76.3</c:v>
                </c:pt>
                <c:pt idx="3815">
                  <c:v>76.319999999999993</c:v>
                </c:pt>
                <c:pt idx="3816">
                  <c:v>76.34</c:v>
                </c:pt>
                <c:pt idx="3817">
                  <c:v>76.36</c:v>
                </c:pt>
                <c:pt idx="3818">
                  <c:v>76.38</c:v>
                </c:pt>
                <c:pt idx="3819">
                  <c:v>76.400000000000006</c:v>
                </c:pt>
                <c:pt idx="3820">
                  <c:v>76.42</c:v>
                </c:pt>
                <c:pt idx="3821">
                  <c:v>76.44</c:v>
                </c:pt>
                <c:pt idx="3822">
                  <c:v>76.459999999999994</c:v>
                </c:pt>
                <c:pt idx="3823">
                  <c:v>76.48</c:v>
                </c:pt>
                <c:pt idx="3824">
                  <c:v>76.5</c:v>
                </c:pt>
                <c:pt idx="3825">
                  <c:v>76.52</c:v>
                </c:pt>
                <c:pt idx="3826">
                  <c:v>76.540000000000006</c:v>
                </c:pt>
                <c:pt idx="3827">
                  <c:v>76.56</c:v>
                </c:pt>
                <c:pt idx="3828">
                  <c:v>76.58</c:v>
                </c:pt>
                <c:pt idx="3829">
                  <c:v>76.599999999999994</c:v>
                </c:pt>
                <c:pt idx="3830">
                  <c:v>76.62</c:v>
                </c:pt>
                <c:pt idx="3831">
                  <c:v>76.64</c:v>
                </c:pt>
                <c:pt idx="3832">
                  <c:v>76.66</c:v>
                </c:pt>
                <c:pt idx="3833">
                  <c:v>76.680000000000007</c:v>
                </c:pt>
                <c:pt idx="3834">
                  <c:v>76.7</c:v>
                </c:pt>
                <c:pt idx="3835">
                  <c:v>76.72</c:v>
                </c:pt>
                <c:pt idx="3836">
                  <c:v>76.739999999999995</c:v>
                </c:pt>
                <c:pt idx="3837">
                  <c:v>76.760000000000005</c:v>
                </c:pt>
                <c:pt idx="3838">
                  <c:v>76.78</c:v>
                </c:pt>
                <c:pt idx="3839">
                  <c:v>76.8</c:v>
                </c:pt>
                <c:pt idx="3840">
                  <c:v>76.819999999999993</c:v>
                </c:pt>
                <c:pt idx="3841">
                  <c:v>76.84</c:v>
                </c:pt>
                <c:pt idx="3842">
                  <c:v>76.86</c:v>
                </c:pt>
                <c:pt idx="3843">
                  <c:v>76.88</c:v>
                </c:pt>
                <c:pt idx="3844">
                  <c:v>76.900000000000006</c:v>
                </c:pt>
                <c:pt idx="3845">
                  <c:v>76.92</c:v>
                </c:pt>
                <c:pt idx="3846">
                  <c:v>76.94</c:v>
                </c:pt>
                <c:pt idx="3847">
                  <c:v>76.959999999999994</c:v>
                </c:pt>
                <c:pt idx="3848">
                  <c:v>76.98</c:v>
                </c:pt>
                <c:pt idx="3849">
                  <c:v>77</c:v>
                </c:pt>
                <c:pt idx="3850">
                  <c:v>77.02</c:v>
                </c:pt>
                <c:pt idx="3851">
                  <c:v>77.040000000000006</c:v>
                </c:pt>
                <c:pt idx="3852">
                  <c:v>77.06</c:v>
                </c:pt>
                <c:pt idx="3853">
                  <c:v>77.08</c:v>
                </c:pt>
                <c:pt idx="3854">
                  <c:v>77.099999999999994</c:v>
                </c:pt>
                <c:pt idx="3855">
                  <c:v>77.12</c:v>
                </c:pt>
                <c:pt idx="3856">
                  <c:v>77.14</c:v>
                </c:pt>
                <c:pt idx="3857">
                  <c:v>77.16</c:v>
                </c:pt>
                <c:pt idx="3858">
                  <c:v>77.180000000000007</c:v>
                </c:pt>
                <c:pt idx="3859">
                  <c:v>77.2</c:v>
                </c:pt>
                <c:pt idx="3860">
                  <c:v>77.22</c:v>
                </c:pt>
                <c:pt idx="3861">
                  <c:v>77.239999999999995</c:v>
                </c:pt>
                <c:pt idx="3862">
                  <c:v>77.260000000000005</c:v>
                </c:pt>
                <c:pt idx="3863">
                  <c:v>77.28</c:v>
                </c:pt>
                <c:pt idx="3864">
                  <c:v>77.3</c:v>
                </c:pt>
                <c:pt idx="3865">
                  <c:v>77.319999999999993</c:v>
                </c:pt>
                <c:pt idx="3866">
                  <c:v>77.34</c:v>
                </c:pt>
                <c:pt idx="3867">
                  <c:v>77.36</c:v>
                </c:pt>
                <c:pt idx="3868">
                  <c:v>77.38</c:v>
                </c:pt>
                <c:pt idx="3869">
                  <c:v>77.400000000000006</c:v>
                </c:pt>
                <c:pt idx="3870">
                  <c:v>77.42</c:v>
                </c:pt>
                <c:pt idx="3871">
                  <c:v>77.44</c:v>
                </c:pt>
                <c:pt idx="3872">
                  <c:v>77.459999999999994</c:v>
                </c:pt>
                <c:pt idx="3873">
                  <c:v>77.48</c:v>
                </c:pt>
                <c:pt idx="3874">
                  <c:v>77.5</c:v>
                </c:pt>
                <c:pt idx="3875">
                  <c:v>77.52</c:v>
                </c:pt>
                <c:pt idx="3876">
                  <c:v>77.540000000000006</c:v>
                </c:pt>
                <c:pt idx="3877">
                  <c:v>77.56</c:v>
                </c:pt>
                <c:pt idx="3878">
                  <c:v>77.58</c:v>
                </c:pt>
                <c:pt idx="3879">
                  <c:v>77.599999999999994</c:v>
                </c:pt>
                <c:pt idx="3880">
                  <c:v>77.62</c:v>
                </c:pt>
                <c:pt idx="3881">
                  <c:v>77.64</c:v>
                </c:pt>
                <c:pt idx="3882">
                  <c:v>77.66</c:v>
                </c:pt>
                <c:pt idx="3883">
                  <c:v>77.680000000000007</c:v>
                </c:pt>
                <c:pt idx="3884">
                  <c:v>77.7</c:v>
                </c:pt>
                <c:pt idx="3885">
                  <c:v>77.72</c:v>
                </c:pt>
                <c:pt idx="3886">
                  <c:v>77.739999999999995</c:v>
                </c:pt>
                <c:pt idx="3887">
                  <c:v>77.760000000000005</c:v>
                </c:pt>
                <c:pt idx="3888">
                  <c:v>77.78</c:v>
                </c:pt>
                <c:pt idx="3889">
                  <c:v>77.8</c:v>
                </c:pt>
                <c:pt idx="3890">
                  <c:v>77.819999999999993</c:v>
                </c:pt>
                <c:pt idx="3891">
                  <c:v>77.84</c:v>
                </c:pt>
                <c:pt idx="3892">
                  <c:v>77.86</c:v>
                </c:pt>
                <c:pt idx="3893">
                  <c:v>77.88</c:v>
                </c:pt>
                <c:pt idx="3894">
                  <c:v>77.900000000000006</c:v>
                </c:pt>
                <c:pt idx="3895">
                  <c:v>77.92</c:v>
                </c:pt>
                <c:pt idx="3896">
                  <c:v>77.94</c:v>
                </c:pt>
                <c:pt idx="3897">
                  <c:v>77.959999999999994</c:v>
                </c:pt>
                <c:pt idx="3898">
                  <c:v>77.98</c:v>
                </c:pt>
                <c:pt idx="3899">
                  <c:v>78</c:v>
                </c:pt>
                <c:pt idx="3900">
                  <c:v>78.02</c:v>
                </c:pt>
                <c:pt idx="3901">
                  <c:v>78.040000000000006</c:v>
                </c:pt>
                <c:pt idx="3902">
                  <c:v>78.06</c:v>
                </c:pt>
                <c:pt idx="3903">
                  <c:v>78.08</c:v>
                </c:pt>
                <c:pt idx="3904">
                  <c:v>78.099999999999994</c:v>
                </c:pt>
                <c:pt idx="3905">
                  <c:v>78.12</c:v>
                </c:pt>
                <c:pt idx="3906">
                  <c:v>78.14</c:v>
                </c:pt>
                <c:pt idx="3907">
                  <c:v>78.16</c:v>
                </c:pt>
                <c:pt idx="3908">
                  <c:v>78.180000000000007</c:v>
                </c:pt>
                <c:pt idx="3909">
                  <c:v>78.2</c:v>
                </c:pt>
                <c:pt idx="3910">
                  <c:v>78.22</c:v>
                </c:pt>
                <c:pt idx="3911">
                  <c:v>78.239999999999995</c:v>
                </c:pt>
                <c:pt idx="3912">
                  <c:v>78.260000000000005</c:v>
                </c:pt>
                <c:pt idx="3913">
                  <c:v>78.28</c:v>
                </c:pt>
                <c:pt idx="3914">
                  <c:v>78.3</c:v>
                </c:pt>
                <c:pt idx="3915">
                  <c:v>78.319999999999993</c:v>
                </c:pt>
                <c:pt idx="3916">
                  <c:v>78.34</c:v>
                </c:pt>
                <c:pt idx="3917">
                  <c:v>78.36</c:v>
                </c:pt>
                <c:pt idx="3918">
                  <c:v>78.38</c:v>
                </c:pt>
                <c:pt idx="3919">
                  <c:v>78.400000000000006</c:v>
                </c:pt>
                <c:pt idx="3920">
                  <c:v>78.42</c:v>
                </c:pt>
                <c:pt idx="3921">
                  <c:v>78.44</c:v>
                </c:pt>
                <c:pt idx="3922">
                  <c:v>78.459999999999994</c:v>
                </c:pt>
                <c:pt idx="3923">
                  <c:v>78.48</c:v>
                </c:pt>
                <c:pt idx="3924">
                  <c:v>78.5</c:v>
                </c:pt>
                <c:pt idx="3925">
                  <c:v>78.52</c:v>
                </c:pt>
                <c:pt idx="3926">
                  <c:v>78.540000000000006</c:v>
                </c:pt>
                <c:pt idx="3927">
                  <c:v>78.56</c:v>
                </c:pt>
                <c:pt idx="3928">
                  <c:v>78.58</c:v>
                </c:pt>
                <c:pt idx="3929">
                  <c:v>78.599999999999994</c:v>
                </c:pt>
                <c:pt idx="3930">
                  <c:v>78.62</c:v>
                </c:pt>
                <c:pt idx="3931">
                  <c:v>78.64</c:v>
                </c:pt>
                <c:pt idx="3932">
                  <c:v>78.66</c:v>
                </c:pt>
                <c:pt idx="3933">
                  <c:v>78.680000000000007</c:v>
                </c:pt>
                <c:pt idx="3934">
                  <c:v>78.7</c:v>
                </c:pt>
                <c:pt idx="3935">
                  <c:v>78.72</c:v>
                </c:pt>
                <c:pt idx="3936">
                  <c:v>78.739999999999995</c:v>
                </c:pt>
                <c:pt idx="3937">
                  <c:v>78.760000000000005</c:v>
                </c:pt>
                <c:pt idx="3938">
                  <c:v>78.78</c:v>
                </c:pt>
                <c:pt idx="3939">
                  <c:v>78.8</c:v>
                </c:pt>
                <c:pt idx="3940">
                  <c:v>78.819999999999993</c:v>
                </c:pt>
                <c:pt idx="3941">
                  <c:v>78.84</c:v>
                </c:pt>
                <c:pt idx="3942">
                  <c:v>78.86</c:v>
                </c:pt>
                <c:pt idx="3943">
                  <c:v>78.88</c:v>
                </c:pt>
                <c:pt idx="3944">
                  <c:v>78.900000000000006</c:v>
                </c:pt>
                <c:pt idx="3945">
                  <c:v>78.92</c:v>
                </c:pt>
                <c:pt idx="3946">
                  <c:v>78.94</c:v>
                </c:pt>
                <c:pt idx="3947">
                  <c:v>78.959999999999994</c:v>
                </c:pt>
                <c:pt idx="3948">
                  <c:v>78.98</c:v>
                </c:pt>
                <c:pt idx="3949">
                  <c:v>79</c:v>
                </c:pt>
                <c:pt idx="3950">
                  <c:v>79.02</c:v>
                </c:pt>
                <c:pt idx="3951">
                  <c:v>79.040000000000006</c:v>
                </c:pt>
                <c:pt idx="3952">
                  <c:v>79.06</c:v>
                </c:pt>
                <c:pt idx="3953">
                  <c:v>79.08</c:v>
                </c:pt>
                <c:pt idx="3954">
                  <c:v>79.099999999999994</c:v>
                </c:pt>
                <c:pt idx="3955">
                  <c:v>79.12</c:v>
                </c:pt>
                <c:pt idx="3956">
                  <c:v>79.14</c:v>
                </c:pt>
                <c:pt idx="3957">
                  <c:v>79.16</c:v>
                </c:pt>
                <c:pt idx="3958">
                  <c:v>79.180000000000007</c:v>
                </c:pt>
                <c:pt idx="3959">
                  <c:v>79.2</c:v>
                </c:pt>
                <c:pt idx="3960">
                  <c:v>79.22</c:v>
                </c:pt>
                <c:pt idx="3961">
                  <c:v>79.239999999999995</c:v>
                </c:pt>
                <c:pt idx="3962">
                  <c:v>79.260000000000005</c:v>
                </c:pt>
                <c:pt idx="3963">
                  <c:v>79.28</c:v>
                </c:pt>
                <c:pt idx="3964">
                  <c:v>79.3</c:v>
                </c:pt>
                <c:pt idx="3965">
                  <c:v>79.319999999999993</c:v>
                </c:pt>
                <c:pt idx="3966">
                  <c:v>79.34</c:v>
                </c:pt>
                <c:pt idx="3967">
                  <c:v>79.36</c:v>
                </c:pt>
                <c:pt idx="3968">
                  <c:v>79.38</c:v>
                </c:pt>
                <c:pt idx="3969">
                  <c:v>79.400000000000006</c:v>
                </c:pt>
                <c:pt idx="3970">
                  <c:v>79.42</c:v>
                </c:pt>
                <c:pt idx="3971">
                  <c:v>79.44</c:v>
                </c:pt>
                <c:pt idx="3972">
                  <c:v>79.459999999999994</c:v>
                </c:pt>
                <c:pt idx="3973">
                  <c:v>79.48</c:v>
                </c:pt>
                <c:pt idx="3974">
                  <c:v>79.5</c:v>
                </c:pt>
                <c:pt idx="3975">
                  <c:v>79.52</c:v>
                </c:pt>
                <c:pt idx="3976">
                  <c:v>79.540000000000006</c:v>
                </c:pt>
                <c:pt idx="3977">
                  <c:v>79.56</c:v>
                </c:pt>
                <c:pt idx="3978">
                  <c:v>79.58</c:v>
                </c:pt>
                <c:pt idx="3979">
                  <c:v>79.599999999999994</c:v>
                </c:pt>
                <c:pt idx="3980">
                  <c:v>79.62</c:v>
                </c:pt>
                <c:pt idx="3981">
                  <c:v>79.64</c:v>
                </c:pt>
                <c:pt idx="3982">
                  <c:v>79.66</c:v>
                </c:pt>
                <c:pt idx="3983">
                  <c:v>79.680000000000007</c:v>
                </c:pt>
                <c:pt idx="3984">
                  <c:v>79.7</c:v>
                </c:pt>
                <c:pt idx="3985">
                  <c:v>79.72</c:v>
                </c:pt>
                <c:pt idx="3986">
                  <c:v>79.739999999999995</c:v>
                </c:pt>
                <c:pt idx="3987">
                  <c:v>79.760000000000005</c:v>
                </c:pt>
                <c:pt idx="3988">
                  <c:v>79.78</c:v>
                </c:pt>
                <c:pt idx="3989">
                  <c:v>79.8</c:v>
                </c:pt>
                <c:pt idx="3990">
                  <c:v>79.819999999999993</c:v>
                </c:pt>
                <c:pt idx="3991">
                  <c:v>79.84</c:v>
                </c:pt>
                <c:pt idx="3992">
                  <c:v>79.86</c:v>
                </c:pt>
                <c:pt idx="3993">
                  <c:v>79.88</c:v>
                </c:pt>
                <c:pt idx="3994">
                  <c:v>79.900000000000006</c:v>
                </c:pt>
                <c:pt idx="3995">
                  <c:v>79.92</c:v>
                </c:pt>
                <c:pt idx="3996">
                  <c:v>79.94</c:v>
                </c:pt>
                <c:pt idx="3997">
                  <c:v>79.959999999999994</c:v>
                </c:pt>
                <c:pt idx="3998">
                  <c:v>79.98</c:v>
                </c:pt>
                <c:pt idx="3999">
                  <c:v>80</c:v>
                </c:pt>
                <c:pt idx="4000">
                  <c:v>80.02</c:v>
                </c:pt>
                <c:pt idx="4001">
                  <c:v>80.040000000000006</c:v>
                </c:pt>
                <c:pt idx="4002">
                  <c:v>80.06</c:v>
                </c:pt>
                <c:pt idx="4003">
                  <c:v>80.08</c:v>
                </c:pt>
                <c:pt idx="4004">
                  <c:v>80.099999999999994</c:v>
                </c:pt>
                <c:pt idx="4005">
                  <c:v>80.12</c:v>
                </c:pt>
                <c:pt idx="4006">
                  <c:v>80.14</c:v>
                </c:pt>
                <c:pt idx="4007">
                  <c:v>80.16</c:v>
                </c:pt>
                <c:pt idx="4008">
                  <c:v>80.180000000000007</c:v>
                </c:pt>
                <c:pt idx="4009">
                  <c:v>80.2</c:v>
                </c:pt>
                <c:pt idx="4010">
                  <c:v>80.22</c:v>
                </c:pt>
                <c:pt idx="4011">
                  <c:v>80.239999999999995</c:v>
                </c:pt>
                <c:pt idx="4012">
                  <c:v>80.260000000000005</c:v>
                </c:pt>
                <c:pt idx="4013">
                  <c:v>80.28</c:v>
                </c:pt>
                <c:pt idx="4014">
                  <c:v>80.3</c:v>
                </c:pt>
                <c:pt idx="4015">
                  <c:v>80.319999999999993</c:v>
                </c:pt>
                <c:pt idx="4016">
                  <c:v>80.34</c:v>
                </c:pt>
                <c:pt idx="4017">
                  <c:v>80.36</c:v>
                </c:pt>
                <c:pt idx="4018">
                  <c:v>80.38</c:v>
                </c:pt>
                <c:pt idx="4019">
                  <c:v>80.400000000000006</c:v>
                </c:pt>
                <c:pt idx="4020">
                  <c:v>80.42</c:v>
                </c:pt>
                <c:pt idx="4021">
                  <c:v>80.44</c:v>
                </c:pt>
                <c:pt idx="4022">
                  <c:v>80.459999999999994</c:v>
                </c:pt>
                <c:pt idx="4023">
                  <c:v>80.48</c:v>
                </c:pt>
                <c:pt idx="4024">
                  <c:v>80.5</c:v>
                </c:pt>
                <c:pt idx="4025">
                  <c:v>80.52</c:v>
                </c:pt>
                <c:pt idx="4026">
                  <c:v>80.540000000000006</c:v>
                </c:pt>
                <c:pt idx="4027">
                  <c:v>80.56</c:v>
                </c:pt>
                <c:pt idx="4028">
                  <c:v>80.58</c:v>
                </c:pt>
                <c:pt idx="4029">
                  <c:v>80.599999999999994</c:v>
                </c:pt>
                <c:pt idx="4030">
                  <c:v>80.62</c:v>
                </c:pt>
                <c:pt idx="4031">
                  <c:v>80.64</c:v>
                </c:pt>
                <c:pt idx="4032">
                  <c:v>80.66</c:v>
                </c:pt>
                <c:pt idx="4033">
                  <c:v>80.680000000000007</c:v>
                </c:pt>
                <c:pt idx="4034">
                  <c:v>80.7</c:v>
                </c:pt>
                <c:pt idx="4035">
                  <c:v>80.72</c:v>
                </c:pt>
                <c:pt idx="4036">
                  <c:v>80.739999999999995</c:v>
                </c:pt>
                <c:pt idx="4037">
                  <c:v>80.760000000000005</c:v>
                </c:pt>
                <c:pt idx="4038">
                  <c:v>80.78</c:v>
                </c:pt>
                <c:pt idx="4039">
                  <c:v>80.8</c:v>
                </c:pt>
                <c:pt idx="4040">
                  <c:v>80.819999999999993</c:v>
                </c:pt>
                <c:pt idx="4041">
                  <c:v>80.84</c:v>
                </c:pt>
                <c:pt idx="4042">
                  <c:v>80.86</c:v>
                </c:pt>
                <c:pt idx="4043">
                  <c:v>80.88</c:v>
                </c:pt>
                <c:pt idx="4044">
                  <c:v>80.900000000000006</c:v>
                </c:pt>
                <c:pt idx="4045">
                  <c:v>80.92</c:v>
                </c:pt>
                <c:pt idx="4046">
                  <c:v>80.94</c:v>
                </c:pt>
                <c:pt idx="4047">
                  <c:v>80.959999999999994</c:v>
                </c:pt>
                <c:pt idx="4048">
                  <c:v>80.98</c:v>
                </c:pt>
                <c:pt idx="4049">
                  <c:v>81</c:v>
                </c:pt>
                <c:pt idx="4050">
                  <c:v>81.02</c:v>
                </c:pt>
                <c:pt idx="4051">
                  <c:v>81.040000000000006</c:v>
                </c:pt>
                <c:pt idx="4052">
                  <c:v>81.06</c:v>
                </c:pt>
                <c:pt idx="4053">
                  <c:v>81.08</c:v>
                </c:pt>
                <c:pt idx="4054">
                  <c:v>81.099999999999994</c:v>
                </c:pt>
                <c:pt idx="4055">
                  <c:v>81.12</c:v>
                </c:pt>
                <c:pt idx="4056">
                  <c:v>81.14</c:v>
                </c:pt>
                <c:pt idx="4057">
                  <c:v>81.16</c:v>
                </c:pt>
                <c:pt idx="4058">
                  <c:v>81.180000000000007</c:v>
                </c:pt>
                <c:pt idx="4059">
                  <c:v>81.2</c:v>
                </c:pt>
                <c:pt idx="4060">
                  <c:v>81.22</c:v>
                </c:pt>
                <c:pt idx="4061">
                  <c:v>81.239999999999995</c:v>
                </c:pt>
                <c:pt idx="4062">
                  <c:v>81.260000000000005</c:v>
                </c:pt>
                <c:pt idx="4063">
                  <c:v>81.28</c:v>
                </c:pt>
                <c:pt idx="4064">
                  <c:v>81.3</c:v>
                </c:pt>
                <c:pt idx="4065">
                  <c:v>81.319999999999993</c:v>
                </c:pt>
                <c:pt idx="4066">
                  <c:v>81.34</c:v>
                </c:pt>
                <c:pt idx="4067">
                  <c:v>81.36</c:v>
                </c:pt>
                <c:pt idx="4068">
                  <c:v>81.38</c:v>
                </c:pt>
                <c:pt idx="4069">
                  <c:v>81.400000000000006</c:v>
                </c:pt>
                <c:pt idx="4070">
                  <c:v>81.42</c:v>
                </c:pt>
                <c:pt idx="4071">
                  <c:v>81.44</c:v>
                </c:pt>
                <c:pt idx="4072">
                  <c:v>81.459999999999994</c:v>
                </c:pt>
                <c:pt idx="4073">
                  <c:v>81.48</c:v>
                </c:pt>
                <c:pt idx="4074">
                  <c:v>81.5</c:v>
                </c:pt>
                <c:pt idx="4075">
                  <c:v>81.52</c:v>
                </c:pt>
                <c:pt idx="4076">
                  <c:v>81.540000000000006</c:v>
                </c:pt>
                <c:pt idx="4077">
                  <c:v>81.56</c:v>
                </c:pt>
                <c:pt idx="4078">
                  <c:v>81.58</c:v>
                </c:pt>
                <c:pt idx="4079">
                  <c:v>81.599999999999994</c:v>
                </c:pt>
                <c:pt idx="4080">
                  <c:v>81.62</c:v>
                </c:pt>
                <c:pt idx="4081">
                  <c:v>81.64</c:v>
                </c:pt>
                <c:pt idx="4082">
                  <c:v>81.66</c:v>
                </c:pt>
                <c:pt idx="4083">
                  <c:v>81.680000000000007</c:v>
                </c:pt>
                <c:pt idx="4084">
                  <c:v>81.7</c:v>
                </c:pt>
                <c:pt idx="4085">
                  <c:v>81.72</c:v>
                </c:pt>
                <c:pt idx="4086">
                  <c:v>81.739999999999995</c:v>
                </c:pt>
                <c:pt idx="4087">
                  <c:v>81.760000000000005</c:v>
                </c:pt>
                <c:pt idx="4088">
                  <c:v>81.78</c:v>
                </c:pt>
                <c:pt idx="4089">
                  <c:v>81.8</c:v>
                </c:pt>
                <c:pt idx="4090">
                  <c:v>81.819999999999993</c:v>
                </c:pt>
                <c:pt idx="4091">
                  <c:v>81.84</c:v>
                </c:pt>
                <c:pt idx="4092">
                  <c:v>81.86</c:v>
                </c:pt>
                <c:pt idx="4093">
                  <c:v>81.88</c:v>
                </c:pt>
                <c:pt idx="4094">
                  <c:v>81.900000000000006</c:v>
                </c:pt>
                <c:pt idx="4095">
                  <c:v>81.92</c:v>
                </c:pt>
                <c:pt idx="4096">
                  <c:v>81.94</c:v>
                </c:pt>
                <c:pt idx="4097">
                  <c:v>81.96</c:v>
                </c:pt>
                <c:pt idx="4098">
                  <c:v>81.98</c:v>
                </c:pt>
                <c:pt idx="4099">
                  <c:v>82</c:v>
                </c:pt>
                <c:pt idx="4100">
                  <c:v>82.02</c:v>
                </c:pt>
                <c:pt idx="4101">
                  <c:v>82.04</c:v>
                </c:pt>
                <c:pt idx="4102">
                  <c:v>82.06</c:v>
                </c:pt>
                <c:pt idx="4103">
                  <c:v>82.08</c:v>
                </c:pt>
                <c:pt idx="4104">
                  <c:v>82.1</c:v>
                </c:pt>
                <c:pt idx="4105">
                  <c:v>82.12</c:v>
                </c:pt>
                <c:pt idx="4106">
                  <c:v>82.14</c:v>
                </c:pt>
                <c:pt idx="4107">
                  <c:v>82.16</c:v>
                </c:pt>
                <c:pt idx="4108">
                  <c:v>82.18</c:v>
                </c:pt>
                <c:pt idx="4109">
                  <c:v>82.2</c:v>
                </c:pt>
                <c:pt idx="4110">
                  <c:v>82.22</c:v>
                </c:pt>
                <c:pt idx="4111">
                  <c:v>82.24</c:v>
                </c:pt>
                <c:pt idx="4112">
                  <c:v>82.26</c:v>
                </c:pt>
                <c:pt idx="4113">
                  <c:v>82.28</c:v>
                </c:pt>
                <c:pt idx="4114">
                  <c:v>82.3</c:v>
                </c:pt>
                <c:pt idx="4115">
                  <c:v>82.32</c:v>
                </c:pt>
                <c:pt idx="4116">
                  <c:v>82.34</c:v>
                </c:pt>
                <c:pt idx="4117">
                  <c:v>82.36</c:v>
                </c:pt>
                <c:pt idx="4118">
                  <c:v>82.38</c:v>
                </c:pt>
                <c:pt idx="4119">
                  <c:v>82.4</c:v>
                </c:pt>
                <c:pt idx="4120">
                  <c:v>82.42</c:v>
                </c:pt>
                <c:pt idx="4121">
                  <c:v>82.44</c:v>
                </c:pt>
                <c:pt idx="4122">
                  <c:v>82.46</c:v>
                </c:pt>
                <c:pt idx="4123">
                  <c:v>82.479999999999905</c:v>
                </c:pt>
                <c:pt idx="4124">
                  <c:v>82.499999999999901</c:v>
                </c:pt>
                <c:pt idx="4125">
                  <c:v>82.519999999999897</c:v>
                </c:pt>
                <c:pt idx="4126">
                  <c:v>82.539999999999907</c:v>
                </c:pt>
                <c:pt idx="4127">
                  <c:v>82.559999999999903</c:v>
                </c:pt>
                <c:pt idx="4128">
                  <c:v>82.579999999999899</c:v>
                </c:pt>
                <c:pt idx="4129">
                  <c:v>82.599999999999895</c:v>
                </c:pt>
                <c:pt idx="4130">
                  <c:v>82.619999999999905</c:v>
                </c:pt>
                <c:pt idx="4131">
                  <c:v>82.639999999999901</c:v>
                </c:pt>
                <c:pt idx="4132">
                  <c:v>82.659999999999897</c:v>
                </c:pt>
                <c:pt idx="4133">
                  <c:v>82.679999999999893</c:v>
                </c:pt>
                <c:pt idx="4134">
                  <c:v>82.699999999999903</c:v>
                </c:pt>
                <c:pt idx="4135">
                  <c:v>82.719999999999899</c:v>
                </c:pt>
                <c:pt idx="4136">
                  <c:v>82.739999999999895</c:v>
                </c:pt>
                <c:pt idx="4137">
                  <c:v>82.759999999999906</c:v>
                </c:pt>
                <c:pt idx="4138">
                  <c:v>82.779999999999902</c:v>
                </c:pt>
                <c:pt idx="4139">
                  <c:v>82.799999999999898</c:v>
                </c:pt>
                <c:pt idx="4140">
                  <c:v>82.819999999999894</c:v>
                </c:pt>
                <c:pt idx="4141">
                  <c:v>82.839999999999904</c:v>
                </c:pt>
                <c:pt idx="4142">
                  <c:v>82.8599999999999</c:v>
                </c:pt>
                <c:pt idx="4143">
                  <c:v>82.879999999999896</c:v>
                </c:pt>
                <c:pt idx="4144">
                  <c:v>82.899999999999906</c:v>
                </c:pt>
                <c:pt idx="4145">
                  <c:v>82.919999999999902</c:v>
                </c:pt>
                <c:pt idx="4146">
                  <c:v>82.939999999999898</c:v>
                </c:pt>
                <c:pt idx="4147">
                  <c:v>82.959999999999894</c:v>
                </c:pt>
                <c:pt idx="4148">
                  <c:v>82.979999999999805</c:v>
                </c:pt>
                <c:pt idx="4149">
                  <c:v>82.999999999999801</c:v>
                </c:pt>
                <c:pt idx="4150">
                  <c:v>83.019999999999797</c:v>
                </c:pt>
                <c:pt idx="4151">
                  <c:v>83.039999999999793</c:v>
                </c:pt>
                <c:pt idx="4152">
                  <c:v>83.059999999999803</c:v>
                </c:pt>
                <c:pt idx="4153">
                  <c:v>83.079999999999799</c:v>
                </c:pt>
                <c:pt idx="4154">
                  <c:v>83.099999999999795</c:v>
                </c:pt>
                <c:pt idx="4155">
                  <c:v>83.119999999999806</c:v>
                </c:pt>
                <c:pt idx="4156">
                  <c:v>83.139999999999802</c:v>
                </c:pt>
                <c:pt idx="4157">
                  <c:v>83.159999999999798</c:v>
                </c:pt>
                <c:pt idx="4158">
                  <c:v>83.179999999999794</c:v>
                </c:pt>
                <c:pt idx="4159">
                  <c:v>83.199999999999804</c:v>
                </c:pt>
                <c:pt idx="4160">
                  <c:v>83.2199999999998</c:v>
                </c:pt>
                <c:pt idx="4161">
                  <c:v>83.239999999999796</c:v>
                </c:pt>
                <c:pt idx="4162">
                  <c:v>83.259999999999806</c:v>
                </c:pt>
                <c:pt idx="4163">
                  <c:v>83.279999999999802</c:v>
                </c:pt>
                <c:pt idx="4164">
                  <c:v>83.299999999999798</c:v>
                </c:pt>
                <c:pt idx="4165">
                  <c:v>83.319999999999794</c:v>
                </c:pt>
                <c:pt idx="4166">
                  <c:v>83.339999999999804</c:v>
                </c:pt>
                <c:pt idx="4167">
                  <c:v>83.3599999999998</c:v>
                </c:pt>
                <c:pt idx="4168">
                  <c:v>83.379999999999797</c:v>
                </c:pt>
                <c:pt idx="4169">
                  <c:v>83.399999999999807</c:v>
                </c:pt>
                <c:pt idx="4170">
                  <c:v>83.419999999999803</c:v>
                </c:pt>
                <c:pt idx="4171">
                  <c:v>83.439999999999799</c:v>
                </c:pt>
                <c:pt idx="4172">
                  <c:v>83.459999999999795</c:v>
                </c:pt>
                <c:pt idx="4173">
                  <c:v>83.479999999999706</c:v>
                </c:pt>
                <c:pt idx="4174">
                  <c:v>83.499999999999702</c:v>
                </c:pt>
                <c:pt idx="4175">
                  <c:v>83.519999999999698</c:v>
                </c:pt>
                <c:pt idx="4176">
                  <c:v>83.539999999999694</c:v>
                </c:pt>
                <c:pt idx="4177">
                  <c:v>83.559999999999704</c:v>
                </c:pt>
                <c:pt idx="4178">
                  <c:v>83.5799999999997</c:v>
                </c:pt>
                <c:pt idx="4179">
                  <c:v>83.599999999999696</c:v>
                </c:pt>
                <c:pt idx="4180">
                  <c:v>83.619999999999706</c:v>
                </c:pt>
                <c:pt idx="4181">
                  <c:v>83.639999999999702</c:v>
                </c:pt>
                <c:pt idx="4182">
                  <c:v>83.659999999999698</c:v>
                </c:pt>
                <c:pt idx="4183">
                  <c:v>83.679999999999694</c:v>
                </c:pt>
                <c:pt idx="4184">
                  <c:v>83.699999999999704</c:v>
                </c:pt>
                <c:pt idx="4185">
                  <c:v>83.7199999999997</c:v>
                </c:pt>
                <c:pt idx="4186">
                  <c:v>83.739999999999696</c:v>
                </c:pt>
                <c:pt idx="4187">
                  <c:v>83.759999999999707</c:v>
                </c:pt>
                <c:pt idx="4188">
                  <c:v>83.779999999999703</c:v>
                </c:pt>
                <c:pt idx="4189">
                  <c:v>83.799999999999699</c:v>
                </c:pt>
                <c:pt idx="4190">
                  <c:v>83.819999999999695</c:v>
                </c:pt>
                <c:pt idx="4191">
                  <c:v>83.839999999999705</c:v>
                </c:pt>
                <c:pt idx="4192">
                  <c:v>83.859999999999701</c:v>
                </c:pt>
                <c:pt idx="4193">
                  <c:v>83.879999999999697</c:v>
                </c:pt>
                <c:pt idx="4194">
                  <c:v>83.899999999999693</c:v>
                </c:pt>
                <c:pt idx="4195">
                  <c:v>83.919999999999703</c:v>
                </c:pt>
                <c:pt idx="4196">
                  <c:v>83.939999999999699</c:v>
                </c:pt>
                <c:pt idx="4197">
                  <c:v>83.959999999999695</c:v>
                </c:pt>
                <c:pt idx="4198">
                  <c:v>83.979999999999606</c:v>
                </c:pt>
                <c:pt idx="4199">
                  <c:v>83.999999999999602</c:v>
                </c:pt>
                <c:pt idx="4200">
                  <c:v>84.019999999999598</c:v>
                </c:pt>
                <c:pt idx="4201">
                  <c:v>84.039999999999594</c:v>
                </c:pt>
                <c:pt idx="4202">
                  <c:v>84.059999999999604</c:v>
                </c:pt>
                <c:pt idx="4203">
                  <c:v>84.0799999999996</c:v>
                </c:pt>
                <c:pt idx="4204">
                  <c:v>84.099999999999596</c:v>
                </c:pt>
                <c:pt idx="4205">
                  <c:v>84.119999999999607</c:v>
                </c:pt>
                <c:pt idx="4206">
                  <c:v>84.139999999999603</c:v>
                </c:pt>
                <c:pt idx="4207">
                  <c:v>84.159999999999599</c:v>
                </c:pt>
                <c:pt idx="4208">
                  <c:v>84.179999999999595</c:v>
                </c:pt>
                <c:pt idx="4209">
                  <c:v>84.199999999999605</c:v>
                </c:pt>
                <c:pt idx="4210">
                  <c:v>84.219999999999601</c:v>
                </c:pt>
                <c:pt idx="4211">
                  <c:v>84.239999999999597</c:v>
                </c:pt>
                <c:pt idx="4212">
                  <c:v>84.259999999999593</c:v>
                </c:pt>
                <c:pt idx="4213">
                  <c:v>84.279999999999603</c:v>
                </c:pt>
                <c:pt idx="4214">
                  <c:v>84.299999999999599</c:v>
                </c:pt>
                <c:pt idx="4215">
                  <c:v>84.319999999999595</c:v>
                </c:pt>
                <c:pt idx="4216">
                  <c:v>84.339999999999606</c:v>
                </c:pt>
                <c:pt idx="4217">
                  <c:v>84.359999999999602</c:v>
                </c:pt>
                <c:pt idx="4218">
                  <c:v>84.379999999999598</c:v>
                </c:pt>
                <c:pt idx="4219">
                  <c:v>84.399999999999594</c:v>
                </c:pt>
                <c:pt idx="4220">
                  <c:v>84.419999999999604</c:v>
                </c:pt>
                <c:pt idx="4221">
                  <c:v>84.4399999999996</c:v>
                </c:pt>
                <c:pt idx="4222">
                  <c:v>84.459999999999596</c:v>
                </c:pt>
                <c:pt idx="4223">
                  <c:v>84.479999999999507</c:v>
                </c:pt>
                <c:pt idx="4224">
                  <c:v>84.499999999999503</c:v>
                </c:pt>
                <c:pt idx="4225">
                  <c:v>84.519999999999499</c:v>
                </c:pt>
                <c:pt idx="4226">
                  <c:v>84.539999999999495</c:v>
                </c:pt>
                <c:pt idx="4227">
                  <c:v>84.559999999999505</c:v>
                </c:pt>
                <c:pt idx="4228">
                  <c:v>84.579999999999501</c:v>
                </c:pt>
                <c:pt idx="4229">
                  <c:v>84.599999999999497</c:v>
                </c:pt>
                <c:pt idx="4230">
                  <c:v>84.619999999999493</c:v>
                </c:pt>
                <c:pt idx="4231">
                  <c:v>84.639999999999503</c:v>
                </c:pt>
                <c:pt idx="4232">
                  <c:v>84.659999999999499</c:v>
                </c:pt>
                <c:pt idx="4233">
                  <c:v>84.679999999999495</c:v>
                </c:pt>
                <c:pt idx="4234">
                  <c:v>84.699999999999505</c:v>
                </c:pt>
                <c:pt idx="4235">
                  <c:v>84.719999999999501</c:v>
                </c:pt>
                <c:pt idx="4236">
                  <c:v>84.739999999999498</c:v>
                </c:pt>
                <c:pt idx="4237">
                  <c:v>84.759999999999494</c:v>
                </c:pt>
                <c:pt idx="4238">
                  <c:v>84.779999999999504</c:v>
                </c:pt>
                <c:pt idx="4239">
                  <c:v>84.7999999999995</c:v>
                </c:pt>
                <c:pt idx="4240">
                  <c:v>84.819999999999496</c:v>
                </c:pt>
                <c:pt idx="4241">
                  <c:v>84.839999999999506</c:v>
                </c:pt>
                <c:pt idx="4242">
                  <c:v>84.859999999999502</c:v>
                </c:pt>
                <c:pt idx="4243">
                  <c:v>84.879999999999498</c:v>
                </c:pt>
                <c:pt idx="4244">
                  <c:v>84.899999999999494</c:v>
                </c:pt>
                <c:pt idx="4245">
                  <c:v>84.919999999999504</c:v>
                </c:pt>
                <c:pt idx="4246">
                  <c:v>84.9399999999995</c:v>
                </c:pt>
                <c:pt idx="4247">
                  <c:v>84.959999999999496</c:v>
                </c:pt>
                <c:pt idx="4248">
                  <c:v>84.979999999999393</c:v>
                </c:pt>
                <c:pt idx="4249">
                  <c:v>84.999999999999403</c:v>
                </c:pt>
                <c:pt idx="4250">
                  <c:v>85.019999999999399</c:v>
                </c:pt>
                <c:pt idx="4251">
                  <c:v>85.039999999999395</c:v>
                </c:pt>
                <c:pt idx="4252">
                  <c:v>85.059999999999405</c:v>
                </c:pt>
                <c:pt idx="4253">
                  <c:v>85.079999999999401</c:v>
                </c:pt>
                <c:pt idx="4254">
                  <c:v>85.099999999999397</c:v>
                </c:pt>
                <c:pt idx="4255">
                  <c:v>85.119999999999393</c:v>
                </c:pt>
                <c:pt idx="4256">
                  <c:v>85.139999999999404</c:v>
                </c:pt>
                <c:pt idx="4257">
                  <c:v>85.1599999999994</c:v>
                </c:pt>
                <c:pt idx="4258">
                  <c:v>85.179999999999396</c:v>
                </c:pt>
                <c:pt idx="4259">
                  <c:v>85.199999999999406</c:v>
                </c:pt>
                <c:pt idx="4260">
                  <c:v>85.219999999999402</c:v>
                </c:pt>
                <c:pt idx="4261">
                  <c:v>85.239999999999398</c:v>
                </c:pt>
                <c:pt idx="4262">
                  <c:v>85.259999999999394</c:v>
                </c:pt>
                <c:pt idx="4263">
                  <c:v>85.279999999999404</c:v>
                </c:pt>
                <c:pt idx="4264">
                  <c:v>85.2999999999994</c:v>
                </c:pt>
                <c:pt idx="4265">
                  <c:v>85.319999999999396</c:v>
                </c:pt>
                <c:pt idx="4266">
                  <c:v>85.339999999999407</c:v>
                </c:pt>
                <c:pt idx="4267">
                  <c:v>85.359999999999403</c:v>
                </c:pt>
                <c:pt idx="4268">
                  <c:v>85.379999999999399</c:v>
                </c:pt>
                <c:pt idx="4269">
                  <c:v>85.399999999999395</c:v>
                </c:pt>
                <c:pt idx="4270">
                  <c:v>85.419999999999405</c:v>
                </c:pt>
                <c:pt idx="4271">
                  <c:v>85.439999999999401</c:v>
                </c:pt>
                <c:pt idx="4272">
                  <c:v>85.459999999999397</c:v>
                </c:pt>
                <c:pt idx="4273">
                  <c:v>85.479999999999393</c:v>
                </c:pt>
                <c:pt idx="4274">
                  <c:v>85.499999999999304</c:v>
                </c:pt>
                <c:pt idx="4275">
                  <c:v>85.5199999999993</c:v>
                </c:pt>
                <c:pt idx="4276">
                  <c:v>85.539999999999296</c:v>
                </c:pt>
                <c:pt idx="4277">
                  <c:v>85.559999999999306</c:v>
                </c:pt>
                <c:pt idx="4278">
                  <c:v>85.579999999999302</c:v>
                </c:pt>
                <c:pt idx="4279">
                  <c:v>85.599999999999298</c:v>
                </c:pt>
                <c:pt idx="4280">
                  <c:v>85.619999999999294</c:v>
                </c:pt>
                <c:pt idx="4281">
                  <c:v>85.639999999999304</c:v>
                </c:pt>
                <c:pt idx="4282">
                  <c:v>85.6599999999993</c:v>
                </c:pt>
                <c:pt idx="4283">
                  <c:v>85.679999999999296</c:v>
                </c:pt>
                <c:pt idx="4284">
                  <c:v>85.699999999999307</c:v>
                </c:pt>
                <c:pt idx="4285">
                  <c:v>85.719999999999303</c:v>
                </c:pt>
                <c:pt idx="4286">
                  <c:v>85.739999999999299</c:v>
                </c:pt>
                <c:pt idx="4287">
                  <c:v>85.759999999999295</c:v>
                </c:pt>
                <c:pt idx="4288">
                  <c:v>85.779999999999305</c:v>
                </c:pt>
                <c:pt idx="4289">
                  <c:v>85.799999999999301</c:v>
                </c:pt>
                <c:pt idx="4290">
                  <c:v>85.819999999999297</c:v>
                </c:pt>
                <c:pt idx="4291">
                  <c:v>85.839999999999307</c:v>
                </c:pt>
                <c:pt idx="4292">
                  <c:v>85.859999999999303</c:v>
                </c:pt>
                <c:pt idx="4293">
                  <c:v>85.879999999999299</c:v>
                </c:pt>
                <c:pt idx="4294">
                  <c:v>85.899999999999295</c:v>
                </c:pt>
                <c:pt idx="4295">
                  <c:v>85.919999999999305</c:v>
                </c:pt>
                <c:pt idx="4296">
                  <c:v>85.939999999999301</c:v>
                </c:pt>
                <c:pt idx="4297">
                  <c:v>85.959999999999297</c:v>
                </c:pt>
                <c:pt idx="4298">
                  <c:v>85.979999999999293</c:v>
                </c:pt>
                <c:pt idx="4299">
                  <c:v>85.999999999999204</c:v>
                </c:pt>
                <c:pt idx="4300">
                  <c:v>86.0199999999992</c:v>
                </c:pt>
                <c:pt idx="4301">
                  <c:v>86.039999999999196</c:v>
                </c:pt>
                <c:pt idx="4302">
                  <c:v>86.059999999999206</c:v>
                </c:pt>
                <c:pt idx="4303">
                  <c:v>86.079999999999202</c:v>
                </c:pt>
                <c:pt idx="4304">
                  <c:v>86.099999999999199</c:v>
                </c:pt>
                <c:pt idx="4305">
                  <c:v>86.119999999999195</c:v>
                </c:pt>
                <c:pt idx="4306">
                  <c:v>86.139999999999205</c:v>
                </c:pt>
                <c:pt idx="4307">
                  <c:v>86.159999999999201</c:v>
                </c:pt>
                <c:pt idx="4308">
                  <c:v>86.179999999999197</c:v>
                </c:pt>
                <c:pt idx="4309">
                  <c:v>86.199999999999207</c:v>
                </c:pt>
                <c:pt idx="4310">
                  <c:v>86.219999999999203</c:v>
                </c:pt>
                <c:pt idx="4311">
                  <c:v>86.239999999999199</c:v>
                </c:pt>
                <c:pt idx="4312">
                  <c:v>86.259999999999195</c:v>
                </c:pt>
                <c:pt idx="4313">
                  <c:v>86.279999999999205</c:v>
                </c:pt>
                <c:pt idx="4314">
                  <c:v>86.299999999999201</c:v>
                </c:pt>
                <c:pt idx="4315">
                  <c:v>86.319999999999197</c:v>
                </c:pt>
                <c:pt idx="4316">
                  <c:v>86.339999999999193</c:v>
                </c:pt>
                <c:pt idx="4317">
                  <c:v>86.359999999999204</c:v>
                </c:pt>
                <c:pt idx="4318">
                  <c:v>86.3799999999992</c:v>
                </c:pt>
                <c:pt idx="4319">
                  <c:v>86.399999999999196</c:v>
                </c:pt>
                <c:pt idx="4320">
                  <c:v>86.419999999999206</c:v>
                </c:pt>
                <c:pt idx="4321">
                  <c:v>86.439999999999202</c:v>
                </c:pt>
                <c:pt idx="4322">
                  <c:v>86.459999999999198</c:v>
                </c:pt>
                <c:pt idx="4323">
                  <c:v>86.479999999999194</c:v>
                </c:pt>
                <c:pt idx="4324">
                  <c:v>86.499999999999105</c:v>
                </c:pt>
                <c:pt idx="4325">
                  <c:v>86.519999999999101</c:v>
                </c:pt>
                <c:pt idx="4326">
                  <c:v>86.539999999999097</c:v>
                </c:pt>
                <c:pt idx="4327">
                  <c:v>86.559999999999107</c:v>
                </c:pt>
                <c:pt idx="4328">
                  <c:v>86.579999999999103</c:v>
                </c:pt>
                <c:pt idx="4329">
                  <c:v>86.599999999999099</c:v>
                </c:pt>
                <c:pt idx="4330">
                  <c:v>86.619999999999095</c:v>
                </c:pt>
                <c:pt idx="4331">
                  <c:v>86.639999999999105</c:v>
                </c:pt>
                <c:pt idx="4332">
                  <c:v>86.659999999999101</c:v>
                </c:pt>
                <c:pt idx="4333">
                  <c:v>86.679999999999097</c:v>
                </c:pt>
                <c:pt idx="4334">
                  <c:v>86.699999999999093</c:v>
                </c:pt>
                <c:pt idx="4335">
                  <c:v>86.719999999999104</c:v>
                </c:pt>
                <c:pt idx="4336">
                  <c:v>86.7399999999991</c:v>
                </c:pt>
                <c:pt idx="4337">
                  <c:v>86.759999999999096</c:v>
                </c:pt>
                <c:pt idx="4338">
                  <c:v>86.779999999999106</c:v>
                </c:pt>
                <c:pt idx="4339">
                  <c:v>86.799999999999102</c:v>
                </c:pt>
                <c:pt idx="4340">
                  <c:v>86.819999999999098</c:v>
                </c:pt>
                <c:pt idx="4341">
                  <c:v>86.839999999999094</c:v>
                </c:pt>
                <c:pt idx="4342">
                  <c:v>86.859999999999104</c:v>
                </c:pt>
                <c:pt idx="4343">
                  <c:v>86.8799999999991</c:v>
                </c:pt>
                <c:pt idx="4344">
                  <c:v>86.899999999999096</c:v>
                </c:pt>
                <c:pt idx="4345">
                  <c:v>86.919999999999106</c:v>
                </c:pt>
                <c:pt idx="4346">
                  <c:v>86.939999999999102</c:v>
                </c:pt>
                <c:pt idx="4347">
                  <c:v>86.959999999999098</c:v>
                </c:pt>
                <c:pt idx="4348">
                  <c:v>86.979999999999094</c:v>
                </c:pt>
                <c:pt idx="4349">
                  <c:v>86.999999999999005</c:v>
                </c:pt>
                <c:pt idx="4350">
                  <c:v>87.019999999999001</c:v>
                </c:pt>
                <c:pt idx="4351">
                  <c:v>87.039999999998997</c:v>
                </c:pt>
                <c:pt idx="4352">
                  <c:v>87.059999999998993</c:v>
                </c:pt>
                <c:pt idx="4353">
                  <c:v>87.079999999999004</c:v>
                </c:pt>
                <c:pt idx="4354">
                  <c:v>87.099999999999</c:v>
                </c:pt>
                <c:pt idx="4355">
                  <c:v>87.119999999998996</c:v>
                </c:pt>
                <c:pt idx="4356">
                  <c:v>87.139999999999006</c:v>
                </c:pt>
                <c:pt idx="4357">
                  <c:v>87.159999999999002</c:v>
                </c:pt>
                <c:pt idx="4358">
                  <c:v>87.179999999998998</c:v>
                </c:pt>
                <c:pt idx="4359">
                  <c:v>87.199999999998994</c:v>
                </c:pt>
                <c:pt idx="4360">
                  <c:v>87.219999999999004</c:v>
                </c:pt>
                <c:pt idx="4361">
                  <c:v>87.239999999999</c:v>
                </c:pt>
                <c:pt idx="4362">
                  <c:v>87.259999999998996</c:v>
                </c:pt>
                <c:pt idx="4363">
                  <c:v>87.279999999999006</c:v>
                </c:pt>
                <c:pt idx="4364">
                  <c:v>87.299999999999002</c:v>
                </c:pt>
                <c:pt idx="4365">
                  <c:v>87.319999999998998</c:v>
                </c:pt>
                <c:pt idx="4366">
                  <c:v>87.339999999998994</c:v>
                </c:pt>
                <c:pt idx="4367">
                  <c:v>87.359999999999005</c:v>
                </c:pt>
                <c:pt idx="4368">
                  <c:v>87.379999999999001</c:v>
                </c:pt>
                <c:pt idx="4369">
                  <c:v>87.399999999998997</c:v>
                </c:pt>
                <c:pt idx="4370">
                  <c:v>87.419999999999007</c:v>
                </c:pt>
                <c:pt idx="4371">
                  <c:v>87.439999999999003</c:v>
                </c:pt>
                <c:pt idx="4372">
                  <c:v>87.459999999998999</c:v>
                </c:pt>
                <c:pt idx="4373">
                  <c:v>87.479999999998995</c:v>
                </c:pt>
                <c:pt idx="4374">
                  <c:v>87.499999999998906</c:v>
                </c:pt>
                <c:pt idx="4375">
                  <c:v>87.519999999998902</c:v>
                </c:pt>
                <c:pt idx="4376">
                  <c:v>87.539999999998898</c:v>
                </c:pt>
                <c:pt idx="4377">
                  <c:v>87.559999999998894</c:v>
                </c:pt>
                <c:pt idx="4378">
                  <c:v>87.579999999998904</c:v>
                </c:pt>
                <c:pt idx="4379">
                  <c:v>87.5999999999989</c:v>
                </c:pt>
                <c:pt idx="4380">
                  <c:v>87.619999999998896</c:v>
                </c:pt>
                <c:pt idx="4381">
                  <c:v>87.639999999998906</c:v>
                </c:pt>
                <c:pt idx="4382">
                  <c:v>87.659999999998902</c:v>
                </c:pt>
                <c:pt idx="4383">
                  <c:v>87.679999999998898</c:v>
                </c:pt>
                <c:pt idx="4384">
                  <c:v>87.699999999998894</c:v>
                </c:pt>
                <c:pt idx="4385">
                  <c:v>87.719999999998905</c:v>
                </c:pt>
                <c:pt idx="4386">
                  <c:v>87.739999999998901</c:v>
                </c:pt>
                <c:pt idx="4387">
                  <c:v>87.759999999998897</c:v>
                </c:pt>
                <c:pt idx="4388">
                  <c:v>87.779999999998907</c:v>
                </c:pt>
                <c:pt idx="4389">
                  <c:v>87.799999999998903</c:v>
                </c:pt>
                <c:pt idx="4390">
                  <c:v>87.819999999998899</c:v>
                </c:pt>
                <c:pt idx="4391">
                  <c:v>87.839999999998895</c:v>
                </c:pt>
                <c:pt idx="4392">
                  <c:v>87.859999999998905</c:v>
                </c:pt>
                <c:pt idx="4393">
                  <c:v>87.879999999998901</c:v>
                </c:pt>
                <c:pt idx="4394">
                  <c:v>87.899999999998897</c:v>
                </c:pt>
                <c:pt idx="4395">
                  <c:v>87.919999999998893</c:v>
                </c:pt>
                <c:pt idx="4396">
                  <c:v>87.939999999998903</c:v>
                </c:pt>
                <c:pt idx="4397">
                  <c:v>87.9599999999989</c:v>
                </c:pt>
                <c:pt idx="4398">
                  <c:v>87.979999999998896</c:v>
                </c:pt>
                <c:pt idx="4399">
                  <c:v>87.999999999998806</c:v>
                </c:pt>
                <c:pt idx="4400">
                  <c:v>88.019999999998802</c:v>
                </c:pt>
                <c:pt idx="4401">
                  <c:v>88.039999999998798</c:v>
                </c:pt>
                <c:pt idx="4402">
                  <c:v>88.059999999998794</c:v>
                </c:pt>
                <c:pt idx="4403">
                  <c:v>88.079999999998805</c:v>
                </c:pt>
                <c:pt idx="4404">
                  <c:v>88.099999999998801</c:v>
                </c:pt>
                <c:pt idx="4405">
                  <c:v>88.119999999998797</c:v>
                </c:pt>
                <c:pt idx="4406">
                  <c:v>88.139999999998807</c:v>
                </c:pt>
                <c:pt idx="4407">
                  <c:v>88.159999999998803</c:v>
                </c:pt>
                <c:pt idx="4408">
                  <c:v>88.179999999998799</c:v>
                </c:pt>
                <c:pt idx="4409">
                  <c:v>88.199999999998795</c:v>
                </c:pt>
                <c:pt idx="4410">
                  <c:v>88.219999999998805</c:v>
                </c:pt>
                <c:pt idx="4411">
                  <c:v>88.239999999998801</c:v>
                </c:pt>
                <c:pt idx="4412">
                  <c:v>88.259999999998797</c:v>
                </c:pt>
                <c:pt idx="4413">
                  <c:v>88.279999999998793</c:v>
                </c:pt>
                <c:pt idx="4414">
                  <c:v>88.299999999998803</c:v>
                </c:pt>
                <c:pt idx="4415">
                  <c:v>88.319999999998799</c:v>
                </c:pt>
                <c:pt idx="4416">
                  <c:v>88.339999999998795</c:v>
                </c:pt>
                <c:pt idx="4417">
                  <c:v>88.359999999998806</c:v>
                </c:pt>
                <c:pt idx="4418">
                  <c:v>88.379999999998802</c:v>
                </c:pt>
                <c:pt idx="4419">
                  <c:v>88.399999999998798</c:v>
                </c:pt>
                <c:pt idx="4420">
                  <c:v>88.419999999998794</c:v>
                </c:pt>
                <c:pt idx="4421">
                  <c:v>88.439999999998804</c:v>
                </c:pt>
                <c:pt idx="4422">
                  <c:v>88.4599999999988</c:v>
                </c:pt>
                <c:pt idx="4423">
                  <c:v>88.479999999998796</c:v>
                </c:pt>
                <c:pt idx="4424">
                  <c:v>88.499999999998707</c:v>
                </c:pt>
                <c:pt idx="4425">
                  <c:v>88.519999999998703</c:v>
                </c:pt>
                <c:pt idx="4426">
                  <c:v>88.539999999998699</c:v>
                </c:pt>
                <c:pt idx="4427">
                  <c:v>88.559999999998695</c:v>
                </c:pt>
                <c:pt idx="4428">
                  <c:v>88.579999999998705</c:v>
                </c:pt>
                <c:pt idx="4429">
                  <c:v>88.599999999998701</c:v>
                </c:pt>
                <c:pt idx="4430">
                  <c:v>88.619999999998697</c:v>
                </c:pt>
                <c:pt idx="4431">
                  <c:v>88.639999999998693</c:v>
                </c:pt>
                <c:pt idx="4432">
                  <c:v>88.659999999998703</c:v>
                </c:pt>
                <c:pt idx="4433">
                  <c:v>88.679999999998699</c:v>
                </c:pt>
                <c:pt idx="4434">
                  <c:v>88.699999999998695</c:v>
                </c:pt>
                <c:pt idx="4435">
                  <c:v>88.719999999998706</c:v>
                </c:pt>
                <c:pt idx="4436">
                  <c:v>88.739999999998702</c:v>
                </c:pt>
                <c:pt idx="4437">
                  <c:v>88.759999999998698</c:v>
                </c:pt>
                <c:pt idx="4438">
                  <c:v>88.779999999998694</c:v>
                </c:pt>
                <c:pt idx="4439">
                  <c:v>88.799999999998704</c:v>
                </c:pt>
                <c:pt idx="4440">
                  <c:v>88.8199999999987</c:v>
                </c:pt>
                <c:pt idx="4441">
                  <c:v>88.839999999998696</c:v>
                </c:pt>
                <c:pt idx="4442">
                  <c:v>88.859999999998706</c:v>
                </c:pt>
                <c:pt idx="4443">
                  <c:v>88.879999999998702</c:v>
                </c:pt>
                <c:pt idx="4444">
                  <c:v>88.899999999998698</c:v>
                </c:pt>
                <c:pt idx="4445">
                  <c:v>88.919999999998694</c:v>
                </c:pt>
                <c:pt idx="4446">
                  <c:v>88.939999999998705</c:v>
                </c:pt>
                <c:pt idx="4447">
                  <c:v>88.959999999998701</c:v>
                </c:pt>
                <c:pt idx="4448">
                  <c:v>88.979999999998697</c:v>
                </c:pt>
                <c:pt idx="4449">
                  <c:v>88.999999999998593</c:v>
                </c:pt>
                <c:pt idx="4450">
                  <c:v>89.019999999998603</c:v>
                </c:pt>
                <c:pt idx="4451">
                  <c:v>89.039999999998599</c:v>
                </c:pt>
                <c:pt idx="4452">
                  <c:v>89.059999999998595</c:v>
                </c:pt>
                <c:pt idx="4453">
                  <c:v>89.079999999998606</c:v>
                </c:pt>
                <c:pt idx="4454">
                  <c:v>89.099999999998602</c:v>
                </c:pt>
                <c:pt idx="4455">
                  <c:v>89.119999999998598</c:v>
                </c:pt>
                <c:pt idx="4456">
                  <c:v>89.139999999998594</c:v>
                </c:pt>
                <c:pt idx="4457">
                  <c:v>89.159999999998604</c:v>
                </c:pt>
                <c:pt idx="4458">
                  <c:v>89.1799999999986</c:v>
                </c:pt>
                <c:pt idx="4459">
                  <c:v>89.199999999998596</c:v>
                </c:pt>
                <c:pt idx="4460">
                  <c:v>89.219999999998606</c:v>
                </c:pt>
                <c:pt idx="4461">
                  <c:v>89.239999999998602</c:v>
                </c:pt>
                <c:pt idx="4462">
                  <c:v>89.259999999998598</c:v>
                </c:pt>
                <c:pt idx="4463">
                  <c:v>89.279999999998594</c:v>
                </c:pt>
                <c:pt idx="4464">
                  <c:v>89.299999999998604</c:v>
                </c:pt>
                <c:pt idx="4465">
                  <c:v>89.319999999998601</c:v>
                </c:pt>
                <c:pt idx="4466">
                  <c:v>89.339999999998597</c:v>
                </c:pt>
                <c:pt idx="4467">
                  <c:v>89.359999999998607</c:v>
                </c:pt>
                <c:pt idx="4468">
                  <c:v>89.379999999998603</c:v>
                </c:pt>
                <c:pt idx="4469">
                  <c:v>89.399999999998599</c:v>
                </c:pt>
                <c:pt idx="4470">
                  <c:v>89.419999999998595</c:v>
                </c:pt>
                <c:pt idx="4471">
                  <c:v>89.439999999998605</c:v>
                </c:pt>
                <c:pt idx="4472">
                  <c:v>89.459999999998601</c:v>
                </c:pt>
                <c:pt idx="4473">
                  <c:v>89.479999999998597</c:v>
                </c:pt>
                <c:pt idx="4474">
                  <c:v>89.499999999998593</c:v>
                </c:pt>
                <c:pt idx="4475">
                  <c:v>89.519999999998504</c:v>
                </c:pt>
                <c:pt idx="4476">
                  <c:v>89.5399999999985</c:v>
                </c:pt>
                <c:pt idx="4477">
                  <c:v>89.559999999998496</c:v>
                </c:pt>
                <c:pt idx="4478">
                  <c:v>89.579999999998506</c:v>
                </c:pt>
                <c:pt idx="4479">
                  <c:v>89.599999999998502</c:v>
                </c:pt>
                <c:pt idx="4480">
                  <c:v>89.619999999998498</c:v>
                </c:pt>
                <c:pt idx="4481">
                  <c:v>89.639999999998494</c:v>
                </c:pt>
                <c:pt idx="4482">
                  <c:v>89.659999999998504</c:v>
                </c:pt>
                <c:pt idx="4483">
                  <c:v>89.6799999999985</c:v>
                </c:pt>
                <c:pt idx="4484">
                  <c:v>89.699999999998496</c:v>
                </c:pt>
                <c:pt idx="4485">
                  <c:v>89.719999999998507</c:v>
                </c:pt>
                <c:pt idx="4486">
                  <c:v>89.739999999998503</c:v>
                </c:pt>
                <c:pt idx="4487">
                  <c:v>89.759999999998499</c:v>
                </c:pt>
                <c:pt idx="4488">
                  <c:v>89.779999999998495</c:v>
                </c:pt>
                <c:pt idx="4489">
                  <c:v>89.799999999998505</c:v>
                </c:pt>
                <c:pt idx="4490">
                  <c:v>89.819999999998501</c:v>
                </c:pt>
                <c:pt idx="4491">
                  <c:v>89.839999999998497</c:v>
                </c:pt>
                <c:pt idx="4492">
                  <c:v>89.859999999998493</c:v>
                </c:pt>
                <c:pt idx="4493">
                  <c:v>89.879999999998503</c:v>
                </c:pt>
                <c:pt idx="4494">
                  <c:v>89.899999999998499</c:v>
                </c:pt>
                <c:pt idx="4495">
                  <c:v>89.919999999998495</c:v>
                </c:pt>
                <c:pt idx="4496">
                  <c:v>89.939999999998506</c:v>
                </c:pt>
                <c:pt idx="4497">
                  <c:v>89.959999999998502</c:v>
                </c:pt>
                <c:pt idx="4498">
                  <c:v>89.979999999998498</c:v>
                </c:pt>
                <c:pt idx="4499">
                  <c:v>89.999999999998494</c:v>
                </c:pt>
                <c:pt idx="4500">
                  <c:v>90.019999999998404</c:v>
                </c:pt>
                <c:pt idx="4501">
                  <c:v>90.0399999999984</c:v>
                </c:pt>
                <c:pt idx="4502">
                  <c:v>90.059999999998396</c:v>
                </c:pt>
                <c:pt idx="4503">
                  <c:v>90.079999999998407</c:v>
                </c:pt>
                <c:pt idx="4504">
                  <c:v>90.099999999998403</c:v>
                </c:pt>
                <c:pt idx="4505">
                  <c:v>90.119999999998399</c:v>
                </c:pt>
                <c:pt idx="4506">
                  <c:v>90.139999999998395</c:v>
                </c:pt>
                <c:pt idx="4507">
                  <c:v>90.159999999998405</c:v>
                </c:pt>
                <c:pt idx="4508">
                  <c:v>90.179999999998401</c:v>
                </c:pt>
                <c:pt idx="4509">
                  <c:v>90.199999999998397</c:v>
                </c:pt>
                <c:pt idx="4510">
                  <c:v>90.219999999998393</c:v>
                </c:pt>
                <c:pt idx="4511">
                  <c:v>90.239999999998403</c:v>
                </c:pt>
                <c:pt idx="4512">
                  <c:v>90.259999999998399</c:v>
                </c:pt>
                <c:pt idx="4513">
                  <c:v>90.279999999998395</c:v>
                </c:pt>
                <c:pt idx="4514">
                  <c:v>90.299999999998406</c:v>
                </c:pt>
                <c:pt idx="4515">
                  <c:v>90.319999999998402</c:v>
                </c:pt>
                <c:pt idx="4516">
                  <c:v>90.339999999998398</c:v>
                </c:pt>
                <c:pt idx="4517">
                  <c:v>90.359999999998394</c:v>
                </c:pt>
                <c:pt idx="4518">
                  <c:v>90.379999999998404</c:v>
                </c:pt>
                <c:pt idx="4519">
                  <c:v>90.3999999999984</c:v>
                </c:pt>
                <c:pt idx="4520">
                  <c:v>90.419999999998396</c:v>
                </c:pt>
                <c:pt idx="4521">
                  <c:v>90.439999999998406</c:v>
                </c:pt>
                <c:pt idx="4522">
                  <c:v>90.459999999998402</c:v>
                </c:pt>
                <c:pt idx="4523">
                  <c:v>90.479999999998398</c:v>
                </c:pt>
                <c:pt idx="4524">
                  <c:v>90.499999999998394</c:v>
                </c:pt>
                <c:pt idx="4525">
                  <c:v>90.519999999998305</c:v>
                </c:pt>
                <c:pt idx="4526">
                  <c:v>90.539999999998301</c:v>
                </c:pt>
                <c:pt idx="4527">
                  <c:v>90.559999999998297</c:v>
                </c:pt>
                <c:pt idx="4528">
                  <c:v>90.579999999998293</c:v>
                </c:pt>
                <c:pt idx="4529">
                  <c:v>90.599999999998303</c:v>
                </c:pt>
                <c:pt idx="4530">
                  <c:v>90.619999999998299</c:v>
                </c:pt>
                <c:pt idx="4531">
                  <c:v>90.639999999998295</c:v>
                </c:pt>
                <c:pt idx="4532">
                  <c:v>90.659999999998305</c:v>
                </c:pt>
                <c:pt idx="4533">
                  <c:v>90.679999999998302</c:v>
                </c:pt>
                <c:pt idx="4534">
                  <c:v>90.699999999998298</c:v>
                </c:pt>
                <c:pt idx="4535">
                  <c:v>90.719999999998294</c:v>
                </c:pt>
                <c:pt idx="4536">
                  <c:v>90.739999999998304</c:v>
                </c:pt>
                <c:pt idx="4537">
                  <c:v>90.7599999999983</c:v>
                </c:pt>
                <c:pt idx="4538">
                  <c:v>90.779999999998296</c:v>
                </c:pt>
                <c:pt idx="4539">
                  <c:v>90.799999999998306</c:v>
                </c:pt>
                <c:pt idx="4540">
                  <c:v>90.819999999998302</c:v>
                </c:pt>
                <c:pt idx="4541">
                  <c:v>90.839999999998298</c:v>
                </c:pt>
                <c:pt idx="4542">
                  <c:v>90.859999999998294</c:v>
                </c:pt>
                <c:pt idx="4543">
                  <c:v>90.879999999998304</c:v>
                </c:pt>
                <c:pt idx="4544">
                  <c:v>90.8999999999983</c:v>
                </c:pt>
                <c:pt idx="4545">
                  <c:v>90.919999999998296</c:v>
                </c:pt>
                <c:pt idx="4546">
                  <c:v>90.939999999998307</c:v>
                </c:pt>
                <c:pt idx="4547">
                  <c:v>90.959999999998303</c:v>
                </c:pt>
                <c:pt idx="4548">
                  <c:v>90.979999999998299</c:v>
                </c:pt>
                <c:pt idx="4549">
                  <c:v>90.999999999998295</c:v>
                </c:pt>
                <c:pt idx="4550">
                  <c:v>91.019999999998205</c:v>
                </c:pt>
                <c:pt idx="4551">
                  <c:v>91.039999999998201</c:v>
                </c:pt>
                <c:pt idx="4552">
                  <c:v>91.059999999998197</c:v>
                </c:pt>
                <c:pt idx="4553">
                  <c:v>91.079999999998194</c:v>
                </c:pt>
                <c:pt idx="4554">
                  <c:v>91.099999999998204</c:v>
                </c:pt>
                <c:pt idx="4555">
                  <c:v>91.1199999999982</c:v>
                </c:pt>
                <c:pt idx="4556">
                  <c:v>91.139999999998196</c:v>
                </c:pt>
                <c:pt idx="4557">
                  <c:v>91.159999999998206</c:v>
                </c:pt>
                <c:pt idx="4558">
                  <c:v>91.179999999998202</c:v>
                </c:pt>
                <c:pt idx="4559">
                  <c:v>91.199999999998198</c:v>
                </c:pt>
                <c:pt idx="4560">
                  <c:v>91.219999999998194</c:v>
                </c:pt>
                <c:pt idx="4561">
                  <c:v>91.239999999998204</c:v>
                </c:pt>
                <c:pt idx="4562">
                  <c:v>91.2599999999982</c:v>
                </c:pt>
                <c:pt idx="4563">
                  <c:v>91.279999999998196</c:v>
                </c:pt>
                <c:pt idx="4564">
                  <c:v>91.299999999998207</c:v>
                </c:pt>
                <c:pt idx="4565">
                  <c:v>91.319999999998203</c:v>
                </c:pt>
                <c:pt idx="4566">
                  <c:v>91.339999999998199</c:v>
                </c:pt>
                <c:pt idx="4567">
                  <c:v>91.359999999998195</c:v>
                </c:pt>
                <c:pt idx="4568">
                  <c:v>91.379999999998205</c:v>
                </c:pt>
                <c:pt idx="4569">
                  <c:v>91.399999999998201</c:v>
                </c:pt>
                <c:pt idx="4570">
                  <c:v>91.419999999998197</c:v>
                </c:pt>
                <c:pt idx="4571">
                  <c:v>91.439999999998193</c:v>
                </c:pt>
                <c:pt idx="4572">
                  <c:v>91.459999999998203</c:v>
                </c:pt>
                <c:pt idx="4573">
                  <c:v>91.479999999998199</c:v>
                </c:pt>
                <c:pt idx="4574">
                  <c:v>91.499999999998195</c:v>
                </c:pt>
                <c:pt idx="4575">
                  <c:v>91.519999999998106</c:v>
                </c:pt>
                <c:pt idx="4576">
                  <c:v>91.539999999998102</c:v>
                </c:pt>
                <c:pt idx="4577">
                  <c:v>91.559999999998098</c:v>
                </c:pt>
                <c:pt idx="4578">
                  <c:v>91.579999999998094</c:v>
                </c:pt>
                <c:pt idx="4579">
                  <c:v>91.599999999998104</c:v>
                </c:pt>
                <c:pt idx="4580">
                  <c:v>91.6199999999981</c:v>
                </c:pt>
                <c:pt idx="4581">
                  <c:v>91.639999999998096</c:v>
                </c:pt>
                <c:pt idx="4582">
                  <c:v>91.659999999998107</c:v>
                </c:pt>
                <c:pt idx="4583">
                  <c:v>91.679999999998103</c:v>
                </c:pt>
                <c:pt idx="4584">
                  <c:v>91.699999999998099</c:v>
                </c:pt>
                <c:pt idx="4585">
                  <c:v>91.719999999998095</c:v>
                </c:pt>
                <c:pt idx="4586">
                  <c:v>91.739999999998105</c:v>
                </c:pt>
                <c:pt idx="4587">
                  <c:v>91.759999999998101</c:v>
                </c:pt>
                <c:pt idx="4588">
                  <c:v>91.779999999998097</c:v>
                </c:pt>
                <c:pt idx="4589">
                  <c:v>91.799999999998093</c:v>
                </c:pt>
                <c:pt idx="4590">
                  <c:v>91.819999999998103</c:v>
                </c:pt>
                <c:pt idx="4591">
                  <c:v>91.839999999998099</c:v>
                </c:pt>
                <c:pt idx="4592">
                  <c:v>91.859999999998095</c:v>
                </c:pt>
                <c:pt idx="4593">
                  <c:v>91.879999999998105</c:v>
                </c:pt>
                <c:pt idx="4594">
                  <c:v>91.899999999998101</c:v>
                </c:pt>
                <c:pt idx="4595">
                  <c:v>91.919999999998097</c:v>
                </c:pt>
                <c:pt idx="4596">
                  <c:v>91.939999999998093</c:v>
                </c:pt>
                <c:pt idx="4597">
                  <c:v>91.959999999998104</c:v>
                </c:pt>
                <c:pt idx="4598">
                  <c:v>91.9799999999981</c:v>
                </c:pt>
                <c:pt idx="4599">
                  <c:v>91.999999999998096</c:v>
                </c:pt>
                <c:pt idx="4600">
                  <c:v>92.019999999998007</c:v>
                </c:pt>
                <c:pt idx="4601">
                  <c:v>92.039999999998003</c:v>
                </c:pt>
                <c:pt idx="4602">
                  <c:v>92.059999999997999</c:v>
                </c:pt>
                <c:pt idx="4603">
                  <c:v>92.079999999997995</c:v>
                </c:pt>
                <c:pt idx="4604">
                  <c:v>92.099999999998005</c:v>
                </c:pt>
                <c:pt idx="4605">
                  <c:v>92.119999999998001</c:v>
                </c:pt>
                <c:pt idx="4606">
                  <c:v>92.139999999997997</c:v>
                </c:pt>
                <c:pt idx="4607">
                  <c:v>92.159999999998007</c:v>
                </c:pt>
                <c:pt idx="4608">
                  <c:v>92.179999999998003</c:v>
                </c:pt>
                <c:pt idx="4609">
                  <c:v>92.199999999997999</c:v>
                </c:pt>
                <c:pt idx="4610">
                  <c:v>92.219999999997995</c:v>
                </c:pt>
                <c:pt idx="4611">
                  <c:v>92.239999999998005</c:v>
                </c:pt>
                <c:pt idx="4612">
                  <c:v>92.259999999998001</c:v>
                </c:pt>
                <c:pt idx="4613">
                  <c:v>92.279999999997997</c:v>
                </c:pt>
                <c:pt idx="4614">
                  <c:v>92.299999999997993</c:v>
                </c:pt>
                <c:pt idx="4615">
                  <c:v>92.319999999998004</c:v>
                </c:pt>
                <c:pt idx="4616">
                  <c:v>92.339999999998</c:v>
                </c:pt>
                <c:pt idx="4617">
                  <c:v>92.359999999997996</c:v>
                </c:pt>
                <c:pt idx="4618">
                  <c:v>92.379999999998006</c:v>
                </c:pt>
                <c:pt idx="4619">
                  <c:v>92.399999999998002</c:v>
                </c:pt>
                <c:pt idx="4620">
                  <c:v>92.419999999997998</c:v>
                </c:pt>
                <c:pt idx="4621">
                  <c:v>92.439999999997994</c:v>
                </c:pt>
                <c:pt idx="4622">
                  <c:v>92.459999999998004</c:v>
                </c:pt>
                <c:pt idx="4623">
                  <c:v>92.479999999998</c:v>
                </c:pt>
                <c:pt idx="4624">
                  <c:v>92.499999999997897</c:v>
                </c:pt>
                <c:pt idx="4625">
                  <c:v>92.519999999997907</c:v>
                </c:pt>
                <c:pt idx="4626">
                  <c:v>92.539999999997903</c:v>
                </c:pt>
                <c:pt idx="4627">
                  <c:v>92.559999999997899</c:v>
                </c:pt>
                <c:pt idx="4628">
                  <c:v>92.579999999997895</c:v>
                </c:pt>
                <c:pt idx="4629">
                  <c:v>92.599999999997905</c:v>
                </c:pt>
                <c:pt idx="4630">
                  <c:v>92.619999999997901</c:v>
                </c:pt>
                <c:pt idx="4631">
                  <c:v>92.639999999997897</c:v>
                </c:pt>
                <c:pt idx="4632">
                  <c:v>92.659999999997893</c:v>
                </c:pt>
                <c:pt idx="4633">
                  <c:v>92.679999999997904</c:v>
                </c:pt>
                <c:pt idx="4634">
                  <c:v>92.6999999999979</c:v>
                </c:pt>
                <c:pt idx="4635">
                  <c:v>92.719999999997896</c:v>
                </c:pt>
                <c:pt idx="4636">
                  <c:v>92.739999999997906</c:v>
                </c:pt>
                <c:pt idx="4637">
                  <c:v>92.759999999997902</c:v>
                </c:pt>
                <c:pt idx="4638">
                  <c:v>92.779999999997898</c:v>
                </c:pt>
                <c:pt idx="4639">
                  <c:v>92.799999999997894</c:v>
                </c:pt>
                <c:pt idx="4640">
                  <c:v>92.819999999997904</c:v>
                </c:pt>
                <c:pt idx="4641">
                  <c:v>92.8399999999979</c:v>
                </c:pt>
                <c:pt idx="4642">
                  <c:v>92.859999999997896</c:v>
                </c:pt>
                <c:pt idx="4643">
                  <c:v>92.879999999997906</c:v>
                </c:pt>
                <c:pt idx="4644">
                  <c:v>92.899999999997902</c:v>
                </c:pt>
                <c:pt idx="4645">
                  <c:v>92.919999999997898</c:v>
                </c:pt>
                <c:pt idx="4646">
                  <c:v>92.939999999997895</c:v>
                </c:pt>
                <c:pt idx="4647">
                  <c:v>92.959999999997905</c:v>
                </c:pt>
                <c:pt idx="4648">
                  <c:v>92.979999999997901</c:v>
                </c:pt>
                <c:pt idx="4649">
                  <c:v>92.999999999997797</c:v>
                </c:pt>
                <c:pt idx="4650">
                  <c:v>93.019999999997793</c:v>
                </c:pt>
                <c:pt idx="4651">
                  <c:v>93.039999999997804</c:v>
                </c:pt>
                <c:pt idx="4652">
                  <c:v>93.0599999999978</c:v>
                </c:pt>
                <c:pt idx="4653">
                  <c:v>93.079999999997796</c:v>
                </c:pt>
                <c:pt idx="4654">
                  <c:v>93.099999999997806</c:v>
                </c:pt>
                <c:pt idx="4655">
                  <c:v>93.119999999997802</c:v>
                </c:pt>
                <c:pt idx="4656">
                  <c:v>93.139999999997798</c:v>
                </c:pt>
                <c:pt idx="4657">
                  <c:v>93.159999999997794</c:v>
                </c:pt>
                <c:pt idx="4658">
                  <c:v>93.179999999997804</c:v>
                </c:pt>
                <c:pt idx="4659">
                  <c:v>93.1999999999978</c:v>
                </c:pt>
                <c:pt idx="4660">
                  <c:v>93.219999999997796</c:v>
                </c:pt>
                <c:pt idx="4661">
                  <c:v>93.239999999997806</c:v>
                </c:pt>
                <c:pt idx="4662">
                  <c:v>93.259999999997802</c:v>
                </c:pt>
                <c:pt idx="4663">
                  <c:v>93.279999999997798</c:v>
                </c:pt>
                <c:pt idx="4664">
                  <c:v>93.299999999997794</c:v>
                </c:pt>
                <c:pt idx="4665">
                  <c:v>93.319999999997805</c:v>
                </c:pt>
                <c:pt idx="4666">
                  <c:v>93.339999999997801</c:v>
                </c:pt>
                <c:pt idx="4667">
                  <c:v>93.359999999997797</c:v>
                </c:pt>
                <c:pt idx="4668">
                  <c:v>93.379999999997807</c:v>
                </c:pt>
                <c:pt idx="4669">
                  <c:v>93.399999999997803</c:v>
                </c:pt>
                <c:pt idx="4670">
                  <c:v>93.419999999997799</c:v>
                </c:pt>
                <c:pt idx="4671">
                  <c:v>93.439999999997795</c:v>
                </c:pt>
                <c:pt idx="4672">
                  <c:v>93.459999999997805</c:v>
                </c:pt>
                <c:pt idx="4673">
                  <c:v>93.479999999997801</c:v>
                </c:pt>
                <c:pt idx="4674">
                  <c:v>93.499999999997698</c:v>
                </c:pt>
                <c:pt idx="4675">
                  <c:v>93.519999999997694</c:v>
                </c:pt>
                <c:pt idx="4676">
                  <c:v>93.539999999997704</c:v>
                </c:pt>
                <c:pt idx="4677">
                  <c:v>93.5599999999977</c:v>
                </c:pt>
                <c:pt idx="4678">
                  <c:v>93.579999999997696</c:v>
                </c:pt>
                <c:pt idx="4679">
                  <c:v>93.599999999997706</c:v>
                </c:pt>
                <c:pt idx="4680">
                  <c:v>93.619999999997702</c:v>
                </c:pt>
                <c:pt idx="4681">
                  <c:v>93.639999999997698</c:v>
                </c:pt>
                <c:pt idx="4682">
                  <c:v>93.659999999997694</c:v>
                </c:pt>
                <c:pt idx="4683">
                  <c:v>93.679999999997705</c:v>
                </c:pt>
                <c:pt idx="4684">
                  <c:v>93.699999999997701</c:v>
                </c:pt>
                <c:pt idx="4685">
                  <c:v>93.719999999997697</c:v>
                </c:pt>
                <c:pt idx="4686">
                  <c:v>93.739999999997707</c:v>
                </c:pt>
                <c:pt idx="4687">
                  <c:v>93.759999999997703</c:v>
                </c:pt>
                <c:pt idx="4688">
                  <c:v>93.779999999997699</c:v>
                </c:pt>
                <c:pt idx="4689">
                  <c:v>93.799999999997695</c:v>
                </c:pt>
                <c:pt idx="4690">
                  <c:v>93.819999999997705</c:v>
                </c:pt>
                <c:pt idx="4691">
                  <c:v>93.839999999997701</c:v>
                </c:pt>
                <c:pt idx="4692">
                  <c:v>93.859999999997697</c:v>
                </c:pt>
                <c:pt idx="4693">
                  <c:v>93.879999999997693</c:v>
                </c:pt>
                <c:pt idx="4694">
                  <c:v>93.899999999997704</c:v>
                </c:pt>
                <c:pt idx="4695">
                  <c:v>93.9199999999977</c:v>
                </c:pt>
                <c:pt idx="4696">
                  <c:v>93.939999999997696</c:v>
                </c:pt>
                <c:pt idx="4697">
                  <c:v>93.959999999997706</c:v>
                </c:pt>
                <c:pt idx="4698">
                  <c:v>93.979999999997702</c:v>
                </c:pt>
                <c:pt idx="4699">
                  <c:v>93.999999999997598</c:v>
                </c:pt>
                <c:pt idx="4700">
                  <c:v>94.019999999997594</c:v>
                </c:pt>
                <c:pt idx="4701">
                  <c:v>94.039999999997605</c:v>
                </c:pt>
                <c:pt idx="4702">
                  <c:v>94.059999999997601</c:v>
                </c:pt>
                <c:pt idx="4703">
                  <c:v>94.079999999997597</c:v>
                </c:pt>
                <c:pt idx="4704">
                  <c:v>94.099999999997607</c:v>
                </c:pt>
                <c:pt idx="4705">
                  <c:v>94.119999999997603</c:v>
                </c:pt>
                <c:pt idx="4706">
                  <c:v>94.139999999997599</c:v>
                </c:pt>
                <c:pt idx="4707">
                  <c:v>94.159999999997595</c:v>
                </c:pt>
                <c:pt idx="4708">
                  <c:v>94.179999999997605</c:v>
                </c:pt>
                <c:pt idx="4709">
                  <c:v>94.199999999997601</c:v>
                </c:pt>
                <c:pt idx="4710">
                  <c:v>94.219999999997597</c:v>
                </c:pt>
                <c:pt idx="4711">
                  <c:v>94.239999999997593</c:v>
                </c:pt>
                <c:pt idx="4712">
                  <c:v>94.259999999997603</c:v>
                </c:pt>
                <c:pt idx="4713">
                  <c:v>94.2799999999976</c:v>
                </c:pt>
                <c:pt idx="4714">
                  <c:v>94.299999999997596</c:v>
                </c:pt>
                <c:pt idx="4715">
                  <c:v>94.319999999997606</c:v>
                </c:pt>
                <c:pt idx="4716">
                  <c:v>94.339999999997602</c:v>
                </c:pt>
                <c:pt idx="4717">
                  <c:v>94.359999999997598</c:v>
                </c:pt>
                <c:pt idx="4718">
                  <c:v>94.379999999997594</c:v>
                </c:pt>
                <c:pt idx="4719">
                  <c:v>94.399999999997604</c:v>
                </c:pt>
                <c:pt idx="4720">
                  <c:v>94.4199999999976</c:v>
                </c:pt>
                <c:pt idx="4721">
                  <c:v>94.439999999997596</c:v>
                </c:pt>
                <c:pt idx="4722">
                  <c:v>94.459999999997606</c:v>
                </c:pt>
                <c:pt idx="4723">
                  <c:v>94.479999999997602</c:v>
                </c:pt>
                <c:pt idx="4724">
                  <c:v>94.499999999997499</c:v>
                </c:pt>
                <c:pt idx="4725">
                  <c:v>94.519999999997495</c:v>
                </c:pt>
                <c:pt idx="4726">
                  <c:v>94.539999999997505</c:v>
                </c:pt>
                <c:pt idx="4727">
                  <c:v>94.559999999997501</c:v>
                </c:pt>
                <c:pt idx="4728">
                  <c:v>94.579999999997497</c:v>
                </c:pt>
                <c:pt idx="4729">
                  <c:v>94.599999999997493</c:v>
                </c:pt>
                <c:pt idx="4730">
                  <c:v>94.619999999997503</c:v>
                </c:pt>
                <c:pt idx="4731">
                  <c:v>94.639999999997499</c:v>
                </c:pt>
                <c:pt idx="4732">
                  <c:v>94.659999999997495</c:v>
                </c:pt>
                <c:pt idx="4733">
                  <c:v>94.679999999997506</c:v>
                </c:pt>
                <c:pt idx="4734">
                  <c:v>94.699999999997502</c:v>
                </c:pt>
                <c:pt idx="4735">
                  <c:v>94.719999999997498</c:v>
                </c:pt>
                <c:pt idx="4736">
                  <c:v>94.739999999997494</c:v>
                </c:pt>
                <c:pt idx="4737">
                  <c:v>94.759999999997504</c:v>
                </c:pt>
                <c:pt idx="4738">
                  <c:v>94.7799999999975</c:v>
                </c:pt>
                <c:pt idx="4739">
                  <c:v>94.799999999997496</c:v>
                </c:pt>
                <c:pt idx="4740">
                  <c:v>94.819999999997506</c:v>
                </c:pt>
                <c:pt idx="4741">
                  <c:v>94.839999999997502</c:v>
                </c:pt>
                <c:pt idx="4742">
                  <c:v>94.859999999997498</c:v>
                </c:pt>
                <c:pt idx="4743">
                  <c:v>94.879999999997494</c:v>
                </c:pt>
                <c:pt idx="4744">
                  <c:v>94.899999999997505</c:v>
                </c:pt>
                <c:pt idx="4745">
                  <c:v>94.919999999997501</c:v>
                </c:pt>
                <c:pt idx="4746">
                  <c:v>94.939999999997497</c:v>
                </c:pt>
                <c:pt idx="4747">
                  <c:v>94.959999999997507</c:v>
                </c:pt>
                <c:pt idx="4748">
                  <c:v>94.979999999997503</c:v>
                </c:pt>
                <c:pt idx="4749">
                  <c:v>94.999999999997399</c:v>
                </c:pt>
                <c:pt idx="4750">
                  <c:v>95.019999999997395</c:v>
                </c:pt>
                <c:pt idx="4751">
                  <c:v>95.039999999997406</c:v>
                </c:pt>
                <c:pt idx="4752">
                  <c:v>95.059999999997402</c:v>
                </c:pt>
                <c:pt idx="4753">
                  <c:v>95.079999999997398</c:v>
                </c:pt>
                <c:pt idx="4754">
                  <c:v>95.099999999997394</c:v>
                </c:pt>
                <c:pt idx="4755">
                  <c:v>95.119999999997404</c:v>
                </c:pt>
                <c:pt idx="4756">
                  <c:v>95.1399999999974</c:v>
                </c:pt>
                <c:pt idx="4757">
                  <c:v>95.159999999997396</c:v>
                </c:pt>
                <c:pt idx="4758">
                  <c:v>95.179999999997406</c:v>
                </c:pt>
                <c:pt idx="4759">
                  <c:v>95.199999999997402</c:v>
                </c:pt>
                <c:pt idx="4760">
                  <c:v>95.219999999997398</c:v>
                </c:pt>
                <c:pt idx="4761">
                  <c:v>95.239999999997394</c:v>
                </c:pt>
                <c:pt idx="4762">
                  <c:v>95.259999999997405</c:v>
                </c:pt>
                <c:pt idx="4763">
                  <c:v>95.279999999997401</c:v>
                </c:pt>
                <c:pt idx="4764">
                  <c:v>95.299999999997397</c:v>
                </c:pt>
                <c:pt idx="4765">
                  <c:v>95.319999999997407</c:v>
                </c:pt>
                <c:pt idx="4766">
                  <c:v>95.339999999997403</c:v>
                </c:pt>
                <c:pt idx="4767">
                  <c:v>95.359999999997399</c:v>
                </c:pt>
                <c:pt idx="4768">
                  <c:v>95.379999999997395</c:v>
                </c:pt>
                <c:pt idx="4769">
                  <c:v>95.399999999997405</c:v>
                </c:pt>
                <c:pt idx="4770">
                  <c:v>95.419999999997401</c:v>
                </c:pt>
                <c:pt idx="4771">
                  <c:v>95.439999999997397</c:v>
                </c:pt>
                <c:pt idx="4772">
                  <c:v>95.459999999997393</c:v>
                </c:pt>
                <c:pt idx="4773">
                  <c:v>95.479999999997403</c:v>
                </c:pt>
                <c:pt idx="4774">
                  <c:v>95.4999999999973</c:v>
                </c:pt>
                <c:pt idx="4775">
                  <c:v>95.519999999997296</c:v>
                </c:pt>
                <c:pt idx="4776">
                  <c:v>95.539999999997306</c:v>
                </c:pt>
                <c:pt idx="4777">
                  <c:v>95.559999999997302</c:v>
                </c:pt>
                <c:pt idx="4778">
                  <c:v>95.579999999997298</c:v>
                </c:pt>
                <c:pt idx="4779">
                  <c:v>95.599999999997294</c:v>
                </c:pt>
                <c:pt idx="4780">
                  <c:v>95.619999999997304</c:v>
                </c:pt>
                <c:pt idx="4781">
                  <c:v>95.639999999997301</c:v>
                </c:pt>
                <c:pt idx="4782">
                  <c:v>95.659999999997297</c:v>
                </c:pt>
                <c:pt idx="4783">
                  <c:v>95.679999999997307</c:v>
                </c:pt>
                <c:pt idx="4784">
                  <c:v>95.699999999997303</c:v>
                </c:pt>
                <c:pt idx="4785">
                  <c:v>95.719999999997299</c:v>
                </c:pt>
                <c:pt idx="4786">
                  <c:v>95.739999999997295</c:v>
                </c:pt>
                <c:pt idx="4787">
                  <c:v>95.759999999997305</c:v>
                </c:pt>
                <c:pt idx="4788">
                  <c:v>95.779999999997301</c:v>
                </c:pt>
                <c:pt idx="4789">
                  <c:v>95.799999999997297</c:v>
                </c:pt>
                <c:pt idx="4790">
                  <c:v>95.819999999997293</c:v>
                </c:pt>
                <c:pt idx="4791">
                  <c:v>95.839999999997303</c:v>
                </c:pt>
                <c:pt idx="4792">
                  <c:v>95.859999999997299</c:v>
                </c:pt>
                <c:pt idx="4793">
                  <c:v>95.879999999997295</c:v>
                </c:pt>
                <c:pt idx="4794">
                  <c:v>95.899999999997306</c:v>
                </c:pt>
                <c:pt idx="4795">
                  <c:v>95.919999999997302</c:v>
                </c:pt>
                <c:pt idx="4796">
                  <c:v>95.939999999997298</c:v>
                </c:pt>
                <c:pt idx="4797">
                  <c:v>95.959999999997294</c:v>
                </c:pt>
                <c:pt idx="4798">
                  <c:v>95.979999999997304</c:v>
                </c:pt>
                <c:pt idx="4799">
                  <c:v>95.9999999999973</c:v>
                </c:pt>
                <c:pt idx="4800">
                  <c:v>96.019999999997196</c:v>
                </c:pt>
                <c:pt idx="4801">
                  <c:v>96.039999999997207</c:v>
                </c:pt>
                <c:pt idx="4802">
                  <c:v>96.059999999997203</c:v>
                </c:pt>
                <c:pt idx="4803">
                  <c:v>96.079999999997199</c:v>
                </c:pt>
                <c:pt idx="4804">
                  <c:v>96.099999999997195</c:v>
                </c:pt>
                <c:pt idx="4805">
                  <c:v>96.119999999997205</c:v>
                </c:pt>
                <c:pt idx="4806">
                  <c:v>96.139999999997201</c:v>
                </c:pt>
                <c:pt idx="4807">
                  <c:v>96.159999999997197</c:v>
                </c:pt>
                <c:pt idx="4808">
                  <c:v>96.179999999997193</c:v>
                </c:pt>
                <c:pt idx="4809">
                  <c:v>96.199999999997203</c:v>
                </c:pt>
                <c:pt idx="4810">
                  <c:v>96.219999999997199</c:v>
                </c:pt>
                <c:pt idx="4811">
                  <c:v>96.239999999997195</c:v>
                </c:pt>
                <c:pt idx="4812">
                  <c:v>96.259999999997206</c:v>
                </c:pt>
                <c:pt idx="4813">
                  <c:v>96.279999999997202</c:v>
                </c:pt>
                <c:pt idx="4814">
                  <c:v>96.299999999997198</c:v>
                </c:pt>
                <c:pt idx="4815">
                  <c:v>96.319999999997194</c:v>
                </c:pt>
                <c:pt idx="4816">
                  <c:v>96.339999999997204</c:v>
                </c:pt>
                <c:pt idx="4817">
                  <c:v>96.3599999999972</c:v>
                </c:pt>
                <c:pt idx="4818">
                  <c:v>96.379999999997196</c:v>
                </c:pt>
                <c:pt idx="4819">
                  <c:v>96.399999999997206</c:v>
                </c:pt>
                <c:pt idx="4820">
                  <c:v>96.419999999997202</c:v>
                </c:pt>
                <c:pt idx="4821">
                  <c:v>96.439999999997198</c:v>
                </c:pt>
                <c:pt idx="4822">
                  <c:v>96.459999999997194</c:v>
                </c:pt>
                <c:pt idx="4823">
                  <c:v>96.479999999997204</c:v>
                </c:pt>
                <c:pt idx="4824">
                  <c:v>96.4999999999972</c:v>
                </c:pt>
                <c:pt idx="4825">
                  <c:v>96.519999999997097</c:v>
                </c:pt>
                <c:pt idx="4826">
                  <c:v>96.539999999997093</c:v>
                </c:pt>
                <c:pt idx="4827">
                  <c:v>96.559999999997103</c:v>
                </c:pt>
                <c:pt idx="4828">
                  <c:v>96.579999999997099</c:v>
                </c:pt>
                <c:pt idx="4829">
                  <c:v>96.599999999997095</c:v>
                </c:pt>
                <c:pt idx="4830">
                  <c:v>96.619999999997106</c:v>
                </c:pt>
                <c:pt idx="4831">
                  <c:v>96.639999999997102</c:v>
                </c:pt>
                <c:pt idx="4832">
                  <c:v>96.659999999997098</c:v>
                </c:pt>
                <c:pt idx="4833">
                  <c:v>96.679999999997094</c:v>
                </c:pt>
                <c:pt idx="4834">
                  <c:v>96.699999999997104</c:v>
                </c:pt>
                <c:pt idx="4835">
                  <c:v>96.7199999999971</c:v>
                </c:pt>
                <c:pt idx="4836">
                  <c:v>96.739999999997096</c:v>
                </c:pt>
                <c:pt idx="4837">
                  <c:v>96.759999999997106</c:v>
                </c:pt>
                <c:pt idx="4838">
                  <c:v>96.779999999997102</c:v>
                </c:pt>
                <c:pt idx="4839">
                  <c:v>96.799999999997098</c:v>
                </c:pt>
                <c:pt idx="4840">
                  <c:v>96.819999999997094</c:v>
                </c:pt>
                <c:pt idx="4841">
                  <c:v>96.839999999997104</c:v>
                </c:pt>
                <c:pt idx="4842">
                  <c:v>96.8599999999971</c:v>
                </c:pt>
                <c:pt idx="4843">
                  <c:v>96.879999999997096</c:v>
                </c:pt>
                <c:pt idx="4844">
                  <c:v>96.899999999997107</c:v>
                </c:pt>
                <c:pt idx="4845">
                  <c:v>96.919999999997103</c:v>
                </c:pt>
                <c:pt idx="4846">
                  <c:v>96.939999999997099</c:v>
                </c:pt>
                <c:pt idx="4847">
                  <c:v>96.959999999997095</c:v>
                </c:pt>
                <c:pt idx="4848">
                  <c:v>96.979999999997105</c:v>
                </c:pt>
                <c:pt idx="4849">
                  <c:v>96.999999999997101</c:v>
                </c:pt>
                <c:pt idx="4850">
                  <c:v>97.019999999996998</c:v>
                </c:pt>
                <c:pt idx="4851">
                  <c:v>97.039999999996994</c:v>
                </c:pt>
                <c:pt idx="4852">
                  <c:v>97.059999999997004</c:v>
                </c:pt>
                <c:pt idx="4853">
                  <c:v>97.079999999997</c:v>
                </c:pt>
                <c:pt idx="4854">
                  <c:v>97.099999999996996</c:v>
                </c:pt>
                <c:pt idx="4855">
                  <c:v>97.119999999997006</c:v>
                </c:pt>
                <c:pt idx="4856">
                  <c:v>97.139999999997002</c:v>
                </c:pt>
                <c:pt idx="4857">
                  <c:v>97.159999999996998</c:v>
                </c:pt>
                <c:pt idx="4858">
                  <c:v>97.179999999996994</c:v>
                </c:pt>
                <c:pt idx="4859">
                  <c:v>97.199999999997004</c:v>
                </c:pt>
                <c:pt idx="4860">
                  <c:v>97.219999999997</c:v>
                </c:pt>
                <c:pt idx="4861">
                  <c:v>97.239999999996996</c:v>
                </c:pt>
                <c:pt idx="4862">
                  <c:v>97.259999999997007</c:v>
                </c:pt>
                <c:pt idx="4863">
                  <c:v>97.279999999997003</c:v>
                </c:pt>
                <c:pt idx="4864">
                  <c:v>97.299999999996999</c:v>
                </c:pt>
                <c:pt idx="4865">
                  <c:v>97.319999999996995</c:v>
                </c:pt>
                <c:pt idx="4866">
                  <c:v>97.339999999997005</c:v>
                </c:pt>
                <c:pt idx="4867">
                  <c:v>97.359999999997001</c:v>
                </c:pt>
                <c:pt idx="4868">
                  <c:v>97.379999999996997</c:v>
                </c:pt>
                <c:pt idx="4869">
                  <c:v>97.399999999996993</c:v>
                </c:pt>
                <c:pt idx="4870">
                  <c:v>97.419999999997003</c:v>
                </c:pt>
                <c:pt idx="4871">
                  <c:v>97.439999999996999</c:v>
                </c:pt>
                <c:pt idx="4872">
                  <c:v>97.459999999996995</c:v>
                </c:pt>
                <c:pt idx="4873">
                  <c:v>97.479999999997005</c:v>
                </c:pt>
                <c:pt idx="4874">
                  <c:v>97.499999999997002</c:v>
                </c:pt>
                <c:pt idx="4875">
                  <c:v>97.519999999996898</c:v>
                </c:pt>
                <c:pt idx="4876">
                  <c:v>97.539999999996894</c:v>
                </c:pt>
                <c:pt idx="4877">
                  <c:v>97.559999999996904</c:v>
                </c:pt>
                <c:pt idx="4878">
                  <c:v>97.5799999999969</c:v>
                </c:pt>
                <c:pt idx="4879">
                  <c:v>97.599999999996896</c:v>
                </c:pt>
                <c:pt idx="4880">
                  <c:v>97.619999999996907</c:v>
                </c:pt>
                <c:pt idx="4881">
                  <c:v>97.639999999996903</c:v>
                </c:pt>
                <c:pt idx="4882">
                  <c:v>97.659999999996899</c:v>
                </c:pt>
                <c:pt idx="4883">
                  <c:v>97.679999999996895</c:v>
                </c:pt>
                <c:pt idx="4884">
                  <c:v>97.699999999996905</c:v>
                </c:pt>
                <c:pt idx="4885">
                  <c:v>97.719999999996901</c:v>
                </c:pt>
                <c:pt idx="4886">
                  <c:v>97.739999999996897</c:v>
                </c:pt>
                <c:pt idx="4887">
                  <c:v>97.759999999996893</c:v>
                </c:pt>
                <c:pt idx="4888">
                  <c:v>97.779999999996903</c:v>
                </c:pt>
                <c:pt idx="4889">
                  <c:v>97.799999999996899</c:v>
                </c:pt>
                <c:pt idx="4890">
                  <c:v>97.819999999996895</c:v>
                </c:pt>
                <c:pt idx="4891">
                  <c:v>97.839999999996905</c:v>
                </c:pt>
                <c:pt idx="4892">
                  <c:v>97.859999999996901</c:v>
                </c:pt>
                <c:pt idx="4893">
                  <c:v>97.879999999996897</c:v>
                </c:pt>
                <c:pt idx="4894">
                  <c:v>97.899999999996894</c:v>
                </c:pt>
                <c:pt idx="4895">
                  <c:v>97.919999999996904</c:v>
                </c:pt>
                <c:pt idx="4896">
                  <c:v>97.9399999999969</c:v>
                </c:pt>
                <c:pt idx="4897">
                  <c:v>97.959999999996896</c:v>
                </c:pt>
                <c:pt idx="4898">
                  <c:v>97.979999999996906</c:v>
                </c:pt>
                <c:pt idx="4899">
                  <c:v>97.999999999996902</c:v>
                </c:pt>
                <c:pt idx="4900">
                  <c:v>98.019999999996799</c:v>
                </c:pt>
                <c:pt idx="4901">
                  <c:v>98.039999999996795</c:v>
                </c:pt>
                <c:pt idx="4902">
                  <c:v>98.059999999996805</c:v>
                </c:pt>
                <c:pt idx="4903">
                  <c:v>98.079999999996801</c:v>
                </c:pt>
                <c:pt idx="4904">
                  <c:v>98.099999999996797</c:v>
                </c:pt>
                <c:pt idx="4905">
                  <c:v>98.119999999996793</c:v>
                </c:pt>
                <c:pt idx="4906">
                  <c:v>98.139999999996803</c:v>
                </c:pt>
                <c:pt idx="4907">
                  <c:v>98.159999999996799</c:v>
                </c:pt>
                <c:pt idx="4908">
                  <c:v>98.179999999996795</c:v>
                </c:pt>
                <c:pt idx="4909">
                  <c:v>98.199999999996805</c:v>
                </c:pt>
                <c:pt idx="4910">
                  <c:v>98.219999999996801</c:v>
                </c:pt>
                <c:pt idx="4911">
                  <c:v>98.239999999996797</c:v>
                </c:pt>
                <c:pt idx="4912">
                  <c:v>98.259999999996793</c:v>
                </c:pt>
                <c:pt idx="4913">
                  <c:v>98.279999999996804</c:v>
                </c:pt>
                <c:pt idx="4914">
                  <c:v>98.2999999999968</c:v>
                </c:pt>
                <c:pt idx="4915">
                  <c:v>98.319999999996796</c:v>
                </c:pt>
                <c:pt idx="4916">
                  <c:v>98.339999999996806</c:v>
                </c:pt>
                <c:pt idx="4917">
                  <c:v>98.359999999996802</c:v>
                </c:pt>
                <c:pt idx="4918">
                  <c:v>98.379999999996798</c:v>
                </c:pt>
                <c:pt idx="4919">
                  <c:v>98.399999999996794</c:v>
                </c:pt>
                <c:pt idx="4920">
                  <c:v>98.419999999996804</c:v>
                </c:pt>
                <c:pt idx="4921">
                  <c:v>98.4399999999968</c:v>
                </c:pt>
                <c:pt idx="4922">
                  <c:v>98.459999999996796</c:v>
                </c:pt>
                <c:pt idx="4923">
                  <c:v>98.479999999996807</c:v>
                </c:pt>
                <c:pt idx="4924">
                  <c:v>98.499999999996803</c:v>
                </c:pt>
                <c:pt idx="4925">
                  <c:v>98.519999999996699</c:v>
                </c:pt>
                <c:pt idx="4926">
                  <c:v>98.539999999996695</c:v>
                </c:pt>
                <c:pt idx="4927">
                  <c:v>98.559999999996705</c:v>
                </c:pt>
                <c:pt idx="4928">
                  <c:v>98.579999999996701</c:v>
                </c:pt>
                <c:pt idx="4929">
                  <c:v>98.599999999996697</c:v>
                </c:pt>
                <c:pt idx="4930">
                  <c:v>98.619999999996693</c:v>
                </c:pt>
                <c:pt idx="4931">
                  <c:v>98.639999999996704</c:v>
                </c:pt>
                <c:pt idx="4932">
                  <c:v>98.6599999999967</c:v>
                </c:pt>
                <c:pt idx="4933">
                  <c:v>98.679999999996696</c:v>
                </c:pt>
                <c:pt idx="4934">
                  <c:v>98.699999999996706</c:v>
                </c:pt>
                <c:pt idx="4935">
                  <c:v>98.719999999996702</c:v>
                </c:pt>
                <c:pt idx="4936">
                  <c:v>98.739999999996698</c:v>
                </c:pt>
                <c:pt idx="4937">
                  <c:v>98.759999999996694</c:v>
                </c:pt>
                <c:pt idx="4938">
                  <c:v>98.779999999996704</c:v>
                </c:pt>
                <c:pt idx="4939">
                  <c:v>98.7999999999967</c:v>
                </c:pt>
                <c:pt idx="4940">
                  <c:v>98.819999999996696</c:v>
                </c:pt>
                <c:pt idx="4941">
                  <c:v>98.839999999996706</c:v>
                </c:pt>
                <c:pt idx="4942">
                  <c:v>98.859999999996703</c:v>
                </c:pt>
                <c:pt idx="4943">
                  <c:v>98.879999999996699</c:v>
                </c:pt>
                <c:pt idx="4944">
                  <c:v>98.899999999996695</c:v>
                </c:pt>
                <c:pt idx="4945">
                  <c:v>98.919999999996705</c:v>
                </c:pt>
                <c:pt idx="4946">
                  <c:v>98.939999999996701</c:v>
                </c:pt>
                <c:pt idx="4947">
                  <c:v>98.959999999996697</c:v>
                </c:pt>
                <c:pt idx="4948">
                  <c:v>98.979999999996707</c:v>
                </c:pt>
                <c:pt idx="4949">
                  <c:v>98.999999999996703</c:v>
                </c:pt>
                <c:pt idx="4950">
                  <c:v>99.0199999999966</c:v>
                </c:pt>
                <c:pt idx="4951">
                  <c:v>99.039999999996596</c:v>
                </c:pt>
                <c:pt idx="4952">
                  <c:v>99.059999999996606</c:v>
                </c:pt>
                <c:pt idx="4953">
                  <c:v>99.079999999996602</c:v>
                </c:pt>
                <c:pt idx="4954">
                  <c:v>99.099999999996598</c:v>
                </c:pt>
                <c:pt idx="4955">
                  <c:v>99.119999999996594</c:v>
                </c:pt>
                <c:pt idx="4956">
                  <c:v>99.139999999996604</c:v>
                </c:pt>
                <c:pt idx="4957">
                  <c:v>99.1599999999966</c:v>
                </c:pt>
                <c:pt idx="4958">
                  <c:v>99.179999999996596</c:v>
                </c:pt>
                <c:pt idx="4959">
                  <c:v>99.199999999996606</c:v>
                </c:pt>
                <c:pt idx="4960">
                  <c:v>99.219999999996602</c:v>
                </c:pt>
                <c:pt idx="4961">
                  <c:v>99.239999999996598</c:v>
                </c:pt>
                <c:pt idx="4962">
                  <c:v>99.259999999996595</c:v>
                </c:pt>
                <c:pt idx="4963">
                  <c:v>99.279999999996605</c:v>
                </c:pt>
                <c:pt idx="4964">
                  <c:v>99.299999999996601</c:v>
                </c:pt>
                <c:pt idx="4965">
                  <c:v>99.319999999996597</c:v>
                </c:pt>
                <c:pt idx="4966">
                  <c:v>99.339999999996607</c:v>
                </c:pt>
                <c:pt idx="4967">
                  <c:v>99.359999999996603</c:v>
                </c:pt>
                <c:pt idx="4968">
                  <c:v>99.379999999996599</c:v>
                </c:pt>
                <c:pt idx="4969">
                  <c:v>99.399999999996595</c:v>
                </c:pt>
                <c:pt idx="4970">
                  <c:v>99.419999999996605</c:v>
                </c:pt>
                <c:pt idx="4971">
                  <c:v>99.439999999996601</c:v>
                </c:pt>
                <c:pt idx="4972">
                  <c:v>99.459999999996597</c:v>
                </c:pt>
                <c:pt idx="4973">
                  <c:v>99.479999999996593</c:v>
                </c:pt>
                <c:pt idx="4974">
                  <c:v>99.499999999996604</c:v>
                </c:pt>
                <c:pt idx="4975">
                  <c:v>99.5199999999966</c:v>
                </c:pt>
                <c:pt idx="4976">
                  <c:v>99.539999999996496</c:v>
                </c:pt>
                <c:pt idx="4977">
                  <c:v>99.559999999996506</c:v>
                </c:pt>
                <c:pt idx="4978">
                  <c:v>99.579999999996502</c:v>
                </c:pt>
                <c:pt idx="4979">
                  <c:v>99.599999999996498</c:v>
                </c:pt>
                <c:pt idx="4980">
                  <c:v>99.619999999996494</c:v>
                </c:pt>
                <c:pt idx="4981">
                  <c:v>99.639999999996505</c:v>
                </c:pt>
                <c:pt idx="4982">
                  <c:v>99.659999999996501</c:v>
                </c:pt>
                <c:pt idx="4983">
                  <c:v>99.679999999996497</c:v>
                </c:pt>
                <c:pt idx="4984">
                  <c:v>99.699999999996507</c:v>
                </c:pt>
                <c:pt idx="4985">
                  <c:v>99.719999999996503</c:v>
                </c:pt>
                <c:pt idx="4986">
                  <c:v>99.739999999996499</c:v>
                </c:pt>
                <c:pt idx="4987">
                  <c:v>99.759999999996495</c:v>
                </c:pt>
                <c:pt idx="4988">
                  <c:v>99.779999999996505</c:v>
                </c:pt>
                <c:pt idx="4989">
                  <c:v>99.799999999996501</c:v>
                </c:pt>
                <c:pt idx="4990">
                  <c:v>99.819999999996497</c:v>
                </c:pt>
                <c:pt idx="4991">
                  <c:v>99.839999999996493</c:v>
                </c:pt>
                <c:pt idx="4992">
                  <c:v>99.859999999996504</c:v>
                </c:pt>
                <c:pt idx="4993">
                  <c:v>99.8799999999965</c:v>
                </c:pt>
                <c:pt idx="4994">
                  <c:v>99.899999999996496</c:v>
                </c:pt>
                <c:pt idx="4995">
                  <c:v>99.919999999996506</c:v>
                </c:pt>
                <c:pt idx="4996">
                  <c:v>99.939999999996502</c:v>
                </c:pt>
                <c:pt idx="4997">
                  <c:v>99.959999999996498</c:v>
                </c:pt>
                <c:pt idx="4998">
                  <c:v>99.979999999996494</c:v>
                </c:pt>
                <c:pt idx="4999">
                  <c:v>99.999999999996504</c:v>
                </c:pt>
                <c:pt idx="5000">
                  <c:v>100.019999999997</c:v>
                </c:pt>
                <c:pt idx="5001">
                  <c:v>100.039999999996</c:v>
                </c:pt>
                <c:pt idx="5002">
                  <c:v>100.05999999999599</c:v>
                </c:pt>
                <c:pt idx="5003">
                  <c:v>100.07999999999601</c:v>
                </c:pt>
                <c:pt idx="5004">
                  <c:v>100.099999999996</c:v>
                </c:pt>
                <c:pt idx="5005">
                  <c:v>100.119999999996</c:v>
                </c:pt>
                <c:pt idx="5006">
                  <c:v>100.13999999999599</c:v>
                </c:pt>
                <c:pt idx="5007">
                  <c:v>100.159999999996</c:v>
                </c:pt>
                <c:pt idx="5008">
                  <c:v>100.179999999996</c:v>
                </c:pt>
                <c:pt idx="5009">
                  <c:v>100.199999999996</c:v>
                </c:pt>
                <c:pt idx="5010">
                  <c:v>100.21999999999601</c:v>
                </c:pt>
                <c:pt idx="5011">
                  <c:v>100.239999999996</c:v>
                </c:pt>
                <c:pt idx="5012">
                  <c:v>100.259999999996</c:v>
                </c:pt>
                <c:pt idx="5013">
                  <c:v>100.27999999999599</c:v>
                </c:pt>
                <c:pt idx="5014">
                  <c:v>100.299999999996</c:v>
                </c:pt>
                <c:pt idx="5015">
                  <c:v>100.319999999996</c:v>
                </c:pt>
                <c:pt idx="5016">
                  <c:v>100.339999999996</c:v>
                </c:pt>
                <c:pt idx="5017">
                  <c:v>100.35999999999601</c:v>
                </c:pt>
                <c:pt idx="5018">
                  <c:v>100.379999999996</c:v>
                </c:pt>
                <c:pt idx="5019">
                  <c:v>100.399999999996</c:v>
                </c:pt>
                <c:pt idx="5020">
                  <c:v>100.41999999999599</c:v>
                </c:pt>
                <c:pt idx="5021">
                  <c:v>100.439999999996</c:v>
                </c:pt>
                <c:pt idx="5022">
                  <c:v>100.459999999996</c:v>
                </c:pt>
                <c:pt idx="5023">
                  <c:v>100.479999999996</c:v>
                </c:pt>
                <c:pt idx="5024">
                  <c:v>100.49999999999601</c:v>
                </c:pt>
                <c:pt idx="5025">
                  <c:v>100.519999999996</c:v>
                </c:pt>
                <c:pt idx="5026">
                  <c:v>100.539999999996</c:v>
                </c:pt>
                <c:pt idx="5027">
                  <c:v>100.55999999999599</c:v>
                </c:pt>
                <c:pt idx="5028">
                  <c:v>100.57999999999601</c:v>
                </c:pt>
                <c:pt idx="5029">
                  <c:v>100.599999999996</c:v>
                </c:pt>
                <c:pt idx="5030">
                  <c:v>100.619999999996</c:v>
                </c:pt>
                <c:pt idx="5031">
                  <c:v>100.63999999999599</c:v>
                </c:pt>
                <c:pt idx="5032">
                  <c:v>100.659999999996</c:v>
                </c:pt>
                <c:pt idx="5033">
                  <c:v>100.679999999996</c:v>
                </c:pt>
                <c:pt idx="5034">
                  <c:v>100.699999999996</c:v>
                </c:pt>
                <c:pt idx="5035">
                  <c:v>100.71999999999601</c:v>
                </c:pt>
                <c:pt idx="5036">
                  <c:v>100.739999999996</c:v>
                </c:pt>
                <c:pt idx="5037">
                  <c:v>100.759999999996</c:v>
                </c:pt>
                <c:pt idx="5038">
                  <c:v>100.77999999999599</c:v>
                </c:pt>
                <c:pt idx="5039">
                  <c:v>100.799999999996</c:v>
                </c:pt>
                <c:pt idx="5040">
                  <c:v>100.819999999996</c:v>
                </c:pt>
                <c:pt idx="5041">
                  <c:v>100.839999999996</c:v>
                </c:pt>
                <c:pt idx="5042">
                  <c:v>100.85999999999601</c:v>
                </c:pt>
                <c:pt idx="5043">
                  <c:v>100.879999999996</c:v>
                </c:pt>
                <c:pt idx="5044">
                  <c:v>100.899999999996</c:v>
                </c:pt>
                <c:pt idx="5045">
                  <c:v>100.91999999999599</c:v>
                </c:pt>
                <c:pt idx="5046">
                  <c:v>100.939999999996</c:v>
                </c:pt>
                <c:pt idx="5047">
                  <c:v>100.959999999996</c:v>
                </c:pt>
                <c:pt idx="5048">
                  <c:v>100.979999999996</c:v>
                </c:pt>
                <c:pt idx="5049">
                  <c:v>100.99999999999601</c:v>
                </c:pt>
                <c:pt idx="5050">
                  <c:v>101.019999999996</c:v>
                </c:pt>
                <c:pt idx="5051">
                  <c:v>101.039999999996</c:v>
                </c:pt>
                <c:pt idx="5052">
                  <c:v>101.05999999999599</c:v>
                </c:pt>
                <c:pt idx="5053">
                  <c:v>101.07999999999601</c:v>
                </c:pt>
                <c:pt idx="5054">
                  <c:v>101.099999999996</c:v>
                </c:pt>
                <c:pt idx="5055">
                  <c:v>101.119999999996</c:v>
                </c:pt>
                <c:pt idx="5056">
                  <c:v>101.13999999999599</c:v>
                </c:pt>
                <c:pt idx="5057">
                  <c:v>101.159999999996</c:v>
                </c:pt>
                <c:pt idx="5058">
                  <c:v>101.179999999996</c:v>
                </c:pt>
                <c:pt idx="5059">
                  <c:v>101.199999999996</c:v>
                </c:pt>
                <c:pt idx="5060">
                  <c:v>101.21999999999601</c:v>
                </c:pt>
                <c:pt idx="5061">
                  <c:v>101.239999999996</c:v>
                </c:pt>
                <c:pt idx="5062">
                  <c:v>101.259999999996</c:v>
                </c:pt>
                <c:pt idx="5063">
                  <c:v>101.27999999999599</c:v>
                </c:pt>
                <c:pt idx="5064">
                  <c:v>101.299999999996</c:v>
                </c:pt>
                <c:pt idx="5065">
                  <c:v>101.319999999996</c:v>
                </c:pt>
                <c:pt idx="5066">
                  <c:v>101.339999999996</c:v>
                </c:pt>
                <c:pt idx="5067">
                  <c:v>101.35999999999601</c:v>
                </c:pt>
                <c:pt idx="5068">
                  <c:v>101.379999999996</c:v>
                </c:pt>
                <c:pt idx="5069">
                  <c:v>101.399999999996</c:v>
                </c:pt>
                <c:pt idx="5070">
                  <c:v>101.41999999999599</c:v>
                </c:pt>
                <c:pt idx="5071">
                  <c:v>101.439999999996</c:v>
                </c:pt>
                <c:pt idx="5072">
                  <c:v>101.459999999996</c:v>
                </c:pt>
                <c:pt idx="5073">
                  <c:v>101.479999999996</c:v>
                </c:pt>
                <c:pt idx="5074">
                  <c:v>101.49999999999601</c:v>
                </c:pt>
                <c:pt idx="5075">
                  <c:v>101.519999999996</c:v>
                </c:pt>
                <c:pt idx="5076">
                  <c:v>101.539999999996</c:v>
                </c:pt>
                <c:pt idx="5077">
                  <c:v>101.55999999999599</c:v>
                </c:pt>
                <c:pt idx="5078">
                  <c:v>101.57999999999601</c:v>
                </c:pt>
                <c:pt idx="5079">
                  <c:v>101.599999999996</c:v>
                </c:pt>
                <c:pt idx="5080">
                  <c:v>101.619999999996</c:v>
                </c:pt>
                <c:pt idx="5081">
                  <c:v>101.63999999999599</c:v>
                </c:pt>
                <c:pt idx="5082">
                  <c:v>101.659999999996</c:v>
                </c:pt>
                <c:pt idx="5083">
                  <c:v>101.679999999996</c:v>
                </c:pt>
                <c:pt idx="5084">
                  <c:v>101.699999999996</c:v>
                </c:pt>
                <c:pt idx="5085">
                  <c:v>101.71999999999601</c:v>
                </c:pt>
                <c:pt idx="5086">
                  <c:v>101.739999999996</c:v>
                </c:pt>
                <c:pt idx="5087">
                  <c:v>101.759999999996</c:v>
                </c:pt>
                <c:pt idx="5088">
                  <c:v>101.77999999999599</c:v>
                </c:pt>
                <c:pt idx="5089">
                  <c:v>101.799999999996</c:v>
                </c:pt>
                <c:pt idx="5090">
                  <c:v>101.819999999996</c:v>
                </c:pt>
                <c:pt idx="5091">
                  <c:v>101.839999999996</c:v>
                </c:pt>
                <c:pt idx="5092">
                  <c:v>101.85999999999601</c:v>
                </c:pt>
                <c:pt idx="5093">
                  <c:v>101.879999999996</c:v>
                </c:pt>
                <c:pt idx="5094">
                  <c:v>101.899999999996</c:v>
                </c:pt>
                <c:pt idx="5095">
                  <c:v>101.91999999999599</c:v>
                </c:pt>
                <c:pt idx="5096">
                  <c:v>101.939999999996</c:v>
                </c:pt>
                <c:pt idx="5097">
                  <c:v>101.959999999996</c:v>
                </c:pt>
                <c:pt idx="5098">
                  <c:v>101.979999999996</c:v>
                </c:pt>
                <c:pt idx="5099">
                  <c:v>101.99999999999601</c:v>
                </c:pt>
                <c:pt idx="5100">
                  <c:v>102.019999999996</c:v>
                </c:pt>
                <c:pt idx="5101">
                  <c:v>102.039999999996</c:v>
                </c:pt>
                <c:pt idx="5102">
                  <c:v>102.05999999999599</c:v>
                </c:pt>
                <c:pt idx="5103">
                  <c:v>102.07999999999601</c:v>
                </c:pt>
                <c:pt idx="5104">
                  <c:v>102.099999999996</c:v>
                </c:pt>
                <c:pt idx="5105">
                  <c:v>102.119999999996</c:v>
                </c:pt>
                <c:pt idx="5106">
                  <c:v>102.13999999999599</c:v>
                </c:pt>
                <c:pt idx="5107">
                  <c:v>102.159999999996</c:v>
                </c:pt>
                <c:pt idx="5108">
                  <c:v>102.179999999996</c:v>
                </c:pt>
                <c:pt idx="5109">
                  <c:v>102.199999999996</c:v>
                </c:pt>
                <c:pt idx="5110">
                  <c:v>102.21999999999601</c:v>
                </c:pt>
                <c:pt idx="5111">
                  <c:v>102.239999999996</c:v>
                </c:pt>
                <c:pt idx="5112">
                  <c:v>102.259999999996</c:v>
                </c:pt>
                <c:pt idx="5113">
                  <c:v>102.27999999999599</c:v>
                </c:pt>
                <c:pt idx="5114">
                  <c:v>102.299999999996</c:v>
                </c:pt>
                <c:pt idx="5115">
                  <c:v>102.319999999996</c:v>
                </c:pt>
                <c:pt idx="5116">
                  <c:v>102.339999999996</c:v>
                </c:pt>
                <c:pt idx="5117">
                  <c:v>102.35999999999601</c:v>
                </c:pt>
                <c:pt idx="5118">
                  <c:v>102.379999999996</c:v>
                </c:pt>
                <c:pt idx="5119">
                  <c:v>102.399999999996</c:v>
                </c:pt>
                <c:pt idx="5120">
                  <c:v>102.41999999999599</c:v>
                </c:pt>
                <c:pt idx="5121">
                  <c:v>102.439999999996</c:v>
                </c:pt>
                <c:pt idx="5122">
                  <c:v>102.459999999996</c:v>
                </c:pt>
                <c:pt idx="5123">
                  <c:v>102.479999999996</c:v>
                </c:pt>
                <c:pt idx="5124">
                  <c:v>102.49999999999601</c:v>
                </c:pt>
                <c:pt idx="5125">
                  <c:v>102.519999999996</c:v>
                </c:pt>
                <c:pt idx="5126">
                  <c:v>102.539999999996</c:v>
                </c:pt>
                <c:pt idx="5127">
                  <c:v>102.55999999999599</c:v>
                </c:pt>
                <c:pt idx="5128">
                  <c:v>102.57999999999601</c:v>
                </c:pt>
                <c:pt idx="5129">
                  <c:v>102.599999999996</c:v>
                </c:pt>
                <c:pt idx="5130">
                  <c:v>102.619999999996</c:v>
                </c:pt>
                <c:pt idx="5131">
                  <c:v>102.63999999999599</c:v>
                </c:pt>
                <c:pt idx="5132">
                  <c:v>102.659999999996</c:v>
                </c:pt>
                <c:pt idx="5133">
                  <c:v>102.679999999996</c:v>
                </c:pt>
                <c:pt idx="5134">
                  <c:v>102.699999999996</c:v>
                </c:pt>
                <c:pt idx="5135">
                  <c:v>102.71999999999601</c:v>
                </c:pt>
                <c:pt idx="5136">
                  <c:v>102.739999999996</c:v>
                </c:pt>
                <c:pt idx="5137">
                  <c:v>102.759999999996</c:v>
                </c:pt>
                <c:pt idx="5138">
                  <c:v>102.77999999999599</c:v>
                </c:pt>
                <c:pt idx="5139">
                  <c:v>102.799999999996</c:v>
                </c:pt>
                <c:pt idx="5140">
                  <c:v>102.819999999996</c:v>
                </c:pt>
                <c:pt idx="5141">
                  <c:v>102.839999999996</c:v>
                </c:pt>
                <c:pt idx="5142">
                  <c:v>102.85999999999601</c:v>
                </c:pt>
                <c:pt idx="5143">
                  <c:v>102.879999999996</c:v>
                </c:pt>
                <c:pt idx="5144">
                  <c:v>102.899999999996</c:v>
                </c:pt>
                <c:pt idx="5145">
                  <c:v>102.91999999999599</c:v>
                </c:pt>
                <c:pt idx="5146">
                  <c:v>102.939999999996</c:v>
                </c:pt>
                <c:pt idx="5147">
                  <c:v>102.959999999996</c:v>
                </c:pt>
                <c:pt idx="5148">
                  <c:v>102.979999999996</c:v>
                </c:pt>
                <c:pt idx="5149">
                  <c:v>102.99999999999601</c:v>
                </c:pt>
                <c:pt idx="5150">
                  <c:v>103.019999999996</c:v>
                </c:pt>
                <c:pt idx="5151">
                  <c:v>103.039999999996</c:v>
                </c:pt>
                <c:pt idx="5152">
                  <c:v>103.05999999999599</c:v>
                </c:pt>
                <c:pt idx="5153">
                  <c:v>103.07999999999601</c:v>
                </c:pt>
                <c:pt idx="5154">
                  <c:v>103.099999999996</c:v>
                </c:pt>
                <c:pt idx="5155">
                  <c:v>103.119999999996</c:v>
                </c:pt>
                <c:pt idx="5156">
                  <c:v>103.13999999999599</c:v>
                </c:pt>
                <c:pt idx="5157">
                  <c:v>103.159999999996</c:v>
                </c:pt>
                <c:pt idx="5158">
                  <c:v>103.179999999996</c:v>
                </c:pt>
                <c:pt idx="5159">
                  <c:v>103.199999999996</c:v>
                </c:pt>
                <c:pt idx="5160">
                  <c:v>103.21999999999601</c:v>
                </c:pt>
                <c:pt idx="5161">
                  <c:v>103.239999999996</c:v>
                </c:pt>
                <c:pt idx="5162">
                  <c:v>103.259999999996</c:v>
                </c:pt>
                <c:pt idx="5163">
                  <c:v>103.27999999999599</c:v>
                </c:pt>
                <c:pt idx="5164">
                  <c:v>103.299999999996</c:v>
                </c:pt>
                <c:pt idx="5165">
                  <c:v>103.319999999996</c:v>
                </c:pt>
                <c:pt idx="5166">
                  <c:v>103.339999999996</c:v>
                </c:pt>
                <c:pt idx="5167">
                  <c:v>103.35999999999601</c:v>
                </c:pt>
                <c:pt idx="5168">
                  <c:v>103.379999999996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72DF-43AB-B619-F2F15DAF547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28480031"/>
        <c:axId val="1828482111"/>
      </c:scatterChart>
      <c:valAx>
        <c:axId val="1828480031"/>
        <c:scaling>
          <c:orientation val="minMax"/>
        </c:scaling>
        <c:delete val="0"/>
        <c:axPos val="t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_ 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828482111"/>
        <c:crosses val="autoZero"/>
        <c:crossBetween val="midCat"/>
      </c:valAx>
      <c:valAx>
        <c:axId val="1828482111"/>
        <c:scaling>
          <c:orientation val="maxMin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82848003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>
        <c:manualLayout>
          <c:layoutTarget val="inner"/>
          <c:xMode val="edge"/>
          <c:yMode val="edge"/>
          <c:x val="7.9247594050743664E-2"/>
          <c:y val="7.4759186070254516E-2"/>
          <c:w val="0.85255096237970251"/>
          <c:h val="0.91066484270523751"/>
        </c:manualLayout>
      </c:layout>
      <c:scatterChart>
        <c:scatterStyle val="lineMarker"/>
        <c:varyColors val="0"/>
        <c:ser>
          <c:idx val="0"/>
          <c:order val="0"/>
          <c:tx>
            <c:v>差值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'qc '!$F$8:$F$4972</c:f>
              <c:numCache>
                <c:formatCode>0.000_ </c:formatCode>
                <c:ptCount val="4965"/>
                <c:pt idx="0">
                  <c:v>0.12620866956896398</c:v>
                </c:pt>
                <c:pt idx="1">
                  <c:v>0.151843429585412</c:v>
                </c:pt>
                <c:pt idx="2">
                  <c:v>0.15024711800588797</c:v>
                </c:pt>
                <c:pt idx="3">
                  <c:v>0.14470569578713199</c:v>
                </c:pt>
                <c:pt idx="4">
                  <c:v>0.12567242169663206</c:v>
                </c:pt>
                <c:pt idx="5">
                  <c:v>9.7171266920512034E-2</c:v>
                </c:pt>
                <c:pt idx="6">
                  <c:v>3.5569332707356072E-2</c:v>
                </c:pt>
                <c:pt idx="7">
                  <c:v>9.6965824999955985E-2</c:v>
                </c:pt>
                <c:pt idx="8">
                  <c:v>0.21471014690781998</c:v>
                </c:pt>
                <c:pt idx="9">
                  <c:v>0.26130683900460028</c:v>
                </c:pt>
                <c:pt idx="10">
                  <c:v>0.41974658564984013</c:v>
                </c:pt>
                <c:pt idx="11">
                  <c:v>0.78667013421949594</c:v>
                </c:pt>
                <c:pt idx="12">
                  <c:v>1.0801842067680798</c:v>
                </c:pt>
                <c:pt idx="13">
                  <c:v>1.1867974700214279</c:v>
                </c:pt>
                <c:pt idx="14">
                  <c:v>1.3939808532537521</c:v>
                </c:pt>
                <c:pt idx="15">
                  <c:v>1.78360776596396</c:v>
                </c:pt>
                <c:pt idx="16">
                  <c:v>1.7737047796395595</c:v>
                </c:pt>
                <c:pt idx="17">
                  <c:v>2.0016912694081999</c:v>
                </c:pt>
                <c:pt idx="18">
                  <c:v>2.0502359246979598</c:v>
                </c:pt>
                <c:pt idx="19">
                  <c:v>2.22414045083136</c:v>
                </c:pt>
                <c:pt idx="20">
                  <c:v>2.3593326550340796</c:v>
                </c:pt>
                <c:pt idx="21">
                  <c:v>2.21843796993732</c:v>
                </c:pt>
                <c:pt idx="22">
                  <c:v>1.8110806144769596</c:v>
                </c:pt>
                <c:pt idx="23">
                  <c:v>1.5986293892164802</c:v>
                </c:pt>
                <c:pt idx="24">
                  <c:v>1.4755488164839594</c:v>
                </c:pt>
                <c:pt idx="25">
                  <c:v>1.3597904425076397</c:v>
                </c:pt>
                <c:pt idx="26">
                  <c:v>1.1772599234971999</c:v>
                </c:pt>
                <c:pt idx="27">
                  <c:v>0.88718903903632018</c:v>
                </c:pt>
                <c:pt idx="28">
                  <c:v>0.79800542133008001</c:v>
                </c:pt>
                <c:pt idx="29">
                  <c:v>0.57704425945015991</c:v>
                </c:pt>
                <c:pt idx="30">
                  <c:v>0.65143743432624035</c:v>
                </c:pt>
                <c:pt idx="31">
                  <c:v>0.71461483690147976</c:v>
                </c:pt>
                <c:pt idx="32">
                  <c:v>0.52676965968896106</c:v>
                </c:pt>
                <c:pt idx="33">
                  <c:v>0.59157482348668111</c:v>
                </c:pt>
                <c:pt idx="34">
                  <c:v>0.61805523770344006</c:v>
                </c:pt>
                <c:pt idx="35">
                  <c:v>0.75460073413427953</c:v>
                </c:pt>
                <c:pt idx="36">
                  <c:v>0.95977574353824036</c:v>
                </c:pt>
                <c:pt idx="37">
                  <c:v>1.0864000382455599</c:v>
                </c:pt>
                <c:pt idx="38">
                  <c:v>0.89945883200144028</c:v>
                </c:pt>
                <c:pt idx="39">
                  <c:v>0.49672553364223937</c:v>
                </c:pt>
                <c:pt idx="40">
                  <c:v>0.2297717365235199</c:v>
                </c:pt>
                <c:pt idx="41">
                  <c:v>0.2070469024488002</c:v>
                </c:pt>
                <c:pt idx="42">
                  <c:v>0.12363544740123977</c:v>
                </c:pt>
                <c:pt idx="43">
                  <c:v>0.12662924828795941</c:v>
                </c:pt>
                <c:pt idx="44">
                  <c:v>0.44268520299111991</c:v>
                </c:pt>
                <c:pt idx="45">
                  <c:v>0.58806736102096036</c:v>
                </c:pt>
                <c:pt idx="46">
                  <c:v>0.47142523568996086</c:v>
                </c:pt>
                <c:pt idx="47">
                  <c:v>0.28630684125647932</c:v>
                </c:pt>
                <c:pt idx="48">
                  <c:v>0.28594939207760017</c:v>
                </c:pt>
                <c:pt idx="49">
                  <c:v>0.58915377304859984</c:v>
                </c:pt>
                <c:pt idx="50">
                  <c:v>0.68363441509455924</c:v>
                </c:pt>
                <c:pt idx="51">
                  <c:v>0.56112506734459977</c:v>
                </c:pt>
                <c:pt idx="52">
                  <c:v>0.41459665572172</c:v>
                </c:pt>
                <c:pt idx="53">
                  <c:v>0.37155225418312021</c:v>
                </c:pt>
                <c:pt idx="54">
                  <c:v>0.41147448383971952</c:v>
                </c:pt>
                <c:pt idx="55">
                  <c:v>0.62886336521011987</c:v>
                </c:pt>
                <c:pt idx="56">
                  <c:v>1.0248145034426397</c:v>
                </c:pt>
                <c:pt idx="57">
                  <c:v>1.2373379319616404</c:v>
                </c:pt>
                <c:pt idx="58">
                  <c:v>1.4460053424071599</c:v>
                </c:pt>
                <c:pt idx="59">
                  <c:v>1.6235827984082798</c:v>
                </c:pt>
                <c:pt idx="60">
                  <c:v>1.7156178536764797</c:v>
                </c:pt>
                <c:pt idx="61">
                  <c:v>1.6586321268332398</c:v>
                </c:pt>
                <c:pt idx="62">
                  <c:v>1.5090378395178803</c:v>
                </c:pt>
                <c:pt idx="63">
                  <c:v>1.33714649923916</c:v>
                </c:pt>
                <c:pt idx="64">
                  <c:v>1.1710159688822399</c:v>
                </c:pt>
                <c:pt idx="65">
                  <c:v>1.0596948151688004</c:v>
                </c:pt>
                <c:pt idx="66">
                  <c:v>0.86407914098495997</c:v>
                </c:pt>
                <c:pt idx="67">
                  <c:v>0.67639562670911957</c:v>
                </c:pt>
                <c:pt idx="68">
                  <c:v>0.49275442613823905</c:v>
                </c:pt>
                <c:pt idx="69">
                  <c:v>0.40686384145219989</c:v>
                </c:pt>
                <c:pt idx="70">
                  <c:v>0.38444008986859934</c:v>
                </c:pt>
                <c:pt idx="71">
                  <c:v>0.34137634774308001</c:v>
                </c:pt>
                <c:pt idx="72">
                  <c:v>0.20979322933172018</c:v>
                </c:pt>
                <c:pt idx="73">
                  <c:v>0.23668717961183994</c:v>
                </c:pt>
                <c:pt idx="74">
                  <c:v>0.23105178862047993</c:v>
                </c:pt>
                <c:pt idx="75">
                  <c:v>0.193504079184879</c:v>
                </c:pt>
                <c:pt idx="76">
                  <c:v>0.1104895403131998</c:v>
                </c:pt>
                <c:pt idx="77">
                  <c:v>4.7220783185197845E-3</c:v>
                </c:pt>
                <c:pt idx="78">
                  <c:v>8.768401412292004E-2</c:v>
                </c:pt>
                <c:pt idx="79">
                  <c:v>0.11331007473143995</c:v>
                </c:pt>
                <c:pt idx="80">
                  <c:v>0.22399129778684035</c:v>
                </c:pt>
                <c:pt idx="81">
                  <c:v>0.42709207791187964</c:v>
                </c:pt>
                <c:pt idx="82">
                  <c:v>0.52344145234004102</c:v>
                </c:pt>
                <c:pt idx="83">
                  <c:v>0.6156252374767206</c:v>
                </c:pt>
                <c:pt idx="84">
                  <c:v>0.44403936852016024</c:v>
                </c:pt>
                <c:pt idx="85">
                  <c:v>3.4145260201840166E-2</c:v>
                </c:pt>
                <c:pt idx="86">
                  <c:v>0.60425698629016011</c:v>
                </c:pt>
                <c:pt idx="87">
                  <c:v>1.68752476178972</c:v>
                </c:pt>
                <c:pt idx="88">
                  <c:v>2.1604531547333989</c:v>
                </c:pt>
                <c:pt idx="89">
                  <c:v>2.8711100895394797</c:v>
                </c:pt>
                <c:pt idx="90">
                  <c:v>3.4579553173738002</c:v>
                </c:pt>
                <c:pt idx="91">
                  <c:v>3.8141308777615199</c:v>
                </c:pt>
                <c:pt idx="92">
                  <c:v>4.3040705019373204</c:v>
                </c:pt>
                <c:pt idx="93">
                  <c:v>4.557390575681401</c:v>
                </c:pt>
                <c:pt idx="94">
                  <c:v>4.7781363189680395</c:v>
                </c:pt>
                <c:pt idx="95">
                  <c:v>4.8300566221108392</c:v>
                </c:pt>
                <c:pt idx="96">
                  <c:v>4.7266093354263603</c:v>
                </c:pt>
                <c:pt idx="97">
                  <c:v>4.6167686105951198</c:v>
                </c:pt>
                <c:pt idx="98">
                  <c:v>4.4252055859191213</c:v>
                </c:pt>
                <c:pt idx="99">
                  <c:v>4.2464499453783198</c:v>
                </c:pt>
                <c:pt idx="100">
                  <c:v>3.9722552893425611</c:v>
                </c:pt>
                <c:pt idx="101">
                  <c:v>3.5946155755146396</c:v>
                </c:pt>
                <c:pt idx="102">
                  <c:v>3.4172454201971609</c:v>
                </c:pt>
                <c:pt idx="103">
                  <c:v>3.1526596538986809</c:v>
                </c:pt>
                <c:pt idx="104">
                  <c:v>2.94657602335396</c:v>
                </c:pt>
                <c:pt idx="105">
                  <c:v>2.4238793604019211</c:v>
                </c:pt>
                <c:pt idx="106">
                  <c:v>2.0884458411088804</c:v>
                </c:pt>
                <c:pt idx="107">
                  <c:v>1.6044757556197204</c:v>
                </c:pt>
                <c:pt idx="108">
                  <c:v>1.3600226129151602</c:v>
                </c:pt>
                <c:pt idx="109">
                  <c:v>1.3275860846947189</c:v>
                </c:pt>
                <c:pt idx="110">
                  <c:v>1.2500915354207605</c:v>
                </c:pt>
                <c:pt idx="111">
                  <c:v>1.0556001850176795</c:v>
                </c:pt>
                <c:pt idx="112">
                  <c:v>1.03985322803572</c:v>
                </c:pt>
                <c:pt idx="113">
                  <c:v>0.81296749150548031</c:v>
                </c:pt>
                <c:pt idx="114">
                  <c:v>0.96564710020255973</c:v>
                </c:pt>
                <c:pt idx="115">
                  <c:v>0.81170719931276025</c:v>
                </c:pt>
                <c:pt idx="116">
                  <c:v>0.63451735476920046</c:v>
                </c:pt>
                <c:pt idx="117">
                  <c:v>0.33760000189204042</c:v>
                </c:pt>
                <c:pt idx="118">
                  <c:v>6.7793390459200076E-2</c:v>
                </c:pt>
                <c:pt idx="119">
                  <c:v>0.20353443648787994</c:v>
                </c:pt>
                <c:pt idx="120">
                  <c:v>0.23212347865080041</c:v>
                </c:pt>
                <c:pt idx="121">
                  <c:v>2.7808334882359453E-2</c:v>
                </c:pt>
                <c:pt idx="122">
                  <c:v>0.16477145016271955</c:v>
                </c:pt>
                <c:pt idx="123">
                  <c:v>0.32200858907088037</c:v>
                </c:pt>
                <c:pt idx="124">
                  <c:v>0.31238876559152029</c:v>
                </c:pt>
                <c:pt idx="125">
                  <c:v>7.3487440773240209E-2</c:v>
                </c:pt>
                <c:pt idx="126">
                  <c:v>4.2038023028238669E-2</c:v>
                </c:pt>
                <c:pt idx="127">
                  <c:v>0.25530282748611999</c:v>
                </c:pt>
                <c:pt idx="128">
                  <c:v>0.46101768383911956</c:v>
                </c:pt>
                <c:pt idx="129">
                  <c:v>0.70658677892107935</c:v>
                </c:pt>
                <c:pt idx="130">
                  <c:v>0.78379270651892075</c:v>
                </c:pt>
                <c:pt idx="131">
                  <c:v>1.5099999999999998</c:v>
                </c:pt>
                <c:pt idx="132">
                  <c:v>1.7279999999999998</c:v>
                </c:pt>
                <c:pt idx="133">
                  <c:v>1.8380000000000001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7.9617719999999998</c:v>
                </c:pt>
                <c:pt idx="148">
                  <c:v>4.33968010680716</c:v>
                </c:pt>
                <c:pt idx="149">
                  <c:v>4.4579826168646015</c:v>
                </c:pt>
                <c:pt idx="150">
                  <c:v>4.3492465642938392</c:v>
                </c:pt>
                <c:pt idx="151">
                  <c:v>4.1988719145281195</c:v>
                </c:pt>
                <c:pt idx="152">
                  <c:v>3.9551754727798003</c:v>
                </c:pt>
                <c:pt idx="153">
                  <c:v>3.8492814198416001</c:v>
                </c:pt>
                <c:pt idx="154">
                  <c:v>3.7080042083420004</c:v>
                </c:pt>
                <c:pt idx="155">
                  <c:v>3.567256918428519</c:v>
                </c:pt>
                <c:pt idx="156">
                  <c:v>3.4419902400079998</c:v>
                </c:pt>
                <c:pt idx="157">
                  <c:v>3.2788429809949196</c:v>
                </c:pt>
                <c:pt idx="158">
                  <c:v>2.95685244143736</c:v>
                </c:pt>
                <c:pt idx="159">
                  <c:v>2.6238569126653193</c:v>
                </c:pt>
                <c:pt idx="160">
                  <c:v>1.9058492614131612</c:v>
                </c:pt>
                <c:pt idx="161">
                  <c:v>1.4851056932455604</c:v>
                </c:pt>
                <c:pt idx="162">
                  <c:v>0.98808937502936001</c:v>
                </c:pt>
                <c:pt idx="163">
                  <c:v>0.83129203165123933</c:v>
                </c:pt>
                <c:pt idx="164">
                  <c:v>0.80788382802571945</c:v>
                </c:pt>
                <c:pt idx="165">
                  <c:v>0.81288485177755998</c:v>
                </c:pt>
                <c:pt idx="166">
                  <c:v>0.82664897300527951</c:v>
                </c:pt>
                <c:pt idx="167">
                  <c:v>0.76078521761635987</c:v>
                </c:pt>
                <c:pt idx="168">
                  <c:v>0.63056130489284001</c:v>
                </c:pt>
                <c:pt idx="169">
                  <c:v>0.55580496008840097</c:v>
                </c:pt>
                <c:pt idx="170">
                  <c:v>0.41204456549504087</c:v>
                </c:pt>
                <c:pt idx="171">
                  <c:v>0.32032352456404034</c:v>
                </c:pt>
                <c:pt idx="172">
                  <c:v>0.10363502474007991</c:v>
                </c:pt>
                <c:pt idx="173">
                  <c:v>6.2870163937399859E-2</c:v>
                </c:pt>
                <c:pt idx="174">
                  <c:v>0.17614644089991938</c:v>
                </c:pt>
                <c:pt idx="175">
                  <c:v>0.29010010795904062</c:v>
                </c:pt>
                <c:pt idx="176">
                  <c:v>0.5097159610872799</c:v>
                </c:pt>
                <c:pt idx="177">
                  <c:v>1.1564947739516809</c:v>
                </c:pt>
                <c:pt idx="178">
                  <c:v>1.4249846461666396</c:v>
                </c:pt>
                <c:pt idx="179">
                  <c:v>1.7886223234899603</c:v>
                </c:pt>
                <c:pt idx="180">
                  <c:v>1.9772950120851593</c:v>
                </c:pt>
                <c:pt idx="181">
                  <c:v>2.1692561837420401</c:v>
                </c:pt>
                <c:pt idx="182">
                  <c:v>2.3766385891549984</c:v>
                </c:pt>
                <c:pt idx="183">
                  <c:v>2.6774466812201991</c:v>
                </c:pt>
                <c:pt idx="184">
                  <c:v>2.9804892435304007</c:v>
                </c:pt>
                <c:pt idx="185">
                  <c:v>3.2338115400562</c:v>
                </c:pt>
                <c:pt idx="186">
                  <c:v>3.3325279704375603</c:v>
                </c:pt>
                <c:pt idx="187">
                  <c:v>3.3305181171797198</c:v>
                </c:pt>
                <c:pt idx="188">
                  <c:v>3.2784071014656408</c:v>
                </c:pt>
                <c:pt idx="189">
                  <c:v>3.1991575816951592</c:v>
                </c:pt>
                <c:pt idx="190">
                  <c:v>3.1353824350663606</c:v>
                </c:pt>
                <c:pt idx="191">
                  <c:v>3.0098612366618003</c:v>
                </c:pt>
                <c:pt idx="192">
                  <c:v>3.0284272934854801</c:v>
                </c:pt>
                <c:pt idx="193">
                  <c:v>3.0434286098388803</c:v>
                </c:pt>
                <c:pt idx="194">
                  <c:v>3.1052566105844406</c:v>
                </c:pt>
                <c:pt idx="195">
                  <c:v>3.0729356010811602</c:v>
                </c:pt>
                <c:pt idx="196">
                  <c:v>2.9868484436225202</c:v>
                </c:pt>
                <c:pt idx="197">
                  <c:v>2.7045573852936799</c:v>
                </c:pt>
                <c:pt idx="198">
                  <c:v>2.39635747677276</c:v>
                </c:pt>
                <c:pt idx="199">
                  <c:v>2.1670233271481205</c:v>
                </c:pt>
                <c:pt idx="200">
                  <c:v>2.1133879019374007</c:v>
                </c:pt>
                <c:pt idx="201">
                  <c:v>2.25975304482012</c:v>
                </c:pt>
                <c:pt idx="202">
                  <c:v>2.6645817302754002</c:v>
                </c:pt>
                <c:pt idx="203">
                  <c:v>2.697877132731719</c:v>
                </c:pt>
                <c:pt idx="204">
                  <c:v>2.7099058237702796</c:v>
                </c:pt>
                <c:pt idx="205">
                  <c:v>2.3436186600211197</c:v>
                </c:pt>
                <c:pt idx="206">
                  <c:v>1.7008237396600396</c:v>
                </c:pt>
                <c:pt idx="207">
                  <c:v>1.4290286349511998</c:v>
                </c:pt>
                <c:pt idx="208">
                  <c:v>1.0177847922563998</c:v>
                </c:pt>
                <c:pt idx="209">
                  <c:v>0.88607013755319919</c:v>
                </c:pt>
                <c:pt idx="210">
                  <c:v>0.96312914640219915</c:v>
                </c:pt>
                <c:pt idx="211">
                  <c:v>0.61015182029320059</c:v>
                </c:pt>
                <c:pt idx="212">
                  <c:v>7.1394098798798211E-2</c:v>
                </c:pt>
                <c:pt idx="213">
                  <c:v>0.50398757063760158</c:v>
                </c:pt>
                <c:pt idx="214">
                  <c:v>0.81047793202308149</c:v>
                </c:pt>
                <c:pt idx="215">
                  <c:v>0.92676782046055806</c:v>
                </c:pt>
                <c:pt idx="216">
                  <c:v>1.4727897490507207</c:v>
                </c:pt>
                <c:pt idx="217">
                  <c:v>1.387932467689879</c:v>
                </c:pt>
                <c:pt idx="218">
                  <c:v>1.2889468464638405</c:v>
                </c:pt>
                <c:pt idx="219">
                  <c:v>0.71929578774663927</c:v>
                </c:pt>
                <c:pt idx="220">
                  <c:v>0.28960671005228011</c:v>
                </c:pt>
                <c:pt idx="221">
                  <c:v>0.30424583256648052</c:v>
                </c:pt>
                <c:pt idx="222">
                  <c:v>0.53984272936835875</c:v>
                </c:pt>
                <c:pt idx="223">
                  <c:v>0.43796194416688028</c:v>
                </c:pt>
                <c:pt idx="224">
                  <c:v>0.55254199080783906</c:v>
                </c:pt>
                <c:pt idx="225">
                  <c:v>0.41669504106863897</c:v>
                </c:pt>
                <c:pt idx="226">
                  <c:v>0.56250148037491954</c:v>
                </c:pt>
                <c:pt idx="227">
                  <c:v>0.40881932156032086</c:v>
                </c:pt>
                <c:pt idx="228">
                  <c:v>0.2505008323287985</c:v>
                </c:pt>
                <c:pt idx="229">
                  <c:v>0.26304200836731972</c:v>
                </c:pt>
                <c:pt idx="230">
                  <c:v>0.37963323909260005</c:v>
                </c:pt>
                <c:pt idx="231">
                  <c:v>0.772961444704519</c:v>
                </c:pt>
                <c:pt idx="232">
                  <c:v>1.1631645875377998</c:v>
                </c:pt>
                <c:pt idx="233">
                  <c:v>1.5115859178413587</c:v>
                </c:pt>
                <c:pt idx="234">
                  <c:v>1.6877285254599599</c:v>
                </c:pt>
                <c:pt idx="235">
                  <c:v>1.5908901492887999</c:v>
                </c:pt>
                <c:pt idx="236">
                  <c:v>1.3120936756753991</c:v>
                </c:pt>
                <c:pt idx="237">
                  <c:v>0.75100081496167981</c:v>
                </c:pt>
                <c:pt idx="238">
                  <c:v>0.26280200229768091</c:v>
                </c:pt>
                <c:pt idx="239">
                  <c:v>0.14911304192683872</c:v>
                </c:pt>
                <c:pt idx="240">
                  <c:v>2.3862501171278083E-2</c:v>
                </c:pt>
                <c:pt idx="241">
                  <c:v>0.31090086092755875</c:v>
                </c:pt>
                <c:pt idx="242">
                  <c:v>0.38295709041535986</c:v>
                </c:pt>
                <c:pt idx="243">
                  <c:v>0.41821884072740012</c:v>
                </c:pt>
                <c:pt idx="244">
                  <c:v>0.62815505164643959</c:v>
                </c:pt>
                <c:pt idx="245">
                  <c:v>0.81947931257175899</c:v>
                </c:pt>
                <c:pt idx="246">
                  <c:v>1.227970900581</c:v>
                </c:pt>
                <c:pt idx="247">
                  <c:v>1.3620196694673599</c:v>
                </c:pt>
                <c:pt idx="248">
                  <c:v>1.2680792078168395</c:v>
                </c:pt>
                <c:pt idx="249">
                  <c:v>1.0082396587952012</c:v>
                </c:pt>
                <c:pt idx="250">
                  <c:v>0.5166170591061201</c:v>
                </c:pt>
                <c:pt idx="251">
                  <c:v>0.41100790513059859</c:v>
                </c:pt>
                <c:pt idx="252">
                  <c:v>0.7169091578437996</c:v>
                </c:pt>
                <c:pt idx="253">
                  <c:v>0.96459527356620001</c:v>
                </c:pt>
                <c:pt idx="254">
                  <c:v>0.90252930132623899</c:v>
                </c:pt>
                <c:pt idx="255">
                  <c:v>0.76752953526604095</c:v>
                </c:pt>
                <c:pt idx="256">
                  <c:v>0.50690068256024112</c:v>
                </c:pt>
                <c:pt idx="257">
                  <c:v>0.50387033734828002</c:v>
                </c:pt>
                <c:pt idx="258">
                  <c:v>0.94462317968120058</c:v>
                </c:pt>
                <c:pt idx="259">
                  <c:v>1.1881804143316002</c:v>
                </c:pt>
                <c:pt idx="260">
                  <c:v>1.5122303230711998</c:v>
                </c:pt>
                <c:pt idx="261">
                  <c:v>1.9437200676707995</c:v>
                </c:pt>
                <c:pt idx="262">
                  <c:v>2.1033183693335999</c:v>
                </c:pt>
                <c:pt idx="263">
                  <c:v>1.9642298106803988</c:v>
                </c:pt>
                <c:pt idx="264">
                  <c:v>9.2178932996596004</c:v>
                </c:pt>
                <c:pt idx="265">
                  <c:v>9.3288352370540011</c:v>
                </c:pt>
                <c:pt idx="266">
                  <c:v>9.3871780548647994</c:v>
                </c:pt>
                <c:pt idx="267">
                  <c:v>9.4391975609527989</c:v>
                </c:pt>
                <c:pt idx="268">
                  <c:v>9.2250177987183992</c:v>
                </c:pt>
                <c:pt idx="269">
                  <c:v>6.9850000000000003</c:v>
                </c:pt>
                <c:pt idx="270">
                  <c:v>6.931</c:v>
                </c:pt>
                <c:pt idx="271">
                  <c:v>7.0270000000000001</c:v>
                </c:pt>
                <c:pt idx="272">
                  <c:v>6.9690000000000003</c:v>
                </c:pt>
                <c:pt idx="273">
                  <c:v>6.7590000000000003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7.3369999999999997</c:v>
                </c:pt>
                <c:pt idx="279">
                  <c:v>7.6890000000000001</c:v>
                </c:pt>
                <c:pt idx="280">
                  <c:v>7.88</c:v>
                </c:pt>
                <c:pt idx="281">
                  <c:v>8.048</c:v>
                </c:pt>
                <c:pt idx="282">
                  <c:v>7.9969999999999999</c:v>
                </c:pt>
                <c:pt idx="283">
                  <c:v>7.8490000000000002</c:v>
                </c:pt>
                <c:pt idx="284">
                  <c:v>7.81</c:v>
                </c:pt>
                <c:pt idx="285">
                  <c:v>0.6144639999999999</c:v>
                </c:pt>
                <c:pt idx="286">
                  <c:v>0.92303600000000063</c:v>
                </c:pt>
                <c:pt idx="287">
                  <c:v>1.1017429999999999</c:v>
                </c:pt>
                <c:pt idx="288">
                  <c:v>2.0872939595173197</c:v>
                </c:pt>
                <c:pt idx="289">
                  <c:v>1.813568581791559</c:v>
                </c:pt>
                <c:pt idx="290">
                  <c:v>1.539737761547201</c:v>
                </c:pt>
                <c:pt idx="291">
                  <c:v>1.2528382979554795</c:v>
                </c:pt>
                <c:pt idx="292">
                  <c:v>0.76789422577200028</c:v>
                </c:pt>
                <c:pt idx="293">
                  <c:v>0.38076234432744016</c:v>
                </c:pt>
                <c:pt idx="294">
                  <c:v>7.4985284628160009E-2</c:v>
                </c:pt>
                <c:pt idx="295">
                  <c:v>6.9526972542599097E-2</c:v>
                </c:pt>
                <c:pt idx="296">
                  <c:v>0.15161263470344011</c:v>
                </c:pt>
                <c:pt idx="297">
                  <c:v>0.1872240312691611</c:v>
                </c:pt>
                <c:pt idx="298">
                  <c:v>0.1417907006974799</c:v>
                </c:pt>
                <c:pt idx="299">
                  <c:v>7.4184147399079414E-2</c:v>
                </c:pt>
                <c:pt idx="300">
                  <c:v>0.2715977086120791</c:v>
                </c:pt>
                <c:pt idx="301">
                  <c:v>0.40663716248828052</c:v>
                </c:pt>
                <c:pt idx="302">
                  <c:v>0.79646079221972066</c:v>
                </c:pt>
                <c:pt idx="303">
                  <c:v>1.1113872879804818</c:v>
                </c:pt>
                <c:pt idx="304">
                  <c:v>1.264755753168199</c:v>
                </c:pt>
                <c:pt idx="305">
                  <c:v>1.2134848557913198</c:v>
                </c:pt>
                <c:pt idx="306">
                  <c:v>1.2611535593699603</c:v>
                </c:pt>
                <c:pt idx="307">
                  <c:v>1.4619191135673608</c:v>
                </c:pt>
                <c:pt idx="308">
                  <c:v>1.7412751441194798</c:v>
                </c:pt>
                <c:pt idx="309">
                  <c:v>1.7866281791875203</c:v>
                </c:pt>
                <c:pt idx="310">
                  <c:v>1.6085192060886397</c:v>
                </c:pt>
                <c:pt idx="311">
                  <c:v>1.3857313695935201</c:v>
                </c:pt>
                <c:pt idx="312">
                  <c:v>1.078906775479239</c:v>
                </c:pt>
                <c:pt idx="313">
                  <c:v>0.77739097743635988</c:v>
                </c:pt>
                <c:pt idx="314">
                  <c:v>0.46702988556468039</c:v>
                </c:pt>
                <c:pt idx="315">
                  <c:v>0.11613926665927909</c:v>
                </c:pt>
                <c:pt idx="316">
                  <c:v>0.10347998563736027</c:v>
                </c:pt>
                <c:pt idx="317">
                  <c:v>0.15295313459952009</c:v>
                </c:pt>
                <c:pt idx="318">
                  <c:v>0.35533319868511981</c:v>
                </c:pt>
                <c:pt idx="319">
                  <c:v>0.32377833520784094</c:v>
                </c:pt>
                <c:pt idx="320">
                  <c:v>0.28935362638175999</c:v>
                </c:pt>
                <c:pt idx="321">
                  <c:v>0.26729980035707968</c:v>
                </c:pt>
                <c:pt idx="322">
                  <c:v>0.32826713337167934</c:v>
                </c:pt>
                <c:pt idx="323">
                  <c:v>0.52275896754191997</c:v>
                </c:pt>
                <c:pt idx="324">
                  <c:v>0.78432175827811967</c:v>
                </c:pt>
                <c:pt idx="325">
                  <c:v>0.83362242248167995</c:v>
                </c:pt>
                <c:pt idx="326">
                  <c:v>1.1677960448416398</c:v>
                </c:pt>
                <c:pt idx="327">
                  <c:v>1.5622005359833606</c:v>
                </c:pt>
                <c:pt idx="328">
                  <c:v>1.1819134059386807</c:v>
                </c:pt>
                <c:pt idx="329">
                  <c:v>0.68100739184019954</c:v>
                </c:pt>
                <c:pt idx="330">
                  <c:v>0.60400522038751969</c:v>
                </c:pt>
                <c:pt idx="331">
                  <c:v>0.7425211675290404</c:v>
                </c:pt>
                <c:pt idx="332">
                  <c:v>1.1838239225253604</c:v>
                </c:pt>
                <c:pt idx="333">
                  <c:v>1.6354319540118798</c:v>
                </c:pt>
                <c:pt idx="334">
                  <c:v>2.0338479132846397</c:v>
                </c:pt>
                <c:pt idx="335">
                  <c:v>2.2190716128443997</c:v>
                </c:pt>
                <c:pt idx="336">
                  <c:v>2.1751305483661998</c:v>
                </c:pt>
                <c:pt idx="337">
                  <c:v>1.9545154703845586</c:v>
                </c:pt>
                <c:pt idx="338">
                  <c:v>1.5418251777727603</c:v>
                </c:pt>
                <c:pt idx="339">
                  <c:v>0.94991897424567995</c:v>
                </c:pt>
                <c:pt idx="340">
                  <c:v>0.26274921295327935</c:v>
                </c:pt>
                <c:pt idx="341">
                  <c:v>0.24479965344524057</c:v>
                </c:pt>
                <c:pt idx="342">
                  <c:v>0.74904800107247915</c:v>
                </c:pt>
                <c:pt idx="343">
                  <c:v>1.00500125402528</c:v>
                </c:pt>
                <c:pt idx="344">
                  <c:v>1.1821856598065601</c:v>
                </c:pt>
                <c:pt idx="345">
                  <c:v>1.4169212053898796</c:v>
                </c:pt>
                <c:pt idx="346">
                  <c:v>1.8445701139453199</c:v>
                </c:pt>
                <c:pt idx="347">
                  <c:v>2.5528826672040807</c:v>
                </c:pt>
                <c:pt idx="348">
                  <c:v>2.8471448352888</c:v>
                </c:pt>
                <c:pt idx="349">
                  <c:v>2.8789022617995998</c:v>
                </c:pt>
                <c:pt idx="350">
                  <c:v>3.1438625348757601</c:v>
                </c:pt>
                <c:pt idx="351">
                  <c:v>3.2367924615178403</c:v>
                </c:pt>
                <c:pt idx="352">
                  <c:v>3.0131854066353601</c:v>
                </c:pt>
                <c:pt idx="353">
                  <c:v>2.8335576221926022</c:v>
                </c:pt>
                <c:pt idx="354">
                  <c:v>2.8651264801832799</c:v>
                </c:pt>
                <c:pt idx="355">
                  <c:v>3.2927183638431607</c:v>
                </c:pt>
                <c:pt idx="356">
                  <c:v>3.3692983071187985</c:v>
                </c:pt>
                <c:pt idx="357">
                  <c:v>3.4336948866968005</c:v>
                </c:pt>
                <c:pt idx="358">
                  <c:v>3.2632514945920015</c:v>
                </c:pt>
                <c:pt idx="359">
                  <c:v>2.8989889960199999</c:v>
                </c:pt>
                <c:pt idx="360">
                  <c:v>2.2370095967427979</c:v>
                </c:pt>
                <c:pt idx="361">
                  <c:v>1.7138035781931995</c:v>
                </c:pt>
                <c:pt idx="362">
                  <c:v>1.2682291066770794</c:v>
                </c:pt>
                <c:pt idx="363">
                  <c:v>0.93095266054711967</c:v>
                </c:pt>
                <c:pt idx="364">
                  <c:v>0.64699803939700029</c:v>
                </c:pt>
                <c:pt idx="365">
                  <c:v>0.46439288188980044</c:v>
                </c:pt>
                <c:pt idx="366">
                  <c:v>0.16101871415424007</c:v>
                </c:pt>
                <c:pt idx="367">
                  <c:v>0.14498314771735998</c:v>
                </c:pt>
                <c:pt idx="368">
                  <c:v>7.1893203757159796E-2</c:v>
                </c:pt>
                <c:pt idx="369">
                  <c:v>0.12067544821012088</c:v>
                </c:pt>
                <c:pt idx="370">
                  <c:v>0.62653875527335945</c:v>
                </c:pt>
                <c:pt idx="371">
                  <c:v>1.4659332709452402</c:v>
                </c:pt>
                <c:pt idx="372">
                  <c:v>2.4964695763149205</c:v>
                </c:pt>
                <c:pt idx="373">
                  <c:v>2.8347667527123992</c:v>
                </c:pt>
                <c:pt idx="374">
                  <c:v>3.0390408496673995</c:v>
                </c:pt>
                <c:pt idx="375">
                  <c:v>3.2142567789144794</c:v>
                </c:pt>
                <c:pt idx="376">
                  <c:v>3.27998269488792</c:v>
                </c:pt>
                <c:pt idx="377">
                  <c:v>3.4569806559390788</c:v>
                </c:pt>
                <c:pt idx="378">
                  <c:v>3.3977982683306003</c:v>
                </c:pt>
                <c:pt idx="379">
                  <c:v>3.1043367847756809</c:v>
                </c:pt>
                <c:pt idx="380">
                  <c:v>2.3610330444281207</c:v>
                </c:pt>
                <c:pt idx="381">
                  <c:v>1.1941270821735603</c:v>
                </c:pt>
                <c:pt idx="382">
                  <c:v>6.389841057119483E-3</c:v>
                </c:pt>
                <c:pt idx="383">
                  <c:v>0.64626966850124035</c:v>
                </c:pt>
                <c:pt idx="384">
                  <c:v>1.0159991681210014</c:v>
                </c:pt>
                <c:pt idx="385">
                  <c:v>1.1863018998970389</c:v>
                </c:pt>
                <c:pt idx="386">
                  <c:v>1.3385635274822008</c:v>
                </c:pt>
                <c:pt idx="387">
                  <c:v>1.5552749278042395</c:v>
                </c:pt>
                <c:pt idx="388">
                  <c:v>1.4076564213855196</c:v>
                </c:pt>
                <c:pt idx="389">
                  <c:v>7.6255344078642402</c:v>
                </c:pt>
                <c:pt idx="390">
                  <c:v>7.1828709110374405</c:v>
                </c:pt>
                <c:pt idx="391">
                  <c:v>6.6146843247337594</c:v>
                </c:pt>
                <c:pt idx="392">
                  <c:v>6.5371744284442794</c:v>
                </c:pt>
                <c:pt idx="393">
                  <c:v>6.5313738165344404</c:v>
                </c:pt>
                <c:pt idx="394">
                  <c:v>6.5434795516545998</c:v>
                </c:pt>
                <c:pt idx="395">
                  <c:v>7.0643910729540806</c:v>
                </c:pt>
                <c:pt idx="396">
                  <c:v>7.6874353473922001</c:v>
                </c:pt>
                <c:pt idx="397">
                  <c:v>8.3965746711064</c:v>
                </c:pt>
                <c:pt idx="398">
                  <c:v>9.0431792751856008</c:v>
                </c:pt>
                <c:pt idx="399">
                  <c:v>9.5002927799112005</c:v>
                </c:pt>
                <c:pt idx="400">
                  <c:v>9.5810392775684008</c:v>
                </c:pt>
                <c:pt idx="401">
                  <c:v>9.5572696442511997</c:v>
                </c:pt>
                <c:pt idx="402">
                  <c:v>9.4216918455416003</c:v>
                </c:pt>
                <c:pt idx="403">
                  <c:v>0.3128049312723995</c:v>
                </c:pt>
                <c:pt idx="404">
                  <c:v>0.13256737266219965</c:v>
                </c:pt>
                <c:pt idx="405">
                  <c:v>0.13890158757408066</c:v>
                </c:pt>
                <c:pt idx="406">
                  <c:v>4.2752566133797743E-2</c:v>
                </c:pt>
                <c:pt idx="407">
                  <c:v>0.59799999999999898</c:v>
                </c:pt>
                <c:pt idx="408">
                  <c:v>0.57800000000000118</c:v>
                </c:pt>
                <c:pt idx="409">
                  <c:v>8.9600000000000009</c:v>
                </c:pt>
                <c:pt idx="410">
                  <c:v>8.9260000000000002</c:v>
                </c:pt>
                <c:pt idx="411">
                  <c:v>8.8610000000000007</c:v>
                </c:pt>
                <c:pt idx="412">
                  <c:v>9.0139999999999993</c:v>
                </c:pt>
                <c:pt idx="413">
                  <c:v>9.4710000000000001</c:v>
                </c:pt>
                <c:pt idx="414">
                  <c:v>9.9540000000000006</c:v>
                </c:pt>
                <c:pt idx="415">
                  <c:v>10.34</c:v>
                </c:pt>
                <c:pt idx="416">
                  <c:v>10.515000000000001</c:v>
                </c:pt>
                <c:pt idx="417">
                  <c:v>10.417</c:v>
                </c:pt>
                <c:pt idx="418">
                  <c:v>10.260999999999999</c:v>
                </c:pt>
                <c:pt idx="419">
                  <c:v>10.172000000000001</c:v>
                </c:pt>
                <c:pt idx="420">
                  <c:v>10.164</c:v>
                </c:pt>
                <c:pt idx="421">
                  <c:v>10.066000000000001</c:v>
                </c:pt>
                <c:pt idx="422">
                  <c:v>9.8000000000000007</c:v>
                </c:pt>
                <c:pt idx="423">
                  <c:v>3.088216880509119</c:v>
                </c:pt>
                <c:pt idx="424">
                  <c:v>2.5018657963972792</c:v>
                </c:pt>
                <c:pt idx="425">
                  <c:v>2.0808560360205615</c:v>
                </c:pt>
                <c:pt idx="426">
                  <c:v>1.9303003912860799</c:v>
                </c:pt>
                <c:pt idx="427">
                  <c:v>2.0454766253844401</c:v>
                </c:pt>
                <c:pt idx="428">
                  <c:v>2.1439055206845197</c:v>
                </c:pt>
                <c:pt idx="429">
                  <c:v>2.516874602490641</c:v>
                </c:pt>
                <c:pt idx="430">
                  <c:v>2.98665142825012</c:v>
                </c:pt>
                <c:pt idx="431">
                  <c:v>3.317389730489241</c:v>
                </c:pt>
                <c:pt idx="432">
                  <c:v>3.4220888892706398</c:v>
                </c:pt>
                <c:pt idx="433">
                  <c:v>3.1342110054500001</c:v>
                </c:pt>
                <c:pt idx="434">
                  <c:v>2.8879538045815991</c:v>
                </c:pt>
                <c:pt idx="435">
                  <c:v>2.2950817987791989</c:v>
                </c:pt>
                <c:pt idx="436">
                  <c:v>1.5237805769664003</c:v>
                </c:pt>
                <c:pt idx="437">
                  <c:v>1.3476070970796012</c:v>
                </c:pt>
                <c:pt idx="438">
                  <c:v>1.2785968028288011</c:v>
                </c:pt>
                <c:pt idx="439">
                  <c:v>1.1282261173035995</c:v>
                </c:pt>
                <c:pt idx="440">
                  <c:v>1.0547720119532009</c:v>
                </c:pt>
                <c:pt idx="441">
                  <c:v>1.0474213492804019</c:v>
                </c:pt>
                <c:pt idx="442">
                  <c:v>1.2629577920423998</c:v>
                </c:pt>
                <c:pt idx="443">
                  <c:v>1.3622434507167984</c:v>
                </c:pt>
                <c:pt idx="444">
                  <c:v>1.4276411336767989</c:v>
                </c:pt>
                <c:pt idx="445">
                  <c:v>1.032514441874401</c:v>
                </c:pt>
                <c:pt idx="446">
                  <c:v>0.37015905171315922</c:v>
                </c:pt>
                <c:pt idx="447">
                  <c:v>0.61833933945916009</c:v>
                </c:pt>
                <c:pt idx="448">
                  <c:v>0.49505485067611765</c:v>
                </c:pt>
                <c:pt idx="449">
                  <c:v>0.82809608267471901</c:v>
                </c:pt>
                <c:pt idx="450">
                  <c:v>0.98602774781648073</c:v>
                </c:pt>
                <c:pt idx="451">
                  <c:v>1.2175103457071188</c:v>
                </c:pt>
                <c:pt idx="452">
                  <c:v>1.4811259099001601</c:v>
                </c:pt>
                <c:pt idx="453">
                  <c:v>1.4638803995886391</c:v>
                </c:pt>
                <c:pt idx="454">
                  <c:v>1.5193804303990817</c:v>
                </c:pt>
                <c:pt idx="455">
                  <c:v>1.6772562892290797</c:v>
                </c:pt>
                <c:pt idx="456">
                  <c:v>1.8769221017187192</c:v>
                </c:pt>
                <c:pt idx="457">
                  <c:v>2.1573266354422813</c:v>
                </c:pt>
                <c:pt idx="458">
                  <c:v>2.2502360481320789</c:v>
                </c:pt>
                <c:pt idx="459">
                  <c:v>1.8120601712152808</c:v>
                </c:pt>
                <c:pt idx="460">
                  <c:v>1.2863433614618396</c:v>
                </c:pt>
                <c:pt idx="461">
                  <c:v>0.48084814265847964</c:v>
                </c:pt>
                <c:pt idx="462">
                  <c:v>7.1496948040959296E-2</c:v>
                </c:pt>
                <c:pt idx="463">
                  <c:v>0.17004101201700017</c:v>
                </c:pt>
                <c:pt idx="464">
                  <c:v>0.14726243572899911</c:v>
                </c:pt>
                <c:pt idx="465">
                  <c:v>0.90681731142747957</c:v>
                </c:pt>
                <c:pt idx="466">
                  <c:v>1.7235375613243189</c:v>
                </c:pt>
                <c:pt idx="467">
                  <c:v>2.3771197567125597</c:v>
                </c:pt>
                <c:pt idx="468">
                  <c:v>2.6831287576378795</c:v>
                </c:pt>
                <c:pt idx="469">
                  <c:v>3.169934732538561</c:v>
                </c:pt>
                <c:pt idx="470">
                  <c:v>3.1998427599213599</c:v>
                </c:pt>
                <c:pt idx="471">
                  <c:v>2.9867421526301197</c:v>
                </c:pt>
                <c:pt idx="472">
                  <c:v>3.1662786875660007</c:v>
                </c:pt>
                <c:pt idx="473">
                  <c:v>3.2300494277391998</c:v>
                </c:pt>
                <c:pt idx="474">
                  <c:v>3.6744200650868422</c:v>
                </c:pt>
                <c:pt idx="475">
                  <c:v>4.1374706939776402</c:v>
                </c:pt>
                <c:pt idx="476">
                  <c:v>4.4237777498123609</c:v>
                </c:pt>
                <c:pt idx="477">
                  <c:v>4.3176684645580004</c:v>
                </c:pt>
                <c:pt idx="478">
                  <c:v>3.9320205308695986</c:v>
                </c:pt>
                <c:pt idx="479">
                  <c:v>3.5605695627691993</c:v>
                </c:pt>
                <c:pt idx="480">
                  <c:v>3.0790576470848006</c:v>
                </c:pt>
                <c:pt idx="481">
                  <c:v>2.6549873331615998</c:v>
                </c:pt>
                <c:pt idx="482">
                  <c:v>2.4160717742944016</c:v>
                </c:pt>
                <c:pt idx="483">
                  <c:v>1.9318116884476009</c:v>
                </c:pt>
                <c:pt idx="484">
                  <c:v>1.8462349354880008</c:v>
                </c:pt>
                <c:pt idx="485">
                  <c:v>1.2441318140355992</c:v>
                </c:pt>
                <c:pt idx="486">
                  <c:v>1.3104587675515997</c:v>
                </c:pt>
                <c:pt idx="487">
                  <c:v>1.1298198911983999</c:v>
                </c:pt>
                <c:pt idx="488">
                  <c:v>1.3441249948548002</c:v>
                </c:pt>
                <c:pt idx="489">
                  <c:v>1.6630755339259995</c:v>
                </c:pt>
                <c:pt idx="490">
                  <c:v>1.938338598147201</c:v>
                </c:pt>
                <c:pt idx="491">
                  <c:v>2.2122234820224005</c:v>
                </c:pt>
                <c:pt idx="492">
                  <c:v>2.4029482398108009</c:v>
                </c:pt>
                <c:pt idx="493">
                  <c:v>2.6220251005743975</c:v>
                </c:pt>
                <c:pt idx="494">
                  <c:v>2.8784339925759976</c:v>
                </c:pt>
                <c:pt idx="495">
                  <c:v>2.7773791562427999</c:v>
                </c:pt>
                <c:pt idx="496">
                  <c:v>2.8099132063483996</c:v>
                </c:pt>
                <c:pt idx="497">
                  <c:v>2.801427135832002</c:v>
                </c:pt>
                <c:pt idx="498">
                  <c:v>2.7759776647663994</c:v>
                </c:pt>
                <c:pt idx="499">
                  <c:v>2.7575468006932002</c:v>
                </c:pt>
                <c:pt idx="500">
                  <c:v>2.8077343466836009</c:v>
                </c:pt>
                <c:pt idx="501">
                  <c:v>2.9424235263288008</c:v>
                </c:pt>
                <c:pt idx="502">
                  <c:v>3.0348388595536004</c:v>
                </c:pt>
                <c:pt idx="503">
                  <c:v>2.5696741969516026</c:v>
                </c:pt>
                <c:pt idx="504">
                  <c:v>1.8938641355984007</c:v>
                </c:pt>
                <c:pt idx="505">
                  <c:v>1.3069535898731992</c:v>
                </c:pt>
                <c:pt idx="506">
                  <c:v>1.2998538623159988</c:v>
                </c:pt>
                <c:pt idx="507">
                  <c:v>1.6664801495316013</c:v>
                </c:pt>
                <c:pt idx="508">
                  <c:v>2.5832496850792008</c:v>
                </c:pt>
                <c:pt idx="509">
                  <c:v>3.1253394439843998</c:v>
                </c:pt>
                <c:pt idx="510">
                  <c:v>3.0665220623811997</c:v>
                </c:pt>
                <c:pt idx="511">
                  <c:v>2.4886629180568001</c:v>
                </c:pt>
                <c:pt idx="512">
                  <c:v>1.0337387575127988</c:v>
                </c:pt>
                <c:pt idx="513">
                  <c:v>0.67152726064040102</c:v>
                </c:pt>
                <c:pt idx="514">
                  <c:v>1.9985425392171994</c:v>
                </c:pt>
                <c:pt idx="515">
                  <c:v>2.3217284860296008</c:v>
                </c:pt>
                <c:pt idx="516">
                  <c:v>2.7641398108252009</c:v>
                </c:pt>
                <c:pt idx="517">
                  <c:v>3.0619503645004009</c:v>
                </c:pt>
                <c:pt idx="518">
                  <c:v>2.2308854416767989</c:v>
                </c:pt>
                <c:pt idx="519">
                  <c:v>0.69766619501319838</c:v>
                </c:pt>
                <c:pt idx="520">
                  <c:v>0.58873225608320112</c:v>
                </c:pt>
                <c:pt idx="521">
                  <c:v>1.903171294091198</c:v>
                </c:pt>
                <c:pt idx="522">
                  <c:v>1.8548851631636012</c:v>
                </c:pt>
                <c:pt idx="523">
                  <c:v>1.4805385446840003</c:v>
                </c:pt>
                <c:pt idx="524">
                  <c:v>12.212147705471599</c:v>
                </c:pt>
                <c:pt idx="525">
                  <c:v>12.0109676176384</c:v>
                </c:pt>
                <c:pt idx="526">
                  <c:v>11.671951879029599</c:v>
                </c:pt>
                <c:pt idx="527">
                  <c:v>11.4649723898304</c:v>
                </c:pt>
                <c:pt idx="528">
                  <c:v>11.738608222329599</c:v>
                </c:pt>
                <c:pt idx="529">
                  <c:v>12.0980887096812</c:v>
                </c:pt>
                <c:pt idx="530">
                  <c:v>12.479917865975199</c:v>
                </c:pt>
                <c:pt idx="531">
                  <c:v>12.609722796348001</c:v>
                </c:pt>
                <c:pt idx="532">
                  <c:v>12.355838449306001</c:v>
                </c:pt>
                <c:pt idx="533">
                  <c:v>12.292557115912402</c:v>
                </c:pt>
                <c:pt idx="534">
                  <c:v>11.19857</c:v>
                </c:pt>
                <c:pt idx="535">
                  <c:v>11.048069999999999</c:v>
                </c:pt>
                <c:pt idx="536">
                  <c:v>10.770530000000001</c:v>
                </c:pt>
                <c:pt idx="537">
                  <c:v>10.48969</c:v>
                </c:pt>
                <c:pt idx="538">
                  <c:v>0.83946000000000076</c:v>
                </c:pt>
                <c:pt idx="539">
                  <c:v>0.35822999999999894</c:v>
                </c:pt>
                <c:pt idx="540">
                  <c:v>0.22925900000000077</c:v>
                </c:pt>
                <c:pt idx="541">
                  <c:v>0.83272300000000143</c:v>
                </c:pt>
                <c:pt idx="542">
                  <c:v>0.94119099999999989</c:v>
                </c:pt>
                <c:pt idx="543">
                  <c:v>1.0624200000000013</c:v>
                </c:pt>
                <c:pt idx="544">
                  <c:v>0.92251000000000083</c:v>
                </c:pt>
                <c:pt idx="545">
                  <c:v>1.0343400000000003</c:v>
                </c:pt>
                <c:pt idx="546">
                  <c:v>0.97374999999999901</c:v>
                </c:pt>
                <c:pt idx="547">
                  <c:v>10.891</c:v>
                </c:pt>
                <c:pt idx="548">
                  <c:v>4.9790000000000001</c:v>
                </c:pt>
                <c:pt idx="549">
                  <c:v>3.2639999999999993</c:v>
                </c:pt>
                <c:pt idx="550">
                  <c:v>2.1210000000000004</c:v>
                </c:pt>
                <c:pt idx="551">
                  <c:v>0.40499999999999936</c:v>
                </c:pt>
                <c:pt idx="552">
                  <c:v>0.56999999999999851</c:v>
                </c:pt>
                <c:pt idx="553">
                  <c:v>1.6710000000000012</c:v>
                </c:pt>
                <c:pt idx="554">
                  <c:v>2.0499999999999989</c:v>
                </c:pt>
                <c:pt idx="555">
                  <c:v>2.2329999999999988</c:v>
                </c:pt>
                <c:pt idx="556">
                  <c:v>2.25</c:v>
                </c:pt>
                <c:pt idx="557">
                  <c:v>2.1140000000000008</c:v>
                </c:pt>
                <c:pt idx="558">
                  <c:v>2.2360000000000007</c:v>
                </c:pt>
                <c:pt idx="559">
                  <c:v>2.2889999999999997</c:v>
                </c:pt>
                <c:pt idx="560">
                  <c:v>2.7530000000000001</c:v>
                </c:pt>
                <c:pt idx="561">
                  <c:v>2.9239999999999995</c:v>
                </c:pt>
                <c:pt idx="562">
                  <c:v>2.8770000000000007</c:v>
                </c:pt>
                <c:pt idx="563">
                  <c:v>2.9770861380804003</c:v>
                </c:pt>
                <c:pt idx="564">
                  <c:v>2.9320465113704017</c:v>
                </c:pt>
                <c:pt idx="565">
                  <c:v>2.9576329073831999</c:v>
                </c:pt>
                <c:pt idx="566">
                  <c:v>2.9717518276508006</c:v>
                </c:pt>
                <c:pt idx="567">
                  <c:v>3.4517456465468008</c:v>
                </c:pt>
                <c:pt idx="568">
                  <c:v>4.0183930835396007</c:v>
                </c:pt>
                <c:pt idx="569">
                  <c:v>4.4213477890160009</c:v>
                </c:pt>
                <c:pt idx="570">
                  <c:v>4.6560991531607998</c:v>
                </c:pt>
                <c:pt idx="571">
                  <c:v>4.6201602430255999</c:v>
                </c:pt>
                <c:pt idx="572">
                  <c:v>4.4067079035764012</c:v>
                </c:pt>
                <c:pt idx="573">
                  <c:v>4.1386072432191208</c:v>
                </c:pt>
                <c:pt idx="574">
                  <c:v>3.8553194314238413</c:v>
                </c:pt>
                <c:pt idx="575">
                  <c:v>3.4398057205073602</c:v>
                </c:pt>
                <c:pt idx="576">
                  <c:v>3.0581648504237604</c:v>
                </c:pt>
                <c:pt idx="577">
                  <c:v>2.7730275955041606</c:v>
                </c:pt>
                <c:pt idx="578">
                  <c:v>2.4054430856752003</c:v>
                </c:pt>
                <c:pt idx="579">
                  <c:v>2.1418461199197205</c:v>
                </c:pt>
                <c:pt idx="580">
                  <c:v>1.8941597592584394</c:v>
                </c:pt>
                <c:pt idx="581">
                  <c:v>1.6854553865848407</c:v>
                </c:pt>
                <c:pt idx="582">
                  <c:v>1.4741309662690387</c:v>
                </c:pt>
                <c:pt idx="583">
                  <c:v>1.1124213288890807</c:v>
                </c:pt>
                <c:pt idx="584">
                  <c:v>0.85458743738920084</c:v>
                </c:pt>
                <c:pt idx="585">
                  <c:v>0.78774471149483993</c:v>
                </c:pt>
                <c:pt idx="586">
                  <c:v>0.90087345517451922</c:v>
                </c:pt>
                <c:pt idx="587">
                  <c:v>1.0418679064214391</c:v>
                </c:pt>
                <c:pt idx="588">
                  <c:v>1.3019876783143189</c:v>
                </c:pt>
                <c:pt idx="589">
                  <c:v>1.7113942260294408</c:v>
                </c:pt>
                <c:pt idx="590">
                  <c:v>2.0338413679888792</c:v>
                </c:pt>
                <c:pt idx="591">
                  <c:v>2.3136490972768016</c:v>
                </c:pt>
                <c:pt idx="592">
                  <c:v>2.3670578103339999</c:v>
                </c:pt>
                <c:pt idx="593">
                  <c:v>2.3800717908892004</c:v>
                </c:pt>
                <c:pt idx="594">
                  <c:v>2.5206030904496011</c:v>
                </c:pt>
                <c:pt idx="595">
                  <c:v>2.6895220344647983</c:v>
                </c:pt>
                <c:pt idx="596">
                  <c:v>2.8172649880983993</c:v>
                </c:pt>
                <c:pt idx="597">
                  <c:v>3.1185255753369194</c:v>
                </c:pt>
                <c:pt idx="598">
                  <c:v>3.6740616643913597</c:v>
                </c:pt>
                <c:pt idx="599">
                  <c:v>3.9484309822341199</c:v>
                </c:pt>
                <c:pt idx="600">
                  <c:v>4.2127144418619595</c:v>
                </c:pt>
                <c:pt idx="601">
                  <c:v>4.5223607604848004</c:v>
                </c:pt>
                <c:pt idx="602">
                  <c:v>4.2289704021483994</c:v>
                </c:pt>
                <c:pt idx="603">
                  <c:v>4.0543572697196</c:v>
                </c:pt>
                <c:pt idx="604">
                  <c:v>3.9840790412860008</c:v>
                </c:pt>
                <c:pt idx="605">
                  <c:v>4.1521377428679997</c:v>
                </c:pt>
                <c:pt idx="606">
                  <c:v>4.3047085513000001</c:v>
                </c:pt>
                <c:pt idx="607">
                  <c:v>4.3767280451668</c:v>
                </c:pt>
                <c:pt idx="608">
                  <c:v>4.375774240008119</c:v>
                </c:pt>
                <c:pt idx="609">
                  <c:v>4.1421291649263594</c:v>
                </c:pt>
                <c:pt idx="610">
                  <c:v>3.7700702159612405</c:v>
                </c:pt>
                <c:pt idx="611">
                  <c:v>2.1456745183691579</c:v>
                </c:pt>
                <c:pt idx="612">
                  <c:v>0.70497173072300079</c:v>
                </c:pt>
                <c:pt idx="613">
                  <c:v>2.1172071037000251E-2</c:v>
                </c:pt>
                <c:pt idx="614">
                  <c:v>0.48108125165416027</c:v>
                </c:pt>
                <c:pt idx="615">
                  <c:v>1.0803151579869592</c:v>
                </c:pt>
                <c:pt idx="616">
                  <c:v>1.4564487295612798</c:v>
                </c:pt>
                <c:pt idx="617">
                  <c:v>1.7126229002683999</c:v>
                </c:pt>
                <c:pt idx="618">
                  <c:v>1.8633902142564009</c:v>
                </c:pt>
                <c:pt idx="619">
                  <c:v>2.095495743545519</c:v>
                </c:pt>
                <c:pt idx="620">
                  <c:v>2.6206185140739597</c:v>
                </c:pt>
                <c:pt idx="621">
                  <c:v>3.0283582169927614</c:v>
                </c:pt>
                <c:pt idx="622">
                  <c:v>3.0564347656008808</c:v>
                </c:pt>
                <c:pt idx="623">
                  <c:v>2.9985402452979599</c:v>
                </c:pt>
                <c:pt idx="624">
                  <c:v>3.1553586614597187</c:v>
                </c:pt>
                <c:pt idx="625">
                  <c:v>3.2853025869888004</c:v>
                </c:pt>
                <c:pt idx="626">
                  <c:v>3.304011226281439</c:v>
                </c:pt>
                <c:pt idx="627">
                  <c:v>3.1322795948317204</c:v>
                </c:pt>
                <c:pt idx="628">
                  <c:v>2.7452892831033591</c:v>
                </c:pt>
                <c:pt idx="629">
                  <c:v>2.1816157179255997</c:v>
                </c:pt>
                <c:pt idx="630">
                  <c:v>1.7639177845458391</c:v>
                </c:pt>
                <c:pt idx="631">
                  <c:v>1.5096816095056411</c:v>
                </c:pt>
                <c:pt idx="632">
                  <c:v>1.4569320283717193</c:v>
                </c:pt>
                <c:pt idx="633">
                  <c:v>1.5470477455872</c:v>
                </c:pt>
                <c:pt idx="634">
                  <c:v>1.6821745383106794</c:v>
                </c:pt>
                <c:pt idx="635">
                  <c:v>1.7711904289772411</c:v>
                </c:pt>
                <c:pt idx="636">
                  <c:v>1.7320033149100791</c:v>
                </c:pt>
                <c:pt idx="637">
                  <c:v>1.6668094383945196</c:v>
                </c:pt>
                <c:pt idx="638">
                  <c:v>1.6781136197350408</c:v>
                </c:pt>
                <c:pt idx="639">
                  <c:v>1.7596566570001198</c:v>
                </c:pt>
                <c:pt idx="640">
                  <c:v>1.9035998594188799</c:v>
                </c:pt>
                <c:pt idx="641">
                  <c:v>2.1850654470508788</c:v>
                </c:pt>
                <c:pt idx="642">
                  <c:v>2.2032242396746007</c:v>
                </c:pt>
                <c:pt idx="643">
                  <c:v>2.3842816530119588</c:v>
                </c:pt>
                <c:pt idx="644">
                  <c:v>2.5189582882231178</c:v>
                </c:pt>
                <c:pt idx="645">
                  <c:v>2.5389268661932807</c:v>
                </c:pt>
                <c:pt idx="646">
                  <c:v>2.7750794974592798</c:v>
                </c:pt>
                <c:pt idx="647">
                  <c:v>2.9845045580635601</c:v>
                </c:pt>
                <c:pt idx="648">
                  <c:v>3.2864045220172411</c:v>
                </c:pt>
                <c:pt idx="649">
                  <c:v>3.7858994323314805</c:v>
                </c:pt>
                <c:pt idx="650">
                  <c:v>4.4140129834976394</c:v>
                </c:pt>
                <c:pt idx="651">
                  <c:v>4.4536036686425184</c:v>
                </c:pt>
                <c:pt idx="652">
                  <c:v>4.8727475623840402</c:v>
                </c:pt>
                <c:pt idx="653">
                  <c:v>5.2498751190626809</c:v>
                </c:pt>
                <c:pt idx="654">
                  <c:v>11.59857952891476</c:v>
                </c:pt>
                <c:pt idx="655">
                  <c:v>11.717951816577081</c:v>
                </c:pt>
                <c:pt idx="656">
                  <c:v>11.78094482385524</c:v>
                </c:pt>
                <c:pt idx="657">
                  <c:v>11.55810402884828</c:v>
                </c:pt>
                <c:pt idx="658">
                  <c:v>11.3504329650956</c:v>
                </c:pt>
                <c:pt idx="659">
                  <c:v>11.143577753943841</c:v>
                </c:pt>
                <c:pt idx="660">
                  <c:v>10.765769886041481</c:v>
                </c:pt>
                <c:pt idx="661">
                  <c:v>9.9326793305063994</c:v>
                </c:pt>
                <c:pt idx="662">
                  <c:v>9.7378819993494812</c:v>
                </c:pt>
                <c:pt idx="663">
                  <c:v>9.3185527027691197</c:v>
                </c:pt>
                <c:pt idx="664">
                  <c:v>8.9115840485126405</c:v>
                </c:pt>
                <c:pt idx="665">
                  <c:v>8.5058206078133995</c:v>
                </c:pt>
                <c:pt idx="666">
                  <c:v>8.1706713398895996</c:v>
                </c:pt>
                <c:pt idx="667">
                  <c:v>7.8955846192426797</c:v>
                </c:pt>
                <c:pt idx="668">
                  <c:v>2.6057655482169606</c:v>
                </c:pt>
                <c:pt idx="669">
                  <c:v>0.72090699999999952</c:v>
                </c:pt>
                <c:pt idx="670">
                  <c:v>0.79115399999999969</c:v>
                </c:pt>
                <c:pt idx="671">
                  <c:v>0.63871599999999962</c:v>
                </c:pt>
                <c:pt idx="672">
                  <c:v>0.6253580000000003</c:v>
                </c:pt>
                <c:pt idx="673">
                  <c:v>0.84712399999999999</c:v>
                </c:pt>
                <c:pt idx="674">
                  <c:v>1.054913</c:v>
                </c:pt>
                <c:pt idx="675">
                  <c:v>1.180415</c:v>
                </c:pt>
                <c:pt idx="676">
                  <c:v>1.1855789999999997</c:v>
                </c:pt>
                <c:pt idx="677">
                  <c:v>0.96940299999999979</c:v>
                </c:pt>
                <c:pt idx="678">
                  <c:v>0.40043700000000015</c:v>
                </c:pt>
                <c:pt idx="679">
                  <c:v>0.33670899999999993</c:v>
                </c:pt>
                <c:pt idx="680">
                  <c:v>0.71065099999999948</c:v>
                </c:pt>
                <c:pt idx="681">
                  <c:v>0.93682200000000027</c:v>
                </c:pt>
                <c:pt idx="682">
                  <c:v>0.84921600000000019</c:v>
                </c:pt>
                <c:pt idx="683">
                  <c:v>0.92818309586100067</c:v>
                </c:pt>
                <c:pt idx="684">
                  <c:v>1.7261009410601593</c:v>
                </c:pt>
                <c:pt idx="685">
                  <c:v>3.7230000000000003</c:v>
                </c:pt>
                <c:pt idx="686">
                  <c:v>4.5449999999999999</c:v>
                </c:pt>
                <c:pt idx="687">
                  <c:v>4.6020000000000003</c:v>
                </c:pt>
                <c:pt idx="688">
                  <c:v>4.8479999999999999</c:v>
                </c:pt>
                <c:pt idx="689">
                  <c:v>5.1149999999999993</c:v>
                </c:pt>
                <c:pt idx="690">
                  <c:v>5.3070000000000004</c:v>
                </c:pt>
                <c:pt idx="691">
                  <c:v>4.7679999999999998</c:v>
                </c:pt>
                <c:pt idx="692">
                  <c:v>4.2989999999999995</c:v>
                </c:pt>
                <c:pt idx="693">
                  <c:v>3.8740000000000006</c:v>
                </c:pt>
                <c:pt idx="694">
                  <c:v>3.5389999999999997</c:v>
                </c:pt>
                <c:pt idx="695">
                  <c:v>3.0409999999999995</c:v>
                </c:pt>
                <c:pt idx="696">
                  <c:v>2.4589999999999996</c:v>
                </c:pt>
                <c:pt idx="697">
                  <c:v>2.145999999999999</c:v>
                </c:pt>
                <c:pt idx="698">
                  <c:v>1.5940000000000003</c:v>
                </c:pt>
                <c:pt idx="699">
                  <c:v>0.92300000000000004</c:v>
                </c:pt>
                <c:pt idx="700">
                  <c:v>0</c:v>
                </c:pt>
                <c:pt idx="701">
                  <c:v>1.7980620815190003</c:v>
                </c:pt>
                <c:pt idx="702">
                  <c:v>1.7316195823991993</c:v>
                </c:pt>
                <c:pt idx="703">
                  <c:v>1.898906600008841</c:v>
                </c:pt>
                <c:pt idx="704">
                  <c:v>2.1157456474464009</c:v>
                </c:pt>
                <c:pt idx="705">
                  <c:v>2.3083293112458012</c:v>
                </c:pt>
                <c:pt idx="706">
                  <c:v>2.5901889850706796</c:v>
                </c:pt>
                <c:pt idx="707">
                  <c:v>2.7404992556638401</c:v>
                </c:pt>
                <c:pt idx="708">
                  <c:v>2.5769548367581212</c:v>
                </c:pt>
                <c:pt idx="709">
                  <c:v>2.1686974874983189</c:v>
                </c:pt>
                <c:pt idx="710">
                  <c:v>1.5975711645837993</c:v>
                </c:pt>
                <c:pt idx="711">
                  <c:v>0.85401289151611959</c:v>
                </c:pt>
                <c:pt idx="712">
                  <c:v>0.43305501649972022</c:v>
                </c:pt>
                <c:pt idx="713">
                  <c:v>2.3866497379279039E-2</c:v>
                </c:pt>
                <c:pt idx="714">
                  <c:v>0.23120881675747995</c:v>
                </c:pt>
                <c:pt idx="715">
                  <c:v>0.72815546787447971</c:v>
                </c:pt>
                <c:pt idx="716">
                  <c:v>1.2888821069582406</c:v>
                </c:pt>
                <c:pt idx="717">
                  <c:v>1.368372830606118</c:v>
                </c:pt>
                <c:pt idx="718">
                  <c:v>1.4341733031942798</c:v>
                </c:pt>
                <c:pt idx="719">
                  <c:v>1.4342356825258413</c:v>
                </c:pt>
                <c:pt idx="720">
                  <c:v>1.4423960315533604</c:v>
                </c:pt>
                <c:pt idx="721">
                  <c:v>1.4960008825008009</c:v>
                </c:pt>
                <c:pt idx="722">
                  <c:v>1.6279543217307193</c:v>
                </c:pt>
                <c:pt idx="723">
                  <c:v>1.6649916107797189</c:v>
                </c:pt>
                <c:pt idx="724">
                  <c:v>1.4600904746828016</c:v>
                </c:pt>
                <c:pt idx="725">
                  <c:v>1.2167358343261601</c:v>
                </c:pt>
                <c:pt idx="726">
                  <c:v>0.72472805301439891</c:v>
                </c:pt>
                <c:pt idx="727">
                  <c:v>0.29325337382783978</c:v>
                </c:pt>
                <c:pt idx="728">
                  <c:v>6.8744187267560264E-2</c:v>
                </c:pt>
                <c:pt idx="729">
                  <c:v>2.1821377748999282E-2</c:v>
                </c:pt>
                <c:pt idx="730">
                  <c:v>0.25488438801700042</c:v>
                </c:pt>
                <c:pt idx="731">
                  <c:v>0.51305252375964105</c:v>
                </c:pt>
                <c:pt idx="732">
                  <c:v>0.58748242570187958</c:v>
                </c:pt>
                <c:pt idx="733">
                  <c:v>0.7472228957273197</c:v>
                </c:pt>
                <c:pt idx="734">
                  <c:v>0.96238654435443927</c:v>
                </c:pt>
                <c:pt idx="735">
                  <c:v>0.31195645542783978</c:v>
                </c:pt>
                <c:pt idx="736">
                  <c:v>0.75682613347059835</c:v>
                </c:pt>
                <c:pt idx="737">
                  <c:v>1.965890400208119</c:v>
                </c:pt>
                <c:pt idx="738">
                  <c:v>3.0336220175072794</c:v>
                </c:pt>
                <c:pt idx="739">
                  <c:v>3.5889060457434399</c:v>
                </c:pt>
                <c:pt idx="740">
                  <c:v>3.9363576961093205</c:v>
                </c:pt>
                <c:pt idx="741">
                  <c:v>4.0588734880416002</c:v>
                </c:pt>
                <c:pt idx="742">
                  <c:v>3.8490749204839609</c:v>
                </c:pt>
                <c:pt idx="743">
                  <c:v>3.4702817691755605</c:v>
                </c:pt>
                <c:pt idx="744">
                  <c:v>2.7666628961208399</c:v>
                </c:pt>
                <c:pt idx="745">
                  <c:v>1.9961918318408411</c:v>
                </c:pt>
                <c:pt idx="746">
                  <c:v>1.2648428306741604</c:v>
                </c:pt>
                <c:pt idx="747">
                  <c:v>0.8967605049688796</c:v>
                </c:pt>
                <c:pt idx="748">
                  <c:v>0.53373557793551996</c:v>
                </c:pt>
                <c:pt idx="749">
                  <c:v>0.37018609841748074</c:v>
                </c:pt>
                <c:pt idx="750">
                  <c:v>0.28985241004695972</c:v>
                </c:pt>
                <c:pt idx="751">
                  <c:v>0.34136337164035879</c:v>
                </c:pt>
                <c:pt idx="752">
                  <c:v>1.0465376560046415</c:v>
                </c:pt>
                <c:pt idx="753">
                  <c:v>1.699465453968239</c:v>
                </c:pt>
                <c:pt idx="754">
                  <c:v>1.8930613910833998</c:v>
                </c:pt>
                <c:pt idx="755">
                  <c:v>1.8958051406396397</c:v>
                </c:pt>
                <c:pt idx="756">
                  <c:v>1.7339741945169198</c:v>
                </c:pt>
                <c:pt idx="757">
                  <c:v>1.1974583634767999</c:v>
                </c:pt>
                <c:pt idx="758">
                  <c:v>0.31334908992876009</c:v>
                </c:pt>
                <c:pt idx="759">
                  <c:v>0.26496168520760044</c:v>
                </c:pt>
                <c:pt idx="760">
                  <c:v>0.65746608162879916</c:v>
                </c:pt>
                <c:pt idx="761">
                  <c:v>1.0618000376436001</c:v>
                </c:pt>
                <c:pt idx="762">
                  <c:v>1.4068810618532792</c:v>
                </c:pt>
                <c:pt idx="763">
                  <c:v>1.7218931611131207</c:v>
                </c:pt>
                <c:pt idx="764">
                  <c:v>2.0921746441202389</c:v>
                </c:pt>
                <c:pt idx="765">
                  <c:v>2.53563138269232</c:v>
                </c:pt>
                <c:pt idx="766">
                  <c:v>3.0615421777299998</c:v>
                </c:pt>
                <c:pt idx="767">
                  <c:v>3.8581747534037989</c:v>
                </c:pt>
                <c:pt idx="768">
                  <c:v>3.6173341177873208</c:v>
                </c:pt>
                <c:pt idx="769">
                  <c:v>3.4796824696857609</c:v>
                </c:pt>
                <c:pt idx="770">
                  <c:v>3.3832029161640014</c:v>
                </c:pt>
                <c:pt idx="771">
                  <c:v>3.0567907360767608</c:v>
                </c:pt>
                <c:pt idx="772">
                  <c:v>2.3732535621644812</c:v>
                </c:pt>
                <c:pt idx="773">
                  <c:v>2.0181554465213605</c:v>
                </c:pt>
                <c:pt idx="774">
                  <c:v>1.9067112995311195</c:v>
                </c:pt>
                <c:pt idx="775">
                  <c:v>2.1333989039258396</c:v>
                </c:pt>
                <c:pt idx="776">
                  <c:v>1.8051139521516806</c:v>
                </c:pt>
                <c:pt idx="777">
                  <c:v>1.7049539037656807</c:v>
                </c:pt>
                <c:pt idx="778">
                  <c:v>1.7394355604937601</c:v>
                </c:pt>
                <c:pt idx="779">
                  <c:v>1.9142784709282399</c:v>
                </c:pt>
                <c:pt idx="780">
                  <c:v>1.8661571714475604</c:v>
                </c:pt>
                <c:pt idx="781">
                  <c:v>1.7332407697022809</c:v>
                </c:pt>
                <c:pt idx="782">
                  <c:v>1.1290649631535601</c:v>
                </c:pt>
                <c:pt idx="783">
                  <c:v>0.58963611114256054</c:v>
                </c:pt>
                <c:pt idx="784">
                  <c:v>0.36816061352032037</c:v>
                </c:pt>
                <c:pt idx="785">
                  <c:v>1.333710713168081</c:v>
                </c:pt>
                <c:pt idx="786">
                  <c:v>2.4268267327620805</c:v>
                </c:pt>
                <c:pt idx="787">
                  <c:v>3.2154405293169201</c:v>
                </c:pt>
                <c:pt idx="788">
                  <c:v>3.7666858924591597</c:v>
                </c:pt>
                <c:pt idx="789">
                  <c:v>3.5859393226968796</c:v>
                </c:pt>
                <c:pt idx="790">
                  <c:v>3.25165287736192</c:v>
                </c:pt>
                <c:pt idx="791">
                  <c:v>2.7332401878429993</c:v>
                </c:pt>
                <c:pt idx="792">
                  <c:v>1.84521216807084</c:v>
                </c:pt>
                <c:pt idx="793">
                  <c:v>1.4133616620868406</c:v>
                </c:pt>
                <c:pt idx="794">
                  <c:v>8.2594104890578794</c:v>
                </c:pt>
                <c:pt idx="795">
                  <c:v>8.4346663442420002</c:v>
                </c:pt>
                <c:pt idx="796">
                  <c:v>8.5966226750757997</c:v>
                </c:pt>
                <c:pt idx="797">
                  <c:v>8.6475597276507994</c:v>
                </c:pt>
                <c:pt idx="798">
                  <c:v>8.7313073620097601</c:v>
                </c:pt>
                <c:pt idx="799">
                  <c:v>9.0340286703926793</c:v>
                </c:pt>
                <c:pt idx="800">
                  <c:v>9.2293621810409192</c:v>
                </c:pt>
                <c:pt idx="801">
                  <c:v>9.39257453937776</c:v>
                </c:pt>
                <c:pt idx="802">
                  <c:v>9.4418925949490404</c:v>
                </c:pt>
                <c:pt idx="803">
                  <c:v>9.4808015319116397</c:v>
                </c:pt>
                <c:pt idx="804">
                  <c:v>7.2891339999999998</c:v>
                </c:pt>
                <c:pt idx="805">
                  <c:v>7.3445450000000001</c:v>
                </c:pt>
                <c:pt idx="806">
                  <c:v>7.2330319999999997</c:v>
                </c:pt>
                <c:pt idx="807">
                  <c:v>7.1649849999999997</c:v>
                </c:pt>
                <c:pt idx="808">
                  <c:v>5.0094110000000001</c:v>
                </c:pt>
                <c:pt idx="809">
                  <c:v>4.8054729999999992</c:v>
                </c:pt>
                <c:pt idx="810">
                  <c:v>4.5315879999999993</c:v>
                </c:pt>
                <c:pt idx="811">
                  <c:v>4.3145450000000007</c:v>
                </c:pt>
                <c:pt idx="812">
                  <c:v>4.0957810000000006</c:v>
                </c:pt>
                <c:pt idx="813">
                  <c:v>4.1181729999999996</c:v>
                </c:pt>
                <c:pt idx="814">
                  <c:v>4.0851959999999989</c:v>
                </c:pt>
                <c:pt idx="815">
                  <c:v>3.9453080000000007</c:v>
                </c:pt>
                <c:pt idx="816">
                  <c:v>3.568760000000001</c:v>
                </c:pt>
                <c:pt idx="817">
                  <c:v>3.397805</c:v>
                </c:pt>
                <c:pt idx="818">
                  <c:v>3.6650601221381205</c:v>
                </c:pt>
                <c:pt idx="819">
                  <c:v>2.5780976942040787</c:v>
                </c:pt>
                <c:pt idx="820">
                  <c:v>1.3984669205801996</c:v>
                </c:pt>
                <c:pt idx="821">
                  <c:v>0.85507362715848068</c:v>
                </c:pt>
                <c:pt idx="822">
                  <c:v>6.7881229860798697E-2</c:v>
                </c:pt>
                <c:pt idx="823">
                  <c:v>0.10707505035120057</c:v>
                </c:pt>
                <c:pt idx="824">
                  <c:v>2.5999999999999801E-2</c:v>
                </c:pt>
                <c:pt idx="825">
                  <c:v>0.32899999999999885</c:v>
                </c:pt>
                <c:pt idx="826">
                  <c:v>1.0250000000000004</c:v>
                </c:pt>
                <c:pt idx="827">
                  <c:v>1.7100000000000009</c:v>
                </c:pt>
                <c:pt idx="828">
                  <c:v>2.1050000000000004</c:v>
                </c:pt>
                <c:pt idx="829">
                  <c:v>1.9360000000000008</c:v>
                </c:pt>
                <c:pt idx="830">
                  <c:v>1.4849999999999994</c:v>
                </c:pt>
                <c:pt idx="831">
                  <c:v>0.96000000000000085</c:v>
                </c:pt>
                <c:pt idx="832">
                  <c:v>0.26900000000000013</c:v>
                </c:pt>
                <c:pt idx="833">
                  <c:v>0.19599999999999973</c:v>
                </c:pt>
                <c:pt idx="834">
                  <c:v>0.48099999999999987</c:v>
                </c:pt>
                <c:pt idx="835">
                  <c:v>0.33900000000000041</c:v>
                </c:pt>
                <c:pt idx="836">
                  <c:v>0.1720000000000006</c:v>
                </c:pt>
                <c:pt idx="837">
                  <c:v>0.66000000000000014</c:v>
                </c:pt>
                <c:pt idx="838">
                  <c:v>1.5789999999999988</c:v>
                </c:pt>
                <c:pt idx="839">
                  <c:v>1.9450000000000003</c:v>
                </c:pt>
                <c:pt idx="840">
                  <c:v>2.0294369997663999</c:v>
                </c:pt>
                <c:pt idx="841">
                  <c:v>1.8630125280316001</c:v>
                </c:pt>
                <c:pt idx="842">
                  <c:v>1.3544215544663984</c:v>
                </c:pt>
                <c:pt idx="843">
                  <c:v>0.63221409561440112</c:v>
                </c:pt>
                <c:pt idx="844">
                  <c:v>0.23481505442640049</c:v>
                </c:pt>
                <c:pt idx="845">
                  <c:v>0.23723054125360044</c:v>
                </c:pt>
                <c:pt idx="846">
                  <c:v>0.3451765760996004</c:v>
                </c:pt>
                <c:pt idx="847">
                  <c:v>0.21135463791240028</c:v>
                </c:pt>
                <c:pt idx="848">
                  <c:v>5.9261318388800888E-2</c:v>
                </c:pt>
                <c:pt idx="849">
                  <c:v>0.36283549974760021</c:v>
                </c:pt>
                <c:pt idx="850">
                  <c:v>0.43589482371119992</c:v>
                </c:pt>
                <c:pt idx="851">
                  <c:v>0.4305898544879998</c:v>
                </c:pt>
                <c:pt idx="852">
                  <c:v>0.2317325659867997</c:v>
                </c:pt>
                <c:pt idx="853">
                  <c:v>0.13939440690320026</c:v>
                </c:pt>
                <c:pt idx="854">
                  <c:v>0.65369349270480015</c:v>
                </c:pt>
                <c:pt idx="855">
                  <c:v>1.1290595072815997</c:v>
                </c:pt>
                <c:pt idx="856">
                  <c:v>1.604382159959199</c:v>
                </c:pt>
                <c:pt idx="857">
                  <c:v>1.9303303674799999</c:v>
                </c:pt>
                <c:pt idx="858">
                  <c:v>2.2440626689739993</c:v>
                </c:pt>
                <c:pt idx="859">
                  <c:v>2.4607781293768003</c:v>
                </c:pt>
                <c:pt idx="860">
                  <c:v>2.9808393859648001</c:v>
                </c:pt>
                <c:pt idx="861">
                  <c:v>3.3485325164072011</c:v>
                </c:pt>
                <c:pt idx="862">
                  <c:v>3.4803596955655998</c:v>
                </c:pt>
                <c:pt idx="863">
                  <c:v>3.311066676503601</c:v>
                </c:pt>
                <c:pt idx="864">
                  <c:v>2.9626947662839997</c:v>
                </c:pt>
                <c:pt idx="865">
                  <c:v>2.4467473400203996</c:v>
                </c:pt>
                <c:pt idx="866">
                  <c:v>1.9881887584636004</c:v>
                </c:pt>
                <c:pt idx="867">
                  <c:v>1.2492568880056805</c:v>
                </c:pt>
                <c:pt idx="868">
                  <c:v>0.80041939922380045</c:v>
                </c:pt>
                <c:pt idx="869">
                  <c:v>7.5856939489758801E-2</c:v>
                </c:pt>
                <c:pt idx="870">
                  <c:v>0.48211751334716091</c:v>
                </c:pt>
                <c:pt idx="871">
                  <c:v>0.67042086506055831</c:v>
                </c:pt>
                <c:pt idx="872">
                  <c:v>0.6870514377418786</c:v>
                </c:pt>
                <c:pt idx="873">
                  <c:v>0.36868923341847903</c:v>
                </c:pt>
                <c:pt idx="874">
                  <c:v>8.7787471273598428E-2</c:v>
                </c:pt>
                <c:pt idx="875">
                  <c:v>0.47902206546759984</c:v>
                </c:pt>
                <c:pt idx="876">
                  <c:v>0.62687716174008123</c:v>
                </c:pt>
                <c:pt idx="877">
                  <c:v>0.72373145527207861</c:v>
                </c:pt>
                <c:pt idx="878">
                  <c:v>0.92605929321824121</c:v>
                </c:pt>
                <c:pt idx="879">
                  <c:v>0.55810513139287998</c:v>
                </c:pt>
                <c:pt idx="880">
                  <c:v>0.32277534969307986</c:v>
                </c:pt>
                <c:pt idx="881">
                  <c:v>0.76200339949092033</c:v>
                </c:pt>
                <c:pt idx="882">
                  <c:v>1.3162858866959599</c:v>
                </c:pt>
                <c:pt idx="883">
                  <c:v>1.6632329739174398</c:v>
                </c:pt>
                <c:pt idx="884">
                  <c:v>2.0331005133803597</c:v>
                </c:pt>
                <c:pt idx="885">
                  <c:v>2.2648630696494401</c:v>
                </c:pt>
                <c:pt idx="886">
                  <c:v>2.4173872256523588</c:v>
                </c:pt>
                <c:pt idx="887">
                  <c:v>2.4252232795351993</c:v>
                </c:pt>
                <c:pt idx="888">
                  <c:v>2.3029930252874404</c:v>
                </c:pt>
                <c:pt idx="889">
                  <c:v>1.9830558468340804</c:v>
                </c:pt>
                <c:pt idx="890">
                  <c:v>1.9190179011841213</c:v>
                </c:pt>
                <c:pt idx="891">
                  <c:v>1.6856425080469197</c:v>
                </c:pt>
                <c:pt idx="892">
                  <c:v>0.96296857031492067</c:v>
                </c:pt>
                <c:pt idx="893">
                  <c:v>0.6223899788341587</c:v>
                </c:pt>
                <c:pt idx="894">
                  <c:v>7.4372135219840985E-2</c:v>
                </c:pt>
                <c:pt idx="895">
                  <c:v>0.7833680641399976</c:v>
                </c:pt>
                <c:pt idx="896">
                  <c:v>1.8020570569931991</c:v>
                </c:pt>
                <c:pt idx="897">
                  <c:v>2.7853744774468012</c:v>
                </c:pt>
                <c:pt idx="898">
                  <c:v>3.6020114377704004</c:v>
                </c:pt>
                <c:pt idx="899">
                  <c:v>4.0511039236780002</c:v>
                </c:pt>
                <c:pt idx="900">
                  <c:v>4.2013321953867999</c:v>
                </c:pt>
                <c:pt idx="901">
                  <c:v>3.8924908200651993</c:v>
                </c:pt>
                <c:pt idx="902">
                  <c:v>2.9063375419752004</c:v>
                </c:pt>
                <c:pt idx="903">
                  <c:v>1.6016821256872014</c:v>
                </c:pt>
                <c:pt idx="904">
                  <c:v>0.25625833744000026</c:v>
                </c:pt>
                <c:pt idx="905">
                  <c:v>8.8575337999200698E-2</c:v>
                </c:pt>
                <c:pt idx="906">
                  <c:v>0.76863151596560009</c:v>
                </c:pt>
                <c:pt idx="907">
                  <c:v>1.6415222256304016</c:v>
                </c:pt>
                <c:pt idx="908">
                  <c:v>3.3539895259051988</c:v>
                </c:pt>
                <c:pt idx="909">
                  <c:v>5.2784426911228</c:v>
                </c:pt>
                <c:pt idx="910">
                  <c:v>6.7437265550800003</c:v>
                </c:pt>
                <c:pt idx="911">
                  <c:v>7.748775023517199</c:v>
                </c:pt>
                <c:pt idx="912">
                  <c:v>8.4036974914872005</c:v>
                </c:pt>
                <c:pt idx="913">
                  <c:v>8.4074045579735994</c:v>
                </c:pt>
                <c:pt idx="914">
                  <c:v>8.2396307949147989</c:v>
                </c:pt>
                <c:pt idx="915">
                  <c:v>7.5565735624512014</c:v>
                </c:pt>
                <c:pt idx="916">
                  <c:v>7.3236885607375983</c:v>
                </c:pt>
                <c:pt idx="917">
                  <c:v>6.7841760305192018</c:v>
                </c:pt>
                <c:pt idx="918">
                  <c:v>5.537091080469601</c:v>
                </c:pt>
                <c:pt idx="919">
                  <c:v>4.5165143475788003</c:v>
                </c:pt>
                <c:pt idx="920">
                  <c:v>3.7194758458642383</c:v>
                </c:pt>
                <c:pt idx="921">
                  <c:v>4.4507699361484008</c:v>
                </c:pt>
                <c:pt idx="922">
                  <c:v>5.2277396557088007</c:v>
                </c:pt>
                <c:pt idx="923">
                  <c:v>5.4724007520316018</c:v>
                </c:pt>
                <c:pt idx="924">
                  <c:v>14.927139087975199</c:v>
                </c:pt>
                <c:pt idx="925">
                  <c:v>14.491553607652801</c:v>
                </c:pt>
                <c:pt idx="926">
                  <c:v>14.2988755524004</c:v>
                </c:pt>
                <c:pt idx="927">
                  <c:v>13.877915720317201</c:v>
                </c:pt>
                <c:pt idx="928">
                  <c:v>13.4147886295888</c:v>
                </c:pt>
                <c:pt idx="929">
                  <c:v>12.947524776262799</c:v>
                </c:pt>
                <c:pt idx="930">
                  <c:v>12.231569786224799</c:v>
                </c:pt>
                <c:pt idx="931">
                  <c:v>11.612283904094799</c:v>
                </c:pt>
                <c:pt idx="932">
                  <c:v>11.243382004557599</c:v>
                </c:pt>
                <c:pt idx="933">
                  <c:v>10.942711826457201</c:v>
                </c:pt>
                <c:pt idx="934">
                  <c:v>10.802389893930801</c:v>
                </c:pt>
                <c:pt idx="935">
                  <c:v>10.649916523764922</c:v>
                </c:pt>
                <c:pt idx="936">
                  <c:v>10.61078064263836</c:v>
                </c:pt>
                <c:pt idx="937">
                  <c:v>10.365488754874761</c:v>
                </c:pt>
                <c:pt idx="938">
                  <c:v>0.72896502854320033</c:v>
                </c:pt>
                <c:pt idx="939">
                  <c:v>1.6587620000000012</c:v>
                </c:pt>
                <c:pt idx="940">
                  <c:v>1.643108999999999</c:v>
                </c:pt>
                <c:pt idx="941">
                  <c:v>1.2944179999999985</c:v>
                </c:pt>
                <c:pt idx="942">
                  <c:v>0.97550899999999885</c:v>
                </c:pt>
                <c:pt idx="943">
                  <c:v>0.94848999999999961</c:v>
                </c:pt>
                <c:pt idx="944">
                  <c:v>0.91754099999999994</c:v>
                </c:pt>
                <c:pt idx="945">
                  <c:v>1.379897999999999</c:v>
                </c:pt>
                <c:pt idx="946">
                  <c:v>1.1140950000000007</c:v>
                </c:pt>
                <c:pt idx="947">
                  <c:v>1.2635779999999999</c:v>
                </c:pt>
                <c:pt idx="948">
                  <c:v>1.2922419999999999</c:v>
                </c:pt>
                <c:pt idx="949">
                  <c:v>1.5865869999999997</c:v>
                </c:pt>
                <c:pt idx="950">
                  <c:v>1.7188249999999989</c:v>
                </c:pt>
                <c:pt idx="951">
                  <c:v>1.8206179999999996</c:v>
                </c:pt>
                <c:pt idx="952">
                  <c:v>2.3124490000000009</c:v>
                </c:pt>
                <c:pt idx="953">
                  <c:v>0.99630979087707949</c:v>
                </c:pt>
                <c:pt idx="954">
                  <c:v>1.3126234681015205</c:v>
                </c:pt>
                <c:pt idx="955">
                  <c:v>1.5071316302649196</c:v>
                </c:pt>
                <c:pt idx="956">
                  <c:v>1.5549347624465204</c:v>
                </c:pt>
                <c:pt idx="957">
                  <c:v>1.4915249791969192</c:v>
                </c:pt>
                <c:pt idx="958">
                  <c:v>1.2064803290530808</c:v>
                </c:pt>
                <c:pt idx="959">
                  <c:v>0.8559854108912397</c:v>
                </c:pt>
                <c:pt idx="960">
                  <c:v>0.20452062407036031</c:v>
                </c:pt>
                <c:pt idx="961">
                  <c:v>0.39411875123031948</c:v>
                </c:pt>
                <c:pt idx="962">
                  <c:v>3.6609999999999996</c:v>
                </c:pt>
                <c:pt idx="963">
                  <c:v>4.7200000000000006</c:v>
                </c:pt>
                <c:pt idx="964">
                  <c:v>5.3789999999999996</c:v>
                </c:pt>
                <c:pt idx="965">
                  <c:v>5.8640000000000008</c:v>
                </c:pt>
                <c:pt idx="966">
                  <c:v>5.9379999999999988</c:v>
                </c:pt>
                <c:pt idx="967">
                  <c:v>5.5990000000000002</c:v>
                </c:pt>
                <c:pt idx="968">
                  <c:v>4.6669999999999998</c:v>
                </c:pt>
                <c:pt idx="969">
                  <c:v>3.0380000000000003</c:v>
                </c:pt>
                <c:pt idx="970">
                  <c:v>2.1669999999999998</c:v>
                </c:pt>
                <c:pt idx="971">
                  <c:v>1.6490000000000009</c:v>
                </c:pt>
                <c:pt idx="972">
                  <c:v>1.077</c:v>
                </c:pt>
                <c:pt idx="973">
                  <c:v>0.74499999999999922</c:v>
                </c:pt>
                <c:pt idx="974">
                  <c:v>0.46699999999999875</c:v>
                </c:pt>
                <c:pt idx="975">
                  <c:v>0.42300000000000004</c:v>
                </c:pt>
                <c:pt idx="976">
                  <c:v>0.78000000000000114</c:v>
                </c:pt>
                <c:pt idx="977">
                  <c:v>1.3289999999999997</c:v>
                </c:pt>
                <c:pt idx="978">
                  <c:v>1.5819368718935998</c:v>
                </c:pt>
                <c:pt idx="979">
                  <c:v>1.6591637270351596</c:v>
                </c:pt>
                <c:pt idx="980">
                  <c:v>1.8373149033333203</c:v>
                </c:pt>
                <c:pt idx="981">
                  <c:v>1.9104333339155204</c:v>
                </c:pt>
                <c:pt idx="982">
                  <c:v>0.6432000260367996</c:v>
                </c:pt>
                <c:pt idx="983">
                  <c:v>0.71284524931760096</c:v>
                </c:pt>
                <c:pt idx="984">
                  <c:v>1.6200120924419998</c:v>
                </c:pt>
                <c:pt idx="985">
                  <c:v>2.2891639258560001</c:v>
                </c:pt>
                <c:pt idx="986">
                  <c:v>3.0559757487367989</c:v>
                </c:pt>
                <c:pt idx="987">
                  <c:v>2.7740197330176013</c:v>
                </c:pt>
                <c:pt idx="988">
                  <c:v>2.2413724705956</c:v>
                </c:pt>
                <c:pt idx="989">
                  <c:v>1.6973531512996001</c:v>
                </c:pt>
                <c:pt idx="990">
                  <c:v>1.2922940752340004</c:v>
                </c:pt>
                <c:pt idx="991">
                  <c:v>1.187778473245201</c:v>
                </c:pt>
                <c:pt idx="992">
                  <c:v>1.1868241544736016</c:v>
                </c:pt>
                <c:pt idx="993">
                  <c:v>1.215781627090001</c:v>
                </c:pt>
                <c:pt idx="994">
                  <c:v>1.7823251867152017</c:v>
                </c:pt>
                <c:pt idx="995">
                  <c:v>2.5119126127828011</c:v>
                </c:pt>
                <c:pt idx="996">
                  <c:v>3.2381401398980021</c:v>
                </c:pt>
                <c:pt idx="997">
                  <c:v>3.2148674003336</c:v>
                </c:pt>
                <c:pt idx="998">
                  <c:v>2.9525491584851977</c:v>
                </c:pt>
                <c:pt idx="999">
                  <c:v>2.9202638987367999</c:v>
                </c:pt>
                <c:pt idx="1000">
                  <c:v>2.8617121773980001</c:v>
                </c:pt>
                <c:pt idx="1001">
                  <c:v>2.5233227914844019</c:v>
                </c:pt>
                <c:pt idx="1002">
                  <c:v>1.9327574274104009</c:v>
                </c:pt>
                <c:pt idx="1003">
                  <c:v>1.1495857012036002</c:v>
                </c:pt>
                <c:pt idx="1004">
                  <c:v>0.33058529005639947</c:v>
                </c:pt>
                <c:pt idx="1005">
                  <c:v>0.14939266197039913</c:v>
                </c:pt>
                <c:pt idx="1006">
                  <c:v>0.21343952685599987</c:v>
                </c:pt>
                <c:pt idx="1007">
                  <c:v>0.45234395747167966</c:v>
                </c:pt>
                <c:pt idx="1008">
                  <c:v>0.93123473924156031</c:v>
                </c:pt>
                <c:pt idx="1009">
                  <c:v>1.2017929522330011</c:v>
                </c:pt>
                <c:pt idx="1010">
                  <c:v>0.82869664822440114</c:v>
                </c:pt>
                <c:pt idx="1011">
                  <c:v>0.65441026032907779</c:v>
                </c:pt>
                <c:pt idx="1012">
                  <c:v>0.33015284160080149</c:v>
                </c:pt>
                <c:pt idx="1013">
                  <c:v>0.22727737912240009</c:v>
                </c:pt>
                <c:pt idx="1014">
                  <c:v>0.97650672012400008</c:v>
                </c:pt>
                <c:pt idx="1015">
                  <c:v>1.8229414695147987</c:v>
                </c:pt>
                <c:pt idx="1016">
                  <c:v>2.575136762082721</c:v>
                </c:pt>
                <c:pt idx="1017">
                  <c:v>2.7051620691953993</c:v>
                </c:pt>
                <c:pt idx="1018">
                  <c:v>3.1226985632864412</c:v>
                </c:pt>
                <c:pt idx="1019">
                  <c:v>3.1879098338063194</c:v>
                </c:pt>
                <c:pt idx="1020">
                  <c:v>2.3295723926220386</c:v>
                </c:pt>
                <c:pt idx="1021">
                  <c:v>1.4001445821798004</c:v>
                </c:pt>
                <c:pt idx="1022">
                  <c:v>0.33967514885291905</c:v>
                </c:pt>
                <c:pt idx="1023">
                  <c:v>0.80054976440215952</c:v>
                </c:pt>
                <c:pt idx="1024">
                  <c:v>0.93507476765675968</c:v>
                </c:pt>
                <c:pt idx="1025">
                  <c:v>1.0236204882504403</c:v>
                </c:pt>
                <c:pt idx="1026">
                  <c:v>1.0471211849239204</c:v>
                </c:pt>
                <c:pt idx="1027">
                  <c:v>0.8406406883102413</c:v>
                </c:pt>
                <c:pt idx="1028">
                  <c:v>0.43439636551463856</c:v>
                </c:pt>
                <c:pt idx="1029">
                  <c:v>0.18398197242263947</c:v>
                </c:pt>
                <c:pt idx="1030">
                  <c:v>0.45046494113052127</c:v>
                </c:pt>
                <c:pt idx="1031">
                  <c:v>1.0796439350361613</c:v>
                </c:pt>
                <c:pt idx="1032">
                  <c:v>1.0683485093595593</c:v>
                </c:pt>
                <c:pt idx="1033">
                  <c:v>0.98498289859723975</c:v>
                </c:pt>
                <c:pt idx="1034">
                  <c:v>0.63027541922664021</c:v>
                </c:pt>
                <c:pt idx="1035">
                  <c:v>0.10057237442039835</c:v>
                </c:pt>
                <c:pt idx="1036">
                  <c:v>2.0646968621576001</c:v>
                </c:pt>
                <c:pt idx="1037">
                  <c:v>3.518598493020761</c:v>
                </c:pt>
                <c:pt idx="1038">
                  <c:v>4.132333852841839</c:v>
                </c:pt>
                <c:pt idx="1039">
                  <c:v>4.1838203941969603</c:v>
                </c:pt>
                <c:pt idx="1040">
                  <c:v>3.5933299001152808</c:v>
                </c:pt>
                <c:pt idx="1041">
                  <c:v>2.6337807357118397</c:v>
                </c:pt>
                <c:pt idx="1042">
                  <c:v>2.1655979401076415</c:v>
                </c:pt>
                <c:pt idx="1043">
                  <c:v>1.4193390136680009</c:v>
                </c:pt>
                <c:pt idx="1044">
                  <c:v>0.56585648717519987</c:v>
                </c:pt>
                <c:pt idx="1045">
                  <c:v>0.31726698620239979</c:v>
                </c:pt>
                <c:pt idx="1046">
                  <c:v>0.63044462027319881</c:v>
                </c:pt>
                <c:pt idx="1047">
                  <c:v>1.0227849109944014</c:v>
                </c:pt>
                <c:pt idx="1048">
                  <c:v>1.2841298892588</c:v>
                </c:pt>
                <c:pt idx="1049">
                  <c:v>1.5561830853767997</c:v>
                </c:pt>
                <c:pt idx="1050">
                  <c:v>2.0848052384771982</c:v>
                </c:pt>
                <c:pt idx="1051">
                  <c:v>2.0709339772683997</c:v>
                </c:pt>
                <c:pt idx="1052">
                  <c:v>1.7475273068263988</c:v>
                </c:pt>
                <c:pt idx="1053">
                  <c:v>1.3812024570316002</c:v>
                </c:pt>
                <c:pt idx="1054">
                  <c:v>1.3170082297676</c:v>
                </c:pt>
                <c:pt idx="1055">
                  <c:v>1.1630318533759993</c:v>
                </c:pt>
                <c:pt idx="1056">
                  <c:v>1.2446184772179993</c:v>
                </c:pt>
                <c:pt idx="1057">
                  <c:v>1.2537038296676002</c:v>
                </c:pt>
                <c:pt idx="1058">
                  <c:v>0.94846750623599974</c:v>
                </c:pt>
                <c:pt idx="1059">
                  <c:v>10.1732210344328</c:v>
                </c:pt>
                <c:pt idx="1060">
                  <c:v>10.1177483299376</c:v>
                </c:pt>
                <c:pt idx="1061">
                  <c:v>10.322378974724</c:v>
                </c:pt>
                <c:pt idx="1062">
                  <c:v>10.270280174178801</c:v>
                </c:pt>
                <c:pt idx="1063">
                  <c:v>9.9446569079194393</c:v>
                </c:pt>
                <c:pt idx="1064">
                  <c:v>8.2856109999999994</c:v>
                </c:pt>
                <c:pt idx="1065">
                  <c:v>7.8215490000000001</c:v>
                </c:pt>
                <c:pt idx="1066">
                  <c:v>6.8868859999999996</c:v>
                </c:pt>
                <c:pt idx="1067">
                  <c:v>6.3415140000000001</c:v>
                </c:pt>
                <c:pt idx="1068">
                  <c:v>6.3199110000000003</c:v>
                </c:pt>
                <c:pt idx="1069">
                  <c:v>6.4549050000000001</c:v>
                </c:pt>
                <c:pt idx="1070">
                  <c:v>7.2702540000000004</c:v>
                </c:pt>
                <c:pt idx="1071">
                  <c:v>7.5633879999999998</c:v>
                </c:pt>
                <c:pt idx="1072">
                  <c:v>8.284198</c:v>
                </c:pt>
                <c:pt idx="1073">
                  <c:v>2.5345229999999992</c:v>
                </c:pt>
                <c:pt idx="1074">
                  <c:v>1.6209199999999999</c:v>
                </c:pt>
                <c:pt idx="1075">
                  <c:v>0.78328099999999878</c:v>
                </c:pt>
                <c:pt idx="1076">
                  <c:v>2.1111000000001212E-2</c:v>
                </c:pt>
                <c:pt idx="1077">
                  <c:v>0.54279900000000048</c:v>
                </c:pt>
                <c:pt idx="1078">
                  <c:v>0.74422345024728109</c:v>
                </c:pt>
                <c:pt idx="1079">
                  <c:v>0.49066737185256137</c:v>
                </c:pt>
                <c:pt idx="1080">
                  <c:v>0.44743329738208004</c:v>
                </c:pt>
                <c:pt idx="1081">
                  <c:v>0.28515423076652002</c:v>
                </c:pt>
                <c:pt idx="1082">
                  <c:v>3.4618907466440696E-2</c:v>
                </c:pt>
                <c:pt idx="1083">
                  <c:v>0.26487904026868048</c:v>
                </c:pt>
                <c:pt idx="1084">
                  <c:v>0.39568478611804014</c:v>
                </c:pt>
                <c:pt idx="1085">
                  <c:v>1.0496259163983606</c:v>
                </c:pt>
                <c:pt idx="1086">
                  <c:v>1.8305740083326416</c:v>
                </c:pt>
                <c:pt idx="1087">
                  <c:v>2.6180402425962797</c:v>
                </c:pt>
                <c:pt idx="1088">
                  <c:v>3.7835012537056407</c:v>
                </c:pt>
                <c:pt idx="1089">
                  <c:v>4.7168821271572003</c:v>
                </c:pt>
                <c:pt idx="1090">
                  <c:v>4.7703355411724004</c:v>
                </c:pt>
                <c:pt idx="1091">
                  <c:v>4.9120700197148004</c:v>
                </c:pt>
                <c:pt idx="1092">
                  <c:v>4.8174280471488018</c:v>
                </c:pt>
                <c:pt idx="1093">
                  <c:v>5.0615812519115995</c:v>
                </c:pt>
                <c:pt idx="1094">
                  <c:v>5.681094916902401</c:v>
                </c:pt>
                <c:pt idx="1095">
                  <c:v>5.9437692247443987</c:v>
                </c:pt>
                <c:pt idx="1096">
                  <c:v>6.1467797101607999</c:v>
                </c:pt>
                <c:pt idx="1097">
                  <c:v>5.9100244563247983</c:v>
                </c:pt>
                <c:pt idx="1098">
                  <c:v>5.5405217324088003</c:v>
                </c:pt>
                <c:pt idx="1099">
                  <c:v>5.1543471945507999</c:v>
                </c:pt>
                <c:pt idx="1100">
                  <c:v>4.7401496799084004</c:v>
                </c:pt>
                <c:pt idx="1101">
                  <c:v>6.1240000000000006</c:v>
                </c:pt>
                <c:pt idx="1102">
                  <c:v>6.1589999999999989</c:v>
                </c:pt>
                <c:pt idx="1103">
                  <c:v>5.7459999999999996</c:v>
                </c:pt>
                <c:pt idx="1104">
                  <c:v>5.1829999999999998</c:v>
                </c:pt>
                <c:pt idx="1105">
                  <c:v>4.9870000000000001</c:v>
                </c:pt>
                <c:pt idx="1106">
                  <c:v>5.0549999999999997</c:v>
                </c:pt>
                <c:pt idx="1107">
                  <c:v>4.9820000000000002</c:v>
                </c:pt>
                <c:pt idx="1108">
                  <c:v>5.23</c:v>
                </c:pt>
                <c:pt idx="1109">
                  <c:v>5.68</c:v>
                </c:pt>
                <c:pt idx="1110">
                  <c:v>6.19</c:v>
                </c:pt>
                <c:pt idx="1111">
                  <c:v>6.7050000000000001</c:v>
                </c:pt>
                <c:pt idx="1112">
                  <c:v>6.9119999999999999</c:v>
                </c:pt>
                <c:pt idx="1113">
                  <c:v>6.758</c:v>
                </c:pt>
                <c:pt idx="1114">
                  <c:v>6.3530000000000006</c:v>
                </c:pt>
                <c:pt idx="1115">
                  <c:v>5.8219999999999992</c:v>
                </c:pt>
                <c:pt idx="1116">
                  <c:v>5.22</c:v>
                </c:pt>
                <c:pt idx="1117">
                  <c:v>3.8830355870205606</c:v>
                </c:pt>
                <c:pt idx="1118">
                  <c:v>3.7548184550772401</c:v>
                </c:pt>
                <c:pt idx="1119">
                  <c:v>3.5068141933466794</c:v>
                </c:pt>
                <c:pt idx="1120">
                  <c:v>2.4867824493843997</c:v>
                </c:pt>
                <c:pt idx="1121">
                  <c:v>0.88806469531691956</c:v>
                </c:pt>
                <c:pt idx="1122">
                  <c:v>3.9754141899159379E-2</c:v>
                </c:pt>
                <c:pt idx="1123">
                  <c:v>0.61099396471299894</c:v>
                </c:pt>
                <c:pt idx="1124">
                  <c:v>0.65523656193736013</c:v>
                </c:pt>
                <c:pt idx="1125">
                  <c:v>0.42964680451171944</c:v>
                </c:pt>
                <c:pt idx="1126">
                  <c:v>0.26306582713019999</c:v>
                </c:pt>
                <c:pt idx="1127">
                  <c:v>1.4264452028397203</c:v>
                </c:pt>
                <c:pt idx="1128">
                  <c:v>1.3471167180695591</c:v>
                </c:pt>
                <c:pt idx="1129">
                  <c:v>0.15547108853004055</c:v>
                </c:pt>
                <c:pt idx="1130">
                  <c:v>1.402117295809802</c:v>
                </c:pt>
                <c:pt idx="1131">
                  <c:v>2.7685779113369993</c:v>
                </c:pt>
                <c:pt idx="1132">
                  <c:v>3.752947480229242</c:v>
                </c:pt>
                <c:pt idx="1133">
                  <c:v>3.1921580445561197</c:v>
                </c:pt>
                <c:pt idx="1134">
                  <c:v>2.2250211951880008</c:v>
                </c:pt>
                <c:pt idx="1135">
                  <c:v>1.4267616505480003</c:v>
                </c:pt>
                <c:pt idx="1136">
                  <c:v>1.0525641359055982</c:v>
                </c:pt>
                <c:pt idx="1137">
                  <c:v>1.0796625876317201</c:v>
                </c:pt>
                <c:pt idx="1138">
                  <c:v>0.69466958157567937</c:v>
                </c:pt>
                <c:pt idx="1139">
                  <c:v>0.83155190607128127</c:v>
                </c:pt>
                <c:pt idx="1140">
                  <c:v>1.0686911180576786</c:v>
                </c:pt>
                <c:pt idx="1141">
                  <c:v>1.1425693108823207</c:v>
                </c:pt>
                <c:pt idx="1142">
                  <c:v>0.50388129482552024</c:v>
                </c:pt>
                <c:pt idx="1143">
                  <c:v>0.51391688113884015</c:v>
                </c:pt>
                <c:pt idx="1144">
                  <c:v>0.39275776413844099</c:v>
                </c:pt>
                <c:pt idx="1145">
                  <c:v>0.41786871874652043</c:v>
                </c:pt>
                <c:pt idx="1146">
                  <c:v>0.23340503633740006</c:v>
                </c:pt>
                <c:pt idx="1147">
                  <c:v>0.2971494103969583</c:v>
                </c:pt>
                <c:pt idx="1148">
                  <c:v>1.445432788657639</c:v>
                </c:pt>
                <c:pt idx="1149">
                  <c:v>2.6967762154067199</c:v>
                </c:pt>
                <c:pt idx="1150">
                  <c:v>3.94580420707012</c:v>
                </c:pt>
                <c:pt idx="1151">
                  <c:v>5.1176599748013594</c:v>
                </c:pt>
                <c:pt idx="1152">
                  <c:v>5.7907929906958007</c:v>
                </c:pt>
                <c:pt idx="1153">
                  <c:v>5.2244586762773206</c:v>
                </c:pt>
                <c:pt idx="1154">
                  <c:v>4.0764522760913202</c:v>
                </c:pt>
                <c:pt idx="1155">
                  <c:v>1.972097792166041</c:v>
                </c:pt>
                <c:pt idx="1156">
                  <c:v>1.2077292555804799</c:v>
                </c:pt>
                <c:pt idx="1157">
                  <c:v>0.48920643792911989</c:v>
                </c:pt>
                <c:pt idx="1158">
                  <c:v>0.15478273150175959</c:v>
                </c:pt>
                <c:pt idx="1159">
                  <c:v>0.57963047478155971</c:v>
                </c:pt>
                <c:pt idx="1160">
                  <c:v>1.38668739875604</c:v>
                </c:pt>
                <c:pt idx="1161">
                  <c:v>3.0295078800460402</c:v>
                </c:pt>
                <c:pt idx="1162">
                  <c:v>3.4217808100688014</c:v>
                </c:pt>
                <c:pt idx="1163">
                  <c:v>2.8971817550651995</c:v>
                </c:pt>
                <c:pt idx="1164">
                  <c:v>2.3420626671747993</c:v>
                </c:pt>
                <c:pt idx="1165">
                  <c:v>2.2440619182076009</c:v>
                </c:pt>
                <c:pt idx="1166">
                  <c:v>1.6079016253976004</c:v>
                </c:pt>
                <c:pt idx="1167">
                  <c:v>1.0242919025591988</c:v>
                </c:pt>
                <c:pt idx="1168">
                  <c:v>0.94557957940640058</c:v>
                </c:pt>
                <c:pt idx="1169">
                  <c:v>0.36291935915128093</c:v>
                </c:pt>
                <c:pt idx="1170">
                  <c:v>0.15333830329375964</c:v>
                </c:pt>
                <c:pt idx="1171">
                  <c:v>7.1730210508880177E-2</c:v>
                </c:pt>
                <c:pt idx="1172">
                  <c:v>0.30932506643256019</c:v>
                </c:pt>
                <c:pt idx="1173">
                  <c:v>4.9270217878159883E-2</c:v>
                </c:pt>
                <c:pt idx="1174">
                  <c:v>0.17476215406143947</c:v>
                </c:pt>
                <c:pt idx="1175">
                  <c:v>1.0345035537354805</c:v>
                </c:pt>
                <c:pt idx="1176">
                  <c:v>1.7949193761307995</c:v>
                </c:pt>
                <c:pt idx="1177">
                  <c:v>1.9016385008398391</c:v>
                </c:pt>
                <c:pt idx="1178">
                  <c:v>1.6634446260612794</c:v>
                </c:pt>
                <c:pt idx="1179">
                  <c:v>0.84705368374388001</c:v>
                </c:pt>
                <c:pt idx="1180">
                  <c:v>0.33892525132008089</c:v>
                </c:pt>
                <c:pt idx="1181">
                  <c:v>1.2178039975727204</c:v>
                </c:pt>
                <c:pt idx="1182">
                  <c:v>1.1255215409206798</c:v>
                </c:pt>
                <c:pt idx="1183">
                  <c:v>0.86124653335611967</c:v>
                </c:pt>
                <c:pt idx="1184">
                  <c:v>0.95681940640147989</c:v>
                </c:pt>
                <c:pt idx="1185">
                  <c:v>0.44670585767955995</c:v>
                </c:pt>
                <c:pt idx="1186">
                  <c:v>0.25664560143075832</c:v>
                </c:pt>
                <c:pt idx="1187">
                  <c:v>0.50957051634532036</c:v>
                </c:pt>
                <c:pt idx="1188">
                  <c:v>0.7473282403461603</c:v>
                </c:pt>
                <c:pt idx="1189">
                  <c:v>8.4843245280547208</c:v>
                </c:pt>
                <c:pt idx="1190">
                  <c:v>8.8301947857728393</c:v>
                </c:pt>
                <c:pt idx="1191">
                  <c:v>9.1468277657759991</c:v>
                </c:pt>
                <c:pt idx="1192">
                  <c:v>9.8356963698356008</c:v>
                </c:pt>
                <c:pt idx="1193">
                  <c:v>10.4819545309056</c:v>
                </c:pt>
                <c:pt idx="1194">
                  <c:v>10.7082889504264</c:v>
                </c:pt>
                <c:pt idx="1195">
                  <c:v>10.6016282076188</c:v>
                </c:pt>
                <c:pt idx="1196">
                  <c:v>10.614258002194401</c:v>
                </c:pt>
                <c:pt idx="1197">
                  <c:v>10.124366460265879</c:v>
                </c:pt>
                <c:pt idx="1198">
                  <c:v>10.15024869188036</c:v>
                </c:pt>
                <c:pt idx="1199">
                  <c:v>9.1717929999999992</c:v>
                </c:pt>
                <c:pt idx="1200">
                  <c:v>8.8658450000000002</c:v>
                </c:pt>
                <c:pt idx="1201">
                  <c:v>8.1217269999999999</c:v>
                </c:pt>
                <c:pt idx="1202">
                  <c:v>7.142055</c:v>
                </c:pt>
                <c:pt idx="1203">
                  <c:v>3.3527599999999995</c:v>
                </c:pt>
                <c:pt idx="1204">
                  <c:v>3.1262919999999994</c:v>
                </c:pt>
                <c:pt idx="1205">
                  <c:v>3.8983559999999997</c:v>
                </c:pt>
                <c:pt idx="1206">
                  <c:v>4.9156459999999997</c:v>
                </c:pt>
                <c:pt idx="1207">
                  <c:v>3.91378</c:v>
                </c:pt>
                <c:pt idx="1208">
                  <c:v>2.5512699999999997</c:v>
                </c:pt>
                <c:pt idx="1209">
                  <c:v>1.2654049999999994</c:v>
                </c:pt>
                <c:pt idx="1210">
                  <c:v>1.1601040000000005</c:v>
                </c:pt>
                <c:pt idx="1211">
                  <c:v>1.3363069999999997</c:v>
                </c:pt>
                <c:pt idx="1212">
                  <c:v>2.7706199999999992</c:v>
                </c:pt>
                <c:pt idx="1213">
                  <c:v>0.72166842184600011</c:v>
                </c:pt>
                <c:pt idx="1214">
                  <c:v>0.71542752086200068</c:v>
                </c:pt>
                <c:pt idx="1215">
                  <c:v>0.53290654784240044</c:v>
                </c:pt>
                <c:pt idx="1216">
                  <c:v>0.511255159860041</c:v>
                </c:pt>
                <c:pt idx="1217">
                  <c:v>0.81075744696432128</c:v>
                </c:pt>
                <c:pt idx="1218">
                  <c:v>1.1844689174620795</c:v>
                </c:pt>
                <c:pt idx="1219">
                  <c:v>1.7449912757886805</c:v>
                </c:pt>
                <c:pt idx="1220">
                  <c:v>2.3403468183924003</c:v>
                </c:pt>
                <c:pt idx="1221">
                  <c:v>2.0634793945159995</c:v>
                </c:pt>
                <c:pt idx="1222">
                  <c:v>1.6417263421708004</c:v>
                </c:pt>
                <c:pt idx="1223">
                  <c:v>1.7432051011843992</c:v>
                </c:pt>
                <c:pt idx="1224">
                  <c:v>1.7885176307079984</c:v>
                </c:pt>
                <c:pt idx="1225">
                  <c:v>1.9065484034696016</c:v>
                </c:pt>
                <c:pt idx="1226">
                  <c:v>2.5458928449008003</c:v>
                </c:pt>
                <c:pt idx="1227">
                  <c:v>2.7645013430447989</c:v>
                </c:pt>
                <c:pt idx="1228">
                  <c:v>3.1636330802791992</c:v>
                </c:pt>
                <c:pt idx="1229">
                  <c:v>3.6200189300167995</c:v>
                </c:pt>
                <c:pt idx="1230">
                  <c:v>3.6872933944451987</c:v>
                </c:pt>
                <c:pt idx="1231">
                  <c:v>3.4338521950840004</c:v>
                </c:pt>
                <c:pt idx="1232">
                  <c:v>2.7541480580871998</c:v>
                </c:pt>
                <c:pt idx="1233">
                  <c:v>2.0424112401468015</c:v>
                </c:pt>
                <c:pt idx="1234">
                  <c:v>1.7323984598435995</c:v>
                </c:pt>
                <c:pt idx="1235">
                  <c:v>1.4694305306268003</c:v>
                </c:pt>
                <c:pt idx="1236">
                  <c:v>1.2763369143203995</c:v>
                </c:pt>
                <c:pt idx="1237">
                  <c:v>1.5098264345647987</c:v>
                </c:pt>
                <c:pt idx="1238">
                  <c:v>1.2506841102856807</c:v>
                </c:pt>
                <c:pt idx="1239">
                  <c:v>1.1043846768871202</c:v>
                </c:pt>
                <c:pt idx="1240">
                  <c:v>2</c:v>
                </c:pt>
                <c:pt idx="1241">
                  <c:v>1.798</c:v>
                </c:pt>
                <c:pt idx="1242">
                  <c:v>1.2970000000000006</c:v>
                </c:pt>
                <c:pt idx="1243">
                  <c:v>0.91600000000000037</c:v>
                </c:pt>
                <c:pt idx="1244">
                  <c:v>0.13700000000000045</c:v>
                </c:pt>
                <c:pt idx="1245">
                  <c:v>0.42899999999999938</c:v>
                </c:pt>
                <c:pt idx="1246">
                  <c:v>0.82899999999999974</c:v>
                </c:pt>
                <c:pt idx="1247">
                  <c:v>1.2559999999999993</c:v>
                </c:pt>
                <c:pt idx="1248">
                  <c:v>1.444</c:v>
                </c:pt>
                <c:pt idx="1249">
                  <c:v>1.2039999999999997</c:v>
                </c:pt>
                <c:pt idx="1250">
                  <c:v>1.1240000000000006</c:v>
                </c:pt>
                <c:pt idx="1251">
                  <c:v>1.0989999999999993</c:v>
                </c:pt>
                <c:pt idx="1252">
                  <c:v>0.29100000000000037</c:v>
                </c:pt>
                <c:pt idx="1253">
                  <c:v>0.21899999999999942</c:v>
                </c:pt>
                <c:pt idx="1254">
                  <c:v>0.3230000000000004</c:v>
                </c:pt>
                <c:pt idx="1255">
                  <c:v>3.2000000000000028E-2</c:v>
                </c:pt>
                <c:pt idx="1256">
                  <c:v>0.5054268991254407</c:v>
                </c:pt>
                <c:pt idx="1257">
                  <c:v>0.58189786370648022</c:v>
                </c:pt>
                <c:pt idx="1258">
                  <c:v>0.65540182942655889</c:v>
                </c:pt>
                <c:pt idx="1259">
                  <c:v>0.12938869419367904</c:v>
                </c:pt>
                <c:pt idx="1260">
                  <c:v>0.60455121402883982</c:v>
                </c:pt>
                <c:pt idx="1261">
                  <c:v>1.3178893755566801</c:v>
                </c:pt>
                <c:pt idx="1262">
                  <c:v>1.7121347135492808</c:v>
                </c:pt>
                <c:pt idx="1263">
                  <c:v>1.7765227892200794</c:v>
                </c:pt>
                <c:pt idx="1264">
                  <c:v>1.51886674984324</c:v>
                </c:pt>
                <c:pt idx="1265">
                  <c:v>1.3586176454011998</c:v>
                </c:pt>
                <c:pt idx="1266">
                  <c:v>1.173998280024481</c:v>
                </c:pt>
                <c:pt idx="1267">
                  <c:v>1.2505484627763988</c:v>
                </c:pt>
                <c:pt idx="1268">
                  <c:v>0.64080544803679906</c:v>
                </c:pt>
                <c:pt idx="1269">
                  <c:v>0.14822645480107965</c:v>
                </c:pt>
                <c:pt idx="1270">
                  <c:v>0.72791495218079927</c:v>
                </c:pt>
                <c:pt idx="1271">
                  <c:v>1.1656463741331207</c:v>
                </c:pt>
                <c:pt idx="1272">
                  <c:v>1.1782527057129197</c:v>
                </c:pt>
                <c:pt idx="1273">
                  <c:v>1.1701430772351991</c:v>
                </c:pt>
                <c:pt idx="1274">
                  <c:v>0.88829353145279999</c:v>
                </c:pt>
                <c:pt idx="1275">
                  <c:v>0.79712469562776089</c:v>
                </c:pt>
                <c:pt idx="1276">
                  <c:v>0.87683053008703915</c:v>
                </c:pt>
                <c:pt idx="1277">
                  <c:v>0.83646818663431954</c:v>
                </c:pt>
                <c:pt idx="1278">
                  <c:v>0.6372759970970403</c:v>
                </c:pt>
                <c:pt idx="1279">
                  <c:v>0.45401867401663942</c:v>
                </c:pt>
                <c:pt idx="1280">
                  <c:v>0.5936938865499588</c:v>
                </c:pt>
                <c:pt idx="1281">
                  <c:v>1.1080655444979595</c:v>
                </c:pt>
                <c:pt idx="1282">
                  <c:v>1.6162747369611594</c:v>
                </c:pt>
                <c:pt idx="1283">
                  <c:v>1.6060020008707596</c:v>
                </c:pt>
                <c:pt idx="1284">
                  <c:v>1.5832778679082002</c:v>
                </c:pt>
                <c:pt idx="1285">
                  <c:v>0.98004069896192014</c:v>
                </c:pt>
                <c:pt idx="1286">
                  <c:v>0.27413774196840102</c:v>
                </c:pt>
                <c:pt idx="1287">
                  <c:v>0.32731804373480067</c:v>
                </c:pt>
                <c:pt idx="1288">
                  <c:v>0.9995707159355991</c:v>
                </c:pt>
                <c:pt idx="1289">
                  <c:v>1.1654467781524005</c:v>
                </c:pt>
                <c:pt idx="1290">
                  <c:v>1.1633704053372007</c:v>
                </c:pt>
                <c:pt idx="1291">
                  <c:v>0.64866635388879956</c:v>
                </c:pt>
                <c:pt idx="1292">
                  <c:v>0.10815804751524105</c:v>
                </c:pt>
                <c:pt idx="1293">
                  <c:v>0.12814975747903823</c:v>
                </c:pt>
                <c:pt idx="1294">
                  <c:v>7.7425900715599738E-2</c:v>
                </c:pt>
                <c:pt idx="1295">
                  <c:v>1.2413541098263998</c:v>
                </c:pt>
                <c:pt idx="1296">
                  <c:v>1.6550943617996001</c:v>
                </c:pt>
                <c:pt idx="1297">
                  <c:v>1.9466851564203989</c:v>
                </c:pt>
                <c:pt idx="1298">
                  <c:v>2.104908162715601</c:v>
                </c:pt>
                <c:pt idx="1299">
                  <c:v>1.7129210041247998</c:v>
                </c:pt>
                <c:pt idx="1300">
                  <c:v>1.226802014003999</c:v>
                </c:pt>
                <c:pt idx="1301">
                  <c:v>0.8514726531661605</c:v>
                </c:pt>
                <c:pt idx="1302">
                  <c:v>0.44802123165924002</c:v>
                </c:pt>
                <c:pt idx="1303">
                  <c:v>0.47657345316764044</c:v>
                </c:pt>
                <c:pt idx="1304">
                  <c:v>0.58878769768831951</c:v>
                </c:pt>
                <c:pt idx="1305">
                  <c:v>1.1077134830748392</c:v>
                </c:pt>
                <c:pt idx="1306">
                  <c:v>1.0376474736563992</c:v>
                </c:pt>
                <c:pt idx="1307">
                  <c:v>1.0967550958600008</c:v>
                </c:pt>
                <c:pt idx="1308">
                  <c:v>0.81994907959959917</c:v>
                </c:pt>
                <c:pt idx="1309">
                  <c:v>0.99036282239359963</c:v>
                </c:pt>
                <c:pt idx="1310">
                  <c:v>0.85526442514800038</c:v>
                </c:pt>
                <c:pt idx="1311">
                  <c:v>0.62111007686560171</c:v>
                </c:pt>
                <c:pt idx="1312">
                  <c:v>0.57359139873280007</c:v>
                </c:pt>
                <c:pt idx="1313">
                  <c:v>0.68953575670000156</c:v>
                </c:pt>
                <c:pt idx="1314">
                  <c:v>1.2483466761116002</c:v>
                </c:pt>
                <c:pt idx="1315">
                  <c:v>1.7828540587548005</c:v>
                </c:pt>
                <c:pt idx="1316">
                  <c:v>2.1867651500604008</c:v>
                </c:pt>
                <c:pt idx="1317">
                  <c:v>2.5050901787996001</c:v>
                </c:pt>
                <c:pt idx="1318">
                  <c:v>2.1153120249803994</c:v>
                </c:pt>
                <c:pt idx="1319">
                  <c:v>2.3568328103084006</c:v>
                </c:pt>
                <c:pt idx="1320">
                  <c:v>2.1694831034635982</c:v>
                </c:pt>
                <c:pt idx="1321">
                  <c:v>2.1805878686051994</c:v>
                </c:pt>
                <c:pt idx="1322">
                  <c:v>2.2355833565323984</c:v>
                </c:pt>
                <c:pt idx="1323">
                  <c:v>2.7647811243460012</c:v>
                </c:pt>
                <c:pt idx="1324">
                  <c:v>3.0971190765688004</c:v>
                </c:pt>
                <c:pt idx="1325">
                  <c:v>3.3677940644244</c:v>
                </c:pt>
                <c:pt idx="1326">
                  <c:v>3.3877480741920003</c:v>
                </c:pt>
                <c:pt idx="1327">
                  <c:v>3.4599560986932012</c:v>
                </c:pt>
                <c:pt idx="1328">
                  <c:v>3.3294137559147998</c:v>
                </c:pt>
                <c:pt idx="1329">
                  <c:v>12.1555582978948</c:v>
                </c:pt>
                <c:pt idx="1330">
                  <c:v>11.976105510634799</c:v>
                </c:pt>
                <c:pt idx="1331">
                  <c:v>11.472977678786799</c:v>
                </c:pt>
                <c:pt idx="1332">
                  <c:v>11.29204411524</c:v>
                </c:pt>
                <c:pt idx="1333">
                  <c:v>10.9858313097996</c:v>
                </c:pt>
                <c:pt idx="1334">
                  <c:v>10.815227303659601</c:v>
                </c:pt>
                <c:pt idx="1335">
                  <c:v>10.7999531194192</c:v>
                </c:pt>
                <c:pt idx="1336">
                  <c:v>10.870141182173999</c:v>
                </c:pt>
                <c:pt idx="1337">
                  <c:v>11.211912182466399</c:v>
                </c:pt>
                <c:pt idx="1338">
                  <c:v>11.644473896899601</c:v>
                </c:pt>
                <c:pt idx="1339">
                  <c:v>12.814299999999999</c:v>
                </c:pt>
                <c:pt idx="1340">
                  <c:v>13.15278</c:v>
                </c:pt>
                <c:pt idx="1341">
                  <c:v>12.700100000000001</c:v>
                </c:pt>
                <c:pt idx="1342">
                  <c:v>12.56481</c:v>
                </c:pt>
                <c:pt idx="1343">
                  <c:v>2.8633900000000008</c:v>
                </c:pt>
                <c:pt idx="1344">
                  <c:v>1.4772100000000012</c:v>
                </c:pt>
                <c:pt idx="1345">
                  <c:v>0.64531000000000027</c:v>
                </c:pt>
                <c:pt idx="1346">
                  <c:v>0.75186099999999989</c:v>
                </c:pt>
                <c:pt idx="1347">
                  <c:v>1.1534900000000015</c:v>
                </c:pt>
                <c:pt idx="1348">
                  <c:v>2.048919999999999</c:v>
                </c:pt>
                <c:pt idx="1349">
                  <c:v>2.763539999999999</c:v>
                </c:pt>
                <c:pt idx="1350">
                  <c:v>3.5752199999999998</c:v>
                </c:pt>
                <c:pt idx="1351">
                  <c:v>2.8703299999999992</c:v>
                </c:pt>
                <c:pt idx="1352">
                  <c:v>1.4491300000000003</c:v>
                </c:pt>
                <c:pt idx="1353">
                  <c:v>0.75122080043080075</c:v>
                </c:pt>
                <c:pt idx="1354">
                  <c:v>1.421166607447601</c:v>
                </c:pt>
                <c:pt idx="1355">
                  <c:v>2.0098673348539986</c:v>
                </c:pt>
                <c:pt idx="1356">
                  <c:v>2.7595618165763991</c:v>
                </c:pt>
                <c:pt idx="1357">
                  <c:v>3.3350934461091999</c:v>
                </c:pt>
                <c:pt idx="1358">
                  <c:v>3.6199230746564002</c:v>
                </c:pt>
                <c:pt idx="1359">
                  <c:v>4.1319881642032019</c:v>
                </c:pt>
                <c:pt idx="1360">
                  <c:v>3.9452696966100014</c:v>
                </c:pt>
                <c:pt idx="1361">
                  <c:v>3.4200848033952003</c:v>
                </c:pt>
                <c:pt idx="1362">
                  <c:v>2.7091444529576005</c:v>
                </c:pt>
                <c:pt idx="1363">
                  <c:v>2.0813666291107999</c:v>
                </c:pt>
                <c:pt idx="1364">
                  <c:v>1.1351973034080007</c:v>
                </c:pt>
                <c:pt idx="1365">
                  <c:v>0.42940758613239893</c:v>
                </c:pt>
                <c:pt idx="1366">
                  <c:v>0.353703388029599</c:v>
                </c:pt>
                <c:pt idx="1367">
                  <c:v>1.0664121270212004</c:v>
                </c:pt>
                <c:pt idx="1368">
                  <c:v>1.7469233714391983</c:v>
                </c:pt>
                <c:pt idx="1369">
                  <c:v>2.3835756304084015</c:v>
                </c:pt>
                <c:pt idx="1370">
                  <c:v>2.739321253412399</c:v>
                </c:pt>
                <c:pt idx="1371">
                  <c:v>3.0145812170471995</c:v>
                </c:pt>
                <c:pt idx="1372">
                  <c:v>3.2535794267035989</c:v>
                </c:pt>
                <c:pt idx="1373">
                  <c:v>3.5451843197180004</c:v>
                </c:pt>
                <c:pt idx="1374">
                  <c:v>4.0976188290583977</c:v>
                </c:pt>
                <c:pt idx="1375">
                  <c:v>4.3961708716224006</c:v>
                </c:pt>
                <c:pt idx="1376">
                  <c:v>4.8609298318315997</c:v>
                </c:pt>
                <c:pt idx="1377">
                  <c:v>5.0249892491911989</c:v>
                </c:pt>
                <c:pt idx="1378">
                  <c:v>4.9607037127287992</c:v>
                </c:pt>
                <c:pt idx="1379">
                  <c:v>4.9792253692359996</c:v>
                </c:pt>
                <c:pt idx="1380">
                  <c:v>6.0350000000000001</c:v>
                </c:pt>
                <c:pt idx="1381">
                  <c:v>6.5179999999999989</c:v>
                </c:pt>
                <c:pt idx="1382">
                  <c:v>6.9169999999999998</c:v>
                </c:pt>
                <c:pt idx="1383">
                  <c:v>7.2029999999999994</c:v>
                </c:pt>
                <c:pt idx="1384">
                  <c:v>7.51</c:v>
                </c:pt>
                <c:pt idx="1385">
                  <c:v>6.354000000000001</c:v>
                </c:pt>
                <c:pt idx="1386">
                  <c:v>5.3079999999999998</c:v>
                </c:pt>
                <c:pt idx="1387">
                  <c:v>4.2929999999999993</c:v>
                </c:pt>
                <c:pt idx="1388">
                  <c:v>3.2159999999999993</c:v>
                </c:pt>
                <c:pt idx="1389">
                  <c:v>2.92</c:v>
                </c:pt>
                <c:pt idx="1390">
                  <c:v>2.4870000000000001</c:v>
                </c:pt>
                <c:pt idx="1391">
                  <c:v>2.407</c:v>
                </c:pt>
                <c:pt idx="1392">
                  <c:v>2.359</c:v>
                </c:pt>
                <c:pt idx="1393">
                  <c:v>2.0019999999999989</c:v>
                </c:pt>
                <c:pt idx="1394">
                  <c:v>1.0790000000000006</c:v>
                </c:pt>
                <c:pt idx="1395">
                  <c:v>0.52800000000000047</c:v>
                </c:pt>
                <c:pt idx="1396">
                  <c:v>0.62512136618239822</c:v>
                </c:pt>
                <c:pt idx="1397">
                  <c:v>1.5779981572975998</c:v>
                </c:pt>
                <c:pt idx="1398">
                  <c:v>1.6335176777936002</c:v>
                </c:pt>
                <c:pt idx="1399">
                  <c:v>1.3451743432183978</c:v>
                </c:pt>
                <c:pt idx="1400">
                  <c:v>1.0642387737199996</c:v>
                </c:pt>
                <c:pt idx="1401">
                  <c:v>0.71367262838879952</c:v>
                </c:pt>
                <c:pt idx="1402">
                  <c:v>0.66595269862519935</c:v>
                </c:pt>
                <c:pt idx="1403">
                  <c:v>1.5145264365468005</c:v>
                </c:pt>
                <c:pt idx="1404">
                  <c:v>1.8234595933199991</c:v>
                </c:pt>
                <c:pt idx="1405">
                  <c:v>2.7329296607348006</c:v>
                </c:pt>
                <c:pt idx="1406">
                  <c:v>3.7821668754144007</c:v>
                </c:pt>
                <c:pt idx="1407">
                  <c:v>4.8337853221415994</c:v>
                </c:pt>
                <c:pt idx="1408">
                  <c:v>4.9852440172656003</c:v>
                </c:pt>
                <c:pt idx="1409">
                  <c:v>4.484031161203399</c:v>
                </c:pt>
                <c:pt idx="1410">
                  <c:v>3.9281068742661596</c:v>
                </c:pt>
                <c:pt idx="1411">
                  <c:v>3.6135280041420419</c:v>
                </c:pt>
                <c:pt idx="1412">
                  <c:v>3.7058266262452797</c:v>
                </c:pt>
                <c:pt idx="1413">
                  <c:v>4.253365792665841</c:v>
                </c:pt>
                <c:pt idx="1414">
                  <c:v>4.7711326082212402</c:v>
                </c:pt>
                <c:pt idx="1415">
                  <c:v>5.2072632955244007</c:v>
                </c:pt>
                <c:pt idx="1416">
                  <c:v>5.1151246614084016</c:v>
                </c:pt>
                <c:pt idx="1417">
                  <c:v>4.7401284943671982</c:v>
                </c:pt>
                <c:pt idx="1418">
                  <c:v>4.3041212151543995</c:v>
                </c:pt>
                <c:pt idx="1419">
                  <c:v>4.1365256640367996</c:v>
                </c:pt>
                <c:pt idx="1420">
                  <c:v>4.2451838387175993</c:v>
                </c:pt>
                <c:pt idx="1421">
                  <c:v>4.8460285057911978</c:v>
                </c:pt>
                <c:pt idx="1422">
                  <c:v>5.1393678974168004</c:v>
                </c:pt>
                <c:pt idx="1423">
                  <c:v>5.1433409287980005</c:v>
                </c:pt>
                <c:pt idx="1424">
                  <c:v>4.9469361010584016</c:v>
                </c:pt>
                <c:pt idx="1425">
                  <c:v>4.580976252380399</c:v>
                </c:pt>
                <c:pt idx="1426">
                  <c:v>3.9729847519140016</c:v>
                </c:pt>
                <c:pt idx="1427">
                  <c:v>3.5626080118704007</c:v>
                </c:pt>
                <c:pt idx="1428">
                  <c:v>3.2511841502959999</c:v>
                </c:pt>
                <c:pt idx="1429">
                  <c:v>3.4335966352059994</c:v>
                </c:pt>
                <c:pt idx="1430">
                  <c:v>4.5257744569683993</c:v>
                </c:pt>
                <c:pt idx="1431">
                  <c:v>5.9840462407047994</c:v>
                </c:pt>
                <c:pt idx="1432">
                  <c:v>7.5681824786903977</c:v>
                </c:pt>
                <c:pt idx="1433">
                  <c:v>8.1382589937864012</c:v>
                </c:pt>
                <c:pt idx="1434">
                  <c:v>8.1446799092764017</c:v>
                </c:pt>
                <c:pt idx="1435">
                  <c:v>7.8414455018743983</c:v>
                </c:pt>
                <c:pt idx="1436">
                  <c:v>7.5260491824156013</c:v>
                </c:pt>
                <c:pt idx="1437">
                  <c:v>7.3826236527096007</c:v>
                </c:pt>
                <c:pt idx="1438">
                  <c:v>7.3019301600047992</c:v>
                </c:pt>
                <c:pt idx="1439">
                  <c:v>7.1731606122359999</c:v>
                </c:pt>
                <c:pt idx="1440">
                  <c:v>6.8476533596524014</c:v>
                </c:pt>
                <c:pt idx="1441">
                  <c:v>6.6013589247304001</c:v>
                </c:pt>
                <c:pt idx="1442">
                  <c:v>6.1647071868992001</c:v>
                </c:pt>
                <c:pt idx="1443">
                  <c:v>5.8875009160780003</c:v>
                </c:pt>
                <c:pt idx="1444">
                  <c:v>6.2079950138748003</c:v>
                </c:pt>
                <c:pt idx="1445">
                  <c:v>6.4132477672503985</c:v>
                </c:pt>
                <c:pt idx="1446">
                  <c:v>6.0998187790691993</c:v>
                </c:pt>
                <c:pt idx="1447">
                  <c:v>5.6634415711460004</c:v>
                </c:pt>
                <c:pt idx="1448">
                  <c:v>5.1935015785971999</c:v>
                </c:pt>
                <c:pt idx="1449">
                  <c:v>5.0689509719619998</c:v>
                </c:pt>
                <c:pt idx="1450">
                  <c:v>5.3852754717155999</c:v>
                </c:pt>
                <c:pt idx="1451">
                  <c:v>6.4062798301860004</c:v>
                </c:pt>
                <c:pt idx="1452">
                  <c:v>6.6066909072759605</c:v>
                </c:pt>
                <c:pt idx="1453">
                  <c:v>6.0424213995796805</c:v>
                </c:pt>
                <c:pt idx="1454">
                  <c:v>5.50492947760916</c:v>
                </c:pt>
                <c:pt idx="1455">
                  <c:v>6.1953055299839201</c:v>
                </c:pt>
                <c:pt idx="1456">
                  <c:v>5.1312695330382798</c:v>
                </c:pt>
                <c:pt idx="1457">
                  <c:v>3.9708734286726006</c:v>
                </c:pt>
                <c:pt idx="1458">
                  <c:v>3.639802177575719</c:v>
                </c:pt>
                <c:pt idx="1459">
                  <c:v>3.8123679582002801</c:v>
                </c:pt>
                <c:pt idx="1460">
                  <c:v>4.0088624915866813</c:v>
                </c:pt>
                <c:pt idx="1461">
                  <c:v>3.8462893388681998</c:v>
                </c:pt>
                <c:pt idx="1462">
                  <c:v>4.0189718246960808</c:v>
                </c:pt>
                <c:pt idx="1463">
                  <c:v>4.0748222379913184</c:v>
                </c:pt>
                <c:pt idx="1464">
                  <c:v>9.2195701226303193</c:v>
                </c:pt>
                <c:pt idx="1465">
                  <c:v>8.9854738058856398</c:v>
                </c:pt>
                <c:pt idx="1466">
                  <c:v>9.0165609780097213</c:v>
                </c:pt>
                <c:pt idx="1467">
                  <c:v>9.4773427245449593</c:v>
                </c:pt>
                <c:pt idx="1468">
                  <c:v>10.407856985737961</c:v>
                </c:pt>
                <c:pt idx="1469">
                  <c:v>10.844070625501601</c:v>
                </c:pt>
                <c:pt idx="1470">
                  <c:v>10.892377619008201</c:v>
                </c:pt>
                <c:pt idx="1471">
                  <c:v>10.605545307647279</c:v>
                </c:pt>
                <c:pt idx="1472">
                  <c:v>10.49440658798288</c:v>
                </c:pt>
                <c:pt idx="1473">
                  <c:v>10.528205609976801</c:v>
                </c:pt>
                <c:pt idx="1474">
                  <c:v>8.2403700000000004</c:v>
                </c:pt>
                <c:pt idx="1475">
                  <c:v>8.9673189999999998</c:v>
                </c:pt>
                <c:pt idx="1476">
                  <c:v>9.4512680000000007</c:v>
                </c:pt>
                <c:pt idx="1477">
                  <c:v>9.8430479999999996</c:v>
                </c:pt>
                <c:pt idx="1478">
                  <c:v>0.50982199999999978</c:v>
                </c:pt>
                <c:pt idx="1479">
                  <c:v>0.80102800000000052</c:v>
                </c:pt>
                <c:pt idx="1480">
                  <c:v>1.5944159999999998</c:v>
                </c:pt>
                <c:pt idx="1481">
                  <c:v>0.46247900000000008</c:v>
                </c:pt>
                <c:pt idx="1482">
                  <c:v>0.36761599999999994</c:v>
                </c:pt>
                <c:pt idx="1483">
                  <c:v>0.17519699999999983</c:v>
                </c:pt>
                <c:pt idx="1484">
                  <c:v>0.230823</c:v>
                </c:pt>
                <c:pt idx="1485">
                  <c:v>0.85376100000000044</c:v>
                </c:pt>
                <c:pt idx="1486">
                  <c:v>2.7866179999999989</c:v>
                </c:pt>
                <c:pt idx="1487">
                  <c:v>6.0993160000000008</c:v>
                </c:pt>
                <c:pt idx="1488">
                  <c:v>5.8481269348741201</c:v>
                </c:pt>
                <c:pt idx="1489">
                  <c:v>7.1381208016251598</c:v>
                </c:pt>
                <c:pt idx="1490">
                  <c:v>7.8048167847559595</c:v>
                </c:pt>
                <c:pt idx="1491">
                  <c:v>8.7474594226701186</c:v>
                </c:pt>
                <c:pt idx="1492">
                  <c:v>8.5758487628504003</c:v>
                </c:pt>
                <c:pt idx="1493">
                  <c:v>8.3639062219210807</c:v>
                </c:pt>
                <c:pt idx="1494">
                  <c:v>8.0294908324787606</c:v>
                </c:pt>
                <c:pt idx="1495">
                  <c:v>7.6231034554758779</c:v>
                </c:pt>
                <c:pt idx="1496">
                  <c:v>7.541671485253918</c:v>
                </c:pt>
                <c:pt idx="1497">
                  <c:v>6.8930054943347585</c:v>
                </c:pt>
                <c:pt idx="1498">
                  <c:v>5.7511789906240001</c:v>
                </c:pt>
                <c:pt idx="1499">
                  <c:v>4.9126231229488013</c:v>
                </c:pt>
                <c:pt idx="1500">
                  <c:v>4.4074857170011992</c:v>
                </c:pt>
                <c:pt idx="1501">
                  <c:v>3.9173785792720004</c:v>
                </c:pt>
                <c:pt idx="1502">
                  <c:v>3.8479071038448005</c:v>
                </c:pt>
                <c:pt idx="1503">
                  <c:v>3.251457368286399</c:v>
                </c:pt>
                <c:pt idx="1504">
                  <c:v>2.8267170918707993</c:v>
                </c:pt>
                <c:pt idx="1505">
                  <c:v>2.6095358282279992</c:v>
                </c:pt>
                <c:pt idx="1506">
                  <c:v>2.6957162294387995</c:v>
                </c:pt>
                <c:pt idx="1507">
                  <c:v>3.0940866749136013</c:v>
                </c:pt>
                <c:pt idx="1508">
                  <c:v>3.5448165270187992</c:v>
                </c:pt>
                <c:pt idx="1509">
                  <c:v>3.7534476763484008</c:v>
                </c:pt>
                <c:pt idx="1510">
                  <c:v>3.2159659799976001</c:v>
                </c:pt>
                <c:pt idx="1511">
                  <c:v>2.9673817522860002</c:v>
                </c:pt>
                <c:pt idx="1512">
                  <c:v>2.5534206544711999</c:v>
                </c:pt>
                <c:pt idx="1513">
                  <c:v>2.2184849505396009</c:v>
                </c:pt>
                <c:pt idx="1514">
                  <c:v>1.9773527043884016</c:v>
                </c:pt>
                <c:pt idx="1515">
                  <c:v>2.0630294171079999</c:v>
                </c:pt>
                <c:pt idx="1516">
                  <c:v>2.4999643275611998</c:v>
                </c:pt>
                <c:pt idx="1517">
                  <c:v>3.3488616905832007</c:v>
                </c:pt>
                <c:pt idx="1518">
                  <c:v>4.7270000000000003</c:v>
                </c:pt>
                <c:pt idx="1519">
                  <c:v>4.4860000000000007</c:v>
                </c:pt>
                <c:pt idx="1520">
                  <c:v>3.7880000000000003</c:v>
                </c:pt>
                <c:pt idx="1521">
                  <c:v>2.4600000000000009</c:v>
                </c:pt>
                <c:pt idx="1522">
                  <c:v>1.1690000000000005</c:v>
                </c:pt>
                <c:pt idx="1523">
                  <c:v>0.31600000000000072</c:v>
                </c:pt>
                <c:pt idx="1524">
                  <c:v>1.1509999999999998</c:v>
                </c:pt>
                <c:pt idx="1525">
                  <c:v>1.8140000000000001</c:v>
                </c:pt>
                <c:pt idx="1526">
                  <c:v>2.1400000000000006</c:v>
                </c:pt>
                <c:pt idx="1527">
                  <c:v>1.9529999999999994</c:v>
                </c:pt>
                <c:pt idx="1528">
                  <c:v>1.7110000000000003</c:v>
                </c:pt>
                <c:pt idx="1529">
                  <c:v>1.3629999999999995</c:v>
                </c:pt>
                <c:pt idx="1530">
                  <c:v>0.81300000000000061</c:v>
                </c:pt>
                <c:pt idx="1531">
                  <c:v>0.53599999999999959</c:v>
                </c:pt>
                <c:pt idx="1532">
                  <c:v>0.54100000000000037</c:v>
                </c:pt>
                <c:pt idx="1533">
                  <c:v>0.91600000000000037</c:v>
                </c:pt>
                <c:pt idx="1534">
                  <c:v>2.2019242547094411</c:v>
                </c:pt>
                <c:pt idx="1535">
                  <c:v>2.7242625262280775</c:v>
                </c:pt>
                <c:pt idx="1536">
                  <c:v>2.6367150849516392</c:v>
                </c:pt>
                <c:pt idx="1537">
                  <c:v>2.4204009894396403</c:v>
                </c:pt>
                <c:pt idx="1538">
                  <c:v>2.0951323967265196</c:v>
                </c:pt>
                <c:pt idx="1539">
                  <c:v>1.5249726788277993</c:v>
                </c:pt>
                <c:pt idx="1540">
                  <c:v>0.68964404392924017</c:v>
                </c:pt>
                <c:pt idx="1541">
                  <c:v>0.13079225793291904</c:v>
                </c:pt>
                <c:pt idx="1542">
                  <c:v>1.0505842029524395</c:v>
                </c:pt>
                <c:pt idx="1543">
                  <c:v>2.2384402491346798</c:v>
                </c:pt>
                <c:pt idx="1544">
                  <c:v>3.7930516542552404</c:v>
                </c:pt>
                <c:pt idx="1545">
                  <c:v>4.7347525606060401</c:v>
                </c:pt>
                <c:pt idx="1546">
                  <c:v>4.6567873367159986</c:v>
                </c:pt>
                <c:pt idx="1547">
                  <c:v>4.6988160033121602</c:v>
                </c:pt>
                <c:pt idx="1548">
                  <c:v>5.4199608288239993</c:v>
                </c:pt>
                <c:pt idx="1549">
                  <c:v>6.8509432885500008</c:v>
                </c:pt>
                <c:pt idx="1550">
                  <c:v>7.0518173369676003</c:v>
                </c:pt>
                <c:pt idx="1551">
                  <c:v>7.7624221243647984</c:v>
                </c:pt>
                <c:pt idx="1552">
                  <c:v>8.0904724643203991</c:v>
                </c:pt>
                <c:pt idx="1553">
                  <c:v>7.7645286309652004</c:v>
                </c:pt>
                <c:pt idx="1554">
                  <c:v>7.1413533651084009</c:v>
                </c:pt>
                <c:pt idx="1555">
                  <c:v>6.0305799931279989</c:v>
                </c:pt>
                <c:pt idx="1556">
                  <c:v>5.2749884338448023</c:v>
                </c:pt>
                <c:pt idx="1557">
                  <c:v>4.1837820128952021</c:v>
                </c:pt>
                <c:pt idx="1558">
                  <c:v>2.9202873250067984</c:v>
                </c:pt>
                <c:pt idx="1559">
                  <c:v>1.4741394423899994</c:v>
                </c:pt>
                <c:pt idx="1560">
                  <c:v>6.1166122073599283E-2</c:v>
                </c:pt>
                <c:pt idx="1561">
                  <c:v>0.33532443607320062</c:v>
                </c:pt>
                <c:pt idx="1562">
                  <c:v>1.3109742519599621E-2</c:v>
                </c:pt>
                <c:pt idx="1563">
                  <c:v>0.51486526252320175</c:v>
                </c:pt>
                <c:pt idx="1564">
                  <c:v>1.2965498066614796</c:v>
                </c:pt>
                <c:pt idx="1565">
                  <c:v>1.9961054208429605</c:v>
                </c:pt>
                <c:pt idx="1566">
                  <c:v>2.4866177378975998</c:v>
                </c:pt>
                <c:pt idx="1567">
                  <c:v>2.8873115684223993</c:v>
                </c:pt>
                <c:pt idx="1568">
                  <c:v>3.1301513489395987</c:v>
                </c:pt>
                <c:pt idx="1569">
                  <c:v>3.3897489793359998</c:v>
                </c:pt>
                <c:pt idx="1570">
                  <c:v>3.5181058999140014</c:v>
                </c:pt>
                <c:pt idx="1571">
                  <c:v>3.6717337007591979</c:v>
                </c:pt>
                <c:pt idx="1572">
                  <c:v>3.9646729565619996</c:v>
                </c:pt>
                <c:pt idx="1573">
                  <c:v>4.1819385024619997</c:v>
                </c:pt>
                <c:pt idx="1574">
                  <c:v>3.5051209907992007</c:v>
                </c:pt>
                <c:pt idx="1575">
                  <c:v>2.5969185338977585</c:v>
                </c:pt>
                <c:pt idx="1576">
                  <c:v>1.7503093454483194</c:v>
                </c:pt>
                <c:pt idx="1577">
                  <c:v>0.36972921544288084</c:v>
                </c:pt>
                <c:pt idx="1578">
                  <c:v>2.2112268794537986</c:v>
                </c:pt>
                <c:pt idx="1579">
                  <c:v>3.8878923281363988</c:v>
                </c:pt>
                <c:pt idx="1580">
                  <c:v>4.2272927682670804</c:v>
                </c:pt>
                <c:pt idx="1581">
                  <c:v>4.5489187929192409</c:v>
                </c:pt>
                <c:pt idx="1582">
                  <c:v>4.3736382329352397</c:v>
                </c:pt>
                <c:pt idx="1583">
                  <c:v>4.0809753066461187</c:v>
                </c:pt>
                <c:pt idx="1584">
                  <c:v>4.1392007190410389</c:v>
                </c:pt>
                <c:pt idx="1585">
                  <c:v>4.0758118413369999</c:v>
                </c:pt>
                <c:pt idx="1586">
                  <c:v>3.3436426327653592</c:v>
                </c:pt>
                <c:pt idx="1587">
                  <c:v>2.2960434232597589</c:v>
                </c:pt>
                <c:pt idx="1588">
                  <c:v>2.5535897278344404</c:v>
                </c:pt>
                <c:pt idx="1589">
                  <c:v>10.1862160944936</c:v>
                </c:pt>
                <c:pt idx="1590">
                  <c:v>11.178080958860239</c:v>
                </c:pt>
                <c:pt idx="1591">
                  <c:v>11.875891229903202</c:v>
                </c:pt>
                <c:pt idx="1592">
                  <c:v>12.002903302276401</c:v>
                </c:pt>
                <c:pt idx="1593">
                  <c:v>12.2832220285992</c:v>
                </c:pt>
                <c:pt idx="1594">
                  <c:v>12.135556318060399</c:v>
                </c:pt>
                <c:pt idx="1595">
                  <c:v>12.1556600130096</c:v>
                </c:pt>
                <c:pt idx="1596">
                  <c:v>12.090429788607601</c:v>
                </c:pt>
                <c:pt idx="1597">
                  <c:v>12.062960140187601</c:v>
                </c:pt>
                <c:pt idx="1598">
                  <c:v>12.259747236977599</c:v>
                </c:pt>
                <c:pt idx="1599">
                  <c:v>12.3571270531652</c:v>
                </c:pt>
                <c:pt idx="1600">
                  <c:v>12.0710244694456</c:v>
                </c:pt>
                <c:pt idx="1601">
                  <c:v>10.797938312195999</c:v>
                </c:pt>
                <c:pt idx="1602">
                  <c:v>9.3153614946564005</c:v>
                </c:pt>
                <c:pt idx="1603">
                  <c:v>3.7172195547680023</c:v>
                </c:pt>
                <c:pt idx="1604">
                  <c:v>2.21204</c:v>
                </c:pt>
                <c:pt idx="1605">
                  <c:v>1.7950499999999998</c:v>
                </c:pt>
                <c:pt idx="1606">
                  <c:v>1.508090000000001</c:v>
                </c:pt>
                <c:pt idx="1607">
                  <c:v>0.34264999999999901</c:v>
                </c:pt>
                <c:pt idx="1608">
                  <c:v>0.62063999999999986</c:v>
                </c:pt>
                <c:pt idx="1609">
                  <c:v>1.2199399999999994</c:v>
                </c:pt>
                <c:pt idx="1610">
                  <c:v>1.0663699999999992</c:v>
                </c:pt>
                <c:pt idx="1611">
                  <c:v>0.16312999999999889</c:v>
                </c:pt>
                <c:pt idx="1612">
                  <c:v>0.86649000000000065</c:v>
                </c:pt>
                <c:pt idx="1613">
                  <c:v>1.1555199999999992</c:v>
                </c:pt>
                <c:pt idx="1614">
                  <c:v>1.3714399999999998</c:v>
                </c:pt>
                <c:pt idx="1615">
                  <c:v>0.4371899999999993</c:v>
                </c:pt>
                <c:pt idx="1616">
                  <c:v>1.1207399999999996</c:v>
                </c:pt>
                <c:pt idx="1617">
                  <c:v>1.45059</c:v>
                </c:pt>
                <c:pt idx="1618">
                  <c:v>1.2201619923319988</c:v>
                </c:pt>
                <c:pt idx="1619">
                  <c:v>2.3636886942712003</c:v>
                </c:pt>
                <c:pt idx="1620">
                  <c:v>2.7393552916843991</c:v>
                </c:pt>
                <c:pt idx="1621">
                  <c:v>2.4637611075420001</c:v>
                </c:pt>
                <c:pt idx="1622">
                  <c:v>1.7648649814356006</c:v>
                </c:pt>
                <c:pt idx="1623">
                  <c:v>1.4756983940567974</c:v>
                </c:pt>
                <c:pt idx="1624">
                  <c:v>1.4902421649164008</c:v>
                </c:pt>
                <c:pt idx="1625">
                  <c:v>2.3122136826680002</c:v>
                </c:pt>
                <c:pt idx="1626">
                  <c:v>2.6165797173136003</c:v>
                </c:pt>
                <c:pt idx="1627">
                  <c:v>2.9656685160171996</c:v>
                </c:pt>
                <c:pt idx="1628">
                  <c:v>3.2120781403912009</c:v>
                </c:pt>
                <c:pt idx="1629">
                  <c:v>2.3159354987456009</c:v>
                </c:pt>
                <c:pt idx="1630">
                  <c:v>1.4235520783280009</c:v>
                </c:pt>
                <c:pt idx="1631">
                  <c:v>0.48001579881520051</c:v>
                </c:pt>
                <c:pt idx="1632">
                  <c:v>2.5031149944005904E-3</c:v>
                </c:pt>
                <c:pt idx="1633">
                  <c:v>0.79489676508280027</c:v>
                </c:pt>
                <c:pt idx="1634">
                  <c:v>1.2030760961011993</c:v>
                </c:pt>
                <c:pt idx="1635">
                  <c:v>1.7972139411123997</c:v>
                </c:pt>
                <c:pt idx="1636">
                  <c:v>2.4480132569300004</c:v>
                </c:pt>
                <c:pt idx="1637">
                  <c:v>2.4746905108563997</c:v>
                </c:pt>
                <c:pt idx="1638">
                  <c:v>2.8295075057547994</c:v>
                </c:pt>
                <c:pt idx="1639">
                  <c:v>2.4937414653459982</c:v>
                </c:pt>
                <c:pt idx="1640">
                  <c:v>1.4552806464319996</c:v>
                </c:pt>
                <c:pt idx="1641">
                  <c:v>0.58838036614159961</c:v>
                </c:pt>
                <c:pt idx="1642">
                  <c:v>0.57724400067080062</c:v>
                </c:pt>
                <c:pt idx="1643">
                  <c:v>1.2153647645404</c:v>
                </c:pt>
                <c:pt idx="1644">
                  <c:v>1.6885459225660018</c:v>
                </c:pt>
                <c:pt idx="1645">
                  <c:v>2.2260182647987996</c:v>
                </c:pt>
                <c:pt idx="1646">
                  <c:v>2.8767287775391992</c:v>
                </c:pt>
                <c:pt idx="1647">
                  <c:v>3.6387793008128</c:v>
                </c:pt>
                <c:pt idx="1648">
                  <c:v>4.1233745795900028</c:v>
                </c:pt>
                <c:pt idx="1649">
                  <c:v>3.8633661978947984</c:v>
                </c:pt>
                <c:pt idx="1650">
                  <c:v>2.6435948108976</c:v>
                </c:pt>
                <c:pt idx="1651">
                  <c:v>2.1293106824475991</c:v>
                </c:pt>
                <c:pt idx="1652">
                  <c:v>1.6006379449676</c:v>
                </c:pt>
                <c:pt idx="1653">
                  <c:v>1.1792626818900018</c:v>
                </c:pt>
                <c:pt idx="1654">
                  <c:v>0.92155386172360032</c:v>
                </c:pt>
                <c:pt idx="1655">
                  <c:v>0.42132086233399768</c:v>
                </c:pt>
                <c:pt idx="1656">
                  <c:v>0.18196165909040118</c:v>
                </c:pt>
                <c:pt idx="1657">
                  <c:v>0.62301482291840138</c:v>
                </c:pt>
                <c:pt idx="1658">
                  <c:v>0.98779769219719959</c:v>
                </c:pt>
                <c:pt idx="1659">
                  <c:v>0.65775296332279964</c:v>
                </c:pt>
                <c:pt idx="1660">
                  <c:v>0.55961275447119796</c:v>
                </c:pt>
                <c:pt idx="1661">
                  <c:v>0.59699999999999953</c:v>
                </c:pt>
                <c:pt idx="1662">
                  <c:v>0.70600000000000129</c:v>
                </c:pt>
                <c:pt idx="1663">
                  <c:v>0.44500000000000028</c:v>
                </c:pt>
                <c:pt idx="1664">
                  <c:v>0.31199999999999939</c:v>
                </c:pt>
                <c:pt idx="1665">
                  <c:v>0.59999999999999964</c:v>
                </c:pt>
                <c:pt idx="1666">
                  <c:v>4.699999999999882E-2</c:v>
                </c:pt>
                <c:pt idx="1667">
                  <c:v>1.2810000000000006</c:v>
                </c:pt>
                <c:pt idx="1668">
                  <c:v>1.7370000000000001</c:v>
                </c:pt>
                <c:pt idx="1669">
                  <c:v>1.8170000000000002</c:v>
                </c:pt>
                <c:pt idx="1670">
                  <c:v>1.4420000000000002</c:v>
                </c:pt>
                <c:pt idx="1671">
                  <c:v>2.6509999999999998</c:v>
                </c:pt>
                <c:pt idx="1672">
                  <c:v>3.7540000000000013</c:v>
                </c:pt>
                <c:pt idx="1673">
                  <c:v>4.863999999999999</c:v>
                </c:pt>
                <c:pt idx="1674">
                  <c:v>7.3059999999999992</c:v>
                </c:pt>
                <c:pt idx="1675">
                  <c:v>7.7730000000000015</c:v>
                </c:pt>
                <c:pt idx="1676">
                  <c:v>7.4019999999999992</c:v>
                </c:pt>
                <c:pt idx="1677">
                  <c:v>4.6694524598619989</c:v>
                </c:pt>
                <c:pt idx="1678">
                  <c:v>3.1921143418155982</c:v>
                </c:pt>
                <c:pt idx="1679">
                  <c:v>1.7561002844591993</c:v>
                </c:pt>
                <c:pt idx="1680">
                  <c:v>0.99615324052680165</c:v>
                </c:pt>
                <c:pt idx="1681">
                  <c:v>1.1731595918280018</c:v>
                </c:pt>
                <c:pt idx="1682">
                  <c:v>0.96230601754760059</c:v>
                </c:pt>
                <c:pt idx="1683">
                  <c:v>0.87635486831599962</c:v>
                </c:pt>
                <c:pt idx="1684">
                  <c:v>0.72238656898919906</c:v>
                </c:pt>
                <c:pt idx="1685">
                  <c:v>0.65579175461759931</c:v>
                </c:pt>
                <c:pt idx="1686">
                  <c:v>0.86987101241119902</c:v>
                </c:pt>
                <c:pt idx="1687">
                  <c:v>0.79411223899399985</c:v>
                </c:pt>
                <c:pt idx="1688">
                  <c:v>1.278369322024</c:v>
                </c:pt>
                <c:pt idx="1689">
                  <c:v>1.8677296321236003</c:v>
                </c:pt>
                <c:pt idx="1690">
                  <c:v>2.6393523063619995</c:v>
                </c:pt>
                <c:pt idx="1691">
                  <c:v>3.1236182145244005</c:v>
                </c:pt>
                <c:pt idx="1692">
                  <c:v>3.0133004161132</c:v>
                </c:pt>
                <c:pt idx="1693">
                  <c:v>2.4630659397576</c:v>
                </c:pt>
                <c:pt idx="1694">
                  <c:v>1.8496428393716009</c:v>
                </c:pt>
                <c:pt idx="1695">
                  <c:v>1.4912207559196009</c:v>
                </c:pt>
                <c:pt idx="1696">
                  <c:v>0.85948815674320045</c:v>
                </c:pt>
                <c:pt idx="1697">
                  <c:v>0.6702438740852017</c:v>
                </c:pt>
                <c:pt idx="1698">
                  <c:v>1.0214792617575998</c:v>
                </c:pt>
                <c:pt idx="1699">
                  <c:v>0.60675630216040233</c:v>
                </c:pt>
                <c:pt idx="1700">
                  <c:v>0.60230364148599946</c:v>
                </c:pt>
                <c:pt idx="1701">
                  <c:v>0.64245123954119876</c:v>
                </c:pt>
                <c:pt idx="1702">
                  <c:v>0.52750464341960068</c:v>
                </c:pt>
                <c:pt idx="1703">
                  <c:v>0.1600407771776009</c:v>
                </c:pt>
                <c:pt idx="1704">
                  <c:v>0.10247806240520063</c:v>
                </c:pt>
                <c:pt idx="1705">
                  <c:v>2.3078797761600711E-2</c:v>
                </c:pt>
                <c:pt idx="1706">
                  <c:v>0.4400074136460006</c:v>
                </c:pt>
                <c:pt idx="1707">
                  <c:v>1.2182522008471999</c:v>
                </c:pt>
                <c:pt idx="1708">
                  <c:v>1.5470043506227995</c:v>
                </c:pt>
                <c:pt idx="1709">
                  <c:v>1.3138485419691985</c:v>
                </c:pt>
                <c:pt idx="1710">
                  <c:v>1.2876504127928001</c:v>
                </c:pt>
                <c:pt idx="1711">
                  <c:v>1.9436796064451993</c:v>
                </c:pt>
                <c:pt idx="1712">
                  <c:v>1.4222626085628018</c:v>
                </c:pt>
                <c:pt idx="1713">
                  <c:v>1.1208132186719997</c:v>
                </c:pt>
                <c:pt idx="1714">
                  <c:v>13.0957952026708</c:v>
                </c:pt>
                <c:pt idx="1715">
                  <c:v>13.074434375806799</c:v>
                </c:pt>
                <c:pt idx="1716">
                  <c:v>13.449211173972399</c:v>
                </c:pt>
                <c:pt idx="1717">
                  <c:v>13.3910575493152</c:v>
                </c:pt>
                <c:pt idx="1718">
                  <c:v>13.7161326843152</c:v>
                </c:pt>
                <c:pt idx="1719">
                  <c:v>13.747184289102801</c:v>
                </c:pt>
                <c:pt idx="1720">
                  <c:v>13.6782298236768</c:v>
                </c:pt>
                <c:pt idx="1721">
                  <c:v>13.6734494814876</c:v>
                </c:pt>
                <c:pt idx="1722">
                  <c:v>13.347186185963199</c:v>
                </c:pt>
                <c:pt idx="1723">
                  <c:v>13.102719203439598</c:v>
                </c:pt>
                <c:pt idx="1724">
                  <c:v>12.9509398581156</c:v>
                </c:pt>
                <c:pt idx="1725">
                  <c:v>12.670725563488</c:v>
                </c:pt>
                <c:pt idx="1726">
                  <c:v>12.737316813767199</c:v>
                </c:pt>
                <c:pt idx="1727">
                  <c:v>13.489271617013198</c:v>
                </c:pt>
                <c:pt idx="1728">
                  <c:v>1.610320239952399</c:v>
                </c:pt>
                <c:pt idx="1729">
                  <c:v>0.29115560526680184</c:v>
                </c:pt>
                <c:pt idx="1730">
                  <c:v>0.39936498979519897</c:v>
                </c:pt>
                <c:pt idx="1731">
                  <c:v>0.29724756038959832</c:v>
                </c:pt>
                <c:pt idx="1732">
                  <c:v>0.61812432178919963</c:v>
                </c:pt>
                <c:pt idx="1733">
                  <c:v>1.3576777968079998</c:v>
                </c:pt>
                <c:pt idx="1734">
                  <c:v>1.1047799999999999</c:v>
                </c:pt>
                <c:pt idx="1735">
                  <c:v>1.5780799999999999</c:v>
                </c:pt>
                <c:pt idx="1736">
                  <c:v>2.5464350000000007</c:v>
                </c:pt>
                <c:pt idx="1737">
                  <c:v>3.3648299999999995</c:v>
                </c:pt>
                <c:pt idx="1738">
                  <c:v>1.6018900000000009</c:v>
                </c:pt>
                <c:pt idx="1739">
                  <c:v>1.9312899999999988</c:v>
                </c:pt>
                <c:pt idx="1740">
                  <c:v>0.23953000000000024</c:v>
                </c:pt>
                <c:pt idx="1741">
                  <c:v>0.23155999999999999</c:v>
                </c:pt>
                <c:pt idx="1742">
                  <c:v>2.0999999999915531E-4</c:v>
                </c:pt>
                <c:pt idx="1743">
                  <c:v>0.11500999999999983</c:v>
                </c:pt>
                <c:pt idx="1744">
                  <c:v>2.3839999999999861E-2</c:v>
                </c:pt>
                <c:pt idx="1745">
                  <c:v>1.1997700000000009</c:v>
                </c:pt>
                <c:pt idx="1746">
                  <c:v>1.7552399999999988</c:v>
                </c:pt>
                <c:pt idx="1747">
                  <c:v>2.0641900000000017</c:v>
                </c:pt>
                <c:pt idx="1748">
                  <c:v>1.4539343613987992</c:v>
                </c:pt>
                <c:pt idx="1749">
                  <c:v>3.1725687282535997</c:v>
                </c:pt>
                <c:pt idx="1750">
                  <c:v>3.2221869261831984</c:v>
                </c:pt>
                <c:pt idx="1751">
                  <c:v>3.0443522565776</c:v>
                </c:pt>
                <c:pt idx="1752">
                  <c:v>1.9912362937160015</c:v>
                </c:pt>
                <c:pt idx="1753">
                  <c:v>0.16365294850520051</c:v>
                </c:pt>
                <c:pt idx="1754">
                  <c:v>1.1543155184444007</c:v>
                </c:pt>
                <c:pt idx="1755">
                  <c:v>1.8563683847823604</c:v>
                </c:pt>
                <c:pt idx="1756">
                  <c:v>1.8349986000897598</c:v>
                </c:pt>
                <c:pt idx="1757">
                  <c:v>1.1860733752715991</c:v>
                </c:pt>
                <c:pt idx="1758">
                  <c:v>6.7655294975601521E-2</c:v>
                </c:pt>
                <c:pt idx="1759">
                  <c:v>0.79003310778599811</c:v>
                </c:pt>
                <c:pt idx="1760">
                  <c:v>1.4501194405059987</c:v>
                </c:pt>
                <c:pt idx="1761">
                  <c:v>2.8546058968276</c:v>
                </c:pt>
                <c:pt idx="1762">
                  <c:v>5.2730513062056019</c:v>
                </c:pt>
                <c:pt idx="1763">
                  <c:v>8.3576135286559996</c:v>
                </c:pt>
                <c:pt idx="1764">
                  <c:v>8.390860577554399</c:v>
                </c:pt>
                <c:pt idx="1765">
                  <c:v>8.3813210630219999</c:v>
                </c:pt>
                <c:pt idx="1766">
                  <c:v>8.1472901890167986</c:v>
                </c:pt>
                <c:pt idx="1767">
                  <c:v>7.3824369290136005</c:v>
                </c:pt>
                <c:pt idx="1768">
                  <c:v>6.1890059314067996</c:v>
                </c:pt>
                <c:pt idx="1769">
                  <c:v>5.8885824775055999</c:v>
                </c:pt>
                <c:pt idx="1770">
                  <c:v>5.2430145828679997</c:v>
                </c:pt>
                <c:pt idx="1771">
                  <c:v>3.9822993101568009</c:v>
                </c:pt>
                <c:pt idx="1772">
                  <c:v>3.0726577042267991</c:v>
                </c:pt>
                <c:pt idx="1773">
                  <c:v>1.2520982480168001</c:v>
                </c:pt>
                <c:pt idx="1774">
                  <c:v>0.3141763779860014</c:v>
                </c:pt>
                <c:pt idx="1775">
                  <c:v>0.68128668872919995</c:v>
                </c:pt>
                <c:pt idx="1776">
                  <c:v>1.4932157681195992</c:v>
                </c:pt>
                <c:pt idx="1777">
                  <c:v>3.3780200673636003</c:v>
                </c:pt>
                <c:pt idx="1778">
                  <c:v>4.9012135735768005</c:v>
                </c:pt>
                <c:pt idx="1779">
                  <c:v>5.9525619247679984</c:v>
                </c:pt>
                <c:pt idx="1780">
                  <c:v>6.4827161508383995</c:v>
                </c:pt>
                <c:pt idx="1781">
                  <c:v>6.7909145567287972</c:v>
                </c:pt>
                <c:pt idx="1782">
                  <c:v>6.5985651231239988</c:v>
                </c:pt>
                <c:pt idx="1783">
                  <c:v>6.2603749365792005</c:v>
                </c:pt>
                <c:pt idx="1784">
                  <c:v>5.6259582119368012</c:v>
                </c:pt>
                <c:pt idx="1785">
                  <c:v>5.1630074572575992</c:v>
                </c:pt>
                <c:pt idx="1786">
                  <c:v>5.089391911204002</c:v>
                </c:pt>
                <c:pt idx="1787">
                  <c:v>4.9908413001951999</c:v>
                </c:pt>
                <c:pt idx="1788">
                  <c:v>5.226882533930798</c:v>
                </c:pt>
                <c:pt idx="1789">
                  <c:v>4.5908322995924014</c:v>
                </c:pt>
                <c:pt idx="1790">
                  <c:v>3.6962132994371988</c:v>
                </c:pt>
                <c:pt idx="1791">
                  <c:v>3.1062958847468014</c:v>
                </c:pt>
                <c:pt idx="1792">
                  <c:v>1.8357937126519595</c:v>
                </c:pt>
                <c:pt idx="1793">
                  <c:v>1.7936876934850794</c:v>
                </c:pt>
                <c:pt idx="1794">
                  <c:v>2.6901033256144</c:v>
                </c:pt>
                <c:pt idx="1795">
                  <c:v>2.8264237777007999</c:v>
                </c:pt>
                <c:pt idx="1796">
                  <c:v>1.9638218709084008</c:v>
                </c:pt>
                <c:pt idx="1797">
                  <c:v>1.3724509331115993</c:v>
                </c:pt>
                <c:pt idx="1798">
                  <c:v>1.3677911103679996</c:v>
                </c:pt>
                <c:pt idx="1799">
                  <c:v>1.9593788209972018</c:v>
                </c:pt>
                <c:pt idx="1800">
                  <c:v>2.314267672264398</c:v>
                </c:pt>
                <c:pt idx="1801">
                  <c:v>4.5860000000000021</c:v>
                </c:pt>
                <c:pt idx="1802">
                  <c:v>4.3889999999999993</c:v>
                </c:pt>
                <c:pt idx="1803">
                  <c:v>3.83</c:v>
                </c:pt>
                <c:pt idx="1804">
                  <c:v>3.6460000000000008</c:v>
                </c:pt>
                <c:pt idx="1805">
                  <c:v>2.8689999999999998</c:v>
                </c:pt>
                <c:pt idx="1806">
                  <c:v>2.25</c:v>
                </c:pt>
                <c:pt idx="1807">
                  <c:v>2.1849999999999987</c:v>
                </c:pt>
                <c:pt idx="1808">
                  <c:v>3.256000000000002</c:v>
                </c:pt>
                <c:pt idx="1809">
                  <c:v>4.4479999999999986</c:v>
                </c:pt>
                <c:pt idx="1810">
                  <c:v>4.9300000000000015</c:v>
                </c:pt>
                <c:pt idx="1811">
                  <c:v>6.7720000000000002</c:v>
                </c:pt>
                <c:pt idx="1812">
                  <c:v>5.7420000000000009</c:v>
                </c:pt>
                <c:pt idx="1813">
                  <c:v>5.8970000000000002</c:v>
                </c:pt>
                <c:pt idx="1814">
                  <c:v>6.0519999999999996</c:v>
                </c:pt>
                <c:pt idx="1815">
                  <c:v>4.4149999999999991</c:v>
                </c:pt>
                <c:pt idx="1816">
                  <c:v>3.8740000000000006</c:v>
                </c:pt>
                <c:pt idx="1817">
                  <c:v>2.4494166993004001</c:v>
                </c:pt>
                <c:pt idx="1818">
                  <c:v>2.1743115073163999</c:v>
                </c:pt>
                <c:pt idx="1819">
                  <c:v>1.6089223614531996</c:v>
                </c:pt>
                <c:pt idx="1820">
                  <c:v>1.0771761038464014</c:v>
                </c:pt>
                <c:pt idx="1821">
                  <c:v>0.52311160001759838</c:v>
                </c:pt>
                <c:pt idx="1822">
                  <c:v>0.24792555723480092</c:v>
                </c:pt>
                <c:pt idx="1823">
                  <c:v>0.56765110065400037</c:v>
                </c:pt>
                <c:pt idx="1824">
                  <c:v>0.39148976646760225</c:v>
                </c:pt>
                <c:pt idx="1825">
                  <c:v>1.2630564180167987</c:v>
                </c:pt>
                <c:pt idx="1826">
                  <c:v>1.7597490683584009</c:v>
                </c:pt>
                <c:pt idx="1827">
                  <c:v>1.0831942953180018</c:v>
                </c:pt>
                <c:pt idx="1828">
                  <c:v>0.18681264607479875</c:v>
                </c:pt>
                <c:pt idx="1829">
                  <c:v>0.88075193854120215</c:v>
                </c:pt>
                <c:pt idx="1830">
                  <c:v>1.5235580490972005</c:v>
                </c:pt>
                <c:pt idx="1831">
                  <c:v>3.1204992707139994</c:v>
                </c:pt>
                <c:pt idx="1832">
                  <c:v>3.1693201919671967</c:v>
                </c:pt>
                <c:pt idx="1833">
                  <c:v>3.1769472281500022</c:v>
                </c:pt>
                <c:pt idx="1834">
                  <c:v>3.3896519718331994</c:v>
                </c:pt>
                <c:pt idx="1835">
                  <c:v>3.1857176025867986</c:v>
                </c:pt>
                <c:pt idx="1836">
                  <c:v>2.5212539676480006</c:v>
                </c:pt>
                <c:pt idx="1837">
                  <c:v>1.3071769514828002</c:v>
                </c:pt>
                <c:pt idx="1838">
                  <c:v>1.1650866915083995</c:v>
                </c:pt>
                <c:pt idx="1839">
                  <c:v>0.83152957032280028</c:v>
                </c:pt>
                <c:pt idx="1840">
                  <c:v>1.0245854314376004</c:v>
                </c:pt>
                <c:pt idx="1841">
                  <c:v>1.1906093439812029</c:v>
                </c:pt>
                <c:pt idx="1842">
                  <c:v>1.3593787983539993</c:v>
                </c:pt>
                <c:pt idx="1843">
                  <c:v>1.7147876825079997</c:v>
                </c:pt>
                <c:pt idx="1844">
                  <c:v>13.620668851262799</c:v>
                </c:pt>
                <c:pt idx="1845">
                  <c:v>12.610625765178</c:v>
                </c:pt>
                <c:pt idx="1846">
                  <c:v>13.0676214355236</c:v>
                </c:pt>
                <c:pt idx="1847">
                  <c:v>14.126694016417201</c:v>
                </c:pt>
                <c:pt idx="1848">
                  <c:v>14.636167660145601</c:v>
                </c:pt>
                <c:pt idx="1849">
                  <c:v>14.2417763328604</c:v>
                </c:pt>
                <c:pt idx="1850">
                  <c:v>13.565799410888399</c:v>
                </c:pt>
                <c:pt idx="1851">
                  <c:v>13.34143572715476</c:v>
                </c:pt>
                <c:pt idx="1852">
                  <c:v>13.914877325249599</c:v>
                </c:pt>
                <c:pt idx="1853">
                  <c:v>14.925115866766799</c:v>
                </c:pt>
                <c:pt idx="1854">
                  <c:v>15.5799284106984</c:v>
                </c:pt>
                <c:pt idx="1855">
                  <c:v>15.767529434989999</c:v>
                </c:pt>
                <c:pt idx="1856">
                  <c:v>15.457938176863198</c:v>
                </c:pt>
                <c:pt idx="1857">
                  <c:v>15.4576697459848</c:v>
                </c:pt>
                <c:pt idx="1858">
                  <c:v>9.214720260320064E-2</c:v>
                </c:pt>
                <c:pt idx="1859">
                  <c:v>0.13728122687679978</c:v>
                </c:pt>
                <c:pt idx="1860">
                  <c:v>1.8697085635211987</c:v>
                </c:pt>
                <c:pt idx="1861">
                  <c:v>2.5451672219816022</c:v>
                </c:pt>
                <c:pt idx="1862">
                  <c:v>3.6071069465636008</c:v>
                </c:pt>
                <c:pt idx="1863">
                  <c:v>3.5838909838044</c:v>
                </c:pt>
                <c:pt idx="1864">
                  <c:v>4.2695799999999995</c:v>
                </c:pt>
                <c:pt idx="1865">
                  <c:v>3.4127200000000002</c:v>
                </c:pt>
                <c:pt idx="1866">
                  <c:v>3.1050899999999988</c:v>
                </c:pt>
                <c:pt idx="1867">
                  <c:v>3.409950000000002</c:v>
                </c:pt>
                <c:pt idx="1868">
                  <c:v>3.0700500000000002</c:v>
                </c:pt>
                <c:pt idx="1869">
                  <c:v>3.7222300000000015</c:v>
                </c:pt>
                <c:pt idx="1870">
                  <c:v>3.9526699999999995</c:v>
                </c:pt>
                <c:pt idx="1871">
                  <c:v>2.0694199999999991</c:v>
                </c:pt>
                <c:pt idx="1872">
                  <c:v>2.3567800000000005</c:v>
                </c:pt>
                <c:pt idx="1873">
                  <c:v>6.8337430000000001</c:v>
                </c:pt>
                <c:pt idx="1874">
                  <c:v>8.2475329999999971</c:v>
                </c:pt>
                <c:pt idx="1875">
                  <c:v>7.7949829999999993</c:v>
                </c:pt>
                <c:pt idx="1876">
                  <c:v>6.0594330000000003</c:v>
                </c:pt>
                <c:pt idx="1877">
                  <c:v>3.0336209999999992</c:v>
                </c:pt>
                <c:pt idx="1878">
                  <c:v>3.1508694189590809</c:v>
                </c:pt>
                <c:pt idx="1879">
                  <c:v>4.6686667214923583</c:v>
                </c:pt>
                <c:pt idx="1880">
                  <c:v>5.4277340240439198</c:v>
                </c:pt>
                <c:pt idx="1881">
                  <c:v>6.2526179922287204</c:v>
                </c:pt>
                <c:pt idx="1882">
                  <c:v>7.1980102557880006</c:v>
                </c:pt>
                <c:pt idx="1883">
                  <c:v>8.4225879623237212</c:v>
                </c:pt>
                <c:pt idx="1884">
                  <c:v>9.5601268052672008</c:v>
                </c:pt>
                <c:pt idx="1885">
                  <c:v>10.2832968109836</c:v>
                </c:pt>
                <c:pt idx="1886">
                  <c:v>10.968562007742001</c:v>
                </c:pt>
                <c:pt idx="1887">
                  <c:v>10.518206340674402</c:v>
                </c:pt>
                <c:pt idx="1888">
                  <c:v>10.004758757722001</c:v>
                </c:pt>
                <c:pt idx="1889">
                  <c:v>9.4408378967775999</c:v>
                </c:pt>
                <c:pt idx="1890">
                  <c:v>9.241549206470399</c:v>
                </c:pt>
                <c:pt idx="1891">
                  <c:v>9.5413627097039981</c:v>
                </c:pt>
                <c:pt idx="1892">
                  <c:v>9.5626312540472007</c:v>
                </c:pt>
                <c:pt idx="1893">
                  <c:v>9.7071714075560003</c:v>
                </c:pt>
                <c:pt idx="1894">
                  <c:v>9.6571543752992017</c:v>
                </c:pt>
                <c:pt idx="1895">
                  <c:v>9.54744846018</c:v>
                </c:pt>
                <c:pt idx="1896">
                  <c:v>9.3354127901854405</c:v>
                </c:pt>
                <c:pt idx="1897">
                  <c:v>8.9458656797188016</c:v>
                </c:pt>
                <c:pt idx="1898">
                  <c:v>8.3542301164085195</c:v>
                </c:pt>
                <c:pt idx="1899">
                  <c:v>7.3279965066661603</c:v>
                </c:pt>
                <c:pt idx="1900">
                  <c:v>7.1709845503943592</c:v>
                </c:pt>
                <c:pt idx="1901">
                  <c:v>7.0065213016454795</c:v>
                </c:pt>
                <c:pt idx="1902">
                  <c:v>6.8125794986842809</c:v>
                </c:pt>
                <c:pt idx="1903">
                  <c:v>6.4741811586084408</c:v>
                </c:pt>
                <c:pt idx="1904">
                  <c:v>6.084970697454521</c:v>
                </c:pt>
                <c:pt idx="1905">
                  <c:v>5.9976095359219999</c:v>
                </c:pt>
                <c:pt idx="1906">
                  <c:v>5.9437348607492</c:v>
                </c:pt>
                <c:pt idx="1907">
                  <c:v>5.9947891099499211</c:v>
                </c:pt>
                <c:pt idx="1908">
                  <c:v>5.9863640957862003</c:v>
                </c:pt>
                <c:pt idx="1909">
                  <c:v>5.5200295296110005</c:v>
                </c:pt>
                <c:pt idx="1910">
                  <c:v>5.0485980358234785</c:v>
                </c:pt>
                <c:pt idx="1911">
                  <c:v>5.0074703721131604</c:v>
                </c:pt>
                <c:pt idx="1912">
                  <c:v>5.0961441027919996</c:v>
                </c:pt>
                <c:pt idx="1913">
                  <c:v>5.2239424205222802</c:v>
                </c:pt>
                <c:pt idx="1914">
                  <c:v>5.3402810494148394</c:v>
                </c:pt>
                <c:pt idx="1915">
                  <c:v>5.17606854654532</c:v>
                </c:pt>
                <c:pt idx="1916">
                  <c:v>4.0536226445228003</c:v>
                </c:pt>
                <c:pt idx="1917">
                  <c:v>3.4824515616660006</c:v>
                </c:pt>
                <c:pt idx="1918">
                  <c:v>2.7325123180843995</c:v>
                </c:pt>
                <c:pt idx="1919">
                  <c:v>2.3413820223745199</c:v>
                </c:pt>
                <c:pt idx="1920">
                  <c:v>2.4689586513851198</c:v>
                </c:pt>
                <c:pt idx="1921">
                  <c:v>2.3187405873489588</c:v>
                </c:pt>
                <c:pt idx="1922">
                  <c:v>1.8756601263442394</c:v>
                </c:pt>
                <c:pt idx="1923">
                  <c:v>1.5295270427183203</c:v>
                </c:pt>
                <c:pt idx="1924">
                  <c:v>1.9979924896141594</c:v>
                </c:pt>
                <c:pt idx="1925">
                  <c:v>2.661546257557041</c:v>
                </c:pt>
                <c:pt idx="1926">
                  <c:v>3.3728276316031196</c:v>
                </c:pt>
                <c:pt idx="1927">
                  <c:v>4.2852030746548806</c:v>
                </c:pt>
                <c:pt idx="1928">
                  <c:v>4.5904069205296789</c:v>
                </c:pt>
                <c:pt idx="1929">
                  <c:v>5.34006551002404</c:v>
                </c:pt>
                <c:pt idx="1930">
                  <c:v>6.497327077210441</c:v>
                </c:pt>
                <c:pt idx="1931">
                  <c:v>7.56654456234644</c:v>
                </c:pt>
                <c:pt idx="1932">
                  <c:v>8.1713625291527592</c:v>
                </c:pt>
                <c:pt idx="1933">
                  <c:v>7.9672973491690806</c:v>
                </c:pt>
                <c:pt idx="1934">
                  <c:v>7.7303023877832402</c:v>
                </c:pt>
                <c:pt idx="1935">
                  <c:v>7.6221904038276005</c:v>
                </c:pt>
                <c:pt idx="1936">
                  <c:v>7.8079368978184398</c:v>
                </c:pt>
                <c:pt idx="1937">
                  <c:v>7.9155637255336</c:v>
                </c:pt>
                <c:pt idx="1938">
                  <c:v>7.6229405093811611</c:v>
                </c:pt>
                <c:pt idx="1939">
                  <c:v>7.1066190007380392</c:v>
                </c:pt>
                <c:pt idx="1940">
                  <c:v>6.2590525902067995</c:v>
                </c:pt>
                <c:pt idx="1941">
                  <c:v>6.3620345776795997</c:v>
                </c:pt>
                <c:pt idx="1942">
                  <c:v>6.1658172467230807</c:v>
                </c:pt>
                <c:pt idx="1943">
                  <c:v>10.016999999999999</c:v>
                </c:pt>
                <c:pt idx="1944">
                  <c:v>9.6460000000000008</c:v>
                </c:pt>
                <c:pt idx="1945">
                  <c:v>9.1549999999999994</c:v>
                </c:pt>
                <c:pt idx="1946">
                  <c:v>8.7649999999999988</c:v>
                </c:pt>
                <c:pt idx="1947">
                  <c:v>8.3709999999999987</c:v>
                </c:pt>
                <c:pt idx="1948">
                  <c:v>8.0519999999999996</c:v>
                </c:pt>
                <c:pt idx="1949">
                  <c:v>7.8609999999999998</c:v>
                </c:pt>
                <c:pt idx="1950">
                  <c:v>8.0079999999999991</c:v>
                </c:pt>
                <c:pt idx="1951">
                  <c:v>8.5570000000000004</c:v>
                </c:pt>
                <c:pt idx="1952">
                  <c:v>8.7439999999999998</c:v>
                </c:pt>
                <c:pt idx="1953">
                  <c:v>8.8640000000000008</c:v>
                </c:pt>
                <c:pt idx="1954">
                  <c:v>8.6579999999999995</c:v>
                </c:pt>
                <c:pt idx="1955">
                  <c:v>8.42</c:v>
                </c:pt>
                <c:pt idx="1956">
                  <c:v>8.0129999999999999</c:v>
                </c:pt>
                <c:pt idx="1957">
                  <c:v>7.4049999999999994</c:v>
                </c:pt>
                <c:pt idx="1958">
                  <c:v>6.6580000000000004</c:v>
                </c:pt>
                <c:pt idx="1959">
                  <c:v>2.4672617617637997</c:v>
                </c:pt>
                <c:pt idx="1960">
                  <c:v>1.8605878406266001</c:v>
                </c:pt>
                <c:pt idx="1961">
                  <c:v>1.0468753209048405</c:v>
                </c:pt>
                <c:pt idx="1962">
                  <c:v>0.26624844990059993</c:v>
                </c:pt>
                <c:pt idx="1963">
                  <c:v>0.30088563284239989</c:v>
                </c:pt>
                <c:pt idx="1964">
                  <c:v>0.20960399340392</c:v>
                </c:pt>
                <c:pt idx="1965">
                  <c:v>5.6883659180799739E-2</c:v>
                </c:pt>
                <c:pt idx="1966">
                  <c:v>0.29721419145464001</c:v>
                </c:pt>
                <c:pt idx="1967">
                  <c:v>0.93085689291904039</c:v>
                </c:pt>
                <c:pt idx="1968">
                  <c:v>1.1402264063010001</c:v>
                </c:pt>
                <c:pt idx="1969">
                  <c:v>3.6792180312312803</c:v>
                </c:pt>
                <c:pt idx="1970">
                  <c:v>3.4257846090005999</c:v>
                </c:pt>
                <c:pt idx="1971">
                  <c:v>3.1943710355663999</c:v>
                </c:pt>
                <c:pt idx="1972">
                  <c:v>3.25164766379224</c:v>
                </c:pt>
                <c:pt idx="1973">
                  <c:v>3.2797685339862799</c:v>
                </c:pt>
                <c:pt idx="1974">
                  <c:v>3.4011345791160799</c:v>
                </c:pt>
                <c:pt idx="1975">
                  <c:v>3.2917018215263201</c:v>
                </c:pt>
                <c:pt idx="1976">
                  <c:v>3.2016106619414404</c:v>
                </c:pt>
                <c:pt idx="1977">
                  <c:v>3.4754273808330796</c:v>
                </c:pt>
                <c:pt idx="1978">
                  <c:v>3.9527600395335201</c:v>
                </c:pt>
                <c:pt idx="1979">
                  <c:v>4.3265779757868401</c:v>
                </c:pt>
                <c:pt idx="1980">
                  <c:v>4.4514510823346392</c:v>
                </c:pt>
                <c:pt idx="1981">
                  <c:v>4.8245321041000802</c:v>
                </c:pt>
                <c:pt idx="1982">
                  <c:v>4.93423456614744</c:v>
                </c:pt>
                <c:pt idx="1983">
                  <c:v>2.7940688760028394</c:v>
                </c:pt>
                <c:pt idx="1984">
                  <c:v>2.0478658253434405</c:v>
                </c:pt>
                <c:pt idx="1985">
                  <c:v>1.1847927943871603</c:v>
                </c:pt>
                <c:pt idx="1986">
                  <c:v>3.3065321998159201</c:v>
                </c:pt>
                <c:pt idx="1987">
                  <c:v>3.3398414224071997</c:v>
                </c:pt>
                <c:pt idx="1988">
                  <c:v>3.4164624793281604</c:v>
                </c:pt>
                <c:pt idx="1989">
                  <c:v>3.5209383076300398</c:v>
                </c:pt>
                <c:pt idx="1990">
                  <c:v>3.5847257397957994</c:v>
                </c:pt>
                <c:pt idx="1991">
                  <c:v>4.1609294849418799</c:v>
                </c:pt>
                <c:pt idx="1992">
                  <c:v>4.5824481735588805</c:v>
                </c:pt>
                <c:pt idx="1993">
                  <c:v>4.9812088326450397</c:v>
                </c:pt>
                <c:pt idx="1994">
                  <c:v>7.1280073298345998</c:v>
                </c:pt>
                <c:pt idx="1995">
                  <c:v>7.5560224837551608</c:v>
                </c:pt>
                <c:pt idx="1996">
                  <c:v>7.0847056546152798</c:v>
                </c:pt>
                <c:pt idx="1997">
                  <c:v>6.57820160193232</c:v>
                </c:pt>
                <c:pt idx="1998">
                  <c:v>5.9743388872125607</c:v>
                </c:pt>
                <c:pt idx="1999">
                  <c:v>3.0184370000000005</c:v>
                </c:pt>
                <c:pt idx="2000">
                  <c:v>2.5743669999999996</c:v>
                </c:pt>
                <c:pt idx="2001">
                  <c:v>2.3964739999999995</c:v>
                </c:pt>
                <c:pt idx="2002">
                  <c:v>1.4667049999999993</c:v>
                </c:pt>
                <c:pt idx="2003">
                  <c:v>1.2167019999999997</c:v>
                </c:pt>
                <c:pt idx="2004">
                  <c:v>0.3536999999999999</c:v>
                </c:pt>
                <c:pt idx="2005">
                  <c:v>0.61654199999999904</c:v>
                </c:pt>
                <c:pt idx="2006">
                  <c:v>1.2560330000000004</c:v>
                </c:pt>
                <c:pt idx="2007">
                  <c:v>1.9525369999999995</c:v>
                </c:pt>
                <c:pt idx="2008">
                  <c:v>2.356052</c:v>
                </c:pt>
                <c:pt idx="2009">
                  <c:v>2.4330370000000006</c:v>
                </c:pt>
                <c:pt idx="2010">
                  <c:v>1.5325379999999988</c:v>
                </c:pt>
                <c:pt idx="2011">
                  <c:v>0.12170000000000059</c:v>
                </c:pt>
                <c:pt idx="2012">
                  <c:v>1.3805300000000003</c:v>
                </c:pt>
                <c:pt idx="2013">
                  <c:v>3.7520408023952001</c:v>
                </c:pt>
                <c:pt idx="2014">
                  <c:v>3.4702426300972</c:v>
                </c:pt>
                <c:pt idx="2015">
                  <c:v>3.4322273392992013</c:v>
                </c:pt>
                <c:pt idx="2016">
                  <c:v>3.8983255698215995</c:v>
                </c:pt>
                <c:pt idx="2017">
                  <c:v>4.9879708751768002</c:v>
                </c:pt>
                <c:pt idx="2018">
                  <c:v>5.9732086066208003</c:v>
                </c:pt>
                <c:pt idx="2019">
                  <c:v>6.4018336490732004</c:v>
                </c:pt>
                <c:pt idx="2020">
                  <c:v>6.4868975549628001</c:v>
                </c:pt>
                <c:pt idx="2021">
                  <c:v>6.710382111849599</c:v>
                </c:pt>
                <c:pt idx="2022">
                  <c:v>7.4885054162521207</c:v>
                </c:pt>
                <c:pt idx="2023">
                  <c:v>8.2805166591905603</c:v>
                </c:pt>
                <c:pt idx="2024">
                  <c:v>9.3903596502849602</c:v>
                </c:pt>
                <c:pt idx="2025">
                  <c:v>10.779732640666282</c:v>
                </c:pt>
                <c:pt idx="2026">
                  <c:v>11.697281434444839</c:v>
                </c:pt>
                <c:pt idx="2027">
                  <c:v>12.39938572263712</c:v>
                </c:pt>
                <c:pt idx="2028">
                  <c:v>12.705544453639959</c:v>
                </c:pt>
                <c:pt idx="2029">
                  <c:v>12.133153750150839</c:v>
                </c:pt>
                <c:pt idx="2030">
                  <c:v>10.116607633590281</c:v>
                </c:pt>
                <c:pt idx="2031">
                  <c:v>7.1122841015011602</c:v>
                </c:pt>
                <c:pt idx="2032">
                  <c:v>5.6318762672784004</c:v>
                </c:pt>
                <c:pt idx="2033">
                  <c:v>5.7418965699962801</c:v>
                </c:pt>
                <c:pt idx="2034">
                  <c:v>6.4271467294503992</c:v>
                </c:pt>
                <c:pt idx="2035">
                  <c:v>6.4587069974705997</c:v>
                </c:pt>
                <c:pt idx="2036">
                  <c:v>5.8175565119927608</c:v>
                </c:pt>
                <c:pt idx="2037">
                  <c:v>4.3412384864596003</c:v>
                </c:pt>
                <c:pt idx="2038">
                  <c:v>2.9866885397691991</c:v>
                </c:pt>
                <c:pt idx="2039">
                  <c:v>1.6523491237011996</c:v>
                </c:pt>
                <c:pt idx="2040">
                  <c:v>1.7852406355916006</c:v>
                </c:pt>
                <c:pt idx="2041">
                  <c:v>1.7517208383816012</c:v>
                </c:pt>
                <c:pt idx="2042">
                  <c:v>1.233194058741601</c:v>
                </c:pt>
                <c:pt idx="2043">
                  <c:v>0.83633492663840059</c:v>
                </c:pt>
                <c:pt idx="2044">
                  <c:v>1.1862517294936001</c:v>
                </c:pt>
                <c:pt idx="2045">
                  <c:v>1.1459270507955992</c:v>
                </c:pt>
                <c:pt idx="2046">
                  <c:v>0.5880202891443993</c:v>
                </c:pt>
                <c:pt idx="2047">
                  <c:v>0.19674435109959987</c:v>
                </c:pt>
                <c:pt idx="2048">
                  <c:v>2.2656582453092007</c:v>
                </c:pt>
                <c:pt idx="2049">
                  <c:v>5.0820808001148006</c:v>
                </c:pt>
                <c:pt idx="2050">
                  <c:v>6.3649143349480006</c:v>
                </c:pt>
                <c:pt idx="2051">
                  <c:v>7.4182300663016019</c:v>
                </c:pt>
                <c:pt idx="2052">
                  <c:v>8.6000334306860005</c:v>
                </c:pt>
                <c:pt idx="2053">
                  <c:v>9.5416744107603986</c:v>
                </c:pt>
                <c:pt idx="2054">
                  <c:v>9.2151133230824005</c:v>
                </c:pt>
                <c:pt idx="2055">
                  <c:v>8.8939013320888023</c:v>
                </c:pt>
                <c:pt idx="2056">
                  <c:v>6.2046964179509594</c:v>
                </c:pt>
                <c:pt idx="2057">
                  <c:v>3.9933585103015599</c:v>
                </c:pt>
                <c:pt idx="2058">
                  <c:v>0.41413853982039939</c:v>
                </c:pt>
                <c:pt idx="2059">
                  <c:v>3.5319271974499991</c:v>
                </c:pt>
                <c:pt idx="2060">
                  <c:v>5.1312800249499997</c:v>
                </c:pt>
                <c:pt idx="2061">
                  <c:v>4.8650802031995992</c:v>
                </c:pt>
                <c:pt idx="2062">
                  <c:v>5.5991452560827994</c:v>
                </c:pt>
                <c:pt idx="2063">
                  <c:v>3.9713128062376004</c:v>
                </c:pt>
                <c:pt idx="2064">
                  <c:v>3.8613175065168801</c:v>
                </c:pt>
                <c:pt idx="2065">
                  <c:v>3.3977080357577201</c:v>
                </c:pt>
                <c:pt idx="2066">
                  <c:v>3.3131720483315998</c:v>
                </c:pt>
                <c:pt idx="2067">
                  <c:v>3.9845370960813202</c:v>
                </c:pt>
                <c:pt idx="2068">
                  <c:v>4.0257017105057606</c:v>
                </c:pt>
                <c:pt idx="2069">
                  <c:v>4.3720836401915193</c:v>
                </c:pt>
                <c:pt idx="2070">
                  <c:v>4.7214863018818001</c:v>
                </c:pt>
                <c:pt idx="2071">
                  <c:v>3.7595476537951598</c:v>
                </c:pt>
                <c:pt idx="2072">
                  <c:v>1.001932350496519</c:v>
                </c:pt>
                <c:pt idx="2073">
                  <c:v>4.319717479220639</c:v>
                </c:pt>
                <c:pt idx="2074">
                  <c:v>6.1862617172526004</c:v>
                </c:pt>
                <c:pt idx="2075">
                  <c:v>5.9580503795161199</c:v>
                </c:pt>
                <c:pt idx="2076">
                  <c:v>5.0570189836656798</c:v>
                </c:pt>
                <c:pt idx="2077">
                  <c:v>5.8161142262290806</c:v>
                </c:pt>
                <c:pt idx="2078">
                  <c:v>6.5871022633317988</c:v>
                </c:pt>
                <c:pt idx="2079">
                  <c:v>6.0438382401311213</c:v>
                </c:pt>
                <c:pt idx="2080">
                  <c:v>5.1981335008215206</c:v>
                </c:pt>
                <c:pt idx="2081">
                  <c:v>4.5931118670848008</c:v>
                </c:pt>
                <c:pt idx="2082">
                  <c:v>3.4826522518968002</c:v>
                </c:pt>
                <c:pt idx="2083">
                  <c:v>2.5023375287299991</c:v>
                </c:pt>
                <c:pt idx="2084">
                  <c:v>2.4205569333695998</c:v>
                </c:pt>
                <c:pt idx="2085">
                  <c:v>9.4580000000000002</c:v>
                </c:pt>
                <c:pt idx="2086">
                  <c:v>10.193000000000001</c:v>
                </c:pt>
                <c:pt idx="2087">
                  <c:v>10.832000000000001</c:v>
                </c:pt>
                <c:pt idx="2088">
                  <c:v>11.152000000000001</c:v>
                </c:pt>
                <c:pt idx="2089">
                  <c:v>11.406000000000001</c:v>
                </c:pt>
                <c:pt idx="2090">
                  <c:v>11.321</c:v>
                </c:pt>
                <c:pt idx="2091">
                  <c:v>11.019</c:v>
                </c:pt>
                <c:pt idx="2092">
                  <c:v>10.353</c:v>
                </c:pt>
                <c:pt idx="2093">
                  <c:v>10.132999999999999</c:v>
                </c:pt>
                <c:pt idx="2094">
                  <c:v>2.1419999999999999</c:v>
                </c:pt>
                <c:pt idx="2095">
                  <c:v>2.6970000000000001</c:v>
                </c:pt>
                <c:pt idx="2096">
                  <c:v>3.1230000000000002</c:v>
                </c:pt>
                <c:pt idx="2097">
                  <c:v>3.3439999999999999</c:v>
                </c:pt>
                <c:pt idx="2098">
                  <c:v>3.67</c:v>
                </c:pt>
                <c:pt idx="2099">
                  <c:v>3.7719999999999998</c:v>
                </c:pt>
                <c:pt idx="2100">
                  <c:v>3.714</c:v>
                </c:pt>
                <c:pt idx="2101">
                  <c:v>8.591299378335199</c:v>
                </c:pt>
                <c:pt idx="2102">
                  <c:v>8.5454887146691991</c:v>
                </c:pt>
                <c:pt idx="2103">
                  <c:v>8.3446867216336003</c:v>
                </c:pt>
                <c:pt idx="2104">
                  <c:v>8.2050435444419989</c:v>
                </c:pt>
                <c:pt idx="2105">
                  <c:v>8.5520863240971998</c:v>
                </c:pt>
                <c:pt idx="2106">
                  <c:v>9.052057394038</c:v>
                </c:pt>
                <c:pt idx="2107">
                  <c:v>9.2642849001848013</c:v>
                </c:pt>
                <c:pt idx="2108">
                  <c:v>5.9633586725831993</c:v>
                </c:pt>
                <c:pt idx="2109">
                  <c:v>6.6766205566212014</c:v>
                </c:pt>
                <c:pt idx="2110">
                  <c:v>7.2934981935736003</c:v>
                </c:pt>
                <c:pt idx="2111">
                  <c:v>7.6803215231783994</c:v>
                </c:pt>
                <c:pt idx="2112">
                  <c:v>8.3826425102988011</c:v>
                </c:pt>
                <c:pt idx="2113">
                  <c:v>7.7355274353413606</c:v>
                </c:pt>
                <c:pt idx="2114">
                  <c:v>6.3631256795645204</c:v>
                </c:pt>
                <c:pt idx="2115">
                  <c:v>4.4535802810956406</c:v>
                </c:pt>
                <c:pt idx="2116">
                  <c:v>3.2553543545729191</c:v>
                </c:pt>
                <c:pt idx="2117">
                  <c:v>2.8883020521471594</c:v>
                </c:pt>
                <c:pt idx="2118">
                  <c:v>2.4260027167105598</c:v>
                </c:pt>
                <c:pt idx="2119">
                  <c:v>2.6993436155326407</c:v>
                </c:pt>
                <c:pt idx="2120">
                  <c:v>2.59959513096288</c:v>
                </c:pt>
                <c:pt idx="2121">
                  <c:v>1.1442469171639997</c:v>
                </c:pt>
                <c:pt idx="2122">
                  <c:v>1.5811251058799769E-2</c:v>
                </c:pt>
                <c:pt idx="2123">
                  <c:v>0.58676338158479968</c:v>
                </c:pt>
                <c:pt idx="2124">
                  <c:v>1.3333587004995993</c:v>
                </c:pt>
                <c:pt idx="2125">
                  <c:v>1.7501771601427993</c:v>
                </c:pt>
                <c:pt idx="2126">
                  <c:v>1.9718075203676007</c:v>
                </c:pt>
                <c:pt idx="2127">
                  <c:v>2.3369759103111987</c:v>
                </c:pt>
                <c:pt idx="2128">
                  <c:v>2.2571661457407997</c:v>
                </c:pt>
                <c:pt idx="2129">
                  <c:v>2.3923407804687997</c:v>
                </c:pt>
                <c:pt idx="2130">
                  <c:v>1.9288200296826803</c:v>
                </c:pt>
                <c:pt idx="2131">
                  <c:v>1.1484023137707995</c:v>
                </c:pt>
                <c:pt idx="2132">
                  <c:v>1.0239875156422</c:v>
                </c:pt>
                <c:pt idx="2133">
                  <c:v>0.97214457536195908</c:v>
                </c:pt>
                <c:pt idx="2134">
                  <c:v>0.94701239520524005</c:v>
                </c:pt>
                <c:pt idx="2135">
                  <c:v>1.0485592744988406</c:v>
                </c:pt>
                <c:pt idx="2136">
                  <c:v>1.1367562454901998</c:v>
                </c:pt>
                <c:pt idx="2137">
                  <c:v>1.0055520490593208</c:v>
                </c:pt>
                <c:pt idx="2138">
                  <c:v>1.4946612892875999</c:v>
                </c:pt>
                <c:pt idx="2139">
                  <c:v>6.1627099999999997</c:v>
                </c:pt>
                <c:pt idx="2140">
                  <c:v>8.0553899999999992</c:v>
                </c:pt>
                <c:pt idx="2141">
                  <c:v>9.5932999999999993</c:v>
                </c:pt>
                <c:pt idx="2142">
                  <c:v>9.5178999999999974</c:v>
                </c:pt>
                <c:pt idx="2143">
                  <c:v>9.2211099999999995</c:v>
                </c:pt>
                <c:pt idx="2144">
                  <c:v>8.7091600000000007</c:v>
                </c:pt>
                <c:pt idx="2145">
                  <c:v>8.2705800000000007</c:v>
                </c:pt>
                <c:pt idx="2146">
                  <c:v>7.691650000000001</c:v>
                </c:pt>
                <c:pt idx="2147">
                  <c:v>7.0758399999999995</c:v>
                </c:pt>
                <c:pt idx="2148">
                  <c:v>6.0226800000000011</c:v>
                </c:pt>
                <c:pt idx="2149">
                  <c:v>5.6631699999999991</c:v>
                </c:pt>
                <c:pt idx="2150">
                  <c:v>5.982689999999999</c:v>
                </c:pt>
                <c:pt idx="2151">
                  <c:v>7.5225800000000005</c:v>
                </c:pt>
                <c:pt idx="2152">
                  <c:v>8.3441500000000008</c:v>
                </c:pt>
                <c:pt idx="2153">
                  <c:v>5.9197318021617997</c:v>
                </c:pt>
                <c:pt idx="2154">
                  <c:v>5.7960492114239592</c:v>
                </c:pt>
                <c:pt idx="2155">
                  <c:v>5.0551785889991994</c:v>
                </c:pt>
                <c:pt idx="2156">
                  <c:v>4.1466861219631603</c:v>
                </c:pt>
                <c:pt idx="2157">
                  <c:v>3.2052464622807997</c:v>
                </c:pt>
                <c:pt idx="2158">
                  <c:v>3.0144599540377603</c:v>
                </c:pt>
                <c:pt idx="2159">
                  <c:v>2.4448555144298796</c:v>
                </c:pt>
                <c:pt idx="2160">
                  <c:v>1.6681249741409596</c:v>
                </c:pt>
                <c:pt idx="2161">
                  <c:v>0.89156746888715954</c:v>
                </c:pt>
                <c:pt idx="2162">
                  <c:v>2.7572919245573599</c:v>
                </c:pt>
                <c:pt idx="2163">
                  <c:v>6.8775698116969597</c:v>
                </c:pt>
                <c:pt idx="2164">
                  <c:v>9.2002768825569596</c:v>
                </c:pt>
                <c:pt idx="2165">
                  <c:v>10.86576584538448</c:v>
                </c:pt>
                <c:pt idx="2166">
                  <c:v>11.434812638357361</c:v>
                </c:pt>
                <c:pt idx="2167">
                  <c:v>11.719386742207719</c:v>
                </c:pt>
                <c:pt idx="2168">
                  <c:v>11.646298118782159</c:v>
                </c:pt>
                <c:pt idx="2169">
                  <c:v>11.47540232927364</c:v>
                </c:pt>
                <c:pt idx="2170">
                  <c:v>11.096099061179281</c:v>
                </c:pt>
                <c:pt idx="2171">
                  <c:v>10.71284734062524</c:v>
                </c:pt>
                <c:pt idx="2172">
                  <c:v>10.55184430603332</c:v>
                </c:pt>
                <c:pt idx="2173">
                  <c:v>10.19900872491856</c:v>
                </c:pt>
                <c:pt idx="2174">
                  <c:v>9.9449192456864797</c:v>
                </c:pt>
                <c:pt idx="2175">
                  <c:v>9.8731248024670801</c:v>
                </c:pt>
                <c:pt idx="2176">
                  <c:v>9.429257374731959</c:v>
                </c:pt>
                <c:pt idx="2177">
                  <c:v>8.4191520077924409</c:v>
                </c:pt>
                <c:pt idx="2178">
                  <c:v>7.1496234676546004</c:v>
                </c:pt>
                <c:pt idx="2179">
                  <c:v>7.3216174199540403</c:v>
                </c:pt>
                <c:pt idx="2180">
                  <c:v>8.0975192519521215</c:v>
                </c:pt>
                <c:pt idx="2181">
                  <c:v>8.6893145541295205</c:v>
                </c:pt>
                <c:pt idx="2182">
                  <c:v>8.9074382885259187</c:v>
                </c:pt>
                <c:pt idx="2183">
                  <c:v>8.9434629268164407</c:v>
                </c:pt>
                <c:pt idx="2184">
                  <c:v>8.7674231517150396</c:v>
                </c:pt>
                <c:pt idx="2185">
                  <c:v>8.6055358624473612</c:v>
                </c:pt>
                <c:pt idx="2186">
                  <c:v>8.5643902441643593</c:v>
                </c:pt>
                <c:pt idx="2187">
                  <c:v>8.7686231024952797</c:v>
                </c:pt>
                <c:pt idx="2188">
                  <c:v>9.3556841857345994</c:v>
                </c:pt>
                <c:pt idx="2189">
                  <c:v>9.4720160546229994</c:v>
                </c:pt>
                <c:pt idx="2190">
                  <c:v>9.3002773620127197</c:v>
                </c:pt>
                <c:pt idx="2191">
                  <c:v>9.2094457847612006</c:v>
                </c:pt>
                <c:pt idx="2192">
                  <c:v>9.0848182745881996</c:v>
                </c:pt>
                <c:pt idx="2193">
                  <c:v>8.8922620478020811</c:v>
                </c:pt>
                <c:pt idx="2194">
                  <c:v>8.4224116621007212</c:v>
                </c:pt>
                <c:pt idx="2195">
                  <c:v>7.9692660015583989</c:v>
                </c:pt>
                <c:pt idx="2196">
                  <c:v>7.4100693292792013</c:v>
                </c:pt>
                <c:pt idx="2197">
                  <c:v>6.4251448731745207</c:v>
                </c:pt>
                <c:pt idx="2198">
                  <c:v>4.4105757140274404</c:v>
                </c:pt>
                <c:pt idx="2199">
                  <c:v>2.7854262175672</c:v>
                </c:pt>
                <c:pt idx="2200">
                  <c:v>1.54870241264768</c:v>
                </c:pt>
                <c:pt idx="2201">
                  <c:v>1.0004194343427604</c:v>
                </c:pt>
                <c:pt idx="2202">
                  <c:v>1.0331564495593604</c:v>
                </c:pt>
                <c:pt idx="2203">
                  <c:v>1.1159065022392398</c:v>
                </c:pt>
                <c:pt idx="2204">
                  <c:v>0.91892938492040033</c:v>
                </c:pt>
                <c:pt idx="2205">
                  <c:v>0.52820387205419994</c:v>
                </c:pt>
                <c:pt idx="2206">
                  <c:v>0.36338716609099997</c:v>
                </c:pt>
                <c:pt idx="2207">
                  <c:v>0.38807816541067996</c:v>
                </c:pt>
                <c:pt idx="2208">
                  <c:v>0.41201791179847991</c:v>
                </c:pt>
                <c:pt idx="2209">
                  <c:v>0.24191205079995992</c:v>
                </c:pt>
                <c:pt idx="2210">
                  <c:v>0.96646930976259959</c:v>
                </c:pt>
                <c:pt idx="2211">
                  <c:v>2.7320005962643998</c:v>
                </c:pt>
                <c:pt idx="2212">
                  <c:v>3.2199884348688004</c:v>
                </c:pt>
                <c:pt idx="2213">
                  <c:v>3.6583905321319987</c:v>
                </c:pt>
                <c:pt idx="2214">
                  <c:v>3.1947393512028004</c:v>
                </c:pt>
                <c:pt idx="2215">
                  <c:v>2.0219091939925207</c:v>
                </c:pt>
                <c:pt idx="2216">
                  <c:v>1.6919021089044399</c:v>
                </c:pt>
                <c:pt idx="2217">
                  <c:v>1.5648281495216803</c:v>
                </c:pt>
                <c:pt idx="2218">
                  <c:v>0.93202191971279946</c:v>
                </c:pt>
                <c:pt idx="2219">
                  <c:v>0.65206282173899988</c:v>
                </c:pt>
                <c:pt idx="2220">
                  <c:v>0.23370863337440007</c:v>
                </c:pt>
                <c:pt idx="2221">
                  <c:v>0.12448054845759993</c:v>
                </c:pt>
                <c:pt idx="2222">
                  <c:v>0.24642188913491969</c:v>
                </c:pt>
                <c:pt idx="2223">
                  <c:v>0.45197229482756063</c:v>
                </c:pt>
                <c:pt idx="2224">
                  <c:v>0.71094050320259994</c:v>
                </c:pt>
                <c:pt idx="2225">
                  <c:v>0.82351285999843959</c:v>
                </c:pt>
                <c:pt idx="2226">
                  <c:v>0.70984910774855958</c:v>
                </c:pt>
                <c:pt idx="2227">
                  <c:v>0.87300000000000022</c:v>
                </c:pt>
                <c:pt idx="2228">
                  <c:v>0.72199999999999998</c:v>
                </c:pt>
                <c:pt idx="2229">
                  <c:v>0.45600000000000041</c:v>
                </c:pt>
                <c:pt idx="2230">
                  <c:v>0.76100000000000012</c:v>
                </c:pt>
                <c:pt idx="2231">
                  <c:v>1.0309999999999997</c:v>
                </c:pt>
                <c:pt idx="2232">
                  <c:v>1.5680000000000001</c:v>
                </c:pt>
                <c:pt idx="2233">
                  <c:v>2.1840000000000002</c:v>
                </c:pt>
                <c:pt idx="2234">
                  <c:v>2.5350000000000001</c:v>
                </c:pt>
                <c:pt idx="2235">
                  <c:v>2.4249999999999998</c:v>
                </c:pt>
                <c:pt idx="2236">
                  <c:v>2.4140000000000001</c:v>
                </c:pt>
                <c:pt idx="2237">
                  <c:v>2.456</c:v>
                </c:pt>
                <c:pt idx="2238">
                  <c:v>2.706</c:v>
                </c:pt>
                <c:pt idx="2239">
                  <c:v>3.1789999999999998</c:v>
                </c:pt>
                <c:pt idx="2240">
                  <c:v>3.9329999999999998</c:v>
                </c:pt>
                <c:pt idx="2241">
                  <c:v>4.7489999999999997</c:v>
                </c:pt>
                <c:pt idx="2242">
                  <c:v>5.3929999999999998</c:v>
                </c:pt>
                <c:pt idx="2243">
                  <c:v>4.2459868428991197</c:v>
                </c:pt>
                <c:pt idx="2244">
                  <c:v>5.1826046010578803</c:v>
                </c:pt>
                <c:pt idx="2245">
                  <c:v>5.3910886282518398</c:v>
                </c:pt>
                <c:pt idx="2246">
                  <c:v>5.3282826929738807</c:v>
                </c:pt>
                <c:pt idx="2247">
                  <c:v>5.2219946337954806</c:v>
                </c:pt>
                <c:pt idx="2248">
                  <c:v>4.0030018258472806</c:v>
                </c:pt>
                <c:pt idx="2249">
                  <c:v>3.8144152820881203</c:v>
                </c:pt>
                <c:pt idx="2250">
                  <c:v>3.8414178618590391</c:v>
                </c:pt>
                <c:pt idx="2251">
                  <c:v>4.2108626673795992</c:v>
                </c:pt>
                <c:pt idx="2252">
                  <c:v>3.7896256316443999</c:v>
                </c:pt>
                <c:pt idx="2253">
                  <c:v>3.0219672203872001</c:v>
                </c:pt>
                <c:pt idx="2254">
                  <c:v>2.0818752111064001</c:v>
                </c:pt>
                <c:pt idx="2255">
                  <c:v>1.4187849310632004</c:v>
                </c:pt>
                <c:pt idx="2256">
                  <c:v>2.231844014076799</c:v>
                </c:pt>
                <c:pt idx="2257">
                  <c:v>2.5869591781868007</c:v>
                </c:pt>
                <c:pt idx="2258">
                  <c:v>2.7368768398755989</c:v>
                </c:pt>
                <c:pt idx="2259">
                  <c:v>3.4440892097263998</c:v>
                </c:pt>
                <c:pt idx="2260">
                  <c:v>3.9384706940455985</c:v>
                </c:pt>
                <c:pt idx="2261">
                  <c:v>4.4134837755052008</c:v>
                </c:pt>
                <c:pt idx="2262">
                  <c:v>4.4137638108771995</c:v>
                </c:pt>
                <c:pt idx="2263">
                  <c:v>3.7075304658199997</c:v>
                </c:pt>
                <c:pt idx="2264">
                  <c:v>2.6852492913020001</c:v>
                </c:pt>
                <c:pt idx="2265">
                  <c:v>1.6615575156136</c:v>
                </c:pt>
                <c:pt idx="2266">
                  <c:v>1.3566365289832003</c:v>
                </c:pt>
                <c:pt idx="2267">
                  <c:v>2.0969132891979996</c:v>
                </c:pt>
                <c:pt idx="2268">
                  <c:v>1.9781218182424016</c:v>
                </c:pt>
                <c:pt idx="2269">
                  <c:v>2.2037516983664016</c:v>
                </c:pt>
                <c:pt idx="2270">
                  <c:v>2.4011020721040008</c:v>
                </c:pt>
                <c:pt idx="2271">
                  <c:v>2.5649588115508006</c:v>
                </c:pt>
                <c:pt idx="2272">
                  <c:v>3.7558952199383988</c:v>
                </c:pt>
                <c:pt idx="2273">
                  <c:v>5.8573082582764009</c:v>
                </c:pt>
                <c:pt idx="2274">
                  <c:v>3.0971299999999999</c:v>
                </c:pt>
                <c:pt idx="2275">
                  <c:v>2.8637999999999995</c:v>
                </c:pt>
                <c:pt idx="2276">
                  <c:v>1.8499500000000015</c:v>
                </c:pt>
                <c:pt idx="2277">
                  <c:v>1.0100599999999993</c:v>
                </c:pt>
                <c:pt idx="2278">
                  <c:v>1.5433000000000003</c:v>
                </c:pt>
                <c:pt idx="2279">
                  <c:v>4.8803800000000006</c:v>
                </c:pt>
                <c:pt idx="2280">
                  <c:v>7.27224</c:v>
                </c:pt>
                <c:pt idx="2281">
                  <c:v>7.8942800000000002</c:v>
                </c:pt>
                <c:pt idx="2282">
                  <c:v>7.8363599999999991</c:v>
                </c:pt>
                <c:pt idx="2283">
                  <c:v>8.70913</c:v>
                </c:pt>
                <c:pt idx="2284">
                  <c:v>9.0408500000000007</c:v>
                </c:pt>
                <c:pt idx="2285">
                  <c:v>9.4989600000000003</c:v>
                </c:pt>
                <c:pt idx="2286">
                  <c:v>8.4441699999999997</c:v>
                </c:pt>
                <c:pt idx="2287">
                  <c:v>8.4900500000000001</c:v>
                </c:pt>
                <c:pt idx="2288">
                  <c:v>3.3126692058019991</c:v>
                </c:pt>
                <c:pt idx="2289">
                  <c:v>4.2887640956875996</c:v>
                </c:pt>
                <c:pt idx="2290">
                  <c:v>4.888311540630399</c:v>
                </c:pt>
                <c:pt idx="2291">
                  <c:v>6.170059055221599</c:v>
                </c:pt>
                <c:pt idx="2292">
                  <c:v>6.3855085830195994</c:v>
                </c:pt>
                <c:pt idx="2293">
                  <c:v>6.1564187752296</c:v>
                </c:pt>
                <c:pt idx="2294">
                  <c:v>6.0447598882451992</c:v>
                </c:pt>
                <c:pt idx="2295">
                  <c:v>5.9361771907580003</c:v>
                </c:pt>
                <c:pt idx="2296">
                  <c:v>5.7315164889875998</c:v>
                </c:pt>
                <c:pt idx="2297">
                  <c:v>5.6008370012803983</c:v>
                </c:pt>
                <c:pt idx="2298">
                  <c:v>5.5214856184563992</c:v>
                </c:pt>
                <c:pt idx="2299">
                  <c:v>5.4156182347175994</c:v>
                </c:pt>
                <c:pt idx="2300">
                  <c:v>5.4144702377364</c:v>
                </c:pt>
                <c:pt idx="2301">
                  <c:v>4.9708366058283993</c:v>
                </c:pt>
                <c:pt idx="2302">
                  <c:v>4.8399703045031988</c:v>
                </c:pt>
                <c:pt idx="2303">
                  <c:v>4.8269659058952001</c:v>
                </c:pt>
                <c:pt idx="2304">
                  <c:v>5.1130368710159999</c:v>
                </c:pt>
                <c:pt idx="2305">
                  <c:v>5.3881319075559997</c:v>
                </c:pt>
                <c:pt idx="2306">
                  <c:v>5.4837215752519981</c:v>
                </c:pt>
                <c:pt idx="2307">
                  <c:v>5.5356692660084006</c:v>
                </c:pt>
                <c:pt idx="2308">
                  <c:v>5.5602714006299996</c:v>
                </c:pt>
                <c:pt idx="2309">
                  <c:v>5.0891952556439994</c:v>
                </c:pt>
                <c:pt idx="2310">
                  <c:v>4.8302437031127994</c:v>
                </c:pt>
                <c:pt idx="2311">
                  <c:v>4.5127856834364408</c:v>
                </c:pt>
                <c:pt idx="2312">
                  <c:v>3.8705950036700405</c:v>
                </c:pt>
                <c:pt idx="2313">
                  <c:v>3.5465119221797194</c:v>
                </c:pt>
                <c:pt idx="2314">
                  <c:v>3.0497528781591194</c:v>
                </c:pt>
                <c:pt idx="2315">
                  <c:v>2.7070037099093995</c:v>
                </c:pt>
                <c:pt idx="2316">
                  <c:v>2.6548784491473194</c:v>
                </c:pt>
                <c:pt idx="2317">
                  <c:v>2.3512632318440003</c:v>
                </c:pt>
                <c:pt idx="2318">
                  <c:v>2.1494977441559606</c:v>
                </c:pt>
                <c:pt idx="2319">
                  <c:v>2.0296237879122403</c:v>
                </c:pt>
                <c:pt idx="2320">
                  <c:v>2.2616831898991596</c:v>
                </c:pt>
                <c:pt idx="2321">
                  <c:v>1.9079024779224807</c:v>
                </c:pt>
                <c:pt idx="2322">
                  <c:v>2.0371891215634004</c:v>
                </c:pt>
                <c:pt idx="2323">
                  <c:v>2.0071417768995197</c:v>
                </c:pt>
                <c:pt idx="2324">
                  <c:v>1.42830267498144</c:v>
                </c:pt>
                <c:pt idx="2325">
                  <c:v>0.55733428463492007</c:v>
                </c:pt>
                <c:pt idx="2326">
                  <c:v>3.1570174476474389</c:v>
                </c:pt>
                <c:pt idx="2327">
                  <c:v>4.0387398501502796</c:v>
                </c:pt>
                <c:pt idx="2328">
                  <c:v>3.4000439943123197</c:v>
                </c:pt>
                <c:pt idx="2329">
                  <c:v>2.3451267294278004</c:v>
                </c:pt>
                <c:pt idx="2330">
                  <c:v>0.58127004253215997</c:v>
                </c:pt>
                <c:pt idx="2331">
                  <c:v>1.0709802927148795</c:v>
                </c:pt>
                <c:pt idx="2332">
                  <c:v>2.2357548022966398</c:v>
                </c:pt>
                <c:pt idx="2333">
                  <c:v>3.1564505356000803</c:v>
                </c:pt>
                <c:pt idx="2334">
                  <c:v>3.2451590509437205</c:v>
                </c:pt>
                <c:pt idx="2335">
                  <c:v>3.7704580983447196</c:v>
                </c:pt>
                <c:pt idx="2336">
                  <c:v>4.4513193048382398</c:v>
                </c:pt>
                <c:pt idx="2337">
                  <c:v>5.2250530791169991</c:v>
                </c:pt>
                <c:pt idx="2338">
                  <c:v>3.3524052314918791</c:v>
                </c:pt>
                <c:pt idx="2339">
                  <c:v>2.4776024542399604</c:v>
                </c:pt>
                <c:pt idx="2340">
                  <c:v>1.804253371898481</c:v>
                </c:pt>
                <c:pt idx="2341">
                  <c:v>2.1807749809353609</c:v>
                </c:pt>
                <c:pt idx="2342">
                  <c:v>3.8557288264239977</c:v>
                </c:pt>
                <c:pt idx="2343">
                  <c:v>4.2198520484295994</c:v>
                </c:pt>
                <c:pt idx="2344">
                  <c:v>4.2868166623515984</c:v>
                </c:pt>
                <c:pt idx="2345">
                  <c:v>4.2122614345524001</c:v>
                </c:pt>
                <c:pt idx="2346">
                  <c:v>4.1023090161151989</c:v>
                </c:pt>
                <c:pt idx="2347">
                  <c:v>4.0022639371996007</c:v>
                </c:pt>
                <c:pt idx="2348">
                  <c:v>2.2458120778511992</c:v>
                </c:pt>
                <c:pt idx="2349">
                  <c:v>0.57505207536599912</c:v>
                </c:pt>
                <c:pt idx="2350">
                  <c:v>1.3416877742072018</c:v>
                </c:pt>
                <c:pt idx="2351">
                  <c:v>2.1362965490652002</c:v>
                </c:pt>
                <c:pt idx="2352">
                  <c:v>2.5327354528323589</c:v>
                </c:pt>
                <c:pt idx="2353">
                  <c:v>2.1385374720473598</c:v>
                </c:pt>
                <c:pt idx="2354">
                  <c:v>1.6077950410963995</c:v>
                </c:pt>
                <c:pt idx="2355">
                  <c:v>1.9860190110672011</c:v>
                </c:pt>
                <c:pt idx="2356">
                  <c:v>1.9265604582240003</c:v>
                </c:pt>
                <c:pt idx="2357">
                  <c:v>1.566364171750001</c:v>
                </c:pt>
                <c:pt idx="2358">
                  <c:v>2.1711451974268003</c:v>
                </c:pt>
                <c:pt idx="2359">
                  <c:v>3.2931437527508001</c:v>
                </c:pt>
                <c:pt idx="2360">
                  <c:v>5.027814288740001</c:v>
                </c:pt>
                <c:pt idx="2361">
                  <c:v>6.7411394396912003</c:v>
                </c:pt>
                <c:pt idx="2362">
                  <c:v>6.2475471602568007</c:v>
                </c:pt>
                <c:pt idx="2363">
                  <c:v>4.545987388094801</c:v>
                </c:pt>
                <c:pt idx="2364">
                  <c:v>2.1928861521812006</c:v>
                </c:pt>
                <c:pt idx="2365">
                  <c:v>0.59471082611799986</c:v>
                </c:pt>
                <c:pt idx="2366">
                  <c:v>0.11417999881079943</c:v>
                </c:pt>
                <c:pt idx="2367">
                  <c:v>0.41499999999999915</c:v>
                </c:pt>
                <c:pt idx="2368">
                  <c:v>0.24500000000000099</c:v>
                </c:pt>
                <c:pt idx="2369">
                  <c:v>0.59100000000000108</c:v>
                </c:pt>
                <c:pt idx="2370">
                  <c:v>1.0020000000000007</c:v>
                </c:pt>
                <c:pt idx="2371">
                  <c:v>1.6440000000000001</c:v>
                </c:pt>
                <c:pt idx="2372">
                  <c:v>3.7109999999999985</c:v>
                </c:pt>
                <c:pt idx="2373">
                  <c:v>7.1230000000000011</c:v>
                </c:pt>
                <c:pt idx="2374">
                  <c:v>7.87</c:v>
                </c:pt>
                <c:pt idx="2375">
                  <c:v>7.5430000000000001</c:v>
                </c:pt>
                <c:pt idx="2376">
                  <c:v>7.2160000000000002</c:v>
                </c:pt>
                <c:pt idx="2377">
                  <c:v>6.8890000000000002</c:v>
                </c:pt>
                <c:pt idx="2378">
                  <c:v>7.0039999999999996</c:v>
                </c:pt>
                <c:pt idx="2379">
                  <c:v>8.7110000000000003</c:v>
                </c:pt>
                <c:pt idx="2380">
                  <c:v>11.441000000000001</c:v>
                </c:pt>
                <c:pt idx="2381">
                  <c:v>12.601000000000001</c:v>
                </c:pt>
                <c:pt idx="2382">
                  <c:v>12.464</c:v>
                </c:pt>
                <c:pt idx="2383">
                  <c:v>11.939189161763199</c:v>
                </c:pt>
                <c:pt idx="2384">
                  <c:v>11.3379624168048</c:v>
                </c:pt>
                <c:pt idx="2385">
                  <c:v>11.042891195938399</c:v>
                </c:pt>
                <c:pt idx="2386">
                  <c:v>10.157025603442801</c:v>
                </c:pt>
                <c:pt idx="2387">
                  <c:v>9.8671653243459989</c:v>
                </c:pt>
                <c:pt idx="2388">
                  <c:v>2.8160322391812009</c:v>
                </c:pt>
                <c:pt idx="2389">
                  <c:v>2.9912726722856</c:v>
                </c:pt>
                <c:pt idx="2390">
                  <c:v>3.5434137601640003</c:v>
                </c:pt>
                <c:pt idx="2391">
                  <c:v>4.7205085199899983</c:v>
                </c:pt>
                <c:pt idx="2392">
                  <c:v>5.0807086917816005</c:v>
                </c:pt>
                <c:pt idx="2393">
                  <c:v>4.8702248926091976</c:v>
                </c:pt>
                <c:pt idx="2394">
                  <c:v>3.302597516031998</c:v>
                </c:pt>
                <c:pt idx="2395">
                  <c:v>2.2132787583187969</c:v>
                </c:pt>
                <c:pt idx="2396">
                  <c:v>0.86307358303199955</c:v>
                </c:pt>
                <c:pt idx="2397">
                  <c:v>0.66306098592239948</c:v>
                </c:pt>
                <c:pt idx="2398">
                  <c:v>1.9231629140707991</c:v>
                </c:pt>
                <c:pt idx="2399">
                  <c:v>2.2637860963264007</c:v>
                </c:pt>
                <c:pt idx="2400">
                  <c:v>2.0641896050760007</c:v>
                </c:pt>
                <c:pt idx="2401">
                  <c:v>0.96318639816515983</c:v>
                </c:pt>
                <c:pt idx="2402">
                  <c:v>5.8678138424520299E-2</c:v>
                </c:pt>
                <c:pt idx="2403">
                  <c:v>0.77039931622720026</c:v>
                </c:pt>
                <c:pt idx="2404">
                  <c:v>1.2227438012700009</c:v>
                </c:pt>
                <c:pt idx="2405">
                  <c:v>2.4287632776423997</c:v>
                </c:pt>
                <c:pt idx="2406">
                  <c:v>3.5277296111552019</c:v>
                </c:pt>
                <c:pt idx="2407">
                  <c:v>4.9296760273026408</c:v>
                </c:pt>
                <c:pt idx="2408">
                  <c:v>5.2345733866582798</c:v>
                </c:pt>
                <c:pt idx="2409">
                  <c:v>7.6790879999999992</c:v>
                </c:pt>
                <c:pt idx="2410">
                  <c:v>5.9184350000000006</c:v>
                </c:pt>
                <c:pt idx="2411">
                  <c:v>6.9794640000000001</c:v>
                </c:pt>
                <c:pt idx="2412">
                  <c:v>6.5029299999999992</c:v>
                </c:pt>
                <c:pt idx="2413">
                  <c:v>5.8879049999999999</c:v>
                </c:pt>
                <c:pt idx="2414">
                  <c:v>5.2300319999999996</c:v>
                </c:pt>
                <c:pt idx="2415">
                  <c:v>6.2184330000000001</c:v>
                </c:pt>
                <c:pt idx="2416">
                  <c:v>8.1043990000000008</c:v>
                </c:pt>
                <c:pt idx="2417">
                  <c:v>10.280345000000001</c:v>
                </c:pt>
                <c:pt idx="2418">
                  <c:v>10.323722999999999</c:v>
                </c:pt>
                <c:pt idx="2419">
                  <c:v>10.57587</c:v>
                </c:pt>
                <c:pt idx="2420">
                  <c:v>9.5197070000000004</c:v>
                </c:pt>
                <c:pt idx="2421">
                  <c:v>7.3782840000000007</c:v>
                </c:pt>
                <c:pt idx="2422">
                  <c:v>5.9579519999999997</c:v>
                </c:pt>
                <c:pt idx="2423">
                  <c:v>2.5900468955008016</c:v>
                </c:pt>
                <c:pt idx="2424">
                  <c:v>1.1013326238360399</c:v>
                </c:pt>
                <c:pt idx="2425">
                  <c:v>0.44185859462495891</c:v>
                </c:pt>
                <c:pt idx="2426">
                  <c:v>5.8635529860360691E-2</c:v>
                </c:pt>
                <c:pt idx="2427">
                  <c:v>0.38138370021512102</c:v>
                </c:pt>
                <c:pt idx="2428">
                  <c:v>1.3107120685613598</c:v>
                </c:pt>
                <c:pt idx="2429">
                  <c:v>3.5614411242290398</c:v>
                </c:pt>
                <c:pt idx="2430">
                  <c:v>4.6550378939304409</c:v>
                </c:pt>
                <c:pt idx="2431">
                  <c:v>4.3845575909265992</c:v>
                </c:pt>
                <c:pt idx="2432">
                  <c:v>3.3874241511488794</c:v>
                </c:pt>
                <c:pt idx="2433">
                  <c:v>2.9091289501500004</c:v>
                </c:pt>
                <c:pt idx="2434">
                  <c:v>3.0614605056608006</c:v>
                </c:pt>
                <c:pt idx="2435">
                  <c:v>3.5477855277745185</c:v>
                </c:pt>
                <c:pt idx="2436">
                  <c:v>3.8639143178947588</c:v>
                </c:pt>
                <c:pt idx="2437">
                  <c:v>3.5599246549197598</c:v>
                </c:pt>
                <c:pt idx="2438">
                  <c:v>3.2201223565465202</c:v>
                </c:pt>
                <c:pt idx="2439">
                  <c:v>2.697751450009962</c:v>
                </c:pt>
                <c:pt idx="2440">
                  <c:v>2.6755503761636401</c:v>
                </c:pt>
                <c:pt idx="2441">
                  <c:v>2.6269267852050806</c:v>
                </c:pt>
                <c:pt idx="2442">
                  <c:v>2.5314384261048382</c:v>
                </c:pt>
                <c:pt idx="2443">
                  <c:v>2.1636076987415986</c:v>
                </c:pt>
                <c:pt idx="2444">
                  <c:v>2.1428918633403207</c:v>
                </c:pt>
                <c:pt idx="2445">
                  <c:v>2.7340458432497208</c:v>
                </c:pt>
                <c:pt idx="2446">
                  <c:v>2.3463942745859612</c:v>
                </c:pt>
                <c:pt idx="2447">
                  <c:v>1.24133870465824</c:v>
                </c:pt>
                <c:pt idx="2448">
                  <c:v>0.1694863086432008</c:v>
                </c:pt>
                <c:pt idx="2449">
                  <c:v>3.1496869692828025</c:v>
                </c:pt>
                <c:pt idx="2450">
                  <c:v>6.1523651153567993</c:v>
                </c:pt>
                <c:pt idx="2451">
                  <c:v>7.9483166766352014</c:v>
                </c:pt>
                <c:pt idx="2452">
                  <c:v>8.9223094017960012</c:v>
                </c:pt>
                <c:pt idx="2453">
                  <c:v>9.2615310690324009</c:v>
                </c:pt>
                <c:pt idx="2454">
                  <c:v>8.7750223918416008</c:v>
                </c:pt>
                <c:pt idx="2455">
                  <c:v>8.8577220569032011</c:v>
                </c:pt>
                <c:pt idx="2456">
                  <c:v>10.652346346914403</c:v>
                </c:pt>
                <c:pt idx="2457">
                  <c:v>11.608979446362802</c:v>
                </c:pt>
                <c:pt idx="2458">
                  <c:v>11.9197645581696</c:v>
                </c:pt>
                <c:pt idx="2459">
                  <c:v>12.1123789284136</c:v>
                </c:pt>
                <c:pt idx="2460">
                  <c:v>12.894770186745202</c:v>
                </c:pt>
                <c:pt idx="2461">
                  <c:v>12.2933714755296</c:v>
                </c:pt>
                <c:pt idx="2462">
                  <c:v>10.635166071513998</c:v>
                </c:pt>
                <c:pt idx="2463">
                  <c:v>9.8338269932659994</c:v>
                </c:pt>
                <c:pt idx="2464">
                  <c:v>8.9869500153587989</c:v>
                </c:pt>
                <c:pt idx="2465">
                  <c:v>7.9165326884035991</c:v>
                </c:pt>
                <c:pt idx="2466">
                  <c:v>6.8744927649107996</c:v>
                </c:pt>
                <c:pt idx="2467">
                  <c:v>6.3899013601295991</c:v>
                </c:pt>
                <c:pt idx="2468">
                  <c:v>6.7271979398099973</c:v>
                </c:pt>
                <c:pt idx="2469">
                  <c:v>6.9508307860871987</c:v>
                </c:pt>
                <c:pt idx="2470">
                  <c:v>7.4141681962035975</c:v>
                </c:pt>
                <c:pt idx="2471">
                  <c:v>8.1185956419391978</c:v>
                </c:pt>
                <c:pt idx="2472">
                  <c:v>8.5699691469631993</c:v>
                </c:pt>
                <c:pt idx="2473">
                  <c:v>9.2988483752460009</c:v>
                </c:pt>
                <c:pt idx="2474">
                  <c:v>10.547490628899599</c:v>
                </c:pt>
                <c:pt idx="2475">
                  <c:v>11.581932186149601</c:v>
                </c:pt>
                <c:pt idx="2476">
                  <c:v>11.4599972145904</c:v>
                </c:pt>
                <c:pt idx="2477">
                  <c:v>11.266196796290401</c:v>
                </c:pt>
                <c:pt idx="2478">
                  <c:v>11.283411318747198</c:v>
                </c:pt>
                <c:pt idx="2479">
                  <c:v>11.152996864549202</c:v>
                </c:pt>
                <c:pt idx="2480">
                  <c:v>11.683413385804801</c:v>
                </c:pt>
                <c:pt idx="2481">
                  <c:v>12.5061440881208</c:v>
                </c:pt>
                <c:pt idx="2482">
                  <c:v>13.176578947502398</c:v>
                </c:pt>
                <c:pt idx="2483">
                  <c:v>13.299148766916797</c:v>
                </c:pt>
                <c:pt idx="2484">
                  <c:v>12.9766465999028</c:v>
                </c:pt>
                <c:pt idx="2485">
                  <c:v>12.579479479164799</c:v>
                </c:pt>
                <c:pt idx="2486">
                  <c:v>12.231041225887997</c:v>
                </c:pt>
                <c:pt idx="2487">
                  <c:v>11.626890132693999</c:v>
                </c:pt>
                <c:pt idx="2488">
                  <c:v>10.317368223915199</c:v>
                </c:pt>
                <c:pt idx="2489">
                  <c:v>7.3413014295731998</c:v>
                </c:pt>
                <c:pt idx="2490">
                  <c:v>4.1941703592315989</c:v>
                </c:pt>
                <c:pt idx="2491">
                  <c:v>1.3485480350343995</c:v>
                </c:pt>
                <c:pt idx="2492">
                  <c:v>0.46554405979480151</c:v>
                </c:pt>
                <c:pt idx="2493">
                  <c:v>0.52891737365320068</c:v>
                </c:pt>
                <c:pt idx="2494">
                  <c:v>1.0980447489432006</c:v>
                </c:pt>
                <c:pt idx="2495">
                  <c:v>1.4982743544376014</c:v>
                </c:pt>
                <c:pt idx="2496">
                  <c:v>1.8922092238535999</c:v>
                </c:pt>
                <c:pt idx="2497">
                  <c:v>2.0145067593619999</c:v>
                </c:pt>
                <c:pt idx="2498">
                  <c:v>2.0509160747319992</c:v>
                </c:pt>
                <c:pt idx="2499">
                  <c:v>1.513864840054401</c:v>
                </c:pt>
                <c:pt idx="2500">
                  <c:v>1.1218581675279999</c:v>
                </c:pt>
                <c:pt idx="2501">
                  <c:v>1.0670249871095994</c:v>
                </c:pt>
                <c:pt idx="2502">
                  <c:v>1.2401397130555996</c:v>
                </c:pt>
                <c:pt idx="2503">
                  <c:v>1.4720964244836008</c:v>
                </c:pt>
                <c:pt idx="2504">
                  <c:v>1.7869612689116021</c:v>
                </c:pt>
                <c:pt idx="2505">
                  <c:v>2.1666293965491992</c:v>
                </c:pt>
                <c:pt idx="2506">
                  <c:v>1.9308434432788015</c:v>
                </c:pt>
                <c:pt idx="2507">
                  <c:v>1.936095334222399</c:v>
                </c:pt>
                <c:pt idx="2508">
                  <c:v>1.7867240708268</c:v>
                </c:pt>
                <c:pt idx="2509">
                  <c:v>0.82399999999999984</c:v>
                </c:pt>
                <c:pt idx="2510">
                  <c:v>0.69899999999999984</c:v>
                </c:pt>
                <c:pt idx="2511">
                  <c:v>0.4350000000000005</c:v>
                </c:pt>
                <c:pt idx="2512">
                  <c:v>0.82500000000000107</c:v>
                </c:pt>
                <c:pt idx="2513">
                  <c:v>1.0530000000000008</c:v>
                </c:pt>
                <c:pt idx="2514">
                  <c:v>14.778</c:v>
                </c:pt>
                <c:pt idx="2515">
                  <c:v>14.634</c:v>
                </c:pt>
                <c:pt idx="2516">
                  <c:v>13.686</c:v>
                </c:pt>
                <c:pt idx="2517">
                  <c:v>11.475</c:v>
                </c:pt>
                <c:pt idx="2518">
                  <c:v>11.406000000000001</c:v>
                </c:pt>
                <c:pt idx="2519">
                  <c:v>11.337999999999999</c:v>
                </c:pt>
                <c:pt idx="2520">
                  <c:v>11.269</c:v>
                </c:pt>
                <c:pt idx="2521">
                  <c:v>12.041</c:v>
                </c:pt>
                <c:pt idx="2522">
                  <c:v>12.638999999999999</c:v>
                </c:pt>
                <c:pt idx="2523">
                  <c:v>12.452999999999999</c:v>
                </c:pt>
                <c:pt idx="2524">
                  <c:v>12.266999999999999</c:v>
                </c:pt>
                <c:pt idx="2525">
                  <c:v>12.8866002919192</c:v>
                </c:pt>
                <c:pt idx="2526">
                  <c:v>13.093089735362401</c:v>
                </c:pt>
                <c:pt idx="2527">
                  <c:v>14.1834884876152</c:v>
                </c:pt>
                <c:pt idx="2528">
                  <c:v>3.1901743187760001</c:v>
                </c:pt>
                <c:pt idx="2529">
                  <c:v>3.4503341681487996</c:v>
                </c:pt>
                <c:pt idx="2530">
                  <c:v>3.2176675585143997</c:v>
                </c:pt>
                <c:pt idx="2531">
                  <c:v>2.9185928625779987</c:v>
                </c:pt>
                <c:pt idx="2532">
                  <c:v>2.6718424263448011</c:v>
                </c:pt>
                <c:pt idx="2533">
                  <c:v>2.0843837722580023</c:v>
                </c:pt>
                <c:pt idx="2534">
                  <c:v>1.6144284443999997</c:v>
                </c:pt>
                <c:pt idx="2535">
                  <c:v>0.9116249298871999</c:v>
                </c:pt>
                <c:pt idx="2536">
                  <c:v>4.0390600185999048E-2</c:v>
                </c:pt>
                <c:pt idx="2537">
                  <c:v>0.97886982348079954</c:v>
                </c:pt>
                <c:pt idx="2538">
                  <c:v>1.2032454688896017</c:v>
                </c:pt>
                <c:pt idx="2539">
                  <c:v>1.2749029766776001</c:v>
                </c:pt>
                <c:pt idx="2540">
                  <c:v>1.1210058214160004</c:v>
                </c:pt>
                <c:pt idx="2541">
                  <c:v>1.5563818779720009</c:v>
                </c:pt>
                <c:pt idx="2542">
                  <c:v>2.0066368695020032</c:v>
                </c:pt>
                <c:pt idx="2543">
                  <c:v>2.4162536681664015</c:v>
                </c:pt>
                <c:pt idx="2544">
                  <c:v>2.9288472334011981</c:v>
                </c:pt>
                <c:pt idx="2545">
                  <c:v>3.4118045017312006</c:v>
                </c:pt>
                <c:pt idx="2546">
                  <c:v>4.5080846295996011</c:v>
                </c:pt>
                <c:pt idx="2547">
                  <c:v>5.3474057144896001</c:v>
                </c:pt>
                <c:pt idx="2548">
                  <c:v>5.4839118479959996</c:v>
                </c:pt>
                <c:pt idx="2549">
                  <c:v>0.6259200000000007</c:v>
                </c:pt>
                <c:pt idx="2550">
                  <c:v>0.47171000000000163</c:v>
                </c:pt>
                <c:pt idx="2551">
                  <c:v>0.34297000000000111</c:v>
                </c:pt>
                <c:pt idx="2552">
                  <c:v>0.70305000000000106</c:v>
                </c:pt>
                <c:pt idx="2553">
                  <c:v>0.65494999999999948</c:v>
                </c:pt>
                <c:pt idx="2554">
                  <c:v>0.35179000000000116</c:v>
                </c:pt>
                <c:pt idx="2555">
                  <c:v>2.797999999999945E-2</c:v>
                </c:pt>
                <c:pt idx="2556">
                  <c:v>0.26084000000000174</c:v>
                </c:pt>
                <c:pt idx="2557">
                  <c:v>0.20992999999999995</c:v>
                </c:pt>
                <c:pt idx="2558">
                  <c:v>3.8800000000001944E-2</c:v>
                </c:pt>
                <c:pt idx="2559">
                  <c:v>0.11896999999999736</c:v>
                </c:pt>
                <c:pt idx="2560">
                  <c:v>0.17722000000000193</c:v>
                </c:pt>
                <c:pt idx="2561">
                  <c:v>0.47091999999999956</c:v>
                </c:pt>
                <c:pt idx="2562">
                  <c:v>1.3498100000000015</c:v>
                </c:pt>
                <c:pt idx="2563">
                  <c:v>4.4697876291251983</c:v>
                </c:pt>
                <c:pt idx="2564">
                  <c:v>4.5825303959668009</c:v>
                </c:pt>
                <c:pt idx="2565">
                  <c:v>4.9135407556972002</c:v>
                </c:pt>
                <c:pt idx="2566">
                  <c:v>4.9913343792587987</c:v>
                </c:pt>
                <c:pt idx="2567">
                  <c:v>4.9346442027483981</c:v>
                </c:pt>
                <c:pt idx="2568">
                  <c:v>4.6566693399864025</c:v>
                </c:pt>
                <c:pt idx="2569">
                  <c:v>4.6399900111548025</c:v>
                </c:pt>
                <c:pt idx="2570">
                  <c:v>4.4417943924732004</c:v>
                </c:pt>
                <c:pt idx="2571">
                  <c:v>4.3227681606003987</c:v>
                </c:pt>
                <c:pt idx="2572">
                  <c:v>4.5115192724736009</c:v>
                </c:pt>
                <c:pt idx="2573">
                  <c:v>4.5279391666559992</c:v>
                </c:pt>
                <c:pt idx="2574">
                  <c:v>4.6299133048931989</c:v>
                </c:pt>
                <c:pt idx="2575">
                  <c:v>4.8280723241239993</c:v>
                </c:pt>
                <c:pt idx="2576">
                  <c:v>4.9840029337388003</c:v>
                </c:pt>
                <c:pt idx="2577">
                  <c:v>5.0369596451668031</c:v>
                </c:pt>
                <c:pt idx="2578">
                  <c:v>4.7282154624651973</c:v>
                </c:pt>
                <c:pt idx="2579">
                  <c:v>4.8387736084323976</c:v>
                </c:pt>
                <c:pt idx="2580">
                  <c:v>5.3047181986023997</c:v>
                </c:pt>
                <c:pt idx="2581">
                  <c:v>5.7712536034620001</c:v>
                </c:pt>
                <c:pt idx="2582">
                  <c:v>5.8731582046595978</c:v>
                </c:pt>
                <c:pt idx="2583">
                  <c:v>6.0261995440123979</c:v>
                </c:pt>
                <c:pt idx="2584">
                  <c:v>5.4868658236743979</c:v>
                </c:pt>
                <c:pt idx="2585">
                  <c:v>4.6855169714139997</c:v>
                </c:pt>
                <c:pt idx="2586">
                  <c:v>4.1296517603499989</c:v>
                </c:pt>
                <c:pt idx="2587">
                  <c:v>4.2903903319704018</c:v>
                </c:pt>
                <c:pt idx="2588">
                  <c:v>5.158370756928802</c:v>
                </c:pt>
                <c:pt idx="2589">
                  <c:v>5.9515013716120002</c:v>
                </c:pt>
                <c:pt idx="2590">
                  <c:v>6.4866361771427989</c:v>
                </c:pt>
                <c:pt idx="2591">
                  <c:v>6.2515851048148026</c:v>
                </c:pt>
                <c:pt idx="2592">
                  <c:v>5.6194964606132007</c:v>
                </c:pt>
                <c:pt idx="2593">
                  <c:v>4.1843974854972004</c:v>
                </c:pt>
                <c:pt idx="2594">
                  <c:v>3.9923089146228001</c:v>
                </c:pt>
                <c:pt idx="2595">
                  <c:v>3.833255934112799</c:v>
                </c:pt>
                <c:pt idx="2596">
                  <c:v>2.9142130121768002</c:v>
                </c:pt>
                <c:pt idx="2597">
                  <c:v>4.1379487477036001</c:v>
                </c:pt>
                <c:pt idx="2598">
                  <c:v>5.5574343782568008</c:v>
                </c:pt>
                <c:pt idx="2599">
                  <c:v>6.141290344294001</c:v>
                </c:pt>
                <c:pt idx="2600">
                  <c:v>6.4041058334103997</c:v>
                </c:pt>
                <c:pt idx="2601">
                  <c:v>6.7665380766799981</c:v>
                </c:pt>
                <c:pt idx="2602">
                  <c:v>7.0473920533604026</c:v>
                </c:pt>
                <c:pt idx="2603">
                  <c:v>7.2413243555491995</c:v>
                </c:pt>
                <c:pt idx="2604">
                  <c:v>7.4503384539427984</c:v>
                </c:pt>
                <c:pt idx="2605">
                  <c:v>7.6494202745899997</c:v>
                </c:pt>
                <c:pt idx="2606">
                  <c:v>8.2282013334564006</c:v>
                </c:pt>
                <c:pt idx="2607">
                  <c:v>8.6084433212275986</c:v>
                </c:pt>
                <c:pt idx="2608">
                  <c:v>8.6337916200599985</c:v>
                </c:pt>
                <c:pt idx="2609">
                  <c:v>7.9178787794479994</c:v>
                </c:pt>
                <c:pt idx="2610">
                  <c:v>6.8044855693228019</c:v>
                </c:pt>
                <c:pt idx="2611">
                  <c:v>6.9970497252971988</c:v>
                </c:pt>
                <c:pt idx="2612">
                  <c:v>7.6720760828560017</c:v>
                </c:pt>
                <c:pt idx="2613">
                  <c:v>7.9603038779380011</c:v>
                </c:pt>
                <c:pt idx="2614">
                  <c:v>8.3904720234576011</c:v>
                </c:pt>
                <c:pt idx="2615">
                  <c:v>8.7327951440147995</c:v>
                </c:pt>
                <c:pt idx="2616">
                  <c:v>8.3040762539528021</c:v>
                </c:pt>
                <c:pt idx="2617">
                  <c:v>6.9056501560232011</c:v>
                </c:pt>
                <c:pt idx="2618">
                  <c:v>5.5078407257988005</c:v>
                </c:pt>
                <c:pt idx="2619">
                  <c:v>5.0830148734779979</c:v>
                </c:pt>
                <c:pt idx="2620">
                  <c:v>5.974797670329199</c:v>
                </c:pt>
                <c:pt idx="2621">
                  <c:v>6.9077626098499998</c:v>
                </c:pt>
                <c:pt idx="2622">
                  <c:v>6.7838411797823994</c:v>
                </c:pt>
                <c:pt idx="2623">
                  <c:v>5.3617911977156005</c:v>
                </c:pt>
                <c:pt idx="2624">
                  <c:v>4.1273261591379988</c:v>
                </c:pt>
                <c:pt idx="2625">
                  <c:v>2.7976056445559987</c:v>
                </c:pt>
                <c:pt idx="2626">
                  <c:v>2.0209596513395987</c:v>
                </c:pt>
                <c:pt idx="2627">
                  <c:v>0.76156856410480067</c:v>
                </c:pt>
                <c:pt idx="2628">
                  <c:v>0.76831813108240077</c:v>
                </c:pt>
                <c:pt idx="2629">
                  <c:v>1.0737028748635993</c:v>
                </c:pt>
                <c:pt idx="2630">
                  <c:v>1.1753589257544004</c:v>
                </c:pt>
                <c:pt idx="2631">
                  <c:v>0.69354738306159902</c:v>
                </c:pt>
                <c:pt idx="2632">
                  <c:v>0.10954392021280057</c:v>
                </c:pt>
                <c:pt idx="2633">
                  <c:v>0.38141587713040082</c:v>
                </c:pt>
                <c:pt idx="2634">
                  <c:v>0.8044072021263986</c:v>
                </c:pt>
                <c:pt idx="2635">
                  <c:v>0.83727829223840011</c:v>
                </c:pt>
                <c:pt idx="2636">
                  <c:v>0.83963409811279988</c:v>
                </c:pt>
                <c:pt idx="2637">
                  <c:v>0.2775082442999981</c:v>
                </c:pt>
                <c:pt idx="2638">
                  <c:v>0.34876311606799959</c:v>
                </c:pt>
                <c:pt idx="2639">
                  <c:v>0.83171204373999963</c:v>
                </c:pt>
                <c:pt idx="2640">
                  <c:v>1.3007946133543999</c:v>
                </c:pt>
                <c:pt idx="2641">
                  <c:v>1.1910719426923997</c:v>
                </c:pt>
                <c:pt idx="2642">
                  <c:v>1.4961012629304022</c:v>
                </c:pt>
                <c:pt idx="2643">
                  <c:v>1.3239571556403984</c:v>
                </c:pt>
                <c:pt idx="2644">
                  <c:v>1.764572070565201</c:v>
                </c:pt>
                <c:pt idx="2645">
                  <c:v>1.8832911038076006</c:v>
                </c:pt>
                <c:pt idx="2646">
                  <c:v>1.6205987101112012</c:v>
                </c:pt>
                <c:pt idx="2647">
                  <c:v>2.1119901107235997</c:v>
                </c:pt>
                <c:pt idx="2648">
                  <c:v>1.4851355517991998</c:v>
                </c:pt>
                <c:pt idx="2649">
                  <c:v>1.1874866334668006</c:v>
                </c:pt>
                <c:pt idx="2650">
                  <c:v>4.1379999999999999</c:v>
                </c:pt>
                <c:pt idx="2651">
                  <c:v>3.9480000000000004</c:v>
                </c:pt>
                <c:pt idx="2652">
                  <c:v>3.7439999999999998</c:v>
                </c:pt>
                <c:pt idx="2653">
                  <c:v>3.3040000000000003</c:v>
                </c:pt>
                <c:pt idx="2654">
                  <c:v>12.221</c:v>
                </c:pt>
                <c:pt idx="2655">
                  <c:v>13.169</c:v>
                </c:pt>
                <c:pt idx="2656">
                  <c:v>13.563000000000001</c:v>
                </c:pt>
                <c:pt idx="2657">
                  <c:v>14.696</c:v>
                </c:pt>
                <c:pt idx="2658">
                  <c:v>15.417</c:v>
                </c:pt>
                <c:pt idx="2659">
                  <c:v>15.438000000000001</c:v>
                </c:pt>
                <c:pt idx="2660">
                  <c:v>15.242000000000001</c:v>
                </c:pt>
                <c:pt idx="2661">
                  <c:v>15.096</c:v>
                </c:pt>
                <c:pt idx="2662">
                  <c:v>15.208</c:v>
                </c:pt>
                <c:pt idx="2663">
                  <c:v>15.178000000000001</c:v>
                </c:pt>
                <c:pt idx="2664">
                  <c:v>14.948</c:v>
                </c:pt>
                <c:pt idx="2665">
                  <c:v>14.651</c:v>
                </c:pt>
                <c:pt idx="2666">
                  <c:v>15.817066905232402</c:v>
                </c:pt>
                <c:pt idx="2667">
                  <c:v>15.724452397081201</c:v>
                </c:pt>
                <c:pt idx="2668">
                  <c:v>4.9744632848975989</c:v>
                </c:pt>
                <c:pt idx="2669">
                  <c:v>4.544126708397199</c:v>
                </c:pt>
                <c:pt idx="2670">
                  <c:v>4.324463589528003</c:v>
                </c:pt>
                <c:pt idx="2671">
                  <c:v>4.4846653561239993</c:v>
                </c:pt>
                <c:pt idx="2672">
                  <c:v>4.1072094159187991</c:v>
                </c:pt>
                <c:pt idx="2673">
                  <c:v>3.3487059552568006</c:v>
                </c:pt>
                <c:pt idx="2674">
                  <c:v>2.3989356140096003</c:v>
                </c:pt>
                <c:pt idx="2675">
                  <c:v>1.6785020116123963</c:v>
                </c:pt>
                <c:pt idx="2676">
                  <c:v>1.1547491705015993</c:v>
                </c:pt>
                <c:pt idx="2677">
                  <c:v>0.658886498748398</c:v>
                </c:pt>
                <c:pt idx="2678">
                  <c:v>7.3307280704797861E-2</c:v>
                </c:pt>
                <c:pt idx="2679">
                  <c:v>0.85167833633999912</c:v>
                </c:pt>
                <c:pt idx="2680">
                  <c:v>1.5655404791076002</c:v>
                </c:pt>
                <c:pt idx="2681">
                  <c:v>2.0020727266484002</c:v>
                </c:pt>
                <c:pt idx="2682">
                  <c:v>2.358940272736799</c:v>
                </c:pt>
                <c:pt idx="2683">
                  <c:v>2.5542186111611986</c:v>
                </c:pt>
                <c:pt idx="2684">
                  <c:v>2.6154749818876013</c:v>
                </c:pt>
                <c:pt idx="2685">
                  <c:v>2.6810928018596005</c:v>
                </c:pt>
                <c:pt idx="2686">
                  <c:v>2.5407341398227992</c:v>
                </c:pt>
                <c:pt idx="2687">
                  <c:v>2.3677158828716003</c:v>
                </c:pt>
                <c:pt idx="2688">
                  <c:v>2.2071034217091992</c:v>
                </c:pt>
                <c:pt idx="2689">
                  <c:v>1.7016999999999989</c:v>
                </c:pt>
                <c:pt idx="2690">
                  <c:v>2.0942900000000009</c:v>
                </c:pt>
                <c:pt idx="2691">
                  <c:v>2.4709099999999999</c:v>
                </c:pt>
                <c:pt idx="2692">
                  <c:v>2.4701299999999993</c:v>
                </c:pt>
                <c:pt idx="2693">
                  <c:v>2.2217299999999991</c:v>
                </c:pt>
                <c:pt idx="2694">
                  <c:v>1.9672499999999999</c:v>
                </c:pt>
                <c:pt idx="2695">
                  <c:v>1.4153800000000007</c:v>
                </c:pt>
                <c:pt idx="2696">
                  <c:v>1.1256199999999996</c:v>
                </c:pt>
                <c:pt idx="2697">
                  <c:v>0.67962000000000167</c:v>
                </c:pt>
                <c:pt idx="2698">
                  <c:v>0.64616000000000007</c:v>
                </c:pt>
                <c:pt idx="2699">
                  <c:v>1.0381900000000002</c:v>
                </c:pt>
                <c:pt idx="2700">
                  <c:v>1.1575299999999995</c:v>
                </c:pt>
                <c:pt idx="2701">
                  <c:v>0.95559999999999867</c:v>
                </c:pt>
                <c:pt idx="2702">
                  <c:v>0.68118000000000123</c:v>
                </c:pt>
                <c:pt idx="2703">
                  <c:v>2.3949101938847992</c:v>
                </c:pt>
                <c:pt idx="2704">
                  <c:v>2.0594402242396015</c:v>
                </c:pt>
                <c:pt idx="2705">
                  <c:v>1.7836079673592007</c:v>
                </c:pt>
                <c:pt idx="2706">
                  <c:v>1.8422295391152002</c:v>
                </c:pt>
                <c:pt idx="2707">
                  <c:v>2.3161932696367984</c:v>
                </c:pt>
                <c:pt idx="2708">
                  <c:v>2.7429671671287998</c:v>
                </c:pt>
                <c:pt idx="2709">
                  <c:v>2.8562590714872016</c:v>
                </c:pt>
                <c:pt idx="2710">
                  <c:v>2.8142274485147993</c:v>
                </c:pt>
                <c:pt idx="2711">
                  <c:v>2.4961114577368004</c:v>
                </c:pt>
                <c:pt idx="2712">
                  <c:v>2.313219551293999</c:v>
                </c:pt>
                <c:pt idx="2713">
                  <c:v>1.9269058948455999</c:v>
                </c:pt>
                <c:pt idx="2714">
                  <c:v>1.6839544322363977</c:v>
                </c:pt>
                <c:pt idx="2715">
                  <c:v>1.3863010096787995</c:v>
                </c:pt>
                <c:pt idx="2716">
                  <c:v>1.2615316652968005</c:v>
                </c:pt>
                <c:pt idx="2717">
                  <c:v>0.76692345608799961</c:v>
                </c:pt>
                <c:pt idx="2718">
                  <c:v>0.18248840116720011</c:v>
                </c:pt>
                <c:pt idx="2719">
                  <c:v>0.41683948810799976</c:v>
                </c:pt>
                <c:pt idx="2720">
                  <c:v>0.80259411956239823</c:v>
                </c:pt>
                <c:pt idx="2721">
                  <c:v>0.97684719853680235</c:v>
                </c:pt>
                <c:pt idx="2722">
                  <c:v>0.83886351064240117</c:v>
                </c:pt>
                <c:pt idx="2723">
                  <c:v>0.53537940156640218</c:v>
                </c:pt>
                <c:pt idx="2724">
                  <c:v>4.7313989244024413E-3</c:v>
                </c:pt>
                <c:pt idx="2725">
                  <c:v>0.35704100500679914</c:v>
                </c:pt>
                <c:pt idx="2726">
                  <c:v>1.1639520395799998</c:v>
                </c:pt>
                <c:pt idx="2727">
                  <c:v>2.165131651686</c:v>
                </c:pt>
                <c:pt idx="2728">
                  <c:v>2.4249263655087994</c:v>
                </c:pt>
                <c:pt idx="2729">
                  <c:v>2.7546407967564015</c:v>
                </c:pt>
                <c:pt idx="2730">
                  <c:v>2.8898058460632008</c:v>
                </c:pt>
                <c:pt idx="2731">
                  <c:v>2.9765809315859997</c:v>
                </c:pt>
                <c:pt idx="2732">
                  <c:v>2.9374793482055992</c:v>
                </c:pt>
                <c:pt idx="2733">
                  <c:v>3.3172061363879983</c:v>
                </c:pt>
                <c:pt idx="2734">
                  <c:v>3.8843511017363994</c:v>
                </c:pt>
                <c:pt idx="2735">
                  <c:v>4.6099298362052004</c:v>
                </c:pt>
                <c:pt idx="2736">
                  <c:v>5.202620277208398</c:v>
                </c:pt>
                <c:pt idx="2737">
                  <c:v>5.3946223887771971</c:v>
                </c:pt>
                <c:pt idx="2738">
                  <c:v>5.4180247094960023</c:v>
                </c:pt>
                <c:pt idx="2739">
                  <c:v>4.9238560629071983</c:v>
                </c:pt>
                <c:pt idx="2740">
                  <c:v>4.7861981483456013</c:v>
                </c:pt>
                <c:pt idx="2741">
                  <c:v>4.8445289103779992</c:v>
                </c:pt>
                <c:pt idx="2742">
                  <c:v>4.6511917848232009</c:v>
                </c:pt>
                <c:pt idx="2743">
                  <c:v>4.7107501874355986</c:v>
                </c:pt>
                <c:pt idx="2744">
                  <c:v>4.6381441753439994</c:v>
                </c:pt>
                <c:pt idx="2745">
                  <c:v>4.1887758536591981</c:v>
                </c:pt>
                <c:pt idx="2746">
                  <c:v>4.0725758040795981</c:v>
                </c:pt>
                <c:pt idx="2747">
                  <c:v>3.5216609531424012</c:v>
                </c:pt>
                <c:pt idx="2748">
                  <c:v>3.4413178097328014</c:v>
                </c:pt>
                <c:pt idx="2749">
                  <c:v>3.3124695130871977</c:v>
                </c:pt>
                <c:pt idx="2750">
                  <c:v>3.3164296585479995</c:v>
                </c:pt>
                <c:pt idx="2751">
                  <c:v>3.5679359797460002</c:v>
                </c:pt>
                <c:pt idx="2752">
                  <c:v>3.5810462826416014</c:v>
                </c:pt>
                <c:pt idx="2753">
                  <c:v>3.8499826255496004</c:v>
                </c:pt>
                <c:pt idx="2754">
                  <c:v>3.9947056907639968</c:v>
                </c:pt>
                <c:pt idx="2755">
                  <c:v>4.1027365368528024</c:v>
                </c:pt>
                <c:pt idx="2756">
                  <c:v>3.9313592678235985</c:v>
                </c:pt>
                <c:pt idx="2757">
                  <c:v>3.7395618523404011</c:v>
                </c:pt>
                <c:pt idx="2758">
                  <c:v>3.6745184415564012</c:v>
                </c:pt>
                <c:pt idx="2759">
                  <c:v>3.9024122727759973</c:v>
                </c:pt>
                <c:pt idx="2760">
                  <c:v>4.3318232929411984</c:v>
                </c:pt>
                <c:pt idx="2761">
                  <c:v>4.3729894813939971</c:v>
                </c:pt>
                <c:pt idx="2762">
                  <c:v>4.2803271481555996</c:v>
                </c:pt>
                <c:pt idx="2763">
                  <c:v>3.8234740827919964</c:v>
                </c:pt>
                <c:pt idx="2764">
                  <c:v>3.3036996196507999</c:v>
                </c:pt>
                <c:pt idx="2765">
                  <c:v>2.8595596019648006</c:v>
                </c:pt>
                <c:pt idx="2766">
                  <c:v>2.8247119931803972</c:v>
                </c:pt>
                <c:pt idx="2767">
                  <c:v>2.6298440237236029</c:v>
                </c:pt>
                <c:pt idx="2768">
                  <c:v>2.5318368789440022</c:v>
                </c:pt>
                <c:pt idx="2769">
                  <c:v>2.7879849815424009</c:v>
                </c:pt>
                <c:pt idx="2770">
                  <c:v>3.3994443968176</c:v>
                </c:pt>
                <c:pt idx="2771">
                  <c:v>4.2760413559475978</c:v>
                </c:pt>
                <c:pt idx="2772">
                  <c:v>4.6866810746640013</c:v>
                </c:pt>
                <c:pt idx="2773">
                  <c:v>5.0315059022031985</c:v>
                </c:pt>
                <c:pt idx="2774">
                  <c:v>4.8371578722371993</c:v>
                </c:pt>
                <c:pt idx="2775">
                  <c:v>4.5463961937728001</c:v>
                </c:pt>
                <c:pt idx="2776">
                  <c:v>4.1504464036687985</c:v>
                </c:pt>
                <c:pt idx="2777">
                  <c:v>3.7438980107456032</c:v>
                </c:pt>
                <c:pt idx="2778">
                  <c:v>3.3404469815391984</c:v>
                </c:pt>
                <c:pt idx="2779">
                  <c:v>3.0835543627927962</c:v>
                </c:pt>
                <c:pt idx="2780">
                  <c:v>3.0785297746092013</c:v>
                </c:pt>
                <c:pt idx="2781">
                  <c:v>2.6702056205232019</c:v>
                </c:pt>
                <c:pt idx="2782">
                  <c:v>2.1618843837056012</c:v>
                </c:pt>
                <c:pt idx="2783">
                  <c:v>1.7707838338540007</c:v>
                </c:pt>
                <c:pt idx="2784">
                  <c:v>17.613410800183601</c:v>
                </c:pt>
                <c:pt idx="2785">
                  <c:v>17.286679723383997</c:v>
                </c:pt>
                <c:pt idx="2786">
                  <c:v>17.177960971229197</c:v>
                </c:pt>
                <c:pt idx="2787">
                  <c:v>17.025922605877199</c:v>
                </c:pt>
                <c:pt idx="2788">
                  <c:v>17.1653240519428</c:v>
                </c:pt>
                <c:pt idx="2789">
                  <c:v>17.187215588275599</c:v>
                </c:pt>
                <c:pt idx="2790">
                  <c:v>17.415159869441602</c:v>
                </c:pt>
                <c:pt idx="2791">
                  <c:v>17.690999999999999</c:v>
                </c:pt>
                <c:pt idx="2792">
                  <c:v>17.829000000000001</c:v>
                </c:pt>
                <c:pt idx="2793">
                  <c:v>18</c:v>
                </c:pt>
                <c:pt idx="2794">
                  <c:v>18.173999999999999</c:v>
                </c:pt>
                <c:pt idx="2795">
                  <c:v>18.178999999999998</c:v>
                </c:pt>
                <c:pt idx="2796">
                  <c:v>18.102</c:v>
                </c:pt>
                <c:pt idx="2797">
                  <c:v>17.852</c:v>
                </c:pt>
                <c:pt idx="2798">
                  <c:v>5.5719999999999992</c:v>
                </c:pt>
                <c:pt idx="2799">
                  <c:v>4.8849999999999998</c:v>
                </c:pt>
                <c:pt idx="2800">
                  <c:v>4.2949999999999999</c:v>
                </c:pt>
                <c:pt idx="2801">
                  <c:v>3.661999999999999</c:v>
                </c:pt>
                <c:pt idx="2802">
                  <c:v>3.4349999999999987</c:v>
                </c:pt>
                <c:pt idx="2803">
                  <c:v>3.673</c:v>
                </c:pt>
                <c:pt idx="2804">
                  <c:v>4.1820000000000004</c:v>
                </c:pt>
                <c:pt idx="2805">
                  <c:v>4.5230000000000015</c:v>
                </c:pt>
                <c:pt idx="2806">
                  <c:v>5.6460000000000008</c:v>
                </c:pt>
                <c:pt idx="2807">
                  <c:v>3.7127572780571985</c:v>
                </c:pt>
                <c:pt idx="2808">
                  <c:v>4.4114050406488001</c:v>
                </c:pt>
                <c:pt idx="2809">
                  <c:v>5.1156227693091996</c:v>
                </c:pt>
                <c:pt idx="2810">
                  <c:v>5.3388441598316003</c:v>
                </c:pt>
                <c:pt idx="2811">
                  <c:v>5.5423123391331988</c:v>
                </c:pt>
                <c:pt idx="2812">
                  <c:v>5.9635788286399993</c:v>
                </c:pt>
                <c:pt idx="2813">
                  <c:v>6.2929141594776006</c:v>
                </c:pt>
                <c:pt idx="2814">
                  <c:v>6.4747228416344011</c:v>
                </c:pt>
                <c:pt idx="2815">
                  <c:v>6.4172447381920001</c:v>
                </c:pt>
                <c:pt idx="2816">
                  <c:v>6.1501749165907977</c:v>
                </c:pt>
                <c:pt idx="2817">
                  <c:v>5.4850161129680028</c:v>
                </c:pt>
                <c:pt idx="2818">
                  <c:v>4.8755287732459998</c:v>
                </c:pt>
                <c:pt idx="2819">
                  <c:v>0.87210999999999927</c:v>
                </c:pt>
                <c:pt idx="2820">
                  <c:v>1.1507699999999996</c:v>
                </c:pt>
                <c:pt idx="2821">
                  <c:v>1.5500199999999982</c:v>
                </c:pt>
                <c:pt idx="2822">
                  <c:v>1.5748599999999993</c:v>
                </c:pt>
                <c:pt idx="2823">
                  <c:v>1.5425799999999992</c:v>
                </c:pt>
                <c:pt idx="2824">
                  <c:v>1.5217400000000012</c:v>
                </c:pt>
                <c:pt idx="2825">
                  <c:v>1.201780000000003</c:v>
                </c:pt>
                <c:pt idx="2826">
                  <c:v>0.89121000000000095</c:v>
                </c:pt>
                <c:pt idx="2827">
                  <c:v>2.5900000000000034E-2</c:v>
                </c:pt>
                <c:pt idx="2828">
                  <c:v>0.69152000000000058</c:v>
                </c:pt>
                <c:pt idx="2829">
                  <c:v>1.5006399999999989</c:v>
                </c:pt>
                <c:pt idx="2830">
                  <c:v>1.3768199999999986</c:v>
                </c:pt>
                <c:pt idx="2831">
                  <c:v>0.98911999999999978</c:v>
                </c:pt>
                <c:pt idx="2832">
                  <c:v>0.16846999999999923</c:v>
                </c:pt>
                <c:pt idx="2833">
                  <c:v>0.15350406297479857</c:v>
                </c:pt>
                <c:pt idx="2834">
                  <c:v>0.11757988673560149</c:v>
                </c:pt>
                <c:pt idx="2835">
                  <c:v>0.10491475226800162</c:v>
                </c:pt>
                <c:pt idx="2836">
                  <c:v>0.25098948924160069</c:v>
                </c:pt>
                <c:pt idx="2837">
                  <c:v>0.26243348365920127</c:v>
                </c:pt>
                <c:pt idx="2838">
                  <c:v>0.38559573790960044</c:v>
                </c:pt>
                <c:pt idx="2839">
                  <c:v>0.41955779592599995</c:v>
                </c:pt>
                <c:pt idx="2840">
                  <c:v>2.1672468613601836E-2</c:v>
                </c:pt>
                <c:pt idx="2841">
                  <c:v>0.44451865806400193</c:v>
                </c:pt>
                <c:pt idx="2842">
                  <c:v>0.64935866641040363</c:v>
                </c:pt>
                <c:pt idx="2843">
                  <c:v>0.63032537093279828</c:v>
                </c:pt>
                <c:pt idx="2844">
                  <c:v>0.66064517529559907</c:v>
                </c:pt>
                <c:pt idx="2845">
                  <c:v>0.71221045819480011</c:v>
                </c:pt>
                <c:pt idx="2846">
                  <c:v>0.55184868772400009</c:v>
                </c:pt>
                <c:pt idx="2847">
                  <c:v>0.11376811621359906</c:v>
                </c:pt>
                <c:pt idx="2848">
                  <c:v>6.6834983882799293E-2</c:v>
                </c:pt>
                <c:pt idx="2849">
                  <c:v>0.24910168552359835</c:v>
                </c:pt>
                <c:pt idx="2850">
                  <c:v>0.24349556344119705</c:v>
                </c:pt>
                <c:pt idx="2851">
                  <c:v>0.10364246141399747</c:v>
                </c:pt>
                <c:pt idx="2852">
                  <c:v>1.1322587198002054E-2</c:v>
                </c:pt>
                <c:pt idx="2853">
                  <c:v>4.662250314159877E-2</c:v>
                </c:pt>
                <c:pt idx="2854">
                  <c:v>0.2311700336328002</c:v>
                </c:pt>
                <c:pt idx="2855">
                  <c:v>0.18899865309359853</c:v>
                </c:pt>
                <c:pt idx="2856">
                  <c:v>0.27178070097760099</c:v>
                </c:pt>
                <c:pt idx="2857">
                  <c:v>0.3032456784491977</c:v>
                </c:pt>
                <c:pt idx="2858">
                  <c:v>0.5833412561960003</c:v>
                </c:pt>
                <c:pt idx="2859">
                  <c:v>0.79768635667240062</c:v>
                </c:pt>
                <c:pt idx="2860">
                  <c:v>1.0143955591700013</c:v>
                </c:pt>
                <c:pt idx="2861">
                  <c:v>1.1320300858000003</c:v>
                </c:pt>
                <c:pt idx="2862">
                  <c:v>1.3391681909304012</c:v>
                </c:pt>
                <c:pt idx="2863">
                  <c:v>1.4942731227952013</c:v>
                </c:pt>
                <c:pt idx="2864">
                  <c:v>1.3349304961499975</c:v>
                </c:pt>
                <c:pt idx="2865">
                  <c:v>1.0613318811096022</c:v>
                </c:pt>
                <c:pt idx="2866">
                  <c:v>0.55528281473320007</c:v>
                </c:pt>
                <c:pt idx="2867">
                  <c:v>0.11439889453360053</c:v>
                </c:pt>
                <c:pt idx="2868">
                  <c:v>0.99377338857519781</c:v>
                </c:pt>
                <c:pt idx="2869">
                  <c:v>1.4976296723635976</c:v>
                </c:pt>
                <c:pt idx="2870">
                  <c:v>1.5568257711459985</c:v>
                </c:pt>
                <c:pt idx="2871">
                  <c:v>1.2104806706695985</c:v>
                </c:pt>
                <c:pt idx="2872">
                  <c:v>1.0277796587016041</c:v>
                </c:pt>
                <c:pt idx="2873">
                  <c:v>1.3302342563740019</c:v>
                </c:pt>
                <c:pt idx="2874">
                  <c:v>1.8398994990332014</c:v>
                </c:pt>
                <c:pt idx="2875">
                  <c:v>1.9644287481307998</c:v>
                </c:pt>
                <c:pt idx="2876">
                  <c:v>1.4773548290779992</c:v>
                </c:pt>
                <c:pt idx="2877">
                  <c:v>0.50687709574560103</c:v>
                </c:pt>
                <c:pt idx="2878">
                  <c:v>9.9815196707199405E-2</c:v>
                </c:pt>
                <c:pt idx="2879">
                  <c:v>0.72582984068119849</c:v>
                </c:pt>
                <c:pt idx="2880">
                  <c:v>0.89815462937000135</c:v>
                </c:pt>
                <c:pt idx="2881">
                  <c:v>1.025882711200401</c:v>
                </c:pt>
                <c:pt idx="2882">
                  <c:v>0.84550475430999938</c:v>
                </c:pt>
                <c:pt idx="2883">
                  <c:v>0.64160097450719888</c:v>
                </c:pt>
                <c:pt idx="2884">
                  <c:v>0.45339354794520048</c:v>
                </c:pt>
                <c:pt idx="2885">
                  <c:v>0.20156286142679747</c:v>
                </c:pt>
                <c:pt idx="2886">
                  <c:v>1.835906443680102E-2</c:v>
                </c:pt>
                <c:pt idx="2887">
                  <c:v>5.8561946636000783E-2</c:v>
                </c:pt>
                <c:pt idx="2888">
                  <c:v>2.2015339682798896E-2</c:v>
                </c:pt>
                <c:pt idx="2889">
                  <c:v>0.3489902836195995</c:v>
                </c:pt>
                <c:pt idx="2890">
                  <c:v>0.86754239166319991</c:v>
                </c:pt>
                <c:pt idx="2891">
                  <c:v>1.5760395333139989</c:v>
                </c:pt>
                <c:pt idx="2892">
                  <c:v>2.2402577665176011</c:v>
                </c:pt>
                <c:pt idx="2893">
                  <c:v>2.4374368775544006</c:v>
                </c:pt>
                <c:pt idx="2894">
                  <c:v>2.4478070218728014</c:v>
                </c:pt>
                <c:pt idx="2895">
                  <c:v>2.1859680837188016</c:v>
                </c:pt>
                <c:pt idx="2896">
                  <c:v>1.6878266379515985</c:v>
                </c:pt>
                <c:pt idx="2897">
                  <c:v>1.3484752795699997</c:v>
                </c:pt>
                <c:pt idx="2898">
                  <c:v>0.58149133503039963</c:v>
                </c:pt>
                <c:pt idx="2899">
                  <c:v>0.27878221370760059</c:v>
                </c:pt>
                <c:pt idx="2900">
                  <c:v>0.21216637524479864</c:v>
                </c:pt>
                <c:pt idx="2901">
                  <c:v>0.25338958055320049</c:v>
                </c:pt>
                <c:pt idx="2902">
                  <c:v>0.52868978105840014</c:v>
                </c:pt>
                <c:pt idx="2903">
                  <c:v>0.30777301756560149</c:v>
                </c:pt>
                <c:pt idx="2904">
                  <c:v>16.163985922574799</c:v>
                </c:pt>
                <c:pt idx="2905">
                  <c:v>16.217530396990799</c:v>
                </c:pt>
                <c:pt idx="2906">
                  <c:v>16.0263656444668</c:v>
                </c:pt>
                <c:pt idx="2907">
                  <c:v>16.034967730203597</c:v>
                </c:pt>
                <c:pt idx="2908">
                  <c:v>16.469350455811998</c:v>
                </c:pt>
                <c:pt idx="2909">
                  <c:v>16.445217286122798</c:v>
                </c:pt>
                <c:pt idx="2910">
                  <c:v>16.598145593003199</c:v>
                </c:pt>
                <c:pt idx="2911">
                  <c:v>16.641180593276001</c:v>
                </c:pt>
                <c:pt idx="2912">
                  <c:v>16.5647424866536</c:v>
                </c:pt>
                <c:pt idx="2913">
                  <c:v>16.803121712749601</c:v>
                </c:pt>
                <c:pt idx="2914">
                  <c:v>16.8444736001168</c:v>
                </c:pt>
                <c:pt idx="2915">
                  <c:v>16.936340275925602</c:v>
                </c:pt>
                <c:pt idx="2916">
                  <c:v>16.554114808020401</c:v>
                </c:pt>
                <c:pt idx="2917">
                  <c:v>16.1624142761532</c:v>
                </c:pt>
                <c:pt idx="2918">
                  <c:v>6.8361913676275989</c:v>
                </c:pt>
                <c:pt idx="2919">
                  <c:v>5.8856106149859997</c:v>
                </c:pt>
                <c:pt idx="2920">
                  <c:v>5.1332647210312015</c:v>
                </c:pt>
                <c:pt idx="2921">
                  <c:v>5.0306017488164017</c:v>
                </c:pt>
                <c:pt idx="2922">
                  <c:v>4.9647246609183977</c:v>
                </c:pt>
                <c:pt idx="2923">
                  <c:v>4.8331516675903998</c:v>
                </c:pt>
                <c:pt idx="2924">
                  <c:v>4.3526365212599973</c:v>
                </c:pt>
                <c:pt idx="2925">
                  <c:v>4.0136233952891995</c:v>
                </c:pt>
                <c:pt idx="2926">
                  <c:v>3.8113221123703998</c:v>
                </c:pt>
                <c:pt idx="2927">
                  <c:v>3.3772581375271979</c:v>
                </c:pt>
                <c:pt idx="2928">
                  <c:v>2.6053346194336022</c:v>
                </c:pt>
                <c:pt idx="2929">
                  <c:v>2.1920117633691998</c:v>
                </c:pt>
                <c:pt idx="2930">
                  <c:v>1.4141097372464024</c:v>
                </c:pt>
                <c:pt idx="2931">
                  <c:v>0.48828667560839989</c:v>
                </c:pt>
                <c:pt idx="2932">
                  <c:v>0.16234032391080078</c:v>
                </c:pt>
                <c:pt idx="2933">
                  <c:v>0.1180000000000021</c:v>
                </c:pt>
                <c:pt idx="2934">
                  <c:v>0.46300000000000097</c:v>
                </c:pt>
                <c:pt idx="2935">
                  <c:v>0.72299999999999898</c:v>
                </c:pt>
                <c:pt idx="2936">
                  <c:v>1.0760000000000005</c:v>
                </c:pt>
                <c:pt idx="2937">
                  <c:v>1.391</c:v>
                </c:pt>
                <c:pt idx="2938">
                  <c:v>1.6500000000000004</c:v>
                </c:pt>
                <c:pt idx="2939">
                  <c:v>1.6189999999999998</c:v>
                </c:pt>
                <c:pt idx="2940">
                  <c:v>1.5630000000000006</c:v>
                </c:pt>
                <c:pt idx="2941">
                  <c:v>1.224000000000002</c:v>
                </c:pt>
                <c:pt idx="2942">
                  <c:v>0.98499999999999766</c:v>
                </c:pt>
                <c:pt idx="2943">
                  <c:v>0.86599999999999788</c:v>
                </c:pt>
                <c:pt idx="2944">
                  <c:v>1.2379999999999995</c:v>
                </c:pt>
                <c:pt idx="2945">
                  <c:v>1.900999999999998</c:v>
                </c:pt>
                <c:pt idx="2946">
                  <c:v>2.129999999999999</c:v>
                </c:pt>
                <c:pt idx="2947">
                  <c:v>1.8470000000000013</c:v>
                </c:pt>
                <c:pt idx="2948">
                  <c:v>1.3719999999999981</c:v>
                </c:pt>
                <c:pt idx="2949">
                  <c:v>2.3140900000000002</c:v>
                </c:pt>
                <c:pt idx="2950">
                  <c:v>1.4550599999999996</c:v>
                </c:pt>
                <c:pt idx="2951">
                  <c:v>0.54625000000000057</c:v>
                </c:pt>
                <c:pt idx="2952">
                  <c:v>2.1760000000000446E-2</c:v>
                </c:pt>
                <c:pt idx="2953">
                  <c:v>4.7029999999999461E-2</c:v>
                </c:pt>
                <c:pt idx="2954">
                  <c:v>0.71763000000000154</c:v>
                </c:pt>
                <c:pt idx="2955">
                  <c:v>1.4038200000000014</c:v>
                </c:pt>
                <c:pt idx="2956">
                  <c:v>1.7519399999999994</c:v>
                </c:pt>
                <c:pt idx="2957">
                  <c:v>1.5174699999999994</c:v>
                </c:pt>
                <c:pt idx="2958">
                  <c:v>1.1817299999999999</c:v>
                </c:pt>
                <c:pt idx="2959">
                  <c:v>1.0489000000000015</c:v>
                </c:pt>
                <c:pt idx="2960">
                  <c:v>1.5399699999999985</c:v>
                </c:pt>
                <c:pt idx="2961">
                  <c:v>1.794179999999999</c:v>
                </c:pt>
                <c:pt idx="2962">
                  <c:v>2.07287</c:v>
                </c:pt>
                <c:pt idx="2963">
                  <c:v>3.7942528703143985</c:v>
                </c:pt>
                <c:pt idx="2964">
                  <c:v>2.8592894819863979</c:v>
                </c:pt>
                <c:pt idx="2965">
                  <c:v>2.3482225331424011</c:v>
                </c:pt>
                <c:pt idx="2966">
                  <c:v>1.9757647214187983</c:v>
                </c:pt>
                <c:pt idx="2967">
                  <c:v>1.8682561952559986</c:v>
                </c:pt>
                <c:pt idx="2968">
                  <c:v>1.5631888396383999</c:v>
                </c:pt>
                <c:pt idx="2969">
                  <c:v>1.2177297176720003</c:v>
                </c:pt>
                <c:pt idx="2970">
                  <c:v>1.1966927158212002</c:v>
                </c:pt>
                <c:pt idx="2971">
                  <c:v>1.6083750396220005</c:v>
                </c:pt>
                <c:pt idx="2972">
                  <c:v>1.553099793036802</c:v>
                </c:pt>
                <c:pt idx="2973">
                  <c:v>1.1623358109384014</c:v>
                </c:pt>
                <c:pt idx="2974">
                  <c:v>0.82359748721599857</c:v>
                </c:pt>
                <c:pt idx="2975">
                  <c:v>1.0690259385639997</c:v>
                </c:pt>
                <c:pt idx="2976">
                  <c:v>2.0675136536691987</c:v>
                </c:pt>
                <c:pt idx="2977">
                  <c:v>2.9945131744680005</c:v>
                </c:pt>
                <c:pt idx="2978">
                  <c:v>3.8076346349459982</c:v>
                </c:pt>
                <c:pt idx="2979">
                  <c:v>3.9833197564397995</c:v>
                </c:pt>
                <c:pt idx="2980">
                  <c:v>4.448998822193083</c:v>
                </c:pt>
                <c:pt idx="2981">
                  <c:v>4.4983343260568418</c:v>
                </c:pt>
                <c:pt idx="2982">
                  <c:v>4.8195841005431603</c:v>
                </c:pt>
                <c:pt idx="2983">
                  <c:v>5.1341228765925599</c:v>
                </c:pt>
                <c:pt idx="2984">
                  <c:v>5.0956429180341996</c:v>
                </c:pt>
                <c:pt idx="2985">
                  <c:v>5.0446165333964004</c:v>
                </c:pt>
                <c:pt idx="2986">
                  <c:v>4.5108857521574812</c:v>
                </c:pt>
                <c:pt idx="2987">
                  <c:v>4.5386349759174784</c:v>
                </c:pt>
                <c:pt idx="2988">
                  <c:v>4.5543456394935209</c:v>
                </c:pt>
                <c:pt idx="2989">
                  <c:v>5.3358918071907624</c:v>
                </c:pt>
                <c:pt idx="2990">
                  <c:v>6.1346932920168005</c:v>
                </c:pt>
                <c:pt idx="2991">
                  <c:v>6.6927945559089999</c:v>
                </c:pt>
                <c:pt idx="2992">
                  <c:v>6.9966022370193617</c:v>
                </c:pt>
                <c:pt idx="2993">
                  <c:v>7.0925485510236008</c:v>
                </c:pt>
                <c:pt idx="2994">
                  <c:v>6.8849657582110382</c:v>
                </c:pt>
                <c:pt idx="2995">
                  <c:v>6.6847685317965997</c:v>
                </c:pt>
                <c:pt idx="2996">
                  <c:v>6.4885971109274401</c:v>
                </c:pt>
                <c:pt idx="2997">
                  <c:v>6.2589214182933208</c:v>
                </c:pt>
                <c:pt idx="2998">
                  <c:v>6.4279762607371183</c:v>
                </c:pt>
                <c:pt idx="2999">
                  <c:v>6.1441484726404383</c:v>
                </c:pt>
                <c:pt idx="3000">
                  <c:v>6.1735730397005995</c:v>
                </c:pt>
                <c:pt idx="3001">
                  <c:v>6.0676570080653196</c:v>
                </c:pt>
                <c:pt idx="3002">
                  <c:v>5.8595076924788376</c:v>
                </c:pt>
                <c:pt idx="3003">
                  <c:v>5.9255895840089998</c:v>
                </c:pt>
                <c:pt idx="3004">
                  <c:v>10.935222899331482</c:v>
                </c:pt>
                <c:pt idx="3005">
                  <c:v>10.712577500580279</c:v>
                </c:pt>
                <c:pt idx="3006">
                  <c:v>10.42433411894724</c:v>
                </c:pt>
                <c:pt idx="3007">
                  <c:v>10.51383890869872</c:v>
                </c:pt>
                <c:pt idx="3008">
                  <c:v>10.60737700126052</c:v>
                </c:pt>
                <c:pt idx="3009">
                  <c:v>10.768405010033602</c:v>
                </c:pt>
                <c:pt idx="3010">
                  <c:v>10.913392789269</c:v>
                </c:pt>
                <c:pt idx="3011">
                  <c:v>10.82314158059088</c:v>
                </c:pt>
                <c:pt idx="3012">
                  <c:v>10.872282403976479</c:v>
                </c:pt>
                <c:pt idx="3013">
                  <c:v>11.147937101335401</c:v>
                </c:pt>
                <c:pt idx="3014">
                  <c:v>11.233550104926721</c:v>
                </c:pt>
                <c:pt idx="3015">
                  <c:v>11.149704480610641</c:v>
                </c:pt>
                <c:pt idx="3016">
                  <c:v>11.074714896366199</c:v>
                </c:pt>
                <c:pt idx="3017">
                  <c:v>11.168834541158599</c:v>
                </c:pt>
                <c:pt idx="3018">
                  <c:v>7.6446909788603996</c:v>
                </c:pt>
                <c:pt idx="3019">
                  <c:v>7.7604576729110413</c:v>
                </c:pt>
                <c:pt idx="3020">
                  <c:v>7.8964114756254791</c:v>
                </c:pt>
                <c:pt idx="3021">
                  <c:v>7.91633197360024</c:v>
                </c:pt>
                <c:pt idx="3022">
                  <c:v>7.9808164821171186</c:v>
                </c:pt>
                <c:pt idx="3023">
                  <c:v>7.9348133790864814</c:v>
                </c:pt>
                <c:pt idx="3024">
                  <c:v>7.8353636576786414</c:v>
                </c:pt>
                <c:pt idx="3025">
                  <c:v>7.8079393020452397</c:v>
                </c:pt>
                <c:pt idx="3026">
                  <c:v>7.9461129530288375</c:v>
                </c:pt>
                <c:pt idx="3027">
                  <c:v>7.9979918276040785</c:v>
                </c:pt>
                <c:pt idx="3028">
                  <c:v>8.1513907668412404</c:v>
                </c:pt>
                <c:pt idx="3029">
                  <c:v>8.1589988557674005</c:v>
                </c:pt>
                <c:pt idx="3030">
                  <c:v>8.4393990624731607</c:v>
                </c:pt>
                <c:pt idx="3031">
                  <c:v>8.371817832689878</c:v>
                </c:pt>
                <c:pt idx="3032">
                  <c:v>8.4625512623308001</c:v>
                </c:pt>
                <c:pt idx="3033">
                  <c:v>8.4313020009425177</c:v>
                </c:pt>
                <c:pt idx="3034">
                  <c:v>8.7083917458895197</c:v>
                </c:pt>
                <c:pt idx="3035">
                  <c:v>8.9951601997307602</c:v>
                </c:pt>
                <c:pt idx="3036">
                  <c:v>8.7243618277123183</c:v>
                </c:pt>
                <c:pt idx="3037">
                  <c:v>8.0641957106573621</c:v>
                </c:pt>
                <c:pt idx="3038">
                  <c:v>7.3113983868331616</c:v>
                </c:pt>
                <c:pt idx="3039">
                  <c:v>7.083365586121797</c:v>
                </c:pt>
                <c:pt idx="3040">
                  <c:v>7.1133480798748021</c:v>
                </c:pt>
                <c:pt idx="3041">
                  <c:v>7.4220419879080417</c:v>
                </c:pt>
                <c:pt idx="3042">
                  <c:v>7.9128124861014797</c:v>
                </c:pt>
                <c:pt idx="3043">
                  <c:v>8.2643875122677191</c:v>
                </c:pt>
                <c:pt idx="3044">
                  <c:v>8.2465173664697602</c:v>
                </c:pt>
                <c:pt idx="3045">
                  <c:v>8.0457160221875199</c:v>
                </c:pt>
                <c:pt idx="3046">
                  <c:v>7.9482697836972793</c:v>
                </c:pt>
                <c:pt idx="3047">
                  <c:v>8.196044151513119</c:v>
                </c:pt>
                <c:pt idx="3048">
                  <c:v>8.576811203452559</c:v>
                </c:pt>
                <c:pt idx="3049">
                  <c:v>8.792205648241481</c:v>
                </c:pt>
                <c:pt idx="3050">
                  <c:v>8.900079404057518</c:v>
                </c:pt>
                <c:pt idx="3051">
                  <c:v>8.66877686711344</c:v>
                </c:pt>
                <c:pt idx="3052">
                  <c:v>8.2787248431386793</c:v>
                </c:pt>
                <c:pt idx="3053">
                  <c:v>8.1825510877600003</c:v>
                </c:pt>
                <c:pt idx="3054">
                  <c:v>8.1403900540227596</c:v>
                </c:pt>
                <c:pt idx="3055">
                  <c:v>8.3306390069219187</c:v>
                </c:pt>
                <c:pt idx="3056">
                  <c:v>8.7287267684303593</c:v>
                </c:pt>
                <c:pt idx="3057">
                  <c:v>9.1813878097577621</c:v>
                </c:pt>
                <c:pt idx="3058">
                  <c:v>9.6769511197026006</c:v>
                </c:pt>
                <c:pt idx="3059">
                  <c:v>9.90510963805656</c:v>
                </c:pt>
                <c:pt idx="3060">
                  <c:v>9.4647900632599598</c:v>
                </c:pt>
                <c:pt idx="3061">
                  <c:v>8.2156932058233618</c:v>
                </c:pt>
                <c:pt idx="3062">
                  <c:v>5.50020727514352</c:v>
                </c:pt>
                <c:pt idx="3063">
                  <c:v>1.7806515179740003</c:v>
                </c:pt>
                <c:pt idx="3064">
                  <c:v>1.3611333115230799</c:v>
                </c:pt>
                <c:pt idx="3065">
                  <c:v>2.2799428189333995</c:v>
                </c:pt>
                <c:pt idx="3066">
                  <c:v>3.2769058364441603</c:v>
                </c:pt>
                <c:pt idx="3067">
                  <c:v>3.3403722254021595</c:v>
                </c:pt>
                <c:pt idx="3068">
                  <c:v>3.2873101538524816</c:v>
                </c:pt>
                <c:pt idx="3069">
                  <c:v>3.195072565911401</c:v>
                </c:pt>
                <c:pt idx="3070">
                  <c:v>1.44815435722772</c:v>
                </c:pt>
                <c:pt idx="3071">
                  <c:v>0.46314296416088041</c:v>
                </c:pt>
                <c:pt idx="3072">
                  <c:v>5.7723834374799665E-2</c:v>
                </c:pt>
                <c:pt idx="3073">
                  <c:v>0.20584830925727893</c:v>
                </c:pt>
                <c:pt idx="3074">
                  <c:v>0.25541052456732061</c:v>
                </c:pt>
                <c:pt idx="3075">
                  <c:v>6.9030000000000005</c:v>
                </c:pt>
                <c:pt idx="3076">
                  <c:v>8.0869999999999997</c:v>
                </c:pt>
                <c:pt idx="3077">
                  <c:v>7.6479999999999997</c:v>
                </c:pt>
                <c:pt idx="3078">
                  <c:v>7.636000000000001</c:v>
                </c:pt>
                <c:pt idx="3079">
                  <c:v>7.6110000000000007</c:v>
                </c:pt>
                <c:pt idx="3080">
                  <c:v>5.3420000000000005</c:v>
                </c:pt>
                <c:pt idx="3081">
                  <c:v>3.7789999999999999</c:v>
                </c:pt>
                <c:pt idx="3082">
                  <c:v>3.1739999999999995</c:v>
                </c:pt>
                <c:pt idx="3083">
                  <c:v>3.2720000000000002</c:v>
                </c:pt>
                <c:pt idx="3084">
                  <c:v>12.445</c:v>
                </c:pt>
                <c:pt idx="3085">
                  <c:v>11.298999999999999</c:v>
                </c:pt>
                <c:pt idx="3086">
                  <c:v>10.458</c:v>
                </c:pt>
                <c:pt idx="3087">
                  <c:v>9.1470000000000002</c:v>
                </c:pt>
                <c:pt idx="3088">
                  <c:v>8.1709999999999994</c:v>
                </c:pt>
                <c:pt idx="3089">
                  <c:v>8.0579999999999998</c:v>
                </c:pt>
                <c:pt idx="3090">
                  <c:v>7.944</c:v>
                </c:pt>
                <c:pt idx="3091">
                  <c:v>4.7279460000000002</c:v>
                </c:pt>
                <c:pt idx="3092">
                  <c:v>4.8288320000000002</c:v>
                </c:pt>
                <c:pt idx="3093">
                  <c:v>5.1171859999999993</c:v>
                </c:pt>
                <c:pt idx="3094">
                  <c:v>6.0444800000000001</c:v>
                </c:pt>
                <c:pt idx="3095">
                  <c:v>7.1362709999999989</c:v>
                </c:pt>
                <c:pt idx="3096">
                  <c:v>8.0671689999999998</c:v>
                </c:pt>
                <c:pt idx="3097">
                  <c:v>8.2130539999999996</c:v>
                </c:pt>
                <c:pt idx="3098">
                  <c:v>4.8026195120933206</c:v>
                </c:pt>
                <c:pt idx="3099">
                  <c:v>3.9326024201449998</c:v>
                </c:pt>
                <c:pt idx="3100">
                  <c:v>3.5696399817267599</c:v>
                </c:pt>
                <c:pt idx="3101">
                  <c:v>4.5837983553556798</c:v>
                </c:pt>
                <c:pt idx="3102">
                  <c:v>5.016903495495761</c:v>
                </c:pt>
                <c:pt idx="3103">
                  <c:v>5.6980815284925601</c:v>
                </c:pt>
                <c:pt idx="3104">
                  <c:v>6.3822056036680799</c:v>
                </c:pt>
                <c:pt idx="3105">
                  <c:v>6.3542427181462804</c:v>
                </c:pt>
                <c:pt idx="3106">
                  <c:v>6.73345746547316</c:v>
                </c:pt>
                <c:pt idx="3107">
                  <c:v>7.2042079352184789</c:v>
                </c:pt>
                <c:pt idx="3108">
                  <c:v>6.5964994441248788</c:v>
                </c:pt>
                <c:pt idx="3109">
                  <c:v>5.283630911078399</c:v>
                </c:pt>
                <c:pt idx="3110">
                  <c:v>3.6131111374112006</c:v>
                </c:pt>
                <c:pt idx="3111">
                  <c:v>2.6276327982919998</c:v>
                </c:pt>
                <c:pt idx="3112">
                  <c:v>1.1334728022647997</c:v>
                </c:pt>
                <c:pt idx="3113">
                  <c:v>0.72448770108479899</c:v>
                </c:pt>
                <c:pt idx="3114">
                  <c:v>1.8285665922424013</c:v>
                </c:pt>
                <c:pt idx="3115">
                  <c:v>1.4812637659783991</c:v>
                </c:pt>
                <c:pt idx="3116">
                  <c:v>1.243339693234681</c:v>
                </c:pt>
                <c:pt idx="3117">
                  <c:v>0.89402129038896128</c:v>
                </c:pt>
                <c:pt idx="3118">
                  <c:v>4.0137290751559362E-2</c:v>
                </c:pt>
                <c:pt idx="3119">
                  <c:v>0.12283989326900091</c:v>
                </c:pt>
                <c:pt idx="3120">
                  <c:v>0.72987880897124136</c:v>
                </c:pt>
                <c:pt idx="3121">
                  <c:v>9.2481551750161373E-2</c:v>
                </c:pt>
                <c:pt idx="3122">
                  <c:v>0.84005132105763813</c:v>
                </c:pt>
                <c:pt idx="3123">
                  <c:v>1.9473958583290791</c:v>
                </c:pt>
                <c:pt idx="3124">
                  <c:v>2.2788711169306808</c:v>
                </c:pt>
                <c:pt idx="3125">
                  <c:v>2.5732365021156784</c:v>
                </c:pt>
                <c:pt idx="3126">
                  <c:v>2.8036246718897182</c:v>
                </c:pt>
                <c:pt idx="3127">
                  <c:v>2.5767088162397194</c:v>
                </c:pt>
                <c:pt idx="3128">
                  <c:v>1.3853755334206799</c:v>
                </c:pt>
                <c:pt idx="3129">
                  <c:v>0.87462534457635854</c:v>
                </c:pt>
                <c:pt idx="3130">
                  <c:v>3.1316172691184008</c:v>
                </c:pt>
                <c:pt idx="3131">
                  <c:v>4.5255718777248024</c:v>
                </c:pt>
                <c:pt idx="3132">
                  <c:v>3.4924833269191993</c:v>
                </c:pt>
                <c:pt idx="3133">
                  <c:v>1.246609635490799</c:v>
                </c:pt>
                <c:pt idx="3134">
                  <c:v>11.752320385130121</c:v>
                </c:pt>
                <c:pt idx="3135">
                  <c:v>10.158815456764199</c:v>
                </c:pt>
                <c:pt idx="3136">
                  <c:v>8.1475319809262796</c:v>
                </c:pt>
                <c:pt idx="3137">
                  <c:v>7.8158560674731605</c:v>
                </c:pt>
                <c:pt idx="3138">
                  <c:v>7.7121802985527204</c:v>
                </c:pt>
                <c:pt idx="3139">
                  <c:v>7.54923819495</c:v>
                </c:pt>
                <c:pt idx="3140">
                  <c:v>6.8459557904643997</c:v>
                </c:pt>
                <c:pt idx="3141">
                  <c:v>6.5548393961944402</c:v>
                </c:pt>
                <c:pt idx="3142">
                  <c:v>7.3209832522426002</c:v>
                </c:pt>
                <c:pt idx="3143">
                  <c:v>8.9422546042481201</c:v>
                </c:pt>
                <c:pt idx="3144">
                  <c:v>12.3147493381244</c:v>
                </c:pt>
                <c:pt idx="3145">
                  <c:v>12.436702774395201</c:v>
                </c:pt>
                <c:pt idx="3146">
                  <c:v>13.457356869118801</c:v>
                </c:pt>
                <c:pt idx="3147">
                  <c:v>13.572713451876801</c:v>
                </c:pt>
                <c:pt idx="3148">
                  <c:v>7.4302858984022784</c:v>
                </c:pt>
                <c:pt idx="3149">
                  <c:v>9.5332112403515996</c:v>
                </c:pt>
                <c:pt idx="3150">
                  <c:v>10.906408271226839</c:v>
                </c:pt>
                <c:pt idx="3151">
                  <c:v>11.28243819011128</c:v>
                </c:pt>
                <c:pt idx="3152">
                  <c:v>10.739008963101799</c:v>
                </c:pt>
                <c:pt idx="3153">
                  <c:v>10.373606766331999</c:v>
                </c:pt>
                <c:pt idx="3154">
                  <c:v>10.368755189640719</c:v>
                </c:pt>
                <c:pt idx="3155">
                  <c:v>10.54849744930252</c:v>
                </c:pt>
                <c:pt idx="3156">
                  <c:v>10.989445567931078</c:v>
                </c:pt>
                <c:pt idx="3157">
                  <c:v>11.745380800639239</c:v>
                </c:pt>
                <c:pt idx="3158">
                  <c:v>8.3546463440327994</c:v>
                </c:pt>
                <c:pt idx="3159">
                  <c:v>4.9011878479220012</c:v>
                </c:pt>
                <c:pt idx="3160">
                  <c:v>0.1299516704940018</c:v>
                </c:pt>
                <c:pt idx="3161">
                  <c:v>2.0747530455216001</c:v>
                </c:pt>
                <c:pt idx="3162">
                  <c:v>4.1242181163891996</c:v>
                </c:pt>
                <c:pt idx="3163">
                  <c:v>6.2350860858459995</c:v>
                </c:pt>
                <c:pt idx="3164">
                  <c:v>9.0246388040499994</c:v>
                </c:pt>
                <c:pt idx="3165">
                  <c:v>10.600596097722001</c:v>
                </c:pt>
                <c:pt idx="3166">
                  <c:v>13.802923472031997</c:v>
                </c:pt>
                <c:pt idx="3167">
                  <c:v>14.977365310369599</c:v>
                </c:pt>
                <c:pt idx="3168">
                  <c:v>15.6875804761764</c:v>
                </c:pt>
                <c:pt idx="3169">
                  <c:v>15.1763013233052</c:v>
                </c:pt>
                <c:pt idx="3170">
                  <c:v>17.580650200907602</c:v>
                </c:pt>
                <c:pt idx="3171">
                  <c:v>21.666914838189598</c:v>
                </c:pt>
                <c:pt idx="3172">
                  <c:v>22.546345148834796</c:v>
                </c:pt>
                <c:pt idx="3173">
                  <c:v>23.493677591219999</c:v>
                </c:pt>
                <c:pt idx="3174">
                  <c:v>24.105931024609202</c:v>
                </c:pt>
                <c:pt idx="3175">
                  <c:v>23.939609417681602</c:v>
                </c:pt>
                <c:pt idx="3176">
                  <c:v>24.124352082379996</c:v>
                </c:pt>
                <c:pt idx="3177">
                  <c:v>23.970511442904794</c:v>
                </c:pt>
                <c:pt idx="3178">
                  <c:v>24.572196367122402</c:v>
                </c:pt>
                <c:pt idx="3179">
                  <c:v>25.466499270187597</c:v>
                </c:pt>
                <c:pt idx="3180">
                  <c:v>25.265014396449203</c:v>
                </c:pt>
                <c:pt idx="3181">
                  <c:v>24.7385736370512</c:v>
                </c:pt>
                <c:pt idx="3182">
                  <c:v>22.9860544343064</c:v>
                </c:pt>
                <c:pt idx="3183">
                  <c:v>23.094497310546398</c:v>
                </c:pt>
                <c:pt idx="3184">
                  <c:v>22.144063684606397</c:v>
                </c:pt>
                <c:pt idx="3185">
                  <c:v>18.525809883681596</c:v>
                </c:pt>
                <c:pt idx="3186">
                  <c:v>15.273743494314001</c:v>
                </c:pt>
                <c:pt idx="3187">
                  <c:v>15.203295935804002</c:v>
                </c:pt>
                <c:pt idx="3188">
                  <c:v>15.265767675723998</c:v>
                </c:pt>
                <c:pt idx="3189">
                  <c:v>14.361101199623196</c:v>
                </c:pt>
                <c:pt idx="3190">
                  <c:v>14.037534732167199</c:v>
                </c:pt>
                <c:pt idx="3191">
                  <c:v>13.957324485206801</c:v>
                </c:pt>
                <c:pt idx="3192">
                  <c:v>15.640575054586002</c:v>
                </c:pt>
                <c:pt idx="3193">
                  <c:v>16.536709998024001</c:v>
                </c:pt>
                <c:pt idx="3194">
                  <c:v>18.239641731089598</c:v>
                </c:pt>
                <c:pt idx="3195">
                  <c:v>18.945931995232797</c:v>
                </c:pt>
                <c:pt idx="3196">
                  <c:v>19.397523684575599</c:v>
                </c:pt>
                <c:pt idx="3197">
                  <c:v>20.442253362109998</c:v>
                </c:pt>
                <c:pt idx="3198">
                  <c:v>6.0190000000000001</c:v>
                </c:pt>
                <c:pt idx="3199">
                  <c:v>5.8789999999999996</c:v>
                </c:pt>
                <c:pt idx="3200">
                  <c:v>6.3780000000000001</c:v>
                </c:pt>
                <c:pt idx="3201">
                  <c:v>7.1159999999999997</c:v>
                </c:pt>
                <c:pt idx="3202">
                  <c:v>7.9139999999999997</c:v>
                </c:pt>
                <c:pt idx="3203">
                  <c:v>8.7530000000000001</c:v>
                </c:pt>
                <c:pt idx="3204">
                  <c:v>2.8450000000000002</c:v>
                </c:pt>
                <c:pt idx="3205">
                  <c:v>2.8050000000000002</c:v>
                </c:pt>
                <c:pt idx="3206">
                  <c:v>2.766</c:v>
                </c:pt>
                <c:pt idx="3207">
                  <c:v>2.9140000000000001</c:v>
                </c:pt>
                <c:pt idx="3208">
                  <c:v>2.867</c:v>
                </c:pt>
                <c:pt idx="3209">
                  <c:v>2.879</c:v>
                </c:pt>
                <c:pt idx="3210">
                  <c:v>3.4180000000000001</c:v>
                </c:pt>
                <c:pt idx="3211">
                  <c:v>5.4749999999999996</c:v>
                </c:pt>
                <c:pt idx="3212">
                  <c:v>9.0289999999999999</c:v>
                </c:pt>
                <c:pt idx="3213">
                  <c:v>12.06</c:v>
                </c:pt>
                <c:pt idx="3214">
                  <c:v>17.722580000000001</c:v>
                </c:pt>
                <c:pt idx="3215">
                  <c:v>18.640090000000001</c:v>
                </c:pt>
                <c:pt idx="3216">
                  <c:v>19.190300000000001</c:v>
                </c:pt>
                <c:pt idx="3217">
                  <c:v>18.433060000000001</c:v>
                </c:pt>
                <c:pt idx="3218">
                  <c:v>8.3247895254592024</c:v>
                </c:pt>
                <c:pt idx="3219">
                  <c:v>7.6024022066031982</c:v>
                </c:pt>
                <c:pt idx="3220">
                  <c:v>6.9191070270875947</c:v>
                </c:pt>
                <c:pt idx="3221">
                  <c:v>5.5710470074151992</c:v>
                </c:pt>
                <c:pt idx="3222">
                  <c:v>4.7807336608704034</c:v>
                </c:pt>
                <c:pt idx="3223">
                  <c:v>4.3720599152036037</c:v>
                </c:pt>
                <c:pt idx="3224">
                  <c:v>4.0379482051951996</c:v>
                </c:pt>
                <c:pt idx="3225">
                  <c:v>3.5706065186827978</c:v>
                </c:pt>
                <c:pt idx="3226">
                  <c:v>3.2929614821939985</c:v>
                </c:pt>
                <c:pt idx="3227">
                  <c:v>3.2568553989619957</c:v>
                </c:pt>
                <c:pt idx="3228">
                  <c:v>2.9052520640884012</c:v>
                </c:pt>
                <c:pt idx="3229">
                  <c:v>2.3682448704240038</c:v>
                </c:pt>
                <c:pt idx="3230">
                  <c:v>1.7633575738236011</c:v>
                </c:pt>
                <c:pt idx="3231">
                  <c:v>1.7028832588288019</c:v>
                </c:pt>
                <c:pt idx="3232">
                  <c:v>2.3524500763260008</c:v>
                </c:pt>
                <c:pt idx="3233">
                  <c:v>2.6994143524280005</c:v>
                </c:pt>
                <c:pt idx="3234">
                  <c:v>1.9724053073139984</c:v>
                </c:pt>
                <c:pt idx="3235">
                  <c:v>1.6408907999600046</c:v>
                </c:pt>
                <c:pt idx="3236">
                  <c:v>2.2651486031412027</c:v>
                </c:pt>
                <c:pt idx="3237">
                  <c:v>1.1206311741452026</c:v>
                </c:pt>
                <c:pt idx="3238">
                  <c:v>0.52161355179679703</c:v>
                </c:pt>
                <c:pt idx="3239">
                  <c:v>2.7653231830892011</c:v>
                </c:pt>
                <c:pt idx="3240">
                  <c:v>7.9624996929340028</c:v>
                </c:pt>
                <c:pt idx="3241">
                  <c:v>9.4069821094360009</c:v>
                </c:pt>
                <c:pt idx="3242">
                  <c:v>8.9050238712576011</c:v>
                </c:pt>
                <c:pt idx="3243">
                  <c:v>11.630376728473202</c:v>
                </c:pt>
                <c:pt idx="3244">
                  <c:v>15.193221317070797</c:v>
                </c:pt>
                <c:pt idx="3245">
                  <c:v>15.782864287401599</c:v>
                </c:pt>
                <c:pt idx="3246">
                  <c:v>13.153379570739601</c:v>
                </c:pt>
                <c:pt idx="3247">
                  <c:v>8.3724037870140009</c:v>
                </c:pt>
                <c:pt idx="3248">
                  <c:v>4.3502602968323991</c:v>
                </c:pt>
                <c:pt idx="3249">
                  <c:v>1.8703984455743985</c:v>
                </c:pt>
                <c:pt idx="3250">
                  <c:v>4.4202813771995864E-2</c:v>
                </c:pt>
                <c:pt idx="3251">
                  <c:v>0.14029388444159707</c:v>
                </c:pt>
                <c:pt idx="3252">
                  <c:v>0.54156554881799579</c:v>
                </c:pt>
                <c:pt idx="3253">
                  <c:v>1.1961442457235982</c:v>
                </c:pt>
                <c:pt idx="3254">
                  <c:v>2.2860881235899981</c:v>
                </c:pt>
                <c:pt idx="3255">
                  <c:v>2.9856900661464003</c:v>
                </c:pt>
                <c:pt idx="3256">
                  <c:v>3.9868654908787988</c:v>
                </c:pt>
                <c:pt idx="3257">
                  <c:v>4.4367127862856037</c:v>
                </c:pt>
                <c:pt idx="3258">
                  <c:v>4.3417613193028046</c:v>
                </c:pt>
                <c:pt idx="3259">
                  <c:v>5.4477499147219994</c:v>
                </c:pt>
                <c:pt idx="3260">
                  <c:v>6.4846486447191971</c:v>
                </c:pt>
                <c:pt idx="3261">
                  <c:v>6.3502787884364018</c:v>
                </c:pt>
                <c:pt idx="3262">
                  <c:v>7.500939649082401</c:v>
                </c:pt>
                <c:pt idx="3263">
                  <c:v>8.185811399139201</c:v>
                </c:pt>
                <c:pt idx="3264">
                  <c:v>10.136958994619999</c:v>
                </c:pt>
                <c:pt idx="3265">
                  <c:v>9.8440680160887979</c:v>
                </c:pt>
                <c:pt idx="3266">
                  <c:v>12.854397877350801</c:v>
                </c:pt>
                <c:pt idx="3267">
                  <c:v>12.454231257682</c:v>
                </c:pt>
                <c:pt idx="3268">
                  <c:v>10.9177002583784</c:v>
                </c:pt>
                <c:pt idx="3269">
                  <c:v>17.078033045253999</c:v>
                </c:pt>
                <c:pt idx="3270">
                  <c:v>18.758864807238002</c:v>
                </c:pt>
                <c:pt idx="3271">
                  <c:v>19.540858053536802</c:v>
                </c:pt>
                <c:pt idx="3272">
                  <c:v>21.198198691724798</c:v>
                </c:pt>
                <c:pt idx="3273">
                  <c:v>22.065694414041598</c:v>
                </c:pt>
                <c:pt idx="3274">
                  <c:v>23.072860806780799</c:v>
                </c:pt>
                <c:pt idx="3275">
                  <c:v>23.832788576828001</c:v>
                </c:pt>
                <c:pt idx="3276">
                  <c:v>23.732539554268001</c:v>
                </c:pt>
                <c:pt idx="3277">
                  <c:v>22.803164884755997</c:v>
                </c:pt>
                <c:pt idx="3278">
                  <c:v>21.2587354967492</c:v>
                </c:pt>
                <c:pt idx="3279">
                  <c:v>20.790513304001202</c:v>
                </c:pt>
                <c:pt idx="3280">
                  <c:v>19.428166615668399</c:v>
                </c:pt>
                <c:pt idx="3281">
                  <c:v>19.095870585042398</c:v>
                </c:pt>
                <c:pt idx="3282">
                  <c:v>19.0111930744708</c:v>
                </c:pt>
                <c:pt idx="3283">
                  <c:v>9.5019454496543965</c:v>
                </c:pt>
                <c:pt idx="3284">
                  <c:v>10.016609707669602</c:v>
                </c:pt>
                <c:pt idx="3285">
                  <c:v>10.752999761375598</c:v>
                </c:pt>
                <c:pt idx="3286">
                  <c:v>11.331544619022399</c:v>
                </c:pt>
                <c:pt idx="3287">
                  <c:v>11.144413361888802</c:v>
                </c:pt>
                <c:pt idx="3288">
                  <c:v>11.111422585947203</c:v>
                </c:pt>
                <c:pt idx="3289">
                  <c:v>11.858633027547199</c:v>
                </c:pt>
                <c:pt idx="3290">
                  <c:v>26.438000000000002</c:v>
                </c:pt>
                <c:pt idx="3291">
                  <c:v>24.754000000000001</c:v>
                </c:pt>
                <c:pt idx="3292">
                  <c:v>22.606999999999999</c:v>
                </c:pt>
                <c:pt idx="3293">
                  <c:v>19.734000000000002</c:v>
                </c:pt>
                <c:pt idx="3294">
                  <c:v>15.852999999999998</c:v>
                </c:pt>
                <c:pt idx="3295">
                  <c:v>12.298999999999999</c:v>
                </c:pt>
                <c:pt idx="3296">
                  <c:v>9.3069999999999986</c:v>
                </c:pt>
                <c:pt idx="3297">
                  <c:v>7.397000000000002</c:v>
                </c:pt>
                <c:pt idx="3298">
                  <c:v>5.541999999999998</c:v>
                </c:pt>
                <c:pt idx="3299">
                  <c:v>26.341000000000001</c:v>
                </c:pt>
                <c:pt idx="3300">
                  <c:v>27.666</c:v>
                </c:pt>
                <c:pt idx="3301">
                  <c:v>29.448</c:v>
                </c:pt>
                <c:pt idx="3302">
                  <c:v>31.131</c:v>
                </c:pt>
                <c:pt idx="3303">
                  <c:v>32.21</c:v>
                </c:pt>
                <c:pt idx="3304">
                  <c:v>33.640999999999998</c:v>
                </c:pt>
                <c:pt idx="3305">
                  <c:v>34.746000000000002</c:v>
                </c:pt>
                <c:pt idx="3306">
                  <c:v>28.137923337225601</c:v>
                </c:pt>
                <c:pt idx="3307">
                  <c:v>29.208550487772801</c:v>
                </c:pt>
                <c:pt idx="3308">
                  <c:v>28.448540576752798</c:v>
                </c:pt>
                <c:pt idx="3309">
                  <c:v>27.897704181383602</c:v>
                </c:pt>
                <c:pt idx="3310">
                  <c:v>27.404849289012802</c:v>
                </c:pt>
                <c:pt idx="3311">
                  <c:v>26.720073417859204</c:v>
                </c:pt>
                <c:pt idx="3312">
                  <c:v>27.510047323893598</c:v>
                </c:pt>
                <c:pt idx="3313">
                  <c:v>28.919443642452798</c:v>
                </c:pt>
                <c:pt idx="3314">
                  <c:v>29.924538459011202</c:v>
                </c:pt>
                <c:pt idx="3315">
                  <c:v>30.865996429610401</c:v>
                </c:pt>
                <c:pt idx="3316">
                  <c:v>31.212638296559199</c:v>
                </c:pt>
                <c:pt idx="3317">
                  <c:v>23.027290000000001</c:v>
                </c:pt>
                <c:pt idx="3318">
                  <c:v>24.084610000000001</c:v>
                </c:pt>
                <c:pt idx="3319">
                  <c:v>24.896809999999999</c:v>
                </c:pt>
                <c:pt idx="3320">
                  <c:v>25.76604</c:v>
                </c:pt>
                <c:pt idx="3321">
                  <c:v>26.722519999999999</c:v>
                </c:pt>
                <c:pt idx="3322">
                  <c:v>26.93291</c:v>
                </c:pt>
                <c:pt idx="3323">
                  <c:v>8.5856099999999991</c:v>
                </c:pt>
                <c:pt idx="3324">
                  <c:v>9.4690600000000025</c:v>
                </c:pt>
                <c:pt idx="3325">
                  <c:v>11.610099999999999</c:v>
                </c:pt>
                <c:pt idx="3326">
                  <c:v>13.870250000000002</c:v>
                </c:pt>
                <c:pt idx="3327">
                  <c:v>15.392710000000001</c:v>
                </c:pt>
                <c:pt idx="3328">
                  <c:v>16.460750000000001</c:v>
                </c:pt>
                <c:pt idx="3329">
                  <c:v>15.464200000000002</c:v>
                </c:pt>
                <c:pt idx="3330">
                  <c:v>11.684330000000003</c:v>
                </c:pt>
                <c:pt idx="3331">
                  <c:v>12.167019999999997</c:v>
                </c:pt>
                <c:pt idx="3332">
                  <c:v>12.373169999999998</c:v>
                </c:pt>
                <c:pt idx="3333">
                  <c:v>12.695830000000004</c:v>
                </c:pt>
                <c:pt idx="3334">
                  <c:v>13.13691</c:v>
                </c:pt>
                <c:pt idx="3335">
                  <c:v>13.688299999999998</c:v>
                </c:pt>
                <c:pt idx="3336">
                  <c:v>15.805399999999999</c:v>
                </c:pt>
                <c:pt idx="3337">
                  <c:v>16.093409999999995</c:v>
                </c:pt>
                <c:pt idx="3338">
                  <c:v>16.084816970456</c:v>
                </c:pt>
                <c:pt idx="3339">
                  <c:v>14.221796333969198</c:v>
                </c:pt>
                <c:pt idx="3340">
                  <c:v>12.513210133495598</c:v>
                </c:pt>
                <c:pt idx="3341">
                  <c:v>10.822385721477204</c:v>
                </c:pt>
                <c:pt idx="3342">
                  <c:v>10.5396649232332</c:v>
                </c:pt>
                <c:pt idx="3343">
                  <c:v>11.539783142643195</c:v>
                </c:pt>
                <c:pt idx="3344">
                  <c:v>10.978621638259597</c:v>
                </c:pt>
                <c:pt idx="3345">
                  <c:v>11.1346827499924</c:v>
                </c:pt>
                <c:pt idx="3346">
                  <c:v>10.122840540155202</c:v>
                </c:pt>
                <c:pt idx="3347">
                  <c:v>7.5733562512351966</c:v>
                </c:pt>
                <c:pt idx="3348">
                  <c:v>4.2525980347200019</c:v>
                </c:pt>
                <c:pt idx="3349">
                  <c:v>2.7835555274052055</c:v>
                </c:pt>
                <c:pt idx="3350">
                  <c:v>1.707344418912399</c:v>
                </c:pt>
                <c:pt idx="3351">
                  <c:v>0.93682246562239868</c:v>
                </c:pt>
                <c:pt idx="3352">
                  <c:v>0.24642059708799735</c:v>
                </c:pt>
                <c:pt idx="3353">
                  <c:v>2.0858212230604067</c:v>
                </c:pt>
                <c:pt idx="3354">
                  <c:v>2.594687336693994</c:v>
                </c:pt>
                <c:pt idx="3355">
                  <c:v>2.018292648703202</c:v>
                </c:pt>
                <c:pt idx="3356">
                  <c:v>1.0517308277532038</c:v>
                </c:pt>
                <c:pt idx="3357">
                  <c:v>0.44042922618359626</c:v>
                </c:pt>
                <c:pt idx="3358">
                  <c:v>2.7695809251643979</c:v>
                </c:pt>
                <c:pt idx="3359">
                  <c:v>3.2697947597600034</c:v>
                </c:pt>
                <c:pt idx="3360">
                  <c:v>10.087380261050804</c:v>
                </c:pt>
                <c:pt idx="3361">
                  <c:v>16.483878350681998</c:v>
                </c:pt>
                <c:pt idx="3362">
                  <c:v>19.201630050072403</c:v>
                </c:pt>
                <c:pt idx="3363">
                  <c:v>19.979244286782802</c:v>
                </c:pt>
                <c:pt idx="3364">
                  <c:v>19.357900131712402</c:v>
                </c:pt>
                <c:pt idx="3365">
                  <c:v>19.773309720322402</c:v>
                </c:pt>
                <c:pt idx="3366">
                  <c:v>19.981895746225199</c:v>
                </c:pt>
                <c:pt idx="3367">
                  <c:v>20.5317532817248</c:v>
                </c:pt>
                <c:pt idx="3368">
                  <c:v>19.855135277535201</c:v>
                </c:pt>
                <c:pt idx="3369">
                  <c:v>17.661258978872162</c:v>
                </c:pt>
                <c:pt idx="3370">
                  <c:v>16.61842279737396</c:v>
                </c:pt>
                <c:pt idx="3371">
                  <c:v>14.845773699582281</c:v>
                </c:pt>
                <c:pt idx="3372">
                  <c:v>12.110126986084522</c:v>
                </c:pt>
                <c:pt idx="3373">
                  <c:v>11.304240920996358</c:v>
                </c:pt>
                <c:pt idx="3374">
                  <c:v>10.41086085272952</c:v>
                </c:pt>
                <c:pt idx="3375">
                  <c:v>9.9558521344364408</c:v>
                </c:pt>
                <c:pt idx="3376">
                  <c:v>9.3628675724037187</c:v>
                </c:pt>
                <c:pt idx="3377">
                  <c:v>8.7280019985624424</c:v>
                </c:pt>
                <c:pt idx="3378">
                  <c:v>9.658736323440241</c:v>
                </c:pt>
                <c:pt idx="3379">
                  <c:v>10.247433293466919</c:v>
                </c:pt>
                <c:pt idx="3380">
                  <c:v>9.8565883784953208</c:v>
                </c:pt>
                <c:pt idx="3381">
                  <c:v>9.7529394620922805</c:v>
                </c:pt>
                <c:pt idx="3382">
                  <c:v>9.2955672416465607</c:v>
                </c:pt>
                <c:pt idx="3383">
                  <c:v>9.0263317343987595</c:v>
                </c:pt>
                <c:pt idx="3384">
                  <c:v>9.1196553614285207</c:v>
                </c:pt>
                <c:pt idx="3385">
                  <c:v>9.4407954732177615</c:v>
                </c:pt>
                <c:pt idx="3386">
                  <c:v>10.329360543660439</c:v>
                </c:pt>
                <c:pt idx="3387">
                  <c:v>11.047564241851079</c:v>
                </c:pt>
                <c:pt idx="3388">
                  <c:v>11.612505227598721</c:v>
                </c:pt>
                <c:pt idx="3389">
                  <c:v>12.518658621790124</c:v>
                </c:pt>
                <c:pt idx="3390">
                  <c:v>13.198948950383159</c:v>
                </c:pt>
                <c:pt idx="3391">
                  <c:v>15.8143267674992</c:v>
                </c:pt>
                <c:pt idx="3392">
                  <c:v>16.723076717583201</c:v>
                </c:pt>
                <c:pt idx="3393">
                  <c:v>16.863833307004001</c:v>
                </c:pt>
                <c:pt idx="3394">
                  <c:v>18.1672575762516</c:v>
                </c:pt>
                <c:pt idx="3395">
                  <c:v>19.338041898953598</c:v>
                </c:pt>
                <c:pt idx="3396">
                  <c:v>20.619440366644799</c:v>
                </c:pt>
                <c:pt idx="3397">
                  <c:v>22.211064131144397</c:v>
                </c:pt>
                <c:pt idx="3398">
                  <c:v>22.788252059466</c:v>
                </c:pt>
                <c:pt idx="3399">
                  <c:v>23.336575008926395</c:v>
                </c:pt>
                <c:pt idx="3400">
                  <c:v>23.1360162196092</c:v>
                </c:pt>
                <c:pt idx="3401">
                  <c:v>22.615197581021601</c:v>
                </c:pt>
                <c:pt idx="3402">
                  <c:v>21.381503831671601</c:v>
                </c:pt>
                <c:pt idx="3403">
                  <c:v>20.249836424185201</c:v>
                </c:pt>
                <c:pt idx="3404">
                  <c:v>20.009094255282797</c:v>
                </c:pt>
                <c:pt idx="3405">
                  <c:v>20.332079045659597</c:v>
                </c:pt>
                <c:pt idx="3406">
                  <c:v>21.016517872433198</c:v>
                </c:pt>
                <c:pt idx="3407">
                  <c:v>22.185736508036801</c:v>
                </c:pt>
                <c:pt idx="3408">
                  <c:v>22.8277611773952</c:v>
                </c:pt>
                <c:pt idx="3409">
                  <c:v>22.913290157626403</c:v>
                </c:pt>
                <c:pt idx="3410">
                  <c:v>23.254822254139199</c:v>
                </c:pt>
                <c:pt idx="3411">
                  <c:v>23.6106125772016</c:v>
                </c:pt>
                <c:pt idx="3412">
                  <c:v>24.607566346019201</c:v>
                </c:pt>
                <c:pt idx="3413">
                  <c:v>24.387849993468798</c:v>
                </c:pt>
                <c:pt idx="3414">
                  <c:v>23.8541921591824</c:v>
                </c:pt>
                <c:pt idx="3415">
                  <c:v>24.066484551489197</c:v>
                </c:pt>
                <c:pt idx="3416">
                  <c:v>24.487161869995603</c:v>
                </c:pt>
                <c:pt idx="3417">
                  <c:v>24.178027202372</c:v>
                </c:pt>
                <c:pt idx="3418">
                  <c:v>24.251715169543999</c:v>
                </c:pt>
                <c:pt idx="3419">
                  <c:v>23.892998846709197</c:v>
                </c:pt>
                <c:pt idx="3420">
                  <c:v>24.365598491804402</c:v>
                </c:pt>
                <c:pt idx="3421">
                  <c:v>24.630063176866805</c:v>
                </c:pt>
                <c:pt idx="3422">
                  <c:v>24.723503903974802</c:v>
                </c:pt>
                <c:pt idx="3423">
                  <c:v>25.196089991883202</c:v>
                </c:pt>
                <c:pt idx="3424">
                  <c:v>25.713098772504395</c:v>
                </c:pt>
                <c:pt idx="3425">
                  <c:v>26.455032498400797</c:v>
                </c:pt>
                <c:pt idx="3426">
                  <c:v>26.663916714483598</c:v>
                </c:pt>
                <c:pt idx="3427">
                  <c:v>26.354401404903999</c:v>
                </c:pt>
                <c:pt idx="3428">
                  <c:v>26.151114696105999</c:v>
                </c:pt>
                <c:pt idx="3429">
                  <c:v>18.515720000000002</c:v>
                </c:pt>
                <c:pt idx="3430">
                  <c:v>18.334200000000003</c:v>
                </c:pt>
                <c:pt idx="3431">
                  <c:v>3.5030000000000001</c:v>
                </c:pt>
                <c:pt idx="3432">
                  <c:v>3.5270000000000001</c:v>
                </c:pt>
                <c:pt idx="3433">
                  <c:v>3.585</c:v>
                </c:pt>
                <c:pt idx="3434">
                  <c:v>3.6819999999999999</c:v>
                </c:pt>
                <c:pt idx="3435">
                  <c:v>4.0069999999999997</c:v>
                </c:pt>
                <c:pt idx="3436">
                  <c:v>4.5860000000000003</c:v>
                </c:pt>
                <c:pt idx="3437">
                  <c:v>5.0670000000000002</c:v>
                </c:pt>
                <c:pt idx="3438">
                  <c:v>5.3920000000000003</c:v>
                </c:pt>
                <c:pt idx="3439">
                  <c:v>5.6669999999999998</c:v>
                </c:pt>
                <c:pt idx="3440">
                  <c:v>6.3630000000000004</c:v>
                </c:pt>
                <c:pt idx="3441">
                  <c:v>6.7789999999999999</c:v>
                </c:pt>
                <c:pt idx="3442">
                  <c:v>7.0880000000000001</c:v>
                </c:pt>
                <c:pt idx="3443">
                  <c:v>6.9619999999999997</c:v>
                </c:pt>
                <c:pt idx="3444">
                  <c:v>7.766</c:v>
                </c:pt>
                <c:pt idx="3445">
                  <c:v>9.125</c:v>
                </c:pt>
                <c:pt idx="3446">
                  <c:v>10.903</c:v>
                </c:pt>
                <c:pt idx="3447">
                  <c:v>7.4518300000000011</c:v>
                </c:pt>
                <c:pt idx="3448">
                  <c:v>6.4667500000000011</c:v>
                </c:pt>
                <c:pt idx="3449">
                  <c:v>17.1951</c:v>
                </c:pt>
                <c:pt idx="3450">
                  <c:v>15.35772</c:v>
                </c:pt>
                <c:pt idx="3451">
                  <c:v>13.734959999999999</c:v>
                </c:pt>
                <c:pt idx="3452">
                  <c:v>12.12468</c:v>
                </c:pt>
                <c:pt idx="3453">
                  <c:v>22.180923680194397</c:v>
                </c:pt>
                <c:pt idx="3454">
                  <c:v>25.459387055913595</c:v>
                </c:pt>
                <c:pt idx="3455">
                  <c:v>29.534362261768798</c:v>
                </c:pt>
                <c:pt idx="3456">
                  <c:v>32.897817429463998</c:v>
                </c:pt>
                <c:pt idx="3457">
                  <c:v>35.529679524246397</c:v>
                </c:pt>
                <c:pt idx="3458">
                  <c:v>37.6788599088624</c:v>
                </c:pt>
                <c:pt idx="3459">
                  <c:v>39.356118135412004</c:v>
                </c:pt>
                <c:pt idx="3460">
                  <c:v>40.742468814679597</c:v>
                </c:pt>
                <c:pt idx="3461">
                  <c:v>41.328040290004402</c:v>
                </c:pt>
                <c:pt idx="3462">
                  <c:v>41.931809080958402</c:v>
                </c:pt>
                <c:pt idx="3463">
                  <c:v>36.957993087298796</c:v>
                </c:pt>
                <c:pt idx="3464">
                  <c:v>36.949434705654788</c:v>
                </c:pt>
                <c:pt idx="3465">
                  <c:v>36.328305718965602</c:v>
                </c:pt>
                <c:pt idx="3466">
                  <c:v>35.295451421060001</c:v>
                </c:pt>
                <c:pt idx="3467">
                  <c:v>34.013825451595601</c:v>
                </c:pt>
                <c:pt idx="3468">
                  <c:v>34.257027512400001</c:v>
                </c:pt>
                <c:pt idx="3469">
                  <c:v>34.401547791510005</c:v>
                </c:pt>
                <c:pt idx="3470">
                  <c:v>34.587111036167599</c:v>
                </c:pt>
                <c:pt idx="3471">
                  <c:v>35.032177391445998</c:v>
                </c:pt>
                <c:pt idx="3472">
                  <c:v>34.915694490469605</c:v>
                </c:pt>
                <c:pt idx="3473">
                  <c:v>35.495139298434403</c:v>
                </c:pt>
                <c:pt idx="3474">
                  <c:v>37.422899999999998</c:v>
                </c:pt>
                <c:pt idx="3475">
                  <c:v>38.940640000000002</c:v>
                </c:pt>
                <c:pt idx="3476">
                  <c:v>39.168930000000003</c:v>
                </c:pt>
                <c:pt idx="3477">
                  <c:v>37.400570000000002</c:v>
                </c:pt>
                <c:pt idx="3478">
                  <c:v>36.682450000000003</c:v>
                </c:pt>
                <c:pt idx="3479">
                  <c:v>35.296100000000003</c:v>
                </c:pt>
                <c:pt idx="3480">
                  <c:v>33.962009999999999</c:v>
                </c:pt>
                <c:pt idx="3481">
                  <c:v>34.462720000000004</c:v>
                </c:pt>
                <c:pt idx="3482">
                  <c:v>35.095520000000008</c:v>
                </c:pt>
                <c:pt idx="3483">
                  <c:v>34.642769999999999</c:v>
                </c:pt>
                <c:pt idx="3484">
                  <c:v>31.147360000000003</c:v>
                </c:pt>
                <c:pt idx="3485">
                  <c:v>23.453139999999998</c:v>
                </c:pt>
                <c:pt idx="3486">
                  <c:v>18.07807</c:v>
                </c:pt>
                <c:pt idx="3487">
                  <c:v>16.314709999999998</c:v>
                </c:pt>
                <c:pt idx="3488">
                  <c:v>15.958600000000001</c:v>
                </c:pt>
                <c:pt idx="3489">
                  <c:v>15.344940000000001</c:v>
                </c:pt>
                <c:pt idx="3490">
                  <c:v>14.73367</c:v>
                </c:pt>
                <c:pt idx="3491">
                  <c:v>14.644649999999999</c:v>
                </c:pt>
                <c:pt idx="3492">
                  <c:v>13.745419999999999</c:v>
                </c:pt>
                <c:pt idx="3493">
                  <c:v>12.016080000000001</c:v>
                </c:pt>
                <c:pt idx="3494">
                  <c:v>10.729340000000001</c:v>
                </c:pt>
                <c:pt idx="3495">
                  <c:v>10.28196</c:v>
                </c:pt>
                <c:pt idx="3496">
                  <c:v>9.7077000000000009</c:v>
                </c:pt>
                <c:pt idx="3497">
                  <c:v>9.0748000000000015</c:v>
                </c:pt>
                <c:pt idx="3498">
                  <c:v>6.2729677057612001</c:v>
                </c:pt>
                <c:pt idx="3499">
                  <c:v>4.7742215240559975</c:v>
                </c:pt>
                <c:pt idx="3500">
                  <c:v>2.2903785931680005</c:v>
                </c:pt>
                <c:pt idx="3501">
                  <c:v>0.57618135871359932</c:v>
                </c:pt>
                <c:pt idx="3502">
                  <c:v>1.0300145007256418</c:v>
                </c:pt>
                <c:pt idx="3503">
                  <c:v>2.0251775634423996</c:v>
                </c:pt>
                <c:pt idx="3504">
                  <c:v>3.6591609850447995</c:v>
                </c:pt>
                <c:pt idx="3505">
                  <c:v>4.567352577802799</c:v>
                </c:pt>
                <c:pt idx="3506">
                  <c:v>4.0568607696196004</c:v>
                </c:pt>
                <c:pt idx="3507">
                  <c:v>5.0119091236924014</c:v>
                </c:pt>
                <c:pt idx="3508">
                  <c:v>5.4221184418416009</c:v>
                </c:pt>
                <c:pt idx="3509">
                  <c:v>3.7738536719256004</c:v>
                </c:pt>
                <c:pt idx="3510">
                  <c:v>5.0073758966564021</c:v>
                </c:pt>
                <c:pt idx="3511">
                  <c:v>4.4380888290699971</c:v>
                </c:pt>
                <c:pt idx="3512">
                  <c:v>1.3423488240952004</c:v>
                </c:pt>
                <c:pt idx="3513">
                  <c:v>2.2333264937328003</c:v>
                </c:pt>
                <c:pt idx="3514">
                  <c:v>5.4304625728427975</c:v>
                </c:pt>
                <c:pt idx="3515">
                  <c:v>9.4018441671527988</c:v>
                </c:pt>
                <c:pt idx="3516">
                  <c:v>10.492411419340002</c:v>
                </c:pt>
                <c:pt idx="3517">
                  <c:v>11.570340063140801</c:v>
                </c:pt>
                <c:pt idx="3518">
                  <c:v>12.136299106119198</c:v>
                </c:pt>
                <c:pt idx="3519">
                  <c:v>9.8648322815715979</c:v>
                </c:pt>
                <c:pt idx="3520">
                  <c:v>8.8425132506183974</c:v>
                </c:pt>
                <c:pt idx="3521">
                  <c:v>7.555944895948798</c:v>
                </c:pt>
                <c:pt idx="3522">
                  <c:v>7.2741866148535994</c:v>
                </c:pt>
                <c:pt idx="3523">
                  <c:v>5.5131323930544003</c:v>
                </c:pt>
                <c:pt idx="3524">
                  <c:v>3.6504349172624</c:v>
                </c:pt>
                <c:pt idx="3525">
                  <c:v>0.98009303521080149</c:v>
                </c:pt>
                <c:pt idx="3526">
                  <c:v>0.93621524235920006</c:v>
                </c:pt>
                <c:pt idx="3527">
                  <c:v>0.50433834215279916</c:v>
                </c:pt>
                <c:pt idx="3528">
                  <c:v>1.1789193536119988</c:v>
                </c:pt>
                <c:pt idx="3529">
                  <c:v>2.7958339758204005</c:v>
                </c:pt>
                <c:pt idx="3530">
                  <c:v>4.8863152278344018</c:v>
                </c:pt>
                <c:pt idx="3531">
                  <c:v>7.3890866349004014</c:v>
                </c:pt>
                <c:pt idx="3532">
                  <c:v>8.0650267120979997</c:v>
                </c:pt>
                <c:pt idx="3533">
                  <c:v>7.8217006978152028</c:v>
                </c:pt>
                <c:pt idx="3534">
                  <c:v>6.8918014711223989</c:v>
                </c:pt>
                <c:pt idx="3535">
                  <c:v>4.6736609166032004</c:v>
                </c:pt>
                <c:pt idx="3536">
                  <c:v>3.1902527657212012</c:v>
                </c:pt>
                <c:pt idx="3537">
                  <c:v>3.2488428454640008</c:v>
                </c:pt>
                <c:pt idx="3538">
                  <c:v>3.1845168329804014</c:v>
                </c:pt>
                <c:pt idx="3539">
                  <c:v>1.4988504659707989</c:v>
                </c:pt>
                <c:pt idx="3540">
                  <c:v>3.1158942433908017</c:v>
                </c:pt>
                <c:pt idx="3541">
                  <c:v>4.0426641377267991</c:v>
                </c:pt>
                <c:pt idx="3542">
                  <c:v>4.9648693235600003</c:v>
                </c:pt>
                <c:pt idx="3543">
                  <c:v>6.6269772268511975</c:v>
                </c:pt>
                <c:pt idx="3544">
                  <c:v>7.6148231029239977</c:v>
                </c:pt>
                <c:pt idx="3545">
                  <c:v>7.4182681099019998</c:v>
                </c:pt>
                <c:pt idx="3546">
                  <c:v>7.6592645780996005</c:v>
                </c:pt>
                <c:pt idx="3547">
                  <c:v>5.4740197917979998</c:v>
                </c:pt>
                <c:pt idx="3548">
                  <c:v>2.9229362829504009</c:v>
                </c:pt>
                <c:pt idx="3549">
                  <c:v>1.4815804657543978</c:v>
                </c:pt>
                <c:pt idx="3550">
                  <c:v>1.0241053127699971</c:v>
                </c:pt>
                <c:pt idx="3551">
                  <c:v>0.99547180744760055</c:v>
                </c:pt>
                <c:pt idx="3552">
                  <c:v>0.57892456616919574</c:v>
                </c:pt>
                <c:pt idx="3553">
                  <c:v>0.77301235668599944</c:v>
                </c:pt>
                <c:pt idx="3554">
                  <c:v>0.88577959387280103</c:v>
                </c:pt>
                <c:pt idx="3555">
                  <c:v>0.72188850097720092</c:v>
                </c:pt>
                <c:pt idx="3556">
                  <c:v>0.67244528781679946</c:v>
                </c:pt>
                <c:pt idx="3557">
                  <c:v>1.1210274807607981</c:v>
                </c:pt>
                <c:pt idx="3558">
                  <c:v>1.9900746922136001</c:v>
                </c:pt>
                <c:pt idx="3559">
                  <c:v>2.974537236891198</c:v>
                </c:pt>
                <c:pt idx="3560">
                  <c:v>3.6522709952824002</c:v>
                </c:pt>
                <c:pt idx="3561">
                  <c:v>4.6103752113696039</c:v>
                </c:pt>
                <c:pt idx="3562">
                  <c:v>4.8228223587323988</c:v>
                </c:pt>
                <c:pt idx="3563">
                  <c:v>4.818869406935999</c:v>
                </c:pt>
                <c:pt idx="3564">
                  <c:v>5.4708576322451989</c:v>
                </c:pt>
                <c:pt idx="3565">
                  <c:v>5.7772734132808008</c:v>
                </c:pt>
                <c:pt idx="3566">
                  <c:v>6.3938665071620004</c:v>
                </c:pt>
                <c:pt idx="3567">
                  <c:v>7.0772302879579989</c:v>
                </c:pt>
                <c:pt idx="3568">
                  <c:v>7.2029556113956001</c:v>
                </c:pt>
                <c:pt idx="3569">
                  <c:v>6.9391135482128021</c:v>
                </c:pt>
                <c:pt idx="3570">
                  <c:v>6.3615467272415991</c:v>
                </c:pt>
                <c:pt idx="3571">
                  <c:v>5.8091068058332027</c:v>
                </c:pt>
                <c:pt idx="3572">
                  <c:v>13.728999999999999</c:v>
                </c:pt>
                <c:pt idx="3573">
                  <c:v>13.634</c:v>
                </c:pt>
                <c:pt idx="3574">
                  <c:v>13.597</c:v>
                </c:pt>
                <c:pt idx="3575">
                  <c:v>13.396000000000001</c:v>
                </c:pt>
                <c:pt idx="3576">
                  <c:v>12.998999999999999</c:v>
                </c:pt>
                <c:pt idx="3577">
                  <c:v>12.460999999999999</c:v>
                </c:pt>
                <c:pt idx="3578">
                  <c:v>11.779999999999998</c:v>
                </c:pt>
                <c:pt idx="3579">
                  <c:v>11.513</c:v>
                </c:pt>
                <c:pt idx="3580">
                  <c:v>11.146000000000001</c:v>
                </c:pt>
                <c:pt idx="3581">
                  <c:v>11.2</c:v>
                </c:pt>
                <c:pt idx="3582">
                  <c:v>10.655999999999999</c:v>
                </c:pt>
                <c:pt idx="3583">
                  <c:v>9.9770000000000003</c:v>
                </c:pt>
                <c:pt idx="3584">
                  <c:v>11.377000000000002</c:v>
                </c:pt>
                <c:pt idx="3585">
                  <c:v>11.018000000000001</c:v>
                </c:pt>
                <c:pt idx="3586">
                  <c:v>11.28</c:v>
                </c:pt>
                <c:pt idx="3587">
                  <c:v>11.809999999999999</c:v>
                </c:pt>
                <c:pt idx="3588">
                  <c:v>7.7086265891471992</c:v>
                </c:pt>
                <c:pt idx="3589">
                  <c:v>13.903900788432001</c:v>
                </c:pt>
                <c:pt idx="3590">
                  <c:v>12.728212528850797</c:v>
                </c:pt>
                <c:pt idx="3591">
                  <c:v>11.663781286819999</c:v>
                </c:pt>
                <c:pt idx="3592">
                  <c:v>11.3249940233068</c:v>
                </c:pt>
                <c:pt idx="3593">
                  <c:v>11.7664358860868</c:v>
                </c:pt>
                <c:pt idx="3594">
                  <c:v>12.382523733335999</c:v>
                </c:pt>
                <c:pt idx="3595">
                  <c:v>12.452652569896799</c:v>
                </c:pt>
                <c:pt idx="3596">
                  <c:v>13.236911569855998</c:v>
                </c:pt>
                <c:pt idx="3597">
                  <c:v>13.7823919193004</c:v>
                </c:pt>
                <c:pt idx="3598">
                  <c:v>12.961976866263598</c:v>
                </c:pt>
                <c:pt idx="3599">
                  <c:v>11.2873924342656</c:v>
                </c:pt>
                <c:pt idx="3600">
                  <c:v>10.845762293122799</c:v>
                </c:pt>
                <c:pt idx="3601">
                  <c:v>11.0705683914576</c:v>
                </c:pt>
                <c:pt idx="3602">
                  <c:v>11.2461394521612</c:v>
                </c:pt>
                <c:pt idx="3603">
                  <c:v>0.61564854397319912</c:v>
                </c:pt>
                <c:pt idx="3604">
                  <c:v>0.51326330067320036</c:v>
                </c:pt>
                <c:pt idx="3605">
                  <c:v>2.0245662281808006</c:v>
                </c:pt>
                <c:pt idx="3606">
                  <c:v>3.2393362770188006</c:v>
                </c:pt>
                <c:pt idx="3607">
                  <c:v>3.823979747519199</c:v>
                </c:pt>
                <c:pt idx="3608">
                  <c:v>3.4727294374218003</c:v>
                </c:pt>
                <c:pt idx="3609">
                  <c:v>1.5315278672023993</c:v>
                </c:pt>
                <c:pt idx="3610">
                  <c:v>0.26234942653239912</c:v>
                </c:pt>
                <c:pt idx="3611">
                  <c:v>0.81803888571480066</c:v>
                </c:pt>
                <c:pt idx="3612">
                  <c:v>1.7696657508007991</c:v>
                </c:pt>
                <c:pt idx="3613">
                  <c:v>1.8084246019187997</c:v>
                </c:pt>
                <c:pt idx="3614">
                  <c:v>1.833561185572</c:v>
                </c:pt>
                <c:pt idx="3615">
                  <c:v>1.4098877890468007</c:v>
                </c:pt>
                <c:pt idx="3616">
                  <c:v>0.70297002084119953</c:v>
                </c:pt>
                <c:pt idx="3617">
                  <c:v>0.72055996525119959</c:v>
                </c:pt>
                <c:pt idx="3618">
                  <c:v>0.40942450067519864</c:v>
                </c:pt>
                <c:pt idx="3619">
                  <c:v>0.32390396761879892</c:v>
                </c:pt>
                <c:pt idx="3620">
                  <c:v>0.20531459465760094</c:v>
                </c:pt>
                <c:pt idx="3621">
                  <c:v>0.39418471234679942</c:v>
                </c:pt>
                <c:pt idx="3622">
                  <c:v>1.4559938234400605E-2</c:v>
                </c:pt>
                <c:pt idx="3623">
                  <c:v>0.95613162184599965</c:v>
                </c:pt>
                <c:pt idx="3624">
                  <c:v>2.5668399999999991</c:v>
                </c:pt>
                <c:pt idx="3625">
                  <c:v>0.33089000000000013</c:v>
                </c:pt>
                <c:pt idx="3626">
                  <c:v>1.3893400000000007</c:v>
                </c:pt>
                <c:pt idx="3627">
                  <c:v>3.1715400000000002</c:v>
                </c:pt>
                <c:pt idx="3628">
                  <c:v>6.5937699999999992</c:v>
                </c:pt>
                <c:pt idx="3629">
                  <c:v>11.961860000000001</c:v>
                </c:pt>
                <c:pt idx="3630">
                  <c:v>17.27431</c:v>
                </c:pt>
                <c:pt idx="3631">
                  <c:v>19.805419999999998</c:v>
                </c:pt>
                <c:pt idx="3632">
                  <c:v>21.110280000000003</c:v>
                </c:pt>
                <c:pt idx="3633">
                  <c:v>20.935949999999998</c:v>
                </c:pt>
                <c:pt idx="3634">
                  <c:v>22.55198</c:v>
                </c:pt>
                <c:pt idx="3635">
                  <c:v>24.0411</c:v>
                </c:pt>
                <c:pt idx="3636">
                  <c:v>25.853260000000002</c:v>
                </c:pt>
                <c:pt idx="3637">
                  <c:v>28.572010000000006</c:v>
                </c:pt>
                <c:pt idx="3638">
                  <c:v>34.540671054428401</c:v>
                </c:pt>
                <c:pt idx="3639">
                  <c:v>34.991928640971842</c:v>
                </c:pt>
                <c:pt idx="3640">
                  <c:v>33.366249358388444</c:v>
                </c:pt>
                <c:pt idx="3641">
                  <c:v>29.859274486171998</c:v>
                </c:pt>
                <c:pt idx="3642">
                  <c:v>28.307963311402403</c:v>
                </c:pt>
                <c:pt idx="3643">
                  <c:v>28.416738889247199</c:v>
                </c:pt>
                <c:pt idx="3644">
                  <c:v>30.415661051687199</c:v>
                </c:pt>
                <c:pt idx="3645">
                  <c:v>32.279297608711197</c:v>
                </c:pt>
                <c:pt idx="3646">
                  <c:v>33.906389845821202</c:v>
                </c:pt>
                <c:pt idx="3647">
                  <c:v>36.001736988912803</c:v>
                </c:pt>
                <c:pt idx="3648">
                  <c:v>38.80238413787</c:v>
                </c:pt>
                <c:pt idx="3649">
                  <c:v>41.349360261152597</c:v>
                </c:pt>
                <c:pt idx="3650">
                  <c:v>41.490754507827923</c:v>
                </c:pt>
                <c:pt idx="3651">
                  <c:v>40.101474330367481</c:v>
                </c:pt>
                <c:pt idx="3652">
                  <c:v>38.947442102960558</c:v>
                </c:pt>
                <c:pt idx="3653">
                  <c:v>39.779692629695724</c:v>
                </c:pt>
                <c:pt idx="3654">
                  <c:v>6.8594761291357598</c:v>
                </c:pt>
                <c:pt idx="3655">
                  <c:v>6.8567724219404802</c:v>
                </c:pt>
                <c:pt idx="3656">
                  <c:v>6.5769137636351207</c:v>
                </c:pt>
                <c:pt idx="3657">
                  <c:v>5.7043514290721999</c:v>
                </c:pt>
                <c:pt idx="3658">
                  <c:v>4.2846965546982396</c:v>
                </c:pt>
                <c:pt idx="3659">
                  <c:v>4.1941846756774401</c:v>
                </c:pt>
                <c:pt idx="3660">
                  <c:v>4.7216163241593199</c:v>
                </c:pt>
                <c:pt idx="3661">
                  <c:v>5.3580946214039198</c:v>
                </c:pt>
                <c:pt idx="3662">
                  <c:v>5.4704176307481998</c:v>
                </c:pt>
                <c:pt idx="3663">
                  <c:v>5.1026734791144808</c:v>
                </c:pt>
                <c:pt idx="3664">
                  <c:v>5.3988062676945994</c:v>
                </c:pt>
                <c:pt idx="3665">
                  <c:v>7.2247823492327594</c:v>
                </c:pt>
                <c:pt idx="3666">
                  <c:v>9.1121700476531995</c:v>
                </c:pt>
                <c:pt idx="3667">
                  <c:v>9.9358140139495994</c:v>
                </c:pt>
                <c:pt idx="3668">
                  <c:v>9.7969820573260016</c:v>
                </c:pt>
                <c:pt idx="3669">
                  <c:v>8.1833242770052408</c:v>
                </c:pt>
                <c:pt idx="3670">
                  <c:v>7.6336765631060794</c:v>
                </c:pt>
                <c:pt idx="3671">
                  <c:v>7.7773290474602401</c:v>
                </c:pt>
                <c:pt idx="3672">
                  <c:v>7.1453832617343593</c:v>
                </c:pt>
                <c:pt idx="3673">
                  <c:v>5.6671692644044391</c:v>
                </c:pt>
                <c:pt idx="3674">
                  <c:v>5.0608552395830397</c:v>
                </c:pt>
                <c:pt idx="3675">
                  <c:v>4.95593495966052</c:v>
                </c:pt>
                <c:pt idx="3676">
                  <c:v>4.7568868987041597</c:v>
                </c:pt>
                <c:pt idx="3677">
                  <c:v>5.5443923379162392</c:v>
                </c:pt>
                <c:pt idx="3678">
                  <c:v>12.239981675124961</c:v>
                </c:pt>
                <c:pt idx="3679">
                  <c:v>11.144845855811639</c:v>
                </c:pt>
                <c:pt idx="3680">
                  <c:v>8.7663483940276006</c:v>
                </c:pt>
                <c:pt idx="3681">
                  <c:v>8.1691823199391997</c:v>
                </c:pt>
                <c:pt idx="3682">
                  <c:v>6.5951973872816012</c:v>
                </c:pt>
                <c:pt idx="3683">
                  <c:v>5.9754801566040001</c:v>
                </c:pt>
                <c:pt idx="3684">
                  <c:v>5.7717426508023983</c:v>
                </c:pt>
                <c:pt idx="3685">
                  <c:v>7.3875772147907988</c:v>
                </c:pt>
                <c:pt idx="3686">
                  <c:v>10.057088471430003</c:v>
                </c:pt>
                <c:pt idx="3687">
                  <c:v>12.280694061567679</c:v>
                </c:pt>
                <c:pt idx="3688">
                  <c:v>14.112367931053321</c:v>
                </c:pt>
                <c:pt idx="3689">
                  <c:v>14.90797629495648</c:v>
                </c:pt>
                <c:pt idx="3690">
                  <c:v>14.875109216747681</c:v>
                </c:pt>
                <c:pt idx="3691">
                  <c:v>14.481252590958041</c:v>
                </c:pt>
                <c:pt idx="3692">
                  <c:v>14.5247147176706</c:v>
                </c:pt>
                <c:pt idx="3693">
                  <c:v>13.418440646057601</c:v>
                </c:pt>
                <c:pt idx="3694">
                  <c:v>11.071787818864799</c:v>
                </c:pt>
                <c:pt idx="3695">
                  <c:v>10.353388338613197</c:v>
                </c:pt>
                <c:pt idx="3696">
                  <c:v>10.091211829730199</c:v>
                </c:pt>
                <c:pt idx="3697">
                  <c:v>9.6772789882639589</c:v>
                </c:pt>
                <c:pt idx="3698">
                  <c:v>9.0772194865780804</c:v>
                </c:pt>
                <c:pt idx="3699">
                  <c:v>8.421874549865759</c:v>
                </c:pt>
                <c:pt idx="3700">
                  <c:v>7.9472338178817221</c:v>
                </c:pt>
                <c:pt idx="3701">
                  <c:v>8.1203778712060775</c:v>
                </c:pt>
                <c:pt idx="3702">
                  <c:v>8.0266549287185605</c:v>
                </c:pt>
                <c:pt idx="3703">
                  <c:v>7.9560216272978401</c:v>
                </c:pt>
                <c:pt idx="3704">
                  <c:v>8.1651106452758011</c:v>
                </c:pt>
                <c:pt idx="3705">
                  <c:v>8.0669005903805981</c:v>
                </c:pt>
                <c:pt idx="3706">
                  <c:v>7.8280419341969587</c:v>
                </c:pt>
                <c:pt idx="3707">
                  <c:v>7.7936045880557181</c:v>
                </c:pt>
                <c:pt idx="3708">
                  <c:v>7.7463911216407624</c:v>
                </c:pt>
                <c:pt idx="3709">
                  <c:v>7.1036645179984816</c:v>
                </c:pt>
                <c:pt idx="3710">
                  <c:v>5.5947855081526381</c:v>
                </c:pt>
                <c:pt idx="3711">
                  <c:v>4.5229868182528428</c:v>
                </c:pt>
                <c:pt idx="3712">
                  <c:v>3.8293473778572782</c:v>
                </c:pt>
                <c:pt idx="3713">
                  <c:v>2.4648397225511545</c:v>
                </c:pt>
                <c:pt idx="3714">
                  <c:v>15.167999999999999</c:v>
                </c:pt>
                <c:pt idx="3715">
                  <c:v>16.199000000000002</c:v>
                </c:pt>
                <c:pt idx="3716">
                  <c:v>18.520000000000003</c:v>
                </c:pt>
                <c:pt idx="3717">
                  <c:v>19.936</c:v>
                </c:pt>
                <c:pt idx="3718">
                  <c:v>21.036999999999999</c:v>
                </c:pt>
                <c:pt idx="3719">
                  <c:v>22.067999999999998</c:v>
                </c:pt>
                <c:pt idx="3720">
                  <c:v>23.71</c:v>
                </c:pt>
                <c:pt idx="3721">
                  <c:v>24.739000000000001</c:v>
                </c:pt>
                <c:pt idx="3722">
                  <c:v>25.995000000000001</c:v>
                </c:pt>
                <c:pt idx="3723">
                  <c:v>26.645000000000003</c:v>
                </c:pt>
                <c:pt idx="3724">
                  <c:v>26.498999999999999</c:v>
                </c:pt>
                <c:pt idx="3725">
                  <c:v>25.803000000000004</c:v>
                </c:pt>
                <c:pt idx="3726">
                  <c:v>25.272000000000002</c:v>
                </c:pt>
                <c:pt idx="3727">
                  <c:v>24.554000000000002</c:v>
                </c:pt>
                <c:pt idx="3728">
                  <c:v>22.728000000000002</c:v>
                </c:pt>
                <c:pt idx="3729">
                  <c:v>22.181999999999995</c:v>
                </c:pt>
                <c:pt idx="3730">
                  <c:v>0.32713759330516012</c:v>
                </c:pt>
                <c:pt idx="3731">
                  <c:v>1.7657203454030395</c:v>
                </c:pt>
                <c:pt idx="3732">
                  <c:v>3.4778262908580011</c:v>
                </c:pt>
                <c:pt idx="3733">
                  <c:v>3.6505925419863203</c:v>
                </c:pt>
                <c:pt idx="3734">
                  <c:v>3.7795806436690391</c:v>
                </c:pt>
                <c:pt idx="3735">
                  <c:v>4.1154546309806399</c:v>
                </c:pt>
                <c:pt idx="3736">
                  <c:v>2.509053142010675</c:v>
                </c:pt>
                <c:pt idx="3737">
                  <c:v>1.7779771616883586</c:v>
                </c:pt>
                <c:pt idx="3738">
                  <c:v>1.002992918114078</c:v>
                </c:pt>
                <c:pt idx="3739">
                  <c:v>19.270690000000002</c:v>
                </c:pt>
                <c:pt idx="3740">
                  <c:v>19.104140000000001</c:v>
                </c:pt>
                <c:pt idx="3741">
                  <c:v>19.480169</c:v>
                </c:pt>
                <c:pt idx="3742">
                  <c:v>19.065159000000001</c:v>
                </c:pt>
                <c:pt idx="3743">
                  <c:v>20.510094000000002</c:v>
                </c:pt>
                <c:pt idx="3744">
                  <c:v>20.789238999999998</c:v>
                </c:pt>
                <c:pt idx="3745">
                  <c:v>21.257173000000002</c:v>
                </c:pt>
                <c:pt idx="3746">
                  <c:v>21.212415</c:v>
                </c:pt>
                <c:pt idx="3747">
                  <c:v>21.495165999999998</c:v>
                </c:pt>
                <c:pt idx="3748">
                  <c:v>21.416361999999999</c:v>
                </c:pt>
                <c:pt idx="3749">
                  <c:v>19.562044</c:v>
                </c:pt>
                <c:pt idx="3750">
                  <c:v>18.634530000000002</c:v>
                </c:pt>
                <c:pt idx="3751">
                  <c:v>18.552565999999999</c:v>
                </c:pt>
                <c:pt idx="3752">
                  <c:v>18.208628999999998</c:v>
                </c:pt>
                <c:pt idx="3753">
                  <c:v>18.041934999999999</c:v>
                </c:pt>
                <c:pt idx="3754">
                  <c:v>17.728975999999999</c:v>
                </c:pt>
                <c:pt idx="3755">
                  <c:v>17.998576</c:v>
                </c:pt>
                <c:pt idx="3756">
                  <c:v>18.102242</c:v>
                </c:pt>
                <c:pt idx="3757">
                  <c:v>18.16564</c:v>
                </c:pt>
                <c:pt idx="3758">
                  <c:v>18.133297000000002</c:v>
                </c:pt>
                <c:pt idx="3759">
                  <c:v>17.638953000000001</c:v>
                </c:pt>
                <c:pt idx="3760">
                  <c:v>17.093831999999999</c:v>
                </c:pt>
                <c:pt idx="3761">
                  <c:v>16.788067000000002</c:v>
                </c:pt>
                <c:pt idx="3762">
                  <c:v>16.014099999999999</c:v>
                </c:pt>
                <c:pt idx="3763">
                  <c:v>7.9924664434558039</c:v>
                </c:pt>
                <c:pt idx="3764">
                  <c:v>9.7079516474891179</c:v>
                </c:pt>
                <c:pt idx="3765">
                  <c:v>9.4917973901584851</c:v>
                </c:pt>
                <c:pt idx="3766">
                  <c:v>9.6649777728451163</c:v>
                </c:pt>
                <c:pt idx="3767">
                  <c:v>9.7880046550159214</c:v>
                </c:pt>
                <c:pt idx="3768">
                  <c:v>17.082922</c:v>
                </c:pt>
                <c:pt idx="3769">
                  <c:v>17.536401999999999</c:v>
                </c:pt>
                <c:pt idx="3770">
                  <c:v>18.063984999999999</c:v>
                </c:pt>
                <c:pt idx="3771">
                  <c:v>17.921944</c:v>
                </c:pt>
                <c:pt idx="3772">
                  <c:v>17.357119999999998</c:v>
                </c:pt>
                <c:pt idx="3773">
                  <c:v>15.997643000000002</c:v>
                </c:pt>
                <c:pt idx="3774">
                  <c:v>14.271705000000001</c:v>
                </c:pt>
                <c:pt idx="3775">
                  <c:v>13.752455000000001</c:v>
                </c:pt>
                <c:pt idx="3776">
                  <c:v>13.606665999999999</c:v>
                </c:pt>
                <c:pt idx="3777">
                  <c:v>13.131074999999999</c:v>
                </c:pt>
                <c:pt idx="3778">
                  <c:v>13.469663999999998</c:v>
                </c:pt>
                <c:pt idx="3779">
                  <c:v>14.870894</c:v>
                </c:pt>
                <c:pt idx="3780">
                  <c:v>15.088468000000001</c:v>
                </c:pt>
                <c:pt idx="3781">
                  <c:v>14.209397000000001</c:v>
                </c:pt>
                <c:pt idx="3782">
                  <c:v>13.152049</c:v>
                </c:pt>
                <c:pt idx="3783">
                  <c:v>12.805384999999999</c:v>
                </c:pt>
                <c:pt idx="3784">
                  <c:v>12.417197000000002</c:v>
                </c:pt>
                <c:pt idx="3785">
                  <c:v>11.925971000000001</c:v>
                </c:pt>
                <c:pt idx="3786">
                  <c:v>10.010305000000001</c:v>
                </c:pt>
                <c:pt idx="3787">
                  <c:v>10.020669</c:v>
                </c:pt>
                <c:pt idx="3788">
                  <c:v>10.032109999999999</c:v>
                </c:pt>
                <c:pt idx="3789">
                  <c:v>10.004864</c:v>
                </c:pt>
                <c:pt idx="3790">
                  <c:v>10.372555999999999</c:v>
                </c:pt>
                <c:pt idx="3791">
                  <c:v>13.361958999999999</c:v>
                </c:pt>
                <c:pt idx="3792">
                  <c:v>15.052135</c:v>
                </c:pt>
                <c:pt idx="3793">
                  <c:v>16.276805</c:v>
                </c:pt>
                <c:pt idx="3794">
                  <c:v>2.9305889999999999</c:v>
                </c:pt>
                <c:pt idx="3795">
                  <c:v>2.814222</c:v>
                </c:pt>
                <c:pt idx="3796">
                  <c:v>2.7904710000000001</c:v>
                </c:pt>
                <c:pt idx="3797">
                  <c:v>2.6815920000000002</c:v>
                </c:pt>
                <c:pt idx="3798">
                  <c:v>2.732062</c:v>
                </c:pt>
                <c:pt idx="3799">
                  <c:v>2.7880069999999999</c:v>
                </c:pt>
                <c:pt idx="3800">
                  <c:v>3.040359</c:v>
                </c:pt>
                <c:pt idx="3801">
                  <c:v>2.9220920000000001</c:v>
                </c:pt>
                <c:pt idx="3802">
                  <c:v>2.6861480000000002</c:v>
                </c:pt>
                <c:pt idx="3803">
                  <c:v>2.6553450000000001</c:v>
                </c:pt>
                <c:pt idx="3804">
                  <c:v>2.6779899999999999</c:v>
                </c:pt>
                <c:pt idx="3805">
                  <c:v>2.7215500000000001</c:v>
                </c:pt>
                <c:pt idx="3806">
                  <c:v>2.807947</c:v>
                </c:pt>
                <c:pt idx="3807">
                  <c:v>2.8334830000000002</c:v>
                </c:pt>
                <c:pt idx="3808">
                  <c:v>3.5451170000000003</c:v>
                </c:pt>
                <c:pt idx="3809">
                  <c:v>3.3999799999999998</c:v>
                </c:pt>
                <c:pt idx="3810">
                  <c:v>3.2966729999999997</c:v>
                </c:pt>
                <c:pt idx="3811">
                  <c:v>3.1580729999999995</c:v>
                </c:pt>
                <c:pt idx="3812">
                  <c:v>3.070954</c:v>
                </c:pt>
                <c:pt idx="3813">
                  <c:v>19.347830615137841</c:v>
                </c:pt>
                <c:pt idx="3814">
                  <c:v>18.478701203665761</c:v>
                </c:pt>
                <c:pt idx="3815">
                  <c:v>18.149964333689084</c:v>
                </c:pt>
                <c:pt idx="3816">
                  <c:v>18.975649073496722</c:v>
                </c:pt>
                <c:pt idx="3817">
                  <c:v>19.110512505538722</c:v>
                </c:pt>
                <c:pt idx="3818">
                  <c:v>19.093562967513961</c:v>
                </c:pt>
                <c:pt idx="3819">
                  <c:v>19.030266730027162</c:v>
                </c:pt>
                <c:pt idx="3820">
                  <c:v>20.17406460483512</c:v>
                </c:pt>
                <c:pt idx="3821">
                  <c:v>21.28766179037984</c:v>
                </c:pt>
                <c:pt idx="3822">
                  <c:v>21.232273483213483</c:v>
                </c:pt>
                <c:pt idx="3823">
                  <c:v>20.04799098713108</c:v>
                </c:pt>
                <c:pt idx="3824">
                  <c:v>19.96895944552584</c:v>
                </c:pt>
                <c:pt idx="3825">
                  <c:v>19.42667710954116</c:v>
                </c:pt>
                <c:pt idx="3826">
                  <c:v>19.223990498537638</c:v>
                </c:pt>
                <c:pt idx="3827">
                  <c:v>17.49725876429968</c:v>
                </c:pt>
                <c:pt idx="3828">
                  <c:v>14.369683249025119</c:v>
                </c:pt>
                <c:pt idx="3829">
                  <c:v>12.370727467822801</c:v>
                </c:pt>
                <c:pt idx="3830">
                  <c:v>11.199451409104878</c:v>
                </c:pt>
                <c:pt idx="3831">
                  <c:v>7.8233507244975584</c:v>
                </c:pt>
                <c:pt idx="3832">
                  <c:v>5.2855400212088419</c:v>
                </c:pt>
                <c:pt idx="3833">
                  <c:v>3.9151948339619214</c:v>
                </c:pt>
                <c:pt idx="3834">
                  <c:v>3.40188114329416</c:v>
                </c:pt>
                <c:pt idx="3835">
                  <c:v>3.9537051363177618</c:v>
                </c:pt>
                <c:pt idx="3836">
                  <c:v>6.4769468789577225</c:v>
                </c:pt>
                <c:pt idx="3837">
                  <c:v>7.7796096832271981</c:v>
                </c:pt>
                <c:pt idx="3838">
                  <c:v>10.287389864803801</c:v>
                </c:pt>
                <c:pt idx="3839">
                  <c:v>11.492056235095042</c:v>
                </c:pt>
                <c:pt idx="3840">
                  <c:v>10.56168808540664</c:v>
                </c:pt>
                <c:pt idx="3841">
                  <c:v>10.48299264123076</c:v>
                </c:pt>
                <c:pt idx="3842">
                  <c:v>10.14296040687584</c:v>
                </c:pt>
                <c:pt idx="3843">
                  <c:v>9.166269369155561</c:v>
                </c:pt>
                <c:pt idx="3844">
                  <c:v>8.3802045411424384</c:v>
                </c:pt>
                <c:pt idx="3845">
                  <c:v>9.0872409208039997</c:v>
                </c:pt>
                <c:pt idx="3846">
                  <c:v>9.2186153586280817</c:v>
                </c:pt>
                <c:pt idx="3847">
                  <c:v>9.7498943719852402</c:v>
                </c:pt>
                <c:pt idx="3848">
                  <c:v>10.33722772742424</c:v>
                </c:pt>
                <c:pt idx="3849">
                  <c:v>10.19943273322108</c:v>
                </c:pt>
                <c:pt idx="3850">
                  <c:v>9.8719228894827609</c:v>
                </c:pt>
                <c:pt idx="3851">
                  <c:v>10.3540030549268</c:v>
                </c:pt>
                <c:pt idx="3852">
                  <c:v>10.300859212321962</c:v>
                </c:pt>
                <c:pt idx="3853">
                  <c:v>10.434065866181601</c:v>
                </c:pt>
                <c:pt idx="3854">
                  <c:v>10.248747456387882</c:v>
                </c:pt>
                <c:pt idx="3855">
                  <c:v>10.157106145311321</c:v>
                </c:pt>
                <c:pt idx="3856">
                  <c:v>21.486999999999998</c:v>
                </c:pt>
                <c:pt idx="3857">
                  <c:v>21.765000000000001</c:v>
                </c:pt>
                <c:pt idx="3858">
                  <c:v>22.643000000000001</c:v>
                </c:pt>
                <c:pt idx="3859">
                  <c:v>22.756</c:v>
                </c:pt>
                <c:pt idx="3860">
                  <c:v>22.771000000000001</c:v>
                </c:pt>
                <c:pt idx="3861">
                  <c:v>22.559000000000001</c:v>
                </c:pt>
                <c:pt idx="3862">
                  <c:v>22.063000000000002</c:v>
                </c:pt>
                <c:pt idx="3863">
                  <c:v>21.436999999999998</c:v>
                </c:pt>
                <c:pt idx="3864">
                  <c:v>21.079000000000001</c:v>
                </c:pt>
                <c:pt idx="3865">
                  <c:v>21.123000000000001</c:v>
                </c:pt>
                <c:pt idx="3866">
                  <c:v>20.96</c:v>
                </c:pt>
                <c:pt idx="3867">
                  <c:v>20.672000000000001</c:v>
                </c:pt>
                <c:pt idx="3868">
                  <c:v>20.486000000000001</c:v>
                </c:pt>
                <c:pt idx="3869">
                  <c:v>20.295000000000002</c:v>
                </c:pt>
                <c:pt idx="3870">
                  <c:v>20.082000000000001</c:v>
                </c:pt>
                <c:pt idx="3871">
                  <c:v>20.434999999999999</c:v>
                </c:pt>
                <c:pt idx="3872">
                  <c:v>10.608305732284521</c:v>
                </c:pt>
                <c:pt idx="3873">
                  <c:v>10.816110982145521</c:v>
                </c:pt>
                <c:pt idx="3874">
                  <c:v>10.70578940577092</c:v>
                </c:pt>
                <c:pt idx="3875">
                  <c:v>10.129867521267041</c:v>
                </c:pt>
                <c:pt idx="3876">
                  <c:v>10.219502240992</c:v>
                </c:pt>
                <c:pt idx="3877">
                  <c:v>10.32860071207968</c:v>
                </c:pt>
                <c:pt idx="3878">
                  <c:v>10.47354626122916</c:v>
                </c:pt>
                <c:pt idx="3879">
                  <c:v>10.066838726863161</c:v>
                </c:pt>
                <c:pt idx="3880">
                  <c:v>9.9283100263050805</c:v>
                </c:pt>
                <c:pt idx="3881">
                  <c:v>9.7913774968019602</c:v>
                </c:pt>
                <c:pt idx="3882">
                  <c:v>9.7271541155082808</c:v>
                </c:pt>
                <c:pt idx="3883">
                  <c:v>9.8770990361655606</c:v>
                </c:pt>
                <c:pt idx="3884">
                  <c:v>10.029762267469799</c:v>
                </c:pt>
                <c:pt idx="3885">
                  <c:v>10.94862200574452</c:v>
                </c:pt>
                <c:pt idx="3886">
                  <c:v>13.06055955173348</c:v>
                </c:pt>
                <c:pt idx="3887">
                  <c:v>15.942622353788398</c:v>
                </c:pt>
                <c:pt idx="3888">
                  <c:v>18.367587688761201</c:v>
                </c:pt>
                <c:pt idx="3889">
                  <c:v>19.616043235313597</c:v>
                </c:pt>
                <c:pt idx="3890">
                  <c:v>20.6870634947424</c:v>
                </c:pt>
                <c:pt idx="3891">
                  <c:v>21.993986907218801</c:v>
                </c:pt>
                <c:pt idx="3892">
                  <c:v>22.3662313321576</c:v>
                </c:pt>
                <c:pt idx="3893">
                  <c:v>22.649159313439203</c:v>
                </c:pt>
                <c:pt idx="3894">
                  <c:v>24.269214333090403</c:v>
                </c:pt>
                <c:pt idx="3895">
                  <c:v>24.993329323529199</c:v>
                </c:pt>
                <c:pt idx="3896">
                  <c:v>24.7811514450344</c:v>
                </c:pt>
                <c:pt idx="3897">
                  <c:v>24.220816744425999</c:v>
                </c:pt>
                <c:pt idx="3898">
                  <c:v>23.326982623874798</c:v>
                </c:pt>
                <c:pt idx="3899">
                  <c:v>22.464640489551599</c:v>
                </c:pt>
                <c:pt idx="3900">
                  <c:v>21.582355543180803</c:v>
                </c:pt>
                <c:pt idx="3901">
                  <c:v>21.2096605612888</c:v>
                </c:pt>
                <c:pt idx="3902">
                  <c:v>21.022841890411204</c:v>
                </c:pt>
                <c:pt idx="3903">
                  <c:v>21.583164458440002</c:v>
                </c:pt>
                <c:pt idx="3904">
                  <c:v>22.55513931078</c:v>
                </c:pt>
                <c:pt idx="3905">
                  <c:v>21.961797234088802</c:v>
                </c:pt>
                <c:pt idx="3906">
                  <c:v>21.555091922182001</c:v>
                </c:pt>
                <c:pt idx="3907">
                  <c:v>21.236448920460798</c:v>
                </c:pt>
                <c:pt idx="3908">
                  <c:v>21.1218105975356</c:v>
                </c:pt>
                <c:pt idx="3909">
                  <c:v>21.320411483020401</c:v>
                </c:pt>
                <c:pt idx="3910">
                  <c:v>21.804800730127198</c:v>
                </c:pt>
                <c:pt idx="3911">
                  <c:v>22.2483770152072</c:v>
                </c:pt>
                <c:pt idx="3912">
                  <c:v>22.698107888619997</c:v>
                </c:pt>
                <c:pt idx="3913">
                  <c:v>22.6582035920528</c:v>
                </c:pt>
                <c:pt idx="3914">
                  <c:v>22.634422175297598</c:v>
                </c:pt>
                <c:pt idx="3915">
                  <c:v>21.932607784289999</c:v>
                </c:pt>
                <c:pt idx="3916">
                  <c:v>21.132079568721199</c:v>
                </c:pt>
                <c:pt idx="3917">
                  <c:v>20.899869269402</c:v>
                </c:pt>
                <c:pt idx="3918">
                  <c:v>19.8208123171264</c:v>
                </c:pt>
                <c:pt idx="3919">
                  <c:v>20.972399311078398</c:v>
                </c:pt>
                <c:pt idx="3920">
                  <c:v>20.110779541887201</c:v>
                </c:pt>
                <c:pt idx="3921">
                  <c:v>19.651656704012002</c:v>
                </c:pt>
                <c:pt idx="3922">
                  <c:v>19.936724057055201</c:v>
                </c:pt>
                <c:pt idx="3923">
                  <c:v>19.391776603774801</c:v>
                </c:pt>
                <c:pt idx="3924">
                  <c:v>19.3931359091616</c:v>
                </c:pt>
                <c:pt idx="3925">
                  <c:v>19.878133272980801</c:v>
                </c:pt>
                <c:pt idx="3926">
                  <c:v>20.652764423209998</c:v>
                </c:pt>
                <c:pt idx="3927">
                  <c:v>21.087739217018402</c:v>
                </c:pt>
                <c:pt idx="3928">
                  <c:v>21.599710568046802</c:v>
                </c:pt>
                <c:pt idx="3929">
                  <c:v>21.451245752924798</c:v>
                </c:pt>
                <c:pt idx="3930">
                  <c:v>21.8256179721484</c:v>
                </c:pt>
                <c:pt idx="3931">
                  <c:v>22.760071576429603</c:v>
                </c:pt>
                <c:pt idx="3932">
                  <c:v>23.651374669760802</c:v>
                </c:pt>
                <c:pt idx="3933">
                  <c:v>19.928714460312399</c:v>
                </c:pt>
                <c:pt idx="3934">
                  <c:v>18.441419999999997</c:v>
                </c:pt>
                <c:pt idx="3935">
                  <c:v>7.6476499999999996</c:v>
                </c:pt>
                <c:pt idx="3936">
                  <c:v>12.3851</c:v>
                </c:pt>
                <c:pt idx="3937">
                  <c:v>19.269439999999999</c:v>
                </c:pt>
                <c:pt idx="3938">
                  <c:v>21.480640000000001</c:v>
                </c:pt>
                <c:pt idx="3939">
                  <c:v>23.12237</c:v>
                </c:pt>
                <c:pt idx="3940">
                  <c:v>20.718589999999999</c:v>
                </c:pt>
                <c:pt idx="3941">
                  <c:v>20.279940000000003</c:v>
                </c:pt>
                <c:pt idx="3942">
                  <c:v>19.520970000000002</c:v>
                </c:pt>
                <c:pt idx="3943">
                  <c:v>22.226059999999997</c:v>
                </c:pt>
                <c:pt idx="3944">
                  <c:v>24.89331</c:v>
                </c:pt>
                <c:pt idx="3945">
                  <c:v>25.581189999999999</c:v>
                </c:pt>
                <c:pt idx="3946">
                  <c:v>26.78961</c:v>
                </c:pt>
                <c:pt idx="3947">
                  <c:v>28.038789999999999</c:v>
                </c:pt>
                <c:pt idx="3948">
                  <c:v>17.326418400870402</c:v>
                </c:pt>
                <c:pt idx="3949">
                  <c:v>16.517119659836801</c:v>
                </c:pt>
                <c:pt idx="3950">
                  <c:v>14.601642371616402</c:v>
                </c:pt>
                <c:pt idx="3951">
                  <c:v>11.2070708813716</c:v>
                </c:pt>
                <c:pt idx="3952">
                  <c:v>12.650766867201201</c:v>
                </c:pt>
                <c:pt idx="3953">
                  <c:v>13.306947493666801</c:v>
                </c:pt>
                <c:pt idx="3954">
                  <c:v>11.940670290914399</c:v>
                </c:pt>
                <c:pt idx="3955">
                  <c:v>8.8571507808404011</c:v>
                </c:pt>
                <c:pt idx="3956">
                  <c:v>8.6440666085740006</c:v>
                </c:pt>
                <c:pt idx="3957">
                  <c:v>9.7689309048472008</c:v>
                </c:pt>
                <c:pt idx="3958">
                  <c:v>10.685303955112399</c:v>
                </c:pt>
                <c:pt idx="3959">
                  <c:v>11.107685948348401</c:v>
                </c:pt>
                <c:pt idx="3960">
                  <c:v>11.365162937087199</c:v>
                </c:pt>
                <c:pt idx="3961">
                  <c:v>12.4407869425368</c:v>
                </c:pt>
                <c:pt idx="3962">
                  <c:v>12.475909651252</c:v>
                </c:pt>
                <c:pt idx="3963">
                  <c:v>12.511026508835601</c:v>
                </c:pt>
                <c:pt idx="3964">
                  <c:v>11.897248509518398</c:v>
                </c:pt>
                <c:pt idx="3965">
                  <c:v>11.909738445283601</c:v>
                </c:pt>
                <c:pt idx="3966">
                  <c:v>11.619902534388801</c:v>
                </c:pt>
                <c:pt idx="3967">
                  <c:v>10.772408496798398</c:v>
                </c:pt>
                <c:pt idx="3968">
                  <c:v>11.3204126475084</c:v>
                </c:pt>
                <c:pt idx="3969">
                  <c:v>12.3711421015872</c:v>
                </c:pt>
                <c:pt idx="3970">
                  <c:v>13.372139506443599</c:v>
                </c:pt>
                <c:pt idx="3971">
                  <c:v>13.557276619082399</c:v>
                </c:pt>
                <c:pt idx="3972">
                  <c:v>13.6826579811896</c:v>
                </c:pt>
                <c:pt idx="3973">
                  <c:v>13.815560230768</c:v>
                </c:pt>
                <c:pt idx="3974">
                  <c:v>13.536879692937202</c:v>
                </c:pt>
                <c:pt idx="3975">
                  <c:v>13.788361673849602</c:v>
                </c:pt>
                <c:pt idx="3976">
                  <c:v>14.680726056958401</c:v>
                </c:pt>
                <c:pt idx="3977">
                  <c:v>15.702287503424799</c:v>
                </c:pt>
                <c:pt idx="3978">
                  <c:v>16.061638291783598</c:v>
                </c:pt>
                <c:pt idx="3979">
                  <c:v>16.505513109237199</c:v>
                </c:pt>
                <c:pt idx="3980">
                  <c:v>16.719754759188401</c:v>
                </c:pt>
                <c:pt idx="3981">
                  <c:v>17.202119427758397</c:v>
                </c:pt>
                <c:pt idx="3982">
                  <c:v>16.703018113244401</c:v>
                </c:pt>
                <c:pt idx="3983">
                  <c:v>16.117439631047201</c:v>
                </c:pt>
                <c:pt idx="3984">
                  <c:v>15.364068213149597</c:v>
                </c:pt>
                <c:pt idx="3985">
                  <c:v>14.862226341132398</c:v>
                </c:pt>
                <c:pt idx="3986">
                  <c:v>14.935422082025999</c:v>
                </c:pt>
                <c:pt idx="3987">
                  <c:v>14.7355229164392</c:v>
                </c:pt>
                <c:pt idx="3988">
                  <c:v>14.930970617230001</c:v>
                </c:pt>
                <c:pt idx="3989">
                  <c:v>14.672795614966397</c:v>
                </c:pt>
                <c:pt idx="3990">
                  <c:v>14.299968549272801</c:v>
                </c:pt>
                <c:pt idx="3991">
                  <c:v>13.749553647263998</c:v>
                </c:pt>
                <c:pt idx="3992">
                  <c:v>13.534854026713599</c:v>
                </c:pt>
                <c:pt idx="3993">
                  <c:v>13.9197684019236</c:v>
                </c:pt>
                <c:pt idx="3994">
                  <c:v>14.3910672520484</c:v>
                </c:pt>
                <c:pt idx="3995">
                  <c:v>14.476457923762398</c:v>
                </c:pt>
                <c:pt idx="3996">
                  <c:v>13.3942070087156</c:v>
                </c:pt>
                <c:pt idx="3997">
                  <c:v>4.4999999999999929E-2</c:v>
                </c:pt>
                <c:pt idx="3998">
                  <c:v>8.9999999999999858E-2</c:v>
                </c:pt>
                <c:pt idx="3999">
                  <c:v>0.28000000000000025</c:v>
                </c:pt>
                <c:pt idx="4000">
                  <c:v>0.65200000000000014</c:v>
                </c:pt>
                <c:pt idx="4001">
                  <c:v>0.60400000000000009</c:v>
                </c:pt>
                <c:pt idx="4002">
                  <c:v>0.36299999999999999</c:v>
                </c:pt>
                <c:pt idx="4003">
                  <c:v>0.30799999999999983</c:v>
                </c:pt>
                <c:pt idx="4004">
                  <c:v>0.27300000000000013</c:v>
                </c:pt>
                <c:pt idx="4005">
                  <c:v>0.23899999999999988</c:v>
                </c:pt>
                <c:pt idx="4006">
                  <c:v>9.5999999999999641E-2</c:v>
                </c:pt>
                <c:pt idx="4007">
                  <c:v>4.0999999999999925E-2</c:v>
                </c:pt>
                <c:pt idx="4008">
                  <c:v>0.11500000000000021</c:v>
                </c:pt>
                <c:pt idx="4009">
                  <c:v>0.16700000000000026</c:v>
                </c:pt>
                <c:pt idx="4010">
                  <c:v>0.18500000000000005</c:v>
                </c:pt>
                <c:pt idx="4011">
                  <c:v>0.18100000000000005</c:v>
                </c:pt>
                <c:pt idx="4012">
                  <c:v>2.5999999999999801E-2</c:v>
                </c:pt>
                <c:pt idx="4013">
                  <c:v>8.0748782411888005</c:v>
                </c:pt>
                <c:pt idx="4014">
                  <c:v>8.2005482159024012</c:v>
                </c:pt>
                <c:pt idx="4015">
                  <c:v>8.3599024103776003</c:v>
                </c:pt>
                <c:pt idx="4016">
                  <c:v>8.4143168078431998</c:v>
                </c:pt>
                <c:pt idx="4017">
                  <c:v>8.4810126198772</c:v>
                </c:pt>
                <c:pt idx="4018">
                  <c:v>8.2371688030144004</c:v>
                </c:pt>
                <c:pt idx="4019">
                  <c:v>7.8755729830303984</c:v>
                </c:pt>
                <c:pt idx="4020">
                  <c:v>7.4125339298171991</c:v>
                </c:pt>
                <c:pt idx="4021">
                  <c:v>7.0448932020143999</c:v>
                </c:pt>
                <c:pt idx="4022">
                  <c:v>7.1757709978423998</c:v>
                </c:pt>
                <c:pt idx="4023">
                  <c:v>7.8907430733955994</c:v>
                </c:pt>
                <c:pt idx="4024">
                  <c:v>8.0818260620048008</c:v>
                </c:pt>
                <c:pt idx="4025">
                  <c:v>7.2575781375535993</c:v>
                </c:pt>
                <c:pt idx="4026">
                  <c:v>6.4009297883444001</c:v>
                </c:pt>
                <c:pt idx="4027">
                  <c:v>5.66219660345</c:v>
                </c:pt>
                <c:pt idx="4028">
                  <c:v>5.5205554199888009</c:v>
                </c:pt>
                <c:pt idx="4029">
                  <c:v>5.6427300922800008</c:v>
                </c:pt>
                <c:pt idx="4030">
                  <c:v>5.5614330857571996</c:v>
                </c:pt>
                <c:pt idx="4031">
                  <c:v>5.6078247176728002</c:v>
                </c:pt>
                <c:pt idx="4032">
                  <c:v>5.6832171430667993</c:v>
                </c:pt>
                <c:pt idx="4033">
                  <c:v>5.6782292032188</c:v>
                </c:pt>
                <c:pt idx="4034">
                  <c:v>5.7799723401703993</c:v>
                </c:pt>
                <c:pt idx="4035">
                  <c:v>5.5923863753735983</c:v>
                </c:pt>
                <c:pt idx="4036">
                  <c:v>5.5095569746555988</c:v>
                </c:pt>
                <c:pt idx="4037">
                  <c:v>5.3032454219283993</c:v>
                </c:pt>
                <c:pt idx="4038">
                  <c:v>5.4168237007388003</c:v>
                </c:pt>
                <c:pt idx="4039">
                  <c:v>5.5021297279331991</c:v>
                </c:pt>
                <c:pt idx="4040">
                  <c:v>5.5760572980675995</c:v>
                </c:pt>
                <c:pt idx="4041">
                  <c:v>5.5256575934607994</c:v>
                </c:pt>
                <c:pt idx="4042">
                  <c:v>5.1080668355036005</c:v>
                </c:pt>
                <c:pt idx="4043">
                  <c:v>4.8329358384891989</c:v>
                </c:pt>
                <c:pt idx="4044">
                  <c:v>4.9503031711563992</c:v>
                </c:pt>
                <c:pt idx="4045">
                  <c:v>1.6120078083228009</c:v>
                </c:pt>
                <c:pt idx="4046">
                  <c:v>4.1184381387880009</c:v>
                </c:pt>
                <c:pt idx="4047">
                  <c:v>11.292914834218001</c:v>
                </c:pt>
                <c:pt idx="4048">
                  <c:v>14.5849679570088</c:v>
                </c:pt>
                <c:pt idx="4049">
                  <c:v>14.4918583742644</c:v>
                </c:pt>
                <c:pt idx="4050">
                  <c:v>13.869413492972402</c:v>
                </c:pt>
                <c:pt idx="4051">
                  <c:v>12.606923809478801</c:v>
                </c:pt>
                <c:pt idx="4052">
                  <c:v>8.4307476724427985</c:v>
                </c:pt>
                <c:pt idx="4053">
                  <c:v>3.5453771414195998</c:v>
                </c:pt>
                <c:pt idx="4054">
                  <c:v>2.6392549328740014</c:v>
                </c:pt>
                <c:pt idx="4055">
                  <c:v>1.798820199178401</c:v>
                </c:pt>
                <c:pt idx="4056">
                  <c:v>1.0794702077720011</c:v>
                </c:pt>
                <c:pt idx="4057">
                  <c:v>2.0009231818239996</c:v>
                </c:pt>
                <c:pt idx="4058">
                  <c:v>6.4919289229647994</c:v>
                </c:pt>
                <c:pt idx="4059">
                  <c:v>10.892347242784799</c:v>
                </c:pt>
                <c:pt idx="4060">
                  <c:v>10.842079747665599</c:v>
                </c:pt>
                <c:pt idx="4061">
                  <c:v>10.764749083402801</c:v>
                </c:pt>
                <c:pt idx="4062">
                  <c:v>10.621531879354402</c:v>
                </c:pt>
                <c:pt idx="4063">
                  <c:v>10.468449155238</c:v>
                </c:pt>
                <c:pt idx="4064">
                  <c:v>18.177800000000001</c:v>
                </c:pt>
                <c:pt idx="4065">
                  <c:v>18.1873</c:v>
                </c:pt>
                <c:pt idx="4066">
                  <c:v>18.506720000000001</c:v>
                </c:pt>
                <c:pt idx="4067">
                  <c:v>19.05855</c:v>
                </c:pt>
                <c:pt idx="4068">
                  <c:v>19.501090000000001</c:v>
                </c:pt>
                <c:pt idx="4069">
                  <c:v>19.24614</c:v>
                </c:pt>
                <c:pt idx="4070">
                  <c:v>16.777539999999998</c:v>
                </c:pt>
                <c:pt idx="4071">
                  <c:v>16.39161</c:v>
                </c:pt>
                <c:pt idx="4072">
                  <c:v>17.338439999999999</c:v>
                </c:pt>
                <c:pt idx="4073">
                  <c:v>3.4342399999999991</c:v>
                </c:pt>
                <c:pt idx="4074">
                  <c:v>3.8361300000000007</c:v>
                </c:pt>
                <c:pt idx="4075">
                  <c:v>3.1454400000000007</c:v>
                </c:pt>
                <c:pt idx="4076">
                  <c:v>3.475679999999997</c:v>
                </c:pt>
                <c:pt idx="4077">
                  <c:v>3.5426399999999987</c:v>
                </c:pt>
                <c:pt idx="4078">
                  <c:v>10.8212733530744</c:v>
                </c:pt>
                <c:pt idx="4079">
                  <c:v>11.415941924149202</c:v>
                </c:pt>
                <c:pt idx="4080">
                  <c:v>9.8917616451504013</c:v>
                </c:pt>
                <c:pt idx="4081">
                  <c:v>6.8849186950931998</c:v>
                </c:pt>
                <c:pt idx="4082">
                  <c:v>4.6784985241967991</c:v>
                </c:pt>
                <c:pt idx="4083">
                  <c:v>2.3631119865979997</c:v>
                </c:pt>
                <c:pt idx="4084">
                  <c:v>2.096830801007199</c:v>
                </c:pt>
                <c:pt idx="4085">
                  <c:v>3.9027074410944005</c:v>
                </c:pt>
                <c:pt idx="4086">
                  <c:v>4.1644373621532003</c:v>
                </c:pt>
                <c:pt idx="4087">
                  <c:v>4.4084192841464001</c:v>
                </c:pt>
                <c:pt idx="4088">
                  <c:v>4.4293179897012003</c:v>
                </c:pt>
                <c:pt idx="4089">
                  <c:v>4.5909892580628</c:v>
                </c:pt>
                <c:pt idx="4090">
                  <c:v>4.6522000453303995</c:v>
                </c:pt>
                <c:pt idx="4091">
                  <c:v>4.6259058749011999</c:v>
                </c:pt>
                <c:pt idx="4092">
                  <c:v>4.7394215991019992</c:v>
                </c:pt>
                <c:pt idx="4093">
                  <c:v>4.8052270628339997</c:v>
                </c:pt>
                <c:pt idx="4094">
                  <c:v>4.9476931183455992</c:v>
                </c:pt>
                <c:pt idx="4095">
                  <c:v>4.9152210694215999</c:v>
                </c:pt>
                <c:pt idx="4096">
                  <c:v>4.8608024365971989</c:v>
                </c:pt>
                <c:pt idx="4097">
                  <c:v>4.9464882310944001</c:v>
                </c:pt>
                <c:pt idx="4098">
                  <c:v>5.0161970145972008</c:v>
                </c:pt>
                <c:pt idx="4099">
                  <c:v>3.7569904181772005</c:v>
                </c:pt>
                <c:pt idx="4100">
                  <c:v>3.5391475170047997</c:v>
                </c:pt>
                <c:pt idx="4101">
                  <c:v>2.1569189162232005</c:v>
                </c:pt>
                <c:pt idx="4102">
                  <c:v>0.36247651198759989</c:v>
                </c:pt>
                <c:pt idx="4103">
                  <c:v>2.253699107135601</c:v>
                </c:pt>
                <c:pt idx="4104">
                  <c:v>3.9485178434927999</c:v>
                </c:pt>
                <c:pt idx="4105">
                  <c:v>5.0404139329355999</c:v>
                </c:pt>
                <c:pt idx="4106">
                  <c:v>6.5317220027452016</c:v>
                </c:pt>
                <c:pt idx="4107">
                  <c:v>7.754415003127999</c:v>
                </c:pt>
                <c:pt idx="4108">
                  <c:v>9.7503874243487978</c:v>
                </c:pt>
                <c:pt idx="4109">
                  <c:v>10.481658329058398</c:v>
                </c:pt>
                <c:pt idx="4110">
                  <c:v>10.452141331278401</c:v>
                </c:pt>
                <c:pt idx="4111">
                  <c:v>10.004637858395201</c:v>
                </c:pt>
                <c:pt idx="4112">
                  <c:v>9.4784244139784004</c:v>
                </c:pt>
                <c:pt idx="4113">
                  <c:v>8.6762998660347996</c:v>
                </c:pt>
                <c:pt idx="4114">
                  <c:v>6.0557753245492005</c:v>
                </c:pt>
                <c:pt idx="4115">
                  <c:v>3.8899801306256006</c:v>
                </c:pt>
                <c:pt idx="4116">
                  <c:v>3.1670693483240004</c:v>
                </c:pt>
                <c:pt idx="4117">
                  <c:v>2.502619120443601</c:v>
                </c:pt>
                <c:pt idx="4118">
                  <c:v>2.0586240436636025</c:v>
                </c:pt>
                <c:pt idx="4119">
                  <c:v>3.559461191474</c:v>
                </c:pt>
                <c:pt idx="4120">
                  <c:v>3.7088670806588002</c:v>
                </c:pt>
                <c:pt idx="4121">
                  <c:v>3.5202577279303995</c:v>
                </c:pt>
                <c:pt idx="4122">
                  <c:v>3.5029960228367987</c:v>
                </c:pt>
                <c:pt idx="4123">
                  <c:v>3.1621254573367992</c:v>
                </c:pt>
                <c:pt idx="4124">
                  <c:v>2.7778234542667999</c:v>
                </c:pt>
                <c:pt idx="4125">
                  <c:v>2.0884834358860012</c:v>
                </c:pt>
                <c:pt idx="4126">
                  <c:v>0.69429737908279954</c:v>
                </c:pt>
                <c:pt idx="4127">
                  <c:v>0.1792686484099999</c:v>
                </c:pt>
                <c:pt idx="4128">
                  <c:v>0.54125129492799928</c:v>
                </c:pt>
                <c:pt idx="4129">
                  <c:v>0.9594318305719991</c:v>
                </c:pt>
                <c:pt idx="4130">
                  <c:v>1.4283123446552004</c:v>
                </c:pt>
                <c:pt idx="4131">
                  <c:v>1.2597552444380007</c:v>
                </c:pt>
                <c:pt idx="4132">
                  <c:v>0.76249987367760141</c:v>
                </c:pt>
                <c:pt idx="4133">
                  <c:v>4.3100097485460012</c:v>
                </c:pt>
                <c:pt idx="4134">
                  <c:v>7.0158054156223999</c:v>
                </c:pt>
                <c:pt idx="4135">
                  <c:v>8.0805993403403988</c:v>
                </c:pt>
                <c:pt idx="4136">
                  <c:v>6.9120367337595994</c:v>
                </c:pt>
                <c:pt idx="4137">
                  <c:v>6.4699992465347993</c:v>
                </c:pt>
                <c:pt idx="4138">
                  <c:v>6.1829264989180004</c:v>
                </c:pt>
                <c:pt idx="4139">
                  <c:v>14.823</c:v>
                </c:pt>
                <c:pt idx="4140">
                  <c:v>16.558</c:v>
                </c:pt>
                <c:pt idx="4141">
                  <c:v>19.247</c:v>
                </c:pt>
                <c:pt idx="4142">
                  <c:v>20.795999999999999</c:v>
                </c:pt>
                <c:pt idx="4143">
                  <c:v>22.341000000000001</c:v>
                </c:pt>
                <c:pt idx="4144">
                  <c:v>23.663</c:v>
                </c:pt>
                <c:pt idx="4145">
                  <c:v>24.529</c:v>
                </c:pt>
                <c:pt idx="4146">
                  <c:v>25.367999999999999</c:v>
                </c:pt>
                <c:pt idx="4147">
                  <c:v>26.139999999999997</c:v>
                </c:pt>
                <c:pt idx="4148">
                  <c:v>26.495000000000001</c:v>
                </c:pt>
                <c:pt idx="4149">
                  <c:v>26.736999999999998</c:v>
                </c:pt>
                <c:pt idx="4150">
                  <c:v>26.913999999999998</c:v>
                </c:pt>
                <c:pt idx="4151">
                  <c:v>26.715999999999998</c:v>
                </c:pt>
                <c:pt idx="4152">
                  <c:v>26.527000000000001</c:v>
                </c:pt>
                <c:pt idx="4153">
                  <c:v>26.122999999999998</c:v>
                </c:pt>
                <c:pt idx="4154">
                  <c:v>25.960999999999999</c:v>
                </c:pt>
                <c:pt idx="4155">
                  <c:v>18.126936479791198</c:v>
                </c:pt>
                <c:pt idx="4156">
                  <c:v>16.745312145268798</c:v>
                </c:pt>
                <c:pt idx="4157">
                  <c:v>15.060294425150801</c:v>
                </c:pt>
                <c:pt idx="4158">
                  <c:v>11.900969127545201</c:v>
                </c:pt>
                <c:pt idx="4159">
                  <c:v>10.052834378746802</c:v>
                </c:pt>
                <c:pt idx="4160">
                  <c:v>8.6600803330103986</c:v>
                </c:pt>
                <c:pt idx="4161">
                  <c:v>9.3090904928280001</c:v>
                </c:pt>
                <c:pt idx="4162">
                  <c:v>10.3119370724572</c:v>
                </c:pt>
                <c:pt idx="4163">
                  <c:v>12.685136670752</c:v>
                </c:pt>
                <c:pt idx="4164">
                  <c:v>13.8640455937564</c:v>
                </c:pt>
                <c:pt idx="4165">
                  <c:v>15.807177177388397</c:v>
                </c:pt>
                <c:pt idx="4166">
                  <c:v>16.927372446928402</c:v>
                </c:pt>
                <c:pt idx="4167">
                  <c:v>16.513362198088402</c:v>
                </c:pt>
                <c:pt idx="4168">
                  <c:v>13.663233475892003</c:v>
                </c:pt>
                <c:pt idx="4169">
                  <c:v>9.6291976122876015</c:v>
                </c:pt>
                <c:pt idx="4170">
                  <c:v>6.4862114095247989</c:v>
                </c:pt>
                <c:pt idx="4171">
                  <c:v>5.6262688375276007</c:v>
                </c:pt>
                <c:pt idx="4172">
                  <c:v>5.0946785718923984</c:v>
                </c:pt>
                <c:pt idx="4173">
                  <c:v>4.6029166167140012</c:v>
                </c:pt>
                <c:pt idx="4174">
                  <c:v>5.9965021712631987</c:v>
                </c:pt>
                <c:pt idx="4175">
                  <c:v>7.0339933849812013</c:v>
                </c:pt>
                <c:pt idx="4176">
                  <c:v>7.1152230891447985</c:v>
                </c:pt>
                <c:pt idx="4177">
                  <c:v>7.8000832958140016</c:v>
                </c:pt>
                <c:pt idx="4178">
                  <c:v>7.8831489798260002</c:v>
                </c:pt>
                <c:pt idx="4179">
                  <c:v>7.4946423539976017</c:v>
                </c:pt>
                <c:pt idx="4180">
                  <c:v>8.2520422829596001</c:v>
                </c:pt>
                <c:pt idx="4181">
                  <c:v>8.5175639272455967</c:v>
                </c:pt>
                <c:pt idx="4182">
                  <c:v>10.859670539463199</c:v>
                </c:pt>
                <c:pt idx="4183">
                  <c:v>14.777004046767601</c:v>
                </c:pt>
                <c:pt idx="4184">
                  <c:v>18.032030033316801</c:v>
                </c:pt>
                <c:pt idx="4185">
                  <c:v>20.983058971223599</c:v>
                </c:pt>
                <c:pt idx="4186">
                  <c:v>25.085220356094002</c:v>
                </c:pt>
                <c:pt idx="4187">
                  <c:v>28.547400617852961</c:v>
                </c:pt>
                <c:pt idx="4188">
                  <c:v>29.8187393232242</c:v>
                </c:pt>
                <c:pt idx="4189">
                  <c:v>27.484763927940399</c:v>
                </c:pt>
                <c:pt idx="4190">
                  <c:v>24.144357051412804</c:v>
                </c:pt>
                <c:pt idx="4191">
                  <c:v>23.014959233120003</c:v>
                </c:pt>
                <c:pt idx="4192">
                  <c:v>21.384108340431197</c:v>
                </c:pt>
                <c:pt idx="4193">
                  <c:v>21.901966166665204</c:v>
                </c:pt>
                <c:pt idx="4194">
                  <c:v>22.824813645390002</c:v>
                </c:pt>
                <c:pt idx="4195">
                  <c:v>22.956770703385203</c:v>
                </c:pt>
                <c:pt idx="4196">
                  <c:v>21.886044819571598</c:v>
                </c:pt>
                <c:pt idx="4197">
                  <c:v>20.697464381207201</c:v>
                </c:pt>
                <c:pt idx="4198">
                  <c:v>19.373882278185199</c:v>
                </c:pt>
                <c:pt idx="4199">
                  <c:v>16.339880000000001</c:v>
                </c:pt>
                <c:pt idx="4200">
                  <c:v>12.993270000000001</c:v>
                </c:pt>
                <c:pt idx="4201">
                  <c:v>11.363429999999999</c:v>
                </c:pt>
                <c:pt idx="4202">
                  <c:v>13.025539999999999</c:v>
                </c:pt>
                <c:pt idx="4203">
                  <c:v>15.77718</c:v>
                </c:pt>
                <c:pt idx="4204">
                  <c:v>16.147960000000001</c:v>
                </c:pt>
                <c:pt idx="4205">
                  <c:v>12.335570000000001</c:v>
                </c:pt>
                <c:pt idx="4206">
                  <c:v>8.3377649999999992</c:v>
                </c:pt>
                <c:pt idx="4207">
                  <c:v>6.0527620000000004</c:v>
                </c:pt>
                <c:pt idx="4208">
                  <c:v>6.4682539999999999</c:v>
                </c:pt>
                <c:pt idx="4209">
                  <c:v>6.3426590000000003</c:v>
                </c:pt>
                <c:pt idx="4210">
                  <c:v>4.8029599999999997</c:v>
                </c:pt>
                <c:pt idx="4211">
                  <c:v>3.9012389999999999</c:v>
                </c:pt>
                <c:pt idx="4212">
                  <c:v>4.5511309999999998</c:v>
                </c:pt>
                <c:pt idx="4213">
                  <c:v>4.9370820848854411</c:v>
                </c:pt>
                <c:pt idx="4214">
                  <c:v>8.0375406675743992</c:v>
                </c:pt>
                <c:pt idx="4215">
                  <c:v>9.6874360691560018</c:v>
                </c:pt>
                <c:pt idx="4216">
                  <c:v>10.489455034037199</c:v>
                </c:pt>
                <c:pt idx="4217">
                  <c:v>11.067786235133202</c:v>
                </c:pt>
                <c:pt idx="4218">
                  <c:v>12.127921121838803</c:v>
                </c:pt>
                <c:pt idx="4219">
                  <c:v>12.943572355126797</c:v>
                </c:pt>
                <c:pt idx="4220">
                  <c:v>11.7637563082088</c:v>
                </c:pt>
                <c:pt idx="4221">
                  <c:v>10.440041197847201</c:v>
                </c:pt>
                <c:pt idx="4222">
                  <c:v>8.5479705949888025</c:v>
                </c:pt>
                <c:pt idx="4223">
                  <c:v>5.9031512318764019</c:v>
                </c:pt>
                <c:pt idx="4224">
                  <c:v>2.6059338899207969</c:v>
                </c:pt>
                <c:pt idx="4225">
                  <c:v>2.8554608704976019</c:v>
                </c:pt>
                <c:pt idx="4226">
                  <c:v>5.3736619824220018</c:v>
                </c:pt>
                <c:pt idx="4227">
                  <c:v>8.3999263649259621</c:v>
                </c:pt>
                <c:pt idx="4228">
                  <c:v>10.180964275326801</c:v>
                </c:pt>
                <c:pt idx="4229">
                  <c:v>9.4974286819381994</c:v>
                </c:pt>
                <c:pt idx="4230">
                  <c:v>7.2282579744645972</c:v>
                </c:pt>
                <c:pt idx="4231">
                  <c:v>6.3244615034877967</c:v>
                </c:pt>
                <c:pt idx="4232">
                  <c:v>5.6953048035861968</c:v>
                </c:pt>
                <c:pt idx="4233">
                  <c:v>5.8776897908918002</c:v>
                </c:pt>
                <c:pt idx="4234">
                  <c:v>7.194108227792281</c:v>
                </c:pt>
                <c:pt idx="4235">
                  <c:v>7.8101608585836004</c:v>
                </c:pt>
                <c:pt idx="4236">
                  <c:v>8.6044485834160014</c:v>
                </c:pt>
                <c:pt idx="4237">
                  <c:v>10.500786363319882</c:v>
                </c:pt>
                <c:pt idx="4238">
                  <c:v>12.405015644822321</c:v>
                </c:pt>
                <c:pt idx="4239">
                  <c:v>13.850650695741798</c:v>
                </c:pt>
                <c:pt idx="4240">
                  <c:v>15.128372216965959</c:v>
                </c:pt>
                <c:pt idx="4241">
                  <c:v>15.871271388663363</c:v>
                </c:pt>
                <c:pt idx="4242">
                  <c:v>14.161675607402479</c:v>
                </c:pt>
                <c:pt idx="4243">
                  <c:v>13.40169702849032</c:v>
                </c:pt>
                <c:pt idx="4244">
                  <c:v>12.47590706698308</c:v>
                </c:pt>
                <c:pt idx="4245">
                  <c:v>12.814621221194161</c:v>
                </c:pt>
                <c:pt idx="4246">
                  <c:v>13.049163122464719</c:v>
                </c:pt>
                <c:pt idx="4247">
                  <c:v>13.081591404452919</c:v>
                </c:pt>
                <c:pt idx="4248">
                  <c:v>13.930484097556281</c:v>
                </c:pt>
                <c:pt idx="4249">
                  <c:v>15.6970172855524</c:v>
                </c:pt>
                <c:pt idx="4250">
                  <c:v>15.943478790720761</c:v>
                </c:pt>
                <c:pt idx="4251">
                  <c:v>14.89108778118676</c:v>
                </c:pt>
                <c:pt idx="4252">
                  <c:v>14.02930445136108</c:v>
                </c:pt>
                <c:pt idx="4253">
                  <c:v>12.94701735605064</c:v>
                </c:pt>
                <c:pt idx="4254">
                  <c:v>13.434970663483961</c:v>
                </c:pt>
                <c:pt idx="4255">
                  <c:v>11.87175906093216</c:v>
                </c:pt>
                <c:pt idx="4256">
                  <c:v>8.6242025573018779</c:v>
                </c:pt>
                <c:pt idx="4257">
                  <c:v>7.5344879810067216</c:v>
                </c:pt>
                <c:pt idx="4258">
                  <c:v>7.9483769613037598</c:v>
                </c:pt>
                <c:pt idx="4259">
                  <c:v>9.047919067183237</c:v>
                </c:pt>
                <c:pt idx="4260">
                  <c:v>9.1895703177732813</c:v>
                </c:pt>
                <c:pt idx="4261">
                  <c:v>9.1349276196527178</c:v>
                </c:pt>
                <c:pt idx="4262">
                  <c:v>6.4025173149425996</c:v>
                </c:pt>
                <c:pt idx="4263">
                  <c:v>4.2244989743723593</c:v>
                </c:pt>
                <c:pt idx="4264">
                  <c:v>1.9204181488533578</c:v>
                </c:pt>
                <c:pt idx="4265">
                  <c:v>1.470640493659122</c:v>
                </c:pt>
                <c:pt idx="4266">
                  <c:v>1.2826717526321225</c:v>
                </c:pt>
                <c:pt idx="4267">
                  <c:v>1.0447162884115606</c:v>
                </c:pt>
                <c:pt idx="4268">
                  <c:v>3.0557505011242014</c:v>
                </c:pt>
                <c:pt idx="4269">
                  <c:v>5.9394575295325183</c:v>
                </c:pt>
                <c:pt idx="4270">
                  <c:v>7.1100674948655609</c:v>
                </c:pt>
                <c:pt idx="4271">
                  <c:v>8.5230621612056012</c:v>
                </c:pt>
                <c:pt idx="4272">
                  <c:v>9.4068156180725175</c:v>
                </c:pt>
                <c:pt idx="4273">
                  <c:v>10.488781265845841</c:v>
                </c:pt>
                <c:pt idx="4274">
                  <c:v>9.9939314196142774</c:v>
                </c:pt>
                <c:pt idx="4275">
                  <c:v>8.9011205586720799</c:v>
                </c:pt>
                <c:pt idx="4276">
                  <c:v>8.3194275668441193</c:v>
                </c:pt>
                <c:pt idx="4277">
                  <c:v>7.5857792691563191</c:v>
                </c:pt>
                <c:pt idx="4278">
                  <c:v>7.1239556212854396</c:v>
                </c:pt>
                <c:pt idx="4279">
                  <c:v>7.2911776167572384</c:v>
                </c:pt>
                <c:pt idx="4280">
                  <c:v>7.1347168071053204</c:v>
                </c:pt>
                <c:pt idx="4281">
                  <c:v>7.8099999999999987</c:v>
                </c:pt>
                <c:pt idx="4282">
                  <c:v>8.4120000000000026</c:v>
                </c:pt>
                <c:pt idx="4283">
                  <c:v>8.740000000000002</c:v>
                </c:pt>
                <c:pt idx="4284">
                  <c:v>8.7639999999999993</c:v>
                </c:pt>
                <c:pt idx="4285">
                  <c:v>9.1530000000000022</c:v>
                </c:pt>
                <c:pt idx="4286">
                  <c:v>9.0799999999999947</c:v>
                </c:pt>
                <c:pt idx="4287">
                  <c:v>8.5089999999999968</c:v>
                </c:pt>
                <c:pt idx="4288">
                  <c:v>7.8440000000000012</c:v>
                </c:pt>
                <c:pt idx="4289">
                  <c:v>4.2270000000000003</c:v>
                </c:pt>
                <c:pt idx="4290">
                  <c:v>0.41200000000000259</c:v>
                </c:pt>
                <c:pt idx="4291">
                  <c:v>1.1859999999999999</c:v>
                </c:pt>
                <c:pt idx="4292">
                  <c:v>2.3689999999999998</c:v>
                </c:pt>
                <c:pt idx="4293">
                  <c:v>3.4140000000000015</c:v>
                </c:pt>
                <c:pt idx="4294">
                  <c:v>2.9699999999999989</c:v>
                </c:pt>
                <c:pt idx="4295">
                  <c:v>1.5060000000000002</c:v>
                </c:pt>
                <c:pt idx="4296">
                  <c:v>0.98799999999999955</c:v>
                </c:pt>
                <c:pt idx="4297">
                  <c:v>1.9003636760784026</c:v>
                </c:pt>
                <c:pt idx="4298">
                  <c:v>0.64103452454559928</c:v>
                </c:pt>
                <c:pt idx="4299">
                  <c:v>1.6869785700347997</c:v>
                </c:pt>
                <c:pt idx="4300">
                  <c:v>1.684971555314803</c:v>
                </c:pt>
                <c:pt idx="4301">
                  <c:v>0.36599359544040055</c:v>
                </c:pt>
                <c:pt idx="4302">
                  <c:v>1.033946603969202</c:v>
                </c:pt>
                <c:pt idx="4303">
                  <c:v>5.4815472957140017</c:v>
                </c:pt>
                <c:pt idx="4304">
                  <c:v>7.0675094715688012</c:v>
                </c:pt>
                <c:pt idx="4305">
                  <c:v>9.1692110457120002</c:v>
                </c:pt>
                <c:pt idx="4306">
                  <c:v>10.360735973902401</c:v>
                </c:pt>
                <c:pt idx="4307">
                  <c:v>10.423861434062401</c:v>
                </c:pt>
                <c:pt idx="4308">
                  <c:v>9.5564351599551607</c:v>
                </c:pt>
                <c:pt idx="4309">
                  <c:v>9.7322841434321994</c:v>
                </c:pt>
                <c:pt idx="4310">
                  <c:v>9.4967358030601581</c:v>
                </c:pt>
                <c:pt idx="4311">
                  <c:v>9.9437368788482807</c:v>
                </c:pt>
                <c:pt idx="4312">
                  <c:v>8.670162512242122</c:v>
                </c:pt>
                <c:pt idx="4313">
                  <c:v>7.9980439332685194</c:v>
                </c:pt>
                <c:pt idx="4314">
                  <c:v>4.5778643146671989</c:v>
                </c:pt>
                <c:pt idx="4315">
                  <c:v>2.6423454566903999</c:v>
                </c:pt>
                <c:pt idx="4316">
                  <c:v>2.0956877420415978</c:v>
                </c:pt>
                <c:pt idx="4317">
                  <c:v>1.7361012482592031</c:v>
                </c:pt>
                <c:pt idx="4318">
                  <c:v>2.3241047277027995</c:v>
                </c:pt>
                <c:pt idx="4319">
                  <c:v>1.6110446835879983</c:v>
                </c:pt>
                <c:pt idx="4320">
                  <c:v>2.6929843680323984</c:v>
                </c:pt>
                <c:pt idx="4321">
                  <c:v>1.8898161046744022</c:v>
                </c:pt>
                <c:pt idx="4322">
                  <c:v>1.8207655891182384</c:v>
                </c:pt>
                <c:pt idx="4323">
                  <c:v>2.7448297548045204</c:v>
                </c:pt>
                <c:pt idx="4324">
                  <c:v>3.1146962961801208</c:v>
                </c:pt>
                <c:pt idx="4325">
                  <c:v>2.7476994150983192</c:v>
                </c:pt>
                <c:pt idx="4326">
                  <c:v>0.46833729979731586</c:v>
                </c:pt>
                <c:pt idx="4327">
                  <c:v>0.66639942596919965</c:v>
                </c:pt>
                <c:pt idx="4328">
                  <c:v>3.0193801730524008</c:v>
                </c:pt>
                <c:pt idx="4329">
                  <c:v>4.0396156628679982</c:v>
                </c:pt>
                <c:pt idx="4330">
                  <c:v>4.4069071569788001</c:v>
                </c:pt>
                <c:pt idx="4331">
                  <c:v>5.1898013112227979</c:v>
                </c:pt>
                <c:pt idx="4332">
                  <c:v>5.2650427386179999</c:v>
                </c:pt>
                <c:pt idx="4333">
                  <c:v>3.976201306563997</c:v>
                </c:pt>
                <c:pt idx="4334">
                  <c:v>3.0323183841291979</c:v>
                </c:pt>
                <c:pt idx="4335">
                  <c:v>2.6978417733479994</c:v>
                </c:pt>
                <c:pt idx="4336">
                  <c:v>3.2237858135639961</c:v>
                </c:pt>
                <c:pt idx="4337">
                  <c:v>3.2766231403188009</c:v>
                </c:pt>
                <c:pt idx="4338">
                  <c:v>3.2734784438367974</c:v>
                </c:pt>
                <c:pt idx="4339">
                  <c:v>19.216699999999999</c:v>
                </c:pt>
                <c:pt idx="4340">
                  <c:v>17.59271</c:v>
                </c:pt>
                <c:pt idx="4341">
                  <c:v>17.545190000000002</c:v>
                </c:pt>
                <c:pt idx="4342">
                  <c:v>20.619959999999999</c:v>
                </c:pt>
                <c:pt idx="4343">
                  <c:v>22.051570000000002</c:v>
                </c:pt>
                <c:pt idx="4344">
                  <c:v>23.25592</c:v>
                </c:pt>
                <c:pt idx="4345">
                  <c:v>25.605979999999999</c:v>
                </c:pt>
                <c:pt idx="4346">
                  <c:v>25.984400000000001</c:v>
                </c:pt>
                <c:pt idx="4347">
                  <c:v>28.605519999999999</c:v>
                </c:pt>
                <c:pt idx="4348">
                  <c:v>28.857340000000001</c:v>
                </c:pt>
                <c:pt idx="4349">
                  <c:v>29.250340000000001</c:v>
                </c:pt>
                <c:pt idx="4350">
                  <c:v>26.41189</c:v>
                </c:pt>
                <c:pt idx="4351">
                  <c:v>20.3916</c:v>
                </c:pt>
                <c:pt idx="4352">
                  <c:v>19.37323</c:v>
                </c:pt>
                <c:pt idx="4353">
                  <c:v>12.820946179701199</c:v>
                </c:pt>
                <c:pt idx="4354">
                  <c:v>11.660678408767602</c:v>
                </c:pt>
                <c:pt idx="4355">
                  <c:v>8.6623753643211998</c:v>
                </c:pt>
                <c:pt idx="4356">
                  <c:v>7.8386482455213606</c:v>
                </c:pt>
                <c:pt idx="4357">
                  <c:v>6.9872935618756404</c:v>
                </c:pt>
                <c:pt idx="4358">
                  <c:v>7.2595850051722799</c:v>
                </c:pt>
                <c:pt idx="4359">
                  <c:v>8.0005604294022383</c:v>
                </c:pt>
                <c:pt idx="4360">
                  <c:v>8.0545567963562412</c:v>
                </c:pt>
                <c:pt idx="4361">
                  <c:v>7.3850591354967978</c:v>
                </c:pt>
                <c:pt idx="4362">
                  <c:v>6.3242435173505598</c:v>
                </c:pt>
                <c:pt idx="4363">
                  <c:v>5.6047115543713595</c:v>
                </c:pt>
                <c:pt idx="4364">
                  <c:v>4.4853795424949201</c:v>
                </c:pt>
                <c:pt idx="4365">
                  <c:v>4.1778700285366419</c:v>
                </c:pt>
                <c:pt idx="4366">
                  <c:v>4.4322329608588404</c:v>
                </c:pt>
                <c:pt idx="4367">
                  <c:v>5.005389048863039</c:v>
                </c:pt>
                <c:pt idx="4368">
                  <c:v>5.0057776004533991</c:v>
                </c:pt>
                <c:pt idx="4369">
                  <c:v>3.6424018473056794</c:v>
                </c:pt>
                <c:pt idx="4370">
                  <c:v>0.93664770148559917</c:v>
                </c:pt>
                <c:pt idx="4371">
                  <c:v>0.65119603330280107</c:v>
                </c:pt>
                <c:pt idx="4372">
                  <c:v>0.4352234550056</c:v>
                </c:pt>
                <c:pt idx="4373">
                  <c:v>0.86065733849039994</c:v>
                </c:pt>
                <c:pt idx="4374">
                  <c:v>0.17296314300440052</c:v>
                </c:pt>
                <c:pt idx="4375">
                  <c:v>1.6986897732108002</c:v>
                </c:pt>
                <c:pt idx="4376">
                  <c:v>3.9725847855131988</c:v>
                </c:pt>
                <c:pt idx="4377">
                  <c:v>7.1224622795397607</c:v>
                </c:pt>
                <c:pt idx="4378">
                  <c:v>7.4681513430835604</c:v>
                </c:pt>
                <c:pt idx="4379">
                  <c:v>6.7332498054240411</c:v>
                </c:pt>
                <c:pt idx="4380">
                  <c:v>6.2905887035055184</c:v>
                </c:pt>
                <c:pt idx="4381">
                  <c:v>4.0974120982052007</c:v>
                </c:pt>
                <c:pt idx="4382">
                  <c:v>1.9604545312932018</c:v>
                </c:pt>
                <c:pt idx="4383">
                  <c:v>1.0282238669280002</c:v>
                </c:pt>
                <c:pt idx="4384">
                  <c:v>0.62065902309239895</c:v>
                </c:pt>
                <c:pt idx="4385">
                  <c:v>0.72924702613079972</c:v>
                </c:pt>
                <c:pt idx="4386">
                  <c:v>1.3147645607439991</c:v>
                </c:pt>
                <c:pt idx="4387">
                  <c:v>1.7964226298076014</c:v>
                </c:pt>
                <c:pt idx="4388">
                  <c:v>1.5094225442591984</c:v>
                </c:pt>
                <c:pt idx="4389">
                  <c:v>0.90196464261359921</c:v>
                </c:pt>
                <c:pt idx="4390">
                  <c:v>0.56567017102799966</c:v>
                </c:pt>
                <c:pt idx="4391">
                  <c:v>0.90676561434160163</c:v>
                </c:pt>
                <c:pt idx="4392">
                  <c:v>1.4571454994828024</c:v>
                </c:pt>
                <c:pt idx="4393">
                  <c:v>1.8255859821667997</c:v>
                </c:pt>
                <c:pt idx="4394">
                  <c:v>2.3614272640923986</c:v>
                </c:pt>
                <c:pt idx="4395">
                  <c:v>2.8614254047951988</c:v>
                </c:pt>
                <c:pt idx="4396">
                  <c:v>3.4815374124859986</c:v>
                </c:pt>
                <c:pt idx="4397">
                  <c:v>3.5535699511487984</c:v>
                </c:pt>
                <c:pt idx="4398">
                  <c:v>3.5849743389251998</c:v>
                </c:pt>
                <c:pt idx="4399">
                  <c:v>4.1420306111871987</c:v>
                </c:pt>
                <c:pt idx="4400">
                  <c:v>4.5280383216160018</c:v>
                </c:pt>
                <c:pt idx="4401">
                  <c:v>4.7239921646603982</c:v>
                </c:pt>
                <c:pt idx="4402">
                  <c:v>4.3428384309119998</c:v>
                </c:pt>
                <c:pt idx="4403">
                  <c:v>4.268790625893601</c:v>
                </c:pt>
                <c:pt idx="4404">
                  <c:v>3.2972394702039978</c:v>
                </c:pt>
                <c:pt idx="4405">
                  <c:v>2.3776305120279986</c:v>
                </c:pt>
                <c:pt idx="4406">
                  <c:v>1.9031514850476015</c:v>
                </c:pt>
                <c:pt idx="4407">
                  <c:v>1.9703759438664008</c:v>
                </c:pt>
                <c:pt idx="4408">
                  <c:v>2.5398218342448011</c:v>
                </c:pt>
                <c:pt idx="4409">
                  <c:v>2.6003031438908017</c:v>
                </c:pt>
                <c:pt idx="4410">
                  <c:v>2.2702086363363989</c:v>
                </c:pt>
                <c:pt idx="4411">
                  <c:v>0.86555256975039896</c:v>
                </c:pt>
                <c:pt idx="4412">
                  <c:v>3.7607724345464018</c:v>
                </c:pt>
                <c:pt idx="4413">
                  <c:v>4.9444865279739982</c:v>
                </c:pt>
                <c:pt idx="4414">
                  <c:v>5.3442644007055993</c:v>
                </c:pt>
                <c:pt idx="4415">
                  <c:v>6.641722502263999</c:v>
                </c:pt>
                <c:pt idx="4416">
                  <c:v>7.1807205940820023</c:v>
                </c:pt>
                <c:pt idx="4417">
                  <c:v>6.6421468727551982</c:v>
                </c:pt>
                <c:pt idx="4418">
                  <c:v>2.0822522402095984</c:v>
                </c:pt>
                <c:pt idx="4419">
                  <c:v>0.29478670301280019</c:v>
                </c:pt>
                <c:pt idx="4420">
                  <c:v>2.2354825927475979</c:v>
                </c:pt>
                <c:pt idx="4421">
                  <c:v>2.6640050060695977</c:v>
                </c:pt>
                <c:pt idx="4422">
                  <c:v>8.8108588578002411E-2</c:v>
                </c:pt>
                <c:pt idx="4423">
                  <c:v>0.50400000000000134</c:v>
                </c:pt>
                <c:pt idx="4424">
                  <c:v>1.1549999999999994</c:v>
                </c:pt>
                <c:pt idx="4425">
                  <c:v>1.7289999999999992</c:v>
                </c:pt>
                <c:pt idx="4426">
                  <c:v>2.2260000000000009</c:v>
                </c:pt>
                <c:pt idx="4427">
                  <c:v>1.9000000000000004</c:v>
                </c:pt>
                <c:pt idx="4428">
                  <c:v>0.71400000000000041</c:v>
                </c:pt>
                <c:pt idx="4429">
                  <c:v>0.58300000000000018</c:v>
                </c:pt>
                <c:pt idx="4430">
                  <c:v>0.78299999999999947</c:v>
                </c:pt>
                <c:pt idx="4431">
                  <c:v>1.7220000000000013</c:v>
                </c:pt>
                <c:pt idx="4432">
                  <c:v>3.8970000000000002</c:v>
                </c:pt>
                <c:pt idx="4433">
                  <c:v>6.266</c:v>
                </c:pt>
                <c:pt idx="4434">
                  <c:v>9.02</c:v>
                </c:pt>
                <c:pt idx="4435">
                  <c:v>9.4259999999999984</c:v>
                </c:pt>
                <c:pt idx="4436">
                  <c:v>9.68</c:v>
                </c:pt>
                <c:pt idx="4437">
                  <c:v>9.9690000000000012</c:v>
                </c:pt>
                <c:pt idx="4438">
                  <c:v>10.27</c:v>
                </c:pt>
                <c:pt idx="4439">
                  <c:v>11.495672579503999</c:v>
                </c:pt>
                <c:pt idx="4440">
                  <c:v>9.8131523510779992</c:v>
                </c:pt>
                <c:pt idx="4441">
                  <c:v>7.7691760480136018</c:v>
                </c:pt>
                <c:pt idx="4442">
                  <c:v>4.8117775314376026</c:v>
                </c:pt>
                <c:pt idx="4443">
                  <c:v>3.2513866196731982</c:v>
                </c:pt>
                <c:pt idx="4444">
                  <c:v>1.5696855387516013</c:v>
                </c:pt>
                <c:pt idx="4445">
                  <c:v>0.82835078141080132</c:v>
                </c:pt>
                <c:pt idx="4446">
                  <c:v>0.33241792579400098</c:v>
                </c:pt>
                <c:pt idx="4447">
                  <c:v>0.93261340219479649</c:v>
                </c:pt>
                <c:pt idx="4448">
                  <c:v>3.0618209754111998</c:v>
                </c:pt>
                <c:pt idx="4449">
                  <c:v>5.4398018193644013</c:v>
                </c:pt>
                <c:pt idx="4450">
                  <c:v>5.8318873062472001</c:v>
                </c:pt>
                <c:pt idx="4451">
                  <c:v>6.2391743764079983</c:v>
                </c:pt>
                <c:pt idx="4452">
                  <c:v>9.8294272031108001</c:v>
                </c:pt>
                <c:pt idx="4453">
                  <c:v>9.9983341236376013</c:v>
                </c:pt>
                <c:pt idx="4454">
                  <c:v>10.319225094321203</c:v>
                </c:pt>
                <c:pt idx="4455">
                  <c:v>10.413195375157201</c:v>
                </c:pt>
                <c:pt idx="4456">
                  <c:v>10.4541397218028</c:v>
                </c:pt>
                <c:pt idx="4457">
                  <c:v>11.212064631313996</c:v>
                </c:pt>
                <c:pt idx="4458">
                  <c:v>10.774288801197599</c:v>
                </c:pt>
                <c:pt idx="4459">
                  <c:v>10.3658257851664</c:v>
                </c:pt>
                <c:pt idx="4460">
                  <c:v>9.7889764916556015</c:v>
                </c:pt>
                <c:pt idx="4461">
                  <c:v>10.078902852790801</c:v>
                </c:pt>
                <c:pt idx="4462">
                  <c:v>9.1585583668483981</c:v>
                </c:pt>
                <c:pt idx="4463">
                  <c:v>7.5340826892520001</c:v>
                </c:pt>
                <c:pt idx="4464">
                  <c:v>5.9634335841276016</c:v>
                </c:pt>
                <c:pt idx="4465">
                  <c:v>4.8003794400292001</c:v>
                </c:pt>
                <c:pt idx="4466">
                  <c:v>3.8712057811980003</c:v>
                </c:pt>
                <c:pt idx="4467">
                  <c:v>4.8217839936292002</c:v>
                </c:pt>
                <c:pt idx="4468">
                  <c:v>4.7313341524536003</c:v>
                </c:pt>
                <c:pt idx="4469">
                  <c:v>7.5781400000000012</c:v>
                </c:pt>
                <c:pt idx="4470">
                  <c:v>10.233949999999998</c:v>
                </c:pt>
                <c:pt idx="4471">
                  <c:v>13.816170000000001</c:v>
                </c:pt>
                <c:pt idx="4472">
                  <c:v>15.162459999999999</c:v>
                </c:pt>
                <c:pt idx="4473">
                  <c:v>16.553269999999998</c:v>
                </c:pt>
                <c:pt idx="4474">
                  <c:v>17.54562</c:v>
                </c:pt>
                <c:pt idx="4475">
                  <c:v>17.488160000000001</c:v>
                </c:pt>
                <c:pt idx="4476">
                  <c:v>17.760219999999997</c:v>
                </c:pt>
                <c:pt idx="4477">
                  <c:v>18.397760000000002</c:v>
                </c:pt>
                <c:pt idx="4478">
                  <c:v>18.847989999999999</c:v>
                </c:pt>
                <c:pt idx="4479">
                  <c:v>23.986129999999999</c:v>
                </c:pt>
                <c:pt idx="4480">
                  <c:v>24.198740000000001</c:v>
                </c:pt>
                <c:pt idx="4481">
                  <c:v>23.921869999999998</c:v>
                </c:pt>
                <c:pt idx="4482">
                  <c:v>23.80414</c:v>
                </c:pt>
                <c:pt idx="4483">
                  <c:v>17.9427840408392</c:v>
                </c:pt>
                <c:pt idx="4484">
                  <c:v>17.453435416407999</c:v>
                </c:pt>
                <c:pt idx="4485">
                  <c:v>16.0930718721884</c:v>
                </c:pt>
                <c:pt idx="4486">
                  <c:v>14.936846400809198</c:v>
                </c:pt>
                <c:pt idx="4487">
                  <c:v>13.564282526822</c:v>
                </c:pt>
                <c:pt idx="4488">
                  <c:v>13.607318146002401</c:v>
                </c:pt>
                <c:pt idx="4489">
                  <c:v>13.7878873107452</c:v>
                </c:pt>
                <c:pt idx="4490">
                  <c:v>13.890219513079998</c:v>
                </c:pt>
                <c:pt idx="4491">
                  <c:v>13.892155961605198</c:v>
                </c:pt>
                <c:pt idx="4492">
                  <c:v>13.954395011139599</c:v>
                </c:pt>
                <c:pt idx="4493">
                  <c:v>8.5074544529415981</c:v>
                </c:pt>
                <c:pt idx="4494">
                  <c:v>8.612859463099598</c:v>
                </c:pt>
                <c:pt idx="4495">
                  <c:v>8.296735733076801</c:v>
                </c:pt>
                <c:pt idx="4496">
                  <c:v>7.7228965470247992</c:v>
                </c:pt>
                <c:pt idx="4497">
                  <c:v>7.7509224943360007</c:v>
                </c:pt>
                <c:pt idx="4498">
                  <c:v>6.3292318054348007</c:v>
                </c:pt>
                <c:pt idx="4499">
                  <c:v>4.8919551229207983</c:v>
                </c:pt>
                <c:pt idx="4500">
                  <c:v>5.1210156471363995</c:v>
                </c:pt>
                <c:pt idx="4501">
                  <c:v>5.4666137087487998</c:v>
                </c:pt>
                <c:pt idx="4502">
                  <c:v>5.5177616079604004</c:v>
                </c:pt>
                <c:pt idx="4503">
                  <c:v>5.7122360495408007</c:v>
                </c:pt>
                <c:pt idx="4504">
                  <c:v>5.1946337892332011</c:v>
                </c:pt>
                <c:pt idx="4505">
                  <c:v>4.3123698992436008</c:v>
                </c:pt>
                <c:pt idx="4506">
                  <c:v>3.2269603970815997</c:v>
                </c:pt>
                <c:pt idx="4507">
                  <c:v>3.7985311112179989</c:v>
                </c:pt>
                <c:pt idx="4508">
                  <c:v>4.0213564345531978</c:v>
                </c:pt>
                <c:pt idx="4509">
                  <c:v>4.5397894791487978</c:v>
                </c:pt>
                <c:pt idx="4510">
                  <c:v>4.9386136877804017</c:v>
                </c:pt>
                <c:pt idx="4511">
                  <c:v>6.0863860594215993</c:v>
                </c:pt>
                <c:pt idx="4512">
                  <c:v>8.1525841929715988</c:v>
                </c:pt>
                <c:pt idx="4513">
                  <c:v>8.6087553090180009</c:v>
                </c:pt>
                <c:pt idx="4514">
                  <c:v>8.9490435593620017</c:v>
                </c:pt>
                <c:pt idx="4515">
                  <c:v>8.9622725058112014</c:v>
                </c:pt>
                <c:pt idx="4516">
                  <c:v>10.858739064066802</c:v>
                </c:pt>
                <c:pt idx="4517">
                  <c:v>12.5247197683136</c:v>
                </c:pt>
                <c:pt idx="4518">
                  <c:v>12.941520596861196</c:v>
                </c:pt>
                <c:pt idx="4519">
                  <c:v>13.145210802187599</c:v>
                </c:pt>
                <c:pt idx="4520">
                  <c:v>13.1521401347492</c:v>
                </c:pt>
                <c:pt idx="4521">
                  <c:v>11.713671756434399</c:v>
                </c:pt>
                <c:pt idx="4522">
                  <c:v>11.798761206335598</c:v>
                </c:pt>
                <c:pt idx="4523">
                  <c:v>12.242733977597602</c:v>
                </c:pt>
                <c:pt idx="4524">
                  <c:v>13.029250426323202</c:v>
                </c:pt>
                <c:pt idx="4525">
                  <c:v>14.3022544216316</c:v>
                </c:pt>
                <c:pt idx="4526">
                  <c:v>15.207028709302397</c:v>
                </c:pt>
                <c:pt idx="4527">
                  <c:v>14.739026166517601</c:v>
                </c:pt>
                <c:pt idx="4528">
                  <c:v>13.9203385127232</c:v>
                </c:pt>
                <c:pt idx="4529">
                  <c:v>12.692423531726398</c:v>
                </c:pt>
                <c:pt idx="4530">
                  <c:v>11.6929819221176</c:v>
                </c:pt>
                <c:pt idx="4531">
                  <c:v>10.6235904324828</c:v>
                </c:pt>
                <c:pt idx="4532">
                  <c:v>10.123647738273602</c:v>
                </c:pt>
                <c:pt idx="4533">
                  <c:v>8.7817070875791998</c:v>
                </c:pt>
                <c:pt idx="4534">
                  <c:v>7.1068228924648009</c:v>
                </c:pt>
                <c:pt idx="4535">
                  <c:v>6.299219574186</c:v>
                </c:pt>
                <c:pt idx="4536">
                  <c:v>5.9101917143191995</c:v>
                </c:pt>
                <c:pt idx="4537">
                  <c:v>5.6319539217691998</c:v>
                </c:pt>
                <c:pt idx="4538">
                  <c:v>2.8218927463560011</c:v>
                </c:pt>
                <c:pt idx="4539">
                  <c:v>1.1545244080763997</c:v>
                </c:pt>
                <c:pt idx="4540">
                  <c:v>0.27686068227199989</c:v>
                </c:pt>
                <c:pt idx="4541">
                  <c:v>0.1175153836819991</c:v>
                </c:pt>
                <c:pt idx="4542">
                  <c:v>1.79811228273</c:v>
                </c:pt>
                <c:pt idx="4543">
                  <c:v>2.314094392414801</c:v>
                </c:pt>
                <c:pt idx="4544">
                  <c:v>3.5280088208831994</c:v>
                </c:pt>
                <c:pt idx="4545">
                  <c:v>5.9229838049576005</c:v>
                </c:pt>
                <c:pt idx="4546">
                  <c:v>3.6245453805839993</c:v>
                </c:pt>
                <c:pt idx="4547">
                  <c:v>2.0993749480252006</c:v>
                </c:pt>
                <c:pt idx="4548">
                  <c:v>1.1976033784852014</c:v>
                </c:pt>
                <c:pt idx="4549">
                  <c:v>3.7498203207395981</c:v>
                </c:pt>
                <c:pt idx="4550">
                  <c:v>6.5628005689375186</c:v>
                </c:pt>
                <c:pt idx="4551">
                  <c:v>9.1314447281987192</c:v>
                </c:pt>
                <c:pt idx="4552">
                  <c:v>9.1001419979673202</c:v>
                </c:pt>
                <c:pt idx="4553">
                  <c:v>8.5086958243796005</c:v>
                </c:pt>
                <c:pt idx="4554">
                  <c:v>9.3119583910056036</c:v>
                </c:pt>
                <c:pt idx="4555">
                  <c:v>9.6633227234304009</c:v>
                </c:pt>
                <c:pt idx="4556">
                  <c:v>8.2555277808788006</c:v>
                </c:pt>
                <c:pt idx="4557">
                  <c:v>6.2413539832407992</c:v>
                </c:pt>
                <c:pt idx="4558">
                  <c:v>4.0649185049515992</c:v>
                </c:pt>
                <c:pt idx="4559">
                  <c:v>3.2687273782740007</c:v>
                </c:pt>
                <c:pt idx="4560">
                  <c:v>2.3734928984444004</c:v>
                </c:pt>
                <c:pt idx="4561">
                  <c:v>2.037239271315201</c:v>
                </c:pt>
                <c:pt idx="4562">
                  <c:v>2.3072194981599985</c:v>
                </c:pt>
                <c:pt idx="4563">
                  <c:v>2.3013036268147999</c:v>
                </c:pt>
                <c:pt idx="4564">
                  <c:v>4.43</c:v>
                </c:pt>
                <c:pt idx="4565">
                  <c:v>4.4839999999999982</c:v>
                </c:pt>
                <c:pt idx="4566">
                  <c:v>4.7059999999999995</c:v>
                </c:pt>
                <c:pt idx="4567">
                  <c:v>5.3889999999999993</c:v>
                </c:pt>
                <c:pt idx="4568">
                  <c:v>6.6110000000000007</c:v>
                </c:pt>
                <c:pt idx="4569">
                  <c:v>6.8170000000000002</c:v>
                </c:pt>
                <c:pt idx="4570">
                  <c:v>4.843</c:v>
                </c:pt>
                <c:pt idx="4571">
                  <c:v>4.5519999999999996</c:v>
                </c:pt>
                <c:pt idx="4572">
                  <c:v>4.2600000000000016</c:v>
                </c:pt>
                <c:pt idx="4573">
                  <c:v>3.347999999999999</c:v>
                </c:pt>
                <c:pt idx="4574">
                  <c:v>1.9049999999999976</c:v>
                </c:pt>
                <c:pt idx="4575">
                  <c:v>2.3129999999999988</c:v>
                </c:pt>
                <c:pt idx="4576">
                  <c:v>3.5069999999999979</c:v>
                </c:pt>
                <c:pt idx="4577">
                  <c:v>4.2539999999999978</c:v>
                </c:pt>
                <c:pt idx="4578">
                  <c:v>3.583000000000002</c:v>
                </c:pt>
                <c:pt idx="4579">
                  <c:v>1.1850000000000023</c:v>
                </c:pt>
                <c:pt idx="4580">
                  <c:v>6.9382906229316017</c:v>
                </c:pt>
                <c:pt idx="4581">
                  <c:v>9.655160761589201</c:v>
                </c:pt>
                <c:pt idx="4582">
                  <c:v>9.743965806326397</c:v>
                </c:pt>
                <c:pt idx="4583">
                  <c:v>4.6567099392436013</c:v>
                </c:pt>
                <c:pt idx="4584">
                  <c:v>2.7338438037419976</c:v>
                </c:pt>
                <c:pt idx="4585">
                  <c:v>0.57367392988440002</c:v>
                </c:pt>
                <c:pt idx="4586">
                  <c:v>1.9309765431147987</c:v>
                </c:pt>
                <c:pt idx="4587">
                  <c:v>1.6988380189896013</c:v>
                </c:pt>
                <c:pt idx="4588">
                  <c:v>2.4136528481612025</c:v>
                </c:pt>
                <c:pt idx="4589">
                  <c:v>3.9565807561155992</c:v>
                </c:pt>
                <c:pt idx="4590">
                  <c:v>6.6375188815196005</c:v>
                </c:pt>
                <c:pt idx="4591">
                  <c:v>8.9028462697255968</c:v>
                </c:pt>
                <c:pt idx="4592">
                  <c:v>12.183470302192003</c:v>
                </c:pt>
                <c:pt idx="4593">
                  <c:v>14.590482557883201</c:v>
                </c:pt>
                <c:pt idx="4594">
                  <c:v>15.819087585330799</c:v>
                </c:pt>
                <c:pt idx="4595">
                  <c:v>17.277655126453201</c:v>
                </c:pt>
                <c:pt idx="4596">
                  <c:v>17.529423860674797</c:v>
                </c:pt>
                <c:pt idx="4597">
                  <c:v>19.8642767479936</c:v>
                </c:pt>
                <c:pt idx="4598">
                  <c:v>19.666161069693601</c:v>
                </c:pt>
                <c:pt idx="4599">
                  <c:v>19.435752461931081</c:v>
                </c:pt>
                <c:pt idx="4600">
                  <c:v>18.353761493601759</c:v>
                </c:pt>
                <c:pt idx="4601">
                  <c:v>15.255320006849999</c:v>
                </c:pt>
                <c:pt idx="4602">
                  <c:v>11.711627571216802</c:v>
                </c:pt>
                <c:pt idx="4603">
                  <c:v>7.6566712700364015</c:v>
                </c:pt>
                <c:pt idx="4604">
                  <c:v>5.3005056193164002</c:v>
                </c:pt>
                <c:pt idx="4605">
                  <c:v>0.59206984514399963</c:v>
                </c:pt>
                <c:pt idx="4606">
                  <c:v>4.6659346992188002</c:v>
                </c:pt>
                <c:pt idx="4607">
                  <c:v>6.0012815891392002</c:v>
                </c:pt>
                <c:pt idx="4608">
                  <c:v>6.0191157376067999</c:v>
                </c:pt>
                <c:pt idx="4609">
                  <c:v>2.8448800000000016</c:v>
                </c:pt>
                <c:pt idx="4610">
                  <c:v>2.425180000000001</c:v>
                </c:pt>
                <c:pt idx="4611">
                  <c:v>2.7830000000000013</c:v>
                </c:pt>
                <c:pt idx="4612">
                  <c:v>3.8740100000000002</c:v>
                </c:pt>
                <c:pt idx="4613">
                  <c:v>4.0557400000000019</c:v>
                </c:pt>
                <c:pt idx="4614">
                  <c:v>3.0288499999999985</c:v>
                </c:pt>
                <c:pt idx="4615">
                  <c:v>0.84776000000000096</c:v>
                </c:pt>
                <c:pt idx="4616">
                  <c:v>0.99039000000000144</c:v>
                </c:pt>
                <c:pt idx="4617">
                  <c:v>1.7356200000000008</c:v>
                </c:pt>
                <c:pt idx="4618">
                  <c:v>1.1360799999999998</c:v>
                </c:pt>
                <c:pt idx="4619">
                  <c:v>17.877389999999998</c:v>
                </c:pt>
                <c:pt idx="4620">
                  <c:v>17.361350000000002</c:v>
                </c:pt>
                <c:pt idx="4621">
                  <c:v>17.927879999999998</c:v>
                </c:pt>
                <c:pt idx="4622">
                  <c:v>19.359729999999999</c:v>
                </c:pt>
                <c:pt idx="4623">
                  <c:v>19.5912777727752</c:v>
                </c:pt>
                <c:pt idx="4624">
                  <c:v>19.798643074148799</c:v>
                </c:pt>
                <c:pt idx="4625">
                  <c:v>19.509920064767201</c:v>
                </c:pt>
                <c:pt idx="4626">
                  <c:v>18.805513059079601</c:v>
                </c:pt>
                <c:pt idx="4627">
                  <c:v>19.301847605186001</c:v>
                </c:pt>
                <c:pt idx="4628">
                  <c:v>19.659326449748001</c:v>
                </c:pt>
                <c:pt idx="4629">
                  <c:v>19.446846153561999</c:v>
                </c:pt>
                <c:pt idx="4630">
                  <c:v>19.125040015089599</c:v>
                </c:pt>
                <c:pt idx="4631">
                  <c:v>18.084024451951201</c:v>
                </c:pt>
                <c:pt idx="4632">
                  <c:v>16.440200568918403</c:v>
                </c:pt>
                <c:pt idx="4633">
                  <c:v>9.4254488993679999</c:v>
                </c:pt>
                <c:pt idx="4634">
                  <c:v>10.400010068220798</c:v>
                </c:pt>
                <c:pt idx="4635">
                  <c:v>9.9131828680940011</c:v>
                </c:pt>
                <c:pt idx="4636">
                  <c:v>8.9170200726367987</c:v>
                </c:pt>
                <c:pt idx="4637">
                  <c:v>10.213709314287598</c:v>
                </c:pt>
                <c:pt idx="4638">
                  <c:v>10.0893095451008</c:v>
                </c:pt>
                <c:pt idx="4639">
                  <c:v>9.5214166873959591</c:v>
                </c:pt>
                <c:pt idx="4640">
                  <c:v>7.5519045728907166</c:v>
                </c:pt>
                <c:pt idx="4641">
                  <c:v>6.8256692223967974</c:v>
                </c:pt>
                <c:pt idx="4642">
                  <c:v>8.1997648660758813</c:v>
                </c:pt>
                <c:pt idx="4643">
                  <c:v>7.5726799617596008</c:v>
                </c:pt>
                <c:pt idx="4644">
                  <c:v>7.7751823412301189</c:v>
                </c:pt>
                <c:pt idx="4645">
                  <c:v>8.8963191074940813</c:v>
                </c:pt>
                <c:pt idx="4646">
                  <c:v>6.1498616722456401</c:v>
                </c:pt>
                <c:pt idx="4647">
                  <c:v>3.9696746304759216</c:v>
                </c:pt>
                <c:pt idx="4648">
                  <c:v>2.0859157798727992</c:v>
                </c:pt>
                <c:pt idx="4649">
                  <c:v>1.7572071875355988</c:v>
                </c:pt>
                <c:pt idx="4650">
                  <c:v>0.49104471677759776</c:v>
                </c:pt>
                <c:pt idx="4651">
                  <c:v>0.43141135001319952</c:v>
                </c:pt>
                <c:pt idx="4652">
                  <c:v>1.9250184576392009</c:v>
                </c:pt>
                <c:pt idx="4653">
                  <c:v>3.2817934960763964</c:v>
                </c:pt>
                <c:pt idx="4654">
                  <c:v>3.6544288703427981</c:v>
                </c:pt>
                <c:pt idx="4655">
                  <c:v>3.7878304316724005</c:v>
                </c:pt>
                <c:pt idx="4656">
                  <c:v>2.9052073838499979</c:v>
                </c:pt>
                <c:pt idx="4657">
                  <c:v>1.5934180733479977</c:v>
                </c:pt>
                <c:pt idx="4658">
                  <c:v>0.82202555018440293</c:v>
                </c:pt>
                <c:pt idx="4659">
                  <c:v>1.4239481088516008</c:v>
                </c:pt>
                <c:pt idx="4660">
                  <c:v>4.8175123111364009</c:v>
                </c:pt>
                <c:pt idx="4661">
                  <c:v>5.5242137229300035</c:v>
                </c:pt>
                <c:pt idx="4662">
                  <c:v>6.2993087725908019</c:v>
                </c:pt>
                <c:pt idx="4663">
                  <c:v>7.219076945536802</c:v>
                </c:pt>
                <c:pt idx="4664">
                  <c:v>8.2519113384283997</c:v>
                </c:pt>
                <c:pt idx="4665">
                  <c:v>9.5256966396015983</c:v>
                </c:pt>
                <c:pt idx="4666">
                  <c:v>12.373021524260801</c:v>
                </c:pt>
                <c:pt idx="4667">
                  <c:v>13.277660274028403</c:v>
                </c:pt>
                <c:pt idx="4668">
                  <c:v>15.255727043927999</c:v>
                </c:pt>
                <c:pt idx="4669">
                  <c:v>15.816566119989201</c:v>
                </c:pt>
                <c:pt idx="4670">
                  <c:v>14.168688568585203</c:v>
                </c:pt>
                <c:pt idx="4671">
                  <c:v>12.363112039980798</c:v>
                </c:pt>
                <c:pt idx="4672">
                  <c:v>10.144984167995201</c:v>
                </c:pt>
                <c:pt idx="4673">
                  <c:v>8.9970711074015988</c:v>
                </c:pt>
                <c:pt idx="4674">
                  <c:v>9.1193352784788004</c:v>
                </c:pt>
                <c:pt idx="4675">
                  <c:v>11.173886349519599</c:v>
                </c:pt>
                <c:pt idx="4676">
                  <c:v>14.8856750761028</c:v>
                </c:pt>
                <c:pt idx="4677">
                  <c:v>19.221974958081603</c:v>
                </c:pt>
                <c:pt idx="4678">
                  <c:v>21.047242231159679</c:v>
                </c:pt>
                <c:pt idx="4679">
                  <c:v>22.13952068709996</c:v>
                </c:pt>
                <c:pt idx="4680">
                  <c:v>22.96552054218256</c:v>
                </c:pt>
                <c:pt idx="4681">
                  <c:v>24.878709868354882</c:v>
                </c:pt>
                <c:pt idx="4682">
                  <c:v>27.706966221394524</c:v>
                </c:pt>
                <c:pt idx="4683">
                  <c:v>27.756336285053003</c:v>
                </c:pt>
                <c:pt idx="4684">
                  <c:v>27.581565909586438</c:v>
                </c:pt>
                <c:pt idx="4685">
                  <c:v>26.743645943556398</c:v>
                </c:pt>
                <c:pt idx="4686">
                  <c:v>24.753705165054285</c:v>
                </c:pt>
                <c:pt idx="4687">
                  <c:v>21.576962470894838</c:v>
                </c:pt>
                <c:pt idx="4688">
                  <c:v>18.621488672856799</c:v>
                </c:pt>
                <c:pt idx="4689">
                  <c:v>16.647671649527123</c:v>
                </c:pt>
                <c:pt idx="4690">
                  <c:v>14.493354883937482</c:v>
                </c:pt>
                <c:pt idx="4691">
                  <c:v>12.10531208595048</c:v>
                </c:pt>
                <c:pt idx="4692">
                  <c:v>11.316757609370359</c:v>
                </c:pt>
                <c:pt idx="4693">
                  <c:v>10.922031850535522</c:v>
                </c:pt>
                <c:pt idx="4694">
                  <c:v>11.834541048157078</c:v>
                </c:pt>
                <c:pt idx="4695">
                  <c:v>12.281497791875079</c:v>
                </c:pt>
                <c:pt idx="4696">
                  <c:v>12.464097192868802</c:v>
                </c:pt>
                <c:pt idx="4697">
                  <c:v>12.923158605888158</c:v>
                </c:pt>
                <c:pt idx="4698">
                  <c:v>11.815245896880398</c:v>
                </c:pt>
                <c:pt idx="4699">
                  <c:v>9.5156140299739995</c:v>
                </c:pt>
                <c:pt idx="4700">
                  <c:v>6.6499757052496022</c:v>
                </c:pt>
                <c:pt idx="4701">
                  <c:v>3.9204187498875989</c:v>
                </c:pt>
                <c:pt idx="4702">
                  <c:v>1.6499456054292025</c:v>
                </c:pt>
                <c:pt idx="4703">
                  <c:v>0.30638768729120258</c:v>
                </c:pt>
                <c:pt idx="4704">
                  <c:v>1.3485154456875961</c:v>
                </c:pt>
                <c:pt idx="4705">
                  <c:v>5.3210000000000051</c:v>
                </c:pt>
                <c:pt idx="4706">
                  <c:v>4.91</c:v>
                </c:pt>
                <c:pt idx="4707">
                  <c:v>5.1549999999999976</c:v>
                </c:pt>
                <c:pt idx="4708">
                  <c:v>4.647000000000002</c:v>
                </c:pt>
                <c:pt idx="4709">
                  <c:v>2.9839999999999982</c:v>
                </c:pt>
                <c:pt idx="4710">
                  <c:v>2.0619999999999976</c:v>
                </c:pt>
                <c:pt idx="4711">
                  <c:v>2.0539999999999985</c:v>
                </c:pt>
                <c:pt idx="4712">
                  <c:v>1.879999999999999</c:v>
                </c:pt>
                <c:pt idx="4713">
                  <c:v>2.5120000000000005</c:v>
                </c:pt>
                <c:pt idx="4714">
                  <c:v>3.1779999999999973</c:v>
                </c:pt>
                <c:pt idx="4715">
                  <c:v>3.6530000000000022</c:v>
                </c:pt>
                <c:pt idx="4716">
                  <c:v>4.0319999999999965</c:v>
                </c:pt>
                <c:pt idx="4717">
                  <c:v>4.1460000000000043</c:v>
                </c:pt>
                <c:pt idx="4718">
                  <c:v>4.4039999999999999</c:v>
                </c:pt>
                <c:pt idx="4719">
                  <c:v>5.3980000000000032</c:v>
                </c:pt>
                <c:pt idx="4720">
                  <c:v>7.7140000000000022</c:v>
                </c:pt>
                <c:pt idx="4721">
                  <c:v>5.0752945481829208</c:v>
                </c:pt>
                <c:pt idx="4722">
                  <c:v>0.81932705500839731</c:v>
                </c:pt>
                <c:pt idx="4723">
                  <c:v>3.1407977836696013</c:v>
                </c:pt>
                <c:pt idx="4724">
                  <c:v>3.9572536645680003</c:v>
                </c:pt>
                <c:pt idx="4725">
                  <c:v>4.4633171968736001</c:v>
                </c:pt>
                <c:pt idx="4726">
                  <c:v>3.4134768027220019</c:v>
                </c:pt>
                <c:pt idx="4727">
                  <c:v>0.87588597233720122</c:v>
                </c:pt>
                <c:pt idx="4728">
                  <c:v>3.2019375161432002</c:v>
                </c:pt>
                <c:pt idx="4729">
                  <c:v>9.2476014023736006</c:v>
                </c:pt>
                <c:pt idx="4730">
                  <c:v>13.743314549619999</c:v>
                </c:pt>
                <c:pt idx="4731">
                  <c:v>15.531324212611842</c:v>
                </c:pt>
                <c:pt idx="4732">
                  <c:v>16.742691012304558</c:v>
                </c:pt>
                <c:pt idx="4733">
                  <c:v>16.404885129577764</c:v>
                </c:pt>
                <c:pt idx="4734">
                  <c:v>15.3362775635266</c:v>
                </c:pt>
                <c:pt idx="4735">
                  <c:v>12.837457303762841</c:v>
                </c:pt>
                <c:pt idx="4736">
                  <c:v>10.80562028073884</c:v>
                </c:pt>
                <c:pt idx="4737">
                  <c:v>8.6812644844490379</c:v>
                </c:pt>
                <c:pt idx="4738">
                  <c:v>7.1724885719357196</c:v>
                </c:pt>
                <c:pt idx="4739">
                  <c:v>5.2774661386721995</c:v>
                </c:pt>
                <c:pt idx="4740">
                  <c:v>4.9120265952835993</c:v>
                </c:pt>
                <c:pt idx="4741">
                  <c:v>4.2288251454090364</c:v>
                </c:pt>
                <c:pt idx="4742">
                  <c:v>4.9793568770850385</c:v>
                </c:pt>
                <c:pt idx="4743">
                  <c:v>5.6997982595718781</c:v>
                </c:pt>
                <c:pt idx="4744">
                  <c:v>19.086954000000002</c:v>
                </c:pt>
                <c:pt idx="4745">
                  <c:v>14.854890000000001</c:v>
                </c:pt>
                <c:pt idx="4746">
                  <c:v>9.6739300000000004</c:v>
                </c:pt>
                <c:pt idx="4747">
                  <c:v>5.8756500000000003</c:v>
                </c:pt>
                <c:pt idx="4748">
                  <c:v>4.7732700000000001</c:v>
                </c:pt>
                <c:pt idx="4749">
                  <c:v>4.7937799999999982</c:v>
                </c:pt>
                <c:pt idx="4750">
                  <c:v>6.5432200000000016</c:v>
                </c:pt>
                <c:pt idx="4751">
                  <c:v>13.67069</c:v>
                </c:pt>
                <c:pt idx="4752">
                  <c:v>19.097322999999999</c:v>
                </c:pt>
                <c:pt idx="4753">
                  <c:v>18.756101000000001</c:v>
                </c:pt>
                <c:pt idx="4754">
                  <c:v>8.9319439999999997</c:v>
                </c:pt>
                <c:pt idx="4755">
                  <c:v>9.701238</c:v>
                </c:pt>
                <c:pt idx="4756">
                  <c:v>8.7007329999999996</c:v>
                </c:pt>
                <c:pt idx="4757">
                  <c:v>7.3436789999999998</c:v>
                </c:pt>
                <c:pt idx="4758">
                  <c:v>16.251682462098479</c:v>
                </c:pt>
                <c:pt idx="4759">
                  <c:v>20.681814809877999</c:v>
                </c:pt>
                <c:pt idx="4760">
                  <c:v>23.805310389014402</c:v>
                </c:pt>
                <c:pt idx="4761">
                  <c:v>24.134230158797997</c:v>
                </c:pt>
                <c:pt idx="4762">
                  <c:v>21.7381151098276</c:v>
                </c:pt>
                <c:pt idx="4763">
                  <c:v>19.397130018424562</c:v>
                </c:pt>
                <c:pt idx="4764">
                  <c:v>17.814534076743438</c:v>
                </c:pt>
                <c:pt idx="4765">
                  <c:v>17.703705071285082</c:v>
                </c:pt>
                <c:pt idx="4766">
                  <c:v>17.535011577358162</c:v>
                </c:pt>
                <c:pt idx="4767">
                  <c:v>17.2265238411544</c:v>
                </c:pt>
                <c:pt idx="4768">
                  <c:v>0.27598867472108068</c:v>
                </c:pt>
                <c:pt idx="4769">
                  <c:v>0.70255948027343962</c:v>
                </c:pt>
                <c:pt idx="4770">
                  <c:v>1.5259867497012394</c:v>
                </c:pt>
                <c:pt idx="4771">
                  <c:v>0.58076480259936147</c:v>
                </c:pt>
                <c:pt idx="4772">
                  <c:v>0.75957213423408376</c:v>
                </c:pt>
                <c:pt idx="4773">
                  <c:v>2.4842646515569591</c:v>
                </c:pt>
                <c:pt idx="4774">
                  <c:v>4.7162030901462</c:v>
                </c:pt>
                <c:pt idx="4775">
                  <c:v>5.8999533217704769</c:v>
                </c:pt>
                <c:pt idx="4776">
                  <c:v>6.7171074493640397</c:v>
                </c:pt>
                <c:pt idx="4777">
                  <c:v>7.3806674656275213</c:v>
                </c:pt>
                <c:pt idx="4778">
                  <c:v>8.4283379441770787</c:v>
                </c:pt>
                <c:pt idx="4779">
                  <c:v>9.7466813965906791</c:v>
                </c:pt>
                <c:pt idx="4780">
                  <c:v>10.794844196744002</c:v>
                </c:pt>
                <c:pt idx="4781">
                  <c:v>10.407562943625599</c:v>
                </c:pt>
                <c:pt idx="4782">
                  <c:v>9.8179887241887194</c:v>
                </c:pt>
                <c:pt idx="4783">
                  <c:v>8.7064836327659627</c:v>
                </c:pt>
                <c:pt idx="4784">
                  <c:v>8.6124733525355595</c:v>
                </c:pt>
                <c:pt idx="4785">
                  <c:v>7.3499839875003996</c:v>
                </c:pt>
                <c:pt idx="4786">
                  <c:v>4.282977013947761</c:v>
                </c:pt>
                <c:pt idx="4787">
                  <c:v>1.3740383479819975</c:v>
                </c:pt>
                <c:pt idx="4788">
                  <c:v>0.6172281102588002</c:v>
                </c:pt>
                <c:pt idx="4789">
                  <c:v>2.0043994497607969</c:v>
                </c:pt>
                <c:pt idx="4790">
                  <c:v>2.6519939219388</c:v>
                </c:pt>
                <c:pt idx="4791">
                  <c:v>2.5916978511751978</c:v>
                </c:pt>
                <c:pt idx="4792">
                  <c:v>2.457490281432797</c:v>
                </c:pt>
                <c:pt idx="4793">
                  <c:v>2.4373019576591979</c:v>
                </c:pt>
                <c:pt idx="4794">
                  <c:v>2.6511388165344023</c:v>
                </c:pt>
                <c:pt idx="4795">
                  <c:v>2.2700282980307982</c:v>
                </c:pt>
                <c:pt idx="4796">
                  <c:v>0.32497700662079865</c:v>
                </c:pt>
                <c:pt idx="4797">
                  <c:v>4.680037577922004</c:v>
                </c:pt>
                <c:pt idx="4798">
                  <c:v>9.5001273743903987</c:v>
                </c:pt>
                <c:pt idx="4799">
                  <c:v>10.290582337799201</c:v>
                </c:pt>
                <c:pt idx="4800">
                  <c:v>9.2303351448207991</c:v>
                </c:pt>
                <c:pt idx="4801">
                  <c:v>4.9388377804895995</c:v>
                </c:pt>
                <c:pt idx="4802">
                  <c:v>3.9652731619088009</c:v>
                </c:pt>
                <c:pt idx="4803">
                  <c:v>4.2339972091927969</c:v>
                </c:pt>
                <c:pt idx="4804">
                  <c:v>4.9673672296244007</c:v>
                </c:pt>
                <c:pt idx="4805">
                  <c:v>4.9036125222683964</c:v>
                </c:pt>
                <c:pt idx="4806">
                  <c:v>4.8165625602704019</c:v>
                </c:pt>
                <c:pt idx="4807">
                  <c:v>6.2909173840752004</c:v>
                </c:pt>
                <c:pt idx="4808">
                  <c:v>7.2433034215044003</c:v>
                </c:pt>
                <c:pt idx="4809">
                  <c:v>8.0279575808079997</c:v>
                </c:pt>
                <c:pt idx="4810">
                  <c:v>10.090678864426003</c:v>
                </c:pt>
                <c:pt idx="4811">
                  <c:v>12.442116202911997</c:v>
                </c:pt>
                <c:pt idx="4812">
                  <c:v>13.721525444954796</c:v>
                </c:pt>
                <c:pt idx="4813">
                  <c:v>14.799546944773198</c:v>
                </c:pt>
                <c:pt idx="4814">
                  <c:v>15.270120759495999</c:v>
                </c:pt>
                <c:pt idx="4815">
                  <c:v>16.211758720158798</c:v>
                </c:pt>
                <c:pt idx="4816">
                  <c:v>17.500808511060001</c:v>
                </c:pt>
                <c:pt idx="4817">
                  <c:v>18.924995292387997</c:v>
                </c:pt>
                <c:pt idx="4818">
                  <c:v>19.263480019471999</c:v>
                </c:pt>
                <c:pt idx="4819">
                  <c:v>18.772528898156803</c:v>
                </c:pt>
                <c:pt idx="4820">
                  <c:v>18.629422403777607</c:v>
                </c:pt>
                <c:pt idx="4821">
                  <c:v>19.437138243037602</c:v>
                </c:pt>
                <c:pt idx="4822">
                  <c:v>19.951107231125203</c:v>
                </c:pt>
                <c:pt idx="4823">
                  <c:v>19.842956464429601</c:v>
                </c:pt>
                <c:pt idx="4824">
                  <c:v>18.358029383143201</c:v>
                </c:pt>
                <c:pt idx="4825">
                  <c:v>16.221625409987993</c:v>
                </c:pt>
                <c:pt idx="4826">
                  <c:v>15.595072200361603</c:v>
                </c:pt>
                <c:pt idx="4827">
                  <c:v>16.117957609748405</c:v>
                </c:pt>
                <c:pt idx="4828">
                  <c:v>16.470595331260398</c:v>
                </c:pt>
                <c:pt idx="4829">
                  <c:v>14.430209037186</c:v>
                </c:pt>
                <c:pt idx="4830">
                  <c:v>12.414921494772003</c:v>
                </c:pt>
                <c:pt idx="4831">
                  <c:v>12.444658552762796</c:v>
                </c:pt>
                <c:pt idx="4832">
                  <c:v>13.788435827555197</c:v>
                </c:pt>
                <c:pt idx="4833">
                  <c:v>14.521244954048793</c:v>
                </c:pt>
                <c:pt idx="4834">
                  <c:v>12.960927183554002</c:v>
                </c:pt>
                <c:pt idx="4835">
                  <c:v>7.5472630206095985</c:v>
                </c:pt>
                <c:pt idx="4836">
                  <c:v>5.3128174427091999</c:v>
                </c:pt>
                <c:pt idx="4837">
                  <c:v>7.643516316991203</c:v>
                </c:pt>
                <c:pt idx="4838">
                  <c:v>7.6946980328184011</c:v>
                </c:pt>
                <c:pt idx="4839">
                  <c:v>7.4294916563800015</c:v>
                </c:pt>
                <c:pt idx="4840">
                  <c:v>8.5212154627140002</c:v>
                </c:pt>
                <c:pt idx="4841">
                  <c:v>9.6556267238291991</c:v>
                </c:pt>
                <c:pt idx="4842">
                  <c:v>9.2331379429051985</c:v>
                </c:pt>
                <c:pt idx="4843">
                  <c:v>7.3521535208391988</c:v>
                </c:pt>
                <c:pt idx="4844">
                  <c:v>5.0790000000000006</c:v>
                </c:pt>
                <c:pt idx="4845">
                  <c:v>7.3140000000000001</c:v>
                </c:pt>
                <c:pt idx="4846">
                  <c:v>7.1769999999999996</c:v>
                </c:pt>
                <c:pt idx="4847">
                  <c:v>6.2680000000000007</c:v>
                </c:pt>
                <c:pt idx="4848">
                  <c:v>6.3239999999999998</c:v>
                </c:pt>
                <c:pt idx="4849">
                  <c:v>6.3789999999999996</c:v>
                </c:pt>
                <c:pt idx="4850">
                  <c:v>5.6150000000000002</c:v>
                </c:pt>
                <c:pt idx="4851">
                  <c:v>5.1509999999999998</c:v>
                </c:pt>
                <c:pt idx="4852">
                  <c:v>4.0269999999999992</c:v>
                </c:pt>
                <c:pt idx="4853">
                  <c:v>1.1229999999999993</c:v>
                </c:pt>
                <c:pt idx="4854">
                  <c:v>0.97600000000000264</c:v>
                </c:pt>
                <c:pt idx="4855">
                  <c:v>1.4640000000000022</c:v>
                </c:pt>
                <c:pt idx="4856">
                  <c:v>1.3299999999999983</c:v>
                </c:pt>
                <c:pt idx="4857">
                  <c:v>2.5249999999999986</c:v>
                </c:pt>
                <c:pt idx="4858">
                  <c:v>3.5030000000000001</c:v>
                </c:pt>
                <c:pt idx="4859">
                  <c:v>3.543000000000001</c:v>
                </c:pt>
                <c:pt idx="4860">
                  <c:v>2.5724131063919984</c:v>
                </c:pt>
                <c:pt idx="4861">
                  <c:v>2.8873145214548011</c:v>
                </c:pt>
                <c:pt idx="4862">
                  <c:v>0.19597877072280312</c:v>
                </c:pt>
                <c:pt idx="4863">
                  <c:v>2.4527533562004002</c:v>
                </c:pt>
                <c:pt idx="4864">
                  <c:v>6.9294698964424022</c:v>
                </c:pt>
                <c:pt idx="4865">
                  <c:v>11.614136833474802</c:v>
                </c:pt>
                <c:pt idx="4866">
                  <c:v>13.274193573616401</c:v>
                </c:pt>
                <c:pt idx="4867">
                  <c:v>10.969864950169598</c:v>
                </c:pt>
                <c:pt idx="4868">
                  <c:v>9.4824958585491999</c:v>
                </c:pt>
                <c:pt idx="4869">
                  <c:v>4.9568737996200021</c:v>
                </c:pt>
                <c:pt idx="4870">
                  <c:v>1.3584375941072011</c:v>
                </c:pt>
                <c:pt idx="4871">
                  <c:v>1.1856711006143996</c:v>
                </c:pt>
                <c:pt idx="4872">
                  <c:v>2.3497657670443992</c:v>
                </c:pt>
                <c:pt idx="4873">
                  <c:v>4.1740616885792008</c:v>
                </c:pt>
                <c:pt idx="4874">
                  <c:v>6.5208589400379964</c:v>
                </c:pt>
                <c:pt idx="4875">
                  <c:v>7.1023037131383973</c:v>
                </c:pt>
                <c:pt idx="4876">
                  <c:v>7.2655375723856004</c:v>
                </c:pt>
                <c:pt idx="4877">
                  <c:v>8.0444820988751999</c:v>
                </c:pt>
                <c:pt idx="4878">
                  <c:v>10.392554431870796</c:v>
                </c:pt>
                <c:pt idx="4879">
                  <c:v>15.416977549751198</c:v>
                </c:pt>
                <c:pt idx="4880">
                  <c:v>17.1626926243488</c:v>
                </c:pt>
                <c:pt idx="4881">
                  <c:v>17.930883266552001</c:v>
                </c:pt>
                <c:pt idx="4882">
                  <c:v>18.400778940473998</c:v>
                </c:pt>
                <c:pt idx="4883">
                  <c:v>18.594387719705601</c:v>
                </c:pt>
                <c:pt idx="4884">
                  <c:v>42.655540000000002</c:v>
                </c:pt>
                <c:pt idx="4885">
                  <c:v>43.537230000000001</c:v>
                </c:pt>
                <c:pt idx="4886">
                  <c:v>45.056640000000002</c:v>
                </c:pt>
                <c:pt idx="4887">
                  <c:v>45.545209999999997</c:v>
                </c:pt>
                <c:pt idx="4888">
                  <c:v>47.720970000000001</c:v>
                </c:pt>
                <c:pt idx="4889">
                  <c:v>48.137180000000001</c:v>
                </c:pt>
                <c:pt idx="4890">
                  <c:v>50.003120000000003</c:v>
                </c:pt>
                <c:pt idx="4891">
                  <c:v>50.249969999999998</c:v>
                </c:pt>
                <c:pt idx="4892">
                  <c:v>49.961779999999997</c:v>
                </c:pt>
                <c:pt idx="4893">
                  <c:v>47.861530000000002</c:v>
                </c:pt>
                <c:pt idx="4894">
                  <c:v>37.93018</c:v>
                </c:pt>
                <c:pt idx="4895">
                  <c:v>15.21059</c:v>
                </c:pt>
                <c:pt idx="4896">
                  <c:v>15.225540000000001</c:v>
                </c:pt>
                <c:pt idx="4897">
                  <c:v>15.785909999999999</c:v>
                </c:pt>
                <c:pt idx="4898">
                  <c:v>10.4747607505528</c:v>
                </c:pt>
                <c:pt idx="4899">
                  <c:v>11.8254119593984</c:v>
                </c:pt>
                <c:pt idx="4900">
                  <c:v>12.545136712813202</c:v>
                </c:pt>
                <c:pt idx="4901">
                  <c:v>15.242915795443601</c:v>
                </c:pt>
                <c:pt idx="4902">
                  <c:v>16.008138549467198</c:v>
                </c:pt>
                <c:pt idx="4903">
                  <c:v>15.317927139818</c:v>
                </c:pt>
                <c:pt idx="4904">
                  <c:v>14.142748667757598</c:v>
                </c:pt>
                <c:pt idx="4905">
                  <c:v>11.770636701103999</c:v>
                </c:pt>
                <c:pt idx="4906">
                  <c:v>9.9687259109548023</c:v>
                </c:pt>
                <c:pt idx="4907">
                  <c:v>8.4951473720252011</c:v>
                </c:pt>
                <c:pt idx="4908">
                  <c:v>9.3368136325180018</c:v>
                </c:pt>
                <c:pt idx="4909">
                  <c:v>11.2400523407584</c:v>
                </c:pt>
                <c:pt idx="4910">
                  <c:v>16.1036418059672</c:v>
                </c:pt>
                <c:pt idx="4911">
                  <c:v>18.370237541302398</c:v>
                </c:pt>
                <c:pt idx="4912">
                  <c:v>20.162748567537999</c:v>
                </c:pt>
                <c:pt idx="4913">
                  <c:v>20.446105887041998</c:v>
                </c:pt>
                <c:pt idx="4914">
                  <c:v>20.2040200667128</c:v>
                </c:pt>
                <c:pt idx="4915">
                  <c:v>22.368807084127198</c:v>
                </c:pt>
                <c:pt idx="4916">
                  <c:v>6.738999999999999</c:v>
                </c:pt>
                <c:pt idx="4917">
                  <c:v>6.1509999999999998</c:v>
                </c:pt>
                <c:pt idx="4918">
                  <c:v>6.6719999999999988</c:v>
                </c:pt>
                <c:pt idx="4919">
                  <c:v>7.2199999999999989</c:v>
                </c:pt>
                <c:pt idx="4920">
                  <c:v>8.145999999999999</c:v>
                </c:pt>
                <c:pt idx="4921">
                  <c:v>8.6829999999999998</c:v>
                </c:pt>
                <c:pt idx="4922">
                  <c:v>13.094999999999999</c:v>
                </c:pt>
                <c:pt idx="4923">
                  <c:v>13.793000000000001</c:v>
                </c:pt>
                <c:pt idx="4924">
                  <c:v>13.968000000000002</c:v>
                </c:pt>
                <c:pt idx="4925">
                  <c:v>14.303999999999998</c:v>
                </c:pt>
                <c:pt idx="4926">
                  <c:v>13.162000000000001</c:v>
                </c:pt>
                <c:pt idx="4927">
                  <c:v>11.253999999999998</c:v>
                </c:pt>
                <c:pt idx="4928">
                  <c:v>10.007</c:v>
                </c:pt>
                <c:pt idx="4929">
                  <c:v>8.9620000000000015</c:v>
                </c:pt>
                <c:pt idx="4930">
                  <c:v>8.2700000000000014</c:v>
                </c:pt>
                <c:pt idx="4931">
                  <c:v>11.173999999999999</c:v>
                </c:pt>
                <c:pt idx="4932">
                  <c:v>12.567334133159999</c:v>
                </c:pt>
                <c:pt idx="4933">
                  <c:v>13.901193816891999</c:v>
                </c:pt>
                <c:pt idx="4934">
                  <c:v>12.463079582368398</c:v>
                </c:pt>
                <c:pt idx="4935">
                  <c:v>10.432320318173842</c:v>
                </c:pt>
                <c:pt idx="4936">
                  <c:v>9.4375625463179595</c:v>
                </c:pt>
                <c:pt idx="4937">
                  <c:v>8.9289664344396407</c:v>
                </c:pt>
                <c:pt idx="4938">
                  <c:v>10.942332749335439</c:v>
                </c:pt>
                <c:pt idx="4939">
                  <c:v>13.4797916716436</c:v>
                </c:pt>
                <c:pt idx="4940">
                  <c:v>16.615329491927202</c:v>
                </c:pt>
                <c:pt idx="4941">
                  <c:v>19.589220692239202</c:v>
                </c:pt>
                <c:pt idx="4942">
                  <c:v>24.592919327370399</c:v>
                </c:pt>
                <c:pt idx="4943">
                  <c:v>23.219366052264402</c:v>
                </c:pt>
                <c:pt idx="4944">
                  <c:v>23.098571185738798</c:v>
                </c:pt>
                <c:pt idx="4945">
                  <c:v>23.607460440305605</c:v>
                </c:pt>
                <c:pt idx="4946">
                  <c:v>23.582196900357204</c:v>
                </c:pt>
                <c:pt idx="4947">
                  <c:v>23.943235086764801</c:v>
                </c:pt>
                <c:pt idx="4948">
                  <c:v>24.729564058453597</c:v>
                </c:pt>
                <c:pt idx="4949">
                  <c:v>26.034999597848802</c:v>
                </c:pt>
                <c:pt idx="4950">
                  <c:v>29.445552605887599</c:v>
                </c:pt>
                <c:pt idx="4951">
                  <c:v>30.013544598675999</c:v>
                </c:pt>
                <c:pt idx="4952">
                  <c:v>29.8250466190356</c:v>
                </c:pt>
                <c:pt idx="4953">
                  <c:v>29.100924618250403</c:v>
                </c:pt>
                <c:pt idx="4954">
                  <c:v>29.993318850582803</c:v>
                </c:pt>
                <c:pt idx="4955">
                  <c:v>32.068200394720797</c:v>
                </c:pt>
                <c:pt idx="4956">
                  <c:v>33.195085998747203</c:v>
                </c:pt>
                <c:pt idx="4957">
                  <c:v>33.507970687083201</c:v>
                </c:pt>
                <c:pt idx="4958">
                  <c:v>33.933813511454396</c:v>
                </c:pt>
                <c:pt idx="4959">
                  <c:v>15.975999999999999</c:v>
                </c:pt>
                <c:pt idx="4960">
                  <c:v>13.986999999999998</c:v>
                </c:pt>
                <c:pt idx="4961">
                  <c:v>27.550323006566003</c:v>
                </c:pt>
                <c:pt idx="4962">
                  <c:v>27.608877727247599</c:v>
                </c:pt>
                <c:pt idx="4963">
                  <c:v>27.986874345573604</c:v>
                </c:pt>
                <c:pt idx="4964">
                  <c:v>30.062859152545201</c:v>
                </c:pt>
              </c:numCache>
            </c:numRef>
          </c:xVal>
          <c:yVal>
            <c:numRef>
              <c:f>'qc '!$A$8:$A$4972</c:f>
              <c:numCache>
                <c:formatCode>General</c:formatCode>
                <c:ptCount val="4965"/>
                <c:pt idx="0">
                  <c:v>0.02</c:v>
                </c:pt>
                <c:pt idx="1">
                  <c:v>0.04</c:v>
                </c:pt>
                <c:pt idx="2">
                  <c:v>0.06</c:v>
                </c:pt>
                <c:pt idx="3">
                  <c:v>0.08</c:v>
                </c:pt>
                <c:pt idx="4">
                  <c:v>0.1</c:v>
                </c:pt>
                <c:pt idx="5">
                  <c:v>0.12</c:v>
                </c:pt>
                <c:pt idx="6">
                  <c:v>0.14000000000000001</c:v>
                </c:pt>
                <c:pt idx="7">
                  <c:v>0.16</c:v>
                </c:pt>
                <c:pt idx="8">
                  <c:v>0.18</c:v>
                </c:pt>
                <c:pt idx="9">
                  <c:v>0.2</c:v>
                </c:pt>
                <c:pt idx="10">
                  <c:v>0.22</c:v>
                </c:pt>
                <c:pt idx="11">
                  <c:v>0.24</c:v>
                </c:pt>
                <c:pt idx="12">
                  <c:v>0.26</c:v>
                </c:pt>
                <c:pt idx="13">
                  <c:v>0.28000000000000003</c:v>
                </c:pt>
                <c:pt idx="14">
                  <c:v>0.3</c:v>
                </c:pt>
                <c:pt idx="15">
                  <c:v>0.32</c:v>
                </c:pt>
                <c:pt idx="16">
                  <c:v>0.34</c:v>
                </c:pt>
                <c:pt idx="17">
                  <c:v>0.36</c:v>
                </c:pt>
                <c:pt idx="18">
                  <c:v>0.38</c:v>
                </c:pt>
                <c:pt idx="19">
                  <c:v>0.4</c:v>
                </c:pt>
                <c:pt idx="20">
                  <c:v>0.42</c:v>
                </c:pt>
                <c:pt idx="21">
                  <c:v>0.44</c:v>
                </c:pt>
                <c:pt idx="22">
                  <c:v>0.46</c:v>
                </c:pt>
                <c:pt idx="23">
                  <c:v>0.48</c:v>
                </c:pt>
                <c:pt idx="24">
                  <c:v>0.5</c:v>
                </c:pt>
                <c:pt idx="25">
                  <c:v>0.52</c:v>
                </c:pt>
                <c:pt idx="26">
                  <c:v>0.54</c:v>
                </c:pt>
                <c:pt idx="27">
                  <c:v>0.56000000000000005</c:v>
                </c:pt>
                <c:pt idx="28">
                  <c:v>0.57999999999999996</c:v>
                </c:pt>
                <c:pt idx="29">
                  <c:v>0.6</c:v>
                </c:pt>
                <c:pt idx="30">
                  <c:v>0.62</c:v>
                </c:pt>
                <c:pt idx="31">
                  <c:v>0.64</c:v>
                </c:pt>
                <c:pt idx="32">
                  <c:v>0.66</c:v>
                </c:pt>
                <c:pt idx="33">
                  <c:v>0.68</c:v>
                </c:pt>
                <c:pt idx="34">
                  <c:v>0.7</c:v>
                </c:pt>
                <c:pt idx="35">
                  <c:v>0.72</c:v>
                </c:pt>
                <c:pt idx="36">
                  <c:v>0.74</c:v>
                </c:pt>
                <c:pt idx="37">
                  <c:v>0.76</c:v>
                </c:pt>
                <c:pt idx="38">
                  <c:v>0.78</c:v>
                </c:pt>
                <c:pt idx="39">
                  <c:v>0.8</c:v>
                </c:pt>
                <c:pt idx="40">
                  <c:v>0.82</c:v>
                </c:pt>
                <c:pt idx="41">
                  <c:v>0.84</c:v>
                </c:pt>
                <c:pt idx="42">
                  <c:v>0.86</c:v>
                </c:pt>
                <c:pt idx="43">
                  <c:v>0.88</c:v>
                </c:pt>
                <c:pt idx="44">
                  <c:v>0.9</c:v>
                </c:pt>
                <c:pt idx="45">
                  <c:v>0.92</c:v>
                </c:pt>
                <c:pt idx="46">
                  <c:v>0.94</c:v>
                </c:pt>
                <c:pt idx="47">
                  <c:v>0.96</c:v>
                </c:pt>
                <c:pt idx="48">
                  <c:v>0.98</c:v>
                </c:pt>
                <c:pt idx="49">
                  <c:v>1</c:v>
                </c:pt>
                <c:pt idx="50">
                  <c:v>1.02</c:v>
                </c:pt>
                <c:pt idx="51">
                  <c:v>1.04</c:v>
                </c:pt>
                <c:pt idx="52">
                  <c:v>1.06</c:v>
                </c:pt>
                <c:pt idx="53">
                  <c:v>1.08</c:v>
                </c:pt>
                <c:pt idx="54">
                  <c:v>1.1000000000000001</c:v>
                </c:pt>
                <c:pt idx="55">
                  <c:v>1.1200000000000001</c:v>
                </c:pt>
                <c:pt idx="56">
                  <c:v>1.1399999999999999</c:v>
                </c:pt>
                <c:pt idx="57">
                  <c:v>1.1599999999999999</c:v>
                </c:pt>
                <c:pt idx="58">
                  <c:v>1.18</c:v>
                </c:pt>
                <c:pt idx="59">
                  <c:v>1.2</c:v>
                </c:pt>
                <c:pt idx="60">
                  <c:v>1.22</c:v>
                </c:pt>
                <c:pt idx="61">
                  <c:v>1.24</c:v>
                </c:pt>
                <c:pt idx="62">
                  <c:v>1.26</c:v>
                </c:pt>
                <c:pt idx="63">
                  <c:v>1.28</c:v>
                </c:pt>
                <c:pt idx="64">
                  <c:v>1.3</c:v>
                </c:pt>
                <c:pt idx="65">
                  <c:v>1.32</c:v>
                </c:pt>
                <c:pt idx="66">
                  <c:v>1.34</c:v>
                </c:pt>
                <c:pt idx="67">
                  <c:v>1.36</c:v>
                </c:pt>
                <c:pt idx="68">
                  <c:v>1.38</c:v>
                </c:pt>
                <c:pt idx="69">
                  <c:v>1.4</c:v>
                </c:pt>
                <c:pt idx="70">
                  <c:v>1.42</c:v>
                </c:pt>
                <c:pt idx="71">
                  <c:v>1.44</c:v>
                </c:pt>
                <c:pt idx="72">
                  <c:v>1.46</c:v>
                </c:pt>
                <c:pt idx="73">
                  <c:v>1.48</c:v>
                </c:pt>
                <c:pt idx="74">
                  <c:v>1.5</c:v>
                </c:pt>
                <c:pt idx="75">
                  <c:v>1.52</c:v>
                </c:pt>
                <c:pt idx="76">
                  <c:v>1.54</c:v>
                </c:pt>
                <c:pt idx="77">
                  <c:v>1.56</c:v>
                </c:pt>
                <c:pt idx="78">
                  <c:v>1.58</c:v>
                </c:pt>
                <c:pt idx="79">
                  <c:v>1.6</c:v>
                </c:pt>
                <c:pt idx="80">
                  <c:v>1.62</c:v>
                </c:pt>
                <c:pt idx="81">
                  <c:v>1.64</c:v>
                </c:pt>
                <c:pt idx="82">
                  <c:v>1.66</c:v>
                </c:pt>
                <c:pt idx="83">
                  <c:v>1.68</c:v>
                </c:pt>
                <c:pt idx="84">
                  <c:v>1.7</c:v>
                </c:pt>
                <c:pt idx="85">
                  <c:v>1.72</c:v>
                </c:pt>
                <c:pt idx="86">
                  <c:v>1.74</c:v>
                </c:pt>
                <c:pt idx="87">
                  <c:v>1.76</c:v>
                </c:pt>
                <c:pt idx="88">
                  <c:v>1.78</c:v>
                </c:pt>
                <c:pt idx="89">
                  <c:v>1.8</c:v>
                </c:pt>
                <c:pt idx="90">
                  <c:v>1.82</c:v>
                </c:pt>
                <c:pt idx="91">
                  <c:v>1.84</c:v>
                </c:pt>
                <c:pt idx="92">
                  <c:v>1.86</c:v>
                </c:pt>
                <c:pt idx="93">
                  <c:v>1.88</c:v>
                </c:pt>
                <c:pt idx="94">
                  <c:v>1.9</c:v>
                </c:pt>
                <c:pt idx="95">
                  <c:v>1.92</c:v>
                </c:pt>
                <c:pt idx="96">
                  <c:v>1.94</c:v>
                </c:pt>
                <c:pt idx="97">
                  <c:v>1.96</c:v>
                </c:pt>
                <c:pt idx="98">
                  <c:v>1.98</c:v>
                </c:pt>
                <c:pt idx="99">
                  <c:v>2</c:v>
                </c:pt>
                <c:pt idx="100">
                  <c:v>2.02</c:v>
                </c:pt>
                <c:pt idx="101">
                  <c:v>2.04</c:v>
                </c:pt>
                <c:pt idx="102">
                  <c:v>2.06</c:v>
                </c:pt>
                <c:pt idx="103">
                  <c:v>2.08</c:v>
                </c:pt>
                <c:pt idx="104">
                  <c:v>2.1</c:v>
                </c:pt>
                <c:pt idx="105">
                  <c:v>2.12</c:v>
                </c:pt>
                <c:pt idx="106">
                  <c:v>2.14</c:v>
                </c:pt>
                <c:pt idx="107">
                  <c:v>2.16</c:v>
                </c:pt>
                <c:pt idx="108">
                  <c:v>2.1800000000000002</c:v>
                </c:pt>
                <c:pt idx="109">
                  <c:v>2.2000000000000002</c:v>
                </c:pt>
                <c:pt idx="110">
                  <c:v>2.2200000000000002</c:v>
                </c:pt>
                <c:pt idx="111">
                  <c:v>2.2400000000000002</c:v>
                </c:pt>
                <c:pt idx="112">
                  <c:v>2.2599999999999998</c:v>
                </c:pt>
                <c:pt idx="113">
                  <c:v>2.2799999999999998</c:v>
                </c:pt>
                <c:pt idx="114">
                  <c:v>2.2999999999999998</c:v>
                </c:pt>
                <c:pt idx="115">
                  <c:v>2.3199999999999998</c:v>
                </c:pt>
                <c:pt idx="116">
                  <c:v>2.34</c:v>
                </c:pt>
                <c:pt idx="117">
                  <c:v>2.36</c:v>
                </c:pt>
                <c:pt idx="118">
                  <c:v>2.38</c:v>
                </c:pt>
                <c:pt idx="119">
                  <c:v>2.4</c:v>
                </c:pt>
                <c:pt idx="120">
                  <c:v>2.42</c:v>
                </c:pt>
                <c:pt idx="121">
                  <c:v>2.44</c:v>
                </c:pt>
                <c:pt idx="122">
                  <c:v>2.46</c:v>
                </c:pt>
                <c:pt idx="123">
                  <c:v>2.48</c:v>
                </c:pt>
                <c:pt idx="124">
                  <c:v>2.5</c:v>
                </c:pt>
                <c:pt idx="125">
                  <c:v>2.52</c:v>
                </c:pt>
                <c:pt idx="126">
                  <c:v>2.54</c:v>
                </c:pt>
                <c:pt idx="127">
                  <c:v>2.56</c:v>
                </c:pt>
                <c:pt idx="128">
                  <c:v>2.58</c:v>
                </c:pt>
                <c:pt idx="129">
                  <c:v>2.6</c:v>
                </c:pt>
                <c:pt idx="130">
                  <c:v>2.62</c:v>
                </c:pt>
                <c:pt idx="131">
                  <c:v>2.64</c:v>
                </c:pt>
                <c:pt idx="132">
                  <c:v>2.66</c:v>
                </c:pt>
                <c:pt idx="133">
                  <c:v>2.68</c:v>
                </c:pt>
                <c:pt idx="134">
                  <c:v>2.7</c:v>
                </c:pt>
                <c:pt idx="135">
                  <c:v>2.72</c:v>
                </c:pt>
                <c:pt idx="136">
                  <c:v>2.74</c:v>
                </c:pt>
                <c:pt idx="137">
                  <c:v>2.76</c:v>
                </c:pt>
                <c:pt idx="138">
                  <c:v>2.78</c:v>
                </c:pt>
                <c:pt idx="139">
                  <c:v>2.8</c:v>
                </c:pt>
                <c:pt idx="140">
                  <c:v>2.82</c:v>
                </c:pt>
                <c:pt idx="141">
                  <c:v>2.84</c:v>
                </c:pt>
                <c:pt idx="142">
                  <c:v>2.86</c:v>
                </c:pt>
                <c:pt idx="143">
                  <c:v>2.88</c:v>
                </c:pt>
                <c:pt idx="144">
                  <c:v>2.9</c:v>
                </c:pt>
                <c:pt idx="145">
                  <c:v>2.92</c:v>
                </c:pt>
                <c:pt idx="146">
                  <c:v>2.94</c:v>
                </c:pt>
                <c:pt idx="147">
                  <c:v>2.96</c:v>
                </c:pt>
                <c:pt idx="148">
                  <c:v>2.98</c:v>
                </c:pt>
                <c:pt idx="149">
                  <c:v>3</c:v>
                </c:pt>
                <c:pt idx="150">
                  <c:v>3.02</c:v>
                </c:pt>
                <c:pt idx="151">
                  <c:v>3.04</c:v>
                </c:pt>
                <c:pt idx="152">
                  <c:v>3.06</c:v>
                </c:pt>
                <c:pt idx="153">
                  <c:v>3.08</c:v>
                </c:pt>
                <c:pt idx="154">
                  <c:v>3.1</c:v>
                </c:pt>
                <c:pt idx="155">
                  <c:v>3.12</c:v>
                </c:pt>
                <c:pt idx="156">
                  <c:v>3.14</c:v>
                </c:pt>
                <c:pt idx="157">
                  <c:v>3.16</c:v>
                </c:pt>
                <c:pt idx="158">
                  <c:v>3.18</c:v>
                </c:pt>
                <c:pt idx="159">
                  <c:v>3.2</c:v>
                </c:pt>
                <c:pt idx="160">
                  <c:v>3.22</c:v>
                </c:pt>
                <c:pt idx="161">
                  <c:v>3.24</c:v>
                </c:pt>
                <c:pt idx="162">
                  <c:v>3.26</c:v>
                </c:pt>
                <c:pt idx="163">
                  <c:v>3.28</c:v>
                </c:pt>
                <c:pt idx="164">
                  <c:v>3.3</c:v>
                </c:pt>
                <c:pt idx="165">
                  <c:v>3.32</c:v>
                </c:pt>
                <c:pt idx="166">
                  <c:v>3.34</c:v>
                </c:pt>
                <c:pt idx="167">
                  <c:v>3.36</c:v>
                </c:pt>
                <c:pt idx="168">
                  <c:v>3.38</c:v>
                </c:pt>
                <c:pt idx="169">
                  <c:v>3.4</c:v>
                </c:pt>
                <c:pt idx="170">
                  <c:v>3.42</c:v>
                </c:pt>
                <c:pt idx="171">
                  <c:v>3.44</c:v>
                </c:pt>
                <c:pt idx="172">
                  <c:v>3.46</c:v>
                </c:pt>
                <c:pt idx="173">
                  <c:v>3.48</c:v>
                </c:pt>
                <c:pt idx="174">
                  <c:v>3.5</c:v>
                </c:pt>
                <c:pt idx="175">
                  <c:v>3.52</c:v>
                </c:pt>
                <c:pt idx="176">
                  <c:v>3.54</c:v>
                </c:pt>
                <c:pt idx="177">
                  <c:v>3.56</c:v>
                </c:pt>
                <c:pt idx="178">
                  <c:v>3.58</c:v>
                </c:pt>
                <c:pt idx="179">
                  <c:v>3.6</c:v>
                </c:pt>
                <c:pt idx="180">
                  <c:v>3.62</c:v>
                </c:pt>
                <c:pt idx="181">
                  <c:v>3.64</c:v>
                </c:pt>
                <c:pt idx="182">
                  <c:v>3.66</c:v>
                </c:pt>
                <c:pt idx="183">
                  <c:v>3.68</c:v>
                </c:pt>
                <c:pt idx="184">
                  <c:v>3.7</c:v>
                </c:pt>
                <c:pt idx="185">
                  <c:v>3.72</c:v>
                </c:pt>
                <c:pt idx="186">
                  <c:v>3.74</c:v>
                </c:pt>
                <c:pt idx="187">
                  <c:v>3.76</c:v>
                </c:pt>
                <c:pt idx="188">
                  <c:v>3.78</c:v>
                </c:pt>
                <c:pt idx="189">
                  <c:v>3.8</c:v>
                </c:pt>
                <c:pt idx="190">
                  <c:v>3.82</c:v>
                </c:pt>
                <c:pt idx="191">
                  <c:v>3.84</c:v>
                </c:pt>
                <c:pt idx="192">
                  <c:v>3.86</c:v>
                </c:pt>
                <c:pt idx="193">
                  <c:v>3.88</c:v>
                </c:pt>
                <c:pt idx="194">
                  <c:v>3.9</c:v>
                </c:pt>
                <c:pt idx="195">
                  <c:v>3.92</c:v>
                </c:pt>
                <c:pt idx="196">
                  <c:v>3.94</c:v>
                </c:pt>
                <c:pt idx="197">
                  <c:v>3.96</c:v>
                </c:pt>
                <c:pt idx="198">
                  <c:v>3.98</c:v>
                </c:pt>
                <c:pt idx="199">
                  <c:v>4</c:v>
                </c:pt>
                <c:pt idx="200">
                  <c:v>4.0199999999999996</c:v>
                </c:pt>
                <c:pt idx="201">
                  <c:v>4.04</c:v>
                </c:pt>
                <c:pt idx="202">
                  <c:v>4.0599999999999996</c:v>
                </c:pt>
                <c:pt idx="203">
                  <c:v>4.08</c:v>
                </c:pt>
                <c:pt idx="204">
                  <c:v>4.0999999999999996</c:v>
                </c:pt>
                <c:pt idx="205">
                  <c:v>4.12</c:v>
                </c:pt>
                <c:pt idx="206">
                  <c:v>4.1399999999999997</c:v>
                </c:pt>
                <c:pt idx="207">
                  <c:v>4.16</c:v>
                </c:pt>
                <c:pt idx="208">
                  <c:v>4.18</c:v>
                </c:pt>
                <c:pt idx="209">
                  <c:v>4.2</c:v>
                </c:pt>
                <c:pt idx="210">
                  <c:v>4.22</c:v>
                </c:pt>
                <c:pt idx="211">
                  <c:v>4.24</c:v>
                </c:pt>
                <c:pt idx="212">
                  <c:v>4.26</c:v>
                </c:pt>
                <c:pt idx="213">
                  <c:v>4.28</c:v>
                </c:pt>
                <c:pt idx="214">
                  <c:v>4.3</c:v>
                </c:pt>
                <c:pt idx="215">
                  <c:v>4.32</c:v>
                </c:pt>
                <c:pt idx="216">
                  <c:v>4.34</c:v>
                </c:pt>
                <c:pt idx="217">
                  <c:v>4.3600000000000003</c:v>
                </c:pt>
                <c:pt idx="218">
                  <c:v>4.38</c:v>
                </c:pt>
                <c:pt idx="219">
                  <c:v>4.4000000000000004</c:v>
                </c:pt>
                <c:pt idx="220">
                  <c:v>4.42</c:v>
                </c:pt>
                <c:pt idx="221">
                  <c:v>4.4400000000000004</c:v>
                </c:pt>
                <c:pt idx="222">
                  <c:v>4.46</c:v>
                </c:pt>
                <c:pt idx="223">
                  <c:v>4.4800000000000004</c:v>
                </c:pt>
                <c:pt idx="224">
                  <c:v>4.5</c:v>
                </c:pt>
                <c:pt idx="225">
                  <c:v>4.5199999999999996</c:v>
                </c:pt>
                <c:pt idx="226">
                  <c:v>4.54</c:v>
                </c:pt>
                <c:pt idx="227">
                  <c:v>4.5599999999999996</c:v>
                </c:pt>
                <c:pt idx="228">
                  <c:v>4.58</c:v>
                </c:pt>
                <c:pt idx="229">
                  <c:v>4.5999999999999996</c:v>
                </c:pt>
                <c:pt idx="230">
                  <c:v>4.62</c:v>
                </c:pt>
                <c:pt idx="231">
                  <c:v>4.6399999999999997</c:v>
                </c:pt>
                <c:pt idx="232">
                  <c:v>4.66</c:v>
                </c:pt>
                <c:pt idx="233">
                  <c:v>4.68</c:v>
                </c:pt>
                <c:pt idx="234">
                  <c:v>4.7</c:v>
                </c:pt>
                <c:pt idx="235">
                  <c:v>4.72</c:v>
                </c:pt>
                <c:pt idx="236">
                  <c:v>4.74</c:v>
                </c:pt>
                <c:pt idx="237">
                  <c:v>4.76</c:v>
                </c:pt>
                <c:pt idx="238">
                  <c:v>4.78</c:v>
                </c:pt>
                <c:pt idx="239">
                  <c:v>4.8</c:v>
                </c:pt>
                <c:pt idx="240">
                  <c:v>4.82</c:v>
                </c:pt>
                <c:pt idx="241">
                  <c:v>4.84</c:v>
                </c:pt>
                <c:pt idx="242">
                  <c:v>4.8600000000000003</c:v>
                </c:pt>
                <c:pt idx="243">
                  <c:v>4.88</c:v>
                </c:pt>
                <c:pt idx="244">
                  <c:v>4.9000000000000004</c:v>
                </c:pt>
                <c:pt idx="245">
                  <c:v>4.92</c:v>
                </c:pt>
                <c:pt idx="246">
                  <c:v>4.9400000000000004</c:v>
                </c:pt>
                <c:pt idx="247">
                  <c:v>4.96</c:v>
                </c:pt>
                <c:pt idx="248">
                  <c:v>4.9800000000000004</c:v>
                </c:pt>
                <c:pt idx="249">
                  <c:v>5</c:v>
                </c:pt>
                <c:pt idx="250">
                  <c:v>5.0199999999999996</c:v>
                </c:pt>
                <c:pt idx="251">
                  <c:v>5.04</c:v>
                </c:pt>
                <c:pt idx="252">
                  <c:v>5.0599999999999996</c:v>
                </c:pt>
                <c:pt idx="253">
                  <c:v>5.08</c:v>
                </c:pt>
                <c:pt idx="254">
                  <c:v>5.0999999999999996</c:v>
                </c:pt>
                <c:pt idx="255">
                  <c:v>5.12</c:v>
                </c:pt>
                <c:pt idx="256">
                  <c:v>5.14</c:v>
                </c:pt>
                <c:pt idx="257">
                  <c:v>5.16</c:v>
                </c:pt>
                <c:pt idx="258">
                  <c:v>5.18</c:v>
                </c:pt>
                <c:pt idx="259">
                  <c:v>5.2</c:v>
                </c:pt>
                <c:pt idx="260">
                  <c:v>5.22</c:v>
                </c:pt>
                <c:pt idx="261">
                  <c:v>5.24</c:v>
                </c:pt>
                <c:pt idx="262">
                  <c:v>5.26</c:v>
                </c:pt>
                <c:pt idx="263">
                  <c:v>5.28</c:v>
                </c:pt>
                <c:pt idx="264">
                  <c:v>5.3</c:v>
                </c:pt>
                <c:pt idx="265">
                  <c:v>5.32</c:v>
                </c:pt>
                <c:pt idx="266">
                  <c:v>5.34</c:v>
                </c:pt>
                <c:pt idx="267">
                  <c:v>5.36</c:v>
                </c:pt>
                <c:pt idx="268">
                  <c:v>5.38</c:v>
                </c:pt>
                <c:pt idx="269">
                  <c:v>5.4</c:v>
                </c:pt>
                <c:pt idx="270">
                  <c:v>5.42</c:v>
                </c:pt>
                <c:pt idx="271">
                  <c:v>5.44</c:v>
                </c:pt>
                <c:pt idx="272">
                  <c:v>5.46</c:v>
                </c:pt>
                <c:pt idx="273">
                  <c:v>5.48</c:v>
                </c:pt>
                <c:pt idx="274">
                  <c:v>5.5</c:v>
                </c:pt>
                <c:pt idx="275">
                  <c:v>5.52</c:v>
                </c:pt>
                <c:pt idx="276">
                  <c:v>5.54</c:v>
                </c:pt>
                <c:pt idx="277">
                  <c:v>5.56</c:v>
                </c:pt>
                <c:pt idx="278">
                  <c:v>5.58</c:v>
                </c:pt>
                <c:pt idx="279">
                  <c:v>5.6</c:v>
                </c:pt>
                <c:pt idx="280">
                  <c:v>5.62</c:v>
                </c:pt>
                <c:pt idx="281">
                  <c:v>5.64</c:v>
                </c:pt>
                <c:pt idx="282">
                  <c:v>5.66</c:v>
                </c:pt>
                <c:pt idx="283">
                  <c:v>5.68</c:v>
                </c:pt>
                <c:pt idx="284">
                  <c:v>5.7</c:v>
                </c:pt>
                <c:pt idx="285">
                  <c:v>5.72</c:v>
                </c:pt>
                <c:pt idx="286">
                  <c:v>5.74</c:v>
                </c:pt>
                <c:pt idx="287">
                  <c:v>5.76</c:v>
                </c:pt>
                <c:pt idx="288">
                  <c:v>5.78</c:v>
                </c:pt>
                <c:pt idx="289">
                  <c:v>5.8</c:v>
                </c:pt>
                <c:pt idx="290">
                  <c:v>5.82</c:v>
                </c:pt>
                <c:pt idx="291">
                  <c:v>5.84</c:v>
                </c:pt>
                <c:pt idx="292">
                  <c:v>5.86</c:v>
                </c:pt>
                <c:pt idx="293">
                  <c:v>5.88</c:v>
                </c:pt>
                <c:pt idx="294">
                  <c:v>5.9</c:v>
                </c:pt>
                <c:pt idx="295">
                  <c:v>5.92</c:v>
                </c:pt>
                <c:pt idx="296">
                  <c:v>5.94</c:v>
                </c:pt>
                <c:pt idx="297">
                  <c:v>5.96</c:v>
                </c:pt>
                <c:pt idx="298">
                  <c:v>5.98</c:v>
                </c:pt>
                <c:pt idx="299">
                  <c:v>6</c:v>
                </c:pt>
                <c:pt idx="300">
                  <c:v>6.02</c:v>
                </c:pt>
                <c:pt idx="301">
                  <c:v>6.04</c:v>
                </c:pt>
                <c:pt idx="302">
                  <c:v>6.06</c:v>
                </c:pt>
                <c:pt idx="303">
                  <c:v>6.08</c:v>
                </c:pt>
                <c:pt idx="304">
                  <c:v>6.1</c:v>
                </c:pt>
                <c:pt idx="305">
                  <c:v>6.12</c:v>
                </c:pt>
                <c:pt idx="306">
                  <c:v>6.14</c:v>
                </c:pt>
                <c:pt idx="307">
                  <c:v>6.16</c:v>
                </c:pt>
                <c:pt idx="308">
                  <c:v>6.18</c:v>
                </c:pt>
                <c:pt idx="309">
                  <c:v>6.2</c:v>
                </c:pt>
                <c:pt idx="310">
                  <c:v>6.22</c:v>
                </c:pt>
                <c:pt idx="311">
                  <c:v>6.24</c:v>
                </c:pt>
                <c:pt idx="312">
                  <c:v>6.26</c:v>
                </c:pt>
                <c:pt idx="313">
                  <c:v>6.28</c:v>
                </c:pt>
                <c:pt idx="314">
                  <c:v>6.3</c:v>
                </c:pt>
                <c:pt idx="315">
                  <c:v>6.32</c:v>
                </c:pt>
                <c:pt idx="316">
                  <c:v>6.34</c:v>
                </c:pt>
                <c:pt idx="317">
                  <c:v>6.36</c:v>
                </c:pt>
                <c:pt idx="318">
                  <c:v>6.38</c:v>
                </c:pt>
                <c:pt idx="319">
                  <c:v>6.4</c:v>
                </c:pt>
                <c:pt idx="320">
                  <c:v>6.42</c:v>
                </c:pt>
                <c:pt idx="321">
                  <c:v>6.44</c:v>
                </c:pt>
                <c:pt idx="322">
                  <c:v>6.46</c:v>
                </c:pt>
                <c:pt idx="323">
                  <c:v>6.48</c:v>
                </c:pt>
                <c:pt idx="324">
                  <c:v>6.5</c:v>
                </c:pt>
                <c:pt idx="325">
                  <c:v>6.52</c:v>
                </c:pt>
                <c:pt idx="326">
                  <c:v>6.54</c:v>
                </c:pt>
                <c:pt idx="327">
                  <c:v>6.56</c:v>
                </c:pt>
                <c:pt idx="328">
                  <c:v>6.58</c:v>
                </c:pt>
                <c:pt idx="329">
                  <c:v>6.6</c:v>
                </c:pt>
                <c:pt idx="330">
                  <c:v>6.62</c:v>
                </c:pt>
                <c:pt idx="331">
                  <c:v>6.64</c:v>
                </c:pt>
                <c:pt idx="332">
                  <c:v>6.66</c:v>
                </c:pt>
                <c:pt idx="333">
                  <c:v>6.68</c:v>
                </c:pt>
                <c:pt idx="334">
                  <c:v>6.7</c:v>
                </c:pt>
                <c:pt idx="335">
                  <c:v>6.72</c:v>
                </c:pt>
                <c:pt idx="336">
                  <c:v>6.74</c:v>
                </c:pt>
                <c:pt idx="337">
                  <c:v>6.76</c:v>
                </c:pt>
                <c:pt idx="338">
                  <c:v>6.78</c:v>
                </c:pt>
                <c:pt idx="339">
                  <c:v>6.8</c:v>
                </c:pt>
                <c:pt idx="340">
                  <c:v>6.82</c:v>
                </c:pt>
                <c:pt idx="341">
                  <c:v>6.84</c:v>
                </c:pt>
                <c:pt idx="342">
                  <c:v>6.86</c:v>
                </c:pt>
                <c:pt idx="343">
                  <c:v>6.88</c:v>
                </c:pt>
                <c:pt idx="344">
                  <c:v>6.9</c:v>
                </c:pt>
                <c:pt idx="345">
                  <c:v>6.92</c:v>
                </c:pt>
                <c:pt idx="346">
                  <c:v>6.94</c:v>
                </c:pt>
                <c:pt idx="347">
                  <c:v>6.96</c:v>
                </c:pt>
                <c:pt idx="348">
                  <c:v>6.98</c:v>
                </c:pt>
                <c:pt idx="349">
                  <c:v>7</c:v>
                </c:pt>
                <c:pt idx="350">
                  <c:v>7.02</c:v>
                </c:pt>
                <c:pt idx="351">
                  <c:v>7.04</c:v>
                </c:pt>
                <c:pt idx="352">
                  <c:v>7.06</c:v>
                </c:pt>
                <c:pt idx="353">
                  <c:v>7.08</c:v>
                </c:pt>
                <c:pt idx="354">
                  <c:v>7.1</c:v>
                </c:pt>
                <c:pt idx="355">
                  <c:v>7.12</c:v>
                </c:pt>
                <c:pt idx="356">
                  <c:v>7.14</c:v>
                </c:pt>
                <c:pt idx="357">
                  <c:v>7.16</c:v>
                </c:pt>
                <c:pt idx="358">
                  <c:v>7.18</c:v>
                </c:pt>
                <c:pt idx="359">
                  <c:v>7.2</c:v>
                </c:pt>
                <c:pt idx="360">
                  <c:v>7.22</c:v>
                </c:pt>
                <c:pt idx="361">
                  <c:v>7.24</c:v>
                </c:pt>
                <c:pt idx="362">
                  <c:v>7.26</c:v>
                </c:pt>
                <c:pt idx="363">
                  <c:v>7.28</c:v>
                </c:pt>
                <c:pt idx="364">
                  <c:v>7.3</c:v>
                </c:pt>
                <c:pt idx="365">
                  <c:v>7.32</c:v>
                </c:pt>
                <c:pt idx="366">
                  <c:v>7.34</c:v>
                </c:pt>
                <c:pt idx="367">
                  <c:v>7.36</c:v>
                </c:pt>
                <c:pt idx="368">
                  <c:v>7.38</c:v>
                </c:pt>
                <c:pt idx="369">
                  <c:v>7.4</c:v>
                </c:pt>
                <c:pt idx="370">
                  <c:v>7.42</c:v>
                </c:pt>
                <c:pt idx="371">
                  <c:v>7.44</c:v>
                </c:pt>
                <c:pt idx="372">
                  <c:v>7.46</c:v>
                </c:pt>
                <c:pt idx="373">
                  <c:v>7.48</c:v>
                </c:pt>
                <c:pt idx="374">
                  <c:v>7.5</c:v>
                </c:pt>
                <c:pt idx="375">
                  <c:v>7.52</c:v>
                </c:pt>
                <c:pt idx="376">
                  <c:v>7.54</c:v>
                </c:pt>
                <c:pt idx="377">
                  <c:v>7.56</c:v>
                </c:pt>
                <c:pt idx="378">
                  <c:v>7.58</c:v>
                </c:pt>
                <c:pt idx="379">
                  <c:v>7.6</c:v>
                </c:pt>
                <c:pt idx="380">
                  <c:v>7.62</c:v>
                </c:pt>
                <c:pt idx="381">
                  <c:v>7.64</c:v>
                </c:pt>
                <c:pt idx="382">
                  <c:v>7.66</c:v>
                </c:pt>
                <c:pt idx="383">
                  <c:v>7.68</c:v>
                </c:pt>
                <c:pt idx="384">
                  <c:v>7.7</c:v>
                </c:pt>
                <c:pt idx="385">
                  <c:v>7.72</c:v>
                </c:pt>
                <c:pt idx="386">
                  <c:v>7.74</c:v>
                </c:pt>
                <c:pt idx="387">
                  <c:v>7.76</c:v>
                </c:pt>
                <c:pt idx="388">
                  <c:v>7.78</c:v>
                </c:pt>
                <c:pt idx="389">
                  <c:v>7.8</c:v>
                </c:pt>
                <c:pt idx="390">
                  <c:v>7.82</c:v>
                </c:pt>
                <c:pt idx="391">
                  <c:v>7.84</c:v>
                </c:pt>
                <c:pt idx="392">
                  <c:v>7.86</c:v>
                </c:pt>
                <c:pt idx="393">
                  <c:v>7.88</c:v>
                </c:pt>
                <c:pt idx="394">
                  <c:v>7.9</c:v>
                </c:pt>
                <c:pt idx="395">
                  <c:v>7.92</c:v>
                </c:pt>
                <c:pt idx="396">
                  <c:v>7.94</c:v>
                </c:pt>
                <c:pt idx="397">
                  <c:v>7.96</c:v>
                </c:pt>
                <c:pt idx="398">
                  <c:v>7.98</c:v>
                </c:pt>
                <c:pt idx="399">
                  <c:v>8</c:v>
                </c:pt>
                <c:pt idx="400">
                  <c:v>8.02</c:v>
                </c:pt>
                <c:pt idx="401">
                  <c:v>8.0399999999999991</c:v>
                </c:pt>
                <c:pt idx="402">
                  <c:v>8.06</c:v>
                </c:pt>
                <c:pt idx="403">
                  <c:v>8.08</c:v>
                </c:pt>
                <c:pt idx="404">
                  <c:v>8.1</c:v>
                </c:pt>
                <c:pt idx="405">
                  <c:v>8.1199999999999992</c:v>
                </c:pt>
                <c:pt idx="406">
                  <c:v>8.14</c:v>
                </c:pt>
                <c:pt idx="407">
                  <c:v>8.16</c:v>
                </c:pt>
                <c:pt idx="408">
                  <c:v>8.18</c:v>
                </c:pt>
                <c:pt idx="409">
                  <c:v>8.1999999999999993</c:v>
                </c:pt>
                <c:pt idx="410">
                  <c:v>8.2200000000000006</c:v>
                </c:pt>
                <c:pt idx="411">
                  <c:v>8.24</c:v>
                </c:pt>
                <c:pt idx="412">
                  <c:v>8.26</c:v>
                </c:pt>
                <c:pt idx="413">
                  <c:v>8.2799999999999994</c:v>
                </c:pt>
                <c:pt idx="414">
                  <c:v>8.3000000000000007</c:v>
                </c:pt>
                <c:pt idx="415">
                  <c:v>8.32</c:v>
                </c:pt>
                <c:pt idx="416">
                  <c:v>8.34</c:v>
                </c:pt>
                <c:pt idx="417">
                  <c:v>8.36</c:v>
                </c:pt>
                <c:pt idx="418">
                  <c:v>8.3800000000000008</c:v>
                </c:pt>
                <c:pt idx="419">
                  <c:v>8.4</c:v>
                </c:pt>
                <c:pt idx="420">
                  <c:v>8.42</c:v>
                </c:pt>
                <c:pt idx="421">
                  <c:v>8.44</c:v>
                </c:pt>
                <c:pt idx="422">
                  <c:v>8.4600000000000009</c:v>
                </c:pt>
                <c:pt idx="423">
                  <c:v>8.48</c:v>
                </c:pt>
                <c:pt idx="424">
                  <c:v>8.5</c:v>
                </c:pt>
                <c:pt idx="425">
                  <c:v>8.52</c:v>
                </c:pt>
                <c:pt idx="426">
                  <c:v>8.5399999999999991</c:v>
                </c:pt>
                <c:pt idx="427">
                  <c:v>8.56</c:v>
                </c:pt>
                <c:pt idx="428">
                  <c:v>8.58</c:v>
                </c:pt>
                <c:pt idx="429">
                  <c:v>8.6</c:v>
                </c:pt>
                <c:pt idx="430">
                  <c:v>8.6199999999999992</c:v>
                </c:pt>
                <c:pt idx="431">
                  <c:v>8.64</c:v>
                </c:pt>
                <c:pt idx="432">
                  <c:v>8.66</c:v>
                </c:pt>
                <c:pt idx="433">
                  <c:v>8.68</c:v>
                </c:pt>
                <c:pt idx="434">
                  <c:v>8.6999999999999993</c:v>
                </c:pt>
                <c:pt idx="435">
                  <c:v>8.7200000000000006</c:v>
                </c:pt>
                <c:pt idx="436">
                  <c:v>8.74</c:v>
                </c:pt>
                <c:pt idx="437">
                  <c:v>8.76</c:v>
                </c:pt>
                <c:pt idx="438">
                  <c:v>8.7799999999999994</c:v>
                </c:pt>
                <c:pt idx="439">
                  <c:v>8.8000000000000007</c:v>
                </c:pt>
                <c:pt idx="440">
                  <c:v>8.82</c:v>
                </c:pt>
                <c:pt idx="441">
                  <c:v>8.84</c:v>
                </c:pt>
                <c:pt idx="442">
                  <c:v>8.86</c:v>
                </c:pt>
                <c:pt idx="443">
                  <c:v>8.8800000000000008</c:v>
                </c:pt>
                <c:pt idx="444">
                  <c:v>8.9</c:v>
                </c:pt>
                <c:pt idx="445">
                  <c:v>8.92</c:v>
                </c:pt>
                <c:pt idx="446">
                  <c:v>8.94</c:v>
                </c:pt>
                <c:pt idx="447">
                  <c:v>8.9600000000000009</c:v>
                </c:pt>
                <c:pt idx="448">
                  <c:v>8.98</c:v>
                </c:pt>
                <c:pt idx="449">
                  <c:v>9</c:v>
                </c:pt>
                <c:pt idx="450">
                  <c:v>9.02</c:v>
                </c:pt>
                <c:pt idx="451">
                  <c:v>9.0399999999999991</c:v>
                </c:pt>
                <c:pt idx="452">
                  <c:v>9.06</c:v>
                </c:pt>
                <c:pt idx="453">
                  <c:v>9.08</c:v>
                </c:pt>
                <c:pt idx="454">
                  <c:v>9.1</c:v>
                </c:pt>
                <c:pt idx="455">
                  <c:v>9.1199999999999992</c:v>
                </c:pt>
                <c:pt idx="456">
                  <c:v>9.14</c:v>
                </c:pt>
                <c:pt idx="457">
                  <c:v>9.16</c:v>
                </c:pt>
                <c:pt idx="458">
                  <c:v>9.18</c:v>
                </c:pt>
                <c:pt idx="459">
                  <c:v>9.1999999999999993</c:v>
                </c:pt>
                <c:pt idx="460">
                  <c:v>9.2200000000000006</c:v>
                </c:pt>
                <c:pt idx="461">
                  <c:v>9.24</c:v>
                </c:pt>
                <c:pt idx="462">
                  <c:v>9.26</c:v>
                </c:pt>
                <c:pt idx="463">
                  <c:v>9.2799999999999994</c:v>
                </c:pt>
                <c:pt idx="464">
                  <c:v>9.3000000000000007</c:v>
                </c:pt>
                <c:pt idx="465">
                  <c:v>9.32</c:v>
                </c:pt>
                <c:pt idx="466">
                  <c:v>9.34</c:v>
                </c:pt>
                <c:pt idx="467">
                  <c:v>9.36</c:v>
                </c:pt>
                <c:pt idx="468">
                  <c:v>9.3800000000000008</c:v>
                </c:pt>
                <c:pt idx="469">
                  <c:v>9.4</c:v>
                </c:pt>
                <c:pt idx="470">
                  <c:v>9.42</c:v>
                </c:pt>
                <c:pt idx="471">
                  <c:v>9.44</c:v>
                </c:pt>
                <c:pt idx="472">
                  <c:v>9.4600000000000009</c:v>
                </c:pt>
                <c:pt idx="473">
                  <c:v>9.48</c:v>
                </c:pt>
                <c:pt idx="474">
                  <c:v>9.5</c:v>
                </c:pt>
                <c:pt idx="475">
                  <c:v>9.52</c:v>
                </c:pt>
                <c:pt idx="476">
                  <c:v>9.5399999999999991</c:v>
                </c:pt>
                <c:pt idx="477">
                  <c:v>9.56</c:v>
                </c:pt>
                <c:pt idx="478">
                  <c:v>9.58</c:v>
                </c:pt>
                <c:pt idx="479">
                  <c:v>9.6</c:v>
                </c:pt>
                <c:pt idx="480">
                  <c:v>9.6199999999999992</c:v>
                </c:pt>
                <c:pt idx="481">
                  <c:v>9.64</c:v>
                </c:pt>
                <c:pt idx="482">
                  <c:v>9.66</c:v>
                </c:pt>
                <c:pt idx="483">
                  <c:v>9.68</c:v>
                </c:pt>
                <c:pt idx="484">
                  <c:v>9.6999999999999993</c:v>
                </c:pt>
                <c:pt idx="485">
                  <c:v>9.7200000000000006</c:v>
                </c:pt>
                <c:pt idx="486">
                  <c:v>9.74</c:v>
                </c:pt>
                <c:pt idx="487">
                  <c:v>9.76</c:v>
                </c:pt>
                <c:pt idx="488">
                  <c:v>9.7799999999999994</c:v>
                </c:pt>
                <c:pt idx="489">
                  <c:v>9.8000000000000007</c:v>
                </c:pt>
                <c:pt idx="490">
                  <c:v>9.82</c:v>
                </c:pt>
                <c:pt idx="491">
                  <c:v>9.84</c:v>
                </c:pt>
                <c:pt idx="492">
                  <c:v>9.86</c:v>
                </c:pt>
                <c:pt idx="493">
                  <c:v>9.8800000000000008</c:v>
                </c:pt>
                <c:pt idx="494">
                  <c:v>9.9</c:v>
                </c:pt>
                <c:pt idx="495">
                  <c:v>9.92</c:v>
                </c:pt>
                <c:pt idx="496">
                  <c:v>9.94</c:v>
                </c:pt>
                <c:pt idx="497">
                  <c:v>9.9600000000000009</c:v>
                </c:pt>
                <c:pt idx="498">
                  <c:v>9.98</c:v>
                </c:pt>
                <c:pt idx="499">
                  <c:v>10</c:v>
                </c:pt>
                <c:pt idx="500">
                  <c:v>10.02</c:v>
                </c:pt>
                <c:pt idx="501">
                  <c:v>10.039999999999999</c:v>
                </c:pt>
                <c:pt idx="502">
                  <c:v>10.06</c:v>
                </c:pt>
                <c:pt idx="503">
                  <c:v>10.08</c:v>
                </c:pt>
                <c:pt idx="504">
                  <c:v>10.1</c:v>
                </c:pt>
                <c:pt idx="505">
                  <c:v>10.119999999999999</c:v>
                </c:pt>
                <c:pt idx="506">
                  <c:v>10.14</c:v>
                </c:pt>
                <c:pt idx="507">
                  <c:v>10.16</c:v>
                </c:pt>
                <c:pt idx="508">
                  <c:v>10.18</c:v>
                </c:pt>
                <c:pt idx="509">
                  <c:v>10.199999999999999</c:v>
                </c:pt>
                <c:pt idx="510">
                  <c:v>10.220000000000001</c:v>
                </c:pt>
                <c:pt idx="511">
                  <c:v>10.24</c:v>
                </c:pt>
                <c:pt idx="512">
                  <c:v>10.26</c:v>
                </c:pt>
                <c:pt idx="513">
                  <c:v>10.28</c:v>
                </c:pt>
                <c:pt idx="514">
                  <c:v>10.3</c:v>
                </c:pt>
                <c:pt idx="515">
                  <c:v>10.32</c:v>
                </c:pt>
                <c:pt idx="516">
                  <c:v>10.34</c:v>
                </c:pt>
                <c:pt idx="517">
                  <c:v>10.36</c:v>
                </c:pt>
                <c:pt idx="518">
                  <c:v>10.38</c:v>
                </c:pt>
                <c:pt idx="519">
                  <c:v>10.4</c:v>
                </c:pt>
                <c:pt idx="520">
                  <c:v>10.42</c:v>
                </c:pt>
                <c:pt idx="521">
                  <c:v>10.44</c:v>
                </c:pt>
                <c:pt idx="522">
                  <c:v>10.46</c:v>
                </c:pt>
                <c:pt idx="523">
                  <c:v>10.48</c:v>
                </c:pt>
                <c:pt idx="524">
                  <c:v>10.5</c:v>
                </c:pt>
                <c:pt idx="525">
                  <c:v>10.52</c:v>
                </c:pt>
                <c:pt idx="526">
                  <c:v>10.54</c:v>
                </c:pt>
                <c:pt idx="527">
                  <c:v>10.56</c:v>
                </c:pt>
                <c:pt idx="528">
                  <c:v>10.58</c:v>
                </c:pt>
                <c:pt idx="529">
                  <c:v>10.6</c:v>
                </c:pt>
                <c:pt idx="530">
                  <c:v>10.62</c:v>
                </c:pt>
                <c:pt idx="531">
                  <c:v>10.64</c:v>
                </c:pt>
                <c:pt idx="532">
                  <c:v>10.66</c:v>
                </c:pt>
                <c:pt idx="533">
                  <c:v>10.68</c:v>
                </c:pt>
                <c:pt idx="534">
                  <c:v>10.7</c:v>
                </c:pt>
                <c:pt idx="535">
                  <c:v>10.72</c:v>
                </c:pt>
                <c:pt idx="536">
                  <c:v>10.74</c:v>
                </c:pt>
                <c:pt idx="537">
                  <c:v>10.76</c:v>
                </c:pt>
                <c:pt idx="538">
                  <c:v>10.78</c:v>
                </c:pt>
                <c:pt idx="539">
                  <c:v>10.8</c:v>
                </c:pt>
                <c:pt idx="540">
                  <c:v>10.82</c:v>
                </c:pt>
                <c:pt idx="541">
                  <c:v>10.84</c:v>
                </c:pt>
                <c:pt idx="542">
                  <c:v>10.86</c:v>
                </c:pt>
                <c:pt idx="543">
                  <c:v>10.88</c:v>
                </c:pt>
                <c:pt idx="544">
                  <c:v>10.9</c:v>
                </c:pt>
                <c:pt idx="545">
                  <c:v>10.92</c:v>
                </c:pt>
                <c:pt idx="546">
                  <c:v>10.94</c:v>
                </c:pt>
                <c:pt idx="547">
                  <c:v>10.96</c:v>
                </c:pt>
                <c:pt idx="548">
                  <c:v>10.98</c:v>
                </c:pt>
                <c:pt idx="549">
                  <c:v>11</c:v>
                </c:pt>
                <c:pt idx="550">
                  <c:v>11.02</c:v>
                </c:pt>
                <c:pt idx="551">
                  <c:v>11.04</c:v>
                </c:pt>
                <c:pt idx="552">
                  <c:v>11.06</c:v>
                </c:pt>
                <c:pt idx="553">
                  <c:v>11.08</c:v>
                </c:pt>
                <c:pt idx="554">
                  <c:v>11.1</c:v>
                </c:pt>
                <c:pt idx="555">
                  <c:v>11.12</c:v>
                </c:pt>
                <c:pt idx="556">
                  <c:v>11.14</c:v>
                </c:pt>
                <c:pt idx="557">
                  <c:v>11.16</c:v>
                </c:pt>
                <c:pt idx="558">
                  <c:v>11.18</c:v>
                </c:pt>
                <c:pt idx="559">
                  <c:v>11.2</c:v>
                </c:pt>
                <c:pt idx="560">
                  <c:v>11.22</c:v>
                </c:pt>
                <c:pt idx="561">
                  <c:v>11.24</c:v>
                </c:pt>
                <c:pt idx="562">
                  <c:v>11.26</c:v>
                </c:pt>
                <c:pt idx="563">
                  <c:v>11.28</c:v>
                </c:pt>
                <c:pt idx="564">
                  <c:v>11.3</c:v>
                </c:pt>
                <c:pt idx="565">
                  <c:v>11.32</c:v>
                </c:pt>
                <c:pt idx="566">
                  <c:v>11.34</c:v>
                </c:pt>
                <c:pt idx="567">
                  <c:v>11.36</c:v>
                </c:pt>
                <c:pt idx="568">
                  <c:v>11.38</c:v>
                </c:pt>
                <c:pt idx="569">
                  <c:v>11.4</c:v>
                </c:pt>
                <c:pt idx="570">
                  <c:v>11.42</c:v>
                </c:pt>
                <c:pt idx="571">
                  <c:v>11.44</c:v>
                </c:pt>
                <c:pt idx="572">
                  <c:v>11.46</c:v>
                </c:pt>
                <c:pt idx="573">
                  <c:v>11.48</c:v>
                </c:pt>
                <c:pt idx="574">
                  <c:v>11.5</c:v>
                </c:pt>
                <c:pt idx="575">
                  <c:v>11.52</c:v>
                </c:pt>
                <c:pt idx="576">
                  <c:v>11.54</c:v>
                </c:pt>
                <c:pt idx="577">
                  <c:v>11.56</c:v>
                </c:pt>
                <c:pt idx="578">
                  <c:v>11.58</c:v>
                </c:pt>
                <c:pt idx="579">
                  <c:v>11.6</c:v>
                </c:pt>
                <c:pt idx="580">
                  <c:v>11.62</c:v>
                </c:pt>
                <c:pt idx="581">
                  <c:v>11.64</c:v>
                </c:pt>
                <c:pt idx="582">
                  <c:v>11.66</c:v>
                </c:pt>
                <c:pt idx="583">
                  <c:v>11.68</c:v>
                </c:pt>
                <c:pt idx="584">
                  <c:v>11.7</c:v>
                </c:pt>
                <c:pt idx="585">
                  <c:v>11.72</c:v>
                </c:pt>
                <c:pt idx="586">
                  <c:v>11.74</c:v>
                </c:pt>
                <c:pt idx="587">
                  <c:v>11.76</c:v>
                </c:pt>
                <c:pt idx="588">
                  <c:v>11.78</c:v>
                </c:pt>
                <c:pt idx="589">
                  <c:v>11.8</c:v>
                </c:pt>
                <c:pt idx="590">
                  <c:v>11.82</c:v>
                </c:pt>
                <c:pt idx="591">
                  <c:v>11.84</c:v>
                </c:pt>
                <c:pt idx="592">
                  <c:v>11.86</c:v>
                </c:pt>
                <c:pt idx="593">
                  <c:v>11.88</c:v>
                </c:pt>
                <c:pt idx="594">
                  <c:v>11.9</c:v>
                </c:pt>
                <c:pt idx="595">
                  <c:v>11.92</c:v>
                </c:pt>
                <c:pt idx="596">
                  <c:v>11.94</c:v>
                </c:pt>
                <c:pt idx="597">
                  <c:v>11.96</c:v>
                </c:pt>
                <c:pt idx="598">
                  <c:v>11.98</c:v>
                </c:pt>
                <c:pt idx="599">
                  <c:v>12</c:v>
                </c:pt>
                <c:pt idx="600">
                  <c:v>12.02</c:v>
                </c:pt>
                <c:pt idx="601">
                  <c:v>12.04</c:v>
                </c:pt>
                <c:pt idx="602">
                  <c:v>12.06</c:v>
                </c:pt>
                <c:pt idx="603">
                  <c:v>12.08</c:v>
                </c:pt>
                <c:pt idx="604">
                  <c:v>12.1</c:v>
                </c:pt>
                <c:pt idx="605">
                  <c:v>12.12</c:v>
                </c:pt>
                <c:pt idx="606">
                  <c:v>12.14</c:v>
                </c:pt>
                <c:pt idx="607">
                  <c:v>12.16</c:v>
                </c:pt>
                <c:pt idx="608">
                  <c:v>12.18</c:v>
                </c:pt>
                <c:pt idx="609">
                  <c:v>12.2</c:v>
                </c:pt>
                <c:pt idx="610">
                  <c:v>12.22</c:v>
                </c:pt>
                <c:pt idx="611">
                  <c:v>12.24</c:v>
                </c:pt>
                <c:pt idx="612">
                  <c:v>12.26</c:v>
                </c:pt>
                <c:pt idx="613">
                  <c:v>12.28</c:v>
                </c:pt>
                <c:pt idx="614">
                  <c:v>12.3</c:v>
                </c:pt>
                <c:pt idx="615">
                  <c:v>12.32</c:v>
                </c:pt>
                <c:pt idx="616">
                  <c:v>12.34</c:v>
                </c:pt>
                <c:pt idx="617">
                  <c:v>12.36</c:v>
                </c:pt>
                <c:pt idx="618">
                  <c:v>12.38</c:v>
                </c:pt>
                <c:pt idx="619">
                  <c:v>12.4</c:v>
                </c:pt>
                <c:pt idx="620">
                  <c:v>12.42</c:v>
                </c:pt>
                <c:pt idx="621">
                  <c:v>12.44</c:v>
                </c:pt>
                <c:pt idx="622">
                  <c:v>12.46</c:v>
                </c:pt>
                <c:pt idx="623">
                  <c:v>12.48</c:v>
                </c:pt>
                <c:pt idx="624">
                  <c:v>12.5</c:v>
                </c:pt>
                <c:pt idx="625">
                  <c:v>12.52</c:v>
                </c:pt>
                <c:pt idx="626">
                  <c:v>12.54</c:v>
                </c:pt>
                <c:pt idx="627">
                  <c:v>12.56</c:v>
                </c:pt>
                <c:pt idx="628">
                  <c:v>12.58</c:v>
                </c:pt>
                <c:pt idx="629">
                  <c:v>12.6</c:v>
                </c:pt>
                <c:pt idx="630">
                  <c:v>12.62</c:v>
                </c:pt>
                <c:pt idx="631">
                  <c:v>12.64</c:v>
                </c:pt>
                <c:pt idx="632">
                  <c:v>12.66</c:v>
                </c:pt>
                <c:pt idx="633">
                  <c:v>12.68</c:v>
                </c:pt>
                <c:pt idx="634">
                  <c:v>12.7</c:v>
                </c:pt>
                <c:pt idx="635">
                  <c:v>12.72</c:v>
                </c:pt>
                <c:pt idx="636">
                  <c:v>12.74</c:v>
                </c:pt>
                <c:pt idx="637">
                  <c:v>12.76</c:v>
                </c:pt>
                <c:pt idx="638">
                  <c:v>12.78</c:v>
                </c:pt>
                <c:pt idx="639">
                  <c:v>12.8</c:v>
                </c:pt>
                <c:pt idx="640">
                  <c:v>12.82</c:v>
                </c:pt>
                <c:pt idx="641">
                  <c:v>12.84</c:v>
                </c:pt>
                <c:pt idx="642">
                  <c:v>12.86</c:v>
                </c:pt>
                <c:pt idx="643">
                  <c:v>12.88</c:v>
                </c:pt>
                <c:pt idx="644">
                  <c:v>12.9</c:v>
                </c:pt>
                <c:pt idx="645">
                  <c:v>12.92</c:v>
                </c:pt>
                <c:pt idx="646">
                  <c:v>12.94</c:v>
                </c:pt>
                <c:pt idx="647">
                  <c:v>12.96</c:v>
                </c:pt>
                <c:pt idx="648">
                  <c:v>12.98</c:v>
                </c:pt>
                <c:pt idx="649">
                  <c:v>13</c:v>
                </c:pt>
                <c:pt idx="650">
                  <c:v>13.02</c:v>
                </c:pt>
                <c:pt idx="651">
                  <c:v>13.04</c:v>
                </c:pt>
                <c:pt idx="652">
                  <c:v>13.06</c:v>
                </c:pt>
                <c:pt idx="653">
                  <c:v>13.08</c:v>
                </c:pt>
                <c:pt idx="654">
                  <c:v>13.1</c:v>
                </c:pt>
                <c:pt idx="655">
                  <c:v>13.12</c:v>
                </c:pt>
                <c:pt idx="656">
                  <c:v>13.14</c:v>
                </c:pt>
                <c:pt idx="657">
                  <c:v>13.16</c:v>
                </c:pt>
                <c:pt idx="658">
                  <c:v>13.18</c:v>
                </c:pt>
                <c:pt idx="659">
                  <c:v>13.2</c:v>
                </c:pt>
                <c:pt idx="660">
                  <c:v>13.22</c:v>
                </c:pt>
                <c:pt idx="661">
                  <c:v>13.24</c:v>
                </c:pt>
                <c:pt idx="662">
                  <c:v>13.26</c:v>
                </c:pt>
                <c:pt idx="663">
                  <c:v>13.28</c:v>
                </c:pt>
                <c:pt idx="664">
                  <c:v>13.3</c:v>
                </c:pt>
                <c:pt idx="665">
                  <c:v>13.32</c:v>
                </c:pt>
                <c:pt idx="666">
                  <c:v>13.34</c:v>
                </c:pt>
                <c:pt idx="667">
                  <c:v>13.36</c:v>
                </c:pt>
                <c:pt idx="668">
                  <c:v>13.38</c:v>
                </c:pt>
                <c:pt idx="669">
                  <c:v>13.4</c:v>
                </c:pt>
                <c:pt idx="670">
                  <c:v>13.42</c:v>
                </c:pt>
                <c:pt idx="671">
                  <c:v>13.44</c:v>
                </c:pt>
                <c:pt idx="672">
                  <c:v>13.46</c:v>
                </c:pt>
                <c:pt idx="673">
                  <c:v>13.48</c:v>
                </c:pt>
                <c:pt idx="674">
                  <c:v>13.5</c:v>
                </c:pt>
                <c:pt idx="675">
                  <c:v>13.52</c:v>
                </c:pt>
                <c:pt idx="676">
                  <c:v>13.54</c:v>
                </c:pt>
                <c:pt idx="677">
                  <c:v>13.56</c:v>
                </c:pt>
                <c:pt idx="678">
                  <c:v>13.58</c:v>
                </c:pt>
                <c:pt idx="679">
                  <c:v>13.6</c:v>
                </c:pt>
                <c:pt idx="680">
                  <c:v>13.62</c:v>
                </c:pt>
                <c:pt idx="681">
                  <c:v>13.64</c:v>
                </c:pt>
                <c:pt idx="682">
                  <c:v>13.66</c:v>
                </c:pt>
                <c:pt idx="683">
                  <c:v>13.68</c:v>
                </c:pt>
                <c:pt idx="684">
                  <c:v>13.7</c:v>
                </c:pt>
                <c:pt idx="685">
                  <c:v>13.72</c:v>
                </c:pt>
                <c:pt idx="686">
                  <c:v>13.74</c:v>
                </c:pt>
                <c:pt idx="687">
                  <c:v>13.76</c:v>
                </c:pt>
                <c:pt idx="688">
                  <c:v>13.78</c:v>
                </c:pt>
                <c:pt idx="689">
                  <c:v>13.8</c:v>
                </c:pt>
                <c:pt idx="690">
                  <c:v>13.82</c:v>
                </c:pt>
                <c:pt idx="691">
                  <c:v>13.84</c:v>
                </c:pt>
                <c:pt idx="692">
                  <c:v>13.86</c:v>
                </c:pt>
                <c:pt idx="693">
                  <c:v>13.88</c:v>
                </c:pt>
                <c:pt idx="694">
                  <c:v>13.9</c:v>
                </c:pt>
                <c:pt idx="695">
                  <c:v>13.92</c:v>
                </c:pt>
                <c:pt idx="696">
                  <c:v>13.94</c:v>
                </c:pt>
                <c:pt idx="697">
                  <c:v>13.96</c:v>
                </c:pt>
                <c:pt idx="698">
                  <c:v>13.98</c:v>
                </c:pt>
                <c:pt idx="699">
                  <c:v>14</c:v>
                </c:pt>
                <c:pt idx="700">
                  <c:v>14.02</c:v>
                </c:pt>
                <c:pt idx="701">
                  <c:v>14.04</c:v>
                </c:pt>
                <c:pt idx="702">
                  <c:v>14.06</c:v>
                </c:pt>
                <c:pt idx="703">
                  <c:v>14.08</c:v>
                </c:pt>
                <c:pt idx="704">
                  <c:v>14.1</c:v>
                </c:pt>
                <c:pt idx="705">
                  <c:v>14.12</c:v>
                </c:pt>
                <c:pt idx="706">
                  <c:v>14.14</c:v>
                </c:pt>
                <c:pt idx="707">
                  <c:v>14.16</c:v>
                </c:pt>
                <c:pt idx="708">
                  <c:v>14.18</c:v>
                </c:pt>
                <c:pt idx="709">
                  <c:v>14.2</c:v>
                </c:pt>
                <c:pt idx="710">
                  <c:v>14.22</c:v>
                </c:pt>
                <c:pt idx="711">
                  <c:v>14.24</c:v>
                </c:pt>
                <c:pt idx="712">
                  <c:v>14.26</c:v>
                </c:pt>
                <c:pt idx="713">
                  <c:v>14.28</c:v>
                </c:pt>
                <c:pt idx="714">
                  <c:v>14.3</c:v>
                </c:pt>
                <c:pt idx="715">
                  <c:v>14.32</c:v>
                </c:pt>
                <c:pt idx="716">
                  <c:v>14.34</c:v>
                </c:pt>
                <c:pt idx="717">
                  <c:v>14.36</c:v>
                </c:pt>
                <c:pt idx="718">
                  <c:v>14.38</c:v>
                </c:pt>
                <c:pt idx="719">
                  <c:v>14.4</c:v>
                </c:pt>
                <c:pt idx="720">
                  <c:v>14.42</c:v>
                </c:pt>
                <c:pt idx="721">
                  <c:v>14.44</c:v>
                </c:pt>
                <c:pt idx="722">
                  <c:v>14.46</c:v>
                </c:pt>
                <c:pt idx="723">
                  <c:v>14.48</c:v>
                </c:pt>
                <c:pt idx="724">
                  <c:v>14.5</c:v>
                </c:pt>
                <c:pt idx="725">
                  <c:v>14.52</c:v>
                </c:pt>
                <c:pt idx="726">
                  <c:v>14.54</c:v>
                </c:pt>
                <c:pt idx="727">
                  <c:v>14.56</c:v>
                </c:pt>
                <c:pt idx="728">
                  <c:v>14.58</c:v>
                </c:pt>
                <c:pt idx="729">
                  <c:v>14.6</c:v>
                </c:pt>
                <c:pt idx="730">
                  <c:v>14.62</c:v>
                </c:pt>
                <c:pt idx="731">
                  <c:v>14.64</c:v>
                </c:pt>
                <c:pt idx="732">
                  <c:v>14.66</c:v>
                </c:pt>
                <c:pt idx="733">
                  <c:v>14.68</c:v>
                </c:pt>
                <c:pt idx="734">
                  <c:v>14.7</c:v>
                </c:pt>
                <c:pt idx="735">
                  <c:v>14.72</c:v>
                </c:pt>
                <c:pt idx="736">
                  <c:v>14.74</c:v>
                </c:pt>
                <c:pt idx="737">
                  <c:v>14.76</c:v>
                </c:pt>
                <c:pt idx="738">
                  <c:v>14.78</c:v>
                </c:pt>
                <c:pt idx="739">
                  <c:v>14.8</c:v>
                </c:pt>
                <c:pt idx="740">
                  <c:v>14.82</c:v>
                </c:pt>
                <c:pt idx="741">
                  <c:v>14.84</c:v>
                </c:pt>
                <c:pt idx="742">
                  <c:v>14.86</c:v>
                </c:pt>
                <c:pt idx="743">
                  <c:v>14.88</c:v>
                </c:pt>
                <c:pt idx="744">
                  <c:v>14.9</c:v>
                </c:pt>
                <c:pt idx="745">
                  <c:v>14.92</c:v>
                </c:pt>
                <c:pt idx="746">
                  <c:v>14.94</c:v>
                </c:pt>
                <c:pt idx="747">
                  <c:v>14.96</c:v>
                </c:pt>
                <c:pt idx="748">
                  <c:v>14.98</c:v>
                </c:pt>
                <c:pt idx="749">
                  <c:v>15</c:v>
                </c:pt>
                <c:pt idx="750">
                  <c:v>15.02</c:v>
                </c:pt>
                <c:pt idx="751">
                  <c:v>15.04</c:v>
                </c:pt>
                <c:pt idx="752">
                  <c:v>15.06</c:v>
                </c:pt>
                <c:pt idx="753">
                  <c:v>15.08</c:v>
                </c:pt>
                <c:pt idx="754">
                  <c:v>15.1</c:v>
                </c:pt>
                <c:pt idx="755">
                  <c:v>15.12</c:v>
                </c:pt>
                <c:pt idx="756">
                  <c:v>15.14</c:v>
                </c:pt>
                <c:pt idx="757">
                  <c:v>15.16</c:v>
                </c:pt>
                <c:pt idx="758">
                  <c:v>15.18</c:v>
                </c:pt>
                <c:pt idx="759">
                  <c:v>15.2</c:v>
                </c:pt>
                <c:pt idx="760">
                  <c:v>15.22</c:v>
                </c:pt>
                <c:pt idx="761">
                  <c:v>15.24</c:v>
                </c:pt>
                <c:pt idx="762">
                  <c:v>15.26</c:v>
                </c:pt>
                <c:pt idx="763">
                  <c:v>15.28</c:v>
                </c:pt>
                <c:pt idx="764">
                  <c:v>15.3</c:v>
                </c:pt>
                <c:pt idx="765">
                  <c:v>15.32</c:v>
                </c:pt>
                <c:pt idx="766">
                  <c:v>15.34</c:v>
                </c:pt>
                <c:pt idx="767">
                  <c:v>15.36</c:v>
                </c:pt>
                <c:pt idx="768">
                  <c:v>15.38</c:v>
                </c:pt>
                <c:pt idx="769">
                  <c:v>15.4</c:v>
                </c:pt>
                <c:pt idx="770">
                  <c:v>15.42</c:v>
                </c:pt>
                <c:pt idx="771">
                  <c:v>15.44</c:v>
                </c:pt>
                <c:pt idx="772">
                  <c:v>15.46</c:v>
                </c:pt>
                <c:pt idx="773">
                  <c:v>15.48</c:v>
                </c:pt>
                <c:pt idx="774">
                  <c:v>15.5</c:v>
                </c:pt>
                <c:pt idx="775">
                  <c:v>15.52</c:v>
                </c:pt>
                <c:pt idx="776">
                  <c:v>15.54</c:v>
                </c:pt>
                <c:pt idx="777">
                  <c:v>15.56</c:v>
                </c:pt>
                <c:pt idx="778">
                  <c:v>15.58</c:v>
                </c:pt>
                <c:pt idx="779">
                  <c:v>15.6</c:v>
                </c:pt>
                <c:pt idx="780">
                  <c:v>15.62</c:v>
                </c:pt>
                <c:pt idx="781">
                  <c:v>15.64</c:v>
                </c:pt>
                <c:pt idx="782">
                  <c:v>15.66</c:v>
                </c:pt>
                <c:pt idx="783">
                  <c:v>15.68</c:v>
                </c:pt>
                <c:pt idx="784">
                  <c:v>15.7</c:v>
                </c:pt>
                <c:pt idx="785">
                  <c:v>15.72</c:v>
                </c:pt>
                <c:pt idx="786">
                  <c:v>15.74</c:v>
                </c:pt>
                <c:pt idx="787">
                  <c:v>15.76</c:v>
                </c:pt>
                <c:pt idx="788">
                  <c:v>15.78</c:v>
                </c:pt>
                <c:pt idx="789">
                  <c:v>15.8</c:v>
                </c:pt>
                <c:pt idx="790">
                  <c:v>15.82</c:v>
                </c:pt>
                <c:pt idx="791">
                  <c:v>15.84</c:v>
                </c:pt>
                <c:pt idx="792">
                  <c:v>15.86</c:v>
                </c:pt>
                <c:pt idx="793">
                  <c:v>15.88</c:v>
                </c:pt>
                <c:pt idx="794">
                  <c:v>15.9</c:v>
                </c:pt>
                <c:pt idx="795">
                  <c:v>15.92</c:v>
                </c:pt>
                <c:pt idx="796">
                  <c:v>15.94</c:v>
                </c:pt>
                <c:pt idx="797">
                  <c:v>15.96</c:v>
                </c:pt>
                <c:pt idx="798">
                  <c:v>15.98</c:v>
                </c:pt>
                <c:pt idx="799">
                  <c:v>16</c:v>
                </c:pt>
                <c:pt idx="800">
                  <c:v>16.02</c:v>
                </c:pt>
                <c:pt idx="801">
                  <c:v>16.04</c:v>
                </c:pt>
                <c:pt idx="802">
                  <c:v>16.059999999999999</c:v>
                </c:pt>
                <c:pt idx="803">
                  <c:v>16.079999999999998</c:v>
                </c:pt>
                <c:pt idx="804">
                  <c:v>16.100000000000001</c:v>
                </c:pt>
                <c:pt idx="805">
                  <c:v>16.12</c:v>
                </c:pt>
                <c:pt idx="806">
                  <c:v>16.14</c:v>
                </c:pt>
                <c:pt idx="807">
                  <c:v>16.16</c:v>
                </c:pt>
                <c:pt idx="808">
                  <c:v>16.18</c:v>
                </c:pt>
                <c:pt idx="809">
                  <c:v>16.2</c:v>
                </c:pt>
                <c:pt idx="810">
                  <c:v>16.22</c:v>
                </c:pt>
                <c:pt idx="811">
                  <c:v>16.239999999999998</c:v>
                </c:pt>
                <c:pt idx="812">
                  <c:v>16.260000000000002</c:v>
                </c:pt>
                <c:pt idx="813">
                  <c:v>16.28</c:v>
                </c:pt>
                <c:pt idx="814">
                  <c:v>16.3</c:v>
                </c:pt>
                <c:pt idx="815">
                  <c:v>16.32</c:v>
                </c:pt>
                <c:pt idx="816">
                  <c:v>16.34</c:v>
                </c:pt>
                <c:pt idx="817">
                  <c:v>16.36</c:v>
                </c:pt>
                <c:pt idx="818">
                  <c:v>16.38</c:v>
                </c:pt>
                <c:pt idx="819">
                  <c:v>16.399999999999999</c:v>
                </c:pt>
                <c:pt idx="820">
                  <c:v>16.420000000000002</c:v>
                </c:pt>
                <c:pt idx="821">
                  <c:v>16.440000000000001</c:v>
                </c:pt>
                <c:pt idx="822">
                  <c:v>16.46</c:v>
                </c:pt>
                <c:pt idx="823">
                  <c:v>16.48</c:v>
                </c:pt>
                <c:pt idx="824">
                  <c:v>16.5</c:v>
                </c:pt>
                <c:pt idx="825">
                  <c:v>16.52</c:v>
                </c:pt>
                <c:pt idx="826">
                  <c:v>16.54</c:v>
                </c:pt>
                <c:pt idx="827">
                  <c:v>16.559999999999999</c:v>
                </c:pt>
                <c:pt idx="828">
                  <c:v>16.579999999999998</c:v>
                </c:pt>
                <c:pt idx="829">
                  <c:v>16.600000000000001</c:v>
                </c:pt>
                <c:pt idx="830">
                  <c:v>16.62</c:v>
                </c:pt>
                <c:pt idx="831">
                  <c:v>16.64</c:v>
                </c:pt>
                <c:pt idx="832">
                  <c:v>16.66</c:v>
                </c:pt>
                <c:pt idx="833">
                  <c:v>16.68</c:v>
                </c:pt>
                <c:pt idx="834">
                  <c:v>16.7</c:v>
                </c:pt>
                <c:pt idx="835">
                  <c:v>16.72</c:v>
                </c:pt>
                <c:pt idx="836">
                  <c:v>16.739999999999998</c:v>
                </c:pt>
                <c:pt idx="837">
                  <c:v>16.760000000000002</c:v>
                </c:pt>
                <c:pt idx="838">
                  <c:v>16.78</c:v>
                </c:pt>
                <c:pt idx="839">
                  <c:v>16.8</c:v>
                </c:pt>
                <c:pt idx="840">
                  <c:v>16.82</c:v>
                </c:pt>
                <c:pt idx="841">
                  <c:v>16.84</c:v>
                </c:pt>
                <c:pt idx="842">
                  <c:v>16.86</c:v>
                </c:pt>
                <c:pt idx="843">
                  <c:v>16.88</c:v>
                </c:pt>
                <c:pt idx="844">
                  <c:v>16.899999999999999</c:v>
                </c:pt>
                <c:pt idx="845">
                  <c:v>16.920000000000002</c:v>
                </c:pt>
                <c:pt idx="846">
                  <c:v>16.940000000000001</c:v>
                </c:pt>
                <c:pt idx="847">
                  <c:v>16.96</c:v>
                </c:pt>
                <c:pt idx="848">
                  <c:v>16.98</c:v>
                </c:pt>
                <c:pt idx="849">
                  <c:v>17</c:v>
                </c:pt>
                <c:pt idx="850">
                  <c:v>17.02</c:v>
                </c:pt>
                <c:pt idx="851">
                  <c:v>17.04</c:v>
                </c:pt>
                <c:pt idx="852">
                  <c:v>17.059999999999999</c:v>
                </c:pt>
                <c:pt idx="853">
                  <c:v>17.079999999999998</c:v>
                </c:pt>
                <c:pt idx="854">
                  <c:v>17.100000000000001</c:v>
                </c:pt>
                <c:pt idx="855">
                  <c:v>17.12</c:v>
                </c:pt>
                <c:pt idx="856">
                  <c:v>17.14</c:v>
                </c:pt>
                <c:pt idx="857">
                  <c:v>17.16</c:v>
                </c:pt>
                <c:pt idx="858">
                  <c:v>17.18</c:v>
                </c:pt>
                <c:pt idx="859">
                  <c:v>17.2</c:v>
                </c:pt>
                <c:pt idx="860">
                  <c:v>17.22</c:v>
                </c:pt>
                <c:pt idx="861">
                  <c:v>17.239999999999998</c:v>
                </c:pt>
                <c:pt idx="862">
                  <c:v>17.260000000000002</c:v>
                </c:pt>
                <c:pt idx="863">
                  <c:v>17.28</c:v>
                </c:pt>
                <c:pt idx="864">
                  <c:v>17.3</c:v>
                </c:pt>
                <c:pt idx="865">
                  <c:v>17.32</c:v>
                </c:pt>
                <c:pt idx="866">
                  <c:v>17.34</c:v>
                </c:pt>
                <c:pt idx="867">
                  <c:v>17.36</c:v>
                </c:pt>
                <c:pt idx="868">
                  <c:v>17.38</c:v>
                </c:pt>
                <c:pt idx="869">
                  <c:v>17.399999999999999</c:v>
                </c:pt>
                <c:pt idx="870">
                  <c:v>17.420000000000002</c:v>
                </c:pt>
                <c:pt idx="871">
                  <c:v>17.440000000000001</c:v>
                </c:pt>
                <c:pt idx="872">
                  <c:v>17.46</c:v>
                </c:pt>
                <c:pt idx="873">
                  <c:v>17.48</c:v>
                </c:pt>
                <c:pt idx="874">
                  <c:v>17.5</c:v>
                </c:pt>
                <c:pt idx="875">
                  <c:v>17.52</c:v>
                </c:pt>
                <c:pt idx="876">
                  <c:v>17.54</c:v>
                </c:pt>
                <c:pt idx="877">
                  <c:v>17.559999999999999</c:v>
                </c:pt>
                <c:pt idx="878">
                  <c:v>17.579999999999998</c:v>
                </c:pt>
                <c:pt idx="879">
                  <c:v>17.600000000000001</c:v>
                </c:pt>
                <c:pt idx="880">
                  <c:v>17.62</c:v>
                </c:pt>
                <c:pt idx="881">
                  <c:v>17.64</c:v>
                </c:pt>
                <c:pt idx="882">
                  <c:v>17.66</c:v>
                </c:pt>
                <c:pt idx="883">
                  <c:v>17.68</c:v>
                </c:pt>
                <c:pt idx="884">
                  <c:v>17.7</c:v>
                </c:pt>
                <c:pt idx="885">
                  <c:v>17.72</c:v>
                </c:pt>
                <c:pt idx="886">
                  <c:v>17.739999999999998</c:v>
                </c:pt>
                <c:pt idx="887">
                  <c:v>17.760000000000002</c:v>
                </c:pt>
                <c:pt idx="888">
                  <c:v>17.78</c:v>
                </c:pt>
                <c:pt idx="889">
                  <c:v>17.8</c:v>
                </c:pt>
                <c:pt idx="890">
                  <c:v>17.82</c:v>
                </c:pt>
                <c:pt idx="891">
                  <c:v>17.84</c:v>
                </c:pt>
                <c:pt idx="892">
                  <c:v>17.86</c:v>
                </c:pt>
                <c:pt idx="893">
                  <c:v>17.88</c:v>
                </c:pt>
                <c:pt idx="894">
                  <c:v>17.899999999999999</c:v>
                </c:pt>
                <c:pt idx="895">
                  <c:v>17.920000000000002</c:v>
                </c:pt>
                <c:pt idx="896">
                  <c:v>17.940000000000001</c:v>
                </c:pt>
                <c:pt idx="897">
                  <c:v>17.96</c:v>
                </c:pt>
                <c:pt idx="898">
                  <c:v>17.98</c:v>
                </c:pt>
                <c:pt idx="899">
                  <c:v>18</c:v>
                </c:pt>
                <c:pt idx="900">
                  <c:v>18.02</c:v>
                </c:pt>
                <c:pt idx="901">
                  <c:v>18.04</c:v>
                </c:pt>
                <c:pt idx="902">
                  <c:v>18.059999999999999</c:v>
                </c:pt>
                <c:pt idx="903">
                  <c:v>18.079999999999998</c:v>
                </c:pt>
                <c:pt idx="904">
                  <c:v>18.100000000000001</c:v>
                </c:pt>
                <c:pt idx="905">
                  <c:v>18.12</c:v>
                </c:pt>
                <c:pt idx="906">
                  <c:v>18.14</c:v>
                </c:pt>
                <c:pt idx="907">
                  <c:v>18.16</c:v>
                </c:pt>
                <c:pt idx="908">
                  <c:v>18.18</c:v>
                </c:pt>
                <c:pt idx="909">
                  <c:v>18.2</c:v>
                </c:pt>
                <c:pt idx="910">
                  <c:v>18.22</c:v>
                </c:pt>
                <c:pt idx="911">
                  <c:v>18.239999999999998</c:v>
                </c:pt>
                <c:pt idx="912">
                  <c:v>18.260000000000002</c:v>
                </c:pt>
                <c:pt idx="913">
                  <c:v>18.28</c:v>
                </c:pt>
                <c:pt idx="914">
                  <c:v>18.3</c:v>
                </c:pt>
                <c:pt idx="915">
                  <c:v>18.32</c:v>
                </c:pt>
                <c:pt idx="916">
                  <c:v>18.34</c:v>
                </c:pt>
                <c:pt idx="917">
                  <c:v>18.36</c:v>
                </c:pt>
                <c:pt idx="918">
                  <c:v>18.38</c:v>
                </c:pt>
                <c:pt idx="919">
                  <c:v>18.399999999999999</c:v>
                </c:pt>
                <c:pt idx="920">
                  <c:v>18.420000000000002</c:v>
                </c:pt>
                <c:pt idx="921">
                  <c:v>18.440000000000001</c:v>
                </c:pt>
                <c:pt idx="922">
                  <c:v>18.46</c:v>
                </c:pt>
                <c:pt idx="923">
                  <c:v>18.48</c:v>
                </c:pt>
                <c:pt idx="924">
                  <c:v>18.5</c:v>
                </c:pt>
                <c:pt idx="925">
                  <c:v>18.52</c:v>
                </c:pt>
                <c:pt idx="926">
                  <c:v>18.54</c:v>
                </c:pt>
                <c:pt idx="927">
                  <c:v>18.559999999999999</c:v>
                </c:pt>
                <c:pt idx="928">
                  <c:v>18.579999999999998</c:v>
                </c:pt>
                <c:pt idx="929">
                  <c:v>18.600000000000001</c:v>
                </c:pt>
                <c:pt idx="930">
                  <c:v>18.62</c:v>
                </c:pt>
                <c:pt idx="931">
                  <c:v>18.64</c:v>
                </c:pt>
                <c:pt idx="932">
                  <c:v>18.66</c:v>
                </c:pt>
                <c:pt idx="933">
                  <c:v>18.68</c:v>
                </c:pt>
                <c:pt idx="934">
                  <c:v>18.7</c:v>
                </c:pt>
                <c:pt idx="935">
                  <c:v>18.72</c:v>
                </c:pt>
                <c:pt idx="936">
                  <c:v>18.739999999999998</c:v>
                </c:pt>
                <c:pt idx="937">
                  <c:v>18.760000000000002</c:v>
                </c:pt>
                <c:pt idx="938">
                  <c:v>18.78</c:v>
                </c:pt>
                <c:pt idx="939">
                  <c:v>18.8</c:v>
                </c:pt>
                <c:pt idx="940">
                  <c:v>18.82</c:v>
                </c:pt>
                <c:pt idx="941">
                  <c:v>18.84</c:v>
                </c:pt>
                <c:pt idx="942">
                  <c:v>18.86</c:v>
                </c:pt>
                <c:pt idx="943">
                  <c:v>18.88</c:v>
                </c:pt>
                <c:pt idx="944">
                  <c:v>18.899999999999999</c:v>
                </c:pt>
                <c:pt idx="945">
                  <c:v>18.920000000000002</c:v>
                </c:pt>
                <c:pt idx="946">
                  <c:v>18.940000000000001</c:v>
                </c:pt>
                <c:pt idx="947">
                  <c:v>18.96</c:v>
                </c:pt>
                <c:pt idx="948">
                  <c:v>18.98</c:v>
                </c:pt>
                <c:pt idx="949">
                  <c:v>19</c:v>
                </c:pt>
                <c:pt idx="950">
                  <c:v>19.02</c:v>
                </c:pt>
                <c:pt idx="951">
                  <c:v>19.04</c:v>
                </c:pt>
                <c:pt idx="952">
                  <c:v>19.059999999999999</c:v>
                </c:pt>
                <c:pt idx="953">
                  <c:v>19.079999999999998</c:v>
                </c:pt>
                <c:pt idx="954">
                  <c:v>19.100000000000001</c:v>
                </c:pt>
                <c:pt idx="955">
                  <c:v>19.12</c:v>
                </c:pt>
                <c:pt idx="956">
                  <c:v>19.14</c:v>
                </c:pt>
                <c:pt idx="957">
                  <c:v>19.16</c:v>
                </c:pt>
                <c:pt idx="958">
                  <c:v>19.18</c:v>
                </c:pt>
                <c:pt idx="959">
                  <c:v>19.2</c:v>
                </c:pt>
                <c:pt idx="960">
                  <c:v>19.22</c:v>
                </c:pt>
                <c:pt idx="961">
                  <c:v>19.239999999999998</c:v>
                </c:pt>
                <c:pt idx="962">
                  <c:v>19.260000000000002</c:v>
                </c:pt>
                <c:pt idx="963">
                  <c:v>19.28</c:v>
                </c:pt>
                <c:pt idx="964">
                  <c:v>19.3</c:v>
                </c:pt>
                <c:pt idx="965">
                  <c:v>19.32</c:v>
                </c:pt>
                <c:pt idx="966">
                  <c:v>19.34</c:v>
                </c:pt>
                <c:pt idx="967">
                  <c:v>19.36</c:v>
                </c:pt>
                <c:pt idx="968">
                  <c:v>19.38</c:v>
                </c:pt>
                <c:pt idx="969">
                  <c:v>19.399999999999999</c:v>
                </c:pt>
                <c:pt idx="970">
                  <c:v>19.420000000000002</c:v>
                </c:pt>
                <c:pt idx="971">
                  <c:v>19.440000000000001</c:v>
                </c:pt>
                <c:pt idx="972">
                  <c:v>19.46</c:v>
                </c:pt>
                <c:pt idx="973">
                  <c:v>19.48</c:v>
                </c:pt>
                <c:pt idx="974">
                  <c:v>19.5</c:v>
                </c:pt>
                <c:pt idx="975">
                  <c:v>19.52</c:v>
                </c:pt>
                <c:pt idx="976">
                  <c:v>19.54</c:v>
                </c:pt>
                <c:pt idx="977">
                  <c:v>19.559999999999999</c:v>
                </c:pt>
                <c:pt idx="978">
                  <c:v>19.579999999999998</c:v>
                </c:pt>
                <c:pt idx="979">
                  <c:v>19.600000000000001</c:v>
                </c:pt>
                <c:pt idx="980">
                  <c:v>19.62</c:v>
                </c:pt>
                <c:pt idx="981">
                  <c:v>19.64</c:v>
                </c:pt>
                <c:pt idx="982">
                  <c:v>19.66</c:v>
                </c:pt>
                <c:pt idx="983">
                  <c:v>19.68</c:v>
                </c:pt>
                <c:pt idx="984">
                  <c:v>19.7</c:v>
                </c:pt>
                <c:pt idx="985">
                  <c:v>19.72</c:v>
                </c:pt>
                <c:pt idx="986">
                  <c:v>19.739999999999998</c:v>
                </c:pt>
                <c:pt idx="987">
                  <c:v>19.760000000000002</c:v>
                </c:pt>
                <c:pt idx="988">
                  <c:v>19.78</c:v>
                </c:pt>
                <c:pt idx="989">
                  <c:v>19.8</c:v>
                </c:pt>
                <c:pt idx="990">
                  <c:v>19.82</c:v>
                </c:pt>
                <c:pt idx="991">
                  <c:v>19.84</c:v>
                </c:pt>
                <c:pt idx="992">
                  <c:v>19.86</c:v>
                </c:pt>
                <c:pt idx="993">
                  <c:v>19.88</c:v>
                </c:pt>
                <c:pt idx="994">
                  <c:v>19.899999999999999</c:v>
                </c:pt>
                <c:pt idx="995">
                  <c:v>19.920000000000002</c:v>
                </c:pt>
                <c:pt idx="996">
                  <c:v>19.940000000000001</c:v>
                </c:pt>
                <c:pt idx="997">
                  <c:v>19.96</c:v>
                </c:pt>
                <c:pt idx="998">
                  <c:v>19.98</c:v>
                </c:pt>
                <c:pt idx="999">
                  <c:v>20</c:v>
                </c:pt>
                <c:pt idx="1000">
                  <c:v>20.02</c:v>
                </c:pt>
                <c:pt idx="1001">
                  <c:v>20.04</c:v>
                </c:pt>
                <c:pt idx="1002">
                  <c:v>20.059999999999999</c:v>
                </c:pt>
                <c:pt idx="1003">
                  <c:v>20.079999999999998</c:v>
                </c:pt>
                <c:pt idx="1004">
                  <c:v>20.100000000000001</c:v>
                </c:pt>
                <c:pt idx="1005">
                  <c:v>20.12</c:v>
                </c:pt>
                <c:pt idx="1006">
                  <c:v>20.14</c:v>
                </c:pt>
                <c:pt idx="1007">
                  <c:v>20.16</c:v>
                </c:pt>
                <c:pt idx="1008">
                  <c:v>20.18</c:v>
                </c:pt>
                <c:pt idx="1009">
                  <c:v>20.2</c:v>
                </c:pt>
                <c:pt idx="1010">
                  <c:v>20.22</c:v>
                </c:pt>
                <c:pt idx="1011">
                  <c:v>20.239999999999998</c:v>
                </c:pt>
                <c:pt idx="1012">
                  <c:v>20.260000000000002</c:v>
                </c:pt>
                <c:pt idx="1013">
                  <c:v>20.28</c:v>
                </c:pt>
                <c:pt idx="1014">
                  <c:v>20.3</c:v>
                </c:pt>
                <c:pt idx="1015">
                  <c:v>20.32</c:v>
                </c:pt>
                <c:pt idx="1016">
                  <c:v>20.34</c:v>
                </c:pt>
                <c:pt idx="1017">
                  <c:v>20.36</c:v>
                </c:pt>
                <c:pt idx="1018">
                  <c:v>20.38</c:v>
                </c:pt>
                <c:pt idx="1019">
                  <c:v>20.399999999999999</c:v>
                </c:pt>
                <c:pt idx="1020">
                  <c:v>20.420000000000002</c:v>
                </c:pt>
                <c:pt idx="1021">
                  <c:v>20.440000000000001</c:v>
                </c:pt>
                <c:pt idx="1022">
                  <c:v>20.46</c:v>
                </c:pt>
                <c:pt idx="1023">
                  <c:v>20.48</c:v>
                </c:pt>
                <c:pt idx="1024">
                  <c:v>20.5</c:v>
                </c:pt>
                <c:pt idx="1025">
                  <c:v>20.52</c:v>
                </c:pt>
                <c:pt idx="1026">
                  <c:v>20.54</c:v>
                </c:pt>
                <c:pt idx="1027">
                  <c:v>20.56</c:v>
                </c:pt>
                <c:pt idx="1028">
                  <c:v>20.58</c:v>
                </c:pt>
                <c:pt idx="1029">
                  <c:v>20.6</c:v>
                </c:pt>
                <c:pt idx="1030">
                  <c:v>20.62</c:v>
                </c:pt>
                <c:pt idx="1031">
                  <c:v>20.64</c:v>
                </c:pt>
                <c:pt idx="1032">
                  <c:v>20.66</c:v>
                </c:pt>
                <c:pt idx="1033">
                  <c:v>20.68</c:v>
                </c:pt>
                <c:pt idx="1034">
                  <c:v>20.7</c:v>
                </c:pt>
                <c:pt idx="1035">
                  <c:v>20.72</c:v>
                </c:pt>
                <c:pt idx="1036">
                  <c:v>20.74</c:v>
                </c:pt>
                <c:pt idx="1037">
                  <c:v>20.76</c:v>
                </c:pt>
                <c:pt idx="1038">
                  <c:v>20.78</c:v>
                </c:pt>
                <c:pt idx="1039">
                  <c:v>20.8</c:v>
                </c:pt>
                <c:pt idx="1040">
                  <c:v>20.82</c:v>
                </c:pt>
                <c:pt idx="1041">
                  <c:v>20.84</c:v>
                </c:pt>
                <c:pt idx="1042">
                  <c:v>20.86</c:v>
                </c:pt>
                <c:pt idx="1043">
                  <c:v>20.88</c:v>
                </c:pt>
                <c:pt idx="1044">
                  <c:v>20.9</c:v>
                </c:pt>
                <c:pt idx="1045">
                  <c:v>20.92</c:v>
                </c:pt>
                <c:pt idx="1046">
                  <c:v>20.94</c:v>
                </c:pt>
                <c:pt idx="1047">
                  <c:v>20.96</c:v>
                </c:pt>
                <c:pt idx="1048">
                  <c:v>20.98</c:v>
                </c:pt>
                <c:pt idx="1049">
                  <c:v>21</c:v>
                </c:pt>
                <c:pt idx="1050">
                  <c:v>21.02</c:v>
                </c:pt>
                <c:pt idx="1051">
                  <c:v>21.04</c:v>
                </c:pt>
                <c:pt idx="1052">
                  <c:v>21.06</c:v>
                </c:pt>
                <c:pt idx="1053">
                  <c:v>21.08</c:v>
                </c:pt>
                <c:pt idx="1054">
                  <c:v>21.1</c:v>
                </c:pt>
                <c:pt idx="1055">
                  <c:v>21.12</c:v>
                </c:pt>
                <c:pt idx="1056">
                  <c:v>21.14</c:v>
                </c:pt>
                <c:pt idx="1057">
                  <c:v>21.16</c:v>
                </c:pt>
                <c:pt idx="1058">
                  <c:v>21.18</c:v>
                </c:pt>
                <c:pt idx="1059">
                  <c:v>21.2</c:v>
                </c:pt>
                <c:pt idx="1060">
                  <c:v>21.22</c:v>
                </c:pt>
                <c:pt idx="1061">
                  <c:v>21.24</c:v>
                </c:pt>
                <c:pt idx="1062">
                  <c:v>21.26</c:v>
                </c:pt>
                <c:pt idx="1063">
                  <c:v>21.28</c:v>
                </c:pt>
                <c:pt idx="1064">
                  <c:v>21.3</c:v>
                </c:pt>
                <c:pt idx="1065">
                  <c:v>21.32</c:v>
                </c:pt>
                <c:pt idx="1066">
                  <c:v>21.34</c:v>
                </c:pt>
                <c:pt idx="1067">
                  <c:v>21.36</c:v>
                </c:pt>
                <c:pt idx="1068">
                  <c:v>21.38</c:v>
                </c:pt>
                <c:pt idx="1069">
                  <c:v>21.4</c:v>
                </c:pt>
                <c:pt idx="1070">
                  <c:v>21.42</c:v>
                </c:pt>
                <c:pt idx="1071">
                  <c:v>21.44</c:v>
                </c:pt>
                <c:pt idx="1072">
                  <c:v>21.46</c:v>
                </c:pt>
                <c:pt idx="1073">
                  <c:v>21.48</c:v>
                </c:pt>
                <c:pt idx="1074">
                  <c:v>21.5</c:v>
                </c:pt>
                <c:pt idx="1075">
                  <c:v>21.52</c:v>
                </c:pt>
                <c:pt idx="1076">
                  <c:v>21.54</c:v>
                </c:pt>
                <c:pt idx="1077">
                  <c:v>21.56</c:v>
                </c:pt>
                <c:pt idx="1078">
                  <c:v>21.58</c:v>
                </c:pt>
                <c:pt idx="1079">
                  <c:v>21.6</c:v>
                </c:pt>
                <c:pt idx="1080">
                  <c:v>21.62</c:v>
                </c:pt>
                <c:pt idx="1081">
                  <c:v>21.64</c:v>
                </c:pt>
                <c:pt idx="1082">
                  <c:v>21.66</c:v>
                </c:pt>
                <c:pt idx="1083">
                  <c:v>21.68</c:v>
                </c:pt>
                <c:pt idx="1084">
                  <c:v>21.7</c:v>
                </c:pt>
                <c:pt idx="1085">
                  <c:v>21.72</c:v>
                </c:pt>
                <c:pt idx="1086">
                  <c:v>21.74</c:v>
                </c:pt>
                <c:pt idx="1087">
                  <c:v>21.76</c:v>
                </c:pt>
                <c:pt idx="1088">
                  <c:v>21.78</c:v>
                </c:pt>
                <c:pt idx="1089">
                  <c:v>21.8</c:v>
                </c:pt>
                <c:pt idx="1090">
                  <c:v>21.82</c:v>
                </c:pt>
                <c:pt idx="1091">
                  <c:v>21.84</c:v>
                </c:pt>
                <c:pt idx="1092">
                  <c:v>21.86</c:v>
                </c:pt>
                <c:pt idx="1093">
                  <c:v>21.88</c:v>
                </c:pt>
                <c:pt idx="1094">
                  <c:v>21.9</c:v>
                </c:pt>
                <c:pt idx="1095">
                  <c:v>21.92</c:v>
                </c:pt>
                <c:pt idx="1096">
                  <c:v>21.94</c:v>
                </c:pt>
                <c:pt idx="1097">
                  <c:v>21.96</c:v>
                </c:pt>
                <c:pt idx="1098">
                  <c:v>21.98</c:v>
                </c:pt>
                <c:pt idx="1099">
                  <c:v>22</c:v>
                </c:pt>
                <c:pt idx="1100">
                  <c:v>22.02</c:v>
                </c:pt>
                <c:pt idx="1101">
                  <c:v>22.04</c:v>
                </c:pt>
                <c:pt idx="1102">
                  <c:v>22.06</c:v>
                </c:pt>
                <c:pt idx="1103">
                  <c:v>22.08</c:v>
                </c:pt>
                <c:pt idx="1104">
                  <c:v>22.1</c:v>
                </c:pt>
                <c:pt idx="1105">
                  <c:v>22.12</c:v>
                </c:pt>
                <c:pt idx="1106">
                  <c:v>22.14</c:v>
                </c:pt>
                <c:pt idx="1107">
                  <c:v>22.16</c:v>
                </c:pt>
                <c:pt idx="1108">
                  <c:v>22.18</c:v>
                </c:pt>
                <c:pt idx="1109">
                  <c:v>22.2</c:v>
                </c:pt>
                <c:pt idx="1110">
                  <c:v>22.22</c:v>
                </c:pt>
                <c:pt idx="1111">
                  <c:v>22.24</c:v>
                </c:pt>
                <c:pt idx="1112">
                  <c:v>22.26</c:v>
                </c:pt>
                <c:pt idx="1113">
                  <c:v>22.28</c:v>
                </c:pt>
                <c:pt idx="1114">
                  <c:v>22.3</c:v>
                </c:pt>
                <c:pt idx="1115">
                  <c:v>22.32</c:v>
                </c:pt>
                <c:pt idx="1116">
                  <c:v>22.34</c:v>
                </c:pt>
                <c:pt idx="1117">
                  <c:v>22.36</c:v>
                </c:pt>
                <c:pt idx="1118">
                  <c:v>22.38</c:v>
                </c:pt>
                <c:pt idx="1119">
                  <c:v>22.4</c:v>
                </c:pt>
                <c:pt idx="1120">
                  <c:v>22.42</c:v>
                </c:pt>
                <c:pt idx="1121">
                  <c:v>22.44</c:v>
                </c:pt>
                <c:pt idx="1122">
                  <c:v>22.46</c:v>
                </c:pt>
                <c:pt idx="1123">
                  <c:v>22.48</c:v>
                </c:pt>
                <c:pt idx="1124">
                  <c:v>22.5</c:v>
                </c:pt>
                <c:pt idx="1125">
                  <c:v>22.52</c:v>
                </c:pt>
                <c:pt idx="1126">
                  <c:v>22.54</c:v>
                </c:pt>
                <c:pt idx="1127">
                  <c:v>22.56</c:v>
                </c:pt>
                <c:pt idx="1128">
                  <c:v>22.58</c:v>
                </c:pt>
                <c:pt idx="1129">
                  <c:v>22.6</c:v>
                </c:pt>
                <c:pt idx="1130">
                  <c:v>22.62</c:v>
                </c:pt>
                <c:pt idx="1131">
                  <c:v>22.64</c:v>
                </c:pt>
                <c:pt idx="1132">
                  <c:v>22.66</c:v>
                </c:pt>
                <c:pt idx="1133">
                  <c:v>22.68</c:v>
                </c:pt>
                <c:pt idx="1134">
                  <c:v>22.7</c:v>
                </c:pt>
                <c:pt idx="1135">
                  <c:v>22.72</c:v>
                </c:pt>
                <c:pt idx="1136">
                  <c:v>22.74</c:v>
                </c:pt>
                <c:pt idx="1137">
                  <c:v>22.76</c:v>
                </c:pt>
                <c:pt idx="1138">
                  <c:v>22.78</c:v>
                </c:pt>
                <c:pt idx="1139">
                  <c:v>22.8</c:v>
                </c:pt>
                <c:pt idx="1140">
                  <c:v>22.82</c:v>
                </c:pt>
                <c:pt idx="1141">
                  <c:v>22.84</c:v>
                </c:pt>
                <c:pt idx="1142">
                  <c:v>22.86</c:v>
                </c:pt>
                <c:pt idx="1143">
                  <c:v>22.88</c:v>
                </c:pt>
                <c:pt idx="1144">
                  <c:v>22.9</c:v>
                </c:pt>
                <c:pt idx="1145">
                  <c:v>22.92</c:v>
                </c:pt>
                <c:pt idx="1146">
                  <c:v>22.94</c:v>
                </c:pt>
                <c:pt idx="1147">
                  <c:v>22.96</c:v>
                </c:pt>
                <c:pt idx="1148">
                  <c:v>22.98</c:v>
                </c:pt>
                <c:pt idx="1149">
                  <c:v>23</c:v>
                </c:pt>
                <c:pt idx="1150">
                  <c:v>23.02</c:v>
                </c:pt>
                <c:pt idx="1151">
                  <c:v>23.04</c:v>
                </c:pt>
                <c:pt idx="1152">
                  <c:v>23.06</c:v>
                </c:pt>
                <c:pt idx="1153">
                  <c:v>23.08</c:v>
                </c:pt>
                <c:pt idx="1154">
                  <c:v>23.1</c:v>
                </c:pt>
                <c:pt idx="1155">
                  <c:v>23.12</c:v>
                </c:pt>
                <c:pt idx="1156">
                  <c:v>23.14</c:v>
                </c:pt>
                <c:pt idx="1157">
                  <c:v>23.16</c:v>
                </c:pt>
                <c:pt idx="1158">
                  <c:v>23.18</c:v>
                </c:pt>
                <c:pt idx="1159">
                  <c:v>23.2</c:v>
                </c:pt>
                <c:pt idx="1160">
                  <c:v>23.22</c:v>
                </c:pt>
                <c:pt idx="1161">
                  <c:v>23.24</c:v>
                </c:pt>
                <c:pt idx="1162">
                  <c:v>23.26</c:v>
                </c:pt>
                <c:pt idx="1163">
                  <c:v>23.28</c:v>
                </c:pt>
                <c:pt idx="1164">
                  <c:v>23.3</c:v>
                </c:pt>
                <c:pt idx="1165">
                  <c:v>23.32</c:v>
                </c:pt>
                <c:pt idx="1166">
                  <c:v>23.34</c:v>
                </c:pt>
                <c:pt idx="1167">
                  <c:v>23.36</c:v>
                </c:pt>
                <c:pt idx="1168">
                  <c:v>23.38</c:v>
                </c:pt>
                <c:pt idx="1169">
                  <c:v>23.4</c:v>
                </c:pt>
                <c:pt idx="1170">
                  <c:v>23.42</c:v>
                </c:pt>
                <c:pt idx="1171">
                  <c:v>23.44</c:v>
                </c:pt>
                <c:pt idx="1172">
                  <c:v>23.46</c:v>
                </c:pt>
                <c:pt idx="1173">
                  <c:v>23.48</c:v>
                </c:pt>
                <c:pt idx="1174">
                  <c:v>23.5</c:v>
                </c:pt>
                <c:pt idx="1175">
                  <c:v>23.52</c:v>
                </c:pt>
                <c:pt idx="1176">
                  <c:v>23.54</c:v>
                </c:pt>
                <c:pt idx="1177">
                  <c:v>23.56</c:v>
                </c:pt>
                <c:pt idx="1178">
                  <c:v>23.58</c:v>
                </c:pt>
                <c:pt idx="1179">
                  <c:v>23.6</c:v>
                </c:pt>
                <c:pt idx="1180">
                  <c:v>23.62</c:v>
                </c:pt>
                <c:pt idx="1181">
                  <c:v>23.64</c:v>
                </c:pt>
                <c:pt idx="1182">
                  <c:v>23.66</c:v>
                </c:pt>
                <c:pt idx="1183">
                  <c:v>23.68</c:v>
                </c:pt>
                <c:pt idx="1184">
                  <c:v>23.7</c:v>
                </c:pt>
                <c:pt idx="1185">
                  <c:v>23.72</c:v>
                </c:pt>
                <c:pt idx="1186">
                  <c:v>23.74</c:v>
                </c:pt>
                <c:pt idx="1187">
                  <c:v>23.76</c:v>
                </c:pt>
                <c:pt idx="1188">
                  <c:v>23.78</c:v>
                </c:pt>
                <c:pt idx="1189">
                  <c:v>23.8</c:v>
                </c:pt>
                <c:pt idx="1190">
                  <c:v>23.82</c:v>
                </c:pt>
                <c:pt idx="1191">
                  <c:v>23.84</c:v>
                </c:pt>
                <c:pt idx="1192">
                  <c:v>23.86</c:v>
                </c:pt>
                <c:pt idx="1193">
                  <c:v>23.88</c:v>
                </c:pt>
                <c:pt idx="1194">
                  <c:v>23.9</c:v>
                </c:pt>
                <c:pt idx="1195">
                  <c:v>23.92</c:v>
                </c:pt>
                <c:pt idx="1196">
                  <c:v>23.94</c:v>
                </c:pt>
                <c:pt idx="1197">
                  <c:v>23.96</c:v>
                </c:pt>
                <c:pt idx="1198">
                  <c:v>23.98</c:v>
                </c:pt>
                <c:pt idx="1199">
                  <c:v>24</c:v>
                </c:pt>
                <c:pt idx="1200">
                  <c:v>24.02</c:v>
                </c:pt>
                <c:pt idx="1201">
                  <c:v>24.04</c:v>
                </c:pt>
                <c:pt idx="1202">
                  <c:v>24.06</c:v>
                </c:pt>
                <c:pt idx="1203">
                  <c:v>24.08</c:v>
                </c:pt>
                <c:pt idx="1204">
                  <c:v>24.1</c:v>
                </c:pt>
                <c:pt idx="1205">
                  <c:v>24.12</c:v>
                </c:pt>
                <c:pt idx="1206">
                  <c:v>24.14</c:v>
                </c:pt>
                <c:pt idx="1207">
                  <c:v>24.16</c:v>
                </c:pt>
                <c:pt idx="1208">
                  <c:v>24.18</c:v>
                </c:pt>
                <c:pt idx="1209">
                  <c:v>24.2</c:v>
                </c:pt>
                <c:pt idx="1210">
                  <c:v>24.22</c:v>
                </c:pt>
                <c:pt idx="1211">
                  <c:v>24.24</c:v>
                </c:pt>
                <c:pt idx="1212">
                  <c:v>24.26</c:v>
                </c:pt>
                <c:pt idx="1213">
                  <c:v>24.28</c:v>
                </c:pt>
                <c:pt idx="1214">
                  <c:v>24.3</c:v>
                </c:pt>
                <c:pt idx="1215">
                  <c:v>24.32</c:v>
                </c:pt>
                <c:pt idx="1216">
                  <c:v>24.34</c:v>
                </c:pt>
                <c:pt idx="1217">
                  <c:v>24.36</c:v>
                </c:pt>
                <c:pt idx="1218">
                  <c:v>24.38</c:v>
                </c:pt>
                <c:pt idx="1219">
                  <c:v>24.4</c:v>
                </c:pt>
                <c:pt idx="1220">
                  <c:v>24.42</c:v>
                </c:pt>
                <c:pt idx="1221">
                  <c:v>24.44</c:v>
                </c:pt>
                <c:pt idx="1222">
                  <c:v>24.46</c:v>
                </c:pt>
                <c:pt idx="1223">
                  <c:v>24.48</c:v>
                </c:pt>
                <c:pt idx="1224">
                  <c:v>24.5</c:v>
                </c:pt>
                <c:pt idx="1225">
                  <c:v>24.52</c:v>
                </c:pt>
                <c:pt idx="1226">
                  <c:v>24.54</c:v>
                </c:pt>
                <c:pt idx="1227">
                  <c:v>24.56</c:v>
                </c:pt>
                <c:pt idx="1228">
                  <c:v>24.58</c:v>
                </c:pt>
                <c:pt idx="1229">
                  <c:v>24.6</c:v>
                </c:pt>
                <c:pt idx="1230">
                  <c:v>24.62</c:v>
                </c:pt>
                <c:pt idx="1231">
                  <c:v>24.64</c:v>
                </c:pt>
                <c:pt idx="1232">
                  <c:v>24.66</c:v>
                </c:pt>
                <c:pt idx="1233">
                  <c:v>24.68</c:v>
                </c:pt>
                <c:pt idx="1234">
                  <c:v>24.7</c:v>
                </c:pt>
                <c:pt idx="1235">
                  <c:v>24.72</c:v>
                </c:pt>
                <c:pt idx="1236">
                  <c:v>24.74</c:v>
                </c:pt>
                <c:pt idx="1237">
                  <c:v>24.76</c:v>
                </c:pt>
                <c:pt idx="1238">
                  <c:v>24.78</c:v>
                </c:pt>
                <c:pt idx="1239">
                  <c:v>24.8</c:v>
                </c:pt>
                <c:pt idx="1240">
                  <c:v>24.82</c:v>
                </c:pt>
                <c:pt idx="1241">
                  <c:v>24.84</c:v>
                </c:pt>
                <c:pt idx="1242">
                  <c:v>24.86</c:v>
                </c:pt>
                <c:pt idx="1243">
                  <c:v>24.88</c:v>
                </c:pt>
                <c:pt idx="1244">
                  <c:v>24.9</c:v>
                </c:pt>
                <c:pt idx="1245">
                  <c:v>24.92</c:v>
                </c:pt>
                <c:pt idx="1246">
                  <c:v>24.94</c:v>
                </c:pt>
                <c:pt idx="1247">
                  <c:v>24.96</c:v>
                </c:pt>
                <c:pt idx="1248">
                  <c:v>24.98</c:v>
                </c:pt>
                <c:pt idx="1249">
                  <c:v>25</c:v>
                </c:pt>
                <c:pt idx="1250">
                  <c:v>25.02</c:v>
                </c:pt>
                <c:pt idx="1251">
                  <c:v>25.04</c:v>
                </c:pt>
                <c:pt idx="1252">
                  <c:v>25.06</c:v>
                </c:pt>
                <c:pt idx="1253">
                  <c:v>25.08</c:v>
                </c:pt>
                <c:pt idx="1254">
                  <c:v>25.1</c:v>
                </c:pt>
                <c:pt idx="1255">
                  <c:v>25.12</c:v>
                </c:pt>
                <c:pt idx="1256">
                  <c:v>25.14</c:v>
                </c:pt>
                <c:pt idx="1257">
                  <c:v>25.16</c:v>
                </c:pt>
                <c:pt idx="1258">
                  <c:v>25.18</c:v>
                </c:pt>
                <c:pt idx="1259">
                  <c:v>25.2</c:v>
                </c:pt>
                <c:pt idx="1260">
                  <c:v>25.22</c:v>
                </c:pt>
                <c:pt idx="1261">
                  <c:v>25.24</c:v>
                </c:pt>
                <c:pt idx="1262">
                  <c:v>25.26</c:v>
                </c:pt>
                <c:pt idx="1263">
                  <c:v>25.28</c:v>
                </c:pt>
                <c:pt idx="1264">
                  <c:v>25.3</c:v>
                </c:pt>
                <c:pt idx="1265">
                  <c:v>25.32</c:v>
                </c:pt>
                <c:pt idx="1266">
                  <c:v>25.34</c:v>
                </c:pt>
                <c:pt idx="1267">
                  <c:v>25.36</c:v>
                </c:pt>
                <c:pt idx="1268">
                  <c:v>25.38</c:v>
                </c:pt>
                <c:pt idx="1269">
                  <c:v>25.4</c:v>
                </c:pt>
                <c:pt idx="1270">
                  <c:v>25.42</c:v>
                </c:pt>
                <c:pt idx="1271">
                  <c:v>25.44</c:v>
                </c:pt>
                <c:pt idx="1272">
                  <c:v>25.46</c:v>
                </c:pt>
                <c:pt idx="1273">
                  <c:v>25.48</c:v>
                </c:pt>
                <c:pt idx="1274">
                  <c:v>25.5</c:v>
                </c:pt>
                <c:pt idx="1275">
                  <c:v>25.52</c:v>
                </c:pt>
                <c:pt idx="1276">
                  <c:v>25.54</c:v>
                </c:pt>
                <c:pt idx="1277">
                  <c:v>25.56</c:v>
                </c:pt>
                <c:pt idx="1278">
                  <c:v>25.58</c:v>
                </c:pt>
                <c:pt idx="1279">
                  <c:v>25.6</c:v>
                </c:pt>
                <c:pt idx="1280">
                  <c:v>25.62</c:v>
                </c:pt>
                <c:pt idx="1281">
                  <c:v>25.64</c:v>
                </c:pt>
                <c:pt idx="1282">
                  <c:v>25.66</c:v>
                </c:pt>
                <c:pt idx="1283">
                  <c:v>25.68</c:v>
                </c:pt>
                <c:pt idx="1284">
                  <c:v>25.7</c:v>
                </c:pt>
                <c:pt idx="1285">
                  <c:v>25.72</c:v>
                </c:pt>
                <c:pt idx="1286">
                  <c:v>25.74</c:v>
                </c:pt>
                <c:pt idx="1287">
                  <c:v>25.76</c:v>
                </c:pt>
                <c:pt idx="1288">
                  <c:v>25.78</c:v>
                </c:pt>
                <c:pt idx="1289">
                  <c:v>25.8</c:v>
                </c:pt>
                <c:pt idx="1290">
                  <c:v>25.82</c:v>
                </c:pt>
                <c:pt idx="1291">
                  <c:v>25.84</c:v>
                </c:pt>
                <c:pt idx="1292">
                  <c:v>25.86</c:v>
                </c:pt>
                <c:pt idx="1293">
                  <c:v>25.88</c:v>
                </c:pt>
                <c:pt idx="1294">
                  <c:v>25.9</c:v>
                </c:pt>
                <c:pt idx="1295">
                  <c:v>25.92</c:v>
                </c:pt>
                <c:pt idx="1296">
                  <c:v>25.94</c:v>
                </c:pt>
                <c:pt idx="1297">
                  <c:v>25.96</c:v>
                </c:pt>
                <c:pt idx="1298">
                  <c:v>25.98</c:v>
                </c:pt>
                <c:pt idx="1299">
                  <c:v>26</c:v>
                </c:pt>
                <c:pt idx="1300">
                  <c:v>26.02</c:v>
                </c:pt>
                <c:pt idx="1301">
                  <c:v>26.04</c:v>
                </c:pt>
                <c:pt idx="1302">
                  <c:v>26.06</c:v>
                </c:pt>
                <c:pt idx="1303">
                  <c:v>26.08</c:v>
                </c:pt>
                <c:pt idx="1304">
                  <c:v>26.1</c:v>
                </c:pt>
                <c:pt idx="1305">
                  <c:v>26.12</c:v>
                </c:pt>
                <c:pt idx="1306">
                  <c:v>26.14</c:v>
                </c:pt>
                <c:pt idx="1307">
                  <c:v>26.16</c:v>
                </c:pt>
                <c:pt idx="1308">
                  <c:v>26.18</c:v>
                </c:pt>
                <c:pt idx="1309">
                  <c:v>26.2</c:v>
                </c:pt>
                <c:pt idx="1310">
                  <c:v>26.22</c:v>
                </c:pt>
                <c:pt idx="1311">
                  <c:v>26.24</c:v>
                </c:pt>
                <c:pt idx="1312">
                  <c:v>26.26</c:v>
                </c:pt>
                <c:pt idx="1313">
                  <c:v>26.28</c:v>
                </c:pt>
                <c:pt idx="1314">
                  <c:v>26.3</c:v>
                </c:pt>
                <c:pt idx="1315">
                  <c:v>26.32</c:v>
                </c:pt>
                <c:pt idx="1316">
                  <c:v>26.34</c:v>
                </c:pt>
                <c:pt idx="1317">
                  <c:v>26.36</c:v>
                </c:pt>
                <c:pt idx="1318">
                  <c:v>26.38</c:v>
                </c:pt>
                <c:pt idx="1319">
                  <c:v>26.4</c:v>
                </c:pt>
                <c:pt idx="1320">
                  <c:v>26.42</c:v>
                </c:pt>
                <c:pt idx="1321">
                  <c:v>26.44</c:v>
                </c:pt>
                <c:pt idx="1322">
                  <c:v>26.46</c:v>
                </c:pt>
                <c:pt idx="1323">
                  <c:v>26.48</c:v>
                </c:pt>
                <c:pt idx="1324">
                  <c:v>26.5</c:v>
                </c:pt>
                <c:pt idx="1325">
                  <c:v>26.52</c:v>
                </c:pt>
                <c:pt idx="1326">
                  <c:v>26.54</c:v>
                </c:pt>
                <c:pt idx="1327">
                  <c:v>26.56</c:v>
                </c:pt>
                <c:pt idx="1328">
                  <c:v>26.58</c:v>
                </c:pt>
                <c:pt idx="1329">
                  <c:v>26.6</c:v>
                </c:pt>
                <c:pt idx="1330">
                  <c:v>26.62</c:v>
                </c:pt>
                <c:pt idx="1331">
                  <c:v>26.64</c:v>
                </c:pt>
                <c:pt idx="1332">
                  <c:v>26.66</c:v>
                </c:pt>
                <c:pt idx="1333">
                  <c:v>26.68</c:v>
                </c:pt>
                <c:pt idx="1334">
                  <c:v>26.7</c:v>
                </c:pt>
                <c:pt idx="1335">
                  <c:v>26.72</c:v>
                </c:pt>
                <c:pt idx="1336">
                  <c:v>26.74</c:v>
                </c:pt>
                <c:pt idx="1337">
                  <c:v>26.76</c:v>
                </c:pt>
                <c:pt idx="1338">
                  <c:v>26.78</c:v>
                </c:pt>
                <c:pt idx="1339">
                  <c:v>26.8</c:v>
                </c:pt>
                <c:pt idx="1340">
                  <c:v>26.82</c:v>
                </c:pt>
                <c:pt idx="1341">
                  <c:v>26.84</c:v>
                </c:pt>
                <c:pt idx="1342">
                  <c:v>26.86</c:v>
                </c:pt>
                <c:pt idx="1343">
                  <c:v>26.88</c:v>
                </c:pt>
                <c:pt idx="1344">
                  <c:v>26.9</c:v>
                </c:pt>
                <c:pt idx="1345">
                  <c:v>26.92</c:v>
                </c:pt>
                <c:pt idx="1346">
                  <c:v>26.94</c:v>
                </c:pt>
                <c:pt idx="1347">
                  <c:v>26.96</c:v>
                </c:pt>
                <c:pt idx="1348">
                  <c:v>26.98</c:v>
                </c:pt>
                <c:pt idx="1349">
                  <c:v>27</c:v>
                </c:pt>
                <c:pt idx="1350">
                  <c:v>27.02</c:v>
                </c:pt>
                <c:pt idx="1351">
                  <c:v>27.04</c:v>
                </c:pt>
                <c:pt idx="1352">
                  <c:v>27.06</c:v>
                </c:pt>
                <c:pt idx="1353">
                  <c:v>27.08</c:v>
                </c:pt>
                <c:pt idx="1354">
                  <c:v>27.1</c:v>
                </c:pt>
                <c:pt idx="1355">
                  <c:v>27.12</c:v>
                </c:pt>
                <c:pt idx="1356">
                  <c:v>27.14</c:v>
                </c:pt>
                <c:pt idx="1357">
                  <c:v>27.16</c:v>
                </c:pt>
                <c:pt idx="1358">
                  <c:v>27.18</c:v>
                </c:pt>
                <c:pt idx="1359">
                  <c:v>27.2</c:v>
                </c:pt>
                <c:pt idx="1360">
                  <c:v>27.22</c:v>
                </c:pt>
                <c:pt idx="1361">
                  <c:v>27.24</c:v>
                </c:pt>
                <c:pt idx="1362">
                  <c:v>27.26</c:v>
                </c:pt>
                <c:pt idx="1363">
                  <c:v>27.28</c:v>
                </c:pt>
                <c:pt idx="1364">
                  <c:v>27.3</c:v>
                </c:pt>
                <c:pt idx="1365">
                  <c:v>27.32</c:v>
                </c:pt>
                <c:pt idx="1366">
                  <c:v>27.34</c:v>
                </c:pt>
                <c:pt idx="1367">
                  <c:v>27.36</c:v>
                </c:pt>
                <c:pt idx="1368">
                  <c:v>27.38</c:v>
                </c:pt>
                <c:pt idx="1369">
                  <c:v>27.4</c:v>
                </c:pt>
                <c:pt idx="1370">
                  <c:v>27.42</c:v>
                </c:pt>
                <c:pt idx="1371">
                  <c:v>27.44</c:v>
                </c:pt>
                <c:pt idx="1372">
                  <c:v>27.46</c:v>
                </c:pt>
                <c:pt idx="1373">
                  <c:v>27.48</c:v>
                </c:pt>
                <c:pt idx="1374">
                  <c:v>27.5</c:v>
                </c:pt>
                <c:pt idx="1375">
                  <c:v>27.52</c:v>
                </c:pt>
                <c:pt idx="1376">
                  <c:v>27.54</c:v>
                </c:pt>
                <c:pt idx="1377">
                  <c:v>27.56</c:v>
                </c:pt>
                <c:pt idx="1378">
                  <c:v>27.58</c:v>
                </c:pt>
                <c:pt idx="1379">
                  <c:v>27.6</c:v>
                </c:pt>
                <c:pt idx="1380">
                  <c:v>27.62</c:v>
                </c:pt>
                <c:pt idx="1381">
                  <c:v>27.64</c:v>
                </c:pt>
                <c:pt idx="1382">
                  <c:v>27.66</c:v>
                </c:pt>
                <c:pt idx="1383">
                  <c:v>27.68</c:v>
                </c:pt>
                <c:pt idx="1384">
                  <c:v>27.7</c:v>
                </c:pt>
                <c:pt idx="1385">
                  <c:v>27.72</c:v>
                </c:pt>
                <c:pt idx="1386">
                  <c:v>27.74</c:v>
                </c:pt>
                <c:pt idx="1387">
                  <c:v>27.76</c:v>
                </c:pt>
                <c:pt idx="1388">
                  <c:v>27.78</c:v>
                </c:pt>
                <c:pt idx="1389">
                  <c:v>27.8</c:v>
                </c:pt>
                <c:pt idx="1390">
                  <c:v>27.82</c:v>
                </c:pt>
                <c:pt idx="1391">
                  <c:v>27.84</c:v>
                </c:pt>
                <c:pt idx="1392">
                  <c:v>27.86</c:v>
                </c:pt>
                <c:pt idx="1393">
                  <c:v>27.88</c:v>
                </c:pt>
                <c:pt idx="1394">
                  <c:v>27.9</c:v>
                </c:pt>
                <c:pt idx="1395">
                  <c:v>27.92</c:v>
                </c:pt>
                <c:pt idx="1396">
                  <c:v>27.94</c:v>
                </c:pt>
                <c:pt idx="1397">
                  <c:v>27.96</c:v>
                </c:pt>
                <c:pt idx="1398">
                  <c:v>27.98</c:v>
                </c:pt>
                <c:pt idx="1399">
                  <c:v>28</c:v>
                </c:pt>
                <c:pt idx="1400">
                  <c:v>28.02</c:v>
                </c:pt>
                <c:pt idx="1401">
                  <c:v>28.04</c:v>
                </c:pt>
                <c:pt idx="1402">
                  <c:v>28.06</c:v>
                </c:pt>
                <c:pt idx="1403">
                  <c:v>28.08</c:v>
                </c:pt>
                <c:pt idx="1404">
                  <c:v>28.1</c:v>
                </c:pt>
                <c:pt idx="1405">
                  <c:v>28.12</c:v>
                </c:pt>
                <c:pt idx="1406">
                  <c:v>28.14</c:v>
                </c:pt>
                <c:pt idx="1407">
                  <c:v>28.16</c:v>
                </c:pt>
                <c:pt idx="1408">
                  <c:v>28.18</c:v>
                </c:pt>
                <c:pt idx="1409">
                  <c:v>28.2</c:v>
                </c:pt>
                <c:pt idx="1410">
                  <c:v>28.22</c:v>
                </c:pt>
                <c:pt idx="1411">
                  <c:v>28.24</c:v>
                </c:pt>
                <c:pt idx="1412">
                  <c:v>28.26</c:v>
                </c:pt>
                <c:pt idx="1413">
                  <c:v>28.28</c:v>
                </c:pt>
                <c:pt idx="1414">
                  <c:v>28.3</c:v>
                </c:pt>
                <c:pt idx="1415">
                  <c:v>28.32</c:v>
                </c:pt>
                <c:pt idx="1416">
                  <c:v>28.34</c:v>
                </c:pt>
                <c:pt idx="1417">
                  <c:v>28.36</c:v>
                </c:pt>
                <c:pt idx="1418">
                  <c:v>28.38</c:v>
                </c:pt>
                <c:pt idx="1419">
                  <c:v>28.4</c:v>
                </c:pt>
                <c:pt idx="1420">
                  <c:v>28.42</c:v>
                </c:pt>
                <c:pt idx="1421">
                  <c:v>28.44</c:v>
                </c:pt>
                <c:pt idx="1422">
                  <c:v>28.46</c:v>
                </c:pt>
                <c:pt idx="1423">
                  <c:v>28.48</c:v>
                </c:pt>
                <c:pt idx="1424">
                  <c:v>28.5</c:v>
                </c:pt>
                <c:pt idx="1425">
                  <c:v>28.52</c:v>
                </c:pt>
                <c:pt idx="1426">
                  <c:v>28.54</c:v>
                </c:pt>
                <c:pt idx="1427">
                  <c:v>28.56</c:v>
                </c:pt>
                <c:pt idx="1428">
                  <c:v>28.58</c:v>
                </c:pt>
                <c:pt idx="1429">
                  <c:v>28.6</c:v>
                </c:pt>
                <c:pt idx="1430">
                  <c:v>28.62</c:v>
                </c:pt>
                <c:pt idx="1431">
                  <c:v>28.64</c:v>
                </c:pt>
                <c:pt idx="1432">
                  <c:v>28.66</c:v>
                </c:pt>
                <c:pt idx="1433">
                  <c:v>28.68</c:v>
                </c:pt>
                <c:pt idx="1434">
                  <c:v>28.7</c:v>
                </c:pt>
                <c:pt idx="1435">
                  <c:v>28.72</c:v>
                </c:pt>
                <c:pt idx="1436">
                  <c:v>28.74</c:v>
                </c:pt>
                <c:pt idx="1437">
                  <c:v>28.76</c:v>
                </c:pt>
                <c:pt idx="1438">
                  <c:v>28.78</c:v>
                </c:pt>
                <c:pt idx="1439">
                  <c:v>28.8</c:v>
                </c:pt>
                <c:pt idx="1440">
                  <c:v>28.82</c:v>
                </c:pt>
                <c:pt idx="1441">
                  <c:v>28.84</c:v>
                </c:pt>
                <c:pt idx="1442">
                  <c:v>28.86</c:v>
                </c:pt>
                <c:pt idx="1443">
                  <c:v>28.88</c:v>
                </c:pt>
                <c:pt idx="1444">
                  <c:v>28.9</c:v>
                </c:pt>
                <c:pt idx="1445">
                  <c:v>28.92</c:v>
                </c:pt>
                <c:pt idx="1446">
                  <c:v>28.94</c:v>
                </c:pt>
                <c:pt idx="1447">
                  <c:v>28.96</c:v>
                </c:pt>
                <c:pt idx="1448">
                  <c:v>28.98</c:v>
                </c:pt>
                <c:pt idx="1449">
                  <c:v>29</c:v>
                </c:pt>
                <c:pt idx="1450">
                  <c:v>29.02</c:v>
                </c:pt>
                <c:pt idx="1451">
                  <c:v>29.04</c:v>
                </c:pt>
                <c:pt idx="1452">
                  <c:v>29.06</c:v>
                </c:pt>
                <c:pt idx="1453">
                  <c:v>29.08</c:v>
                </c:pt>
                <c:pt idx="1454">
                  <c:v>29.1</c:v>
                </c:pt>
                <c:pt idx="1455">
                  <c:v>29.12</c:v>
                </c:pt>
                <c:pt idx="1456">
                  <c:v>29.14</c:v>
                </c:pt>
                <c:pt idx="1457">
                  <c:v>29.16</c:v>
                </c:pt>
                <c:pt idx="1458">
                  <c:v>29.18</c:v>
                </c:pt>
                <c:pt idx="1459">
                  <c:v>29.2</c:v>
                </c:pt>
                <c:pt idx="1460">
                  <c:v>29.22</c:v>
                </c:pt>
                <c:pt idx="1461">
                  <c:v>29.24</c:v>
                </c:pt>
                <c:pt idx="1462">
                  <c:v>29.26</c:v>
                </c:pt>
                <c:pt idx="1463">
                  <c:v>29.28</c:v>
                </c:pt>
                <c:pt idx="1464">
                  <c:v>29.3</c:v>
                </c:pt>
                <c:pt idx="1465">
                  <c:v>29.32</c:v>
                </c:pt>
                <c:pt idx="1466">
                  <c:v>29.34</c:v>
                </c:pt>
                <c:pt idx="1467">
                  <c:v>29.36</c:v>
                </c:pt>
                <c:pt idx="1468">
                  <c:v>29.38</c:v>
                </c:pt>
                <c:pt idx="1469">
                  <c:v>29.4</c:v>
                </c:pt>
                <c:pt idx="1470">
                  <c:v>29.42</c:v>
                </c:pt>
                <c:pt idx="1471">
                  <c:v>29.44</c:v>
                </c:pt>
                <c:pt idx="1472">
                  <c:v>29.46</c:v>
                </c:pt>
                <c:pt idx="1473">
                  <c:v>29.48</c:v>
                </c:pt>
                <c:pt idx="1474">
                  <c:v>29.5</c:v>
                </c:pt>
                <c:pt idx="1475">
                  <c:v>29.52</c:v>
                </c:pt>
                <c:pt idx="1476">
                  <c:v>29.54</c:v>
                </c:pt>
                <c:pt idx="1477">
                  <c:v>29.56</c:v>
                </c:pt>
                <c:pt idx="1478">
                  <c:v>29.58</c:v>
                </c:pt>
                <c:pt idx="1479">
                  <c:v>29.6</c:v>
                </c:pt>
                <c:pt idx="1480">
                  <c:v>29.62</c:v>
                </c:pt>
                <c:pt idx="1481">
                  <c:v>29.64</c:v>
                </c:pt>
                <c:pt idx="1482">
                  <c:v>29.66</c:v>
                </c:pt>
                <c:pt idx="1483">
                  <c:v>29.68</c:v>
                </c:pt>
                <c:pt idx="1484">
                  <c:v>29.7</c:v>
                </c:pt>
                <c:pt idx="1485">
                  <c:v>29.72</c:v>
                </c:pt>
                <c:pt idx="1486">
                  <c:v>29.74</c:v>
                </c:pt>
                <c:pt idx="1487">
                  <c:v>29.76</c:v>
                </c:pt>
                <c:pt idx="1488">
                  <c:v>29.78</c:v>
                </c:pt>
                <c:pt idx="1489">
                  <c:v>29.8</c:v>
                </c:pt>
                <c:pt idx="1490">
                  <c:v>29.82</c:v>
                </c:pt>
                <c:pt idx="1491">
                  <c:v>29.84</c:v>
                </c:pt>
                <c:pt idx="1492">
                  <c:v>29.86</c:v>
                </c:pt>
                <c:pt idx="1493">
                  <c:v>29.88</c:v>
                </c:pt>
                <c:pt idx="1494">
                  <c:v>29.9</c:v>
                </c:pt>
                <c:pt idx="1495">
                  <c:v>29.92</c:v>
                </c:pt>
                <c:pt idx="1496">
                  <c:v>29.94</c:v>
                </c:pt>
                <c:pt idx="1497">
                  <c:v>29.96</c:v>
                </c:pt>
                <c:pt idx="1498">
                  <c:v>29.98</c:v>
                </c:pt>
                <c:pt idx="1499">
                  <c:v>30</c:v>
                </c:pt>
                <c:pt idx="1500">
                  <c:v>30.02</c:v>
                </c:pt>
                <c:pt idx="1501">
                  <c:v>30.04</c:v>
                </c:pt>
                <c:pt idx="1502">
                  <c:v>30.06</c:v>
                </c:pt>
                <c:pt idx="1503">
                  <c:v>30.08</c:v>
                </c:pt>
                <c:pt idx="1504">
                  <c:v>30.1</c:v>
                </c:pt>
                <c:pt idx="1505">
                  <c:v>30.12</c:v>
                </c:pt>
                <c:pt idx="1506">
                  <c:v>30.14</c:v>
                </c:pt>
                <c:pt idx="1507">
                  <c:v>30.16</c:v>
                </c:pt>
                <c:pt idx="1508">
                  <c:v>30.18</c:v>
                </c:pt>
                <c:pt idx="1509">
                  <c:v>30.2</c:v>
                </c:pt>
                <c:pt idx="1510">
                  <c:v>30.22</c:v>
                </c:pt>
                <c:pt idx="1511">
                  <c:v>30.24</c:v>
                </c:pt>
                <c:pt idx="1512">
                  <c:v>30.26</c:v>
                </c:pt>
                <c:pt idx="1513">
                  <c:v>30.28</c:v>
                </c:pt>
                <c:pt idx="1514">
                  <c:v>30.3</c:v>
                </c:pt>
                <c:pt idx="1515">
                  <c:v>30.32</c:v>
                </c:pt>
                <c:pt idx="1516">
                  <c:v>30.34</c:v>
                </c:pt>
                <c:pt idx="1517">
                  <c:v>30.36</c:v>
                </c:pt>
                <c:pt idx="1518">
                  <c:v>30.38</c:v>
                </c:pt>
                <c:pt idx="1519">
                  <c:v>30.4</c:v>
                </c:pt>
                <c:pt idx="1520">
                  <c:v>30.42</c:v>
                </c:pt>
                <c:pt idx="1521">
                  <c:v>30.44</c:v>
                </c:pt>
                <c:pt idx="1522">
                  <c:v>30.46</c:v>
                </c:pt>
                <c:pt idx="1523">
                  <c:v>30.48</c:v>
                </c:pt>
                <c:pt idx="1524">
                  <c:v>30.5</c:v>
                </c:pt>
                <c:pt idx="1525">
                  <c:v>30.52</c:v>
                </c:pt>
                <c:pt idx="1526">
                  <c:v>30.54</c:v>
                </c:pt>
                <c:pt idx="1527">
                  <c:v>30.56</c:v>
                </c:pt>
                <c:pt idx="1528">
                  <c:v>30.58</c:v>
                </c:pt>
                <c:pt idx="1529">
                  <c:v>30.6</c:v>
                </c:pt>
                <c:pt idx="1530">
                  <c:v>30.62</c:v>
                </c:pt>
                <c:pt idx="1531">
                  <c:v>30.64</c:v>
                </c:pt>
                <c:pt idx="1532">
                  <c:v>30.66</c:v>
                </c:pt>
                <c:pt idx="1533">
                  <c:v>30.68</c:v>
                </c:pt>
                <c:pt idx="1534">
                  <c:v>30.7</c:v>
                </c:pt>
                <c:pt idx="1535">
                  <c:v>30.72</c:v>
                </c:pt>
                <c:pt idx="1536">
                  <c:v>30.74</c:v>
                </c:pt>
                <c:pt idx="1537">
                  <c:v>30.76</c:v>
                </c:pt>
                <c:pt idx="1538">
                  <c:v>30.78</c:v>
                </c:pt>
                <c:pt idx="1539">
                  <c:v>30.8</c:v>
                </c:pt>
                <c:pt idx="1540">
                  <c:v>30.82</c:v>
                </c:pt>
                <c:pt idx="1541">
                  <c:v>30.84</c:v>
                </c:pt>
                <c:pt idx="1542">
                  <c:v>30.86</c:v>
                </c:pt>
                <c:pt idx="1543">
                  <c:v>30.88</c:v>
                </c:pt>
                <c:pt idx="1544">
                  <c:v>30.9</c:v>
                </c:pt>
                <c:pt idx="1545">
                  <c:v>30.92</c:v>
                </c:pt>
                <c:pt idx="1546">
                  <c:v>30.94</c:v>
                </c:pt>
                <c:pt idx="1547">
                  <c:v>30.96</c:v>
                </c:pt>
                <c:pt idx="1548">
                  <c:v>30.98</c:v>
                </c:pt>
                <c:pt idx="1549">
                  <c:v>31</c:v>
                </c:pt>
                <c:pt idx="1550">
                  <c:v>31.02</c:v>
                </c:pt>
                <c:pt idx="1551">
                  <c:v>31.04</c:v>
                </c:pt>
                <c:pt idx="1552">
                  <c:v>31.06</c:v>
                </c:pt>
                <c:pt idx="1553">
                  <c:v>31.08</c:v>
                </c:pt>
                <c:pt idx="1554">
                  <c:v>31.1</c:v>
                </c:pt>
                <c:pt idx="1555">
                  <c:v>31.12</c:v>
                </c:pt>
                <c:pt idx="1556">
                  <c:v>31.14</c:v>
                </c:pt>
                <c:pt idx="1557">
                  <c:v>31.16</c:v>
                </c:pt>
                <c:pt idx="1558">
                  <c:v>31.18</c:v>
                </c:pt>
                <c:pt idx="1559">
                  <c:v>31.2</c:v>
                </c:pt>
                <c:pt idx="1560">
                  <c:v>31.22</c:v>
                </c:pt>
                <c:pt idx="1561">
                  <c:v>31.24</c:v>
                </c:pt>
                <c:pt idx="1562">
                  <c:v>31.26</c:v>
                </c:pt>
                <c:pt idx="1563">
                  <c:v>31.28</c:v>
                </c:pt>
                <c:pt idx="1564">
                  <c:v>31.3</c:v>
                </c:pt>
                <c:pt idx="1565">
                  <c:v>31.32</c:v>
                </c:pt>
                <c:pt idx="1566">
                  <c:v>31.34</c:v>
                </c:pt>
                <c:pt idx="1567">
                  <c:v>31.36</c:v>
                </c:pt>
                <c:pt idx="1568">
                  <c:v>31.38</c:v>
                </c:pt>
                <c:pt idx="1569">
                  <c:v>31.4</c:v>
                </c:pt>
                <c:pt idx="1570">
                  <c:v>31.42</c:v>
                </c:pt>
                <c:pt idx="1571">
                  <c:v>31.44</c:v>
                </c:pt>
                <c:pt idx="1572">
                  <c:v>31.46</c:v>
                </c:pt>
                <c:pt idx="1573">
                  <c:v>31.48</c:v>
                </c:pt>
                <c:pt idx="1574">
                  <c:v>31.5</c:v>
                </c:pt>
                <c:pt idx="1575">
                  <c:v>31.52</c:v>
                </c:pt>
                <c:pt idx="1576">
                  <c:v>31.54</c:v>
                </c:pt>
                <c:pt idx="1577">
                  <c:v>31.56</c:v>
                </c:pt>
                <c:pt idx="1578">
                  <c:v>31.58</c:v>
                </c:pt>
                <c:pt idx="1579">
                  <c:v>31.6</c:v>
                </c:pt>
                <c:pt idx="1580">
                  <c:v>31.62</c:v>
                </c:pt>
                <c:pt idx="1581">
                  <c:v>31.64</c:v>
                </c:pt>
                <c:pt idx="1582">
                  <c:v>31.66</c:v>
                </c:pt>
                <c:pt idx="1583">
                  <c:v>31.68</c:v>
                </c:pt>
                <c:pt idx="1584">
                  <c:v>31.7</c:v>
                </c:pt>
                <c:pt idx="1585">
                  <c:v>31.72</c:v>
                </c:pt>
                <c:pt idx="1586">
                  <c:v>31.74</c:v>
                </c:pt>
                <c:pt idx="1587">
                  <c:v>31.76</c:v>
                </c:pt>
                <c:pt idx="1588">
                  <c:v>31.78</c:v>
                </c:pt>
                <c:pt idx="1589">
                  <c:v>31.8</c:v>
                </c:pt>
                <c:pt idx="1590">
                  <c:v>31.82</c:v>
                </c:pt>
                <c:pt idx="1591">
                  <c:v>31.84</c:v>
                </c:pt>
                <c:pt idx="1592">
                  <c:v>31.86</c:v>
                </c:pt>
                <c:pt idx="1593">
                  <c:v>31.88</c:v>
                </c:pt>
                <c:pt idx="1594">
                  <c:v>31.9</c:v>
                </c:pt>
                <c:pt idx="1595">
                  <c:v>31.92</c:v>
                </c:pt>
                <c:pt idx="1596">
                  <c:v>31.94</c:v>
                </c:pt>
                <c:pt idx="1597">
                  <c:v>31.96</c:v>
                </c:pt>
                <c:pt idx="1598">
                  <c:v>31.98</c:v>
                </c:pt>
                <c:pt idx="1599">
                  <c:v>32</c:v>
                </c:pt>
                <c:pt idx="1600">
                  <c:v>32.020000000000003</c:v>
                </c:pt>
                <c:pt idx="1601">
                  <c:v>32.04</c:v>
                </c:pt>
                <c:pt idx="1602">
                  <c:v>32.06</c:v>
                </c:pt>
                <c:pt idx="1603">
                  <c:v>32.08</c:v>
                </c:pt>
                <c:pt idx="1604">
                  <c:v>32.1</c:v>
                </c:pt>
                <c:pt idx="1605">
                  <c:v>32.119999999999997</c:v>
                </c:pt>
                <c:pt idx="1606">
                  <c:v>32.14</c:v>
                </c:pt>
                <c:pt idx="1607">
                  <c:v>32.159999999999997</c:v>
                </c:pt>
                <c:pt idx="1608">
                  <c:v>32.18</c:v>
                </c:pt>
                <c:pt idx="1609">
                  <c:v>32.200000000000003</c:v>
                </c:pt>
                <c:pt idx="1610">
                  <c:v>32.22</c:v>
                </c:pt>
                <c:pt idx="1611">
                  <c:v>32.24</c:v>
                </c:pt>
                <c:pt idx="1612">
                  <c:v>32.26</c:v>
                </c:pt>
                <c:pt idx="1613">
                  <c:v>32.28</c:v>
                </c:pt>
                <c:pt idx="1614">
                  <c:v>32.299999999999997</c:v>
                </c:pt>
                <c:pt idx="1615">
                  <c:v>32.32</c:v>
                </c:pt>
                <c:pt idx="1616">
                  <c:v>32.340000000000003</c:v>
                </c:pt>
                <c:pt idx="1617">
                  <c:v>32.36</c:v>
                </c:pt>
                <c:pt idx="1618">
                  <c:v>32.380000000000003</c:v>
                </c:pt>
                <c:pt idx="1619">
                  <c:v>32.4</c:v>
                </c:pt>
                <c:pt idx="1620">
                  <c:v>32.42</c:v>
                </c:pt>
                <c:pt idx="1621">
                  <c:v>32.44</c:v>
                </c:pt>
                <c:pt idx="1622">
                  <c:v>32.46</c:v>
                </c:pt>
                <c:pt idx="1623">
                  <c:v>32.479999999999997</c:v>
                </c:pt>
                <c:pt idx="1624">
                  <c:v>32.5</c:v>
                </c:pt>
                <c:pt idx="1625">
                  <c:v>32.520000000000003</c:v>
                </c:pt>
                <c:pt idx="1626">
                  <c:v>32.54</c:v>
                </c:pt>
                <c:pt idx="1627">
                  <c:v>32.56</c:v>
                </c:pt>
                <c:pt idx="1628">
                  <c:v>32.58</c:v>
                </c:pt>
                <c:pt idx="1629">
                  <c:v>32.6</c:v>
                </c:pt>
                <c:pt idx="1630">
                  <c:v>32.619999999999997</c:v>
                </c:pt>
                <c:pt idx="1631">
                  <c:v>32.64</c:v>
                </c:pt>
                <c:pt idx="1632">
                  <c:v>32.659999999999997</c:v>
                </c:pt>
                <c:pt idx="1633">
                  <c:v>32.68</c:v>
                </c:pt>
                <c:pt idx="1634">
                  <c:v>32.700000000000003</c:v>
                </c:pt>
                <c:pt idx="1635">
                  <c:v>32.72</c:v>
                </c:pt>
                <c:pt idx="1636">
                  <c:v>32.74</c:v>
                </c:pt>
                <c:pt idx="1637">
                  <c:v>32.76</c:v>
                </c:pt>
                <c:pt idx="1638">
                  <c:v>32.78</c:v>
                </c:pt>
                <c:pt idx="1639">
                  <c:v>32.799999999999997</c:v>
                </c:pt>
                <c:pt idx="1640">
                  <c:v>32.82</c:v>
                </c:pt>
                <c:pt idx="1641">
                  <c:v>32.840000000000003</c:v>
                </c:pt>
                <c:pt idx="1642">
                  <c:v>32.86</c:v>
                </c:pt>
                <c:pt idx="1643">
                  <c:v>32.880000000000003</c:v>
                </c:pt>
                <c:pt idx="1644">
                  <c:v>32.9</c:v>
                </c:pt>
                <c:pt idx="1645">
                  <c:v>32.92</c:v>
                </c:pt>
                <c:pt idx="1646">
                  <c:v>32.94</c:v>
                </c:pt>
                <c:pt idx="1647">
                  <c:v>32.96</c:v>
                </c:pt>
                <c:pt idx="1648">
                  <c:v>32.979999999999997</c:v>
                </c:pt>
                <c:pt idx="1649">
                  <c:v>33</c:v>
                </c:pt>
                <c:pt idx="1650">
                  <c:v>33.020000000000003</c:v>
                </c:pt>
                <c:pt idx="1651">
                  <c:v>33.04</c:v>
                </c:pt>
                <c:pt idx="1652">
                  <c:v>33.06</c:v>
                </c:pt>
                <c:pt idx="1653">
                  <c:v>33.08</c:v>
                </c:pt>
                <c:pt idx="1654">
                  <c:v>33.1</c:v>
                </c:pt>
                <c:pt idx="1655">
                  <c:v>33.119999999999997</c:v>
                </c:pt>
                <c:pt idx="1656">
                  <c:v>33.14</c:v>
                </c:pt>
                <c:pt idx="1657">
                  <c:v>33.159999999999997</c:v>
                </c:pt>
                <c:pt idx="1658">
                  <c:v>33.18</c:v>
                </c:pt>
                <c:pt idx="1659">
                  <c:v>33.200000000000003</c:v>
                </c:pt>
                <c:pt idx="1660">
                  <c:v>33.22</c:v>
                </c:pt>
                <c:pt idx="1661">
                  <c:v>33.24</c:v>
                </c:pt>
                <c:pt idx="1662">
                  <c:v>33.26</c:v>
                </c:pt>
                <c:pt idx="1663">
                  <c:v>33.28</c:v>
                </c:pt>
                <c:pt idx="1664">
                  <c:v>33.299999999999997</c:v>
                </c:pt>
                <c:pt idx="1665">
                  <c:v>33.32</c:v>
                </c:pt>
                <c:pt idx="1666">
                  <c:v>33.340000000000003</c:v>
                </c:pt>
                <c:pt idx="1667">
                  <c:v>33.36</c:v>
                </c:pt>
                <c:pt idx="1668">
                  <c:v>33.380000000000003</c:v>
                </c:pt>
                <c:pt idx="1669">
                  <c:v>33.4</c:v>
                </c:pt>
                <c:pt idx="1670">
                  <c:v>33.42</c:v>
                </c:pt>
                <c:pt idx="1671">
                  <c:v>33.44</c:v>
                </c:pt>
                <c:pt idx="1672">
                  <c:v>33.46</c:v>
                </c:pt>
                <c:pt idx="1673">
                  <c:v>33.479999999999997</c:v>
                </c:pt>
                <c:pt idx="1674">
                  <c:v>33.5</c:v>
                </c:pt>
                <c:pt idx="1675">
                  <c:v>33.520000000000003</c:v>
                </c:pt>
                <c:pt idx="1676">
                  <c:v>33.54</c:v>
                </c:pt>
                <c:pt idx="1677">
                  <c:v>33.56</c:v>
                </c:pt>
                <c:pt idx="1678">
                  <c:v>33.58</c:v>
                </c:pt>
                <c:pt idx="1679">
                  <c:v>33.6</c:v>
                </c:pt>
                <c:pt idx="1680">
                  <c:v>33.619999999999997</c:v>
                </c:pt>
                <c:pt idx="1681">
                  <c:v>33.64</c:v>
                </c:pt>
                <c:pt idx="1682">
                  <c:v>33.659999999999997</c:v>
                </c:pt>
                <c:pt idx="1683">
                  <c:v>33.68</c:v>
                </c:pt>
                <c:pt idx="1684">
                  <c:v>33.700000000000003</c:v>
                </c:pt>
                <c:pt idx="1685">
                  <c:v>33.72</c:v>
                </c:pt>
                <c:pt idx="1686">
                  <c:v>33.74</c:v>
                </c:pt>
                <c:pt idx="1687">
                  <c:v>33.76</c:v>
                </c:pt>
                <c:pt idx="1688">
                  <c:v>33.78</c:v>
                </c:pt>
                <c:pt idx="1689">
                  <c:v>33.799999999999997</c:v>
                </c:pt>
                <c:pt idx="1690">
                  <c:v>33.82</c:v>
                </c:pt>
                <c:pt idx="1691">
                  <c:v>33.840000000000003</c:v>
                </c:pt>
                <c:pt idx="1692">
                  <c:v>33.86</c:v>
                </c:pt>
                <c:pt idx="1693">
                  <c:v>33.880000000000003</c:v>
                </c:pt>
                <c:pt idx="1694">
                  <c:v>33.9</c:v>
                </c:pt>
                <c:pt idx="1695">
                  <c:v>33.92</c:v>
                </c:pt>
                <c:pt idx="1696">
                  <c:v>33.94</c:v>
                </c:pt>
                <c:pt idx="1697">
                  <c:v>33.96</c:v>
                </c:pt>
                <c:pt idx="1698">
                  <c:v>33.979999999999997</c:v>
                </c:pt>
                <c:pt idx="1699">
                  <c:v>34</c:v>
                </c:pt>
                <c:pt idx="1700">
                  <c:v>34.020000000000003</c:v>
                </c:pt>
                <c:pt idx="1701">
                  <c:v>34.04</c:v>
                </c:pt>
                <c:pt idx="1702">
                  <c:v>34.06</c:v>
                </c:pt>
                <c:pt idx="1703">
                  <c:v>34.08</c:v>
                </c:pt>
                <c:pt idx="1704">
                  <c:v>34.1</c:v>
                </c:pt>
                <c:pt idx="1705">
                  <c:v>34.119999999999997</c:v>
                </c:pt>
                <c:pt idx="1706">
                  <c:v>34.14</c:v>
                </c:pt>
                <c:pt idx="1707">
                  <c:v>34.159999999999997</c:v>
                </c:pt>
                <c:pt idx="1708">
                  <c:v>34.18</c:v>
                </c:pt>
                <c:pt idx="1709">
                  <c:v>34.200000000000003</c:v>
                </c:pt>
                <c:pt idx="1710">
                  <c:v>34.22</c:v>
                </c:pt>
                <c:pt idx="1711">
                  <c:v>34.24</c:v>
                </c:pt>
                <c:pt idx="1712">
                  <c:v>34.26</c:v>
                </c:pt>
                <c:pt idx="1713">
                  <c:v>34.28</c:v>
                </c:pt>
                <c:pt idx="1714">
                  <c:v>34.299999999999997</c:v>
                </c:pt>
                <c:pt idx="1715">
                  <c:v>34.32</c:v>
                </c:pt>
                <c:pt idx="1716">
                  <c:v>34.340000000000003</c:v>
                </c:pt>
                <c:pt idx="1717">
                  <c:v>34.36</c:v>
                </c:pt>
                <c:pt idx="1718">
                  <c:v>34.380000000000003</c:v>
                </c:pt>
                <c:pt idx="1719">
                  <c:v>34.4</c:v>
                </c:pt>
                <c:pt idx="1720">
                  <c:v>34.42</c:v>
                </c:pt>
                <c:pt idx="1721">
                  <c:v>34.44</c:v>
                </c:pt>
                <c:pt idx="1722">
                  <c:v>34.46</c:v>
                </c:pt>
                <c:pt idx="1723">
                  <c:v>34.479999999999997</c:v>
                </c:pt>
                <c:pt idx="1724">
                  <c:v>34.5</c:v>
                </c:pt>
                <c:pt idx="1725">
                  <c:v>34.520000000000003</c:v>
                </c:pt>
                <c:pt idx="1726">
                  <c:v>34.54</c:v>
                </c:pt>
                <c:pt idx="1727">
                  <c:v>34.56</c:v>
                </c:pt>
                <c:pt idx="1728">
                  <c:v>34.58</c:v>
                </c:pt>
                <c:pt idx="1729">
                  <c:v>34.6</c:v>
                </c:pt>
                <c:pt idx="1730">
                  <c:v>34.619999999999997</c:v>
                </c:pt>
                <c:pt idx="1731">
                  <c:v>34.64</c:v>
                </c:pt>
                <c:pt idx="1732">
                  <c:v>34.659999999999997</c:v>
                </c:pt>
                <c:pt idx="1733">
                  <c:v>34.68</c:v>
                </c:pt>
                <c:pt idx="1734">
                  <c:v>34.700000000000003</c:v>
                </c:pt>
                <c:pt idx="1735">
                  <c:v>34.72</c:v>
                </c:pt>
                <c:pt idx="1736">
                  <c:v>34.74</c:v>
                </c:pt>
                <c:pt idx="1737">
                  <c:v>34.76</c:v>
                </c:pt>
                <c:pt idx="1738">
                  <c:v>34.78</c:v>
                </c:pt>
                <c:pt idx="1739">
                  <c:v>34.799999999999997</c:v>
                </c:pt>
                <c:pt idx="1740">
                  <c:v>34.82</c:v>
                </c:pt>
                <c:pt idx="1741">
                  <c:v>34.840000000000003</c:v>
                </c:pt>
                <c:pt idx="1742">
                  <c:v>34.86</c:v>
                </c:pt>
                <c:pt idx="1743">
                  <c:v>34.880000000000003</c:v>
                </c:pt>
                <c:pt idx="1744">
                  <c:v>34.9</c:v>
                </c:pt>
                <c:pt idx="1745">
                  <c:v>34.92</c:v>
                </c:pt>
                <c:pt idx="1746">
                  <c:v>34.94</c:v>
                </c:pt>
                <c:pt idx="1747">
                  <c:v>34.96</c:v>
                </c:pt>
                <c:pt idx="1748">
                  <c:v>34.979999999999997</c:v>
                </c:pt>
                <c:pt idx="1749">
                  <c:v>35</c:v>
                </c:pt>
                <c:pt idx="1750">
                  <c:v>35.020000000000003</c:v>
                </c:pt>
                <c:pt idx="1751">
                  <c:v>35.04</c:v>
                </c:pt>
                <c:pt idx="1752">
                  <c:v>35.06</c:v>
                </c:pt>
                <c:pt idx="1753">
                  <c:v>35.08</c:v>
                </c:pt>
                <c:pt idx="1754">
                  <c:v>35.1</c:v>
                </c:pt>
                <c:pt idx="1755">
                  <c:v>35.119999999999997</c:v>
                </c:pt>
                <c:pt idx="1756">
                  <c:v>35.14</c:v>
                </c:pt>
                <c:pt idx="1757">
                  <c:v>35.159999999999997</c:v>
                </c:pt>
                <c:pt idx="1758">
                  <c:v>35.18</c:v>
                </c:pt>
                <c:pt idx="1759">
                  <c:v>35.200000000000003</c:v>
                </c:pt>
                <c:pt idx="1760">
                  <c:v>35.22</c:v>
                </c:pt>
                <c:pt idx="1761">
                  <c:v>35.24</c:v>
                </c:pt>
                <c:pt idx="1762">
                  <c:v>35.26</c:v>
                </c:pt>
                <c:pt idx="1763">
                  <c:v>35.28</c:v>
                </c:pt>
                <c:pt idx="1764">
                  <c:v>35.299999999999997</c:v>
                </c:pt>
                <c:pt idx="1765">
                  <c:v>35.32</c:v>
                </c:pt>
                <c:pt idx="1766">
                  <c:v>35.340000000000003</c:v>
                </c:pt>
                <c:pt idx="1767">
                  <c:v>35.36</c:v>
                </c:pt>
                <c:pt idx="1768">
                  <c:v>35.380000000000003</c:v>
                </c:pt>
                <c:pt idx="1769">
                  <c:v>35.4</c:v>
                </c:pt>
                <c:pt idx="1770">
                  <c:v>35.42</c:v>
                </c:pt>
                <c:pt idx="1771">
                  <c:v>35.44</c:v>
                </c:pt>
                <c:pt idx="1772">
                  <c:v>35.46</c:v>
                </c:pt>
                <c:pt idx="1773">
                  <c:v>35.479999999999997</c:v>
                </c:pt>
                <c:pt idx="1774">
                  <c:v>35.5</c:v>
                </c:pt>
                <c:pt idx="1775">
                  <c:v>35.520000000000003</c:v>
                </c:pt>
                <c:pt idx="1776">
                  <c:v>35.54</c:v>
                </c:pt>
                <c:pt idx="1777">
                  <c:v>35.56</c:v>
                </c:pt>
                <c:pt idx="1778">
                  <c:v>35.58</c:v>
                </c:pt>
                <c:pt idx="1779">
                  <c:v>35.6</c:v>
                </c:pt>
                <c:pt idx="1780">
                  <c:v>35.619999999999997</c:v>
                </c:pt>
                <c:pt idx="1781">
                  <c:v>35.64</c:v>
                </c:pt>
                <c:pt idx="1782">
                  <c:v>35.659999999999997</c:v>
                </c:pt>
                <c:pt idx="1783">
                  <c:v>35.68</c:v>
                </c:pt>
                <c:pt idx="1784">
                  <c:v>35.700000000000003</c:v>
                </c:pt>
                <c:pt idx="1785">
                  <c:v>35.72</c:v>
                </c:pt>
                <c:pt idx="1786">
                  <c:v>35.74</c:v>
                </c:pt>
                <c:pt idx="1787">
                  <c:v>35.76</c:v>
                </c:pt>
                <c:pt idx="1788">
                  <c:v>35.78</c:v>
                </c:pt>
                <c:pt idx="1789">
                  <c:v>35.799999999999997</c:v>
                </c:pt>
                <c:pt idx="1790">
                  <c:v>35.82</c:v>
                </c:pt>
                <c:pt idx="1791">
                  <c:v>35.840000000000003</c:v>
                </c:pt>
                <c:pt idx="1792">
                  <c:v>35.86</c:v>
                </c:pt>
                <c:pt idx="1793">
                  <c:v>35.880000000000003</c:v>
                </c:pt>
                <c:pt idx="1794">
                  <c:v>35.9</c:v>
                </c:pt>
                <c:pt idx="1795">
                  <c:v>35.92</c:v>
                </c:pt>
                <c:pt idx="1796">
                  <c:v>35.94</c:v>
                </c:pt>
                <c:pt idx="1797">
                  <c:v>35.96</c:v>
                </c:pt>
                <c:pt idx="1798">
                  <c:v>35.979999999999997</c:v>
                </c:pt>
                <c:pt idx="1799">
                  <c:v>36</c:v>
                </c:pt>
                <c:pt idx="1800">
                  <c:v>36.020000000000003</c:v>
                </c:pt>
                <c:pt idx="1801">
                  <c:v>36.04</c:v>
                </c:pt>
                <c:pt idx="1802">
                  <c:v>36.06</c:v>
                </c:pt>
                <c:pt idx="1803">
                  <c:v>36.08</c:v>
                </c:pt>
                <c:pt idx="1804">
                  <c:v>36.1</c:v>
                </c:pt>
                <c:pt idx="1805">
                  <c:v>36.119999999999997</c:v>
                </c:pt>
                <c:pt idx="1806">
                  <c:v>36.14</c:v>
                </c:pt>
                <c:pt idx="1807">
                  <c:v>36.159999999999997</c:v>
                </c:pt>
                <c:pt idx="1808">
                  <c:v>36.18</c:v>
                </c:pt>
                <c:pt idx="1809">
                  <c:v>36.200000000000003</c:v>
                </c:pt>
                <c:pt idx="1810">
                  <c:v>36.22</c:v>
                </c:pt>
                <c:pt idx="1811">
                  <c:v>36.24</c:v>
                </c:pt>
                <c:pt idx="1812">
                  <c:v>36.26</c:v>
                </c:pt>
                <c:pt idx="1813">
                  <c:v>36.28</c:v>
                </c:pt>
                <c:pt idx="1814">
                  <c:v>36.299999999999997</c:v>
                </c:pt>
                <c:pt idx="1815">
                  <c:v>36.32</c:v>
                </c:pt>
                <c:pt idx="1816">
                  <c:v>36.340000000000003</c:v>
                </c:pt>
                <c:pt idx="1817">
                  <c:v>36.36</c:v>
                </c:pt>
                <c:pt idx="1818">
                  <c:v>36.380000000000003</c:v>
                </c:pt>
                <c:pt idx="1819">
                  <c:v>36.4</c:v>
                </c:pt>
                <c:pt idx="1820">
                  <c:v>36.42</c:v>
                </c:pt>
                <c:pt idx="1821">
                  <c:v>36.44</c:v>
                </c:pt>
                <c:pt idx="1822">
                  <c:v>36.46</c:v>
                </c:pt>
                <c:pt idx="1823">
                  <c:v>36.479999999999997</c:v>
                </c:pt>
                <c:pt idx="1824">
                  <c:v>36.5</c:v>
                </c:pt>
                <c:pt idx="1825">
                  <c:v>36.520000000000003</c:v>
                </c:pt>
                <c:pt idx="1826">
                  <c:v>36.54</c:v>
                </c:pt>
                <c:pt idx="1827">
                  <c:v>36.56</c:v>
                </c:pt>
                <c:pt idx="1828">
                  <c:v>36.58</c:v>
                </c:pt>
                <c:pt idx="1829">
                  <c:v>36.6</c:v>
                </c:pt>
                <c:pt idx="1830">
                  <c:v>36.619999999999997</c:v>
                </c:pt>
                <c:pt idx="1831">
                  <c:v>36.64</c:v>
                </c:pt>
                <c:pt idx="1832">
                  <c:v>36.659999999999997</c:v>
                </c:pt>
                <c:pt idx="1833">
                  <c:v>36.68</c:v>
                </c:pt>
                <c:pt idx="1834">
                  <c:v>36.700000000000003</c:v>
                </c:pt>
                <c:pt idx="1835">
                  <c:v>36.72</c:v>
                </c:pt>
                <c:pt idx="1836">
                  <c:v>36.74</c:v>
                </c:pt>
                <c:pt idx="1837">
                  <c:v>36.76</c:v>
                </c:pt>
                <c:pt idx="1838">
                  <c:v>36.78</c:v>
                </c:pt>
                <c:pt idx="1839">
                  <c:v>36.799999999999997</c:v>
                </c:pt>
                <c:pt idx="1840">
                  <c:v>36.82</c:v>
                </c:pt>
                <c:pt idx="1841">
                  <c:v>36.840000000000003</c:v>
                </c:pt>
                <c:pt idx="1842">
                  <c:v>36.86</c:v>
                </c:pt>
                <c:pt idx="1843">
                  <c:v>36.880000000000003</c:v>
                </c:pt>
                <c:pt idx="1844">
                  <c:v>36.9</c:v>
                </c:pt>
                <c:pt idx="1845">
                  <c:v>36.92</c:v>
                </c:pt>
                <c:pt idx="1846">
                  <c:v>36.94</c:v>
                </c:pt>
                <c:pt idx="1847">
                  <c:v>36.96</c:v>
                </c:pt>
                <c:pt idx="1848">
                  <c:v>36.979999999999997</c:v>
                </c:pt>
                <c:pt idx="1849">
                  <c:v>37</c:v>
                </c:pt>
                <c:pt idx="1850">
                  <c:v>37.020000000000003</c:v>
                </c:pt>
                <c:pt idx="1851">
                  <c:v>37.04</c:v>
                </c:pt>
                <c:pt idx="1852">
                  <c:v>37.06</c:v>
                </c:pt>
                <c:pt idx="1853">
                  <c:v>37.08</c:v>
                </c:pt>
                <c:pt idx="1854">
                  <c:v>37.1</c:v>
                </c:pt>
                <c:pt idx="1855">
                  <c:v>37.119999999999997</c:v>
                </c:pt>
                <c:pt idx="1856">
                  <c:v>37.14</c:v>
                </c:pt>
                <c:pt idx="1857">
                  <c:v>37.159999999999997</c:v>
                </c:pt>
                <c:pt idx="1858">
                  <c:v>37.18</c:v>
                </c:pt>
                <c:pt idx="1859">
                  <c:v>37.200000000000003</c:v>
                </c:pt>
                <c:pt idx="1860">
                  <c:v>37.22</c:v>
                </c:pt>
                <c:pt idx="1861">
                  <c:v>37.24</c:v>
                </c:pt>
                <c:pt idx="1862">
                  <c:v>37.26</c:v>
                </c:pt>
                <c:pt idx="1863">
                  <c:v>37.28</c:v>
                </c:pt>
                <c:pt idx="1864">
                  <c:v>37.299999999999997</c:v>
                </c:pt>
                <c:pt idx="1865">
                  <c:v>37.32</c:v>
                </c:pt>
                <c:pt idx="1866">
                  <c:v>37.340000000000003</c:v>
                </c:pt>
                <c:pt idx="1867">
                  <c:v>37.36</c:v>
                </c:pt>
                <c:pt idx="1868">
                  <c:v>37.380000000000003</c:v>
                </c:pt>
                <c:pt idx="1869">
                  <c:v>37.4</c:v>
                </c:pt>
                <c:pt idx="1870">
                  <c:v>37.42</c:v>
                </c:pt>
                <c:pt idx="1871">
                  <c:v>37.44</c:v>
                </c:pt>
                <c:pt idx="1872">
                  <c:v>37.46</c:v>
                </c:pt>
                <c:pt idx="1873">
                  <c:v>37.479999999999997</c:v>
                </c:pt>
                <c:pt idx="1874">
                  <c:v>37.5</c:v>
                </c:pt>
                <c:pt idx="1875">
                  <c:v>37.520000000000003</c:v>
                </c:pt>
                <c:pt idx="1876">
                  <c:v>37.54</c:v>
                </c:pt>
                <c:pt idx="1877">
                  <c:v>37.56</c:v>
                </c:pt>
                <c:pt idx="1878">
                  <c:v>37.58</c:v>
                </c:pt>
                <c:pt idx="1879">
                  <c:v>37.6</c:v>
                </c:pt>
                <c:pt idx="1880">
                  <c:v>37.619999999999997</c:v>
                </c:pt>
                <c:pt idx="1881">
                  <c:v>37.64</c:v>
                </c:pt>
                <c:pt idx="1882">
                  <c:v>37.659999999999997</c:v>
                </c:pt>
                <c:pt idx="1883">
                  <c:v>37.68</c:v>
                </c:pt>
                <c:pt idx="1884">
                  <c:v>37.700000000000003</c:v>
                </c:pt>
                <c:pt idx="1885">
                  <c:v>37.72</c:v>
                </c:pt>
                <c:pt idx="1886">
                  <c:v>37.74</c:v>
                </c:pt>
                <c:pt idx="1887">
                  <c:v>37.76</c:v>
                </c:pt>
                <c:pt idx="1888">
                  <c:v>37.78</c:v>
                </c:pt>
                <c:pt idx="1889">
                  <c:v>37.799999999999997</c:v>
                </c:pt>
                <c:pt idx="1890">
                  <c:v>37.82</c:v>
                </c:pt>
                <c:pt idx="1891">
                  <c:v>37.840000000000003</c:v>
                </c:pt>
                <c:pt idx="1892">
                  <c:v>37.86</c:v>
                </c:pt>
                <c:pt idx="1893">
                  <c:v>37.880000000000003</c:v>
                </c:pt>
                <c:pt idx="1894">
                  <c:v>37.9</c:v>
                </c:pt>
                <c:pt idx="1895">
                  <c:v>37.92</c:v>
                </c:pt>
                <c:pt idx="1896">
                  <c:v>37.94</c:v>
                </c:pt>
                <c:pt idx="1897">
                  <c:v>37.96</c:v>
                </c:pt>
                <c:pt idx="1898">
                  <c:v>37.979999999999997</c:v>
                </c:pt>
                <c:pt idx="1899">
                  <c:v>38</c:v>
                </c:pt>
                <c:pt idx="1900">
                  <c:v>38.020000000000003</c:v>
                </c:pt>
                <c:pt idx="1901">
                  <c:v>38.04</c:v>
                </c:pt>
                <c:pt idx="1902">
                  <c:v>38.06</c:v>
                </c:pt>
                <c:pt idx="1903">
                  <c:v>38.08</c:v>
                </c:pt>
                <c:pt idx="1904">
                  <c:v>38.1</c:v>
                </c:pt>
                <c:pt idx="1905">
                  <c:v>38.119999999999997</c:v>
                </c:pt>
                <c:pt idx="1906">
                  <c:v>38.14</c:v>
                </c:pt>
                <c:pt idx="1907">
                  <c:v>38.159999999999997</c:v>
                </c:pt>
                <c:pt idx="1908">
                  <c:v>38.18</c:v>
                </c:pt>
                <c:pt idx="1909">
                  <c:v>38.200000000000003</c:v>
                </c:pt>
                <c:pt idx="1910">
                  <c:v>38.22</c:v>
                </c:pt>
                <c:pt idx="1911">
                  <c:v>38.24</c:v>
                </c:pt>
                <c:pt idx="1912">
                  <c:v>38.26</c:v>
                </c:pt>
                <c:pt idx="1913">
                  <c:v>38.28</c:v>
                </c:pt>
                <c:pt idx="1914">
                  <c:v>38.299999999999997</c:v>
                </c:pt>
                <c:pt idx="1915">
                  <c:v>38.32</c:v>
                </c:pt>
                <c:pt idx="1916">
                  <c:v>38.340000000000003</c:v>
                </c:pt>
                <c:pt idx="1917">
                  <c:v>38.36</c:v>
                </c:pt>
                <c:pt idx="1918">
                  <c:v>38.380000000000003</c:v>
                </c:pt>
                <c:pt idx="1919">
                  <c:v>38.4</c:v>
                </c:pt>
                <c:pt idx="1920">
                  <c:v>38.42</c:v>
                </c:pt>
                <c:pt idx="1921">
                  <c:v>38.44</c:v>
                </c:pt>
                <c:pt idx="1922">
                  <c:v>38.46</c:v>
                </c:pt>
                <c:pt idx="1923">
                  <c:v>38.479999999999997</c:v>
                </c:pt>
                <c:pt idx="1924">
                  <c:v>38.5</c:v>
                </c:pt>
                <c:pt idx="1925">
                  <c:v>38.520000000000003</c:v>
                </c:pt>
                <c:pt idx="1926">
                  <c:v>38.54</c:v>
                </c:pt>
                <c:pt idx="1927">
                  <c:v>38.56</c:v>
                </c:pt>
                <c:pt idx="1928">
                  <c:v>38.58</c:v>
                </c:pt>
                <c:pt idx="1929">
                  <c:v>38.6</c:v>
                </c:pt>
                <c:pt idx="1930">
                  <c:v>38.619999999999997</c:v>
                </c:pt>
                <c:pt idx="1931">
                  <c:v>38.64</c:v>
                </c:pt>
                <c:pt idx="1932">
                  <c:v>38.659999999999997</c:v>
                </c:pt>
                <c:pt idx="1933">
                  <c:v>38.68</c:v>
                </c:pt>
                <c:pt idx="1934">
                  <c:v>38.700000000000003</c:v>
                </c:pt>
                <c:pt idx="1935">
                  <c:v>38.72</c:v>
                </c:pt>
                <c:pt idx="1936">
                  <c:v>38.74</c:v>
                </c:pt>
                <c:pt idx="1937">
                  <c:v>38.76</c:v>
                </c:pt>
                <c:pt idx="1938">
                  <c:v>38.78</c:v>
                </c:pt>
                <c:pt idx="1939">
                  <c:v>38.799999999999997</c:v>
                </c:pt>
                <c:pt idx="1940">
                  <c:v>38.82</c:v>
                </c:pt>
                <c:pt idx="1941">
                  <c:v>38.840000000000003</c:v>
                </c:pt>
                <c:pt idx="1942">
                  <c:v>38.86</c:v>
                </c:pt>
                <c:pt idx="1943">
                  <c:v>38.880000000000003</c:v>
                </c:pt>
                <c:pt idx="1944">
                  <c:v>38.9</c:v>
                </c:pt>
                <c:pt idx="1945">
                  <c:v>38.92</c:v>
                </c:pt>
                <c:pt idx="1946">
                  <c:v>38.94</c:v>
                </c:pt>
                <c:pt idx="1947">
                  <c:v>38.96</c:v>
                </c:pt>
                <c:pt idx="1948">
                  <c:v>38.979999999999997</c:v>
                </c:pt>
                <c:pt idx="1949">
                  <c:v>39</c:v>
                </c:pt>
                <c:pt idx="1950">
                  <c:v>39.020000000000003</c:v>
                </c:pt>
                <c:pt idx="1951">
                  <c:v>39.04</c:v>
                </c:pt>
                <c:pt idx="1952">
                  <c:v>39.06</c:v>
                </c:pt>
                <c:pt idx="1953">
                  <c:v>39.08</c:v>
                </c:pt>
                <c:pt idx="1954">
                  <c:v>39.1</c:v>
                </c:pt>
                <c:pt idx="1955">
                  <c:v>39.119999999999997</c:v>
                </c:pt>
                <c:pt idx="1956">
                  <c:v>39.14</c:v>
                </c:pt>
                <c:pt idx="1957">
                  <c:v>39.159999999999997</c:v>
                </c:pt>
                <c:pt idx="1958">
                  <c:v>39.18</c:v>
                </c:pt>
                <c:pt idx="1959">
                  <c:v>39.200000000000003</c:v>
                </c:pt>
                <c:pt idx="1960">
                  <c:v>39.22</c:v>
                </c:pt>
                <c:pt idx="1961">
                  <c:v>39.24</c:v>
                </c:pt>
                <c:pt idx="1962">
                  <c:v>39.26</c:v>
                </c:pt>
                <c:pt idx="1963">
                  <c:v>39.28</c:v>
                </c:pt>
                <c:pt idx="1964">
                  <c:v>39.299999999999997</c:v>
                </c:pt>
                <c:pt idx="1965">
                  <c:v>39.32</c:v>
                </c:pt>
                <c:pt idx="1966">
                  <c:v>39.340000000000003</c:v>
                </c:pt>
                <c:pt idx="1967">
                  <c:v>39.36</c:v>
                </c:pt>
                <c:pt idx="1968">
                  <c:v>39.380000000000003</c:v>
                </c:pt>
                <c:pt idx="1969">
                  <c:v>39.4</c:v>
                </c:pt>
                <c:pt idx="1970">
                  <c:v>39.42</c:v>
                </c:pt>
                <c:pt idx="1971">
                  <c:v>39.44</c:v>
                </c:pt>
                <c:pt idx="1972">
                  <c:v>39.46</c:v>
                </c:pt>
                <c:pt idx="1973">
                  <c:v>39.479999999999997</c:v>
                </c:pt>
                <c:pt idx="1974">
                  <c:v>39.5</c:v>
                </c:pt>
                <c:pt idx="1975">
                  <c:v>39.520000000000003</c:v>
                </c:pt>
                <c:pt idx="1976">
                  <c:v>39.54</c:v>
                </c:pt>
                <c:pt idx="1977">
                  <c:v>39.56</c:v>
                </c:pt>
                <c:pt idx="1978">
                  <c:v>39.58</c:v>
                </c:pt>
                <c:pt idx="1979">
                  <c:v>39.6</c:v>
                </c:pt>
                <c:pt idx="1980">
                  <c:v>39.619999999999997</c:v>
                </c:pt>
                <c:pt idx="1981">
                  <c:v>39.64</c:v>
                </c:pt>
                <c:pt idx="1982">
                  <c:v>39.659999999999997</c:v>
                </c:pt>
                <c:pt idx="1983">
                  <c:v>39.68</c:v>
                </c:pt>
                <c:pt idx="1984">
                  <c:v>39.700000000000003</c:v>
                </c:pt>
                <c:pt idx="1985">
                  <c:v>39.72</c:v>
                </c:pt>
                <c:pt idx="1986">
                  <c:v>39.74</c:v>
                </c:pt>
                <c:pt idx="1987">
                  <c:v>39.76</c:v>
                </c:pt>
                <c:pt idx="1988">
                  <c:v>39.78</c:v>
                </c:pt>
                <c:pt idx="1989">
                  <c:v>39.799999999999997</c:v>
                </c:pt>
                <c:pt idx="1990">
                  <c:v>39.82</c:v>
                </c:pt>
                <c:pt idx="1991">
                  <c:v>39.840000000000003</c:v>
                </c:pt>
                <c:pt idx="1992">
                  <c:v>39.86</c:v>
                </c:pt>
                <c:pt idx="1993">
                  <c:v>39.880000000000003</c:v>
                </c:pt>
                <c:pt idx="1994">
                  <c:v>39.9</c:v>
                </c:pt>
                <c:pt idx="1995">
                  <c:v>39.92</c:v>
                </c:pt>
                <c:pt idx="1996">
                  <c:v>39.94</c:v>
                </c:pt>
                <c:pt idx="1997">
                  <c:v>39.96</c:v>
                </c:pt>
                <c:pt idx="1998">
                  <c:v>39.979999999999997</c:v>
                </c:pt>
                <c:pt idx="1999">
                  <c:v>40</c:v>
                </c:pt>
                <c:pt idx="2000">
                  <c:v>40.020000000000003</c:v>
                </c:pt>
                <c:pt idx="2001">
                  <c:v>40.04</c:v>
                </c:pt>
                <c:pt idx="2002">
                  <c:v>40.06</c:v>
                </c:pt>
                <c:pt idx="2003">
                  <c:v>40.08</c:v>
                </c:pt>
                <c:pt idx="2004">
                  <c:v>40.1</c:v>
                </c:pt>
                <c:pt idx="2005">
                  <c:v>40.119999999999997</c:v>
                </c:pt>
                <c:pt idx="2006">
                  <c:v>40.14</c:v>
                </c:pt>
                <c:pt idx="2007">
                  <c:v>40.159999999999997</c:v>
                </c:pt>
                <c:pt idx="2008">
                  <c:v>40.18</c:v>
                </c:pt>
                <c:pt idx="2009">
                  <c:v>40.200000000000003</c:v>
                </c:pt>
                <c:pt idx="2010">
                  <c:v>40.22</c:v>
                </c:pt>
                <c:pt idx="2011">
                  <c:v>40.24</c:v>
                </c:pt>
                <c:pt idx="2012">
                  <c:v>40.26</c:v>
                </c:pt>
                <c:pt idx="2013">
                  <c:v>40.28</c:v>
                </c:pt>
                <c:pt idx="2014">
                  <c:v>40.299999999999997</c:v>
                </c:pt>
                <c:pt idx="2015">
                  <c:v>40.32</c:v>
                </c:pt>
                <c:pt idx="2016">
                  <c:v>40.340000000000003</c:v>
                </c:pt>
                <c:pt idx="2017">
                  <c:v>40.36</c:v>
                </c:pt>
                <c:pt idx="2018">
                  <c:v>40.380000000000003</c:v>
                </c:pt>
                <c:pt idx="2019">
                  <c:v>40.4</c:v>
                </c:pt>
                <c:pt idx="2020">
                  <c:v>40.42</c:v>
                </c:pt>
                <c:pt idx="2021">
                  <c:v>40.44</c:v>
                </c:pt>
                <c:pt idx="2022">
                  <c:v>40.46</c:v>
                </c:pt>
                <c:pt idx="2023">
                  <c:v>40.479999999999997</c:v>
                </c:pt>
                <c:pt idx="2024">
                  <c:v>40.5</c:v>
                </c:pt>
                <c:pt idx="2025">
                  <c:v>40.520000000000003</c:v>
                </c:pt>
                <c:pt idx="2026">
                  <c:v>40.54</c:v>
                </c:pt>
                <c:pt idx="2027">
                  <c:v>40.56</c:v>
                </c:pt>
                <c:pt idx="2028">
                  <c:v>40.58</c:v>
                </c:pt>
                <c:pt idx="2029">
                  <c:v>40.6</c:v>
                </c:pt>
                <c:pt idx="2030">
                  <c:v>40.619999999999997</c:v>
                </c:pt>
                <c:pt idx="2031">
                  <c:v>40.64</c:v>
                </c:pt>
                <c:pt idx="2032">
                  <c:v>40.659999999999997</c:v>
                </c:pt>
                <c:pt idx="2033">
                  <c:v>40.68</c:v>
                </c:pt>
                <c:pt idx="2034">
                  <c:v>40.700000000000003</c:v>
                </c:pt>
                <c:pt idx="2035">
                  <c:v>40.72</c:v>
                </c:pt>
                <c:pt idx="2036">
                  <c:v>40.74</c:v>
                </c:pt>
                <c:pt idx="2037">
                  <c:v>40.76</c:v>
                </c:pt>
                <c:pt idx="2038">
                  <c:v>40.78</c:v>
                </c:pt>
                <c:pt idx="2039">
                  <c:v>40.799999999999997</c:v>
                </c:pt>
                <c:pt idx="2040">
                  <c:v>40.82</c:v>
                </c:pt>
                <c:pt idx="2041">
                  <c:v>40.840000000000003</c:v>
                </c:pt>
                <c:pt idx="2042">
                  <c:v>40.86</c:v>
                </c:pt>
                <c:pt idx="2043">
                  <c:v>40.880000000000003</c:v>
                </c:pt>
                <c:pt idx="2044">
                  <c:v>40.9</c:v>
                </c:pt>
                <c:pt idx="2045">
                  <c:v>40.92</c:v>
                </c:pt>
                <c:pt idx="2046">
                  <c:v>40.94</c:v>
                </c:pt>
                <c:pt idx="2047">
                  <c:v>40.96</c:v>
                </c:pt>
                <c:pt idx="2048">
                  <c:v>40.98</c:v>
                </c:pt>
                <c:pt idx="2049">
                  <c:v>41</c:v>
                </c:pt>
                <c:pt idx="2050">
                  <c:v>41.02</c:v>
                </c:pt>
                <c:pt idx="2051">
                  <c:v>41.04</c:v>
                </c:pt>
                <c:pt idx="2052">
                  <c:v>41.06</c:v>
                </c:pt>
                <c:pt idx="2053">
                  <c:v>41.08</c:v>
                </c:pt>
                <c:pt idx="2054">
                  <c:v>41.1</c:v>
                </c:pt>
                <c:pt idx="2055">
                  <c:v>41.12</c:v>
                </c:pt>
                <c:pt idx="2056">
                  <c:v>41.14</c:v>
                </c:pt>
                <c:pt idx="2057">
                  <c:v>41.16</c:v>
                </c:pt>
                <c:pt idx="2058">
                  <c:v>41.18</c:v>
                </c:pt>
                <c:pt idx="2059">
                  <c:v>41.2</c:v>
                </c:pt>
                <c:pt idx="2060">
                  <c:v>41.22</c:v>
                </c:pt>
                <c:pt idx="2061">
                  <c:v>41.24</c:v>
                </c:pt>
                <c:pt idx="2062">
                  <c:v>41.26</c:v>
                </c:pt>
                <c:pt idx="2063">
                  <c:v>41.28</c:v>
                </c:pt>
                <c:pt idx="2064">
                  <c:v>41.3</c:v>
                </c:pt>
                <c:pt idx="2065">
                  <c:v>41.32</c:v>
                </c:pt>
                <c:pt idx="2066">
                  <c:v>41.34</c:v>
                </c:pt>
                <c:pt idx="2067">
                  <c:v>41.36</c:v>
                </c:pt>
                <c:pt idx="2068">
                  <c:v>41.38</c:v>
                </c:pt>
                <c:pt idx="2069">
                  <c:v>41.4</c:v>
                </c:pt>
                <c:pt idx="2070">
                  <c:v>41.42</c:v>
                </c:pt>
                <c:pt idx="2071">
                  <c:v>41.44</c:v>
                </c:pt>
                <c:pt idx="2072">
                  <c:v>41.46</c:v>
                </c:pt>
                <c:pt idx="2073">
                  <c:v>41.48</c:v>
                </c:pt>
                <c:pt idx="2074">
                  <c:v>41.5</c:v>
                </c:pt>
                <c:pt idx="2075">
                  <c:v>41.52</c:v>
                </c:pt>
                <c:pt idx="2076">
                  <c:v>41.54</c:v>
                </c:pt>
                <c:pt idx="2077">
                  <c:v>41.56</c:v>
                </c:pt>
                <c:pt idx="2078">
                  <c:v>41.58</c:v>
                </c:pt>
                <c:pt idx="2079">
                  <c:v>41.6</c:v>
                </c:pt>
                <c:pt idx="2080">
                  <c:v>41.62</c:v>
                </c:pt>
                <c:pt idx="2081">
                  <c:v>41.64</c:v>
                </c:pt>
                <c:pt idx="2082">
                  <c:v>41.66</c:v>
                </c:pt>
                <c:pt idx="2083">
                  <c:v>41.68</c:v>
                </c:pt>
                <c:pt idx="2084">
                  <c:v>41.7</c:v>
                </c:pt>
                <c:pt idx="2085">
                  <c:v>41.72</c:v>
                </c:pt>
                <c:pt idx="2086">
                  <c:v>41.74</c:v>
                </c:pt>
                <c:pt idx="2087">
                  <c:v>41.76</c:v>
                </c:pt>
                <c:pt idx="2088">
                  <c:v>41.78</c:v>
                </c:pt>
                <c:pt idx="2089">
                  <c:v>41.8</c:v>
                </c:pt>
                <c:pt idx="2090">
                  <c:v>41.82</c:v>
                </c:pt>
                <c:pt idx="2091">
                  <c:v>41.84</c:v>
                </c:pt>
                <c:pt idx="2092">
                  <c:v>41.86</c:v>
                </c:pt>
                <c:pt idx="2093">
                  <c:v>41.88</c:v>
                </c:pt>
                <c:pt idx="2094">
                  <c:v>41.9</c:v>
                </c:pt>
                <c:pt idx="2095">
                  <c:v>41.92</c:v>
                </c:pt>
                <c:pt idx="2096">
                  <c:v>41.94</c:v>
                </c:pt>
                <c:pt idx="2097">
                  <c:v>41.96</c:v>
                </c:pt>
                <c:pt idx="2098">
                  <c:v>41.98</c:v>
                </c:pt>
                <c:pt idx="2099">
                  <c:v>42</c:v>
                </c:pt>
                <c:pt idx="2100">
                  <c:v>42.02</c:v>
                </c:pt>
                <c:pt idx="2101">
                  <c:v>42.04</c:v>
                </c:pt>
                <c:pt idx="2102">
                  <c:v>42.06</c:v>
                </c:pt>
                <c:pt idx="2103">
                  <c:v>42.08</c:v>
                </c:pt>
                <c:pt idx="2104">
                  <c:v>42.1</c:v>
                </c:pt>
                <c:pt idx="2105">
                  <c:v>42.12</c:v>
                </c:pt>
                <c:pt idx="2106">
                  <c:v>42.14</c:v>
                </c:pt>
                <c:pt idx="2107">
                  <c:v>42.16</c:v>
                </c:pt>
                <c:pt idx="2108">
                  <c:v>42.18</c:v>
                </c:pt>
                <c:pt idx="2109">
                  <c:v>42.2</c:v>
                </c:pt>
                <c:pt idx="2110">
                  <c:v>42.22</c:v>
                </c:pt>
                <c:pt idx="2111">
                  <c:v>42.24</c:v>
                </c:pt>
                <c:pt idx="2112">
                  <c:v>42.26</c:v>
                </c:pt>
                <c:pt idx="2113">
                  <c:v>42.28</c:v>
                </c:pt>
                <c:pt idx="2114">
                  <c:v>42.3</c:v>
                </c:pt>
                <c:pt idx="2115">
                  <c:v>42.32</c:v>
                </c:pt>
                <c:pt idx="2116">
                  <c:v>42.34</c:v>
                </c:pt>
                <c:pt idx="2117">
                  <c:v>42.36</c:v>
                </c:pt>
                <c:pt idx="2118">
                  <c:v>42.38</c:v>
                </c:pt>
                <c:pt idx="2119">
                  <c:v>42.4</c:v>
                </c:pt>
                <c:pt idx="2120">
                  <c:v>42.42</c:v>
                </c:pt>
                <c:pt idx="2121">
                  <c:v>42.44</c:v>
                </c:pt>
                <c:pt idx="2122">
                  <c:v>42.46</c:v>
                </c:pt>
                <c:pt idx="2123">
                  <c:v>42.48</c:v>
                </c:pt>
                <c:pt idx="2124">
                  <c:v>42.5</c:v>
                </c:pt>
                <c:pt idx="2125">
                  <c:v>42.52</c:v>
                </c:pt>
                <c:pt idx="2126">
                  <c:v>42.54</c:v>
                </c:pt>
                <c:pt idx="2127">
                  <c:v>42.56</c:v>
                </c:pt>
                <c:pt idx="2128">
                  <c:v>42.58</c:v>
                </c:pt>
                <c:pt idx="2129">
                  <c:v>42.6</c:v>
                </c:pt>
                <c:pt idx="2130">
                  <c:v>42.62</c:v>
                </c:pt>
                <c:pt idx="2131">
                  <c:v>42.64</c:v>
                </c:pt>
                <c:pt idx="2132">
                  <c:v>42.66</c:v>
                </c:pt>
                <c:pt idx="2133">
                  <c:v>42.68</c:v>
                </c:pt>
                <c:pt idx="2134">
                  <c:v>42.7</c:v>
                </c:pt>
                <c:pt idx="2135">
                  <c:v>42.72</c:v>
                </c:pt>
                <c:pt idx="2136">
                  <c:v>42.74</c:v>
                </c:pt>
                <c:pt idx="2137">
                  <c:v>42.76</c:v>
                </c:pt>
                <c:pt idx="2138">
                  <c:v>42.78</c:v>
                </c:pt>
                <c:pt idx="2139">
                  <c:v>42.8</c:v>
                </c:pt>
                <c:pt idx="2140">
                  <c:v>42.82</c:v>
                </c:pt>
                <c:pt idx="2141">
                  <c:v>42.84</c:v>
                </c:pt>
                <c:pt idx="2142">
                  <c:v>42.86</c:v>
                </c:pt>
                <c:pt idx="2143">
                  <c:v>42.88</c:v>
                </c:pt>
                <c:pt idx="2144">
                  <c:v>42.9</c:v>
                </c:pt>
                <c:pt idx="2145">
                  <c:v>42.92</c:v>
                </c:pt>
                <c:pt idx="2146">
                  <c:v>42.94</c:v>
                </c:pt>
                <c:pt idx="2147">
                  <c:v>42.96</c:v>
                </c:pt>
                <c:pt idx="2148">
                  <c:v>42.98</c:v>
                </c:pt>
                <c:pt idx="2149">
                  <c:v>43</c:v>
                </c:pt>
                <c:pt idx="2150">
                  <c:v>43.02</c:v>
                </c:pt>
                <c:pt idx="2151">
                  <c:v>43.04</c:v>
                </c:pt>
                <c:pt idx="2152">
                  <c:v>43.06</c:v>
                </c:pt>
                <c:pt idx="2153">
                  <c:v>43.08</c:v>
                </c:pt>
                <c:pt idx="2154">
                  <c:v>43.1</c:v>
                </c:pt>
                <c:pt idx="2155">
                  <c:v>43.12</c:v>
                </c:pt>
                <c:pt idx="2156">
                  <c:v>43.14</c:v>
                </c:pt>
                <c:pt idx="2157">
                  <c:v>43.16</c:v>
                </c:pt>
                <c:pt idx="2158">
                  <c:v>43.18</c:v>
                </c:pt>
                <c:pt idx="2159">
                  <c:v>43.2</c:v>
                </c:pt>
                <c:pt idx="2160">
                  <c:v>43.22</c:v>
                </c:pt>
                <c:pt idx="2161">
                  <c:v>43.24</c:v>
                </c:pt>
                <c:pt idx="2162">
                  <c:v>43.26</c:v>
                </c:pt>
                <c:pt idx="2163">
                  <c:v>43.28</c:v>
                </c:pt>
                <c:pt idx="2164">
                  <c:v>43.3</c:v>
                </c:pt>
                <c:pt idx="2165">
                  <c:v>43.32</c:v>
                </c:pt>
                <c:pt idx="2166">
                  <c:v>43.34</c:v>
                </c:pt>
                <c:pt idx="2167">
                  <c:v>43.36</c:v>
                </c:pt>
                <c:pt idx="2168">
                  <c:v>43.38</c:v>
                </c:pt>
                <c:pt idx="2169">
                  <c:v>43.4</c:v>
                </c:pt>
                <c:pt idx="2170">
                  <c:v>43.42</c:v>
                </c:pt>
                <c:pt idx="2171">
                  <c:v>43.44</c:v>
                </c:pt>
                <c:pt idx="2172">
                  <c:v>43.46</c:v>
                </c:pt>
                <c:pt idx="2173">
                  <c:v>43.48</c:v>
                </c:pt>
                <c:pt idx="2174">
                  <c:v>43.5</c:v>
                </c:pt>
                <c:pt idx="2175">
                  <c:v>43.52</c:v>
                </c:pt>
                <c:pt idx="2176">
                  <c:v>43.54</c:v>
                </c:pt>
                <c:pt idx="2177">
                  <c:v>43.56</c:v>
                </c:pt>
                <c:pt idx="2178">
                  <c:v>43.58</c:v>
                </c:pt>
                <c:pt idx="2179">
                  <c:v>43.6</c:v>
                </c:pt>
                <c:pt idx="2180">
                  <c:v>43.62</c:v>
                </c:pt>
                <c:pt idx="2181">
                  <c:v>43.64</c:v>
                </c:pt>
                <c:pt idx="2182">
                  <c:v>43.66</c:v>
                </c:pt>
                <c:pt idx="2183">
                  <c:v>43.68</c:v>
                </c:pt>
                <c:pt idx="2184">
                  <c:v>43.7</c:v>
                </c:pt>
                <c:pt idx="2185">
                  <c:v>43.72</c:v>
                </c:pt>
                <c:pt idx="2186">
                  <c:v>43.74</c:v>
                </c:pt>
                <c:pt idx="2187">
                  <c:v>43.76</c:v>
                </c:pt>
                <c:pt idx="2188">
                  <c:v>43.78</c:v>
                </c:pt>
                <c:pt idx="2189">
                  <c:v>43.8</c:v>
                </c:pt>
                <c:pt idx="2190">
                  <c:v>43.82</c:v>
                </c:pt>
                <c:pt idx="2191">
                  <c:v>43.84</c:v>
                </c:pt>
                <c:pt idx="2192">
                  <c:v>43.86</c:v>
                </c:pt>
                <c:pt idx="2193">
                  <c:v>43.88</c:v>
                </c:pt>
                <c:pt idx="2194">
                  <c:v>43.9</c:v>
                </c:pt>
                <c:pt idx="2195">
                  <c:v>43.92</c:v>
                </c:pt>
                <c:pt idx="2196">
                  <c:v>43.94</c:v>
                </c:pt>
                <c:pt idx="2197">
                  <c:v>43.96</c:v>
                </c:pt>
                <c:pt idx="2198">
                  <c:v>43.98</c:v>
                </c:pt>
                <c:pt idx="2199">
                  <c:v>44</c:v>
                </c:pt>
                <c:pt idx="2200">
                  <c:v>44.02</c:v>
                </c:pt>
                <c:pt idx="2201">
                  <c:v>44.04</c:v>
                </c:pt>
                <c:pt idx="2202">
                  <c:v>44.06</c:v>
                </c:pt>
                <c:pt idx="2203">
                  <c:v>44.08</c:v>
                </c:pt>
                <c:pt idx="2204">
                  <c:v>44.1</c:v>
                </c:pt>
                <c:pt idx="2205">
                  <c:v>44.12</c:v>
                </c:pt>
                <c:pt idx="2206">
                  <c:v>44.14</c:v>
                </c:pt>
                <c:pt idx="2207">
                  <c:v>44.16</c:v>
                </c:pt>
                <c:pt idx="2208">
                  <c:v>44.18</c:v>
                </c:pt>
                <c:pt idx="2209">
                  <c:v>44.2</c:v>
                </c:pt>
                <c:pt idx="2210">
                  <c:v>44.22</c:v>
                </c:pt>
                <c:pt idx="2211">
                  <c:v>44.24</c:v>
                </c:pt>
                <c:pt idx="2212">
                  <c:v>44.26</c:v>
                </c:pt>
                <c:pt idx="2213">
                  <c:v>44.28</c:v>
                </c:pt>
                <c:pt idx="2214">
                  <c:v>44.3</c:v>
                </c:pt>
                <c:pt idx="2215">
                  <c:v>44.32</c:v>
                </c:pt>
                <c:pt idx="2216">
                  <c:v>44.34</c:v>
                </c:pt>
                <c:pt idx="2217">
                  <c:v>44.36</c:v>
                </c:pt>
                <c:pt idx="2218">
                  <c:v>44.38</c:v>
                </c:pt>
                <c:pt idx="2219">
                  <c:v>44.4</c:v>
                </c:pt>
                <c:pt idx="2220">
                  <c:v>44.42</c:v>
                </c:pt>
                <c:pt idx="2221">
                  <c:v>44.44</c:v>
                </c:pt>
                <c:pt idx="2222">
                  <c:v>44.46</c:v>
                </c:pt>
                <c:pt idx="2223">
                  <c:v>44.48</c:v>
                </c:pt>
                <c:pt idx="2224">
                  <c:v>44.5</c:v>
                </c:pt>
                <c:pt idx="2225">
                  <c:v>44.52</c:v>
                </c:pt>
                <c:pt idx="2226">
                  <c:v>44.54</c:v>
                </c:pt>
                <c:pt idx="2227">
                  <c:v>44.56</c:v>
                </c:pt>
                <c:pt idx="2228">
                  <c:v>44.58</c:v>
                </c:pt>
                <c:pt idx="2229">
                  <c:v>44.6</c:v>
                </c:pt>
                <c:pt idx="2230">
                  <c:v>44.62</c:v>
                </c:pt>
                <c:pt idx="2231">
                  <c:v>44.64</c:v>
                </c:pt>
                <c:pt idx="2232">
                  <c:v>44.66</c:v>
                </c:pt>
                <c:pt idx="2233">
                  <c:v>44.68</c:v>
                </c:pt>
                <c:pt idx="2234">
                  <c:v>44.7</c:v>
                </c:pt>
                <c:pt idx="2235">
                  <c:v>44.72</c:v>
                </c:pt>
                <c:pt idx="2236">
                  <c:v>44.74</c:v>
                </c:pt>
                <c:pt idx="2237">
                  <c:v>44.76</c:v>
                </c:pt>
                <c:pt idx="2238">
                  <c:v>44.78</c:v>
                </c:pt>
                <c:pt idx="2239">
                  <c:v>44.8</c:v>
                </c:pt>
                <c:pt idx="2240">
                  <c:v>44.82</c:v>
                </c:pt>
                <c:pt idx="2241">
                  <c:v>44.84</c:v>
                </c:pt>
                <c:pt idx="2242">
                  <c:v>44.86</c:v>
                </c:pt>
                <c:pt idx="2243">
                  <c:v>44.88</c:v>
                </c:pt>
                <c:pt idx="2244">
                  <c:v>44.9</c:v>
                </c:pt>
                <c:pt idx="2245">
                  <c:v>44.92</c:v>
                </c:pt>
                <c:pt idx="2246">
                  <c:v>44.94</c:v>
                </c:pt>
                <c:pt idx="2247">
                  <c:v>44.96</c:v>
                </c:pt>
                <c:pt idx="2248">
                  <c:v>44.98</c:v>
                </c:pt>
                <c:pt idx="2249">
                  <c:v>45</c:v>
                </c:pt>
                <c:pt idx="2250">
                  <c:v>45.02</c:v>
                </c:pt>
                <c:pt idx="2251">
                  <c:v>45.04</c:v>
                </c:pt>
                <c:pt idx="2252">
                  <c:v>45.06</c:v>
                </c:pt>
                <c:pt idx="2253">
                  <c:v>45.08</c:v>
                </c:pt>
                <c:pt idx="2254">
                  <c:v>45.1</c:v>
                </c:pt>
                <c:pt idx="2255">
                  <c:v>45.12</c:v>
                </c:pt>
                <c:pt idx="2256">
                  <c:v>45.14</c:v>
                </c:pt>
                <c:pt idx="2257">
                  <c:v>45.16</c:v>
                </c:pt>
                <c:pt idx="2258">
                  <c:v>45.18</c:v>
                </c:pt>
                <c:pt idx="2259">
                  <c:v>45.2</c:v>
                </c:pt>
                <c:pt idx="2260">
                  <c:v>45.22</c:v>
                </c:pt>
                <c:pt idx="2261">
                  <c:v>45.24</c:v>
                </c:pt>
                <c:pt idx="2262">
                  <c:v>45.26</c:v>
                </c:pt>
                <c:pt idx="2263">
                  <c:v>45.28</c:v>
                </c:pt>
                <c:pt idx="2264">
                  <c:v>45.3</c:v>
                </c:pt>
                <c:pt idx="2265">
                  <c:v>45.32</c:v>
                </c:pt>
                <c:pt idx="2266">
                  <c:v>45.34</c:v>
                </c:pt>
                <c:pt idx="2267">
                  <c:v>45.36</c:v>
                </c:pt>
                <c:pt idx="2268">
                  <c:v>45.38</c:v>
                </c:pt>
                <c:pt idx="2269">
                  <c:v>45.4</c:v>
                </c:pt>
                <c:pt idx="2270">
                  <c:v>45.42</c:v>
                </c:pt>
                <c:pt idx="2271">
                  <c:v>45.44</c:v>
                </c:pt>
                <c:pt idx="2272">
                  <c:v>45.46</c:v>
                </c:pt>
                <c:pt idx="2273">
                  <c:v>45.48</c:v>
                </c:pt>
                <c:pt idx="2274">
                  <c:v>45.5</c:v>
                </c:pt>
                <c:pt idx="2275">
                  <c:v>45.52</c:v>
                </c:pt>
                <c:pt idx="2276">
                  <c:v>45.54</c:v>
                </c:pt>
                <c:pt idx="2277">
                  <c:v>45.56</c:v>
                </c:pt>
                <c:pt idx="2278">
                  <c:v>45.58</c:v>
                </c:pt>
                <c:pt idx="2279">
                  <c:v>45.6</c:v>
                </c:pt>
                <c:pt idx="2280">
                  <c:v>45.62</c:v>
                </c:pt>
                <c:pt idx="2281">
                  <c:v>45.64</c:v>
                </c:pt>
                <c:pt idx="2282">
                  <c:v>45.66</c:v>
                </c:pt>
                <c:pt idx="2283">
                  <c:v>45.68</c:v>
                </c:pt>
                <c:pt idx="2284">
                  <c:v>45.7</c:v>
                </c:pt>
                <c:pt idx="2285">
                  <c:v>45.72</c:v>
                </c:pt>
                <c:pt idx="2286">
                  <c:v>45.74</c:v>
                </c:pt>
                <c:pt idx="2287">
                  <c:v>45.76</c:v>
                </c:pt>
                <c:pt idx="2288">
                  <c:v>45.78</c:v>
                </c:pt>
                <c:pt idx="2289">
                  <c:v>45.8</c:v>
                </c:pt>
                <c:pt idx="2290">
                  <c:v>45.82</c:v>
                </c:pt>
                <c:pt idx="2291">
                  <c:v>45.84</c:v>
                </c:pt>
                <c:pt idx="2292">
                  <c:v>45.86</c:v>
                </c:pt>
                <c:pt idx="2293">
                  <c:v>45.88</c:v>
                </c:pt>
                <c:pt idx="2294">
                  <c:v>45.9</c:v>
                </c:pt>
                <c:pt idx="2295">
                  <c:v>45.92</c:v>
                </c:pt>
                <c:pt idx="2296">
                  <c:v>45.94</c:v>
                </c:pt>
                <c:pt idx="2297">
                  <c:v>45.96</c:v>
                </c:pt>
                <c:pt idx="2298">
                  <c:v>45.98</c:v>
                </c:pt>
                <c:pt idx="2299">
                  <c:v>46</c:v>
                </c:pt>
                <c:pt idx="2300">
                  <c:v>46.02</c:v>
                </c:pt>
                <c:pt idx="2301">
                  <c:v>46.04</c:v>
                </c:pt>
                <c:pt idx="2302">
                  <c:v>46.06</c:v>
                </c:pt>
                <c:pt idx="2303">
                  <c:v>46.08</c:v>
                </c:pt>
                <c:pt idx="2304">
                  <c:v>46.1</c:v>
                </c:pt>
                <c:pt idx="2305">
                  <c:v>46.12</c:v>
                </c:pt>
                <c:pt idx="2306">
                  <c:v>46.14</c:v>
                </c:pt>
                <c:pt idx="2307">
                  <c:v>46.16</c:v>
                </c:pt>
                <c:pt idx="2308">
                  <c:v>46.18</c:v>
                </c:pt>
                <c:pt idx="2309">
                  <c:v>46.2</c:v>
                </c:pt>
                <c:pt idx="2310">
                  <c:v>46.22</c:v>
                </c:pt>
                <c:pt idx="2311">
                  <c:v>46.24</c:v>
                </c:pt>
                <c:pt idx="2312">
                  <c:v>46.26</c:v>
                </c:pt>
                <c:pt idx="2313">
                  <c:v>46.28</c:v>
                </c:pt>
                <c:pt idx="2314">
                  <c:v>46.3</c:v>
                </c:pt>
                <c:pt idx="2315">
                  <c:v>46.32</c:v>
                </c:pt>
                <c:pt idx="2316">
                  <c:v>46.34</c:v>
                </c:pt>
                <c:pt idx="2317">
                  <c:v>46.36</c:v>
                </c:pt>
                <c:pt idx="2318">
                  <c:v>46.38</c:v>
                </c:pt>
                <c:pt idx="2319">
                  <c:v>46.4</c:v>
                </c:pt>
                <c:pt idx="2320">
                  <c:v>46.42</c:v>
                </c:pt>
                <c:pt idx="2321">
                  <c:v>46.44</c:v>
                </c:pt>
                <c:pt idx="2322">
                  <c:v>46.46</c:v>
                </c:pt>
                <c:pt idx="2323">
                  <c:v>46.48</c:v>
                </c:pt>
                <c:pt idx="2324">
                  <c:v>46.5</c:v>
                </c:pt>
                <c:pt idx="2325">
                  <c:v>46.52</c:v>
                </c:pt>
                <c:pt idx="2326">
                  <c:v>46.54</c:v>
                </c:pt>
                <c:pt idx="2327">
                  <c:v>46.56</c:v>
                </c:pt>
                <c:pt idx="2328">
                  <c:v>46.58</c:v>
                </c:pt>
                <c:pt idx="2329">
                  <c:v>46.6</c:v>
                </c:pt>
                <c:pt idx="2330">
                  <c:v>46.62</c:v>
                </c:pt>
                <c:pt idx="2331">
                  <c:v>46.64</c:v>
                </c:pt>
                <c:pt idx="2332">
                  <c:v>46.66</c:v>
                </c:pt>
                <c:pt idx="2333">
                  <c:v>46.68</c:v>
                </c:pt>
                <c:pt idx="2334">
                  <c:v>46.7</c:v>
                </c:pt>
                <c:pt idx="2335">
                  <c:v>46.72</c:v>
                </c:pt>
                <c:pt idx="2336">
                  <c:v>46.74</c:v>
                </c:pt>
                <c:pt idx="2337">
                  <c:v>46.76</c:v>
                </c:pt>
                <c:pt idx="2338">
                  <c:v>46.78</c:v>
                </c:pt>
                <c:pt idx="2339">
                  <c:v>46.8</c:v>
                </c:pt>
                <c:pt idx="2340">
                  <c:v>46.82</c:v>
                </c:pt>
                <c:pt idx="2341">
                  <c:v>46.84</c:v>
                </c:pt>
                <c:pt idx="2342">
                  <c:v>46.86</c:v>
                </c:pt>
                <c:pt idx="2343">
                  <c:v>46.88</c:v>
                </c:pt>
                <c:pt idx="2344">
                  <c:v>46.9</c:v>
                </c:pt>
                <c:pt idx="2345">
                  <c:v>46.92</c:v>
                </c:pt>
                <c:pt idx="2346">
                  <c:v>46.94</c:v>
                </c:pt>
                <c:pt idx="2347">
                  <c:v>46.96</c:v>
                </c:pt>
                <c:pt idx="2348">
                  <c:v>46.98</c:v>
                </c:pt>
                <c:pt idx="2349">
                  <c:v>47</c:v>
                </c:pt>
                <c:pt idx="2350">
                  <c:v>47.02</c:v>
                </c:pt>
                <c:pt idx="2351">
                  <c:v>47.04</c:v>
                </c:pt>
                <c:pt idx="2352">
                  <c:v>47.06</c:v>
                </c:pt>
                <c:pt idx="2353">
                  <c:v>47.08</c:v>
                </c:pt>
                <c:pt idx="2354">
                  <c:v>47.1</c:v>
                </c:pt>
                <c:pt idx="2355">
                  <c:v>47.12</c:v>
                </c:pt>
                <c:pt idx="2356">
                  <c:v>47.14</c:v>
                </c:pt>
                <c:pt idx="2357">
                  <c:v>47.16</c:v>
                </c:pt>
                <c:pt idx="2358">
                  <c:v>47.18</c:v>
                </c:pt>
                <c:pt idx="2359">
                  <c:v>47.2</c:v>
                </c:pt>
                <c:pt idx="2360">
                  <c:v>47.22</c:v>
                </c:pt>
                <c:pt idx="2361">
                  <c:v>47.24</c:v>
                </c:pt>
                <c:pt idx="2362">
                  <c:v>47.26</c:v>
                </c:pt>
                <c:pt idx="2363">
                  <c:v>47.28</c:v>
                </c:pt>
                <c:pt idx="2364">
                  <c:v>47.3</c:v>
                </c:pt>
                <c:pt idx="2365">
                  <c:v>47.32</c:v>
                </c:pt>
                <c:pt idx="2366">
                  <c:v>47.34</c:v>
                </c:pt>
                <c:pt idx="2367">
                  <c:v>47.36</c:v>
                </c:pt>
                <c:pt idx="2368">
                  <c:v>47.38</c:v>
                </c:pt>
                <c:pt idx="2369">
                  <c:v>47.4</c:v>
                </c:pt>
                <c:pt idx="2370">
                  <c:v>47.42</c:v>
                </c:pt>
                <c:pt idx="2371">
                  <c:v>47.44</c:v>
                </c:pt>
                <c:pt idx="2372">
                  <c:v>47.46</c:v>
                </c:pt>
                <c:pt idx="2373">
                  <c:v>47.48</c:v>
                </c:pt>
                <c:pt idx="2374">
                  <c:v>47.5</c:v>
                </c:pt>
                <c:pt idx="2375">
                  <c:v>47.52</c:v>
                </c:pt>
                <c:pt idx="2376">
                  <c:v>47.54</c:v>
                </c:pt>
                <c:pt idx="2377">
                  <c:v>47.56</c:v>
                </c:pt>
                <c:pt idx="2378">
                  <c:v>47.58</c:v>
                </c:pt>
                <c:pt idx="2379">
                  <c:v>47.6</c:v>
                </c:pt>
                <c:pt idx="2380">
                  <c:v>47.62</c:v>
                </c:pt>
                <c:pt idx="2381">
                  <c:v>47.64</c:v>
                </c:pt>
                <c:pt idx="2382">
                  <c:v>47.66</c:v>
                </c:pt>
                <c:pt idx="2383">
                  <c:v>47.68</c:v>
                </c:pt>
                <c:pt idx="2384">
                  <c:v>47.7</c:v>
                </c:pt>
                <c:pt idx="2385">
                  <c:v>47.72</c:v>
                </c:pt>
                <c:pt idx="2386">
                  <c:v>47.74</c:v>
                </c:pt>
                <c:pt idx="2387">
                  <c:v>47.76</c:v>
                </c:pt>
                <c:pt idx="2388">
                  <c:v>47.78</c:v>
                </c:pt>
                <c:pt idx="2389">
                  <c:v>47.8</c:v>
                </c:pt>
                <c:pt idx="2390">
                  <c:v>47.82</c:v>
                </c:pt>
                <c:pt idx="2391">
                  <c:v>47.84</c:v>
                </c:pt>
                <c:pt idx="2392">
                  <c:v>47.86</c:v>
                </c:pt>
                <c:pt idx="2393">
                  <c:v>47.88</c:v>
                </c:pt>
                <c:pt idx="2394">
                  <c:v>47.9</c:v>
                </c:pt>
                <c:pt idx="2395">
                  <c:v>47.92</c:v>
                </c:pt>
                <c:pt idx="2396">
                  <c:v>47.94</c:v>
                </c:pt>
                <c:pt idx="2397">
                  <c:v>47.96</c:v>
                </c:pt>
                <c:pt idx="2398">
                  <c:v>47.98</c:v>
                </c:pt>
                <c:pt idx="2399">
                  <c:v>48</c:v>
                </c:pt>
                <c:pt idx="2400">
                  <c:v>48.02</c:v>
                </c:pt>
                <c:pt idx="2401">
                  <c:v>48.04</c:v>
                </c:pt>
                <c:pt idx="2402">
                  <c:v>48.06</c:v>
                </c:pt>
                <c:pt idx="2403">
                  <c:v>48.08</c:v>
                </c:pt>
                <c:pt idx="2404">
                  <c:v>48.1</c:v>
                </c:pt>
                <c:pt idx="2405">
                  <c:v>48.12</c:v>
                </c:pt>
                <c:pt idx="2406">
                  <c:v>48.14</c:v>
                </c:pt>
                <c:pt idx="2407">
                  <c:v>48.16</c:v>
                </c:pt>
                <c:pt idx="2408">
                  <c:v>48.18</c:v>
                </c:pt>
                <c:pt idx="2409">
                  <c:v>48.2</c:v>
                </c:pt>
                <c:pt idx="2410">
                  <c:v>48.22</c:v>
                </c:pt>
                <c:pt idx="2411">
                  <c:v>48.24</c:v>
                </c:pt>
                <c:pt idx="2412">
                  <c:v>48.26</c:v>
                </c:pt>
                <c:pt idx="2413">
                  <c:v>48.28</c:v>
                </c:pt>
                <c:pt idx="2414">
                  <c:v>48.3</c:v>
                </c:pt>
                <c:pt idx="2415">
                  <c:v>48.32</c:v>
                </c:pt>
                <c:pt idx="2416">
                  <c:v>48.34</c:v>
                </c:pt>
                <c:pt idx="2417">
                  <c:v>48.36</c:v>
                </c:pt>
                <c:pt idx="2418">
                  <c:v>48.38</c:v>
                </c:pt>
                <c:pt idx="2419">
                  <c:v>48.4</c:v>
                </c:pt>
                <c:pt idx="2420">
                  <c:v>48.42</c:v>
                </c:pt>
                <c:pt idx="2421">
                  <c:v>48.44</c:v>
                </c:pt>
                <c:pt idx="2422">
                  <c:v>48.46</c:v>
                </c:pt>
                <c:pt idx="2423">
                  <c:v>48.48</c:v>
                </c:pt>
                <c:pt idx="2424">
                  <c:v>48.5</c:v>
                </c:pt>
                <c:pt idx="2425">
                  <c:v>48.52</c:v>
                </c:pt>
                <c:pt idx="2426">
                  <c:v>48.54</c:v>
                </c:pt>
                <c:pt idx="2427">
                  <c:v>48.56</c:v>
                </c:pt>
                <c:pt idx="2428">
                  <c:v>48.58</c:v>
                </c:pt>
                <c:pt idx="2429">
                  <c:v>48.6</c:v>
                </c:pt>
                <c:pt idx="2430">
                  <c:v>48.62</c:v>
                </c:pt>
                <c:pt idx="2431">
                  <c:v>48.64</c:v>
                </c:pt>
                <c:pt idx="2432">
                  <c:v>48.66</c:v>
                </c:pt>
                <c:pt idx="2433">
                  <c:v>48.68</c:v>
                </c:pt>
                <c:pt idx="2434">
                  <c:v>48.7</c:v>
                </c:pt>
                <c:pt idx="2435">
                  <c:v>48.72</c:v>
                </c:pt>
                <c:pt idx="2436">
                  <c:v>48.74</c:v>
                </c:pt>
                <c:pt idx="2437">
                  <c:v>48.76</c:v>
                </c:pt>
                <c:pt idx="2438">
                  <c:v>48.78</c:v>
                </c:pt>
                <c:pt idx="2439">
                  <c:v>48.8</c:v>
                </c:pt>
                <c:pt idx="2440">
                  <c:v>48.82</c:v>
                </c:pt>
                <c:pt idx="2441">
                  <c:v>48.84</c:v>
                </c:pt>
                <c:pt idx="2442">
                  <c:v>48.86</c:v>
                </c:pt>
                <c:pt idx="2443">
                  <c:v>48.88</c:v>
                </c:pt>
                <c:pt idx="2444">
                  <c:v>48.9</c:v>
                </c:pt>
                <c:pt idx="2445">
                  <c:v>48.92</c:v>
                </c:pt>
                <c:pt idx="2446">
                  <c:v>48.94</c:v>
                </c:pt>
                <c:pt idx="2447">
                  <c:v>48.96</c:v>
                </c:pt>
                <c:pt idx="2448">
                  <c:v>48.98</c:v>
                </c:pt>
                <c:pt idx="2449">
                  <c:v>49</c:v>
                </c:pt>
                <c:pt idx="2450">
                  <c:v>49.02</c:v>
                </c:pt>
                <c:pt idx="2451">
                  <c:v>49.04</c:v>
                </c:pt>
                <c:pt idx="2452">
                  <c:v>49.06</c:v>
                </c:pt>
                <c:pt idx="2453">
                  <c:v>49.08</c:v>
                </c:pt>
                <c:pt idx="2454">
                  <c:v>49.1</c:v>
                </c:pt>
                <c:pt idx="2455">
                  <c:v>49.12</c:v>
                </c:pt>
                <c:pt idx="2456">
                  <c:v>49.14</c:v>
                </c:pt>
                <c:pt idx="2457">
                  <c:v>49.16</c:v>
                </c:pt>
                <c:pt idx="2458">
                  <c:v>49.18</c:v>
                </c:pt>
                <c:pt idx="2459">
                  <c:v>49.2</c:v>
                </c:pt>
                <c:pt idx="2460">
                  <c:v>49.22</c:v>
                </c:pt>
                <c:pt idx="2461">
                  <c:v>49.24</c:v>
                </c:pt>
                <c:pt idx="2462">
                  <c:v>49.26</c:v>
                </c:pt>
                <c:pt idx="2463">
                  <c:v>49.28</c:v>
                </c:pt>
                <c:pt idx="2464">
                  <c:v>49.3</c:v>
                </c:pt>
                <c:pt idx="2465">
                  <c:v>49.32</c:v>
                </c:pt>
                <c:pt idx="2466">
                  <c:v>49.34</c:v>
                </c:pt>
                <c:pt idx="2467">
                  <c:v>49.36</c:v>
                </c:pt>
                <c:pt idx="2468">
                  <c:v>49.38</c:v>
                </c:pt>
                <c:pt idx="2469">
                  <c:v>49.4</c:v>
                </c:pt>
                <c:pt idx="2470">
                  <c:v>49.42</c:v>
                </c:pt>
                <c:pt idx="2471">
                  <c:v>49.44</c:v>
                </c:pt>
                <c:pt idx="2472">
                  <c:v>49.46</c:v>
                </c:pt>
                <c:pt idx="2473">
                  <c:v>49.48</c:v>
                </c:pt>
                <c:pt idx="2474">
                  <c:v>49.5</c:v>
                </c:pt>
                <c:pt idx="2475">
                  <c:v>49.52</c:v>
                </c:pt>
                <c:pt idx="2476">
                  <c:v>49.54</c:v>
                </c:pt>
                <c:pt idx="2477">
                  <c:v>49.56</c:v>
                </c:pt>
                <c:pt idx="2478">
                  <c:v>49.58</c:v>
                </c:pt>
                <c:pt idx="2479">
                  <c:v>49.6</c:v>
                </c:pt>
                <c:pt idx="2480">
                  <c:v>49.62</c:v>
                </c:pt>
                <c:pt idx="2481">
                  <c:v>49.64</c:v>
                </c:pt>
                <c:pt idx="2482">
                  <c:v>49.66</c:v>
                </c:pt>
                <c:pt idx="2483">
                  <c:v>49.68</c:v>
                </c:pt>
                <c:pt idx="2484">
                  <c:v>49.7</c:v>
                </c:pt>
                <c:pt idx="2485">
                  <c:v>49.72</c:v>
                </c:pt>
                <c:pt idx="2486">
                  <c:v>49.74</c:v>
                </c:pt>
                <c:pt idx="2487">
                  <c:v>49.76</c:v>
                </c:pt>
                <c:pt idx="2488">
                  <c:v>49.78</c:v>
                </c:pt>
                <c:pt idx="2489">
                  <c:v>49.8</c:v>
                </c:pt>
                <c:pt idx="2490">
                  <c:v>49.82</c:v>
                </c:pt>
                <c:pt idx="2491">
                  <c:v>49.84</c:v>
                </c:pt>
                <c:pt idx="2492">
                  <c:v>49.86</c:v>
                </c:pt>
                <c:pt idx="2493">
                  <c:v>49.88</c:v>
                </c:pt>
                <c:pt idx="2494">
                  <c:v>49.9</c:v>
                </c:pt>
                <c:pt idx="2495">
                  <c:v>49.92</c:v>
                </c:pt>
                <c:pt idx="2496">
                  <c:v>49.94</c:v>
                </c:pt>
                <c:pt idx="2497">
                  <c:v>49.96</c:v>
                </c:pt>
                <c:pt idx="2498">
                  <c:v>49.98</c:v>
                </c:pt>
                <c:pt idx="2499">
                  <c:v>50</c:v>
                </c:pt>
                <c:pt idx="2500">
                  <c:v>50.02</c:v>
                </c:pt>
                <c:pt idx="2501">
                  <c:v>50.04</c:v>
                </c:pt>
                <c:pt idx="2502">
                  <c:v>50.06</c:v>
                </c:pt>
                <c:pt idx="2503">
                  <c:v>50.08</c:v>
                </c:pt>
                <c:pt idx="2504">
                  <c:v>50.1</c:v>
                </c:pt>
                <c:pt idx="2505">
                  <c:v>50.12</c:v>
                </c:pt>
                <c:pt idx="2506">
                  <c:v>50.14</c:v>
                </c:pt>
                <c:pt idx="2507">
                  <c:v>50.16</c:v>
                </c:pt>
                <c:pt idx="2508">
                  <c:v>50.18</c:v>
                </c:pt>
                <c:pt idx="2509">
                  <c:v>50.2</c:v>
                </c:pt>
                <c:pt idx="2510">
                  <c:v>50.22</c:v>
                </c:pt>
                <c:pt idx="2511">
                  <c:v>50.24</c:v>
                </c:pt>
                <c:pt idx="2512">
                  <c:v>50.26</c:v>
                </c:pt>
                <c:pt idx="2513">
                  <c:v>50.28</c:v>
                </c:pt>
                <c:pt idx="2514">
                  <c:v>50.3</c:v>
                </c:pt>
                <c:pt idx="2515">
                  <c:v>50.32</c:v>
                </c:pt>
                <c:pt idx="2516">
                  <c:v>50.34</c:v>
                </c:pt>
                <c:pt idx="2517">
                  <c:v>50.36</c:v>
                </c:pt>
                <c:pt idx="2518">
                  <c:v>50.38</c:v>
                </c:pt>
                <c:pt idx="2519">
                  <c:v>50.4</c:v>
                </c:pt>
                <c:pt idx="2520">
                  <c:v>50.42</c:v>
                </c:pt>
                <c:pt idx="2521">
                  <c:v>50.44</c:v>
                </c:pt>
                <c:pt idx="2522">
                  <c:v>50.46</c:v>
                </c:pt>
                <c:pt idx="2523">
                  <c:v>50.48</c:v>
                </c:pt>
                <c:pt idx="2524">
                  <c:v>50.5</c:v>
                </c:pt>
                <c:pt idx="2525">
                  <c:v>50.52</c:v>
                </c:pt>
                <c:pt idx="2526">
                  <c:v>50.54</c:v>
                </c:pt>
                <c:pt idx="2527">
                  <c:v>50.56</c:v>
                </c:pt>
                <c:pt idx="2528">
                  <c:v>50.58</c:v>
                </c:pt>
                <c:pt idx="2529">
                  <c:v>50.6</c:v>
                </c:pt>
                <c:pt idx="2530">
                  <c:v>50.62</c:v>
                </c:pt>
                <c:pt idx="2531">
                  <c:v>50.64</c:v>
                </c:pt>
                <c:pt idx="2532">
                  <c:v>50.66</c:v>
                </c:pt>
                <c:pt idx="2533">
                  <c:v>50.68</c:v>
                </c:pt>
                <c:pt idx="2534">
                  <c:v>50.7</c:v>
                </c:pt>
                <c:pt idx="2535">
                  <c:v>50.72</c:v>
                </c:pt>
                <c:pt idx="2536">
                  <c:v>50.74</c:v>
                </c:pt>
                <c:pt idx="2537">
                  <c:v>50.76</c:v>
                </c:pt>
                <c:pt idx="2538">
                  <c:v>50.78</c:v>
                </c:pt>
                <c:pt idx="2539">
                  <c:v>50.8</c:v>
                </c:pt>
                <c:pt idx="2540">
                  <c:v>50.82</c:v>
                </c:pt>
                <c:pt idx="2541">
                  <c:v>50.84</c:v>
                </c:pt>
                <c:pt idx="2542">
                  <c:v>50.86</c:v>
                </c:pt>
                <c:pt idx="2543">
                  <c:v>50.88</c:v>
                </c:pt>
                <c:pt idx="2544">
                  <c:v>50.9</c:v>
                </c:pt>
                <c:pt idx="2545">
                  <c:v>50.92</c:v>
                </c:pt>
                <c:pt idx="2546">
                  <c:v>50.94</c:v>
                </c:pt>
                <c:pt idx="2547">
                  <c:v>50.96</c:v>
                </c:pt>
                <c:pt idx="2548">
                  <c:v>50.98</c:v>
                </c:pt>
                <c:pt idx="2549">
                  <c:v>51</c:v>
                </c:pt>
                <c:pt idx="2550">
                  <c:v>51.02</c:v>
                </c:pt>
                <c:pt idx="2551">
                  <c:v>51.04</c:v>
                </c:pt>
                <c:pt idx="2552">
                  <c:v>51.06</c:v>
                </c:pt>
                <c:pt idx="2553">
                  <c:v>51.08</c:v>
                </c:pt>
                <c:pt idx="2554">
                  <c:v>51.1</c:v>
                </c:pt>
                <c:pt idx="2555">
                  <c:v>51.12</c:v>
                </c:pt>
                <c:pt idx="2556">
                  <c:v>51.14</c:v>
                </c:pt>
                <c:pt idx="2557">
                  <c:v>51.16</c:v>
                </c:pt>
                <c:pt idx="2558">
                  <c:v>51.18</c:v>
                </c:pt>
                <c:pt idx="2559">
                  <c:v>51.2</c:v>
                </c:pt>
                <c:pt idx="2560">
                  <c:v>51.22</c:v>
                </c:pt>
                <c:pt idx="2561">
                  <c:v>51.24</c:v>
                </c:pt>
                <c:pt idx="2562">
                  <c:v>51.26</c:v>
                </c:pt>
                <c:pt idx="2563">
                  <c:v>51.28</c:v>
                </c:pt>
                <c:pt idx="2564">
                  <c:v>51.3</c:v>
                </c:pt>
                <c:pt idx="2565">
                  <c:v>51.32</c:v>
                </c:pt>
                <c:pt idx="2566">
                  <c:v>51.34</c:v>
                </c:pt>
                <c:pt idx="2567">
                  <c:v>51.36</c:v>
                </c:pt>
                <c:pt idx="2568">
                  <c:v>51.38</c:v>
                </c:pt>
                <c:pt idx="2569">
                  <c:v>51.4</c:v>
                </c:pt>
                <c:pt idx="2570">
                  <c:v>51.42</c:v>
                </c:pt>
                <c:pt idx="2571">
                  <c:v>51.44</c:v>
                </c:pt>
                <c:pt idx="2572">
                  <c:v>51.46</c:v>
                </c:pt>
                <c:pt idx="2573">
                  <c:v>51.48</c:v>
                </c:pt>
                <c:pt idx="2574">
                  <c:v>51.5</c:v>
                </c:pt>
                <c:pt idx="2575">
                  <c:v>51.52</c:v>
                </c:pt>
                <c:pt idx="2576">
                  <c:v>51.54</c:v>
                </c:pt>
                <c:pt idx="2577">
                  <c:v>51.56</c:v>
                </c:pt>
                <c:pt idx="2578">
                  <c:v>51.58</c:v>
                </c:pt>
                <c:pt idx="2579">
                  <c:v>51.6</c:v>
                </c:pt>
                <c:pt idx="2580">
                  <c:v>51.62</c:v>
                </c:pt>
                <c:pt idx="2581">
                  <c:v>51.64</c:v>
                </c:pt>
                <c:pt idx="2582">
                  <c:v>51.66</c:v>
                </c:pt>
                <c:pt idx="2583">
                  <c:v>51.68</c:v>
                </c:pt>
                <c:pt idx="2584">
                  <c:v>51.7</c:v>
                </c:pt>
                <c:pt idx="2585">
                  <c:v>51.72</c:v>
                </c:pt>
                <c:pt idx="2586">
                  <c:v>51.74</c:v>
                </c:pt>
                <c:pt idx="2587">
                  <c:v>51.76</c:v>
                </c:pt>
                <c:pt idx="2588">
                  <c:v>51.78</c:v>
                </c:pt>
                <c:pt idx="2589">
                  <c:v>51.8</c:v>
                </c:pt>
                <c:pt idx="2590">
                  <c:v>51.82</c:v>
                </c:pt>
                <c:pt idx="2591">
                  <c:v>51.84</c:v>
                </c:pt>
                <c:pt idx="2592">
                  <c:v>51.86</c:v>
                </c:pt>
                <c:pt idx="2593">
                  <c:v>51.88</c:v>
                </c:pt>
                <c:pt idx="2594">
                  <c:v>51.9</c:v>
                </c:pt>
                <c:pt idx="2595">
                  <c:v>51.92</c:v>
                </c:pt>
                <c:pt idx="2596">
                  <c:v>51.94</c:v>
                </c:pt>
                <c:pt idx="2597">
                  <c:v>51.96</c:v>
                </c:pt>
                <c:pt idx="2598">
                  <c:v>51.98</c:v>
                </c:pt>
                <c:pt idx="2599">
                  <c:v>52</c:v>
                </c:pt>
                <c:pt idx="2600">
                  <c:v>52.02</c:v>
                </c:pt>
                <c:pt idx="2601">
                  <c:v>52.04</c:v>
                </c:pt>
                <c:pt idx="2602">
                  <c:v>52.06</c:v>
                </c:pt>
                <c:pt idx="2603">
                  <c:v>52.08</c:v>
                </c:pt>
                <c:pt idx="2604">
                  <c:v>52.1</c:v>
                </c:pt>
                <c:pt idx="2605">
                  <c:v>52.12</c:v>
                </c:pt>
                <c:pt idx="2606">
                  <c:v>52.14</c:v>
                </c:pt>
                <c:pt idx="2607">
                  <c:v>52.16</c:v>
                </c:pt>
                <c:pt idx="2608">
                  <c:v>52.18</c:v>
                </c:pt>
                <c:pt idx="2609">
                  <c:v>52.2</c:v>
                </c:pt>
                <c:pt idx="2610">
                  <c:v>52.22</c:v>
                </c:pt>
                <c:pt idx="2611">
                  <c:v>52.24</c:v>
                </c:pt>
                <c:pt idx="2612">
                  <c:v>52.26</c:v>
                </c:pt>
                <c:pt idx="2613">
                  <c:v>52.28</c:v>
                </c:pt>
                <c:pt idx="2614">
                  <c:v>52.3</c:v>
                </c:pt>
                <c:pt idx="2615">
                  <c:v>52.32</c:v>
                </c:pt>
                <c:pt idx="2616">
                  <c:v>52.34</c:v>
                </c:pt>
                <c:pt idx="2617">
                  <c:v>52.36</c:v>
                </c:pt>
                <c:pt idx="2618">
                  <c:v>52.38</c:v>
                </c:pt>
                <c:pt idx="2619">
                  <c:v>52.4</c:v>
                </c:pt>
                <c:pt idx="2620">
                  <c:v>52.42</c:v>
                </c:pt>
                <c:pt idx="2621">
                  <c:v>52.44</c:v>
                </c:pt>
                <c:pt idx="2622">
                  <c:v>52.46</c:v>
                </c:pt>
                <c:pt idx="2623">
                  <c:v>52.48</c:v>
                </c:pt>
                <c:pt idx="2624">
                  <c:v>52.5</c:v>
                </c:pt>
                <c:pt idx="2625">
                  <c:v>52.52</c:v>
                </c:pt>
                <c:pt idx="2626">
                  <c:v>52.54</c:v>
                </c:pt>
                <c:pt idx="2627">
                  <c:v>52.56</c:v>
                </c:pt>
                <c:pt idx="2628">
                  <c:v>52.58</c:v>
                </c:pt>
                <c:pt idx="2629">
                  <c:v>52.6</c:v>
                </c:pt>
                <c:pt idx="2630">
                  <c:v>52.62</c:v>
                </c:pt>
                <c:pt idx="2631">
                  <c:v>52.64</c:v>
                </c:pt>
                <c:pt idx="2632">
                  <c:v>52.66</c:v>
                </c:pt>
                <c:pt idx="2633">
                  <c:v>52.68</c:v>
                </c:pt>
                <c:pt idx="2634">
                  <c:v>52.7</c:v>
                </c:pt>
                <c:pt idx="2635">
                  <c:v>52.72</c:v>
                </c:pt>
                <c:pt idx="2636">
                  <c:v>52.74</c:v>
                </c:pt>
                <c:pt idx="2637">
                  <c:v>52.76</c:v>
                </c:pt>
                <c:pt idx="2638">
                  <c:v>52.78</c:v>
                </c:pt>
                <c:pt idx="2639">
                  <c:v>52.8</c:v>
                </c:pt>
                <c:pt idx="2640">
                  <c:v>52.82</c:v>
                </c:pt>
                <c:pt idx="2641">
                  <c:v>52.84</c:v>
                </c:pt>
                <c:pt idx="2642">
                  <c:v>52.86</c:v>
                </c:pt>
                <c:pt idx="2643">
                  <c:v>52.88</c:v>
                </c:pt>
                <c:pt idx="2644">
                  <c:v>52.9</c:v>
                </c:pt>
                <c:pt idx="2645">
                  <c:v>52.92</c:v>
                </c:pt>
                <c:pt idx="2646">
                  <c:v>52.94</c:v>
                </c:pt>
                <c:pt idx="2647">
                  <c:v>52.96</c:v>
                </c:pt>
                <c:pt idx="2648">
                  <c:v>52.98</c:v>
                </c:pt>
                <c:pt idx="2649">
                  <c:v>53</c:v>
                </c:pt>
                <c:pt idx="2650">
                  <c:v>53.02</c:v>
                </c:pt>
                <c:pt idx="2651">
                  <c:v>53.04</c:v>
                </c:pt>
                <c:pt idx="2652">
                  <c:v>53.06</c:v>
                </c:pt>
                <c:pt idx="2653">
                  <c:v>53.08</c:v>
                </c:pt>
                <c:pt idx="2654">
                  <c:v>53.1</c:v>
                </c:pt>
                <c:pt idx="2655">
                  <c:v>53.12</c:v>
                </c:pt>
                <c:pt idx="2656">
                  <c:v>53.14</c:v>
                </c:pt>
                <c:pt idx="2657">
                  <c:v>53.16</c:v>
                </c:pt>
                <c:pt idx="2658">
                  <c:v>53.18</c:v>
                </c:pt>
                <c:pt idx="2659">
                  <c:v>53.2</c:v>
                </c:pt>
                <c:pt idx="2660">
                  <c:v>53.22</c:v>
                </c:pt>
                <c:pt idx="2661">
                  <c:v>53.24</c:v>
                </c:pt>
                <c:pt idx="2662">
                  <c:v>53.26</c:v>
                </c:pt>
                <c:pt idx="2663">
                  <c:v>53.28</c:v>
                </c:pt>
                <c:pt idx="2664">
                  <c:v>53.3</c:v>
                </c:pt>
                <c:pt idx="2665">
                  <c:v>53.32</c:v>
                </c:pt>
                <c:pt idx="2666">
                  <c:v>53.34</c:v>
                </c:pt>
                <c:pt idx="2667">
                  <c:v>53.36</c:v>
                </c:pt>
                <c:pt idx="2668">
                  <c:v>53.38</c:v>
                </c:pt>
                <c:pt idx="2669">
                  <c:v>53.4</c:v>
                </c:pt>
                <c:pt idx="2670">
                  <c:v>53.42</c:v>
                </c:pt>
                <c:pt idx="2671">
                  <c:v>53.44</c:v>
                </c:pt>
                <c:pt idx="2672">
                  <c:v>53.46</c:v>
                </c:pt>
                <c:pt idx="2673">
                  <c:v>53.48</c:v>
                </c:pt>
                <c:pt idx="2674">
                  <c:v>53.5</c:v>
                </c:pt>
                <c:pt idx="2675">
                  <c:v>53.52</c:v>
                </c:pt>
                <c:pt idx="2676">
                  <c:v>53.54</c:v>
                </c:pt>
                <c:pt idx="2677">
                  <c:v>53.56</c:v>
                </c:pt>
                <c:pt idx="2678">
                  <c:v>53.58</c:v>
                </c:pt>
                <c:pt idx="2679">
                  <c:v>53.6</c:v>
                </c:pt>
                <c:pt idx="2680">
                  <c:v>53.62</c:v>
                </c:pt>
                <c:pt idx="2681">
                  <c:v>53.64</c:v>
                </c:pt>
                <c:pt idx="2682">
                  <c:v>53.66</c:v>
                </c:pt>
                <c:pt idx="2683">
                  <c:v>53.68</c:v>
                </c:pt>
                <c:pt idx="2684">
                  <c:v>53.7</c:v>
                </c:pt>
                <c:pt idx="2685">
                  <c:v>53.72</c:v>
                </c:pt>
                <c:pt idx="2686">
                  <c:v>53.74</c:v>
                </c:pt>
                <c:pt idx="2687">
                  <c:v>53.76</c:v>
                </c:pt>
                <c:pt idx="2688">
                  <c:v>53.78</c:v>
                </c:pt>
                <c:pt idx="2689">
                  <c:v>53.8</c:v>
                </c:pt>
                <c:pt idx="2690">
                  <c:v>53.82</c:v>
                </c:pt>
                <c:pt idx="2691">
                  <c:v>53.84</c:v>
                </c:pt>
                <c:pt idx="2692">
                  <c:v>53.86</c:v>
                </c:pt>
                <c:pt idx="2693">
                  <c:v>53.88</c:v>
                </c:pt>
                <c:pt idx="2694">
                  <c:v>53.9</c:v>
                </c:pt>
                <c:pt idx="2695">
                  <c:v>53.92</c:v>
                </c:pt>
                <c:pt idx="2696">
                  <c:v>53.94</c:v>
                </c:pt>
                <c:pt idx="2697">
                  <c:v>53.96</c:v>
                </c:pt>
                <c:pt idx="2698">
                  <c:v>53.98</c:v>
                </c:pt>
                <c:pt idx="2699">
                  <c:v>54</c:v>
                </c:pt>
                <c:pt idx="2700">
                  <c:v>54.02</c:v>
                </c:pt>
                <c:pt idx="2701">
                  <c:v>54.04</c:v>
                </c:pt>
                <c:pt idx="2702">
                  <c:v>54.06</c:v>
                </c:pt>
                <c:pt idx="2703">
                  <c:v>54.08</c:v>
                </c:pt>
                <c:pt idx="2704">
                  <c:v>54.1</c:v>
                </c:pt>
                <c:pt idx="2705">
                  <c:v>54.12</c:v>
                </c:pt>
                <c:pt idx="2706">
                  <c:v>54.14</c:v>
                </c:pt>
                <c:pt idx="2707">
                  <c:v>54.16</c:v>
                </c:pt>
                <c:pt idx="2708">
                  <c:v>54.18</c:v>
                </c:pt>
                <c:pt idx="2709">
                  <c:v>54.2</c:v>
                </c:pt>
                <c:pt idx="2710">
                  <c:v>54.22</c:v>
                </c:pt>
                <c:pt idx="2711">
                  <c:v>54.24</c:v>
                </c:pt>
                <c:pt idx="2712">
                  <c:v>54.26</c:v>
                </c:pt>
                <c:pt idx="2713">
                  <c:v>54.28</c:v>
                </c:pt>
                <c:pt idx="2714">
                  <c:v>54.3</c:v>
                </c:pt>
                <c:pt idx="2715">
                  <c:v>54.32</c:v>
                </c:pt>
                <c:pt idx="2716">
                  <c:v>54.34</c:v>
                </c:pt>
                <c:pt idx="2717">
                  <c:v>54.36</c:v>
                </c:pt>
                <c:pt idx="2718">
                  <c:v>54.38</c:v>
                </c:pt>
                <c:pt idx="2719">
                  <c:v>54.4</c:v>
                </c:pt>
                <c:pt idx="2720">
                  <c:v>54.42</c:v>
                </c:pt>
                <c:pt idx="2721">
                  <c:v>54.44</c:v>
                </c:pt>
                <c:pt idx="2722">
                  <c:v>54.46</c:v>
                </c:pt>
                <c:pt idx="2723">
                  <c:v>54.48</c:v>
                </c:pt>
                <c:pt idx="2724">
                  <c:v>54.5</c:v>
                </c:pt>
                <c:pt idx="2725">
                  <c:v>54.52</c:v>
                </c:pt>
                <c:pt idx="2726">
                  <c:v>54.54</c:v>
                </c:pt>
                <c:pt idx="2727">
                  <c:v>54.56</c:v>
                </c:pt>
                <c:pt idx="2728">
                  <c:v>54.58</c:v>
                </c:pt>
                <c:pt idx="2729">
                  <c:v>54.6</c:v>
                </c:pt>
                <c:pt idx="2730">
                  <c:v>54.62</c:v>
                </c:pt>
                <c:pt idx="2731">
                  <c:v>54.64</c:v>
                </c:pt>
                <c:pt idx="2732">
                  <c:v>54.66</c:v>
                </c:pt>
                <c:pt idx="2733">
                  <c:v>54.68</c:v>
                </c:pt>
                <c:pt idx="2734">
                  <c:v>54.7</c:v>
                </c:pt>
                <c:pt idx="2735">
                  <c:v>54.72</c:v>
                </c:pt>
                <c:pt idx="2736">
                  <c:v>54.74</c:v>
                </c:pt>
                <c:pt idx="2737">
                  <c:v>54.76</c:v>
                </c:pt>
                <c:pt idx="2738">
                  <c:v>54.78</c:v>
                </c:pt>
                <c:pt idx="2739">
                  <c:v>54.8</c:v>
                </c:pt>
                <c:pt idx="2740">
                  <c:v>54.82</c:v>
                </c:pt>
                <c:pt idx="2741">
                  <c:v>54.84</c:v>
                </c:pt>
                <c:pt idx="2742">
                  <c:v>54.86</c:v>
                </c:pt>
                <c:pt idx="2743">
                  <c:v>54.88</c:v>
                </c:pt>
                <c:pt idx="2744">
                  <c:v>54.9</c:v>
                </c:pt>
                <c:pt idx="2745">
                  <c:v>54.92</c:v>
                </c:pt>
                <c:pt idx="2746">
                  <c:v>54.94</c:v>
                </c:pt>
                <c:pt idx="2747">
                  <c:v>54.96</c:v>
                </c:pt>
                <c:pt idx="2748">
                  <c:v>54.98</c:v>
                </c:pt>
                <c:pt idx="2749">
                  <c:v>55</c:v>
                </c:pt>
                <c:pt idx="2750">
                  <c:v>55.02</c:v>
                </c:pt>
                <c:pt idx="2751">
                  <c:v>55.04</c:v>
                </c:pt>
                <c:pt idx="2752">
                  <c:v>55.06</c:v>
                </c:pt>
                <c:pt idx="2753">
                  <c:v>55.08</c:v>
                </c:pt>
                <c:pt idx="2754">
                  <c:v>55.1</c:v>
                </c:pt>
                <c:pt idx="2755">
                  <c:v>55.12</c:v>
                </c:pt>
                <c:pt idx="2756">
                  <c:v>55.14</c:v>
                </c:pt>
                <c:pt idx="2757">
                  <c:v>55.16</c:v>
                </c:pt>
                <c:pt idx="2758">
                  <c:v>55.18</c:v>
                </c:pt>
                <c:pt idx="2759">
                  <c:v>55.2</c:v>
                </c:pt>
                <c:pt idx="2760">
                  <c:v>55.22</c:v>
                </c:pt>
                <c:pt idx="2761">
                  <c:v>55.24</c:v>
                </c:pt>
                <c:pt idx="2762">
                  <c:v>55.26</c:v>
                </c:pt>
                <c:pt idx="2763">
                  <c:v>55.28</c:v>
                </c:pt>
                <c:pt idx="2764">
                  <c:v>55.3</c:v>
                </c:pt>
                <c:pt idx="2765">
                  <c:v>55.32</c:v>
                </c:pt>
                <c:pt idx="2766">
                  <c:v>55.34</c:v>
                </c:pt>
                <c:pt idx="2767">
                  <c:v>55.36</c:v>
                </c:pt>
                <c:pt idx="2768">
                  <c:v>55.38</c:v>
                </c:pt>
                <c:pt idx="2769">
                  <c:v>55.4</c:v>
                </c:pt>
                <c:pt idx="2770">
                  <c:v>55.42</c:v>
                </c:pt>
                <c:pt idx="2771">
                  <c:v>55.44</c:v>
                </c:pt>
                <c:pt idx="2772">
                  <c:v>55.46</c:v>
                </c:pt>
                <c:pt idx="2773">
                  <c:v>55.48</c:v>
                </c:pt>
                <c:pt idx="2774">
                  <c:v>55.5</c:v>
                </c:pt>
                <c:pt idx="2775">
                  <c:v>55.52</c:v>
                </c:pt>
                <c:pt idx="2776">
                  <c:v>55.54</c:v>
                </c:pt>
                <c:pt idx="2777">
                  <c:v>55.56</c:v>
                </c:pt>
                <c:pt idx="2778">
                  <c:v>55.58</c:v>
                </c:pt>
                <c:pt idx="2779">
                  <c:v>55.6</c:v>
                </c:pt>
                <c:pt idx="2780">
                  <c:v>55.62</c:v>
                </c:pt>
                <c:pt idx="2781">
                  <c:v>55.64</c:v>
                </c:pt>
                <c:pt idx="2782">
                  <c:v>55.66</c:v>
                </c:pt>
                <c:pt idx="2783">
                  <c:v>55.68</c:v>
                </c:pt>
                <c:pt idx="2784">
                  <c:v>55.7</c:v>
                </c:pt>
                <c:pt idx="2785">
                  <c:v>55.72</c:v>
                </c:pt>
                <c:pt idx="2786">
                  <c:v>55.74</c:v>
                </c:pt>
                <c:pt idx="2787">
                  <c:v>55.76</c:v>
                </c:pt>
                <c:pt idx="2788">
                  <c:v>55.78</c:v>
                </c:pt>
                <c:pt idx="2789">
                  <c:v>55.8</c:v>
                </c:pt>
                <c:pt idx="2790">
                  <c:v>55.82</c:v>
                </c:pt>
                <c:pt idx="2791">
                  <c:v>55.84</c:v>
                </c:pt>
                <c:pt idx="2792">
                  <c:v>55.86</c:v>
                </c:pt>
                <c:pt idx="2793">
                  <c:v>55.88</c:v>
                </c:pt>
                <c:pt idx="2794">
                  <c:v>55.9</c:v>
                </c:pt>
                <c:pt idx="2795">
                  <c:v>55.92</c:v>
                </c:pt>
                <c:pt idx="2796">
                  <c:v>55.94</c:v>
                </c:pt>
                <c:pt idx="2797">
                  <c:v>55.96</c:v>
                </c:pt>
                <c:pt idx="2798">
                  <c:v>55.98</c:v>
                </c:pt>
                <c:pt idx="2799">
                  <c:v>56</c:v>
                </c:pt>
                <c:pt idx="2800">
                  <c:v>56.02</c:v>
                </c:pt>
                <c:pt idx="2801">
                  <c:v>56.04</c:v>
                </c:pt>
                <c:pt idx="2802">
                  <c:v>56.06</c:v>
                </c:pt>
                <c:pt idx="2803">
                  <c:v>56.08</c:v>
                </c:pt>
                <c:pt idx="2804">
                  <c:v>56.1</c:v>
                </c:pt>
                <c:pt idx="2805">
                  <c:v>56.12</c:v>
                </c:pt>
                <c:pt idx="2806">
                  <c:v>56.14</c:v>
                </c:pt>
                <c:pt idx="2807">
                  <c:v>56.16</c:v>
                </c:pt>
                <c:pt idx="2808">
                  <c:v>56.18</c:v>
                </c:pt>
                <c:pt idx="2809">
                  <c:v>56.2</c:v>
                </c:pt>
                <c:pt idx="2810">
                  <c:v>56.22</c:v>
                </c:pt>
                <c:pt idx="2811">
                  <c:v>56.24</c:v>
                </c:pt>
                <c:pt idx="2812">
                  <c:v>56.26</c:v>
                </c:pt>
                <c:pt idx="2813">
                  <c:v>56.28</c:v>
                </c:pt>
                <c:pt idx="2814">
                  <c:v>56.3</c:v>
                </c:pt>
                <c:pt idx="2815">
                  <c:v>56.32</c:v>
                </c:pt>
                <c:pt idx="2816">
                  <c:v>56.34</c:v>
                </c:pt>
                <c:pt idx="2817">
                  <c:v>56.36</c:v>
                </c:pt>
                <c:pt idx="2818">
                  <c:v>56.38</c:v>
                </c:pt>
                <c:pt idx="2819">
                  <c:v>56.4</c:v>
                </c:pt>
                <c:pt idx="2820">
                  <c:v>56.42</c:v>
                </c:pt>
                <c:pt idx="2821">
                  <c:v>56.44</c:v>
                </c:pt>
                <c:pt idx="2822">
                  <c:v>56.46</c:v>
                </c:pt>
                <c:pt idx="2823">
                  <c:v>56.48</c:v>
                </c:pt>
                <c:pt idx="2824">
                  <c:v>56.5</c:v>
                </c:pt>
                <c:pt idx="2825">
                  <c:v>56.52</c:v>
                </c:pt>
                <c:pt idx="2826">
                  <c:v>56.54</c:v>
                </c:pt>
                <c:pt idx="2827">
                  <c:v>56.56</c:v>
                </c:pt>
                <c:pt idx="2828">
                  <c:v>56.58</c:v>
                </c:pt>
                <c:pt idx="2829">
                  <c:v>56.6</c:v>
                </c:pt>
                <c:pt idx="2830">
                  <c:v>56.62</c:v>
                </c:pt>
                <c:pt idx="2831">
                  <c:v>56.64</c:v>
                </c:pt>
                <c:pt idx="2832">
                  <c:v>56.66</c:v>
                </c:pt>
                <c:pt idx="2833">
                  <c:v>56.68</c:v>
                </c:pt>
                <c:pt idx="2834">
                  <c:v>56.7</c:v>
                </c:pt>
                <c:pt idx="2835">
                  <c:v>56.72</c:v>
                </c:pt>
                <c:pt idx="2836">
                  <c:v>56.74</c:v>
                </c:pt>
                <c:pt idx="2837">
                  <c:v>56.76</c:v>
                </c:pt>
                <c:pt idx="2838">
                  <c:v>56.78</c:v>
                </c:pt>
                <c:pt idx="2839">
                  <c:v>56.8</c:v>
                </c:pt>
                <c:pt idx="2840">
                  <c:v>56.82</c:v>
                </c:pt>
                <c:pt idx="2841">
                  <c:v>56.84</c:v>
                </c:pt>
                <c:pt idx="2842">
                  <c:v>56.86</c:v>
                </c:pt>
                <c:pt idx="2843">
                  <c:v>56.88</c:v>
                </c:pt>
                <c:pt idx="2844">
                  <c:v>56.9</c:v>
                </c:pt>
                <c:pt idx="2845">
                  <c:v>56.92</c:v>
                </c:pt>
                <c:pt idx="2846">
                  <c:v>56.94</c:v>
                </c:pt>
                <c:pt idx="2847">
                  <c:v>56.96</c:v>
                </c:pt>
                <c:pt idx="2848">
                  <c:v>56.98</c:v>
                </c:pt>
                <c:pt idx="2849">
                  <c:v>57</c:v>
                </c:pt>
                <c:pt idx="2850">
                  <c:v>57.02</c:v>
                </c:pt>
                <c:pt idx="2851">
                  <c:v>57.04</c:v>
                </c:pt>
                <c:pt idx="2852">
                  <c:v>57.06</c:v>
                </c:pt>
                <c:pt idx="2853">
                  <c:v>57.08</c:v>
                </c:pt>
                <c:pt idx="2854">
                  <c:v>57.1</c:v>
                </c:pt>
                <c:pt idx="2855">
                  <c:v>57.12</c:v>
                </c:pt>
                <c:pt idx="2856">
                  <c:v>57.14</c:v>
                </c:pt>
                <c:pt idx="2857">
                  <c:v>57.16</c:v>
                </c:pt>
                <c:pt idx="2858">
                  <c:v>57.18</c:v>
                </c:pt>
                <c:pt idx="2859">
                  <c:v>57.2</c:v>
                </c:pt>
                <c:pt idx="2860">
                  <c:v>57.22</c:v>
                </c:pt>
                <c:pt idx="2861">
                  <c:v>57.24</c:v>
                </c:pt>
                <c:pt idx="2862">
                  <c:v>57.26</c:v>
                </c:pt>
                <c:pt idx="2863">
                  <c:v>57.28</c:v>
                </c:pt>
                <c:pt idx="2864">
                  <c:v>57.3</c:v>
                </c:pt>
                <c:pt idx="2865">
                  <c:v>57.32</c:v>
                </c:pt>
                <c:pt idx="2866">
                  <c:v>57.34</c:v>
                </c:pt>
                <c:pt idx="2867">
                  <c:v>57.36</c:v>
                </c:pt>
                <c:pt idx="2868">
                  <c:v>57.38</c:v>
                </c:pt>
                <c:pt idx="2869">
                  <c:v>57.4</c:v>
                </c:pt>
                <c:pt idx="2870">
                  <c:v>57.42</c:v>
                </c:pt>
                <c:pt idx="2871">
                  <c:v>57.44</c:v>
                </c:pt>
                <c:pt idx="2872">
                  <c:v>57.46</c:v>
                </c:pt>
                <c:pt idx="2873">
                  <c:v>57.48</c:v>
                </c:pt>
                <c:pt idx="2874">
                  <c:v>57.5</c:v>
                </c:pt>
                <c:pt idx="2875">
                  <c:v>57.52</c:v>
                </c:pt>
                <c:pt idx="2876">
                  <c:v>57.54</c:v>
                </c:pt>
                <c:pt idx="2877">
                  <c:v>57.56</c:v>
                </c:pt>
                <c:pt idx="2878">
                  <c:v>57.58</c:v>
                </c:pt>
                <c:pt idx="2879">
                  <c:v>57.6</c:v>
                </c:pt>
                <c:pt idx="2880">
                  <c:v>57.62</c:v>
                </c:pt>
                <c:pt idx="2881">
                  <c:v>57.64</c:v>
                </c:pt>
                <c:pt idx="2882">
                  <c:v>57.66</c:v>
                </c:pt>
                <c:pt idx="2883">
                  <c:v>57.68</c:v>
                </c:pt>
                <c:pt idx="2884">
                  <c:v>57.7</c:v>
                </c:pt>
                <c:pt idx="2885">
                  <c:v>57.72</c:v>
                </c:pt>
                <c:pt idx="2886">
                  <c:v>57.74</c:v>
                </c:pt>
                <c:pt idx="2887">
                  <c:v>57.76</c:v>
                </c:pt>
                <c:pt idx="2888">
                  <c:v>57.78</c:v>
                </c:pt>
                <c:pt idx="2889">
                  <c:v>57.8</c:v>
                </c:pt>
                <c:pt idx="2890">
                  <c:v>57.82</c:v>
                </c:pt>
                <c:pt idx="2891">
                  <c:v>57.84</c:v>
                </c:pt>
                <c:pt idx="2892">
                  <c:v>57.86</c:v>
                </c:pt>
                <c:pt idx="2893">
                  <c:v>57.88</c:v>
                </c:pt>
                <c:pt idx="2894">
                  <c:v>57.9</c:v>
                </c:pt>
                <c:pt idx="2895">
                  <c:v>57.92</c:v>
                </c:pt>
                <c:pt idx="2896">
                  <c:v>57.94</c:v>
                </c:pt>
                <c:pt idx="2897">
                  <c:v>57.96</c:v>
                </c:pt>
                <c:pt idx="2898">
                  <c:v>57.98</c:v>
                </c:pt>
                <c:pt idx="2899">
                  <c:v>58</c:v>
                </c:pt>
                <c:pt idx="2900">
                  <c:v>58.02</c:v>
                </c:pt>
                <c:pt idx="2901">
                  <c:v>58.04</c:v>
                </c:pt>
                <c:pt idx="2902">
                  <c:v>58.06</c:v>
                </c:pt>
                <c:pt idx="2903">
                  <c:v>58.08</c:v>
                </c:pt>
                <c:pt idx="2904">
                  <c:v>58.1</c:v>
                </c:pt>
                <c:pt idx="2905">
                  <c:v>58.12</c:v>
                </c:pt>
                <c:pt idx="2906">
                  <c:v>58.14</c:v>
                </c:pt>
                <c:pt idx="2907">
                  <c:v>58.16</c:v>
                </c:pt>
                <c:pt idx="2908">
                  <c:v>58.18</c:v>
                </c:pt>
                <c:pt idx="2909">
                  <c:v>58.2</c:v>
                </c:pt>
                <c:pt idx="2910">
                  <c:v>58.22</c:v>
                </c:pt>
                <c:pt idx="2911">
                  <c:v>58.24</c:v>
                </c:pt>
                <c:pt idx="2912">
                  <c:v>58.26</c:v>
                </c:pt>
                <c:pt idx="2913">
                  <c:v>58.28</c:v>
                </c:pt>
                <c:pt idx="2914">
                  <c:v>58.3</c:v>
                </c:pt>
                <c:pt idx="2915">
                  <c:v>58.32</c:v>
                </c:pt>
                <c:pt idx="2916">
                  <c:v>58.34</c:v>
                </c:pt>
                <c:pt idx="2917">
                  <c:v>58.36</c:v>
                </c:pt>
                <c:pt idx="2918">
                  <c:v>58.38</c:v>
                </c:pt>
                <c:pt idx="2919">
                  <c:v>58.4</c:v>
                </c:pt>
                <c:pt idx="2920">
                  <c:v>58.42</c:v>
                </c:pt>
                <c:pt idx="2921">
                  <c:v>58.44</c:v>
                </c:pt>
                <c:pt idx="2922">
                  <c:v>58.46</c:v>
                </c:pt>
                <c:pt idx="2923">
                  <c:v>58.48</c:v>
                </c:pt>
                <c:pt idx="2924">
                  <c:v>58.5</c:v>
                </c:pt>
                <c:pt idx="2925">
                  <c:v>58.52</c:v>
                </c:pt>
                <c:pt idx="2926">
                  <c:v>58.54</c:v>
                </c:pt>
                <c:pt idx="2927">
                  <c:v>58.56</c:v>
                </c:pt>
                <c:pt idx="2928">
                  <c:v>58.58</c:v>
                </c:pt>
                <c:pt idx="2929">
                  <c:v>58.6</c:v>
                </c:pt>
                <c:pt idx="2930">
                  <c:v>58.62</c:v>
                </c:pt>
                <c:pt idx="2931">
                  <c:v>58.64</c:v>
                </c:pt>
                <c:pt idx="2932">
                  <c:v>58.66</c:v>
                </c:pt>
                <c:pt idx="2933">
                  <c:v>58.68</c:v>
                </c:pt>
                <c:pt idx="2934">
                  <c:v>58.7</c:v>
                </c:pt>
                <c:pt idx="2935">
                  <c:v>58.72</c:v>
                </c:pt>
                <c:pt idx="2936">
                  <c:v>58.74</c:v>
                </c:pt>
                <c:pt idx="2937">
                  <c:v>58.76</c:v>
                </c:pt>
                <c:pt idx="2938">
                  <c:v>58.78</c:v>
                </c:pt>
                <c:pt idx="2939">
                  <c:v>58.8</c:v>
                </c:pt>
                <c:pt idx="2940">
                  <c:v>58.82</c:v>
                </c:pt>
                <c:pt idx="2941">
                  <c:v>58.84</c:v>
                </c:pt>
                <c:pt idx="2942">
                  <c:v>58.86</c:v>
                </c:pt>
                <c:pt idx="2943">
                  <c:v>58.88</c:v>
                </c:pt>
                <c:pt idx="2944">
                  <c:v>58.9</c:v>
                </c:pt>
                <c:pt idx="2945">
                  <c:v>58.92</c:v>
                </c:pt>
                <c:pt idx="2946">
                  <c:v>58.94</c:v>
                </c:pt>
                <c:pt idx="2947">
                  <c:v>58.96</c:v>
                </c:pt>
                <c:pt idx="2948">
                  <c:v>58.98</c:v>
                </c:pt>
                <c:pt idx="2949">
                  <c:v>59</c:v>
                </c:pt>
                <c:pt idx="2950">
                  <c:v>59.02</c:v>
                </c:pt>
                <c:pt idx="2951">
                  <c:v>59.04</c:v>
                </c:pt>
                <c:pt idx="2952">
                  <c:v>59.06</c:v>
                </c:pt>
                <c:pt idx="2953">
                  <c:v>59.08</c:v>
                </c:pt>
                <c:pt idx="2954">
                  <c:v>59.1</c:v>
                </c:pt>
                <c:pt idx="2955">
                  <c:v>59.12</c:v>
                </c:pt>
                <c:pt idx="2956">
                  <c:v>59.14</c:v>
                </c:pt>
                <c:pt idx="2957">
                  <c:v>59.16</c:v>
                </c:pt>
                <c:pt idx="2958">
                  <c:v>59.18</c:v>
                </c:pt>
                <c:pt idx="2959">
                  <c:v>59.2</c:v>
                </c:pt>
                <c:pt idx="2960">
                  <c:v>59.22</c:v>
                </c:pt>
                <c:pt idx="2961">
                  <c:v>59.24</c:v>
                </c:pt>
                <c:pt idx="2962">
                  <c:v>59.26</c:v>
                </c:pt>
                <c:pt idx="2963">
                  <c:v>59.28</c:v>
                </c:pt>
                <c:pt idx="2964">
                  <c:v>59.3</c:v>
                </c:pt>
                <c:pt idx="2965">
                  <c:v>59.32</c:v>
                </c:pt>
                <c:pt idx="2966">
                  <c:v>59.34</c:v>
                </c:pt>
                <c:pt idx="2967">
                  <c:v>59.36</c:v>
                </c:pt>
                <c:pt idx="2968">
                  <c:v>59.38</c:v>
                </c:pt>
                <c:pt idx="2969">
                  <c:v>59.4</c:v>
                </c:pt>
                <c:pt idx="2970">
                  <c:v>59.42</c:v>
                </c:pt>
                <c:pt idx="2971">
                  <c:v>59.44</c:v>
                </c:pt>
                <c:pt idx="2972">
                  <c:v>59.46</c:v>
                </c:pt>
                <c:pt idx="2973">
                  <c:v>59.48</c:v>
                </c:pt>
                <c:pt idx="2974">
                  <c:v>59.5</c:v>
                </c:pt>
                <c:pt idx="2975">
                  <c:v>59.52</c:v>
                </c:pt>
                <c:pt idx="2976">
                  <c:v>59.54</c:v>
                </c:pt>
                <c:pt idx="2977">
                  <c:v>59.56</c:v>
                </c:pt>
                <c:pt idx="2978">
                  <c:v>59.58</c:v>
                </c:pt>
                <c:pt idx="2979">
                  <c:v>59.6</c:v>
                </c:pt>
                <c:pt idx="2980">
                  <c:v>59.62</c:v>
                </c:pt>
                <c:pt idx="2981">
                  <c:v>59.64</c:v>
                </c:pt>
                <c:pt idx="2982">
                  <c:v>59.66</c:v>
                </c:pt>
                <c:pt idx="2983">
                  <c:v>59.68</c:v>
                </c:pt>
                <c:pt idx="2984">
                  <c:v>59.7</c:v>
                </c:pt>
                <c:pt idx="2985">
                  <c:v>59.72</c:v>
                </c:pt>
                <c:pt idx="2986">
                  <c:v>59.74</c:v>
                </c:pt>
                <c:pt idx="2987">
                  <c:v>59.76</c:v>
                </c:pt>
                <c:pt idx="2988">
                  <c:v>59.78</c:v>
                </c:pt>
                <c:pt idx="2989">
                  <c:v>59.8</c:v>
                </c:pt>
                <c:pt idx="2990">
                  <c:v>59.82</c:v>
                </c:pt>
                <c:pt idx="2991">
                  <c:v>59.84</c:v>
                </c:pt>
                <c:pt idx="2992">
                  <c:v>59.86</c:v>
                </c:pt>
                <c:pt idx="2993">
                  <c:v>59.88</c:v>
                </c:pt>
                <c:pt idx="2994">
                  <c:v>59.9</c:v>
                </c:pt>
                <c:pt idx="2995">
                  <c:v>59.92</c:v>
                </c:pt>
                <c:pt idx="2996">
                  <c:v>59.94</c:v>
                </c:pt>
                <c:pt idx="2997">
                  <c:v>59.96</c:v>
                </c:pt>
                <c:pt idx="2998">
                  <c:v>59.98</c:v>
                </c:pt>
                <c:pt idx="2999">
                  <c:v>60</c:v>
                </c:pt>
                <c:pt idx="3000">
                  <c:v>60.02</c:v>
                </c:pt>
                <c:pt idx="3001">
                  <c:v>60.04</c:v>
                </c:pt>
                <c:pt idx="3002">
                  <c:v>60.06</c:v>
                </c:pt>
                <c:pt idx="3003">
                  <c:v>60.08</c:v>
                </c:pt>
                <c:pt idx="3004">
                  <c:v>60.1</c:v>
                </c:pt>
                <c:pt idx="3005">
                  <c:v>60.12</c:v>
                </c:pt>
                <c:pt idx="3006">
                  <c:v>60.14</c:v>
                </c:pt>
                <c:pt idx="3007">
                  <c:v>60.16</c:v>
                </c:pt>
                <c:pt idx="3008">
                  <c:v>60.18</c:v>
                </c:pt>
                <c:pt idx="3009">
                  <c:v>60.2</c:v>
                </c:pt>
                <c:pt idx="3010">
                  <c:v>60.22</c:v>
                </c:pt>
                <c:pt idx="3011">
                  <c:v>60.24</c:v>
                </c:pt>
                <c:pt idx="3012">
                  <c:v>60.26</c:v>
                </c:pt>
                <c:pt idx="3013">
                  <c:v>60.28</c:v>
                </c:pt>
                <c:pt idx="3014">
                  <c:v>60.3</c:v>
                </c:pt>
                <c:pt idx="3015">
                  <c:v>60.32</c:v>
                </c:pt>
                <c:pt idx="3016">
                  <c:v>60.34</c:v>
                </c:pt>
                <c:pt idx="3017">
                  <c:v>60.36</c:v>
                </c:pt>
                <c:pt idx="3018">
                  <c:v>60.38</c:v>
                </c:pt>
                <c:pt idx="3019">
                  <c:v>60.4</c:v>
                </c:pt>
                <c:pt idx="3020">
                  <c:v>60.42</c:v>
                </c:pt>
                <c:pt idx="3021">
                  <c:v>60.44</c:v>
                </c:pt>
                <c:pt idx="3022">
                  <c:v>60.46</c:v>
                </c:pt>
                <c:pt idx="3023">
                  <c:v>60.48</c:v>
                </c:pt>
                <c:pt idx="3024">
                  <c:v>60.5</c:v>
                </c:pt>
                <c:pt idx="3025">
                  <c:v>60.52</c:v>
                </c:pt>
                <c:pt idx="3026">
                  <c:v>60.54</c:v>
                </c:pt>
                <c:pt idx="3027">
                  <c:v>60.56</c:v>
                </c:pt>
                <c:pt idx="3028">
                  <c:v>60.58</c:v>
                </c:pt>
                <c:pt idx="3029">
                  <c:v>60.6</c:v>
                </c:pt>
                <c:pt idx="3030">
                  <c:v>60.62</c:v>
                </c:pt>
                <c:pt idx="3031">
                  <c:v>60.64</c:v>
                </c:pt>
                <c:pt idx="3032">
                  <c:v>60.66</c:v>
                </c:pt>
                <c:pt idx="3033">
                  <c:v>60.68</c:v>
                </c:pt>
                <c:pt idx="3034">
                  <c:v>60.7</c:v>
                </c:pt>
                <c:pt idx="3035">
                  <c:v>60.72</c:v>
                </c:pt>
                <c:pt idx="3036">
                  <c:v>60.74</c:v>
                </c:pt>
                <c:pt idx="3037">
                  <c:v>60.76</c:v>
                </c:pt>
                <c:pt idx="3038">
                  <c:v>60.78</c:v>
                </c:pt>
                <c:pt idx="3039">
                  <c:v>60.8</c:v>
                </c:pt>
                <c:pt idx="3040">
                  <c:v>60.82</c:v>
                </c:pt>
                <c:pt idx="3041">
                  <c:v>60.84</c:v>
                </c:pt>
                <c:pt idx="3042">
                  <c:v>60.86</c:v>
                </c:pt>
                <c:pt idx="3043">
                  <c:v>60.88</c:v>
                </c:pt>
                <c:pt idx="3044">
                  <c:v>60.9</c:v>
                </c:pt>
                <c:pt idx="3045">
                  <c:v>60.92</c:v>
                </c:pt>
                <c:pt idx="3046">
                  <c:v>60.94</c:v>
                </c:pt>
                <c:pt idx="3047">
                  <c:v>60.96</c:v>
                </c:pt>
                <c:pt idx="3048">
                  <c:v>60.98</c:v>
                </c:pt>
                <c:pt idx="3049">
                  <c:v>61</c:v>
                </c:pt>
                <c:pt idx="3050">
                  <c:v>61.02</c:v>
                </c:pt>
                <c:pt idx="3051">
                  <c:v>61.04</c:v>
                </c:pt>
                <c:pt idx="3052">
                  <c:v>61.06</c:v>
                </c:pt>
                <c:pt idx="3053">
                  <c:v>61.08</c:v>
                </c:pt>
                <c:pt idx="3054">
                  <c:v>61.1</c:v>
                </c:pt>
                <c:pt idx="3055">
                  <c:v>61.12</c:v>
                </c:pt>
                <c:pt idx="3056">
                  <c:v>61.14</c:v>
                </c:pt>
                <c:pt idx="3057">
                  <c:v>61.16</c:v>
                </c:pt>
                <c:pt idx="3058">
                  <c:v>61.18</c:v>
                </c:pt>
                <c:pt idx="3059">
                  <c:v>61.2</c:v>
                </c:pt>
                <c:pt idx="3060">
                  <c:v>61.22</c:v>
                </c:pt>
                <c:pt idx="3061">
                  <c:v>61.24</c:v>
                </c:pt>
                <c:pt idx="3062">
                  <c:v>61.26</c:v>
                </c:pt>
                <c:pt idx="3063">
                  <c:v>61.28</c:v>
                </c:pt>
                <c:pt idx="3064">
                  <c:v>61.3</c:v>
                </c:pt>
                <c:pt idx="3065">
                  <c:v>61.32</c:v>
                </c:pt>
                <c:pt idx="3066">
                  <c:v>61.34</c:v>
                </c:pt>
                <c:pt idx="3067">
                  <c:v>61.36</c:v>
                </c:pt>
                <c:pt idx="3068">
                  <c:v>61.38</c:v>
                </c:pt>
                <c:pt idx="3069">
                  <c:v>61.4</c:v>
                </c:pt>
                <c:pt idx="3070">
                  <c:v>61.42</c:v>
                </c:pt>
                <c:pt idx="3071">
                  <c:v>61.44</c:v>
                </c:pt>
                <c:pt idx="3072">
                  <c:v>61.46</c:v>
                </c:pt>
                <c:pt idx="3073">
                  <c:v>61.48</c:v>
                </c:pt>
                <c:pt idx="3074">
                  <c:v>61.5</c:v>
                </c:pt>
                <c:pt idx="3075">
                  <c:v>61.52</c:v>
                </c:pt>
                <c:pt idx="3076">
                  <c:v>61.54</c:v>
                </c:pt>
                <c:pt idx="3077">
                  <c:v>61.56</c:v>
                </c:pt>
                <c:pt idx="3078">
                  <c:v>61.58</c:v>
                </c:pt>
                <c:pt idx="3079">
                  <c:v>61.6</c:v>
                </c:pt>
                <c:pt idx="3080">
                  <c:v>61.62</c:v>
                </c:pt>
                <c:pt idx="3081">
                  <c:v>61.64</c:v>
                </c:pt>
                <c:pt idx="3082">
                  <c:v>61.66</c:v>
                </c:pt>
                <c:pt idx="3083">
                  <c:v>61.68</c:v>
                </c:pt>
                <c:pt idx="3084">
                  <c:v>61.7</c:v>
                </c:pt>
                <c:pt idx="3085">
                  <c:v>61.72</c:v>
                </c:pt>
                <c:pt idx="3086">
                  <c:v>61.74</c:v>
                </c:pt>
                <c:pt idx="3087">
                  <c:v>61.76</c:v>
                </c:pt>
                <c:pt idx="3088">
                  <c:v>61.78</c:v>
                </c:pt>
                <c:pt idx="3089">
                  <c:v>61.8</c:v>
                </c:pt>
                <c:pt idx="3090">
                  <c:v>61.82</c:v>
                </c:pt>
                <c:pt idx="3091">
                  <c:v>61.84</c:v>
                </c:pt>
                <c:pt idx="3092">
                  <c:v>61.86</c:v>
                </c:pt>
                <c:pt idx="3093">
                  <c:v>61.88</c:v>
                </c:pt>
                <c:pt idx="3094">
                  <c:v>61.9</c:v>
                </c:pt>
                <c:pt idx="3095">
                  <c:v>61.92</c:v>
                </c:pt>
                <c:pt idx="3096">
                  <c:v>61.94</c:v>
                </c:pt>
                <c:pt idx="3097">
                  <c:v>61.96</c:v>
                </c:pt>
                <c:pt idx="3098">
                  <c:v>61.98</c:v>
                </c:pt>
                <c:pt idx="3099">
                  <c:v>62</c:v>
                </c:pt>
                <c:pt idx="3100">
                  <c:v>62.02</c:v>
                </c:pt>
                <c:pt idx="3101">
                  <c:v>62.04</c:v>
                </c:pt>
                <c:pt idx="3102">
                  <c:v>62.06</c:v>
                </c:pt>
                <c:pt idx="3103">
                  <c:v>62.08</c:v>
                </c:pt>
                <c:pt idx="3104">
                  <c:v>62.1</c:v>
                </c:pt>
                <c:pt idx="3105">
                  <c:v>62.12</c:v>
                </c:pt>
                <c:pt idx="3106">
                  <c:v>62.14</c:v>
                </c:pt>
                <c:pt idx="3107">
                  <c:v>62.16</c:v>
                </c:pt>
                <c:pt idx="3108">
                  <c:v>62.18</c:v>
                </c:pt>
                <c:pt idx="3109">
                  <c:v>62.2</c:v>
                </c:pt>
                <c:pt idx="3110">
                  <c:v>62.22</c:v>
                </c:pt>
                <c:pt idx="3111">
                  <c:v>62.24</c:v>
                </c:pt>
                <c:pt idx="3112">
                  <c:v>62.26</c:v>
                </c:pt>
                <c:pt idx="3113">
                  <c:v>62.28</c:v>
                </c:pt>
                <c:pt idx="3114">
                  <c:v>62.3</c:v>
                </c:pt>
                <c:pt idx="3115">
                  <c:v>62.32</c:v>
                </c:pt>
                <c:pt idx="3116">
                  <c:v>62.34</c:v>
                </c:pt>
                <c:pt idx="3117">
                  <c:v>62.36</c:v>
                </c:pt>
                <c:pt idx="3118">
                  <c:v>62.38</c:v>
                </c:pt>
                <c:pt idx="3119">
                  <c:v>62.4</c:v>
                </c:pt>
                <c:pt idx="3120">
                  <c:v>62.42</c:v>
                </c:pt>
                <c:pt idx="3121">
                  <c:v>62.44</c:v>
                </c:pt>
                <c:pt idx="3122">
                  <c:v>62.46</c:v>
                </c:pt>
                <c:pt idx="3123">
                  <c:v>62.48</c:v>
                </c:pt>
                <c:pt idx="3124">
                  <c:v>62.5</c:v>
                </c:pt>
                <c:pt idx="3125">
                  <c:v>62.52</c:v>
                </c:pt>
                <c:pt idx="3126">
                  <c:v>62.54</c:v>
                </c:pt>
                <c:pt idx="3127">
                  <c:v>62.56</c:v>
                </c:pt>
                <c:pt idx="3128">
                  <c:v>62.58</c:v>
                </c:pt>
                <c:pt idx="3129">
                  <c:v>62.6</c:v>
                </c:pt>
                <c:pt idx="3130">
                  <c:v>62.62</c:v>
                </c:pt>
                <c:pt idx="3131">
                  <c:v>62.64</c:v>
                </c:pt>
                <c:pt idx="3132">
                  <c:v>62.66</c:v>
                </c:pt>
                <c:pt idx="3133">
                  <c:v>62.68</c:v>
                </c:pt>
                <c:pt idx="3134">
                  <c:v>62.7</c:v>
                </c:pt>
                <c:pt idx="3135">
                  <c:v>62.72</c:v>
                </c:pt>
                <c:pt idx="3136">
                  <c:v>62.74</c:v>
                </c:pt>
                <c:pt idx="3137">
                  <c:v>62.76</c:v>
                </c:pt>
                <c:pt idx="3138">
                  <c:v>62.78</c:v>
                </c:pt>
                <c:pt idx="3139">
                  <c:v>62.8</c:v>
                </c:pt>
                <c:pt idx="3140">
                  <c:v>62.82</c:v>
                </c:pt>
                <c:pt idx="3141">
                  <c:v>62.84</c:v>
                </c:pt>
                <c:pt idx="3142">
                  <c:v>62.86</c:v>
                </c:pt>
                <c:pt idx="3143">
                  <c:v>62.88</c:v>
                </c:pt>
                <c:pt idx="3144">
                  <c:v>62.9</c:v>
                </c:pt>
                <c:pt idx="3145">
                  <c:v>62.92</c:v>
                </c:pt>
                <c:pt idx="3146">
                  <c:v>62.94</c:v>
                </c:pt>
                <c:pt idx="3147">
                  <c:v>62.96</c:v>
                </c:pt>
                <c:pt idx="3148">
                  <c:v>62.98</c:v>
                </c:pt>
                <c:pt idx="3149">
                  <c:v>63</c:v>
                </c:pt>
                <c:pt idx="3150">
                  <c:v>63.02</c:v>
                </c:pt>
                <c:pt idx="3151">
                  <c:v>63.04</c:v>
                </c:pt>
                <c:pt idx="3152">
                  <c:v>63.06</c:v>
                </c:pt>
                <c:pt idx="3153">
                  <c:v>63.08</c:v>
                </c:pt>
                <c:pt idx="3154">
                  <c:v>63.1</c:v>
                </c:pt>
                <c:pt idx="3155">
                  <c:v>63.12</c:v>
                </c:pt>
                <c:pt idx="3156">
                  <c:v>63.14</c:v>
                </c:pt>
                <c:pt idx="3157">
                  <c:v>63.16</c:v>
                </c:pt>
                <c:pt idx="3158">
                  <c:v>63.18</c:v>
                </c:pt>
                <c:pt idx="3159">
                  <c:v>63.2</c:v>
                </c:pt>
                <c:pt idx="3160">
                  <c:v>63.22</c:v>
                </c:pt>
                <c:pt idx="3161">
                  <c:v>63.24</c:v>
                </c:pt>
                <c:pt idx="3162">
                  <c:v>63.26</c:v>
                </c:pt>
                <c:pt idx="3163">
                  <c:v>63.28</c:v>
                </c:pt>
                <c:pt idx="3164">
                  <c:v>63.3</c:v>
                </c:pt>
                <c:pt idx="3165">
                  <c:v>63.32</c:v>
                </c:pt>
                <c:pt idx="3166">
                  <c:v>63.34</c:v>
                </c:pt>
                <c:pt idx="3167">
                  <c:v>63.36</c:v>
                </c:pt>
                <c:pt idx="3168">
                  <c:v>63.38</c:v>
                </c:pt>
                <c:pt idx="3169">
                  <c:v>63.4</c:v>
                </c:pt>
                <c:pt idx="3170">
                  <c:v>63.42</c:v>
                </c:pt>
                <c:pt idx="3171">
                  <c:v>63.44</c:v>
                </c:pt>
                <c:pt idx="3172">
                  <c:v>63.46</c:v>
                </c:pt>
                <c:pt idx="3173">
                  <c:v>63.48</c:v>
                </c:pt>
                <c:pt idx="3174">
                  <c:v>63.5</c:v>
                </c:pt>
                <c:pt idx="3175">
                  <c:v>63.52</c:v>
                </c:pt>
                <c:pt idx="3176">
                  <c:v>63.54</c:v>
                </c:pt>
                <c:pt idx="3177">
                  <c:v>63.56</c:v>
                </c:pt>
                <c:pt idx="3178">
                  <c:v>63.58</c:v>
                </c:pt>
                <c:pt idx="3179">
                  <c:v>63.6</c:v>
                </c:pt>
                <c:pt idx="3180">
                  <c:v>63.62</c:v>
                </c:pt>
                <c:pt idx="3181">
                  <c:v>63.64</c:v>
                </c:pt>
                <c:pt idx="3182">
                  <c:v>63.66</c:v>
                </c:pt>
                <c:pt idx="3183">
                  <c:v>63.68</c:v>
                </c:pt>
                <c:pt idx="3184">
                  <c:v>63.7</c:v>
                </c:pt>
                <c:pt idx="3185">
                  <c:v>63.72</c:v>
                </c:pt>
                <c:pt idx="3186">
                  <c:v>63.74</c:v>
                </c:pt>
                <c:pt idx="3187">
                  <c:v>63.76</c:v>
                </c:pt>
                <c:pt idx="3188">
                  <c:v>63.78</c:v>
                </c:pt>
                <c:pt idx="3189">
                  <c:v>63.8</c:v>
                </c:pt>
                <c:pt idx="3190">
                  <c:v>63.82</c:v>
                </c:pt>
                <c:pt idx="3191">
                  <c:v>63.84</c:v>
                </c:pt>
                <c:pt idx="3192">
                  <c:v>63.86</c:v>
                </c:pt>
                <c:pt idx="3193">
                  <c:v>63.88</c:v>
                </c:pt>
                <c:pt idx="3194">
                  <c:v>63.9</c:v>
                </c:pt>
                <c:pt idx="3195">
                  <c:v>63.92</c:v>
                </c:pt>
                <c:pt idx="3196">
                  <c:v>63.94</c:v>
                </c:pt>
                <c:pt idx="3197">
                  <c:v>63.96</c:v>
                </c:pt>
                <c:pt idx="3198">
                  <c:v>63.98</c:v>
                </c:pt>
                <c:pt idx="3199">
                  <c:v>64</c:v>
                </c:pt>
                <c:pt idx="3200">
                  <c:v>64.02</c:v>
                </c:pt>
                <c:pt idx="3201">
                  <c:v>64.040000000000006</c:v>
                </c:pt>
                <c:pt idx="3202">
                  <c:v>64.06</c:v>
                </c:pt>
                <c:pt idx="3203">
                  <c:v>64.08</c:v>
                </c:pt>
                <c:pt idx="3204">
                  <c:v>64.099999999999994</c:v>
                </c:pt>
                <c:pt idx="3205">
                  <c:v>64.12</c:v>
                </c:pt>
                <c:pt idx="3206">
                  <c:v>64.14</c:v>
                </c:pt>
                <c:pt idx="3207">
                  <c:v>64.16</c:v>
                </c:pt>
                <c:pt idx="3208">
                  <c:v>64.180000000000007</c:v>
                </c:pt>
                <c:pt idx="3209">
                  <c:v>64.2</c:v>
                </c:pt>
                <c:pt idx="3210">
                  <c:v>64.22</c:v>
                </c:pt>
                <c:pt idx="3211">
                  <c:v>64.239999999999995</c:v>
                </c:pt>
                <c:pt idx="3212">
                  <c:v>64.260000000000005</c:v>
                </c:pt>
                <c:pt idx="3213">
                  <c:v>64.28</c:v>
                </c:pt>
                <c:pt idx="3214">
                  <c:v>64.3</c:v>
                </c:pt>
                <c:pt idx="3215">
                  <c:v>64.319999999999993</c:v>
                </c:pt>
                <c:pt idx="3216">
                  <c:v>64.34</c:v>
                </c:pt>
                <c:pt idx="3217">
                  <c:v>64.36</c:v>
                </c:pt>
                <c:pt idx="3218">
                  <c:v>64.38</c:v>
                </c:pt>
                <c:pt idx="3219">
                  <c:v>64.400000000000006</c:v>
                </c:pt>
                <c:pt idx="3220">
                  <c:v>64.42</c:v>
                </c:pt>
                <c:pt idx="3221">
                  <c:v>64.44</c:v>
                </c:pt>
                <c:pt idx="3222">
                  <c:v>64.459999999999994</c:v>
                </c:pt>
                <c:pt idx="3223">
                  <c:v>64.48</c:v>
                </c:pt>
                <c:pt idx="3224">
                  <c:v>64.5</c:v>
                </c:pt>
                <c:pt idx="3225">
                  <c:v>64.52</c:v>
                </c:pt>
                <c:pt idx="3226">
                  <c:v>64.540000000000006</c:v>
                </c:pt>
                <c:pt idx="3227">
                  <c:v>64.56</c:v>
                </c:pt>
                <c:pt idx="3228">
                  <c:v>64.58</c:v>
                </c:pt>
                <c:pt idx="3229">
                  <c:v>64.599999999999994</c:v>
                </c:pt>
                <c:pt idx="3230">
                  <c:v>64.62</c:v>
                </c:pt>
                <c:pt idx="3231">
                  <c:v>64.64</c:v>
                </c:pt>
                <c:pt idx="3232">
                  <c:v>64.66</c:v>
                </c:pt>
                <c:pt idx="3233">
                  <c:v>64.680000000000007</c:v>
                </c:pt>
                <c:pt idx="3234">
                  <c:v>64.7</c:v>
                </c:pt>
                <c:pt idx="3235">
                  <c:v>64.72</c:v>
                </c:pt>
                <c:pt idx="3236">
                  <c:v>64.739999999999995</c:v>
                </c:pt>
                <c:pt idx="3237">
                  <c:v>64.760000000000005</c:v>
                </c:pt>
                <c:pt idx="3238">
                  <c:v>64.78</c:v>
                </c:pt>
                <c:pt idx="3239">
                  <c:v>64.8</c:v>
                </c:pt>
                <c:pt idx="3240">
                  <c:v>64.819999999999993</c:v>
                </c:pt>
                <c:pt idx="3241">
                  <c:v>64.84</c:v>
                </c:pt>
                <c:pt idx="3242">
                  <c:v>64.86</c:v>
                </c:pt>
                <c:pt idx="3243">
                  <c:v>64.88</c:v>
                </c:pt>
                <c:pt idx="3244">
                  <c:v>64.900000000000006</c:v>
                </c:pt>
                <c:pt idx="3245">
                  <c:v>64.92</c:v>
                </c:pt>
                <c:pt idx="3246">
                  <c:v>64.94</c:v>
                </c:pt>
                <c:pt idx="3247">
                  <c:v>64.959999999999994</c:v>
                </c:pt>
                <c:pt idx="3248">
                  <c:v>64.98</c:v>
                </c:pt>
                <c:pt idx="3249">
                  <c:v>65</c:v>
                </c:pt>
                <c:pt idx="3250">
                  <c:v>65.02</c:v>
                </c:pt>
                <c:pt idx="3251">
                  <c:v>65.040000000000006</c:v>
                </c:pt>
                <c:pt idx="3252">
                  <c:v>65.06</c:v>
                </c:pt>
                <c:pt idx="3253">
                  <c:v>65.08</c:v>
                </c:pt>
                <c:pt idx="3254">
                  <c:v>65.099999999999994</c:v>
                </c:pt>
                <c:pt idx="3255">
                  <c:v>65.12</c:v>
                </c:pt>
                <c:pt idx="3256">
                  <c:v>65.14</c:v>
                </c:pt>
                <c:pt idx="3257">
                  <c:v>65.16</c:v>
                </c:pt>
                <c:pt idx="3258">
                  <c:v>65.180000000000007</c:v>
                </c:pt>
                <c:pt idx="3259">
                  <c:v>65.2</c:v>
                </c:pt>
                <c:pt idx="3260">
                  <c:v>65.22</c:v>
                </c:pt>
                <c:pt idx="3261">
                  <c:v>65.239999999999995</c:v>
                </c:pt>
                <c:pt idx="3262">
                  <c:v>65.260000000000005</c:v>
                </c:pt>
                <c:pt idx="3263">
                  <c:v>65.28</c:v>
                </c:pt>
                <c:pt idx="3264">
                  <c:v>65.3</c:v>
                </c:pt>
                <c:pt idx="3265">
                  <c:v>65.319999999999993</c:v>
                </c:pt>
                <c:pt idx="3266">
                  <c:v>65.34</c:v>
                </c:pt>
                <c:pt idx="3267">
                  <c:v>65.36</c:v>
                </c:pt>
                <c:pt idx="3268">
                  <c:v>65.38</c:v>
                </c:pt>
                <c:pt idx="3269">
                  <c:v>65.400000000000006</c:v>
                </c:pt>
                <c:pt idx="3270">
                  <c:v>65.42</c:v>
                </c:pt>
                <c:pt idx="3271">
                  <c:v>65.44</c:v>
                </c:pt>
                <c:pt idx="3272">
                  <c:v>65.459999999999994</c:v>
                </c:pt>
                <c:pt idx="3273">
                  <c:v>65.48</c:v>
                </c:pt>
                <c:pt idx="3274">
                  <c:v>65.5</c:v>
                </c:pt>
                <c:pt idx="3275">
                  <c:v>65.52</c:v>
                </c:pt>
                <c:pt idx="3276">
                  <c:v>65.540000000000006</c:v>
                </c:pt>
                <c:pt idx="3277">
                  <c:v>65.56</c:v>
                </c:pt>
                <c:pt idx="3278">
                  <c:v>65.58</c:v>
                </c:pt>
                <c:pt idx="3279">
                  <c:v>65.599999999999994</c:v>
                </c:pt>
                <c:pt idx="3280">
                  <c:v>65.62</c:v>
                </c:pt>
                <c:pt idx="3281">
                  <c:v>65.64</c:v>
                </c:pt>
                <c:pt idx="3282">
                  <c:v>65.66</c:v>
                </c:pt>
                <c:pt idx="3283">
                  <c:v>65.680000000000007</c:v>
                </c:pt>
                <c:pt idx="3284">
                  <c:v>65.7</c:v>
                </c:pt>
                <c:pt idx="3285">
                  <c:v>65.72</c:v>
                </c:pt>
                <c:pt idx="3286">
                  <c:v>65.739999999999995</c:v>
                </c:pt>
                <c:pt idx="3287">
                  <c:v>65.760000000000005</c:v>
                </c:pt>
                <c:pt idx="3288">
                  <c:v>65.78</c:v>
                </c:pt>
                <c:pt idx="3289">
                  <c:v>65.8</c:v>
                </c:pt>
                <c:pt idx="3290">
                  <c:v>65.819999999999993</c:v>
                </c:pt>
                <c:pt idx="3291">
                  <c:v>65.84</c:v>
                </c:pt>
                <c:pt idx="3292">
                  <c:v>65.86</c:v>
                </c:pt>
                <c:pt idx="3293">
                  <c:v>65.88</c:v>
                </c:pt>
                <c:pt idx="3294">
                  <c:v>65.900000000000006</c:v>
                </c:pt>
                <c:pt idx="3295">
                  <c:v>65.92</c:v>
                </c:pt>
                <c:pt idx="3296">
                  <c:v>65.94</c:v>
                </c:pt>
                <c:pt idx="3297">
                  <c:v>65.959999999999994</c:v>
                </c:pt>
                <c:pt idx="3298">
                  <c:v>65.98</c:v>
                </c:pt>
                <c:pt idx="3299">
                  <c:v>66</c:v>
                </c:pt>
                <c:pt idx="3300">
                  <c:v>66.02</c:v>
                </c:pt>
                <c:pt idx="3301">
                  <c:v>66.040000000000006</c:v>
                </c:pt>
                <c:pt idx="3302">
                  <c:v>66.06</c:v>
                </c:pt>
                <c:pt idx="3303">
                  <c:v>66.08</c:v>
                </c:pt>
                <c:pt idx="3304">
                  <c:v>66.099999999999994</c:v>
                </c:pt>
                <c:pt idx="3305">
                  <c:v>66.12</c:v>
                </c:pt>
                <c:pt idx="3306">
                  <c:v>66.14</c:v>
                </c:pt>
                <c:pt idx="3307">
                  <c:v>66.16</c:v>
                </c:pt>
                <c:pt idx="3308">
                  <c:v>66.180000000000007</c:v>
                </c:pt>
                <c:pt idx="3309">
                  <c:v>66.2</c:v>
                </c:pt>
                <c:pt idx="3310">
                  <c:v>66.22</c:v>
                </c:pt>
                <c:pt idx="3311">
                  <c:v>66.239999999999995</c:v>
                </c:pt>
                <c:pt idx="3312">
                  <c:v>66.260000000000005</c:v>
                </c:pt>
                <c:pt idx="3313">
                  <c:v>66.28</c:v>
                </c:pt>
                <c:pt idx="3314">
                  <c:v>66.3</c:v>
                </c:pt>
                <c:pt idx="3315">
                  <c:v>66.319999999999993</c:v>
                </c:pt>
                <c:pt idx="3316">
                  <c:v>66.34</c:v>
                </c:pt>
                <c:pt idx="3317">
                  <c:v>66.36</c:v>
                </c:pt>
                <c:pt idx="3318">
                  <c:v>66.38</c:v>
                </c:pt>
                <c:pt idx="3319">
                  <c:v>66.400000000000006</c:v>
                </c:pt>
                <c:pt idx="3320">
                  <c:v>66.42</c:v>
                </c:pt>
                <c:pt idx="3321">
                  <c:v>66.44</c:v>
                </c:pt>
                <c:pt idx="3322">
                  <c:v>66.459999999999994</c:v>
                </c:pt>
                <c:pt idx="3323">
                  <c:v>66.48</c:v>
                </c:pt>
                <c:pt idx="3324">
                  <c:v>66.5</c:v>
                </c:pt>
                <c:pt idx="3325">
                  <c:v>66.52</c:v>
                </c:pt>
                <c:pt idx="3326">
                  <c:v>66.540000000000006</c:v>
                </c:pt>
                <c:pt idx="3327">
                  <c:v>66.56</c:v>
                </c:pt>
                <c:pt idx="3328">
                  <c:v>66.58</c:v>
                </c:pt>
                <c:pt idx="3329">
                  <c:v>66.599999999999994</c:v>
                </c:pt>
                <c:pt idx="3330">
                  <c:v>66.62</c:v>
                </c:pt>
                <c:pt idx="3331">
                  <c:v>66.64</c:v>
                </c:pt>
                <c:pt idx="3332">
                  <c:v>66.66</c:v>
                </c:pt>
                <c:pt idx="3333">
                  <c:v>66.680000000000007</c:v>
                </c:pt>
                <c:pt idx="3334">
                  <c:v>66.7</c:v>
                </c:pt>
                <c:pt idx="3335">
                  <c:v>66.72</c:v>
                </c:pt>
                <c:pt idx="3336">
                  <c:v>66.739999999999995</c:v>
                </c:pt>
                <c:pt idx="3337">
                  <c:v>66.760000000000005</c:v>
                </c:pt>
                <c:pt idx="3338">
                  <c:v>66.78</c:v>
                </c:pt>
                <c:pt idx="3339">
                  <c:v>66.8</c:v>
                </c:pt>
                <c:pt idx="3340">
                  <c:v>66.819999999999993</c:v>
                </c:pt>
                <c:pt idx="3341">
                  <c:v>66.84</c:v>
                </c:pt>
                <c:pt idx="3342">
                  <c:v>66.86</c:v>
                </c:pt>
                <c:pt idx="3343">
                  <c:v>66.88</c:v>
                </c:pt>
                <c:pt idx="3344">
                  <c:v>66.900000000000006</c:v>
                </c:pt>
                <c:pt idx="3345">
                  <c:v>66.92</c:v>
                </c:pt>
                <c:pt idx="3346">
                  <c:v>66.94</c:v>
                </c:pt>
                <c:pt idx="3347">
                  <c:v>66.959999999999994</c:v>
                </c:pt>
                <c:pt idx="3348">
                  <c:v>66.98</c:v>
                </c:pt>
                <c:pt idx="3349">
                  <c:v>67</c:v>
                </c:pt>
                <c:pt idx="3350">
                  <c:v>67.02</c:v>
                </c:pt>
                <c:pt idx="3351">
                  <c:v>67.040000000000006</c:v>
                </c:pt>
                <c:pt idx="3352">
                  <c:v>67.06</c:v>
                </c:pt>
                <c:pt idx="3353">
                  <c:v>67.08</c:v>
                </c:pt>
                <c:pt idx="3354">
                  <c:v>67.099999999999994</c:v>
                </c:pt>
                <c:pt idx="3355">
                  <c:v>67.12</c:v>
                </c:pt>
                <c:pt idx="3356">
                  <c:v>67.14</c:v>
                </c:pt>
                <c:pt idx="3357">
                  <c:v>67.16</c:v>
                </c:pt>
                <c:pt idx="3358">
                  <c:v>67.180000000000007</c:v>
                </c:pt>
                <c:pt idx="3359">
                  <c:v>67.2</c:v>
                </c:pt>
                <c:pt idx="3360">
                  <c:v>67.22</c:v>
                </c:pt>
                <c:pt idx="3361">
                  <c:v>67.239999999999995</c:v>
                </c:pt>
                <c:pt idx="3362">
                  <c:v>67.260000000000005</c:v>
                </c:pt>
                <c:pt idx="3363">
                  <c:v>67.28</c:v>
                </c:pt>
                <c:pt idx="3364">
                  <c:v>67.3</c:v>
                </c:pt>
                <c:pt idx="3365">
                  <c:v>67.319999999999993</c:v>
                </c:pt>
                <c:pt idx="3366">
                  <c:v>67.34</c:v>
                </c:pt>
                <c:pt idx="3367">
                  <c:v>67.36</c:v>
                </c:pt>
                <c:pt idx="3368">
                  <c:v>67.38</c:v>
                </c:pt>
                <c:pt idx="3369">
                  <c:v>67.400000000000006</c:v>
                </c:pt>
                <c:pt idx="3370">
                  <c:v>67.42</c:v>
                </c:pt>
                <c:pt idx="3371">
                  <c:v>67.44</c:v>
                </c:pt>
                <c:pt idx="3372">
                  <c:v>67.459999999999994</c:v>
                </c:pt>
                <c:pt idx="3373">
                  <c:v>67.48</c:v>
                </c:pt>
                <c:pt idx="3374">
                  <c:v>67.5</c:v>
                </c:pt>
                <c:pt idx="3375">
                  <c:v>67.52</c:v>
                </c:pt>
                <c:pt idx="3376">
                  <c:v>67.540000000000006</c:v>
                </c:pt>
                <c:pt idx="3377">
                  <c:v>67.56</c:v>
                </c:pt>
                <c:pt idx="3378">
                  <c:v>67.58</c:v>
                </c:pt>
                <c:pt idx="3379">
                  <c:v>67.599999999999994</c:v>
                </c:pt>
                <c:pt idx="3380">
                  <c:v>67.62</c:v>
                </c:pt>
                <c:pt idx="3381">
                  <c:v>67.64</c:v>
                </c:pt>
                <c:pt idx="3382">
                  <c:v>67.66</c:v>
                </c:pt>
                <c:pt idx="3383">
                  <c:v>67.680000000000007</c:v>
                </c:pt>
                <c:pt idx="3384">
                  <c:v>67.7</c:v>
                </c:pt>
                <c:pt idx="3385">
                  <c:v>67.72</c:v>
                </c:pt>
                <c:pt idx="3386">
                  <c:v>67.739999999999995</c:v>
                </c:pt>
                <c:pt idx="3387">
                  <c:v>67.760000000000005</c:v>
                </c:pt>
                <c:pt idx="3388">
                  <c:v>67.78</c:v>
                </c:pt>
                <c:pt idx="3389">
                  <c:v>67.8</c:v>
                </c:pt>
                <c:pt idx="3390">
                  <c:v>67.819999999999993</c:v>
                </c:pt>
                <c:pt idx="3391">
                  <c:v>67.84</c:v>
                </c:pt>
                <c:pt idx="3392">
                  <c:v>67.86</c:v>
                </c:pt>
                <c:pt idx="3393">
                  <c:v>67.88</c:v>
                </c:pt>
                <c:pt idx="3394">
                  <c:v>67.900000000000006</c:v>
                </c:pt>
                <c:pt idx="3395">
                  <c:v>67.92</c:v>
                </c:pt>
                <c:pt idx="3396">
                  <c:v>67.94</c:v>
                </c:pt>
                <c:pt idx="3397">
                  <c:v>67.959999999999994</c:v>
                </c:pt>
                <c:pt idx="3398">
                  <c:v>67.98</c:v>
                </c:pt>
                <c:pt idx="3399">
                  <c:v>68</c:v>
                </c:pt>
                <c:pt idx="3400">
                  <c:v>68.02</c:v>
                </c:pt>
                <c:pt idx="3401">
                  <c:v>68.040000000000006</c:v>
                </c:pt>
                <c:pt idx="3402">
                  <c:v>68.06</c:v>
                </c:pt>
                <c:pt idx="3403">
                  <c:v>68.08</c:v>
                </c:pt>
                <c:pt idx="3404">
                  <c:v>68.099999999999994</c:v>
                </c:pt>
                <c:pt idx="3405">
                  <c:v>68.12</c:v>
                </c:pt>
                <c:pt idx="3406">
                  <c:v>68.14</c:v>
                </c:pt>
                <c:pt idx="3407">
                  <c:v>68.16</c:v>
                </c:pt>
                <c:pt idx="3408">
                  <c:v>68.180000000000007</c:v>
                </c:pt>
                <c:pt idx="3409">
                  <c:v>68.2</c:v>
                </c:pt>
                <c:pt idx="3410">
                  <c:v>68.22</c:v>
                </c:pt>
                <c:pt idx="3411">
                  <c:v>68.239999999999995</c:v>
                </c:pt>
                <c:pt idx="3412">
                  <c:v>68.260000000000005</c:v>
                </c:pt>
                <c:pt idx="3413">
                  <c:v>68.28</c:v>
                </c:pt>
                <c:pt idx="3414">
                  <c:v>68.3</c:v>
                </c:pt>
                <c:pt idx="3415">
                  <c:v>68.319999999999993</c:v>
                </c:pt>
                <c:pt idx="3416">
                  <c:v>68.34</c:v>
                </c:pt>
                <c:pt idx="3417">
                  <c:v>68.36</c:v>
                </c:pt>
                <c:pt idx="3418">
                  <c:v>68.38</c:v>
                </c:pt>
                <c:pt idx="3419">
                  <c:v>68.400000000000006</c:v>
                </c:pt>
                <c:pt idx="3420">
                  <c:v>68.42</c:v>
                </c:pt>
                <c:pt idx="3421">
                  <c:v>68.44</c:v>
                </c:pt>
                <c:pt idx="3422">
                  <c:v>68.459999999999994</c:v>
                </c:pt>
                <c:pt idx="3423">
                  <c:v>68.48</c:v>
                </c:pt>
                <c:pt idx="3424">
                  <c:v>68.5</c:v>
                </c:pt>
                <c:pt idx="3425">
                  <c:v>68.52</c:v>
                </c:pt>
                <c:pt idx="3426">
                  <c:v>68.540000000000006</c:v>
                </c:pt>
                <c:pt idx="3427">
                  <c:v>68.56</c:v>
                </c:pt>
                <c:pt idx="3428">
                  <c:v>68.58</c:v>
                </c:pt>
                <c:pt idx="3429">
                  <c:v>68.599999999999994</c:v>
                </c:pt>
                <c:pt idx="3430">
                  <c:v>68.62</c:v>
                </c:pt>
                <c:pt idx="3431">
                  <c:v>68.64</c:v>
                </c:pt>
                <c:pt idx="3432">
                  <c:v>68.66</c:v>
                </c:pt>
                <c:pt idx="3433">
                  <c:v>68.680000000000007</c:v>
                </c:pt>
                <c:pt idx="3434">
                  <c:v>68.7</c:v>
                </c:pt>
                <c:pt idx="3435">
                  <c:v>68.72</c:v>
                </c:pt>
                <c:pt idx="3436">
                  <c:v>68.739999999999995</c:v>
                </c:pt>
                <c:pt idx="3437">
                  <c:v>68.760000000000005</c:v>
                </c:pt>
                <c:pt idx="3438">
                  <c:v>68.78</c:v>
                </c:pt>
                <c:pt idx="3439">
                  <c:v>68.8</c:v>
                </c:pt>
                <c:pt idx="3440">
                  <c:v>68.819999999999993</c:v>
                </c:pt>
                <c:pt idx="3441">
                  <c:v>68.84</c:v>
                </c:pt>
                <c:pt idx="3442">
                  <c:v>68.86</c:v>
                </c:pt>
                <c:pt idx="3443">
                  <c:v>68.88</c:v>
                </c:pt>
                <c:pt idx="3444">
                  <c:v>68.900000000000006</c:v>
                </c:pt>
                <c:pt idx="3445">
                  <c:v>68.92</c:v>
                </c:pt>
                <c:pt idx="3446">
                  <c:v>68.94</c:v>
                </c:pt>
                <c:pt idx="3447">
                  <c:v>68.959999999999994</c:v>
                </c:pt>
                <c:pt idx="3448">
                  <c:v>68.98</c:v>
                </c:pt>
                <c:pt idx="3449">
                  <c:v>69</c:v>
                </c:pt>
                <c:pt idx="3450">
                  <c:v>69.02</c:v>
                </c:pt>
                <c:pt idx="3451">
                  <c:v>69.040000000000006</c:v>
                </c:pt>
                <c:pt idx="3452">
                  <c:v>69.06</c:v>
                </c:pt>
                <c:pt idx="3453">
                  <c:v>69.08</c:v>
                </c:pt>
                <c:pt idx="3454">
                  <c:v>69.099999999999994</c:v>
                </c:pt>
                <c:pt idx="3455">
                  <c:v>69.12</c:v>
                </c:pt>
                <c:pt idx="3456">
                  <c:v>69.14</c:v>
                </c:pt>
                <c:pt idx="3457">
                  <c:v>69.16</c:v>
                </c:pt>
                <c:pt idx="3458">
                  <c:v>69.180000000000007</c:v>
                </c:pt>
                <c:pt idx="3459">
                  <c:v>69.2</c:v>
                </c:pt>
                <c:pt idx="3460">
                  <c:v>69.22</c:v>
                </c:pt>
                <c:pt idx="3461">
                  <c:v>69.239999999999995</c:v>
                </c:pt>
                <c:pt idx="3462">
                  <c:v>69.260000000000005</c:v>
                </c:pt>
                <c:pt idx="3463">
                  <c:v>69.28</c:v>
                </c:pt>
                <c:pt idx="3464">
                  <c:v>69.3</c:v>
                </c:pt>
                <c:pt idx="3465">
                  <c:v>69.319999999999993</c:v>
                </c:pt>
                <c:pt idx="3466">
                  <c:v>69.34</c:v>
                </c:pt>
                <c:pt idx="3467">
                  <c:v>69.36</c:v>
                </c:pt>
                <c:pt idx="3468">
                  <c:v>69.38</c:v>
                </c:pt>
                <c:pt idx="3469">
                  <c:v>69.400000000000006</c:v>
                </c:pt>
                <c:pt idx="3470">
                  <c:v>69.42</c:v>
                </c:pt>
                <c:pt idx="3471">
                  <c:v>69.44</c:v>
                </c:pt>
                <c:pt idx="3472">
                  <c:v>69.459999999999994</c:v>
                </c:pt>
                <c:pt idx="3473">
                  <c:v>69.48</c:v>
                </c:pt>
                <c:pt idx="3474">
                  <c:v>69.5</c:v>
                </c:pt>
                <c:pt idx="3475">
                  <c:v>69.52</c:v>
                </c:pt>
                <c:pt idx="3476">
                  <c:v>69.540000000000006</c:v>
                </c:pt>
                <c:pt idx="3477">
                  <c:v>69.56</c:v>
                </c:pt>
                <c:pt idx="3478">
                  <c:v>69.58</c:v>
                </c:pt>
                <c:pt idx="3479">
                  <c:v>69.599999999999994</c:v>
                </c:pt>
                <c:pt idx="3480">
                  <c:v>69.62</c:v>
                </c:pt>
                <c:pt idx="3481">
                  <c:v>69.64</c:v>
                </c:pt>
                <c:pt idx="3482">
                  <c:v>69.66</c:v>
                </c:pt>
                <c:pt idx="3483">
                  <c:v>69.680000000000007</c:v>
                </c:pt>
                <c:pt idx="3484">
                  <c:v>69.7</c:v>
                </c:pt>
                <c:pt idx="3485">
                  <c:v>69.72</c:v>
                </c:pt>
                <c:pt idx="3486">
                  <c:v>69.739999999999995</c:v>
                </c:pt>
                <c:pt idx="3487">
                  <c:v>69.760000000000005</c:v>
                </c:pt>
                <c:pt idx="3488">
                  <c:v>69.78</c:v>
                </c:pt>
                <c:pt idx="3489">
                  <c:v>69.8</c:v>
                </c:pt>
                <c:pt idx="3490">
                  <c:v>69.819999999999993</c:v>
                </c:pt>
                <c:pt idx="3491">
                  <c:v>69.84</c:v>
                </c:pt>
                <c:pt idx="3492">
                  <c:v>69.86</c:v>
                </c:pt>
                <c:pt idx="3493">
                  <c:v>69.88</c:v>
                </c:pt>
                <c:pt idx="3494">
                  <c:v>69.900000000000006</c:v>
                </c:pt>
                <c:pt idx="3495">
                  <c:v>69.92</c:v>
                </c:pt>
                <c:pt idx="3496">
                  <c:v>69.94</c:v>
                </c:pt>
                <c:pt idx="3497">
                  <c:v>69.959999999999994</c:v>
                </c:pt>
                <c:pt idx="3498">
                  <c:v>69.98</c:v>
                </c:pt>
                <c:pt idx="3499">
                  <c:v>70</c:v>
                </c:pt>
                <c:pt idx="3500">
                  <c:v>70.02</c:v>
                </c:pt>
                <c:pt idx="3501">
                  <c:v>70.040000000000006</c:v>
                </c:pt>
                <c:pt idx="3502">
                  <c:v>70.06</c:v>
                </c:pt>
                <c:pt idx="3503">
                  <c:v>70.08</c:v>
                </c:pt>
                <c:pt idx="3504">
                  <c:v>70.099999999999994</c:v>
                </c:pt>
                <c:pt idx="3505">
                  <c:v>70.12</c:v>
                </c:pt>
                <c:pt idx="3506">
                  <c:v>70.14</c:v>
                </c:pt>
                <c:pt idx="3507">
                  <c:v>70.16</c:v>
                </c:pt>
                <c:pt idx="3508">
                  <c:v>70.180000000000007</c:v>
                </c:pt>
                <c:pt idx="3509">
                  <c:v>70.2</c:v>
                </c:pt>
                <c:pt idx="3510">
                  <c:v>70.22</c:v>
                </c:pt>
                <c:pt idx="3511">
                  <c:v>70.239999999999995</c:v>
                </c:pt>
                <c:pt idx="3512">
                  <c:v>70.260000000000005</c:v>
                </c:pt>
                <c:pt idx="3513">
                  <c:v>70.28</c:v>
                </c:pt>
                <c:pt idx="3514">
                  <c:v>70.3</c:v>
                </c:pt>
                <c:pt idx="3515">
                  <c:v>70.319999999999993</c:v>
                </c:pt>
                <c:pt idx="3516">
                  <c:v>70.34</c:v>
                </c:pt>
                <c:pt idx="3517">
                  <c:v>70.36</c:v>
                </c:pt>
                <c:pt idx="3518">
                  <c:v>70.38</c:v>
                </c:pt>
                <c:pt idx="3519">
                  <c:v>70.400000000000006</c:v>
                </c:pt>
                <c:pt idx="3520">
                  <c:v>70.42</c:v>
                </c:pt>
                <c:pt idx="3521">
                  <c:v>70.44</c:v>
                </c:pt>
                <c:pt idx="3522">
                  <c:v>70.459999999999994</c:v>
                </c:pt>
                <c:pt idx="3523">
                  <c:v>70.48</c:v>
                </c:pt>
                <c:pt idx="3524">
                  <c:v>70.5</c:v>
                </c:pt>
                <c:pt idx="3525">
                  <c:v>70.52</c:v>
                </c:pt>
                <c:pt idx="3526">
                  <c:v>70.540000000000006</c:v>
                </c:pt>
                <c:pt idx="3527">
                  <c:v>70.56</c:v>
                </c:pt>
                <c:pt idx="3528">
                  <c:v>70.58</c:v>
                </c:pt>
                <c:pt idx="3529">
                  <c:v>70.599999999999994</c:v>
                </c:pt>
                <c:pt idx="3530">
                  <c:v>70.62</c:v>
                </c:pt>
                <c:pt idx="3531">
                  <c:v>70.64</c:v>
                </c:pt>
                <c:pt idx="3532">
                  <c:v>70.66</c:v>
                </c:pt>
                <c:pt idx="3533">
                  <c:v>70.680000000000007</c:v>
                </c:pt>
                <c:pt idx="3534">
                  <c:v>70.7</c:v>
                </c:pt>
                <c:pt idx="3535">
                  <c:v>70.72</c:v>
                </c:pt>
                <c:pt idx="3536">
                  <c:v>70.739999999999995</c:v>
                </c:pt>
                <c:pt idx="3537">
                  <c:v>70.760000000000005</c:v>
                </c:pt>
                <c:pt idx="3538">
                  <c:v>70.78</c:v>
                </c:pt>
                <c:pt idx="3539">
                  <c:v>70.8</c:v>
                </c:pt>
                <c:pt idx="3540">
                  <c:v>70.819999999999993</c:v>
                </c:pt>
                <c:pt idx="3541">
                  <c:v>70.84</c:v>
                </c:pt>
                <c:pt idx="3542">
                  <c:v>70.86</c:v>
                </c:pt>
                <c:pt idx="3543">
                  <c:v>70.88</c:v>
                </c:pt>
                <c:pt idx="3544">
                  <c:v>70.900000000000006</c:v>
                </c:pt>
                <c:pt idx="3545">
                  <c:v>70.92</c:v>
                </c:pt>
                <c:pt idx="3546">
                  <c:v>70.94</c:v>
                </c:pt>
                <c:pt idx="3547">
                  <c:v>70.959999999999994</c:v>
                </c:pt>
                <c:pt idx="3548">
                  <c:v>70.98</c:v>
                </c:pt>
                <c:pt idx="3549">
                  <c:v>71</c:v>
                </c:pt>
                <c:pt idx="3550">
                  <c:v>71.02</c:v>
                </c:pt>
                <c:pt idx="3551">
                  <c:v>71.040000000000006</c:v>
                </c:pt>
                <c:pt idx="3552">
                  <c:v>71.06</c:v>
                </c:pt>
                <c:pt idx="3553">
                  <c:v>71.08</c:v>
                </c:pt>
                <c:pt idx="3554">
                  <c:v>71.099999999999994</c:v>
                </c:pt>
                <c:pt idx="3555">
                  <c:v>71.12</c:v>
                </c:pt>
                <c:pt idx="3556">
                  <c:v>71.14</c:v>
                </c:pt>
                <c:pt idx="3557">
                  <c:v>71.16</c:v>
                </c:pt>
                <c:pt idx="3558">
                  <c:v>71.180000000000007</c:v>
                </c:pt>
                <c:pt idx="3559">
                  <c:v>71.2</c:v>
                </c:pt>
                <c:pt idx="3560">
                  <c:v>71.22</c:v>
                </c:pt>
                <c:pt idx="3561">
                  <c:v>71.239999999999995</c:v>
                </c:pt>
                <c:pt idx="3562">
                  <c:v>71.260000000000005</c:v>
                </c:pt>
                <c:pt idx="3563">
                  <c:v>71.28</c:v>
                </c:pt>
                <c:pt idx="3564">
                  <c:v>71.3</c:v>
                </c:pt>
                <c:pt idx="3565">
                  <c:v>71.319999999999993</c:v>
                </c:pt>
                <c:pt idx="3566">
                  <c:v>71.34</c:v>
                </c:pt>
                <c:pt idx="3567">
                  <c:v>71.36</c:v>
                </c:pt>
                <c:pt idx="3568">
                  <c:v>71.38</c:v>
                </c:pt>
                <c:pt idx="3569">
                  <c:v>71.400000000000006</c:v>
                </c:pt>
                <c:pt idx="3570">
                  <c:v>71.42</c:v>
                </c:pt>
                <c:pt idx="3571">
                  <c:v>71.44</c:v>
                </c:pt>
                <c:pt idx="3572">
                  <c:v>71.459999999999994</c:v>
                </c:pt>
                <c:pt idx="3573">
                  <c:v>71.48</c:v>
                </c:pt>
                <c:pt idx="3574">
                  <c:v>71.5</c:v>
                </c:pt>
                <c:pt idx="3575">
                  <c:v>71.52</c:v>
                </c:pt>
                <c:pt idx="3576">
                  <c:v>71.540000000000006</c:v>
                </c:pt>
                <c:pt idx="3577">
                  <c:v>71.56</c:v>
                </c:pt>
                <c:pt idx="3578">
                  <c:v>71.58</c:v>
                </c:pt>
                <c:pt idx="3579">
                  <c:v>71.599999999999994</c:v>
                </c:pt>
                <c:pt idx="3580">
                  <c:v>71.62</c:v>
                </c:pt>
                <c:pt idx="3581">
                  <c:v>71.64</c:v>
                </c:pt>
                <c:pt idx="3582">
                  <c:v>71.66</c:v>
                </c:pt>
                <c:pt idx="3583">
                  <c:v>71.680000000000007</c:v>
                </c:pt>
                <c:pt idx="3584">
                  <c:v>71.7</c:v>
                </c:pt>
                <c:pt idx="3585">
                  <c:v>71.72</c:v>
                </c:pt>
                <c:pt idx="3586">
                  <c:v>71.739999999999995</c:v>
                </c:pt>
                <c:pt idx="3587">
                  <c:v>71.760000000000005</c:v>
                </c:pt>
                <c:pt idx="3588">
                  <c:v>71.78</c:v>
                </c:pt>
                <c:pt idx="3589">
                  <c:v>71.8</c:v>
                </c:pt>
                <c:pt idx="3590">
                  <c:v>71.819999999999993</c:v>
                </c:pt>
                <c:pt idx="3591">
                  <c:v>71.84</c:v>
                </c:pt>
                <c:pt idx="3592">
                  <c:v>71.86</c:v>
                </c:pt>
                <c:pt idx="3593">
                  <c:v>71.88</c:v>
                </c:pt>
                <c:pt idx="3594">
                  <c:v>71.900000000000006</c:v>
                </c:pt>
                <c:pt idx="3595">
                  <c:v>71.92</c:v>
                </c:pt>
                <c:pt idx="3596">
                  <c:v>71.94</c:v>
                </c:pt>
                <c:pt idx="3597">
                  <c:v>71.959999999999994</c:v>
                </c:pt>
                <c:pt idx="3598">
                  <c:v>71.98</c:v>
                </c:pt>
                <c:pt idx="3599">
                  <c:v>72</c:v>
                </c:pt>
                <c:pt idx="3600">
                  <c:v>72.02</c:v>
                </c:pt>
                <c:pt idx="3601">
                  <c:v>72.040000000000006</c:v>
                </c:pt>
                <c:pt idx="3602">
                  <c:v>72.06</c:v>
                </c:pt>
                <c:pt idx="3603">
                  <c:v>72.08</c:v>
                </c:pt>
                <c:pt idx="3604">
                  <c:v>72.099999999999994</c:v>
                </c:pt>
                <c:pt idx="3605">
                  <c:v>72.12</c:v>
                </c:pt>
                <c:pt idx="3606">
                  <c:v>72.14</c:v>
                </c:pt>
                <c:pt idx="3607">
                  <c:v>72.16</c:v>
                </c:pt>
                <c:pt idx="3608">
                  <c:v>72.180000000000007</c:v>
                </c:pt>
                <c:pt idx="3609">
                  <c:v>72.2</c:v>
                </c:pt>
                <c:pt idx="3610">
                  <c:v>72.22</c:v>
                </c:pt>
                <c:pt idx="3611">
                  <c:v>72.239999999999995</c:v>
                </c:pt>
                <c:pt idx="3612">
                  <c:v>72.260000000000005</c:v>
                </c:pt>
                <c:pt idx="3613">
                  <c:v>72.28</c:v>
                </c:pt>
                <c:pt idx="3614">
                  <c:v>72.3</c:v>
                </c:pt>
                <c:pt idx="3615">
                  <c:v>72.319999999999993</c:v>
                </c:pt>
                <c:pt idx="3616">
                  <c:v>72.34</c:v>
                </c:pt>
                <c:pt idx="3617">
                  <c:v>72.36</c:v>
                </c:pt>
                <c:pt idx="3618">
                  <c:v>72.38</c:v>
                </c:pt>
                <c:pt idx="3619">
                  <c:v>72.400000000000006</c:v>
                </c:pt>
                <c:pt idx="3620">
                  <c:v>72.42</c:v>
                </c:pt>
                <c:pt idx="3621">
                  <c:v>72.44</c:v>
                </c:pt>
                <c:pt idx="3622">
                  <c:v>72.459999999999994</c:v>
                </c:pt>
                <c:pt idx="3623">
                  <c:v>72.48</c:v>
                </c:pt>
                <c:pt idx="3624">
                  <c:v>72.5</c:v>
                </c:pt>
                <c:pt idx="3625">
                  <c:v>72.52</c:v>
                </c:pt>
                <c:pt idx="3626">
                  <c:v>72.540000000000006</c:v>
                </c:pt>
                <c:pt idx="3627">
                  <c:v>72.56</c:v>
                </c:pt>
                <c:pt idx="3628">
                  <c:v>72.58</c:v>
                </c:pt>
                <c:pt idx="3629">
                  <c:v>72.599999999999994</c:v>
                </c:pt>
                <c:pt idx="3630">
                  <c:v>72.62</c:v>
                </c:pt>
                <c:pt idx="3631">
                  <c:v>72.64</c:v>
                </c:pt>
                <c:pt idx="3632">
                  <c:v>72.66</c:v>
                </c:pt>
                <c:pt idx="3633">
                  <c:v>72.680000000000007</c:v>
                </c:pt>
                <c:pt idx="3634">
                  <c:v>72.7</c:v>
                </c:pt>
                <c:pt idx="3635">
                  <c:v>72.72</c:v>
                </c:pt>
                <c:pt idx="3636">
                  <c:v>72.739999999999995</c:v>
                </c:pt>
                <c:pt idx="3637">
                  <c:v>72.760000000000005</c:v>
                </c:pt>
                <c:pt idx="3638">
                  <c:v>72.78</c:v>
                </c:pt>
                <c:pt idx="3639">
                  <c:v>72.8</c:v>
                </c:pt>
                <c:pt idx="3640">
                  <c:v>72.819999999999993</c:v>
                </c:pt>
                <c:pt idx="3641">
                  <c:v>72.84</c:v>
                </c:pt>
                <c:pt idx="3642">
                  <c:v>72.86</c:v>
                </c:pt>
                <c:pt idx="3643">
                  <c:v>72.88</c:v>
                </c:pt>
                <c:pt idx="3644">
                  <c:v>72.900000000000006</c:v>
                </c:pt>
                <c:pt idx="3645">
                  <c:v>72.92</c:v>
                </c:pt>
                <c:pt idx="3646">
                  <c:v>72.94</c:v>
                </c:pt>
                <c:pt idx="3647">
                  <c:v>72.959999999999994</c:v>
                </c:pt>
                <c:pt idx="3648">
                  <c:v>72.98</c:v>
                </c:pt>
                <c:pt idx="3649">
                  <c:v>73</c:v>
                </c:pt>
                <c:pt idx="3650">
                  <c:v>73.02</c:v>
                </c:pt>
                <c:pt idx="3651">
                  <c:v>73.040000000000006</c:v>
                </c:pt>
                <c:pt idx="3652">
                  <c:v>73.06</c:v>
                </c:pt>
                <c:pt idx="3653">
                  <c:v>73.08</c:v>
                </c:pt>
                <c:pt idx="3654">
                  <c:v>73.099999999999994</c:v>
                </c:pt>
                <c:pt idx="3655">
                  <c:v>73.12</c:v>
                </c:pt>
                <c:pt idx="3656">
                  <c:v>73.14</c:v>
                </c:pt>
                <c:pt idx="3657">
                  <c:v>73.16</c:v>
                </c:pt>
                <c:pt idx="3658">
                  <c:v>73.180000000000007</c:v>
                </c:pt>
                <c:pt idx="3659">
                  <c:v>73.2</c:v>
                </c:pt>
                <c:pt idx="3660">
                  <c:v>73.22</c:v>
                </c:pt>
                <c:pt idx="3661">
                  <c:v>73.239999999999995</c:v>
                </c:pt>
                <c:pt idx="3662">
                  <c:v>73.260000000000005</c:v>
                </c:pt>
                <c:pt idx="3663">
                  <c:v>73.28</c:v>
                </c:pt>
                <c:pt idx="3664">
                  <c:v>73.3</c:v>
                </c:pt>
                <c:pt idx="3665">
                  <c:v>73.319999999999993</c:v>
                </c:pt>
                <c:pt idx="3666">
                  <c:v>73.34</c:v>
                </c:pt>
                <c:pt idx="3667">
                  <c:v>73.36</c:v>
                </c:pt>
                <c:pt idx="3668">
                  <c:v>73.38</c:v>
                </c:pt>
                <c:pt idx="3669">
                  <c:v>73.400000000000006</c:v>
                </c:pt>
                <c:pt idx="3670">
                  <c:v>73.42</c:v>
                </c:pt>
                <c:pt idx="3671">
                  <c:v>73.44</c:v>
                </c:pt>
                <c:pt idx="3672">
                  <c:v>73.459999999999994</c:v>
                </c:pt>
                <c:pt idx="3673">
                  <c:v>73.48</c:v>
                </c:pt>
                <c:pt idx="3674">
                  <c:v>73.5</c:v>
                </c:pt>
                <c:pt idx="3675">
                  <c:v>73.52</c:v>
                </c:pt>
                <c:pt idx="3676">
                  <c:v>73.540000000000006</c:v>
                </c:pt>
                <c:pt idx="3677">
                  <c:v>73.56</c:v>
                </c:pt>
                <c:pt idx="3678">
                  <c:v>73.58</c:v>
                </c:pt>
                <c:pt idx="3679">
                  <c:v>73.599999999999994</c:v>
                </c:pt>
                <c:pt idx="3680">
                  <c:v>73.62</c:v>
                </c:pt>
                <c:pt idx="3681">
                  <c:v>73.64</c:v>
                </c:pt>
                <c:pt idx="3682">
                  <c:v>73.66</c:v>
                </c:pt>
                <c:pt idx="3683">
                  <c:v>73.680000000000007</c:v>
                </c:pt>
                <c:pt idx="3684">
                  <c:v>73.7</c:v>
                </c:pt>
                <c:pt idx="3685">
                  <c:v>73.72</c:v>
                </c:pt>
                <c:pt idx="3686">
                  <c:v>73.739999999999995</c:v>
                </c:pt>
                <c:pt idx="3687">
                  <c:v>73.760000000000005</c:v>
                </c:pt>
                <c:pt idx="3688">
                  <c:v>73.78</c:v>
                </c:pt>
                <c:pt idx="3689">
                  <c:v>73.8</c:v>
                </c:pt>
                <c:pt idx="3690">
                  <c:v>73.819999999999993</c:v>
                </c:pt>
                <c:pt idx="3691">
                  <c:v>73.84</c:v>
                </c:pt>
                <c:pt idx="3692">
                  <c:v>73.86</c:v>
                </c:pt>
                <c:pt idx="3693">
                  <c:v>73.88</c:v>
                </c:pt>
                <c:pt idx="3694">
                  <c:v>73.900000000000006</c:v>
                </c:pt>
                <c:pt idx="3695">
                  <c:v>73.92</c:v>
                </c:pt>
                <c:pt idx="3696">
                  <c:v>73.94</c:v>
                </c:pt>
                <c:pt idx="3697">
                  <c:v>73.959999999999994</c:v>
                </c:pt>
                <c:pt idx="3698">
                  <c:v>73.98</c:v>
                </c:pt>
                <c:pt idx="3699">
                  <c:v>74</c:v>
                </c:pt>
                <c:pt idx="3700">
                  <c:v>74.02</c:v>
                </c:pt>
                <c:pt idx="3701">
                  <c:v>74.040000000000006</c:v>
                </c:pt>
                <c:pt idx="3702">
                  <c:v>74.06</c:v>
                </c:pt>
                <c:pt idx="3703">
                  <c:v>74.08</c:v>
                </c:pt>
                <c:pt idx="3704">
                  <c:v>74.099999999999994</c:v>
                </c:pt>
                <c:pt idx="3705">
                  <c:v>74.12</c:v>
                </c:pt>
                <c:pt idx="3706">
                  <c:v>74.14</c:v>
                </c:pt>
                <c:pt idx="3707">
                  <c:v>74.16</c:v>
                </c:pt>
                <c:pt idx="3708">
                  <c:v>74.180000000000007</c:v>
                </c:pt>
                <c:pt idx="3709">
                  <c:v>74.2</c:v>
                </c:pt>
                <c:pt idx="3710">
                  <c:v>74.22</c:v>
                </c:pt>
                <c:pt idx="3711">
                  <c:v>74.239999999999995</c:v>
                </c:pt>
                <c:pt idx="3712">
                  <c:v>74.260000000000005</c:v>
                </c:pt>
                <c:pt idx="3713">
                  <c:v>74.28</c:v>
                </c:pt>
                <c:pt idx="3714">
                  <c:v>74.3</c:v>
                </c:pt>
                <c:pt idx="3715">
                  <c:v>74.319999999999993</c:v>
                </c:pt>
                <c:pt idx="3716">
                  <c:v>74.34</c:v>
                </c:pt>
                <c:pt idx="3717">
                  <c:v>74.36</c:v>
                </c:pt>
                <c:pt idx="3718">
                  <c:v>74.38</c:v>
                </c:pt>
                <c:pt idx="3719">
                  <c:v>74.400000000000006</c:v>
                </c:pt>
                <c:pt idx="3720">
                  <c:v>74.42</c:v>
                </c:pt>
                <c:pt idx="3721">
                  <c:v>74.44</c:v>
                </c:pt>
                <c:pt idx="3722">
                  <c:v>74.459999999999994</c:v>
                </c:pt>
                <c:pt idx="3723">
                  <c:v>74.48</c:v>
                </c:pt>
                <c:pt idx="3724">
                  <c:v>74.5</c:v>
                </c:pt>
                <c:pt idx="3725">
                  <c:v>74.52</c:v>
                </c:pt>
                <c:pt idx="3726">
                  <c:v>74.540000000000006</c:v>
                </c:pt>
                <c:pt idx="3727">
                  <c:v>74.56</c:v>
                </c:pt>
                <c:pt idx="3728">
                  <c:v>74.58</c:v>
                </c:pt>
                <c:pt idx="3729">
                  <c:v>74.599999999999994</c:v>
                </c:pt>
                <c:pt idx="3730">
                  <c:v>74.62</c:v>
                </c:pt>
                <c:pt idx="3731">
                  <c:v>74.64</c:v>
                </c:pt>
                <c:pt idx="3732">
                  <c:v>74.66</c:v>
                </c:pt>
                <c:pt idx="3733">
                  <c:v>74.680000000000007</c:v>
                </c:pt>
                <c:pt idx="3734">
                  <c:v>74.7</c:v>
                </c:pt>
                <c:pt idx="3735">
                  <c:v>74.72</c:v>
                </c:pt>
                <c:pt idx="3736">
                  <c:v>74.739999999999995</c:v>
                </c:pt>
                <c:pt idx="3737">
                  <c:v>74.760000000000005</c:v>
                </c:pt>
                <c:pt idx="3738">
                  <c:v>74.78</c:v>
                </c:pt>
                <c:pt idx="3739">
                  <c:v>74.8</c:v>
                </c:pt>
                <c:pt idx="3740">
                  <c:v>74.819999999999993</c:v>
                </c:pt>
                <c:pt idx="3741">
                  <c:v>74.84</c:v>
                </c:pt>
                <c:pt idx="3742">
                  <c:v>74.86</c:v>
                </c:pt>
                <c:pt idx="3743">
                  <c:v>74.88</c:v>
                </c:pt>
                <c:pt idx="3744">
                  <c:v>74.900000000000006</c:v>
                </c:pt>
                <c:pt idx="3745">
                  <c:v>74.92</c:v>
                </c:pt>
                <c:pt idx="3746">
                  <c:v>74.94</c:v>
                </c:pt>
                <c:pt idx="3747">
                  <c:v>74.959999999999994</c:v>
                </c:pt>
                <c:pt idx="3748">
                  <c:v>74.98</c:v>
                </c:pt>
                <c:pt idx="3749">
                  <c:v>75</c:v>
                </c:pt>
                <c:pt idx="3750">
                  <c:v>75.02</c:v>
                </c:pt>
                <c:pt idx="3751">
                  <c:v>75.040000000000006</c:v>
                </c:pt>
                <c:pt idx="3752">
                  <c:v>75.06</c:v>
                </c:pt>
                <c:pt idx="3753">
                  <c:v>75.08</c:v>
                </c:pt>
                <c:pt idx="3754">
                  <c:v>75.099999999999994</c:v>
                </c:pt>
                <c:pt idx="3755">
                  <c:v>75.12</c:v>
                </c:pt>
                <c:pt idx="3756">
                  <c:v>75.14</c:v>
                </c:pt>
                <c:pt idx="3757">
                  <c:v>75.16</c:v>
                </c:pt>
                <c:pt idx="3758">
                  <c:v>75.180000000000007</c:v>
                </c:pt>
                <c:pt idx="3759">
                  <c:v>75.2</c:v>
                </c:pt>
                <c:pt idx="3760">
                  <c:v>75.22</c:v>
                </c:pt>
                <c:pt idx="3761">
                  <c:v>75.239999999999995</c:v>
                </c:pt>
                <c:pt idx="3762">
                  <c:v>75.260000000000005</c:v>
                </c:pt>
                <c:pt idx="3763">
                  <c:v>75.28</c:v>
                </c:pt>
                <c:pt idx="3764">
                  <c:v>75.3</c:v>
                </c:pt>
                <c:pt idx="3765">
                  <c:v>75.319999999999993</c:v>
                </c:pt>
                <c:pt idx="3766">
                  <c:v>75.34</c:v>
                </c:pt>
                <c:pt idx="3767">
                  <c:v>75.36</c:v>
                </c:pt>
                <c:pt idx="3768">
                  <c:v>75.38</c:v>
                </c:pt>
                <c:pt idx="3769">
                  <c:v>75.400000000000006</c:v>
                </c:pt>
                <c:pt idx="3770">
                  <c:v>75.42</c:v>
                </c:pt>
                <c:pt idx="3771">
                  <c:v>75.44</c:v>
                </c:pt>
                <c:pt idx="3772">
                  <c:v>75.459999999999994</c:v>
                </c:pt>
                <c:pt idx="3773">
                  <c:v>75.48</c:v>
                </c:pt>
                <c:pt idx="3774">
                  <c:v>75.5</c:v>
                </c:pt>
                <c:pt idx="3775">
                  <c:v>75.52</c:v>
                </c:pt>
                <c:pt idx="3776">
                  <c:v>75.540000000000006</c:v>
                </c:pt>
                <c:pt idx="3777">
                  <c:v>75.56</c:v>
                </c:pt>
                <c:pt idx="3778">
                  <c:v>75.58</c:v>
                </c:pt>
                <c:pt idx="3779">
                  <c:v>75.599999999999994</c:v>
                </c:pt>
                <c:pt idx="3780">
                  <c:v>75.62</c:v>
                </c:pt>
                <c:pt idx="3781">
                  <c:v>75.64</c:v>
                </c:pt>
                <c:pt idx="3782">
                  <c:v>75.66</c:v>
                </c:pt>
                <c:pt idx="3783">
                  <c:v>75.680000000000007</c:v>
                </c:pt>
                <c:pt idx="3784">
                  <c:v>75.7</c:v>
                </c:pt>
                <c:pt idx="3785">
                  <c:v>75.72</c:v>
                </c:pt>
                <c:pt idx="3786">
                  <c:v>75.739999999999995</c:v>
                </c:pt>
                <c:pt idx="3787">
                  <c:v>75.760000000000005</c:v>
                </c:pt>
                <c:pt idx="3788">
                  <c:v>75.78</c:v>
                </c:pt>
                <c:pt idx="3789">
                  <c:v>75.8</c:v>
                </c:pt>
                <c:pt idx="3790">
                  <c:v>75.819999999999993</c:v>
                </c:pt>
                <c:pt idx="3791">
                  <c:v>75.84</c:v>
                </c:pt>
                <c:pt idx="3792">
                  <c:v>75.86</c:v>
                </c:pt>
                <c:pt idx="3793">
                  <c:v>75.88</c:v>
                </c:pt>
                <c:pt idx="3794">
                  <c:v>75.900000000000006</c:v>
                </c:pt>
                <c:pt idx="3795">
                  <c:v>75.92</c:v>
                </c:pt>
                <c:pt idx="3796">
                  <c:v>75.94</c:v>
                </c:pt>
                <c:pt idx="3797">
                  <c:v>75.959999999999994</c:v>
                </c:pt>
                <c:pt idx="3798">
                  <c:v>75.98</c:v>
                </c:pt>
                <c:pt idx="3799">
                  <c:v>76</c:v>
                </c:pt>
                <c:pt idx="3800">
                  <c:v>76.02</c:v>
                </c:pt>
                <c:pt idx="3801">
                  <c:v>76.040000000000006</c:v>
                </c:pt>
                <c:pt idx="3802">
                  <c:v>76.06</c:v>
                </c:pt>
                <c:pt idx="3803">
                  <c:v>76.08</c:v>
                </c:pt>
                <c:pt idx="3804">
                  <c:v>76.099999999999994</c:v>
                </c:pt>
                <c:pt idx="3805">
                  <c:v>76.12</c:v>
                </c:pt>
                <c:pt idx="3806">
                  <c:v>76.14</c:v>
                </c:pt>
                <c:pt idx="3807">
                  <c:v>76.16</c:v>
                </c:pt>
                <c:pt idx="3808">
                  <c:v>76.180000000000007</c:v>
                </c:pt>
                <c:pt idx="3809">
                  <c:v>76.2</c:v>
                </c:pt>
                <c:pt idx="3810">
                  <c:v>76.22</c:v>
                </c:pt>
                <c:pt idx="3811">
                  <c:v>76.239999999999995</c:v>
                </c:pt>
                <c:pt idx="3812">
                  <c:v>76.260000000000005</c:v>
                </c:pt>
                <c:pt idx="3813">
                  <c:v>76.28</c:v>
                </c:pt>
                <c:pt idx="3814">
                  <c:v>76.3</c:v>
                </c:pt>
                <c:pt idx="3815">
                  <c:v>76.319999999999993</c:v>
                </c:pt>
                <c:pt idx="3816">
                  <c:v>76.34</c:v>
                </c:pt>
                <c:pt idx="3817">
                  <c:v>76.36</c:v>
                </c:pt>
                <c:pt idx="3818">
                  <c:v>76.38</c:v>
                </c:pt>
                <c:pt idx="3819">
                  <c:v>76.400000000000006</c:v>
                </c:pt>
                <c:pt idx="3820">
                  <c:v>76.42</c:v>
                </c:pt>
                <c:pt idx="3821">
                  <c:v>76.44</c:v>
                </c:pt>
                <c:pt idx="3822">
                  <c:v>76.459999999999994</c:v>
                </c:pt>
                <c:pt idx="3823">
                  <c:v>76.48</c:v>
                </c:pt>
                <c:pt idx="3824">
                  <c:v>76.5</c:v>
                </c:pt>
                <c:pt idx="3825">
                  <c:v>76.52</c:v>
                </c:pt>
                <c:pt idx="3826">
                  <c:v>76.540000000000006</c:v>
                </c:pt>
                <c:pt idx="3827">
                  <c:v>76.56</c:v>
                </c:pt>
                <c:pt idx="3828">
                  <c:v>76.58</c:v>
                </c:pt>
                <c:pt idx="3829">
                  <c:v>76.599999999999994</c:v>
                </c:pt>
                <c:pt idx="3830">
                  <c:v>76.62</c:v>
                </c:pt>
                <c:pt idx="3831">
                  <c:v>76.64</c:v>
                </c:pt>
                <c:pt idx="3832">
                  <c:v>76.66</c:v>
                </c:pt>
                <c:pt idx="3833">
                  <c:v>76.680000000000007</c:v>
                </c:pt>
                <c:pt idx="3834">
                  <c:v>76.7</c:v>
                </c:pt>
                <c:pt idx="3835">
                  <c:v>76.72</c:v>
                </c:pt>
                <c:pt idx="3836">
                  <c:v>76.739999999999995</c:v>
                </c:pt>
                <c:pt idx="3837">
                  <c:v>76.760000000000005</c:v>
                </c:pt>
                <c:pt idx="3838">
                  <c:v>76.78</c:v>
                </c:pt>
                <c:pt idx="3839">
                  <c:v>76.8</c:v>
                </c:pt>
                <c:pt idx="3840">
                  <c:v>76.819999999999993</c:v>
                </c:pt>
                <c:pt idx="3841">
                  <c:v>76.84</c:v>
                </c:pt>
                <c:pt idx="3842">
                  <c:v>76.86</c:v>
                </c:pt>
                <c:pt idx="3843">
                  <c:v>76.88</c:v>
                </c:pt>
                <c:pt idx="3844">
                  <c:v>76.900000000000006</c:v>
                </c:pt>
                <c:pt idx="3845">
                  <c:v>76.92</c:v>
                </c:pt>
                <c:pt idx="3846">
                  <c:v>76.94</c:v>
                </c:pt>
                <c:pt idx="3847">
                  <c:v>76.959999999999994</c:v>
                </c:pt>
                <c:pt idx="3848">
                  <c:v>76.98</c:v>
                </c:pt>
                <c:pt idx="3849">
                  <c:v>77</c:v>
                </c:pt>
                <c:pt idx="3850">
                  <c:v>77.02</c:v>
                </c:pt>
                <c:pt idx="3851">
                  <c:v>77.040000000000006</c:v>
                </c:pt>
                <c:pt idx="3852">
                  <c:v>77.06</c:v>
                </c:pt>
                <c:pt idx="3853">
                  <c:v>77.08</c:v>
                </c:pt>
                <c:pt idx="3854">
                  <c:v>77.099999999999994</c:v>
                </c:pt>
                <c:pt idx="3855">
                  <c:v>77.12</c:v>
                </c:pt>
                <c:pt idx="3856">
                  <c:v>77.14</c:v>
                </c:pt>
                <c:pt idx="3857">
                  <c:v>77.16</c:v>
                </c:pt>
                <c:pt idx="3858">
                  <c:v>77.180000000000007</c:v>
                </c:pt>
                <c:pt idx="3859">
                  <c:v>77.2</c:v>
                </c:pt>
                <c:pt idx="3860">
                  <c:v>77.22</c:v>
                </c:pt>
                <c:pt idx="3861">
                  <c:v>77.239999999999995</c:v>
                </c:pt>
                <c:pt idx="3862">
                  <c:v>77.260000000000005</c:v>
                </c:pt>
                <c:pt idx="3863">
                  <c:v>77.28</c:v>
                </c:pt>
                <c:pt idx="3864">
                  <c:v>77.3</c:v>
                </c:pt>
                <c:pt idx="3865">
                  <c:v>77.319999999999993</c:v>
                </c:pt>
                <c:pt idx="3866">
                  <c:v>77.34</c:v>
                </c:pt>
                <c:pt idx="3867">
                  <c:v>77.36</c:v>
                </c:pt>
                <c:pt idx="3868">
                  <c:v>77.38</c:v>
                </c:pt>
                <c:pt idx="3869">
                  <c:v>77.400000000000006</c:v>
                </c:pt>
                <c:pt idx="3870">
                  <c:v>77.42</c:v>
                </c:pt>
                <c:pt idx="3871">
                  <c:v>77.44</c:v>
                </c:pt>
                <c:pt idx="3872">
                  <c:v>77.459999999999994</c:v>
                </c:pt>
                <c:pt idx="3873">
                  <c:v>77.48</c:v>
                </c:pt>
                <c:pt idx="3874">
                  <c:v>77.5</c:v>
                </c:pt>
                <c:pt idx="3875">
                  <c:v>77.52</c:v>
                </c:pt>
                <c:pt idx="3876">
                  <c:v>77.540000000000006</c:v>
                </c:pt>
                <c:pt idx="3877">
                  <c:v>77.56</c:v>
                </c:pt>
                <c:pt idx="3878">
                  <c:v>77.58</c:v>
                </c:pt>
                <c:pt idx="3879">
                  <c:v>77.599999999999994</c:v>
                </c:pt>
                <c:pt idx="3880">
                  <c:v>77.62</c:v>
                </c:pt>
                <c:pt idx="3881">
                  <c:v>77.64</c:v>
                </c:pt>
                <c:pt idx="3882">
                  <c:v>77.66</c:v>
                </c:pt>
                <c:pt idx="3883">
                  <c:v>77.680000000000007</c:v>
                </c:pt>
                <c:pt idx="3884">
                  <c:v>77.7</c:v>
                </c:pt>
                <c:pt idx="3885">
                  <c:v>77.72</c:v>
                </c:pt>
                <c:pt idx="3886">
                  <c:v>77.739999999999995</c:v>
                </c:pt>
                <c:pt idx="3887">
                  <c:v>77.760000000000005</c:v>
                </c:pt>
                <c:pt idx="3888">
                  <c:v>77.78</c:v>
                </c:pt>
                <c:pt idx="3889">
                  <c:v>77.8</c:v>
                </c:pt>
                <c:pt idx="3890">
                  <c:v>77.819999999999993</c:v>
                </c:pt>
                <c:pt idx="3891">
                  <c:v>77.84</c:v>
                </c:pt>
                <c:pt idx="3892">
                  <c:v>77.86</c:v>
                </c:pt>
                <c:pt idx="3893">
                  <c:v>77.88</c:v>
                </c:pt>
                <c:pt idx="3894">
                  <c:v>77.900000000000006</c:v>
                </c:pt>
                <c:pt idx="3895">
                  <c:v>77.92</c:v>
                </c:pt>
                <c:pt idx="3896">
                  <c:v>77.94</c:v>
                </c:pt>
                <c:pt idx="3897">
                  <c:v>77.959999999999994</c:v>
                </c:pt>
                <c:pt idx="3898">
                  <c:v>77.98</c:v>
                </c:pt>
                <c:pt idx="3899">
                  <c:v>78</c:v>
                </c:pt>
                <c:pt idx="3900">
                  <c:v>78.02</c:v>
                </c:pt>
                <c:pt idx="3901">
                  <c:v>78.040000000000006</c:v>
                </c:pt>
                <c:pt idx="3902">
                  <c:v>78.06</c:v>
                </c:pt>
                <c:pt idx="3903">
                  <c:v>78.08</c:v>
                </c:pt>
                <c:pt idx="3904">
                  <c:v>78.099999999999994</c:v>
                </c:pt>
                <c:pt idx="3905">
                  <c:v>78.12</c:v>
                </c:pt>
                <c:pt idx="3906">
                  <c:v>78.14</c:v>
                </c:pt>
                <c:pt idx="3907">
                  <c:v>78.16</c:v>
                </c:pt>
                <c:pt idx="3908">
                  <c:v>78.180000000000007</c:v>
                </c:pt>
                <c:pt idx="3909">
                  <c:v>78.2</c:v>
                </c:pt>
                <c:pt idx="3910">
                  <c:v>78.22</c:v>
                </c:pt>
                <c:pt idx="3911">
                  <c:v>78.239999999999995</c:v>
                </c:pt>
                <c:pt idx="3912">
                  <c:v>78.260000000000005</c:v>
                </c:pt>
                <c:pt idx="3913">
                  <c:v>78.28</c:v>
                </c:pt>
                <c:pt idx="3914">
                  <c:v>78.3</c:v>
                </c:pt>
                <c:pt idx="3915">
                  <c:v>78.319999999999993</c:v>
                </c:pt>
                <c:pt idx="3916">
                  <c:v>78.34</c:v>
                </c:pt>
                <c:pt idx="3917">
                  <c:v>78.36</c:v>
                </c:pt>
                <c:pt idx="3918">
                  <c:v>78.38</c:v>
                </c:pt>
                <c:pt idx="3919">
                  <c:v>78.400000000000006</c:v>
                </c:pt>
                <c:pt idx="3920">
                  <c:v>78.42</c:v>
                </c:pt>
                <c:pt idx="3921">
                  <c:v>78.44</c:v>
                </c:pt>
                <c:pt idx="3922">
                  <c:v>78.459999999999994</c:v>
                </c:pt>
                <c:pt idx="3923">
                  <c:v>78.48</c:v>
                </c:pt>
                <c:pt idx="3924">
                  <c:v>78.5</c:v>
                </c:pt>
                <c:pt idx="3925">
                  <c:v>78.52</c:v>
                </c:pt>
                <c:pt idx="3926">
                  <c:v>78.540000000000006</c:v>
                </c:pt>
                <c:pt idx="3927">
                  <c:v>78.56</c:v>
                </c:pt>
                <c:pt idx="3928">
                  <c:v>78.58</c:v>
                </c:pt>
                <c:pt idx="3929">
                  <c:v>78.599999999999994</c:v>
                </c:pt>
                <c:pt idx="3930">
                  <c:v>78.62</c:v>
                </c:pt>
                <c:pt idx="3931">
                  <c:v>78.64</c:v>
                </c:pt>
                <c:pt idx="3932">
                  <c:v>78.66</c:v>
                </c:pt>
                <c:pt idx="3933">
                  <c:v>78.680000000000007</c:v>
                </c:pt>
                <c:pt idx="3934">
                  <c:v>78.7</c:v>
                </c:pt>
                <c:pt idx="3935">
                  <c:v>78.72</c:v>
                </c:pt>
                <c:pt idx="3936">
                  <c:v>78.739999999999995</c:v>
                </c:pt>
                <c:pt idx="3937">
                  <c:v>78.760000000000005</c:v>
                </c:pt>
                <c:pt idx="3938">
                  <c:v>78.78</c:v>
                </c:pt>
                <c:pt idx="3939">
                  <c:v>78.8</c:v>
                </c:pt>
                <c:pt idx="3940">
                  <c:v>78.819999999999993</c:v>
                </c:pt>
                <c:pt idx="3941">
                  <c:v>78.84</c:v>
                </c:pt>
                <c:pt idx="3942">
                  <c:v>78.86</c:v>
                </c:pt>
                <c:pt idx="3943">
                  <c:v>78.88</c:v>
                </c:pt>
                <c:pt idx="3944">
                  <c:v>78.900000000000006</c:v>
                </c:pt>
                <c:pt idx="3945">
                  <c:v>78.92</c:v>
                </c:pt>
                <c:pt idx="3946">
                  <c:v>78.94</c:v>
                </c:pt>
                <c:pt idx="3947">
                  <c:v>78.959999999999994</c:v>
                </c:pt>
                <c:pt idx="3948">
                  <c:v>78.98</c:v>
                </c:pt>
                <c:pt idx="3949">
                  <c:v>79</c:v>
                </c:pt>
                <c:pt idx="3950">
                  <c:v>79.02</c:v>
                </c:pt>
                <c:pt idx="3951">
                  <c:v>79.040000000000006</c:v>
                </c:pt>
                <c:pt idx="3952">
                  <c:v>79.06</c:v>
                </c:pt>
                <c:pt idx="3953">
                  <c:v>79.08</c:v>
                </c:pt>
                <c:pt idx="3954">
                  <c:v>79.099999999999994</c:v>
                </c:pt>
                <c:pt idx="3955">
                  <c:v>79.12</c:v>
                </c:pt>
                <c:pt idx="3956">
                  <c:v>79.14</c:v>
                </c:pt>
                <c:pt idx="3957">
                  <c:v>79.16</c:v>
                </c:pt>
                <c:pt idx="3958">
                  <c:v>79.180000000000007</c:v>
                </c:pt>
                <c:pt idx="3959">
                  <c:v>79.2</c:v>
                </c:pt>
                <c:pt idx="3960">
                  <c:v>79.22</c:v>
                </c:pt>
                <c:pt idx="3961">
                  <c:v>79.239999999999995</c:v>
                </c:pt>
                <c:pt idx="3962">
                  <c:v>79.260000000000005</c:v>
                </c:pt>
                <c:pt idx="3963">
                  <c:v>79.28</c:v>
                </c:pt>
                <c:pt idx="3964">
                  <c:v>79.3</c:v>
                </c:pt>
                <c:pt idx="3965">
                  <c:v>79.319999999999993</c:v>
                </c:pt>
                <c:pt idx="3966">
                  <c:v>79.34</c:v>
                </c:pt>
                <c:pt idx="3967">
                  <c:v>79.36</c:v>
                </c:pt>
                <c:pt idx="3968">
                  <c:v>79.38</c:v>
                </c:pt>
                <c:pt idx="3969">
                  <c:v>79.400000000000006</c:v>
                </c:pt>
                <c:pt idx="3970">
                  <c:v>79.42</c:v>
                </c:pt>
                <c:pt idx="3971">
                  <c:v>79.44</c:v>
                </c:pt>
                <c:pt idx="3972">
                  <c:v>79.459999999999994</c:v>
                </c:pt>
                <c:pt idx="3973">
                  <c:v>79.48</c:v>
                </c:pt>
                <c:pt idx="3974">
                  <c:v>79.5</c:v>
                </c:pt>
                <c:pt idx="3975">
                  <c:v>79.52</c:v>
                </c:pt>
                <c:pt idx="3976">
                  <c:v>79.540000000000006</c:v>
                </c:pt>
                <c:pt idx="3977">
                  <c:v>79.56</c:v>
                </c:pt>
                <c:pt idx="3978">
                  <c:v>79.58</c:v>
                </c:pt>
                <c:pt idx="3979">
                  <c:v>79.599999999999994</c:v>
                </c:pt>
                <c:pt idx="3980">
                  <c:v>79.62</c:v>
                </c:pt>
                <c:pt idx="3981">
                  <c:v>79.64</c:v>
                </c:pt>
                <c:pt idx="3982">
                  <c:v>79.66</c:v>
                </c:pt>
                <c:pt idx="3983">
                  <c:v>79.680000000000007</c:v>
                </c:pt>
                <c:pt idx="3984">
                  <c:v>79.7</c:v>
                </c:pt>
                <c:pt idx="3985">
                  <c:v>79.72</c:v>
                </c:pt>
                <c:pt idx="3986">
                  <c:v>79.739999999999995</c:v>
                </c:pt>
                <c:pt idx="3987">
                  <c:v>79.760000000000005</c:v>
                </c:pt>
                <c:pt idx="3988">
                  <c:v>79.78</c:v>
                </c:pt>
                <c:pt idx="3989">
                  <c:v>79.8</c:v>
                </c:pt>
                <c:pt idx="3990">
                  <c:v>79.819999999999993</c:v>
                </c:pt>
                <c:pt idx="3991">
                  <c:v>79.84</c:v>
                </c:pt>
                <c:pt idx="3992">
                  <c:v>79.86</c:v>
                </c:pt>
                <c:pt idx="3993">
                  <c:v>79.88</c:v>
                </c:pt>
                <c:pt idx="3994">
                  <c:v>79.900000000000006</c:v>
                </c:pt>
                <c:pt idx="3995">
                  <c:v>79.92</c:v>
                </c:pt>
                <c:pt idx="3996">
                  <c:v>79.94</c:v>
                </c:pt>
                <c:pt idx="3997">
                  <c:v>79.959999999999994</c:v>
                </c:pt>
                <c:pt idx="3998">
                  <c:v>79.98</c:v>
                </c:pt>
                <c:pt idx="3999">
                  <c:v>80</c:v>
                </c:pt>
                <c:pt idx="4000">
                  <c:v>80.02</c:v>
                </c:pt>
                <c:pt idx="4001">
                  <c:v>80.040000000000006</c:v>
                </c:pt>
                <c:pt idx="4002">
                  <c:v>80.06</c:v>
                </c:pt>
                <c:pt idx="4003">
                  <c:v>80.08</c:v>
                </c:pt>
                <c:pt idx="4004">
                  <c:v>80.099999999999994</c:v>
                </c:pt>
                <c:pt idx="4005">
                  <c:v>80.12</c:v>
                </c:pt>
                <c:pt idx="4006">
                  <c:v>80.14</c:v>
                </c:pt>
                <c:pt idx="4007">
                  <c:v>80.16</c:v>
                </c:pt>
                <c:pt idx="4008">
                  <c:v>80.180000000000007</c:v>
                </c:pt>
                <c:pt idx="4009">
                  <c:v>80.2</c:v>
                </c:pt>
                <c:pt idx="4010">
                  <c:v>80.22</c:v>
                </c:pt>
                <c:pt idx="4011">
                  <c:v>80.239999999999995</c:v>
                </c:pt>
                <c:pt idx="4012">
                  <c:v>80.260000000000005</c:v>
                </c:pt>
                <c:pt idx="4013">
                  <c:v>80.28</c:v>
                </c:pt>
                <c:pt idx="4014">
                  <c:v>80.3</c:v>
                </c:pt>
                <c:pt idx="4015">
                  <c:v>80.319999999999993</c:v>
                </c:pt>
                <c:pt idx="4016">
                  <c:v>80.34</c:v>
                </c:pt>
                <c:pt idx="4017">
                  <c:v>80.36</c:v>
                </c:pt>
                <c:pt idx="4018">
                  <c:v>80.38</c:v>
                </c:pt>
                <c:pt idx="4019">
                  <c:v>80.400000000000006</c:v>
                </c:pt>
                <c:pt idx="4020">
                  <c:v>80.42</c:v>
                </c:pt>
                <c:pt idx="4021">
                  <c:v>80.44</c:v>
                </c:pt>
                <c:pt idx="4022">
                  <c:v>80.459999999999994</c:v>
                </c:pt>
                <c:pt idx="4023">
                  <c:v>80.48</c:v>
                </c:pt>
                <c:pt idx="4024">
                  <c:v>80.5</c:v>
                </c:pt>
                <c:pt idx="4025">
                  <c:v>80.52</c:v>
                </c:pt>
                <c:pt idx="4026">
                  <c:v>80.540000000000006</c:v>
                </c:pt>
                <c:pt idx="4027">
                  <c:v>80.56</c:v>
                </c:pt>
                <c:pt idx="4028">
                  <c:v>80.58</c:v>
                </c:pt>
                <c:pt idx="4029">
                  <c:v>80.599999999999994</c:v>
                </c:pt>
                <c:pt idx="4030">
                  <c:v>80.62</c:v>
                </c:pt>
                <c:pt idx="4031">
                  <c:v>80.64</c:v>
                </c:pt>
                <c:pt idx="4032">
                  <c:v>80.66</c:v>
                </c:pt>
                <c:pt idx="4033">
                  <c:v>80.680000000000007</c:v>
                </c:pt>
                <c:pt idx="4034">
                  <c:v>80.7</c:v>
                </c:pt>
                <c:pt idx="4035">
                  <c:v>80.72</c:v>
                </c:pt>
                <c:pt idx="4036">
                  <c:v>80.739999999999995</c:v>
                </c:pt>
                <c:pt idx="4037">
                  <c:v>80.760000000000005</c:v>
                </c:pt>
                <c:pt idx="4038">
                  <c:v>80.78</c:v>
                </c:pt>
                <c:pt idx="4039">
                  <c:v>80.8</c:v>
                </c:pt>
                <c:pt idx="4040">
                  <c:v>80.819999999999993</c:v>
                </c:pt>
                <c:pt idx="4041">
                  <c:v>80.84</c:v>
                </c:pt>
                <c:pt idx="4042">
                  <c:v>80.86</c:v>
                </c:pt>
                <c:pt idx="4043">
                  <c:v>80.88</c:v>
                </c:pt>
                <c:pt idx="4044">
                  <c:v>80.900000000000006</c:v>
                </c:pt>
                <c:pt idx="4045">
                  <c:v>80.92</c:v>
                </c:pt>
                <c:pt idx="4046">
                  <c:v>80.94</c:v>
                </c:pt>
                <c:pt idx="4047">
                  <c:v>80.959999999999994</c:v>
                </c:pt>
                <c:pt idx="4048">
                  <c:v>80.98</c:v>
                </c:pt>
                <c:pt idx="4049">
                  <c:v>81</c:v>
                </c:pt>
                <c:pt idx="4050">
                  <c:v>81.02</c:v>
                </c:pt>
                <c:pt idx="4051">
                  <c:v>81.040000000000006</c:v>
                </c:pt>
                <c:pt idx="4052">
                  <c:v>81.06</c:v>
                </c:pt>
                <c:pt idx="4053">
                  <c:v>81.08</c:v>
                </c:pt>
                <c:pt idx="4054">
                  <c:v>81.099999999999994</c:v>
                </c:pt>
                <c:pt idx="4055">
                  <c:v>81.12</c:v>
                </c:pt>
                <c:pt idx="4056">
                  <c:v>81.14</c:v>
                </c:pt>
                <c:pt idx="4057">
                  <c:v>81.16</c:v>
                </c:pt>
                <c:pt idx="4058">
                  <c:v>81.180000000000007</c:v>
                </c:pt>
                <c:pt idx="4059">
                  <c:v>81.2</c:v>
                </c:pt>
                <c:pt idx="4060">
                  <c:v>81.22</c:v>
                </c:pt>
                <c:pt idx="4061">
                  <c:v>81.239999999999995</c:v>
                </c:pt>
                <c:pt idx="4062">
                  <c:v>81.260000000000005</c:v>
                </c:pt>
                <c:pt idx="4063">
                  <c:v>81.28</c:v>
                </c:pt>
                <c:pt idx="4064">
                  <c:v>81.3</c:v>
                </c:pt>
                <c:pt idx="4065">
                  <c:v>81.319999999999993</c:v>
                </c:pt>
                <c:pt idx="4066">
                  <c:v>81.34</c:v>
                </c:pt>
                <c:pt idx="4067">
                  <c:v>81.36</c:v>
                </c:pt>
                <c:pt idx="4068">
                  <c:v>81.38</c:v>
                </c:pt>
                <c:pt idx="4069">
                  <c:v>81.400000000000006</c:v>
                </c:pt>
                <c:pt idx="4070">
                  <c:v>81.42</c:v>
                </c:pt>
                <c:pt idx="4071">
                  <c:v>81.44</c:v>
                </c:pt>
                <c:pt idx="4072">
                  <c:v>81.459999999999994</c:v>
                </c:pt>
                <c:pt idx="4073">
                  <c:v>81.48</c:v>
                </c:pt>
                <c:pt idx="4074">
                  <c:v>81.5</c:v>
                </c:pt>
                <c:pt idx="4075">
                  <c:v>81.52</c:v>
                </c:pt>
                <c:pt idx="4076">
                  <c:v>81.540000000000006</c:v>
                </c:pt>
                <c:pt idx="4077">
                  <c:v>81.56</c:v>
                </c:pt>
                <c:pt idx="4078">
                  <c:v>81.58</c:v>
                </c:pt>
                <c:pt idx="4079">
                  <c:v>81.599999999999994</c:v>
                </c:pt>
                <c:pt idx="4080">
                  <c:v>81.62</c:v>
                </c:pt>
                <c:pt idx="4081">
                  <c:v>81.64</c:v>
                </c:pt>
                <c:pt idx="4082">
                  <c:v>81.66</c:v>
                </c:pt>
                <c:pt idx="4083">
                  <c:v>81.680000000000007</c:v>
                </c:pt>
                <c:pt idx="4084">
                  <c:v>81.7</c:v>
                </c:pt>
                <c:pt idx="4085">
                  <c:v>81.72</c:v>
                </c:pt>
                <c:pt idx="4086">
                  <c:v>81.739999999999995</c:v>
                </c:pt>
                <c:pt idx="4087">
                  <c:v>81.760000000000005</c:v>
                </c:pt>
                <c:pt idx="4088">
                  <c:v>81.78</c:v>
                </c:pt>
                <c:pt idx="4089">
                  <c:v>81.8</c:v>
                </c:pt>
                <c:pt idx="4090">
                  <c:v>81.819999999999993</c:v>
                </c:pt>
                <c:pt idx="4091">
                  <c:v>81.84</c:v>
                </c:pt>
                <c:pt idx="4092">
                  <c:v>81.86</c:v>
                </c:pt>
                <c:pt idx="4093">
                  <c:v>81.88</c:v>
                </c:pt>
                <c:pt idx="4094">
                  <c:v>81.900000000000006</c:v>
                </c:pt>
                <c:pt idx="4095">
                  <c:v>81.92</c:v>
                </c:pt>
                <c:pt idx="4096">
                  <c:v>81.94</c:v>
                </c:pt>
                <c:pt idx="4097">
                  <c:v>81.96</c:v>
                </c:pt>
                <c:pt idx="4098">
                  <c:v>81.98</c:v>
                </c:pt>
                <c:pt idx="4099">
                  <c:v>82</c:v>
                </c:pt>
                <c:pt idx="4100">
                  <c:v>82.02</c:v>
                </c:pt>
                <c:pt idx="4101">
                  <c:v>82.04</c:v>
                </c:pt>
                <c:pt idx="4102">
                  <c:v>82.06</c:v>
                </c:pt>
                <c:pt idx="4103">
                  <c:v>82.08</c:v>
                </c:pt>
                <c:pt idx="4104">
                  <c:v>82.1</c:v>
                </c:pt>
                <c:pt idx="4105">
                  <c:v>82.12</c:v>
                </c:pt>
                <c:pt idx="4106">
                  <c:v>82.14</c:v>
                </c:pt>
                <c:pt idx="4107">
                  <c:v>82.16</c:v>
                </c:pt>
                <c:pt idx="4108">
                  <c:v>82.18</c:v>
                </c:pt>
                <c:pt idx="4109">
                  <c:v>82.2</c:v>
                </c:pt>
                <c:pt idx="4110">
                  <c:v>82.22</c:v>
                </c:pt>
                <c:pt idx="4111">
                  <c:v>82.24</c:v>
                </c:pt>
                <c:pt idx="4112">
                  <c:v>82.26</c:v>
                </c:pt>
                <c:pt idx="4113">
                  <c:v>82.28</c:v>
                </c:pt>
                <c:pt idx="4114">
                  <c:v>82.3</c:v>
                </c:pt>
                <c:pt idx="4115">
                  <c:v>82.32</c:v>
                </c:pt>
                <c:pt idx="4116">
                  <c:v>82.34</c:v>
                </c:pt>
                <c:pt idx="4117">
                  <c:v>82.36</c:v>
                </c:pt>
                <c:pt idx="4118">
                  <c:v>82.38</c:v>
                </c:pt>
                <c:pt idx="4119">
                  <c:v>82.4</c:v>
                </c:pt>
                <c:pt idx="4120">
                  <c:v>82.42</c:v>
                </c:pt>
                <c:pt idx="4121">
                  <c:v>82.44</c:v>
                </c:pt>
                <c:pt idx="4122">
                  <c:v>82.46</c:v>
                </c:pt>
                <c:pt idx="4123">
                  <c:v>82.479999999999905</c:v>
                </c:pt>
                <c:pt idx="4124">
                  <c:v>82.499999999999901</c:v>
                </c:pt>
                <c:pt idx="4125">
                  <c:v>82.519999999999897</c:v>
                </c:pt>
                <c:pt idx="4126">
                  <c:v>82.539999999999907</c:v>
                </c:pt>
                <c:pt idx="4127">
                  <c:v>82.559999999999903</c:v>
                </c:pt>
                <c:pt idx="4128">
                  <c:v>82.579999999999899</c:v>
                </c:pt>
                <c:pt idx="4129">
                  <c:v>82.599999999999895</c:v>
                </c:pt>
                <c:pt idx="4130">
                  <c:v>82.619999999999905</c:v>
                </c:pt>
                <c:pt idx="4131">
                  <c:v>82.639999999999901</c:v>
                </c:pt>
                <c:pt idx="4132">
                  <c:v>82.659999999999897</c:v>
                </c:pt>
                <c:pt idx="4133">
                  <c:v>82.679999999999893</c:v>
                </c:pt>
                <c:pt idx="4134">
                  <c:v>82.699999999999903</c:v>
                </c:pt>
                <c:pt idx="4135">
                  <c:v>82.719999999999899</c:v>
                </c:pt>
                <c:pt idx="4136">
                  <c:v>82.739999999999895</c:v>
                </c:pt>
                <c:pt idx="4137">
                  <c:v>82.759999999999906</c:v>
                </c:pt>
                <c:pt idx="4138">
                  <c:v>82.779999999999902</c:v>
                </c:pt>
                <c:pt idx="4139">
                  <c:v>82.799999999999898</c:v>
                </c:pt>
                <c:pt idx="4140">
                  <c:v>82.819999999999894</c:v>
                </c:pt>
                <c:pt idx="4141">
                  <c:v>82.839999999999904</c:v>
                </c:pt>
                <c:pt idx="4142">
                  <c:v>82.8599999999999</c:v>
                </c:pt>
                <c:pt idx="4143">
                  <c:v>82.879999999999896</c:v>
                </c:pt>
                <c:pt idx="4144">
                  <c:v>82.899999999999906</c:v>
                </c:pt>
                <c:pt idx="4145">
                  <c:v>82.919999999999902</c:v>
                </c:pt>
                <c:pt idx="4146">
                  <c:v>82.939999999999898</c:v>
                </c:pt>
                <c:pt idx="4147">
                  <c:v>82.959999999999894</c:v>
                </c:pt>
                <c:pt idx="4148">
                  <c:v>82.979999999999805</c:v>
                </c:pt>
                <c:pt idx="4149">
                  <c:v>82.999999999999801</c:v>
                </c:pt>
                <c:pt idx="4150">
                  <c:v>83.019999999999797</c:v>
                </c:pt>
                <c:pt idx="4151">
                  <c:v>83.039999999999793</c:v>
                </c:pt>
                <c:pt idx="4152">
                  <c:v>83.059999999999803</c:v>
                </c:pt>
                <c:pt idx="4153">
                  <c:v>83.079999999999799</c:v>
                </c:pt>
                <c:pt idx="4154">
                  <c:v>83.099999999999795</c:v>
                </c:pt>
                <c:pt idx="4155">
                  <c:v>83.119999999999806</c:v>
                </c:pt>
                <c:pt idx="4156">
                  <c:v>83.139999999999802</c:v>
                </c:pt>
                <c:pt idx="4157">
                  <c:v>83.159999999999798</c:v>
                </c:pt>
                <c:pt idx="4158">
                  <c:v>83.179999999999794</c:v>
                </c:pt>
                <c:pt idx="4159">
                  <c:v>83.199999999999804</c:v>
                </c:pt>
                <c:pt idx="4160">
                  <c:v>83.2199999999998</c:v>
                </c:pt>
                <c:pt idx="4161">
                  <c:v>83.239999999999796</c:v>
                </c:pt>
                <c:pt idx="4162">
                  <c:v>83.259999999999806</c:v>
                </c:pt>
                <c:pt idx="4163">
                  <c:v>83.279999999999802</c:v>
                </c:pt>
                <c:pt idx="4164">
                  <c:v>83.299999999999798</c:v>
                </c:pt>
                <c:pt idx="4165">
                  <c:v>83.319999999999794</c:v>
                </c:pt>
                <c:pt idx="4166">
                  <c:v>83.339999999999804</c:v>
                </c:pt>
                <c:pt idx="4167">
                  <c:v>83.3599999999998</c:v>
                </c:pt>
                <c:pt idx="4168">
                  <c:v>83.379999999999797</c:v>
                </c:pt>
                <c:pt idx="4169">
                  <c:v>83.399999999999807</c:v>
                </c:pt>
                <c:pt idx="4170">
                  <c:v>83.419999999999803</c:v>
                </c:pt>
                <c:pt idx="4171">
                  <c:v>83.439999999999799</c:v>
                </c:pt>
                <c:pt idx="4172">
                  <c:v>83.459999999999795</c:v>
                </c:pt>
                <c:pt idx="4173">
                  <c:v>83.479999999999706</c:v>
                </c:pt>
                <c:pt idx="4174">
                  <c:v>83.499999999999702</c:v>
                </c:pt>
                <c:pt idx="4175">
                  <c:v>83.519999999999698</c:v>
                </c:pt>
                <c:pt idx="4176">
                  <c:v>83.539999999999694</c:v>
                </c:pt>
                <c:pt idx="4177">
                  <c:v>83.559999999999704</c:v>
                </c:pt>
                <c:pt idx="4178">
                  <c:v>83.5799999999997</c:v>
                </c:pt>
                <c:pt idx="4179">
                  <c:v>83.599999999999696</c:v>
                </c:pt>
                <c:pt idx="4180">
                  <c:v>83.619999999999706</c:v>
                </c:pt>
                <c:pt idx="4181">
                  <c:v>83.639999999999702</c:v>
                </c:pt>
                <c:pt idx="4182">
                  <c:v>83.659999999999698</c:v>
                </c:pt>
                <c:pt idx="4183">
                  <c:v>83.679999999999694</c:v>
                </c:pt>
                <c:pt idx="4184">
                  <c:v>83.699999999999704</c:v>
                </c:pt>
                <c:pt idx="4185">
                  <c:v>83.7199999999997</c:v>
                </c:pt>
                <c:pt idx="4186">
                  <c:v>83.739999999999696</c:v>
                </c:pt>
                <c:pt idx="4187">
                  <c:v>83.759999999999707</c:v>
                </c:pt>
                <c:pt idx="4188">
                  <c:v>83.779999999999703</c:v>
                </c:pt>
                <c:pt idx="4189">
                  <c:v>83.799999999999699</c:v>
                </c:pt>
                <c:pt idx="4190">
                  <c:v>83.819999999999695</c:v>
                </c:pt>
                <c:pt idx="4191">
                  <c:v>83.839999999999705</c:v>
                </c:pt>
                <c:pt idx="4192">
                  <c:v>83.859999999999701</c:v>
                </c:pt>
                <c:pt idx="4193">
                  <c:v>83.879999999999697</c:v>
                </c:pt>
                <c:pt idx="4194">
                  <c:v>83.899999999999693</c:v>
                </c:pt>
                <c:pt idx="4195">
                  <c:v>83.919999999999703</c:v>
                </c:pt>
                <c:pt idx="4196">
                  <c:v>83.939999999999699</c:v>
                </c:pt>
                <c:pt idx="4197">
                  <c:v>83.959999999999695</c:v>
                </c:pt>
                <c:pt idx="4198">
                  <c:v>83.979999999999606</c:v>
                </c:pt>
                <c:pt idx="4199">
                  <c:v>83.999999999999602</c:v>
                </c:pt>
                <c:pt idx="4200">
                  <c:v>84.019999999999598</c:v>
                </c:pt>
                <c:pt idx="4201">
                  <c:v>84.039999999999594</c:v>
                </c:pt>
                <c:pt idx="4202">
                  <c:v>84.059999999999604</c:v>
                </c:pt>
                <c:pt idx="4203">
                  <c:v>84.0799999999996</c:v>
                </c:pt>
                <c:pt idx="4204">
                  <c:v>84.099999999999596</c:v>
                </c:pt>
                <c:pt idx="4205">
                  <c:v>84.119999999999607</c:v>
                </c:pt>
                <c:pt idx="4206">
                  <c:v>84.139999999999603</c:v>
                </c:pt>
                <c:pt idx="4207">
                  <c:v>84.159999999999599</c:v>
                </c:pt>
                <c:pt idx="4208">
                  <c:v>84.179999999999595</c:v>
                </c:pt>
                <c:pt idx="4209">
                  <c:v>84.199999999999605</c:v>
                </c:pt>
                <c:pt idx="4210">
                  <c:v>84.219999999999601</c:v>
                </c:pt>
                <c:pt idx="4211">
                  <c:v>84.239999999999597</c:v>
                </c:pt>
                <c:pt idx="4212">
                  <c:v>84.259999999999593</c:v>
                </c:pt>
                <c:pt idx="4213">
                  <c:v>84.279999999999603</c:v>
                </c:pt>
                <c:pt idx="4214">
                  <c:v>84.299999999999599</c:v>
                </c:pt>
                <c:pt idx="4215">
                  <c:v>84.319999999999595</c:v>
                </c:pt>
                <c:pt idx="4216">
                  <c:v>84.339999999999606</c:v>
                </c:pt>
                <c:pt idx="4217">
                  <c:v>84.359999999999602</c:v>
                </c:pt>
                <c:pt idx="4218">
                  <c:v>84.379999999999598</c:v>
                </c:pt>
                <c:pt idx="4219">
                  <c:v>84.399999999999594</c:v>
                </c:pt>
                <c:pt idx="4220">
                  <c:v>84.419999999999604</c:v>
                </c:pt>
                <c:pt idx="4221">
                  <c:v>84.4399999999996</c:v>
                </c:pt>
                <c:pt idx="4222">
                  <c:v>84.459999999999596</c:v>
                </c:pt>
                <c:pt idx="4223">
                  <c:v>84.479999999999507</c:v>
                </c:pt>
                <c:pt idx="4224">
                  <c:v>84.499999999999503</c:v>
                </c:pt>
                <c:pt idx="4225">
                  <c:v>84.519999999999499</c:v>
                </c:pt>
                <c:pt idx="4226">
                  <c:v>84.539999999999495</c:v>
                </c:pt>
                <c:pt idx="4227">
                  <c:v>84.559999999999505</c:v>
                </c:pt>
                <c:pt idx="4228">
                  <c:v>84.579999999999501</c:v>
                </c:pt>
                <c:pt idx="4229">
                  <c:v>84.599999999999497</c:v>
                </c:pt>
                <c:pt idx="4230">
                  <c:v>84.619999999999493</c:v>
                </c:pt>
                <c:pt idx="4231">
                  <c:v>84.639999999999503</c:v>
                </c:pt>
                <c:pt idx="4232">
                  <c:v>84.659999999999499</c:v>
                </c:pt>
                <c:pt idx="4233">
                  <c:v>84.679999999999495</c:v>
                </c:pt>
                <c:pt idx="4234">
                  <c:v>84.699999999999505</c:v>
                </c:pt>
                <c:pt idx="4235">
                  <c:v>84.719999999999501</c:v>
                </c:pt>
                <c:pt idx="4236">
                  <c:v>84.739999999999498</c:v>
                </c:pt>
                <c:pt idx="4237">
                  <c:v>84.759999999999494</c:v>
                </c:pt>
                <c:pt idx="4238">
                  <c:v>84.779999999999504</c:v>
                </c:pt>
                <c:pt idx="4239">
                  <c:v>84.7999999999995</c:v>
                </c:pt>
                <c:pt idx="4240">
                  <c:v>84.819999999999496</c:v>
                </c:pt>
                <c:pt idx="4241">
                  <c:v>84.839999999999506</c:v>
                </c:pt>
                <c:pt idx="4242">
                  <c:v>84.859999999999502</c:v>
                </c:pt>
                <c:pt idx="4243">
                  <c:v>84.879999999999498</c:v>
                </c:pt>
                <c:pt idx="4244">
                  <c:v>84.899999999999494</c:v>
                </c:pt>
                <c:pt idx="4245">
                  <c:v>84.919999999999504</c:v>
                </c:pt>
                <c:pt idx="4246">
                  <c:v>84.9399999999995</c:v>
                </c:pt>
                <c:pt idx="4247">
                  <c:v>84.959999999999496</c:v>
                </c:pt>
                <c:pt idx="4248">
                  <c:v>84.979999999999393</c:v>
                </c:pt>
                <c:pt idx="4249">
                  <c:v>84.999999999999403</c:v>
                </c:pt>
                <c:pt idx="4250">
                  <c:v>85.019999999999399</c:v>
                </c:pt>
                <c:pt idx="4251">
                  <c:v>85.039999999999395</c:v>
                </c:pt>
                <c:pt idx="4252">
                  <c:v>85.059999999999405</c:v>
                </c:pt>
                <c:pt idx="4253">
                  <c:v>85.079999999999401</c:v>
                </c:pt>
                <c:pt idx="4254">
                  <c:v>85.099999999999397</c:v>
                </c:pt>
                <c:pt idx="4255">
                  <c:v>85.119999999999393</c:v>
                </c:pt>
                <c:pt idx="4256">
                  <c:v>85.139999999999404</c:v>
                </c:pt>
                <c:pt idx="4257">
                  <c:v>85.1599999999994</c:v>
                </c:pt>
                <c:pt idx="4258">
                  <c:v>85.179999999999396</c:v>
                </c:pt>
                <c:pt idx="4259">
                  <c:v>85.199999999999406</c:v>
                </c:pt>
                <c:pt idx="4260">
                  <c:v>85.219999999999402</c:v>
                </c:pt>
                <c:pt idx="4261">
                  <c:v>85.239999999999398</c:v>
                </c:pt>
                <c:pt idx="4262">
                  <c:v>85.259999999999394</c:v>
                </c:pt>
                <c:pt idx="4263">
                  <c:v>85.279999999999404</c:v>
                </c:pt>
                <c:pt idx="4264">
                  <c:v>85.2999999999994</c:v>
                </c:pt>
                <c:pt idx="4265">
                  <c:v>85.319999999999396</c:v>
                </c:pt>
                <c:pt idx="4266">
                  <c:v>85.339999999999407</c:v>
                </c:pt>
                <c:pt idx="4267">
                  <c:v>85.359999999999403</c:v>
                </c:pt>
                <c:pt idx="4268">
                  <c:v>85.379999999999399</c:v>
                </c:pt>
                <c:pt idx="4269">
                  <c:v>85.399999999999395</c:v>
                </c:pt>
                <c:pt idx="4270">
                  <c:v>85.419999999999405</c:v>
                </c:pt>
                <c:pt idx="4271">
                  <c:v>85.439999999999401</c:v>
                </c:pt>
                <c:pt idx="4272">
                  <c:v>85.459999999999397</c:v>
                </c:pt>
                <c:pt idx="4273">
                  <c:v>85.479999999999393</c:v>
                </c:pt>
                <c:pt idx="4274">
                  <c:v>85.499999999999304</c:v>
                </c:pt>
                <c:pt idx="4275">
                  <c:v>85.5199999999993</c:v>
                </c:pt>
                <c:pt idx="4276">
                  <c:v>85.539999999999296</c:v>
                </c:pt>
                <c:pt idx="4277">
                  <c:v>85.559999999999306</c:v>
                </c:pt>
                <c:pt idx="4278">
                  <c:v>85.579999999999302</c:v>
                </c:pt>
                <c:pt idx="4279">
                  <c:v>85.599999999999298</c:v>
                </c:pt>
                <c:pt idx="4280">
                  <c:v>85.619999999999294</c:v>
                </c:pt>
                <c:pt idx="4281">
                  <c:v>85.639999999999304</c:v>
                </c:pt>
                <c:pt idx="4282">
                  <c:v>85.6599999999993</c:v>
                </c:pt>
                <c:pt idx="4283">
                  <c:v>85.679999999999296</c:v>
                </c:pt>
                <c:pt idx="4284">
                  <c:v>85.699999999999307</c:v>
                </c:pt>
                <c:pt idx="4285">
                  <c:v>85.719999999999303</c:v>
                </c:pt>
                <c:pt idx="4286">
                  <c:v>85.739999999999299</c:v>
                </c:pt>
                <c:pt idx="4287">
                  <c:v>85.759999999999295</c:v>
                </c:pt>
                <c:pt idx="4288">
                  <c:v>85.779999999999305</c:v>
                </c:pt>
                <c:pt idx="4289">
                  <c:v>85.799999999999301</c:v>
                </c:pt>
                <c:pt idx="4290">
                  <c:v>85.819999999999297</c:v>
                </c:pt>
                <c:pt idx="4291">
                  <c:v>85.839999999999307</c:v>
                </c:pt>
                <c:pt idx="4292">
                  <c:v>85.859999999999303</c:v>
                </c:pt>
                <c:pt idx="4293">
                  <c:v>85.879999999999299</c:v>
                </c:pt>
                <c:pt idx="4294">
                  <c:v>85.899999999999295</c:v>
                </c:pt>
                <c:pt idx="4295">
                  <c:v>85.919999999999305</c:v>
                </c:pt>
                <c:pt idx="4296">
                  <c:v>85.939999999999301</c:v>
                </c:pt>
                <c:pt idx="4297">
                  <c:v>85.959999999999297</c:v>
                </c:pt>
                <c:pt idx="4298">
                  <c:v>85.979999999999293</c:v>
                </c:pt>
                <c:pt idx="4299">
                  <c:v>85.999999999999204</c:v>
                </c:pt>
                <c:pt idx="4300">
                  <c:v>86.0199999999992</c:v>
                </c:pt>
                <c:pt idx="4301">
                  <c:v>86.039999999999196</c:v>
                </c:pt>
                <c:pt idx="4302">
                  <c:v>86.059999999999206</c:v>
                </c:pt>
                <c:pt idx="4303">
                  <c:v>86.079999999999202</c:v>
                </c:pt>
                <c:pt idx="4304">
                  <c:v>86.099999999999199</c:v>
                </c:pt>
                <c:pt idx="4305">
                  <c:v>86.119999999999195</c:v>
                </c:pt>
                <c:pt idx="4306">
                  <c:v>86.139999999999205</c:v>
                </c:pt>
                <c:pt idx="4307">
                  <c:v>86.159999999999201</c:v>
                </c:pt>
                <c:pt idx="4308">
                  <c:v>86.179999999999197</c:v>
                </c:pt>
                <c:pt idx="4309">
                  <c:v>86.199999999999207</c:v>
                </c:pt>
                <c:pt idx="4310">
                  <c:v>86.219999999999203</c:v>
                </c:pt>
                <c:pt idx="4311">
                  <c:v>86.239999999999199</c:v>
                </c:pt>
                <c:pt idx="4312">
                  <c:v>86.259999999999195</c:v>
                </c:pt>
                <c:pt idx="4313">
                  <c:v>86.279999999999205</c:v>
                </c:pt>
                <c:pt idx="4314">
                  <c:v>86.299999999999201</c:v>
                </c:pt>
                <c:pt idx="4315">
                  <c:v>86.319999999999197</c:v>
                </c:pt>
                <c:pt idx="4316">
                  <c:v>86.339999999999193</c:v>
                </c:pt>
                <c:pt idx="4317">
                  <c:v>86.359999999999204</c:v>
                </c:pt>
                <c:pt idx="4318">
                  <c:v>86.3799999999992</c:v>
                </c:pt>
                <c:pt idx="4319">
                  <c:v>86.399999999999196</c:v>
                </c:pt>
                <c:pt idx="4320">
                  <c:v>86.419999999999206</c:v>
                </c:pt>
                <c:pt idx="4321">
                  <c:v>86.439999999999202</c:v>
                </c:pt>
                <c:pt idx="4322">
                  <c:v>86.459999999999198</c:v>
                </c:pt>
                <c:pt idx="4323">
                  <c:v>86.479999999999194</c:v>
                </c:pt>
                <c:pt idx="4324">
                  <c:v>86.499999999999105</c:v>
                </c:pt>
                <c:pt idx="4325">
                  <c:v>86.519999999999101</c:v>
                </c:pt>
                <c:pt idx="4326">
                  <c:v>86.539999999999097</c:v>
                </c:pt>
                <c:pt idx="4327">
                  <c:v>86.559999999999107</c:v>
                </c:pt>
                <c:pt idx="4328">
                  <c:v>86.579999999999103</c:v>
                </c:pt>
                <c:pt idx="4329">
                  <c:v>86.599999999999099</c:v>
                </c:pt>
                <c:pt idx="4330">
                  <c:v>86.619999999999095</c:v>
                </c:pt>
                <c:pt idx="4331">
                  <c:v>86.639999999999105</c:v>
                </c:pt>
                <c:pt idx="4332">
                  <c:v>86.659999999999101</c:v>
                </c:pt>
                <c:pt idx="4333">
                  <c:v>86.679999999999097</c:v>
                </c:pt>
                <c:pt idx="4334">
                  <c:v>86.699999999999093</c:v>
                </c:pt>
                <c:pt idx="4335">
                  <c:v>86.719999999999104</c:v>
                </c:pt>
                <c:pt idx="4336">
                  <c:v>86.7399999999991</c:v>
                </c:pt>
                <c:pt idx="4337">
                  <c:v>86.759999999999096</c:v>
                </c:pt>
                <c:pt idx="4338">
                  <c:v>86.779999999999106</c:v>
                </c:pt>
                <c:pt idx="4339">
                  <c:v>86.799999999999102</c:v>
                </c:pt>
                <c:pt idx="4340">
                  <c:v>86.819999999999098</c:v>
                </c:pt>
                <c:pt idx="4341">
                  <c:v>86.839999999999094</c:v>
                </c:pt>
                <c:pt idx="4342">
                  <c:v>86.859999999999104</c:v>
                </c:pt>
                <c:pt idx="4343">
                  <c:v>86.8799999999991</c:v>
                </c:pt>
                <c:pt idx="4344">
                  <c:v>86.899999999999096</c:v>
                </c:pt>
                <c:pt idx="4345">
                  <c:v>86.919999999999106</c:v>
                </c:pt>
                <c:pt idx="4346">
                  <c:v>86.939999999999102</c:v>
                </c:pt>
                <c:pt idx="4347">
                  <c:v>86.959999999999098</c:v>
                </c:pt>
                <c:pt idx="4348">
                  <c:v>86.979999999999094</c:v>
                </c:pt>
                <c:pt idx="4349">
                  <c:v>86.999999999999005</c:v>
                </c:pt>
                <c:pt idx="4350">
                  <c:v>87.019999999999001</c:v>
                </c:pt>
                <c:pt idx="4351">
                  <c:v>87.039999999998997</c:v>
                </c:pt>
                <c:pt idx="4352">
                  <c:v>87.059999999998993</c:v>
                </c:pt>
                <c:pt idx="4353">
                  <c:v>87.079999999999004</c:v>
                </c:pt>
                <c:pt idx="4354">
                  <c:v>87.099999999999</c:v>
                </c:pt>
                <c:pt idx="4355">
                  <c:v>87.119999999998996</c:v>
                </c:pt>
                <c:pt idx="4356">
                  <c:v>87.139999999999006</c:v>
                </c:pt>
                <c:pt idx="4357">
                  <c:v>87.159999999999002</c:v>
                </c:pt>
                <c:pt idx="4358">
                  <c:v>87.179999999998998</c:v>
                </c:pt>
                <c:pt idx="4359">
                  <c:v>87.199999999998994</c:v>
                </c:pt>
                <c:pt idx="4360">
                  <c:v>87.219999999999004</c:v>
                </c:pt>
                <c:pt idx="4361">
                  <c:v>87.239999999999</c:v>
                </c:pt>
                <c:pt idx="4362">
                  <c:v>87.259999999998996</c:v>
                </c:pt>
                <c:pt idx="4363">
                  <c:v>87.279999999999006</c:v>
                </c:pt>
                <c:pt idx="4364">
                  <c:v>87.299999999999002</c:v>
                </c:pt>
                <c:pt idx="4365">
                  <c:v>87.319999999998998</c:v>
                </c:pt>
                <c:pt idx="4366">
                  <c:v>87.339999999998994</c:v>
                </c:pt>
                <c:pt idx="4367">
                  <c:v>87.359999999999005</c:v>
                </c:pt>
                <c:pt idx="4368">
                  <c:v>87.379999999999001</c:v>
                </c:pt>
                <c:pt idx="4369">
                  <c:v>87.399999999998997</c:v>
                </c:pt>
                <c:pt idx="4370">
                  <c:v>87.419999999999007</c:v>
                </c:pt>
                <c:pt idx="4371">
                  <c:v>87.439999999999003</c:v>
                </c:pt>
                <c:pt idx="4372">
                  <c:v>87.459999999998999</c:v>
                </c:pt>
                <c:pt idx="4373">
                  <c:v>87.479999999998995</c:v>
                </c:pt>
                <c:pt idx="4374">
                  <c:v>87.499999999998906</c:v>
                </c:pt>
                <c:pt idx="4375">
                  <c:v>87.519999999998902</c:v>
                </c:pt>
                <c:pt idx="4376">
                  <c:v>87.539999999998898</c:v>
                </c:pt>
                <c:pt idx="4377">
                  <c:v>87.559999999998894</c:v>
                </c:pt>
                <c:pt idx="4378">
                  <c:v>87.579999999998904</c:v>
                </c:pt>
                <c:pt idx="4379">
                  <c:v>87.5999999999989</c:v>
                </c:pt>
                <c:pt idx="4380">
                  <c:v>87.619999999998896</c:v>
                </c:pt>
                <c:pt idx="4381">
                  <c:v>87.639999999998906</c:v>
                </c:pt>
                <c:pt idx="4382">
                  <c:v>87.659999999998902</c:v>
                </c:pt>
                <c:pt idx="4383">
                  <c:v>87.679999999998898</c:v>
                </c:pt>
                <c:pt idx="4384">
                  <c:v>87.699999999998894</c:v>
                </c:pt>
                <c:pt idx="4385">
                  <c:v>87.719999999998905</c:v>
                </c:pt>
                <c:pt idx="4386">
                  <c:v>87.739999999998901</c:v>
                </c:pt>
                <c:pt idx="4387">
                  <c:v>87.759999999998897</c:v>
                </c:pt>
                <c:pt idx="4388">
                  <c:v>87.779999999998907</c:v>
                </c:pt>
                <c:pt idx="4389">
                  <c:v>87.799999999998903</c:v>
                </c:pt>
                <c:pt idx="4390">
                  <c:v>87.819999999998899</c:v>
                </c:pt>
                <c:pt idx="4391">
                  <c:v>87.839999999998895</c:v>
                </c:pt>
                <c:pt idx="4392">
                  <c:v>87.859999999998905</c:v>
                </c:pt>
                <c:pt idx="4393">
                  <c:v>87.879999999998901</c:v>
                </c:pt>
                <c:pt idx="4394">
                  <c:v>87.899999999998897</c:v>
                </c:pt>
                <c:pt idx="4395">
                  <c:v>87.919999999998893</c:v>
                </c:pt>
                <c:pt idx="4396">
                  <c:v>87.939999999998903</c:v>
                </c:pt>
                <c:pt idx="4397">
                  <c:v>87.9599999999989</c:v>
                </c:pt>
                <c:pt idx="4398">
                  <c:v>87.979999999998896</c:v>
                </c:pt>
                <c:pt idx="4399">
                  <c:v>87.999999999998806</c:v>
                </c:pt>
                <c:pt idx="4400">
                  <c:v>88.019999999998802</c:v>
                </c:pt>
                <c:pt idx="4401">
                  <c:v>88.039999999998798</c:v>
                </c:pt>
                <c:pt idx="4402">
                  <c:v>88.059999999998794</c:v>
                </c:pt>
                <c:pt idx="4403">
                  <c:v>88.079999999998805</c:v>
                </c:pt>
                <c:pt idx="4404">
                  <c:v>88.099999999998801</c:v>
                </c:pt>
                <c:pt idx="4405">
                  <c:v>88.119999999998797</c:v>
                </c:pt>
                <c:pt idx="4406">
                  <c:v>88.139999999998807</c:v>
                </c:pt>
                <c:pt idx="4407">
                  <c:v>88.159999999998803</c:v>
                </c:pt>
                <c:pt idx="4408">
                  <c:v>88.179999999998799</c:v>
                </c:pt>
                <c:pt idx="4409">
                  <c:v>88.199999999998795</c:v>
                </c:pt>
                <c:pt idx="4410">
                  <c:v>88.219999999998805</c:v>
                </c:pt>
                <c:pt idx="4411">
                  <c:v>88.239999999998801</c:v>
                </c:pt>
                <c:pt idx="4412">
                  <c:v>88.259999999998797</c:v>
                </c:pt>
                <c:pt idx="4413">
                  <c:v>88.279999999998793</c:v>
                </c:pt>
                <c:pt idx="4414">
                  <c:v>88.299999999998803</c:v>
                </c:pt>
                <c:pt idx="4415">
                  <c:v>88.319999999998799</c:v>
                </c:pt>
                <c:pt idx="4416">
                  <c:v>88.339999999998795</c:v>
                </c:pt>
                <c:pt idx="4417">
                  <c:v>88.359999999998806</c:v>
                </c:pt>
                <c:pt idx="4418">
                  <c:v>88.379999999998802</c:v>
                </c:pt>
                <c:pt idx="4419">
                  <c:v>88.399999999998798</c:v>
                </c:pt>
                <c:pt idx="4420">
                  <c:v>88.419999999998794</c:v>
                </c:pt>
                <c:pt idx="4421">
                  <c:v>88.439999999998804</c:v>
                </c:pt>
                <c:pt idx="4422">
                  <c:v>88.4599999999988</c:v>
                </c:pt>
                <c:pt idx="4423">
                  <c:v>88.479999999998796</c:v>
                </c:pt>
                <c:pt idx="4424">
                  <c:v>88.499999999998707</c:v>
                </c:pt>
                <c:pt idx="4425">
                  <c:v>88.519999999998703</c:v>
                </c:pt>
                <c:pt idx="4426">
                  <c:v>88.539999999998699</c:v>
                </c:pt>
                <c:pt idx="4427">
                  <c:v>88.559999999998695</c:v>
                </c:pt>
                <c:pt idx="4428">
                  <c:v>88.579999999998705</c:v>
                </c:pt>
                <c:pt idx="4429">
                  <c:v>88.599999999998701</c:v>
                </c:pt>
                <c:pt idx="4430">
                  <c:v>88.619999999998697</c:v>
                </c:pt>
                <c:pt idx="4431">
                  <c:v>88.639999999998693</c:v>
                </c:pt>
                <c:pt idx="4432">
                  <c:v>88.659999999998703</c:v>
                </c:pt>
                <c:pt idx="4433">
                  <c:v>88.679999999998699</c:v>
                </c:pt>
                <c:pt idx="4434">
                  <c:v>88.699999999998695</c:v>
                </c:pt>
                <c:pt idx="4435">
                  <c:v>88.719999999998706</c:v>
                </c:pt>
                <c:pt idx="4436">
                  <c:v>88.739999999998702</c:v>
                </c:pt>
                <c:pt idx="4437">
                  <c:v>88.759999999998698</c:v>
                </c:pt>
                <c:pt idx="4438">
                  <c:v>88.779999999998694</c:v>
                </c:pt>
                <c:pt idx="4439">
                  <c:v>88.799999999998704</c:v>
                </c:pt>
                <c:pt idx="4440">
                  <c:v>88.8199999999987</c:v>
                </c:pt>
                <c:pt idx="4441">
                  <c:v>88.839999999998696</c:v>
                </c:pt>
                <c:pt idx="4442">
                  <c:v>88.859999999998706</c:v>
                </c:pt>
                <c:pt idx="4443">
                  <c:v>88.879999999998702</c:v>
                </c:pt>
                <c:pt idx="4444">
                  <c:v>88.899999999998698</c:v>
                </c:pt>
                <c:pt idx="4445">
                  <c:v>88.919999999998694</c:v>
                </c:pt>
                <c:pt idx="4446">
                  <c:v>88.939999999998705</c:v>
                </c:pt>
                <c:pt idx="4447">
                  <c:v>88.959999999998701</c:v>
                </c:pt>
                <c:pt idx="4448">
                  <c:v>88.979999999998697</c:v>
                </c:pt>
                <c:pt idx="4449">
                  <c:v>88.999999999998593</c:v>
                </c:pt>
                <c:pt idx="4450">
                  <c:v>89.019999999998603</c:v>
                </c:pt>
                <c:pt idx="4451">
                  <c:v>89.039999999998599</c:v>
                </c:pt>
                <c:pt idx="4452">
                  <c:v>89.059999999998595</c:v>
                </c:pt>
                <c:pt idx="4453">
                  <c:v>89.079999999998606</c:v>
                </c:pt>
                <c:pt idx="4454">
                  <c:v>89.099999999998602</c:v>
                </c:pt>
                <c:pt idx="4455">
                  <c:v>89.119999999998598</c:v>
                </c:pt>
                <c:pt idx="4456">
                  <c:v>89.139999999998594</c:v>
                </c:pt>
                <c:pt idx="4457">
                  <c:v>89.159999999998604</c:v>
                </c:pt>
                <c:pt idx="4458">
                  <c:v>89.1799999999986</c:v>
                </c:pt>
                <c:pt idx="4459">
                  <c:v>89.199999999998596</c:v>
                </c:pt>
                <c:pt idx="4460">
                  <c:v>89.219999999998606</c:v>
                </c:pt>
                <c:pt idx="4461">
                  <c:v>89.239999999998602</c:v>
                </c:pt>
                <c:pt idx="4462">
                  <c:v>89.259999999998598</c:v>
                </c:pt>
                <c:pt idx="4463">
                  <c:v>89.279999999998594</c:v>
                </c:pt>
                <c:pt idx="4464">
                  <c:v>89.299999999998604</c:v>
                </c:pt>
                <c:pt idx="4465">
                  <c:v>89.319999999998601</c:v>
                </c:pt>
                <c:pt idx="4466">
                  <c:v>89.339999999998597</c:v>
                </c:pt>
                <c:pt idx="4467">
                  <c:v>89.359999999998607</c:v>
                </c:pt>
                <c:pt idx="4468">
                  <c:v>89.379999999998603</c:v>
                </c:pt>
                <c:pt idx="4469">
                  <c:v>89.399999999998599</c:v>
                </c:pt>
                <c:pt idx="4470">
                  <c:v>89.419999999998595</c:v>
                </c:pt>
                <c:pt idx="4471">
                  <c:v>89.439999999998605</c:v>
                </c:pt>
                <c:pt idx="4472">
                  <c:v>89.459999999998601</c:v>
                </c:pt>
                <c:pt idx="4473">
                  <c:v>89.479999999998597</c:v>
                </c:pt>
                <c:pt idx="4474">
                  <c:v>89.499999999998593</c:v>
                </c:pt>
                <c:pt idx="4475">
                  <c:v>89.519999999998504</c:v>
                </c:pt>
                <c:pt idx="4476">
                  <c:v>89.5399999999985</c:v>
                </c:pt>
                <c:pt idx="4477">
                  <c:v>89.559999999998496</c:v>
                </c:pt>
                <c:pt idx="4478">
                  <c:v>89.579999999998506</c:v>
                </c:pt>
                <c:pt idx="4479">
                  <c:v>89.599999999998502</c:v>
                </c:pt>
                <c:pt idx="4480">
                  <c:v>89.619999999998498</c:v>
                </c:pt>
                <c:pt idx="4481">
                  <c:v>89.639999999998494</c:v>
                </c:pt>
                <c:pt idx="4482">
                  <c:v>89.659999999998504</c:v>
                </c:pt>
                <c:pt idx="4483">
                  <c:v>89.6799999999985</c:v>
                </c:pt>
                <c:pt idx="4484">
                  <c:v>89.699999999998496</c:v>
                </c:pt>
                <c:pt idx="4485">
                  <c:v>89.719999999998507</c:v>
                </c:pt>
                <c:pt idx="4486">
                  <c:v>89.739999999998503</c:v>
                </c:pt>
                <c:pt idx="4487">
                  <c:v>89.759999999998499</c:v>
                </c:pt>
                <c:pt idx="4488">
                  <c:v>89.779999999998495</c:v>
                </c:pt>
                <c:pt idx="4489">
                  <c:v>89.799999999998505</c:v>
                </c:pt>
                <c:pt idx="4490">
                  <c:v>89.819999999998501</c:v>
                </c:pt>
                <c:pt idx="4491">
                  <c:v>89.839999999998497</c:v>
                </c:pt>
                <c:pt idx="4492">
                  <c:v>89.859999999998493</c:v>
                </c:pt>
                <c:pt idx="4493">
                  <c:v>89.879999999998503</c:v>
                </c:pt>
                <c:pt idx="4494">
                  <c:v>89.899999999998499</c:v>
                </c:pt>
                <c:pt idx="4495">
                  <c:v>89.919999999998495</c:v>
                </c:pt>
                <c:pt idx="4496">
                  <c:v>89.939999999998506</c:v>
                </c:pt>
                <c:pt idx="4497">
                  <c:v>89.959999999998502</c:v>
                </c:pt>
                <c:pt idx="4498">
                  <c:v>89.979999999998498</c:v>
                </c:pt>
                <c:pt idx="4499">
                  <c:v>89.999999999998494</c:v>
                </c:pt>
                <c:pt idx="4500">
                  <c:v>90.019999999998404</c:v>
                </c:pt>
                <c:pt idx="4501">
                  <c:v>90.0399999999984</c:v>
                </c:pt>
                <c:pt idx="4502">
                  <c:v>90.059999999998396</c:v>
                </c:pt>
                <c:pt idx="4503">
                  <c:v>90.079999999998407</c:v>
                </c:pt>
                <c:pt idx="4504">
                  <c:v>90.099999999998403</c:v>
                </c:pt>
                <c:pt idx="4505">
                  <c:v>90.119999999998399</c:v>
                </c:pt>
                <c:pt idx="4506">
                  <c:v>90.139999999998395</c:v>
                </c:pt>
                <c:pt idx="4507">
                  <c:v>90.159999999998405</c:v>
                </c:pt>
                <c:pt idx="4508">
                  <c:v>90.179999999998401</c:v>
                </c:pt>
                <c:pt idx="4509">
                  <c:v>90.199999999998397</c:v>
                </c:pt>
                <c:pt idx="4510">
                  <c:v>90.219999999998393</c:v>
                </c:pt>
                <c:pt idx="4511">
                  <c:v>90.239999999998403</c:v>
                </c:pt>
                <c:pt idx="4512">
                  <c:v>90.259999999998399</c:v>
                </c:pt>
                <c:pt idx="4513">
                  <c:v>90.279999999998395</c:v>
                </c:pt>
                <c:pt idx="4514">
                  <c:v>90.299999999998406</c:v>
                </c:pt>
                <c:pt idx="4515">
                  <c:v>90.319999999998402</c:v>
                </c:pt>
                <c:pt idx="4516">
                  <c:v>90.339999999998398</c:v>
                </c:pt>
                <c:pt idx="4517">
                  <c:v>90.359999999998394</c:v>
                </c:pt>
                <c:pt idx="4518">
                  <c:v>90.379999999998404</c:v>
                </c:pt>
                <c:pt idx="4519">
                  <c:v>90.3999999999984</c:v>
                </c:pt>
                <c:pt idx="4520">
                  <c:v>90.419999999998396</c:v>
                </c:pt>
                <c:pt idx="4521">
                  <c:v>90.439999999998406</c:v>
                </c:pt>
                <c:pt idx="4522">
                  <c:v>90.459999999998402</c:v>
                </c:pt>
                <c:pt idx="4523">
                  <c:v>90.479999999998398</c:v>
                </c:pt>
                <c:pt idx="4524">
                  <c:v>90.499999999998394</c:v>
                </c:pt>
                <c:pt idx="4525">
                  <c:v>90.519999999998305</c:v>
                </c:pt>
                <c:pt idx="4526">
                  <c:v>90.539999999998301</c:v>
                </c:pt>
                <c:pt idx="4527">
                  <c:v>90.559999999998297</c:v>
                </c:pt>
                <c:pt idx="4528">
                  <c:v>90.579999999998293</c:v>
                </c:pt>
                <c:pt idx="4529">
                  <c:v>90.599999999998303</c:v>
                </c:pt>
                <c:pt idx="4530">
                  <c:v>90.619999999998299</c:v>
                </c:pt>
                <c:pt idx="4531">
                  <c:v>90.639999999998295</c:v>
                </c:pt>
                <c:pt idx="4532">
                  <c:v>90.659999999998305</c:v>
                </c:pt>
                <c:pt idx="4533">
                  <c:v>90.679999999998302</c:v>
                </c:pt>
                <c:pt idx="4534">
                  <c:v>90.699999999998298</c:v>
                </c:pt>
                <c:pt idx="4535">
                  <c:v>90.719999999998294</c:v>
                </c:pt>
                <c:pt idx="4536">
                  <c:v>90.739999999998304</c:v>
                </c:pt>
                <c:pt idx="4537">
                  <c:v>90.7599999999983</c:v>
                </c:pt>
                <c:pt idx="4538">
                  <c:v>90.779999999998296</c:v>
                </c:pt>
                <c:pt idx="4539">
                  <c:v>90.799999999998306</c:v>
                </c:pt>
                <c:pt idx="4540">
                  <c:v>90.819999999998302</c:v>
                </c:pt>
                <c:pt idx="4541">
                  <c:v>90.839999999998298</c:v>
                </c:pt>
                <c:pt idx="4542">
                  <c:v>90.859999999998294</c:v>
                </c:pt>
                <c:pt idx="4543">
                  <c:v>90.879999999998304</c:v>
                </c:pt>
                <c:pt idx="4544">
                  <c:v>90.8999999999983</c:v>
                </c:pt>
                <c:pt idx="4545">
                  <c:v>90.919999999998296</c:v>
                </c:pt>
                <c:pt idx="4546">
                  <c:v>90.939999999998307</c:v>
                </c:pt>
                <c:pt idx="4547">
                  <c:v>90.959999999998303</c:v>
                </c:pt>
                <c:pt idx="4548">
                  <c:v>90.979999999998299</c:v>
                </c:pt>
                <c:pt idx="4549">
                  <c:v>90.999999999998295</c:v>
                </c:pt>
                <c:pt idx="4550">
                  <c:v>91.019999999998205</c:v>
                </c:pt>
                <c:pt idx="4551">
                  <c:v>91.039999999998201</c:v>
                </c:pt>
                <c:pt idx="4552">
                  <c:v>91.059999999998197</c:v>
                </c:pt>
                <c:pt idx="4553">
                  <c:v>91.079999999998194</c:v>
                </c:pt>
                <c:pt idx="4554">
                  <c:v>91.099999999998204</c:v>
                </c:pt>
                <c:pt idx="4555">
                  <c:v>91.1199999999982</c:v>
                </c:pt>
                <c:pt idx="4556">
                  <c:v>91.139999999998196</c:v>
                </c:pt>
                <c:pt idx="4557">
                  <c:v>91.159999999998206</c:v>
                </c:pt>
                <c:pt idx="4558">
                  <c:v>91.179999999998202</c:v>
                </c:pt>
                <c:pt idx="4559">
                  <c:v>91.199999999998198</c:v>
                </c:pt>
                <c:pt idx="4560">
                  <c:v>91.219999999998194</c:v>
                </c:pt>
                <c:pt idx="4561">
                  <c:v>91.239999999998204</c:v>
                </c:pt>
                <c:pt idx="4562">
                  <c:v>91.2599999999982</c:v>
                </c:pt>
                <c:pt idx="4563">
                  <c:v>91.279999999998196</c:v>
                </c:pt>
                <c:pt idx="4564">
                  <c:v>91.299999999998207</c:v>
                </c:pt>
                <c:pt idx="4565">
                  <c:v>91.319999999998203</c:v>
                </c:pt>
                <c:pt idx="4566">
                  <c:v>91.339999999998199</c:v>
                </c:pt>
                <c:pt idx="4567">
                  <c:v>91.359999999998195</c:v>
                </c:pt>
                <c:pt idx="4568">
                  <c:v>91.379999999998205</c:v>
                </c:pt>
                <c:pt idx="4569">
                  <c:v>91.399999999998201</c:v>
                </c:pt>
                <c:pt idx="4570">
                  <c:v>91.419999999998197</c:v>
                </c:pt>
                <c:pt idx="4571">
                  <c:v>91.439999999998193</c:v>
                </c:pt>
                <c:pt idx="4572">
                  <c:v>91.459999999998203</c:v>
                </c:pt>
                <c:pt idx="4573">
                  <c:v>91.479999999998199</c:v>
                </c:pt>
                <c:pt idx="4574">
                  <c:v>91.499999999998195</c:v>
                </c:pt>
                <c:pt idx="4575">
                  <c:v>91.519999999998106</c:v>
                </c:pt>
                <c:pt idx="4576">
                  <c:v>91.539999999998102</c:v>
                </c:pt>
                <c:pt idx="4577">
                  <c:v>91.559999999998098</c:v>
                </c:pt>
                <c:pt idx="4578">
                  <c:v>91.579999999998094</c:v>
                </c:pt>
                <c:pt idx="4579">
                  <c:v>91.599999999998104</c:v>
                </c:pt>
                <c:pt idx="4580">
                  <c:v>91.6199999999981</c:v>
                </c:pt>
                <c:pt idx="4581">
                  <c:v>91.639999999998096</c:v>
                </c:pt>
                <c:pt idx="4582">
                  <c:v>91.659999999998107</c:v>
                </c:pt>
                <c:pt idx="4583">
                  <c:v>91.679999999998103</c:v>
                </c:pt>
                <c:pt idx="4584">
                  <c:v>91.699999999998099</c:v>
                </c:pt>
                <c:pt idx="4585">
                  <c:v>91.719999999998095</c:v>
                </c:pt>
                <c:pt idx="4586">
                  <c:v>91.739999999998105</c:v>
                </c:pt>
                <c:pt idx="4587">
                  <c:v>91.759999999998101</c:v>
                </c:pt>
                <c:pt idx="4588">
                  <c:v>91.779999999998097</c:v>
                </c:pt>
                <c:pt idx="4589">
                  <c:v>91.799999999998093</c:v>
                </c:pt>
                <c:pt idx="4590">
                  <c:v>91.819999999998103</c:v>
                </c:pt>
                <c:pt idx="4591">
                  <c:v>91.839999999998099</c:v>
                </c:pt>
                <c:pt idx="4592">
                  <c:v>91.859999999998095</c:v>
                </c:pt>
                <c:pt idx="4593">
                  <c:v>91.879999999998105</c:v>
                </c:pt>
                <c:pt idx="4594">
                  <c:v>91.899999999998101</c:v>
                </c:pt>
                <c:pt idx="4595">
                  <c:v>91.919999999998097</c:v>
                </c:pt>
                <c:pt idx="4596">
                  <c:v>91.939999999998093</c:v>
                </c:pt>
                <c:pt idx="4597">
                  <c:v>91.959999999998104</c:v>
                </c:pt>
                <c:pt idx="4598">
                  <c:v>91.9799999999981</c:v>
                </c:pt>
                <c:pt idx="4599">
                  <c:v>91.999999999998096</c:v>
                </c:pt>
                <c:pt idx="4600">
                  <c:v>92.019999999998007</c:v>
                </c:pt>
                <c:pt idx="4601">
                  <c:v>92.039999999998003</c:v>
                </c:pt>
                <c:pt idx="4602">
                  <c:v>92.059999999997999</c:v>
                </c:pt>
                <c:pt idx="4603">
                  <c:v>92.079999999997995</c:v>
                </c:pt>
                <c:pt idx="4604">
                  <c:v>92.099999999998005</c:v>
                </c:pt>
                <c:pt idx="4605">
                  <c:v>92.119999999998001</c:v>
                </c:pt>
                <c:pt idx="4606">
                  <c:v>92.139999999997997</c:v>
                </c:pt>
                <c:pt idx="4607">
                  <c:v>92.159999999998007</c:v>
                </c:pt>
                <c:pt idx="4608">
                  <c:v>92.179999999998003</c:v>
                </c:pt>
                <c:pt idx="4609">
                  <c:v>92.199999999997999</c:v>
                </c:pt>
                <c:pt idx="4610">
                  <c:v>92.219999999997995</c:v>
                </c:pt>
                <c:pt idx="4611">
                  <c:v>92.239999999998005</c:v>
                </c:pt>
                <c:pt idx="4612">
                  <c:v>92.259999999998001</c:v>
                </c:pt>
                <c:pt idx="4613">
                  <c:v>92.279999999997997</c:v>
                </c:pt>
                <c:pt idx="4614">
                  <c:v>92.299999999997993</c:v>
                </c:pt>
                <c:pt idx="4615">
                  <c:v>92.319999999998004</c:v>
                </c:pt>
                <c:pt idx="4616">
                  <c:v>92.339999999998</c:v>
                </c:pt>
                <c:pt idx="4617">
                  <c:v>92.359999999997996</c:v>
                </c:pt>
                <c:pt idx="4618">
                  <c:v>92.379999999998006</c:v>
                </c:pt>
                <c:pt idx="4619">
                  <c:v>92.399999999998002</c:v>
                </c:pt>
                <c:pt idx="4620">
                  <c:v>92.419999999997998</c:v>
                </c:pt>
                <c:pt idx="4621">
                  <c:v>92.439999999997994</c:v>
                </c:pt>
                <c:pt idx="4622">
                  <c:v>92.459999999998004</c:v>
                </c:pt>
                <c:pt idx="4623">
                  <c:v>92.479999999998</c:v>
                </c:pt>
                <c:pt idx="4624">
                  <c:v>92.499999999997897</c:v>
                </c:pt>
                <c:pt idx="4625">
                  <c:v>92.519999999997907</c:v>
                </c:pt>
                <c:pt idx="4626">
                  <c:v>92.539999999997903</c:v>
                </c:pt>
                <c:pt idx="4627">
                  <c:v>92.559999999997899</c:v>
                </c:pt>
                <c:pt idx="4628">
                  <c:v>92.579999999997895</c:v>
                </c:pt>
                <c:pt idx="4629">
                  <c:v>92.599999999997905</c:v>
                </c:pt>
                <c:pt idx="4630">
                  <c:v>92.619999999997901</c:v>
                </c:pt>
                <c:pt idx="4631">
                  <c:v>92.639999999997897</c:v>
                </c:pt>
                <c:pt idx="4632">
                  <c:v>92.659999999997893</c:v>
                </c:pt>
                <c:pt idx="4633">
                  <c:v>92.679999999997904</c:v>
                </c:pt>
                <c:pt idx="4634">
                  <c:v>92.6999999999979</c:v>
                </c:pt>
                <c:pt idx="4635">
                  <c:v>92.719999999997896</c:v>
                </c:pt>
                <c:pt idx="4636">
                  <c:v>92.739999999997906</c:v>
                </c:pt>
                <c:pt idx="4637">
                  <c:v>92.759999999997902</c:v>
                </c:pt>
                <c:pt idx="4638">
                  <c:v>92.779999999997898</c:v>
                </c:pt>
                <c:pt idx="4639">
                  <c:v>92.799999999997894</c:v>
                </c:pt>
                <c:pt idx="4640">
                  <c:v>92.819999999997904</c:v>
                </c:pt>
                <c:pt idx="4641">
                  <c:v>92.8399999999979</c:v>
                </c:pt>
                <c:pt idx="4642">
                  <c:v>92.859999999997896</c:v>
                </c:pt>
                <c:pt idx="4643">
                  <c:v>92.879999999997906</c:v>
                </c:pt>
                <c:pt idx="4644">
                  <c:v>92.899999999997902</c:v>
                </c:pt>
                <c:pt idx="4645">
                  <c:v>92.919999999997898</c:v>
                </c:pt>
                <c:pt idx="4646">
                  <c:v>92.939999999997895</c:v>
                </c:pt>
                <c:pt idx="4647">
                  <c:v>92.959999999997905</c:v>
                </c:pt>
                <c:pt idx="4648">
                  <c:v>92.979999999997901</c:v>
                </c:pt>
                <c:pt idx="4649">
                  <c:v>92.999999999997797</c:v>
                </c:pt>
                <c:pt idx="4650">
                  <c:v>93.019999999997793</c:v>
                </c:pt>
                <c:pt idx="4651">
                  <c:v>93.039999999997804</c:v>
                </c:pt>
                <c:pt idx="4652">
                  <c:v>93.0599999999978</c:v>
                </c:pt>
                <c:pt idx="4653">
                  <c:v>93.079999999997796</c:v>
                </c:pt>
                <c:pt idx="4654">
                  <c:v>93.099999999997806</c:v>
                </c:pt>
                <c:pt idx="4655">
                  <c:v>93.119999999997802</c:v>
                </c:pt>
                <c:pt idx="4656">
                  <c:v>93.139999999997798</c:v>
                </c:pt>
                <c:pt idx="4657">
                  <c:v>93.159999999997794</c:v>
                </c:pt>
                <c:pt idx="4658">
                  <c:v>93.179999999997804</c:v>
                </c:pt>
                <c:pt idx="4659">
                  <c:v>93.1999999999978</c:v>
                </c:pt>
                <c:pt idx="4660">
                  <c:v>93.219999999997796</c:v>
                </c:pt>
                <c:pt idx="4661">
                  <c:v>93.239999999997806</c:v>
                </c:pt>
                <c:pt idx="4662">
                  <c:v>93.259999999997802</c:v>
                </c:pt>
                <c:pt idx="4663">
                  <c:v>93.279999999997798</c:v>
                </c:pt>
                <c:pt idx="4664">
                  <c:v>93.299999999997794</c:v>
                </c:pt>
                <c:pt idx="4665">
                  <c:v>93.319999999997805</c:v>
                </c:pt>
                <c:pt idx="4666">
                  <c:v>93.339999999997801</c:v>
                </c:pt>
                <c:pt idx="4667">
                  <c:v>93.359999999997797</c:v>
                </c:pt>
                <c:pt idx="4668">
                  <c:v>93.379999999997807</c:v>
                </c:pt>
                <c:pt idx="4669">
                  <c:v>93.399999999997803</c:v>
                </c:pt>
                <c:pt idx="4670">
                  <c:v>93.419999999997799</c:v>
                </c:pt>
                <c:pt idx="4671">
                  <c:v>93.439999999997795</c:v>
                </c:pt>
                <c:pt idx="4672">
                  <c:v>93.459999999997805</c:v>
                </c:pt>
                <c:pt idx="4673">
                  <c:v>93.479999999997801</c:v>
                </c:pt>
                <c:pt idx="4674">
                  <c:v>93.499999999997698</c:v>
                </c:pt>
                <c:pt idx="4675">
                  <c:v>93.519999999997694</c:v>
                </c:pt>
                <c:pt idx="4676">
                  <c:v>93.539999999997704</c:v>
                </c:pt>
                <c:pt idx="4677">
                  <c:v>93.5599999999977</c:v>
                </c:pt>
                <c:pt idx="4678">
                  <c:v>93.579999999997696</c:v>
                </c:pt>
                <c:pt idx="4679">
                  <c:v>93.599999999997706</c:v>
                </c:pt>
                <c:pt idx="4680">
                  <c:v>93.619999999997702</c:v>
                </c:pt>
                <c:pt idx="4681">
                  <c:v>93.639999999997698</c:v>
                </c:pt>
                <c:pt idx="4682">
                  <c:v>93.659999999997694</c:v>
                </c:pt>
                <c:pt idx="4683">
                  <c:v>93.679999999997705</c:v>
                </c:pt>
                <c:pt idx="4684">
                  <c:v>93.699999999997701</c:v>
                </c:pt>
                <c:pt idx="4685">
                  <c:v>93.719999999997697</c:v>
                </c:pt>
                <c:pt idx="4686">
                  <c:v>93.739999999997707</c:v>
                </c:pt>
                <c:pt idx="4687">
                  <c:v>93.759999999997703</c:v>
                </c:pt>
                <c:pt idx="4688">
                  <c:v>93.779999999997699</c:v>
                </c:pt>
                <c:pt idx="4689">
                  <c:v>93.799999999997695</c:v>
                </c:pt>
                <c:pt idx="4690">
                  <c:v>93.819999999997705</c:v>
                </c:pt>
                <c:pt idx="4691">
                  <c:v>93.839999999997701</c:v>
                </c:pt>
                <c:pt idx="4692">
                  <c:v>93.859999999997697</c:v>
                </c:pt>
                <c:pt idx="4693">
                  <c:v>93.879999999997693</c:v>
                </c:pt>
                <c:pt idx="4694">
                  <c:v>93.899999999997704</c:v>
                </c:pt>
                <c:pt idx="4695">
                  <c:v>93.9199999999977</c:v>
                </c:pt>
                <c:pt idx="4696">
                  <c:v>93.939999999997696</c:v>
                </c:pt>
                <c:pt idx="4697">
                  <c:v>93.959999999997706</c:v>
                </c:pt>
                <c:pt idx="4698">
                  <c:v>93.979999999997702</c:v>
                </c:pt>
                <c:pt idx="4699">
                  <c:v>93.999999999997598</c:v>
                </c:pt>
                <c:pt idx="4700">
                  <c:v>94.019999999997594</c:v>
                </c:pt>
                <c:pt idx="4701">
                  <c:v>94.039999999997605</c:v>
                </c:pt>
                <c:pt idx="4702">
                  <c:v>94.059999999997601</c:v>
                </c:pt>
                <c:pt idx="4703">
                  <c:v>94.079999999997597</c:v>
                </c:pt>
                <c:pt idx="4704">
                  <c:v>94.099999999997607</c:v>
                </c:pt>
                <c:pt idx="4705">
                  <c:v>94.119999999997603</c:v>
                </c:pt>
                <c:pt idx="4706">
                  <c:v>94.139999999997599</c:v>
                </c:pt>
                <c:pt idx="4707">
                  <c:v>94.159999999997595</c:v>
                </c:pt>
                <c:pt idx="4708">
                  <c:v>94.179999999997605</c:v>
                </c:pt>
                <c:pt idx="4709">
                  <c:v>94.199999999997601</c:v>
                </c:pt>
                <c:pt idx="4710">
                  <c:v>94.219999999997597</c:v>
                </c:pt>
                <c:pt idx="4711">
                  <c:v>94.239999999997593</c:v>
                </c:pt>
                <c:pt idx="4712">
                  <c:v>94.259999999997603</c:v>
                </c:pt>
                <c:pt idx="4713">
                  <c:v>94.2799999999976</c:v>
                </c:pt>
                <c:pt idx="4714">
                  <c:v>94.299999999997596</c:v>
                </c:pt>
                <c:pt idx="4715">
                  <c:v>94.319999999997606</c:v>
                </c:pt>
                <c:pt idx="4716">
                  <c:v>94.339999999997602</c:v>
                </c:pt>
                <c:pt idx="4717">
                  <c:v>94.359999999997598</c:v>
                </c:pt>
                <c:pt idx="4718">
                  <c:v>94.379999999997594</c:v>
                </c:pt>
                <c:pt idx="4719">
                  <c:v>94.399999999997604</c:v>
                </c:pt>
                <c:pt idx="4720">
                  <c:v>94.4199999999976</c:v>
                </c:pt>
                <c:pt idx="4721">
                  <c:v>94.439999999997596</c:v>
                </c:pt>
                <c:pt idx="4722">
                  <c:v>94.459999999997606</c:v>
                </c:pt>
                <c:pt idx="4723">
                  <c:v>94.479999999997602</c:v>
                </c:pt>
                <c:pt idx="4724">
                  <c:v>94.499999999997499</c:v>
                </c:pt>
                <c:pt idx="4725">
                  <c:v>94.519999999997495</c:v>
                </c:pt>
                <c:pt idx="4726">
                  <c:v>94.539999999997505</c:v>
                </c:pt>
                <c:pt idx="4727">
                  <c:v>94.559999999997501</c:v>
                </c:pt>
                <c:pt idx="4728">
                  <c:v>94.579999999997497</c:v>
                </c:pt>
                <c:pt idx="4729">
                  <c:v>94.599999999997493</c:v>
                </c:pt>
                <c:pt idx="4730">
                  <c:v>94.619999999997503</c:v>
                </c:pt>
                <c:pt idx="4731">
                  <c:v>94.639999999997499</c:v>
                </c:pt>
                <c:pt idx="4732">
                  <c:v>94.659999999997495</c:v>
                </c:pt>
                <c:pt idx="4733">
                  <c:v>94.679999999997506</c:v>
                </c:pt>
                <c:pt idx="4734">
                  <c:v>94.699999999997502</c:v>
                </c:pt>
                <c:pt idx="4735">
                  <c:v>94.719999999997498</c:v>
                </c:pt>
                <c:pt idx="4736">
                  <c:v>94.739999999997494</c:v>
                </c:pt>
                <c:pt idx="4737">
                  <c:v>94.759999999997504</c:v>
                </c:pt>
                <c:pt idx="4738">
                  <c:v>94.7799999999975</c:v>
                </c:pt>
                <c:pt idx="4739">
                  <c:v>94.799999999997496</c:v>
                </c:pt>
                <c:pt idx="4740">
                  <c:v>94.819999999997506</c:v>
                </c:pt>
                <c:pt idx="4741">
                  <c:v>94.839999999997502</c:v>
                </c:pt>
                <c:pt idx="4742">
                  <c:v>94.859999999997498</c:v>
                </c:pt>
                <c:pt idx="4743">
                  <c:v>94.879999999997494</c:v>
                </c:pt>
                <c:pt idx="4744">
                  <c:v>94.899999999997505</c:v>
                </c:pt>
                <c:pt idx="4745">
                  <c:v>94.919999999997501</c:v>
                </c:pt>
                <c:pt idx="4746">
                  <c:v>94.939999999997497</c:v>
                </c:pt>
                <c:pt idx="4747">
                  <c:v>94.959999999997507</c:v>
                </c:pt>
                <c:pt idx="4748">
                  <c:v>94.979999999997503</c:v>
                </c:pt>
                <c:pt idx="4749">
                  <c:v>94.999999999997399</c:v>
                </c:pt>
                <c:pt idx="4750">
                  <c:v>95.019999999997395</c:v>
                </c:pt>
                <c:pt idx="4751">
                  <c:v>95.039999999997406</c:v>
                </c:pt>
                <c:pt idx="4752">
                  <c:v>95.059999999997402</c:v>
                </c:pt>
                <c:pt idx="4753">
                  <c:v>95.079999999997398</c:v>
                </c:pt>
                <c:pt idx="4754">
                  <c:v>95.099999999997394</c:v>
                </c:pt>
                <c:pt idx="4755">
                  <c:v>95.119999999997404</c:v>
                </c:pt>
                <c:pt idx="4756">
                  <c:v>95.1399999999974</c:v>
                </c:pt>
                <c:pt idx="4757">
                  <c:v>95.159999999997396</c:v>
                </c:pt>
                <c:pt idx="4758">
                  <c:v>95.179999999997406</c:v>
                </c:pt>
                <c:pt idx="4759">
                  <c:v>95.199999999997402</c:v>
                </c:pt>
                <c:pt idx="4760">
                  <c:v>95.219999999997398</c:v>
                </c:pt>
                <c:pt idx="4761">
                  <c:v>95.239999999997394</c:v>
                </c:pt>
                <c:pt idx="4762">
                  <c:v>95.259999999997405</c:v>
                </c:pt>
                <c:pt idx="4763">
                  <c:v>95.279999999997401</c:v>
                </c:pt>
                <c:pt idx="4764">
                  <c:v>95.299999999997397</c:v>
                </c:pt>
                <c:pt idx="4765">
                  <c:v>95.319999999997407</c:v>
                </c:pt>
                <c:pt idx="4766">
                  <c:v>95.339999999997403</c:v>
                </c:pt>
                <c:pt idx="4767">
                  <c:v>95.359999999997399</c:v>
                </c:pt>
                <c:pt idx="4768">
                  <c:v>95.379999999997395</c:v>
                </c:pt>
                <c:pt idx="4769">
                  <c:v>95.399999999997405</c:v>
                </c:pt>
                <c:pt idx="4770">
                  <c:v>95.419999999997401</c:v>
                </c:pt>
                <c:pt idx="4771">
                  <c:v>95.439999999997397</c:v>
                </c:pt>
                <c:pt idx="4772">
                  <c:v>95.459999999997393</c:v>
                </c:pt>
                <c:pt idx="4773">
                  <c:v>95.479999999997403</c:v>
                </c:pt>
                <c:pt idx="4774">
                  <c:v>95.4999999999973</c:v>
                </c:pt>
                <c:pt idx="4775">
                  <c:v>95.519999999997296</c:v>
                </c:pt>
                <c:pt idx="4776">
                  <c:v>95.539999999997306</c:v>
                </c:pt>
                <c:pt idx="4777">
                  <c:v>95.559999999997302</c:v>
                </c:pt>
                <c:pt idx="4778">
                  <c:v>95.579999999997298</c:v>
                </c:pt>
                <c:pt idx="4779">
                  <c:v>95.599999999997294</c:v>
                </c:pt>
                <c:pt idx="4780">
                  <c:v>95.619999999997304</c:v>
                </c:pt>
                <c:pt idx="4781">
                  <c:v>95.639999999997301</c:v>
                </c:pt>
                <c:pt idx="4782">
                  <c:v>95.659999999997297</c:v>
                </c:pt>
                <c:pt idx="4783">
                  <c:v>95.679999999997307</c:v>
                </c:pt>
                <c:pt idx="4784">
                  <c:v>95.699999999997303</c:v>
                </c:pt>
                <c:pt idx="4785">
                  <c:v>95.719999999997299</c:v>
                </c:pt>
                <c:pt idx="4786">
                  <c:v>95.739999999997295</c:v>
                </c:pt>
                <c:pt idx="4787">
                  <c:v>95.759999999997305</c:v>
                </c:pt>
                <c:pt idx="4788">
                  <c:v>95.779999999997301</c:v>
                </c:pt>
                <c:pt idx="4789">
                  <c:v>95.799999999997297</c:v>
                </c:pt>
                <c:pt idx="4790">
                  <c:v>95.819999999997293</c:v>
                </c:pt>
                <c:pt idx="4791">
                  <c:v>95.839999999997303</c:v>
                </c:pt>
                <c:pt idx="4792">
                  <c:v>95.859999999997299</c:v>
                </c:pt>
                <c:pt idx="4793">
                  <c:v>95.879999999997295</c:v>
                </c:pt>
                <c:pt idx="4794">
                  <c:v>95.899999999997306</c:v>
                </c:pt>
                <c:pt idx="4795">
                  <c:v>95.919999999997302</c:v>
                </c:pt>
                <c:pt idx="4796">
                  <c:v>95.939999999997298</c:v>
                </c:pt>
                <c:pt idx="4797">
                  <c:v>95.959999999997294</c:v>
                </c:pt>
                <c:pt idx="4798">
                  <c:v>95.979999999997304</c:v>
                </c:pt>
                <c:pt idx="4799">
                  <c:v>95.9999999999973</c:v>
                </c:pt>
                <c:pt idx="4800">
                  <c:v>96.019999999997196</c:v>
                </c:pt>
                <c:pt idx="4801">
                  <c:v>96.039999999997207</c:v>
                </c:pt>
                <c:pt idx="4802">
                  <c:v>96.059999999997203</c:v>
                </c:pt>
                <c:pt idx="4803">
                  <c:v>96.079999999997199</c:v>
                </c:pt>
                <c:pt idx="4804">
                  <c:v>96.099999999997195</c:v>
                </c:pt>
                <c:pt idx="4805">
                  <c:v>96.119999999997205</c:v>
                </c:pt>
                <c:pt idx="4806">
                  <c:v>96.139999999997201</c:v>
                </c:pt>
                <c:pt idx="4807">
                  <c:v>96.159999999997197</c:v>
                </c:pt>
                <c:pt idx="4808">
                  <c:v>96.179999999997193</c:v>
                </c:pt>
                <c:pt idx="4809">
                  <c:v>96.199999999997203</c:v>
                </c:pt>
                <c:pt idx="4810">
                  <c:v>96.219999999997199</c:v>
                </c:pt>
                <c:pt idx="4811">
                  <c:v>96.239999999997195</c:v>
                </c:pt>
                <c:pt idx="4812">
                  <c:v>96.259999999997206</c:v>
                </c:pt>
                <c:pt idx="4813">
                  <c:v>96.279999999997202</c:v>
                </c:pt>
                <c:pt idx="4814">
                  <c:v>96.299999999997198</c:v>
                </c:pt>
                <c:pt idx="4815">
                  <c:v>96.319999999997194</c:v>
                </c:pt>
                <c:pt idx="4816">
                  <c:v>96.339999999997204</c:v>
                </c:pt>
                <c:pt idx="4817">
                  <c:v>96.3599999999972</c:v>
                </c:pt>
                <c:pt idx="4818">
                  <c:v>96.379999999997196</c:v>
                </c:pt>
                <c:pt idx="4819">
                  <c:v>96.399999999997206</c:v>
                </c:pt>
                <c:pt idx="4820">
                  <c:v>96.419999999997202</c:v>
                </c:pt>
                <c:pt idx="4821">
                  <c:v>96.439999999997198</c:v>
                </c:pt>
                <c:pt idx="4822">
                  <c:v>96.459999999997194</c:v>
                </c:pt>
                <c:pt idx="4823">
                  <c:v>96.479999999997204</c:v>
                </c:pt>
                <c:pt idx="4824">
                  <c:v>96.4999999999972</c:v>
                </c:pt>
                <c:pt idx="4825">
                  <c:v>96.519999999997097</c:v>
                </c:pt>
                <c:pt idx="4826">
                  <c:v>96.539999999997093</c:v>
                </c:pt>
                <c:pt idx="4827">
                  <c:v>96.559999999997103</c:v>
                </c:pt>
                <c:pt idx="4828">
                  <c:v>96.579999999997099</c:v>
                </c:pt>
                <c:pt idx="4829">
                  <c:v>96.599999999997095</c:v>
                </c:pt>
                <c:pt idx="4830">
                  <c:v>96.619999999997106</c:v>
                </c:pt>
                <c:pt idx="4831">
                  <c:v>96.639999999997102</c:v>
                </c:pt>
                <c:pt idx="4832">
                  <c:v>96.659999999997098</c:v>
                </c:pt>
                <c:pt idx="4833">
                  <c:v>96.679999999997094</c:v>
                </c:pt>
                <c:pt idx="4834">
                  <c:v>96.699999999997104</c:v>
                </c:pt>
                <c:pt idx="4835">
                  <c:v>96.7199999999971</c:v>
                </c:pt>
                <c:pt idx="4836">
                  <c:v>96.739999999997096</c:v>
                </c:pt>
                <c:pt idx="4837">
                  <c:v>96.759999999997106</c:v>
                </c:pt>
                <c:pt idx="4838">
                  <c:v>96.779999999997102</c:v>
                </c:pt>
                <c:pt idx="4839">
                  <c:v>96.799999999997098</c:v>
                </c:pt>
                <c:pt idx="4840">
                  <c:v>96.819999999997094</c:v>
                </c:pt>
                <c:pt idx="4841">
                  <c:v>96.839999999997104</c:v>
                </c:pt>
                <c:pt idx="4842">
                  <c:v>96.8599999999971</c:v>
                </c:pt>
                <c:pt idx="4843">
                  <c:v>96.879999999997096</c:v>
                </c:pt>
                <c:pt idx="4844">
                  <c:v>96.899999999997107</c:v>
                </c:pt>
                <c:pt idx="4845">
                  <c:v>96.919999999997103</c:v>
                </c:pt>
                <c:pt idx="4846">
                  <c:v>96.939999999997099</c:v>
                </c:pt>
                <c:pt idx="4847">
                  <c:v>96.959999999997095</c:v>
                </c:pt>
                <c:pt idx="4848">
                  <c:v>96.979999999997105</c:v>
                </c:pt>
                <c:pt idx="4849">
                  <c:v>96.999999999997101</c:v>
                </c:pt>
                <c:pt idx="4850">
                  <c:v>97.019999999996998</c:v>
                </c:pt>
                <c:pt idx="4851">
                  <c:v>97.039999999996994</c:v>
                </c:pt>
                <c:pt idx="4852">
                  <c:v>97.059999999997004</c:v>
                </c:pt>
                <c:pt idx="4853">
                  <c:v>97.079999999997</c:v>
                </c:pt>
                <c:pt idx="4854">
                  <c:v>97.099999999996996</c:v>
                </c:pt>
                <c:pt idx="4855">
                  <c:v>97.119999999997006</c:v>
                </c:pt>
                <c:pt idx="4856">
                  <c:v>97.139999999997002</c:v>
                </c:pt>
                <c:pt idx="4857">
                  <c:v>97.159999999996998</c:v>
                </c:pt>
                <c:pt idx="4858">
                  <c:v>97.179999999996994</c:v>
                </c:pt>
                <c:pt idx="4859">
                  <c:v>97.199999999997004</c:v>
                </c:pt>
                <c:pt idx="4860">
                  <c:v>97.219999999997</c:v>
                </c:pt>
                <c:pt idx="4861">
                  <c:v>97.239999999996996</c:v>
                </c:pt>
                <c:pt idx="4862">
                  <c:v>97.259999999997007</c:v>
                </c:pt>
                <c:pt idx="4863">
                  <c:v>97.279999999997003</c:v>
                </c:pt>
                <c:pt idx="4864">
                  <c:v>97.299999999996999</c:v>
                </c:pt>
                <c:pt idx="4865">
                  <c:v>97.319999999996995</c:v>
                </c:pt>
                <c:pt idx="4866">
                  <c:v>97.339999999997005</c:v>
                </c:pt>
                <c:pt idx="4867">
                  <c:v>97.359999999997001</c:v>
                </c:pt>
                <c:pt idx="4868">
                  <c:v>97.379999999996997</c:v>
                </c:pt>
                <c:pt idx="4869">
                  <c:v>97.399999999996993</c:v>
                </c:pt>
                <c:pt idx="4870">
                  <c:v>97.419999999997003</c:v>
                </c:pt>
                <c:pt idx="4871">
                  <c:v>97.439999999996999</c:v>
                </c:pt>
                <c:pt idx="4872">
                  <c:v>97.459999999996995</c:v>
                </c:pt>
                <c:pt idx="4873">
                  <c:v>97.479999999997005</c:v>
                </c:pt>
                <c:pt idx="4874">
                  <c:v>97.499999999997002</c:v>
                </c:pt>
                <c:pt idx="4875">
                  <c:v>97.519999999996898</c:v>
                </c:pt>
                <c:pt idx="4876">
                  <c:v>97.539999999996894</c:v>
                </c:pt>
                <c:pt idx="4877">
                  <c:v>97.559999999996904</c:v>
                </c:pt>
                <c:pt idx="4878">
                  <c:v>97.5799999999969</c:v>
                </c:pt>
                <c:pt idx="4879">
                  <c:v>97.599999999996896</c:v>
                </c:pt>
                <c:pt idx="4880">
                  <c:v>97.619999999996907</c:v>
                </c:pt>
                <c:pt idx="4881">
                  <c:v>97.639999999996903</c:v>
                </c:pt>
                <c:pt idx="4882">
                  <c:v>97.659999999996899</c:v>
                </c:pt>
                <c:pt idx="4883">
                  <c:v>97.679999999996895</c:v>
                </c:pt>
                <c:pt idx="4884">
                  <c:v>97.699999999996905</c:v>
                </c:pt>
                <c:pt idx="4885">
                  <c:v>97.719999999996901</c:v>
                </c:pt>
                <c:pt idx="4886">
                  <c:v>97.739999999996897</c:v>
                </c:pt>
                <c:pt idx="4887">
                  <c:v>97.759999999996893</c:v>
                </c:pt>
                <c:pt idx="4888">
                  <c:v>97.779999999996903</c:v>
                </c:pt>
                <c:pt idx="4889">
                  <c:v>97.799999999996899</c:v>
                </c:pt>
                <c:pt idx="4890">
                  <c:v>97.819999999996895</c:v>
                </c:pt>
                <c:pt idx="4891">
                  <c:v>97.839999999996905</c:v>
                </c:pt>
                <c:pt idx="4892">
                  <c:v>97.859999999996901</c:v>
                </c:pt>
                <c:pt idx="4893">
                  <c:v>97.879999999996897</c:v>
                </c:pt>
                <c:pt idx="4894">
                  <c:v>97.899999999996894</c:v>
                </c:pt>
                <c:pt idx="4895">
                  <c:v>97.919999999996904</c:v>
                </c:pt>
                <c:pt idx="4896">
                  <c:v>97.9399999999969</c:v>
                </c:pt>
                <c:pt idx="4897">
                  <c:v>97.959999999996896</c:v>
                </c:pt>
                <c:pt idx="4898">
                  <c:v>97.979999999996906</c:v>
                </c:pt>
                <c:pt idx="4899">
                  <c:v>97.999999999996902</c:v>
                </c:pt>
                <c:pt idx="4900">
                  <c:v>98.019999999996799</c:v>
                </c:pt>
                <c:pt idx="4901">
                  <c:v>98.039999999996795</c:v>
                </c:pt>
                <c:pt idx="4902">
                  <c:v>98.059999999996805</c:v>
                </c:pt>
                <c:pt idx="4903">
                  <c:v>98.079999999996801</c:v>
                </c:pt>
                <c:pt idx="4904">
                  <c:v>98.099999999996797</c:v>
                </c:pt>
                <c:pt idx="4905">
                  <c:v>98.119999999996793</c:v>
                </c:pt>
                <c:pt idx="4906">
                  <c:v>98.139999999996803</c:v>
                </c:pt>
                <c:pt idx="4907">
                  <c:v>98.159999999996799</c:v>
                </c:pt>
                <c:pt idx="4908">
                  <c:v>98.179999999996795</c:v>
                </c:pt>
                <c:pt idx="4909">
                  <c:v>98.199999999996805</c:v>
                </c:pt>
                <c:pt idx="4910">
                  <c:v>98.219999999996801</c:v>
                </c:pt>
                <c:pt idx="4911">
                  <c:v>98.239999999996797</c:v>
                </c:pt>
                <c:pt idx="4912">
                  <c:v>98.259999999996793</c:v>
                </c:pt>
                <c:pt idx="4913">
                  <c:v>98.279999999996804</c:v>
                </c:pt>
                <c:pt idx="4914">
                  <c:v>98.2999999999968</c:v>
                </c:pt>
                <c:pt idx="4915">
                  <c:v>98.319999999996796</c:v>
                </c:pt>
                <c:pt idx="4916">
                  <c:v>98.339999999996806</c:v>
                </c:pt>
                <c:pt idx="4917">
                  <c:v>98.359999999996802</c:v>
                </c:pt>
                <c:pt idx="4918">
                  <c:v>98.379999999996798</c:v>
                </c:pt>
                <c:pt idx="4919">
                  <c:v>98.399999999996794</c:v>
                </c:pt>
                <c:pt idx="4920">
                  <c:v>98.419999999996804</c:v>
                </c:pt>
                <c:pt idx="4921">
                  <c:v>98.4399999999968</c:v>
                </c:pt>
                <c:pt idx="4922">
                  <c:v>98.459999999996796</c:v>
                </c:pt>
                <c:pt idx="4923">
                  <c:v>98.479999999996807</c:v>
                </c:pt>
                <c:pt idx="4924">
                  <c:v>98.499999999996803</c:v>
                </c:pt>
                <c:pt idx="4925">
                  <c:v>98.519999999996699</c:v>
                </c:pt>
                <c:pt idx="4926">
                  <c:v>98.539999999996695</c:v>
                </c:pt>
                <c:pt idx="4927">
                  <c:v>98.559999999996705</c:v>
                </c:pt>
                <c:pt idx="4928">
                  <c:v>98.579999999996701</c:v>
                </c:pt>
                <c:pt idx="4929">
                  <c:v>98.599999999996697</c:v>
                </c:pt>
                <c:pt idx="4930">
                  <c:v>98.619999999996693</c:v>
                </c:pt>
                <c:pt idx="4931">
                  <c:v>98.639999999996704</c:v>
                </c:pt>
                <c:pt idx="4932">
                  <c:v>98.6599999999967</c:v>
                </c:pt>
                <c:pt idx="4933">
                  <c:v>98.679999999996696</c:v>
                </c:pt>
                <c:pt idx="4934">
                  <c:v>98.699999999996706</c:v>
                </c:pt>
                <c:pt idx="4935">
                  <c:v>98.719999999996702</c:v>
                </c:pt>
                <c:pt idx="4936">
                  <c:v>98.739999999996698</c:v>
                </c:pt>
                <c:pt idx="4937">
                  <c:v>98.759999999996694</c:v>
                </c:pt>
                <c:pt idx="4938">
                  <c:v>98.779999999996704</c:v>
                </c:pt>
                <c:pt idx="4939">
                  <c:v>98.7999999999967</c:v>
                </c:pt>
                <c:pt idx="4940">
                  <c:v>98.819999999996696</c:v>
                </c:pt>
                <c:pt idx="4941">
                  <c:v>98.839999999996706</c:v>
                </c:pt>
                <c:pt idx="4942">
                  <c:v>98.859999999996703</c:v>
                </c:pt>
                <c:pt idx="4943">
                  <c:v>98.879999999996699</c:v>
                </c:pt>
                <c:pt idx="4944">
                  <c:v>98.899999999996695</c:v>
                </c:pt>
                <c:pt idx="4945">
                  <c:v>98.919999999996705</c:v>
                </c:pt>
                <c:pt idx="4946">
                  <c:v>98.939999999996701</c:v>
                </c:pt>
                <c:pt idx="4947">
                  <c:v>98.959999999996697</c:v>
                </c:pt>
                <c:pt idx="4948">
                  <c:v>98.979999999996707</c:v>
                </c:pt>
                <c:pt idx="4949">
                  <c:v>98.999999999996703</c:v>
                </c:pt>
                <c:pt idx="4950">
                  <c:v>99.0199999999966</c:v>
                </c:pt>
                <c:pt idx="4951">
                  <c:v>99.039999999996596</c:v>
                </c:pt>
                <c:pt idx="4952">
                  <c:v>99.059999999996606</c:v>
                </c:pt>
                <c:pt idx="4953">
                  <c:v>99.079999999996602</c:v>
                </c:pt>
                <c:pt idx="4954">
                  <c:v>99.099999999996598</c:v>
                </c:pt>
                <c:pt idx="4955">
                  <c:v>99.119999999996594</c:v>
                </c:pt>
                <c:pt idx="4956">
                  <c:v>99.139999999996604</c:v>
                </c:pt>
                <c:pt idx="4957">
                  <c:v>99.1599999999966</c:v>
                </c:pt>
                <c:pt idx="4958">
                  <c:v>99.179999999996596</c:v>
                </c:pt>
                <c:pt idx="4959">
                  <c:v>99.199999999996606</c:v>
                </c:pt>
                <c:pt idx="4960">
                  <c:v>99.219999999996602</c:v>
                </c:pt>
                <c:pt idx="4961">
                  <c:v>99.239999999996598</c:v>
                </c:pt>
                <c:pt idx="4962">
                  <c:v>99.259999999996595</c:v>
                </c:pt>
                <c:pt idx="4963">
                  <c:v>99.279999999996605</c:v>
                </c:pt>
                <c:pt idx="4964">
                  <c:v>99.299999999996601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880-45A4-8AA7-D7C9D55E2D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89058672"/>
        <c:axId val="689048688"/>
      </c:scatterChart>
      <c:valAx>
        <c:axId val="689058672"/>
        <c:scaling>
          <c:orientation val="minMax"/>
        </c:scaling>
        <c:delete val="0"/>
        <c:axPos val="t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_ 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689048688"/>
        <c:crosses val="autoZero"/>
        <c:crossBetween val="midCat"/>
      </c:valAx>
      <c:valAx>
        <c:axId val="689048688"/>
        <c:scaling>
          <c:orientation val="maxMin"/>
          <c:max val="11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68905867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png"/><Relationship Id="rId2" Type="http://schemas.openxmlformats.org/officeDocument/2006/relationships/chart" Target="../charts/chart3.xml"/><Relationship Id="rId1" Type="http://schemas.openxmlformats.org/officeDocument/2006/relationships/chart" Target="../charts/chart2.xml"/><Relationship Id="rId4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104775</xdr:colOff>
      <xdr:row>11</xdr:row>
      <xdr:rowOff>0</xdr:rowOff>
    </xdr:from>
    <xdr:to>
      <xdr:col>6</xdr:col>
      <xdr:colOff>285750</xdr:colOff>
      <xdr:row>24</xdr:row>
      <xdr:rowOff>142875</xdr:rowOff>
    </xdr:to>
    <xdr:graphicFrame macro="">
      <xdr:nvGraphicFramePr>
        <xdr:cNvPr id="2" name="圖表 1">
          <a:extLst>
            <a:ext uri="{FF2B5EF4-FFF2-40B4-BE49-F238E27FC236}">
              <a16:creationId xmlns:a16="http://schemas.microsoft.com/office/drawing/2014/main" id="{276238A9-4082-4EAB-A67D-4540C9587EE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27</xdr:col>
      <xdr:colOff>463248</xdr:colOff>
      <xdr:row>10</xdr:row>
      <xdr:rowOff>129266</xdr:rowOff>
    </xdr:from>
    <xdr:to>
      <xdr:col>34</xdr:col>
      <xdr:colOff>211365</xdr:colOff>
      <xdr:row>53</xdr:row>
      <xdr:rowOff>27215</xdr:rowOff>
    </xdr:to>
    <xdr:graphicFrame macro="">
      <xdr:nvGraphicFramePr>
        <xdr:cNvPr id="4" name="圖表 3">
          <a:extLst>
            <a:ext uri="{FF2B5EF4-FFF2-40B4-BE49-F238E27FC236}">
              <a16:creationId xmlns:a16="http://schemas.microsoft.com/office/drawing/2014/main" id="{030136E8-25D9-4909-B823-A8C3D875FE6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15</xdr:col>
      <xdr:colOff>291040</xdr:colOff>
      <xdr:row>10</xdr:row>
      <xdr:rowOff>141816</xdr:rowOff>
    </xdr:from>
    <xdr:to>
      <xdr:col>19</xdr:col>
      <xdr:colOff>513290</xdr:colOff>
      <xdr:row>49</xdr:row>
      <xdr:rowOff>232833</xdr:rowOff>
    </xdr:to>
    <xdr:graphicFrame macro="">
      <xdr:nvGraphicFramePr>
        <xdr:cNvPr id="2" name="圖表 1">
          <a:extLst>
            <a:ext uri="{FF2B5EF4-FFF2-40B4-BE49-F238E27FC236}">
              <a16:creationId xmlns:a16="http://schemas.microsoft.com/office/drawing/2014/main" id="{75163A88-E2C3-4E33-95AD-8945D8093B8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9</xdr:col>
      <xdr:colOff>31751</xdr:colOff>
      <xdr:row>8</xdr:row>
      <xdr:rowOff>63498</xdr:rowOff>
    </xdr:from>
    <xdr:to>
      <xdr:col>15</xdr:col>
      <xdr:colOff>192617</xdr:colOff>
      <xdr:row>54</xdr:row>
      <xdr:rowOff>74082</xdr:rowOff>
    </xdr:to>
    <xdr:pic>
      <xdr:nvPicPr>
        <xdr:cNvPr id="5" name="圖片 4">
          <a:extLst>
            <a:ext uri="{FF2B5EF4-FFF2-40B4-BE49-F238E27FC236}">
              <a16:creationId xmlns:a16="http://schemas.microsoft.com/office/drawing/2014/main" id="{10C71DD4-8571-4E65-AB5C-63D680CAD4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710084" y="2010831"/>
          <a:ext cx="5029200" cy="11207751"/>
        </a:xfrm>
        <a:prstGeom prst="rect">
          <a:avLst/>
        </a:prstGeom>
      </xdr:spPr>
    </xdr:pic>
    <xdr:clientData/>
  </xdr:twoCellAnchor>
  <xdr:twoCellAnchor editAs="oneCell">
    <xdr:from>
      <xdr:col>19</xdr:col>
      <xdr:colOff>814916</xdr:colOff>
      <xdr:row>8</xdr:row>
      <xdr:rowOff>127001</xdr:rowOff>
    </xdr:from>
    <xdr:to>
      <xdr:col>27</xdr:col>
      <xdr:colOff>129116</xdr:colOff>
      <xdr:row>54</xdr:row>
      <xdr:rowOff>63500</xdr:rowOff>
    </xdr:to>
    <xdr:pic>
      <xdr:nvPicPr>
        <xdr:cNvPr id="8" name="圖片 7">
          <a:extLst>
            <a:ext uri="{FF2B5EF4-FFF2-40B4-BE49-F238E27FC236}">
              <a16:creationId xmlns:a16="http://schemas.microsoft.com/office/drawing/2014/main" id="{AA6757D5-E091-4FBF-9B65-2290D20481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711333" y="2074334"/>
          <a:ext cx="5029200" cy="1113366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945337-BACE-4257-81C7-8E3716CAC7F9}">
  <dimension ref="A1:D10"/>
  <sheetViews>
    <sheetView workbookViewId="0">
      <selection activeCell="C3" sqref="C3"/>
    </sheetView>
  </sheetViews>
  <sheetFormatPr defaultRowHeight="15.75" x14ac:dyDescent="0.25"/>
  <cols>
    <col min="1" max="1" width="16.125" style="10" bestFit="1" customWidth="1"/>
    <col min="2" max="3" width="7.5" style="10" bestFit="1" customWidth="1"/>
    <col min="4" max="4" width="8.5" style="10" bestFit="1" customWidth="1"/>
    <col min="5" max="16384" width="9" style="10"/>
  </cols>
  <sheetData>
    <row r="1" spans="1:4" ht="16.5" x14ac:dyDescent="0.25">
      <c r="A1" s="12" t="s">
        <v>22</v>
      </c>
      <c r="B1" s="10">
        <v>2</v>
      </c>
      <c r="C1" s="10">
        <v>3</v>
      </c>
      <c r="D1" s="10">
        <v>4</v>
      </c>
    </row>
    <row r="2" spans="1:4" ht="16.5" x14ac:dyDescent="0.25">
      <c r="A2" s="13" t="s">
        <v>19</v>
      </c>
      <c r="B2" s="10">
        <v>780.48</v>
      </c>
      <c r="D2" s="10">
        <v>778.05</v>
      </c>
    </row>
    <row r="3" spans="1:4" ht="16.5" x14ac:dyDescent="0.25">
      <c r="A3" s="10" t="s">
        <v>16</v>
      </c>
      <c r="B3" s="10">
        <v>1</v>
      </c>
      <c r="D3" s="10">
        <f>C3+D2</f>
        <v>778.05</v>
      </c>
    </row>
    <row r="4" spans="1:4" ht="16.5" x14ac:dyDescent="0.25">
      <c r="A4" s="12" t="s">
        <v>17</v>
      </c>
      <c r="B4" s="10">
        <v>38.72</v>
      </c>
      <c r="D4" s="10">
        <v>37.92</v>
      </c>
    </row>
    <row r="5" spans="1:4" ht="16.5" x14ac:dyDescent="0.25">
      <c r="A5" s="12" t="s">
        <v>18</v>
      </c>
      <c r="B5" s="63">
        <f>B2+D2</f>
        <v>1558.53</v>
      </c>
      <c r="C5" s="63"/>
      <c r="D5" s="63"/>
    </row>
    <row r="6" spans="1:4" ht="16.5" x14ac:dyDescent="0.25">
      <c r="A6" s="13" t="s">
        <v>21</v>
      </c>
      <c r="B6" s="10">
        <f>(D4-B4)^2</f>
        <v>0.63999999999999546</v>
      </c>
      <c r="D6" s="10">
        <f>(D4-B4)^2</f>
        <v>0.63999999999999546</v>
      </c>
    </row>
    <row r="7" spans="1:4" ht="16.5" x14ac:dyDescent="0.25">
      <c r="A7" s="12" t="s">
        <v>20</v>
      </c>
      <c r="B7" s="16">
        <f>(B6+D6)/2/2</f>
        <v>0.31999999999999773</v>
      </c>
      <c r="C7" s="16"/>
      <c r="D7" s="16">
        <f>(D6+F6)/2/2</f>
        <v>0.15999999999999887</v>
      </c>
    </row>
    <row r="9" spans="1:4" x14ac:dyDescent="0.25">
      <c r="B9" s="11">
        <v>1</v>
      </c>
      <c r="C9" s="10">
        <v>0.32</v>
      </c>
    </row>
    <row r="10" spans="1:4" x14ac:dyDescent="0.25">
      <c r="B10" s="11">
        <v>1559.43</v>
      </c>
      <c r="C10" s="10">
        <v>0.32</v>
      </c>
    </row>
  </sheetData>
  <mergeCells count="1">
    <mergeCell ref="B5:D5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3218BF-BC3E-4157-A6E4-123C3E55031C}">
  <dimension ref="A1:N5254"/>
  <sheetViews>
    <sheetView tabSelected="1" workbookViewId="0">
      <selection activeCell="Q16" sqref="Q16"/>
    </sheetView>
  </sheetViews>
  <sheetFormatPr defaultRowHeight="15.75" x14ac:dyDescent="0.25"/>
  <cols>
    <col min="1" max="1" width="10.625" style="53" bestFit="1" customWidth="1"/>
    <col min="2" max="2" width="8.5" style="53" bestFit="1" customWidth="1"/>
    <col min="3" max="3" width="10.875" style="53" bestFit="1" customWidth="1"/>
    <col min="4" max="4" width="8.5" style="53" bestFit="1" customWidth="1"/>
    <col min="5" max="5" width="11.125" style="53" bestFit="1" customWidth="1"/>
    <col min="6" max="6" width="10.125" style="53" bestFit="1" customWidth="1"/>
    <col min="7" max="7" width="9.625" style="53" bestFit="1" customWidth="1"/>
    <col min="8" max="8" width="12" style="53" bestFit="1" customWidth="1"/>
    <col min="9" max="9" width="10.875" style="53" bestFit="1" customWidth="1"/>
    <col min="10" max="11" width="9" style="53"/>
    <col min="12" max="14" width="13" style="53" bestFit="1" customWidth="1"/>
    <col min="15" max="16384" width="9" style="53"/>
  </cols>
  <sheetData>
    <row r="1" spans="1:14" ht="19.5" thickBot="1" x14ac:dyDescent="0.3">
      <c r="A1" s="61"/>
      <c r="B1" s="64" t="s">
        <v>3</v>
      </c>
      <c r="C1" s="65"/>
      <c r="D1" s="66" t="s">
        <v>1</v>
      </c>
      <c r="E1" s="67"/>
      <c r="F1" s="67"/>
      <c r="G1" s="68"/>
      <c r="H1" s="69" t="s">
        <v>2</v>
      </c>
      <c r="I1" s="70"/>
      <c r="K1" s="58" t="s">
        <v>28</v>
      </c>
      <c r="L1" s="58" t="s">
        <v>25</v>
      </c>
      <c r="M1" s="58" t="s">
        <v>26</v>
      </c>
      <c r="N1" s="58" t="s">
        <v>27</v>
      </c>
    </row>
    <row r="2" spans="1:14" ht="19.5" thickBot="1" x14ac:dyDescent="0.3">
      <c r="A2" s="62"/>
      <c r="B2" s="71">
        <v>0.49912316000000001</v>
      </c>
      <c r="C2" s="72"/>
      <c r="D2" s="71"/>
      <c r="E2" s="73"/>
      <c r="F2" s="73"/>
      <c r="G2" s="72"/>
      <c r="H2" s="71">
        <v>0.50087683999999999</v>
      </c>
      <c r="I2" s="72"/>
      <c r="K2" s="53">
        <v>1</v>
      </c>
      <c r="L2" s="53">
        <v>23.26</v>
      </c>
      <c r="M2" s="53">
        <f>L2*0.49912316+N2*0.5007684</f>
        <v>22.265956253600002</v>
      </c>
      <c r="N2" s="53">
        <v>21.28</v>
      </c>
    </row>
    <row r="3" spans="1:14" ht="19.5" thickBot="1" x14ac:dyDescent="0.3">
      <c r="A3" s="28" t="s">
        <v>8</v>
      </c>
      <c r="B3" s="29" t="s">
        <v>11</v>
      </c>
      <c r="C3" s="29" t="s">
        <v>24</v>
      </c>
      <c r="D3" s="30" t="s">
        <v>11</v>
      </c>
      <c r="E3" s="29" t="s">
        <v>23</v>
      </c>
      <c r="F3" s="29" t="s">
        <v>13</v>
      </c>
      <c r="G3" s="31" t="s">
        <v>12</v>
      </c>
      <c r="H3" s="30" t="s">
        <v>11</v>
      </c>
      <c r="I3" s="28" t="s">
        <v>24</v>
      </c>
      <c r="K3" s="53">
        <v>2</v>
      </c>
      <c r="L3" s="53">
        <v>26.36</v>
      </c>
      <c r="M3" s="53">
        <f t="shared" ref="M3:M9" si="0">L3*0.49912316+N3*0.5007684</f>
        <v>24.3190141336</v>
      </c>
      <c r="N3" s="53">
        <v>22.29</v>
      </c>
    </row>
    <row r="4" spans="1:14" ht="18.75" x14ac:dyDescent="0.3">
      <c r="A4" s="23">
        <v>0.02</v>
      </c>
      <c r="B4" s="33">
        <v>0.19400000000000001</v>
      </c>
      <c r="C4" s="34">
        <v>1</v>
      </c>
      <c r="D4" s="60">
        <v>7.4999999999999997E-2</v>
      </c>
      <c r="E4" s="36">
        <f>IF(B4=0, H4, IF(H4=0, B4, B4*0.49912316 + H4*0.50087684))</f>
        <v>0.20120866956896399</v>
      </c>
      <c r="F4" s="52">
        <f>ABS(D4-E4)</f>
        <v>0.12620866956896398</v>
      </c>
      <c r="G4" s="37">
        <v>1</v>
      </c>
      <c r="H4" s="38">
        <v>0.2083921</v>
      </c>
      <c r="I4" s="39">
        <v>3</v>
      </c>
      <c r="K4" s="53">
        <v>3</v>
      </c>
      <c r="L4" s="53">
        <v>28.44</v>
      </c>
      <c r="M4" s="53">
        <f t="shared" si="0"/>
        <v>26.6041036224</v>
      </c>
      <c r="N4" s="53">
        <v>24.78</v>
      </c>
    </row>
    <row r="5" spans="1:14" ht="18.75" x14ac:dyDescent="0.3">
      <c r="A5" s="23">
        <v>0.04</v>
      </c>
      <c r="B5" s="59">
        <v>0.20599999999999999</v>
      </c>
      <c r="C5" s="41">
        <v>1</v>
      </c>
      <c r="D5" s="60">
        <v>0.14199999999999999</v>
      </c>
      <c r="E5" s="36">
        <f t="shared" ref="E5:E68" si="1">IF(B5=0, H5, IF(H5=0, B5, B5*0.49912316 + H5*0.50087684))</f>
        <v>0.29384342958541199</v>
      </c>
      <c r="F5" s="52">
        <f t="shared" ref="F5:F68" si="2">ABS(D5-E5)</f>
        <v>0.151843429585412</v>
      </c>
      <c r="G5" s="37">
        <v>1</v>
      </c>
      <c r="H5" s="55">
        <v>0.38137929999999998</v>
      </c>
      <c r="I5" s="56">
        <v>1</v>
      </c>
      <c r="K5" s="53">
        <v>4</v>
      </c>
      <c r="L5" s="53">
        <v>30.36</v>
      </c>
      <c r="M5" s="53">
        <f t="shared" si="0"/>
        <v>28.233449745599998</v>
      </c>
      <c r="N5" s="53">
        <v>26.12</v>
      </c>
    </row>
    <row r="6" spans="1:14" ht="18.75" x14ac:dyDescent="0.3">
      <c r="A6" s="23">
        <v>0.06</v>
      </c>
      <c r="B6" s="59">
        <v>0.34300000000000003</v>
      </c>
      <c r="C6" s="41">
        <v>1</v>
      </c>
      <c r="D6" s="60">
        <v>0.33300000000000002</v>
      </c>
      <c r="E6" s="36">
        <f t="shared" si="1"/>
        <v>0.48324711800588799</v>
      </c>
      <c r="F6" s="52">
        <f t="shared" si="2"/>
        <v>0.15024711800588797</v>
      </c>
      <c r="G6" s="37">
        <v>1</v>
      </c>
      <c r="H6" s="55">
        <v>0.62300319999999998</v>
      </c>
      <c r="I6" s="56">
        <v>1</v>
      </c>
      <c r="K6" s="53">
        <v>5</v>
      </c>
      <c r="L6" s="53">
        <v>32.04</v>
      </c>
      <c r="M6" s="53">
        <f t="shared" si="0"/>
        <v>30.5242050144</v>
      </c>
      <c r="N6" s="53">
        <v>29.02</v>
      </c>
    </row>
    <row r="7" spans="1:14" ht="18.75" x14ac:dyDescent="0.3">
      <c r="A7" s="23">
        <v>0.08</v>
      </c>
      <c r="B7" s="59">
        <v>0.44600000000000001</v>
      </c>
      <c r="C7" s="41">
        <v>1</v>
      </c>
      <c r="D7" s="60">
        <v>0.40100000000000002</v>
      </c>
      <c r="E7" s="36">
        <f t="shared" si="1"/>
        <v>0.54570569578713202</v>
      </c>
      <c r="F7" s="52">
        <f t="shared" si="2"/>
        <v>0.14470569578713199</v>
      </c>
      <c r="G7" s="37">
        <v>1</v>
      </c>
      <c r="H7" s="55">
        <v>0.64506229999999998</v>
      </c>
      <c r="I7" s="56">
        <v>1</v>
      </c>
      <c r="K7" s="53">
        <v>6</v>
      </c>
      <c r="L7" s="53">
        <v>32.76</v>
      </c>
      <c r="M7" s="53">
        <f t="shared" si="0"/>
        <v>32.536109409600002</v>
      </c>
      <c r="N7" s="53">
        <v>32.32</v>
      </c>
    </row>
    <row r="8" spans="1:14" ht="18.75" x14ac:dyDescent="0.3">
      <c r="A8" s="23">
        <v>0.1</v>
      </c>
      <c r="B8" s="59">
        <v>0.44</v>
      </c>
      <c r="C8" s="41">
        <v>1</v>
      </c>
      <c r="D8" s="60">
        <v>0.47</v>
      </c>
      <c r="E8" s="36">
        <f t="shared" si="1"/>
        <v>0.59567242169663204</v>
      </c>
      <c r="F8" s="52">
        <f t="shared" si="2"/>
        <v>0.12567242169663206</v>
      </c>
      <c r="G8" s="37">
        <v>1</v>
      </c>
      <c r="H8" s="55">
        <v>0.75079980000000002</v>
      </c>
      <c r="I8" s="56">
        <v>1</v>
      </c>
      <c r="K8" s="53">
        <v>7</v>
      </c>
      <c r="L8" s="53">
        <v>38.28</v>
      </c>
      <c r="M8" s="53">
        <f t="shared" si="0"/>
        <v>36.453051940800002</v>
      </c>
      <c r="N8" s="53">
        <v>34.64</v>
      </c>
    </row>
    <row r="9" spans="1:14" ht="18.75" x14ac:dyDescent="0.3">
      <c r="A9" s="23">
        <v>0.12</v>
      </c>
      <c r="B9" s="59">
        <v>0.54700000000000004</v>
      </c>
      <c r="C9" s="41">
        <v>1</v>
      </c>
      <c r="D9" s="60">
        <v>0.53400000000000003</v>
      </c>
      <c r="E9" s="36">
        <f t="shared" si="1"/>
        <v>0.436828733079488</v>
      </c>
      <c r="F9" s="52">
        <f t="shared" si="2"/>
        <v>9.7171266920512034E-2</v>
      </c>
      <c r="G9" s="37">
        <v>1</v>
      </c>
      <c r="H9" s="55">
        <v>0.32704319999999998</v>
      </c>
      <c r="I9" s="56">
        <v>1</v>
      </c>
      <c r="K9" s="53">
        <v>8</v>
      </c>
      <c r="L9" s="53">
        <v>39.22</v>
      </c>
      <c r="M9" s="53">
        <f t="shared" si="0"/>
        <v>38.324379231199998</v>
      </c>
      <c r="N9" s="53">
        <v>37.44</v>
      </c>
    </row>
    <row r="10" spans="1:14" ht="18.75" x14ac:dyDescent="0.3">
      <c r="A10" s="23">
        <v>0.14000000000000001</v>
      </c>
      <c r="B10" s="59">
        <v>0.82099999999999995</v>
      </c>
      <c r="C10" s="41">
        <v>1</v>
      </c>
      <c r="D10" s="60">
        <v>0.63300000000000001</v>
      </c>
      <c r="E10" s="36">
        <f t="shared" si="1"/>
        <v>0.59743066729264394</v>
      </c>
      <c r="F10" s="52">
        <f t="shared" si="2"/>
        <v>3.5569332707356072E-2</v>
      </c>
      <c r="G10" s="37">
        <v>1</v>
      </c>
      <c r="H10" s="55">
        <v>0.37464409999999998</v>
      </c>
      <c r="I10" s="56">
        <v>1</v>
      </c>
    </row>
    <row r="11" spans="1:14" ht="18.75" x14ac:dyDescent="0.3">
      <c r="A11" s="23">
        <v>0.16</v>
      </c>
      <c r="B11" s="59">
        <v>0.99</v>
      </c>
      <c r="C11" s="41">
        <v>1</v>
      </c>
      <c r="D11" s="60">
        <v>0.78400000000000003</v>
      </c>
      <c r="E11" s="36">
        <f t="shared" si="1"/>
        <v>0.68703417500004405</v>
      </c>
      <c r="F11" s="52">
        <f t="shared" si="2"/>
        <v>9.6965824999955985E-2</v>
      </c>
      <c r="G11" s="37">
        <v>1</v>
      </c>
      <c r="H11" s="55">
        <v>0.3851291</v>
      </c>
      <c r="I11" s="56">
        <v>1</v>
      </c>
    </row>
    <row r="12" spans="1:14" ht="18.75" x14ac:dyDescent="0.3">
      <c r="A12" s="23">
        <v>0.18</v>
      </c>
      <c r="B12" s="59">
        <v>1.0409999999999999</v>
      </c>
      <c r="C12" s="41">
        <v>1</v>
      </c>
      <c r="D12" s="60">
        <v>1.0029999999999999</v>
      </c>
      <c r="E12" s="36">
        <f t="shared" si="1"/>
        <v>0.78828985309217992</v>
      </c>
      <c r="F12" s="52">
        <f t="shared" si="2"/>
        <v>0.21471014690781998</v>
      </c>
      <c r="G12" s="37">
        <v>1</v>
      </c>
      <c r="H12" s="55">
        <v>0.53646450000000001</v>
      </c>
      <c r="I12" s="56">
        <v>1</v>
      </c>
    </row>
    <row r="13" spans="1:14" ht="18.75" x14ac:dyDescent="0.3">
      <c r="A13" s="23">
        <v>0.2</v>
      </c>
      <c r="B13" s="59">
        <v>1.1859999999999999</v>
      </c>
      <c r="C13" s="41">
        <v>1</v>
      </c>
      <c r="D13" s="60">
        <v>1.3620000000000001</v>
      </c>
      <c r="E13" s="36">
        <f t="shared" si="1"/>
        <v>1.1006931609953998</v>
      </c>
      <c r="F13" s="52">
        <f t="shared" si="2"/>
        <v>0.26130683900460028</v>
      </c>
      <c r="G13" s="37">
        <v>1</v>
      </c>
      <c r="H13" s="55">
        <v>1.0156849999999999</v>
      </c>
      <c r="I13" s="56">
        <v>1</v>
      </c>
    </row>
    <row r="14" spans="1:14" ht="18.75" x14ac:dyDescent="0.3">
      <c r="A14" s="23">
        <v>0.22</v>
      </c>
      <c r="B14" s="59">
        <v>1.4039999999999999</v>
      </c>
      <c r="C14" s="41">
        <v>1</v>
      </c>
      <c r="D14" s="60">
        <v>1.776</v>
      </c>
      <c r="E14" s="36">
        <f t="shared" si="1"/>
        <v>1.3562534143501599</v>
      </c>
      <c r="F14" s="52">
        <f t="shared" si="2"/>
        <v>0.41974658564984013</v>
      </c>
      <c r="G14" s="37">
        <v>1</v>
      </c>
      <c r="H14" s="55">
        <v>1.3086739999999999</v>
      </c>
      <c r="I14" s="56">
        <v>1</v>
      </c>
    </row>
    <row r="15" spans="1:14" ht="18.75" x14ac:dyDescent="0.3">
      <c r="A15" s="23">
        <v>0.24</v>
      </c>
      <c r="B15" s="59">
        <v>1.7669999999999999</v>
      </c>
      <c r="C15" s="41">
        <v>1</v>
      </c>
      <c r="D15" s="60">
        <v>2.125</v>
      </c>
      <c r="E15" s="36">
        <f t="shared" si="1"/>
        <v>1.3383298657805041</v>
      </c>
      <c r="F15" s="52">
        <f t="shared" si="2"/>
        <v>0.78667013421949594</v>
      </c>
      <c r="G15" s="37">
        <v>1</v>
      </c>
      <c r="H15" s="55">
        <v>0.91116059999999999</v>
      </c>
      <c r="I15" s="56">
        <v>1</v>
      </c>
    </row>
    <row r="16" spans="1:14" ht="18.75" x14ac:dyDescent="0.3">
      <c r="A16" s="23">
        <v>0.26</v>
      </c>
      <c r="B16" s="59">
        <v>2.0350000000000001</v>
      </c>
      <c r="C16" s="41">
        <v>1</v>
      </c>
      <c r="D16" s="60">
        <v>2.4849999999999999</v>
      </c>
      <c r="E16" s="36">
        <f t="shared" si="1"/>
        <v>1.4048157932319201</v>
      </c>
      <c r="F16" s="52">
        <f t="shared" si="2"/>
        <v>1.0801842067680798</v>
      </c>
      <c r="G16" s="37">
        <v>1</v>
      </c>
      <c r="H16" s="55">
        <v>0.77683800000000003</v>
      </c>
      <c r="I16" s="56">
        <v>1</v>
      </c>
    </row>
    <row r="17" spans="1:9" ht="18.75" x14ac:dyDescent="0.3">
      <c r="A17" s="23">
        <v>0.28000000000000003</v>
      </c>
      <c r="B17" s="59">
        <v>2.3330000000000002</v>
      </c>
      <c r="C17" s="41">
        <v>1</v>
      </c>
      <c r="D17" s="60">
        <v>2.742</v>
      </c>
      <c r="E17" s="36">
        <f t="shared" si="1"/>
        <v>1.5552025299785721</v>
      </c>
      <c r="F17" s="52">
        <f t="shared" si="2"/>
        <v>1.1867974700214279</v>
      </c>
      <c r="G17" s="37">
        <v>1</v>
      </c>
      <c r="H17" s="55">
        <v>0.7801283</v>
      </c>
      <c r="I17" s="56">
        <v>1</v>
      </c>
    </row>
    <row r="18" spans="1:9" ht="18.75" x14ac:dyDescent="0.3">
      <c r="A18" s="23">
        <v>0.3</v>
      </c>
      <c r="B18" s="59">
        <v>2.4750000000000001</v>
      </c>
      <c r="C18" s="41">
        <v>1</v>
      </c>
      <c r="D18" s="60">
        <v>3.0710000000000002</v>
      </c>
      <c r="E18" s="36">
        <f t="shared" si="1"/>
        <v>1.6770191467462481</v>
      </c>
      <c r="F18" s="52">
        <f t="shared" si="2"/>
        <v>1.3939808532537521</v>
      </c>
      <c r="G18" s="37">
        <v>1</v>
      </c>
      <c r="H18" s="55">
        <v>0.88183219999999995</v>
      </c>
      <c r="I18" s="56">
        <v>1</v>
      </c>
    </row>
    <row r="19" spans="1:9" ht="18.75" x14ac:dyDescent="0.3">
      <c r="A19" s="23">
        <v>0.32</v>
      </c>
      <c r="B19" s="59">
        <v>2.427</v>
      </c>
      <c r="C19" s="41">
        <v>1</v>
      </c>
      <c r="D19" s="60">
        <v>3.4689999999999999</v>
      </c>
      <c r="E19" s="36">
        <f t="shared" si="1"/>
        <v>1.6853922340360399</v>
      </c>
      <c r="F19" s="52">
        <f t="shared" si="2"/>
        <v>1.78360776596396</v>
      </c>
      <c r="G19" s="37">
        <v>1</v>
      </c>
      <c r="H19" s="55">
        <v>0.94638100000000003</v>
      </c>
      <c r="I19" s="56">
        <v>1</v>
      </c>
    </row>
    <row r="20" spans="1:9" ht="18.75" x14ac:dyDescent="0.3">
      <c r="A20" s="23">
        <v>0.34</v>
      </c>
      <c r="B20" s="59">
        <v>2.597</v>
      </c>
      <c r="C20" s="41">
        <v>1</v>
      </c>
      <c r="D20" s="60">
        <v>3.8849999999999998</v>
      </c>
      <c r="E20" s="36">
        <f t="shared" si="1"/>
        <v>2.1112952203604403</v>
      </c>
      <c r="F20" s="52">
        <f t="shared" si="2"/>
        <v>1.7737047796395595</v>
      </c>
      <c r="G20" s="37">
        <v>1</v>
      </c>
      <c r="H20" s="55">
        <v>1.627291</v>
      </c>
      <c r="I20" s="56">
        <v>1</v>
      </c>
    </row>
    <row r="21" spans="1:9" ht="18.75" x14ac:dyDescent="0.3">
      <c r="A21" s="23">
        <v>0.36</v>
      </c>
      <c r="B21" s="59">
        <v>2.726</v>
      </c>
      <c r="C21" s="41">
        <v>1</v>
      </c>
      <c r="D21" s="60">
        <v>4.22</v>
      </c>
      <c r="E21" s="36">
        <f t="shared" si="1"/>
        <v>2.2183087305917999</v>
      </c>
      <c r="F21" s="52">
        <f t="shared" si="2"/>
        <v>2.0016912694081999</v>
      </c>
      <c r="G21" s="37">
        <v>1</v>
      </c>
      <c r="H21" s="55">
        <v>1.7123949999999999</v>
      </c>
      <c r="I21" s="56">
        <v>1</v>
      </c>
    </row>
    <row r="22" spans="1:9" ht="18.75" x14ac:dyDescent="0.3">
      <c r="A22" s="23">
        <v>0.38</v>
      </c>
      <c r="B22" s="59">
        <v>2.8039999999999998</v>
      </c>
      <c r="C22" s="41">
        <v>1</v>
      </c>
      <c r="D22" s="60">
        <v>4.4249999999999998</v>
      </c>
      <c r="E22" s="36">
        <f t="shared" si="1"/>
        <v>2.37476407530204</v>
      </c>
      <c r="F22" s="52">
        <f t="shared" si="2"/>
        <v>2.0502359246979598</v>
      </c>
      <c r="G22" s="37">
        <v>1</v>
      </c>
      <c r="H22" s="55">
        <v>1.947031</v>
      </c>
      <c r="I22" s="56">
        <v>1</v>
      </c>
    </row>
    <row r="23" spans="1:9" ht="18.75" x14ac:dyDescent="0.3">
      <c r="A23" s="23">
        <v>0.4</v>
      </c>
      <c r="B23" s="59">
        <v>2.8889999999999998</v>
      </c>
      <c r="C23" s="41">
        <v>1</v>
      </c>
      <c r="D23" s="60">
        <v>4.7770000000000001</v>
      </c>
      <c r="E23" s="36">
        <f t="shared" si="1"/>
        <v>2.5528595491686401</v>
      </c>
      <c r="F23" s="52">
        <f t="shared" si="2"/>
        <v>2.22414045083136</v>
      </c>
      <c r="G23" s="37">
        <v>1</v>
      </c>
      <c r="H23" s="55">
        <v>2.2178960000000001</v>
      </c>
      <c r="I23" s="56">
        <v>1</v>
      </c>
    </row>
    <row r="24" spans="1:9" ht="18.75" x14ac:dyDescent="0.3">
      <c r="A24" s="23">
        <v>0.42</v>
      </c>
      <c r="B24" s="59">
        <v>3.0339999999999998</v>
      </c>
      <c r="C24" s="41">
        <v>1</v>
      </c>
      <c r="D24" s="60">
        <v>4.8639999999999999</v>
      </c>
      <c r="E24" s="36">
        <f t="shared" si="1"/>
        <v>2.5046673449659203</v>
      </c>
      <c r="F24" s="52">
        <f t="shared" si="2"/>
        <v>2.3593326550340796</v>
      </c>
      <c r="G24" s="37">
        <v>1</v>
      </c>
      <c r="H24" s="55">
        <v>1.9771879999999999</v>
      </c>
      <c r="I24" s="56">
        <v>1</v>
      </c>
    </row>
    <row r="25" spans="1:9" ht="18.75" x14ac:dyDescent="0.3">
      <c r="A25" s="23">
        <v>0.44</v>
      </c>
      <c r="B25" s="59">
        <v>3.286</v>
      </c>
      <c r="C25" s="41">
        <v>1</v>
      </c>
      <c r="D25" s="60">
        <v>4.7610000000000001</v>
      </c>
      <c r="E25" s="36">
        <f t="shared" si="1"/>
        <v>2.5425620300626801</v>
      </c>
      <c r="F25" s="52">
        <f t="shared" si="2"/>
        <v>2.21843796993732</v>
      </c>
      <c r="G25" s="37">
        <v>1</v>
      </c>
      <c r="H25" s="55">
        <v>1.8017270000000001</v>
      </c>
      <c r="I25" s="56">
        <v>1</v>
      </c>
    </row>
    <row r="26" spans="1:9" ht="18.75" x14ac:dyDescent="0.3">
      <c r="A26" s="23">
        <v>0.46</v>
      </c>
      <c r="B26" s="59">
        <v>3.581</v>
      </c>
      <c r="C26" s="41">
        <v>1</v>
      </c>
      <c r="D26" s="60">
        <v>4.6159999999999997</v>
      </c>
      <c r="E26" s="36">
        <f t="shared" si="1"/>
        <v>2.8049193855230401</v>
      </c>
      <c r="F26" s="52">
        <f t="shared" si="2"/>
        <v>1.8110806144769596</v>
      </c>
      <c r="G26" s="37">
        <v>1</v>
      </c>
      <c r="H26" s="55">
        <v>2.0315560000000001</v>
      </c>
      <c r="I26" s="56">
        <v>1</v>
      </c>
    </row>
    <row r="27" spans="1:9" ht="18.75" x14ac:dyDescent="0.3">
      <c r="A27" s="23">
        <v>0.48</v>
      </c>
      <c r="B27" s="59">
        <v>3.895</v>
      </c>
      <c r="C27" s="41">
        <v>1</v>
      </c>
      <c r="D27" s="60">
        <v>4.6120000000000001</v>
      </c>
      <c r="E27" s="36">
        <f t="shared" si="1"/>
        <v>3.0133706107835199</v>
      </c>
      <c r="F27" s="52">
        <f t="shared" si="2"/>
        <v>1.5986293892164802</v>
      </c>
      <c r="G27" s="37">
        <v>1</v>
      </c>
      <c r="H27" s="55">
        <v>2.1348280000000002</v>
      </c>
      <c r="I27" s="56">
        <v>1</v>
      </c>
    </row>
    <row r="28" spans="1:9" ht="18.75" x14ac:dyDescent="0.3">
      <c r="A28" s="23">
        <v>0.5</v>
      </c>
      <c r="B28" s="59">
        <v>4.1420000000000003</v>
      </c>
      <c r="C28" s="41">
        <v>1</v>
      </c>
      <c r="D28" s="60">
        <v>4.6239999999999997</v>
      </c>
      <c r="E28" s="36">
        <f t="shared" si="1"/>
        <v>3.1484511835160403</v>
      </c>
      <c r="F28" s="52">
        <f t="shared" si="2"/>
        <v>1.4755488164839594</v>
      </c>
      <c r="G28" s="37">
        <v>1</v>
      </c>
      <c r="H28" s="55">
        <v>2.1583809999999999</v>
      </c>
      <c r="I28" s="56">
        <v>1</v>
      </c>
    </row>
    <row r="29" spans="1:9" ht="18.75" x14ac:dyDescent="0.3">
      <c r="A29" s="23">
        <v>0.52</v>
      </c>
      <c r="B29" s="59">
        <v>4.2290000000000001</v>
      </c>
      <c r="C29" s="41">
        <v>1</v>
      </c>
      <c r="D29" s="60">
        <v>4.6719999999999997</v>
      </c>
      <c r="E29" s="36">
        <f t="shared" si="1"/>
        <v>3.31220955749236</v>
      </c>
      <c r="F29" s="52">
        <f t="shared" si="2"/>
        <v>1.3597904425076397</v>
      </c>
      <c r="G29" s="37">
        <v>1</v>
      </c>
      <c r="H29" s="55">
        <v>2.3986290000000001</v>
      </c>
      <c r="I29" s="56">
        <v>1</v>
      </c>
    </row>
    <row r="30" spans="1:9" ht="18.75" x14ac:dyDescent="0.3">
      <c r="A30" s="23">
        <v>0.54</v>
      </c>
      <c r="B30" s="59">
        <v>4.3070000000000004</v>
      </c>
      <c r="C30" s="41">
        <v>1</v>
      </c>
      <c r="D30" s="60">
        <v>4.7160000000000002</v>
      </c>
      <c r="E30" s="36">
        <f t="shared" si="1"/>
        <v>3.5387400765028003</v>
      </c>
      <c r="F30" s="52">
        <f t="shared" si="2"/>
        <v>1.1772599234971999</v>
      </c>
      <c r="G30" s="37">
        <v>1</v>
      </c>
      <c r="H30" s="55">
        <v>2.7731699999999999</v>
      </c>
      <c r="I30" s="56">
        <v>1</v>
      </c>
    </row>
    <row r="31" spans="1:9" ht="18.75" x14ac:dyDescent="0.3">
      <c r="A31" s="23">
        <v>0.56000000000000005</v>
      </c>
      <c r="B31" s="59">
        <v>4.5629999999999997</v>
      </c>
      <c r="C31" s="41">
        <v>1</v>
      </c>
      <c r="D31" s="60">
        <v>4.6989999999999998</v>
      </c>
      <c r="E31" s="36">
        <f t="shared" si="1"/>
        <v>3.8118109609636797</v>
      </c>
      <c r="F31" s="52">
        <f t="shared" si="2"/>
        <v>0.88718903903632018</v>
      </c>
      <c r="G31" s="37">
        <v>1</v>
      </c>
      <c r="H31" s="55">
        <v>3.0632519999999999</v>
      </c>
      <c r="I31" s="56">
        <v>1</v>
      </c>
    </row>
    <row r="32" spans="1:9" ht="18.75" x14ac:dyDescent="0.3">
      <c r="A32" s="23">
        <v>0.57999999999999996</v>
      </c>
      <c r="B32" s="59">
        <v>4.8239999999999998</v>
      </c>
      <c r="C32" s="41">
        <v>1</v>
      </c>
      <c r="D32" s="60">
        <v>4.5369999999999999</v>
      </c>
      <c r="E32" s="36">
        <f t="shared" si="1"/>
        <v>3.7389945786699199</v>
      </c>
      <c r="F32" s="52">
        <f t="shared" si="2"/>
        <v>0.79800542133008001</v>
      </c>
      <c r="G32" s="37">
        <v>1</v>
      </c>
      <c r="H32" s="55">
        <v>2.657788</v>
      </c>
      <c r="I32" s="56">
        <v>1</v>
      </c>
    </row>
    <row r="33" spans="1:9" ht="18.75" x14ac:dyDescent="0.3">
      <c r="A33" s="23">
        <v>0.6</v>
      </c>
      <c r="B33" s="59">
        <v>5.0309999999999997</v>
      </c>
      <c r="C33" s="41">
        <v>1</v>
      </c>
      <c r="D33" s="60">
        <v>4.49</v>
      </c>
      <c r="E33" s="36">
        <f t="shared" si="1"/>
        <v>3.9129557405498403</v>
      </c>
      <c r="F33" s="52">
        <f t="shared" si="2"/>
        <v>0.57704425945015991</v>
      </c>
      <c r="G33" s="37">
        <v>1</v>
      </c>
      <c r="H33" s="55">
        <v>2.798826</v>
      </c>
      <c r="I33" s="56">
        <v>1</v>
      </c>
    </row>
    <row r="34" spans="1:9" ht="18.75" x14ac:dyDescent="0.3">
      <c r="A34" s="23">
        <v>0.62</v>
      </c>
      <c r="B34" s="59">
        <v>5.0389999999999997</v>
      </c>
      <c r="C34" s="41">
        <v>1</v>
      </c>
      <c r="D34" s="60">
        <v>4.5940000000000003</v>
      </c>
      <c r="E34" s="36">
        <f t="shared" si="1"/>
        <v>3.94256256567376</v>
      </c>
      <c r="F34" s="52">
        <f t="shared" si="2"/>
        <v>0.65143743432624035</v>
      </c>
      <c r="G34" s="37">
        <v>1</v>
      </c>
      <c r="H34" s="55">
        <v>2.8499639999999999</v>
      </c>
      <c r="I34" s="56">
        <v>1</v>
      </c>
    </row>
    <row r="35" spans="1:9" ht="18.75" x14ac:dyDescent="0.3">
      <c r="A35" s="23">
        <v>0.64</v>
      </c>
      <c r="B35" s="59">
        <v>4.9370000000000003</v>
      </c>
      <c r="C35" s="41">
        <v>1</v>
      </c>
      <c r="D35" s="60">
        <v>4.8140000000000001</v>
      </c>
      <c r="E35" s="36">
        <f t="shared" si="1"/>
        <v>4.0993851630985203</v>
      </c>
      <c r="F35" s="52">
        <f t="shared" si="2"/>
        <v>0.71461483690147976</v>
      </c>
      <c r="G35" s="37">
        <v>1</v>
      </c>
      <c r="H35" s="55">
        <v>3.2647029999999999</v>
      </c>
      <c r="I35" s="56">
        <v>1</v>
      </c>
    </row>
    <row r="36" spans="1:9" ht="18.75" x14ac:dyDescent="0.3">
      <c r="A36" s="23">
        <v>0.66</v>
      </c>
      <c r="B36" s="59">
        <v>4.9950000000000001</v>
      </c>
      <c r="C36" s="41">
        <v>1</v>
      </c>
      <c r="D36" s="60">
        <v>5.0090000000000003</v>
      </c>
      <c r="E36" s="36">
        <f t="shared" si="1"/>
        <v>4.4822303403110393</v>
      </c>
      <c r="F36" s="52">
        <f t="shared" si="2"/>
        <v>0.52676965968896106</v>
      </c>
      <c r="G36" s="37">
        <v>1</v>
      </c>
      <c r="H36" s="55">
        <v>3.9712559999999999</v>
      </c>
      <c r="I36" s="56">
        <v>1</v>
      </c>
    </row>
    <row r="37" spans="1:9" ht="18.75" x14ac:dyDescent="0.3">
      <c r="A37" s="23">
        <v>0.68</v>
      </c>
      <c r="B37" s="59">
        <v>5.0629999999999997</v>
      </c>
      <c r="C37" s="41">
        <v>1</v>
      </c>
      <c r="D37" s="60">
        <v>5.1340000000000003</v>
      </c>
      <c r="E37" s="36">
        <f t="shared" si="1"/>
        <v>4.5424251765133192</v>
      </c>
      <c r="F37" s="52">
        <f t="shared" si="2"/>
        <v>0.59157482348668111</v>
      </c>
      <c r="G37" s="37">
        <v>1</v>
      </c>
      <c r="H37" s="55">
        <v>4.0236729999999996</v>
      </c>
      <c r="I37" s="56">
        <v>1</v>
      </c>
    </row>
    <row r="38" spans="1:9" ht="18.75" x14ac:dyDescent="0.3">
      <c r="A38" s="23">
        <v>0.7</v>
      </c>
      <c r="B38" s="59">
        <v>5.1669999999999998</v>
      </c>
      <c r="C38" s="41">
        <v>1</v>
      </c>
      <c r="D38" s="60">
        <v>5.1440000000000001</v>
      </c>
      <c r="E38" s="36">
        <f t="shared" si="1"/>
        <v>4.5259447622965601</v>
      </c>
      <c r="F38" s="52">
        <f t="shared" si="2"/>
        <v>0.61805523770344006</v>
      </c>
      <c r="G38" s="37">
        <v>1</v>
      </c>
      <c r="H38" s="55">
        <v>3.8871340000000001</v>
      </c>
      <c r="I38" s="56">
        <v>1</v>
      </c>
    </row>
    <row r="39" spans="1:9" ht="18.75" x14ac:dyDescent="0.3">
      <c r="A39" s="23">
        <v>0.72</v>
      </c>
      <c r="B39" s="59">
        <v>5.1420000000000003</v>
      </c>
      <c r="C39" s="41">
        <v>1</v>
      </c>
      <c r="D39" s="60">
        <v>5.1870000000000003</v>
      </c>
      <c r="E39" s="36">
        <f t="shared" si="1"/>
        <v>4.4323992658657207</v>
      </c>
      <c r="F39" s="52">
        <f t="shared" si="2"/>
        <v>0.75460073413427953</v>
      </c>
      <c r="G39" s="37">
        <v>1</v>
      </c>
      <c r="H39" s="55">
        <v>3.7252830000000001</v>
      </c>
      <c r="I39" s="56">
        <v>1</v>
      </c>
    </row>
    <row r="40" spans="1:9" ht="18.75" x14ac:dyDescent="0.3">
      <c r="A40" s="23">
        <v>0.74</v>
      </c>
      <c r="B40" s="59">
        <v>5.0170000000000003</v>
      </c>
      <c r="C40" s="41">
        <v>1</v>
      </c>
      <c r="D40" s="60">
        <v>5.3440000000000003</v>
      </c>
      <c r="E40" s="36">
        <f t="shared" si="1"/>
        <v>4.3842242564617599</v>
      </c>
      <c r="F40" s="52">
        <f t="shared" si="2"/>
        <v>0.95977574353824036</v>
      </c>
      <c r="G40" s="37">
        <v>1</v>
      </c>
      <c r="H40" s="55">
        <v>3.7536640000000001</v>
      </c>
      <c r="I40" s="56">
        <v>1</v>
      </c>
    </row>
    <row r="41" spans="1:9" ht="18.75" x14ac:dyDescent="0.3">
      <c r="A41" s="23">
        <v>0.76</v>
      </c>
      <c r="B41" s="59">
        <v>4.8929999999999998</v>
      </c>
      <c r="C41" s="41">
        <v>1</v>
      </c>
      <c r="D41" s="60">
        <v>5.4249999999999998</v>
      </c>
      <c r="E41" s="36">
        <f t="shared" si="1"/>
        <v>4.33859996175444</v>
      </c>
      <c r="F41" s="52">
        <f t="shared" si="2"/>
        <v>1.0864000382455599</v>
      </c>
      <c r="G41" s="37">
        <v>1</v>
      </c>
      <c r="H41" s="55">
        <v>3.7861410000000002</v>
      </c>
      <c r="I41" s="56">
        <v>1</v>
      </c>
    </row>
    <row r="42" spans="1:9" ht="18.75" x14ac:dyDescent="0.3">
      <c r="A42" s="23">
        <v>0.78</v>
      </c>
      <c r="B42" s="59">
        <v>4.9580000000000002</v>
      </c>
      <c r="C42" s="41">
        <v>1</v>
      </c>
      <c r="D42" s="60">
        <v>5.4</v>
      </c>
      <c r="E42" s="36">
        <f t="shared" si="1"/>
        <v>4.5005411679985601</v>
      </c>
      <c r="F42" s="52">
        <f t="shared" si="2"/>
        <v>0.89945883200144028</v>
      </c>
      <c r="G42" s="37">
        <v>1</v>
      </c>
      <c r="H42" s="55">
        <v>4.0446840000000002</v>
      </c>
      <c r="I42" s="56">
        <v>1</v>
      </c>
    </row>
    <row r="43" spans="1:9" ht="18.75" x14ac:dyDescent="0.3">
      <c r="A43" s="23">
        <v>0.8</v>
      </c>
      <c r="B43" s="59">
        <v>5.1980000000000004</v>
      </c>
      <c r="C43" s="41">
        <v>1</v>
      </c>
      <c r="D43" s="60">
        <v>5.2619999999999996</v>
      </c>
      <c r="E43" s="36">
        <f t="shared" si="1"/>
        <v>4.7652744663577602</v>
      </c>
      <c r="F43" s="52">
        <f t="shared" si="2"/>
        <v>0.49672553364223937</v>
      </c>
      <c r="G43" s="37">
        <v>1</v>
      </c>
      <c r="H43" s="55">
        <v>4.3340639999999997</v>
      </c>
      <c r="I43" s="56">
        <v>1</v>
      </c>
    </row>
    <row r="44" spans="1:9" ht="18.75" x14ac:dyDescent="0.3">
      <c r="A44" s="23">
        <v>0.82</v>
      </c>
      <c r="B44" s="59">
        <v>5.5780000000000003</v>
      </c>
      <c r="C44" s="41">
        <v>1</v>
      </c>
      <c r="D44" s="60">
        <v>5.1749999999999998</v>
      </c>
      <c r="E44" s="36">
        <f t="shared" si="1"/>
        <v>4.9452282634764799</v>
      </c>
      <c r="F44" s="52">
        <f t="shared" si="2"/>
        <v>0.2297717365235199</v>
      </c>
      <c r="G44" s="37">
        <v>1</v>
      </c>
      <c r="H44" s="55">
        <v>4.3146719999999998</v>
      </c>
      <c r="I44" s="56">
        <v>1</v>
      </c>
    </row>
    <row r="45" spans="1:9" ht="18.75" x14ac:dyDescent="0.3">
      <c r="A45" s="23">
        <v>0.84</v>
      </c>
      <c r="B45" s="59">
        <v>5.8639999999999999</v>
      </c>
      <c r="C45" s="41">
        <v>1</v>
      </c>
      <c r="D45" s="60">
        <v>5.1360000000000001</v>
      </c>
      <c r="E45" s="36">
        <f t="shared" si="1"/>
        <v>4.9289530975511999</v>
      </c>
      <c r="F45" s="52">
        <f t="shared" si="2"/>
        <v>0.2070469024488002</v>
      </c>
      <c r="G45" s="37">
        <v>1</v>
      </c>
      <c r="H45" s="55">
        <v>3.9971800000000002</v>
      </c>
      <c r="I45" s="56">
        <v>1</v>
      </c>
    </row>
    <row r="46" spans="1:9" ht="18.75" x14ac:dyDescent="0.3">
      <c r="A46" s="23">
        <v>0.86</v>
      </c>
      <c r="B46" s="59">
        <v>5.8810000000000002</v>
      </c>
      <c r="C46" s="41">
        <v>1</v>
      </c>
      <c r="D46" s="60">
        <v>5.0449999999999999</v>
      </c>
      <c r="E46" s="36">
        <f t="shared" si="1"/>
        <v>4.9213645525987602</v>
      </c>
      <c r="F46" s="52">
        <f t="shared" si="2"/>
        <v>0.12363544740123977</v>
      </c>
      <c r="G46" s="37">
        <v>1</v>
      </c>
      <c r="H46" s="55">
        <v>3.9650889999999999</v>
      </c>
      <c r="I46" s="56">
        <v>1</v>
      </c>
    </row>
    <row r="47" spans="1:9" ht="18.75" x14ac:dyDescent="0.3">
      <c r="A47" s="23">
        <v>0.88</v>
      </c>
      <c r="B47" s="59">
        <v>6.0810000000000004</v>
      </c>
      <c r="C47" s="41">
        <v>1</v>
      </c>
      <c r="D47" s="60">
        <v>4.9660000000000002</v>
      </c>
      <c r="E47" s="36">
        <f t="shared" si="1"/>
        <v>5.0926292482879596</v>
      </c>
      <c r="F47" s="52">
        <f t="shared" si="2"/>
        <v>0.12662924828795941</v>
      </c>
      <c r="G47" s="37">
        <v>1</v>
      </c>
      <c r="H47" s="55">
        <v>4.1077190000000003</v>
      </c>
      <c r="I47" s="56">
        <v>1</v>
      </c>
    </row>
    <row r="48" spans="1:9" ht="18.75" x14ac:dyDescent="0.3">
      <c r="A48" s="23">
        <v>0.9</v>
      </c>
      <c r="B48" s="59">
        <v>6.23</v>
      </c>
      <c r="C48" s="41">
        <v>1</v>
      </c>
      <c r="D48" s="60">
        <v>4.9740000000000002</v>
      </c>
      <c r="E48" s="36">
        <f t="shared" si="1"/>
        <v>5.4166852029911201</v>
      </c>
      <c r="F48" s="52">
        <f t="shared" si="2"/>
        <v>0.44268520299111991</v>
      </c>
      <c r="G48" s="37">
        <v>1</v>
      </c>
      <c r="H48" s="55">
        <v>4.6062180000000001</v>
      </c>
      <c r="I48" s="56">
        <v>1</v>
      </c>
    </row>
    <row r="49" spans="1:9" ht="18.75" x14ac:dyDescent="0.3">
      <c r="A49" s="23">
        <v>0.92</v>
      </c>
      <c r="B49" s="59">
        <v>6.45</v>
      </c>
      <c r="C49" s="41">
        <v>1</v>
      </c>
      <c r="D49" s="60">
        <v>5.0309999999999997</v>
      </c>
      <c r="E49" s="36">
        <f t="shared" si="1"/>
        <v>5.61906736102096</v>
      </c>
      <c r="F49" s="52">
        <f t="shared" si="2"/>
        <v>0.58806736102096036</v>
      </c>
      <c r="G49" s="37">
        <v>1</v>
      </c>
      <c r="H49" s="55">
        <v>4.7910440000000003</v>
      </c>
      <c r="I49" s="56">
        <v>1</v>
      </c>
    </row>
    <row r="50" spans="1:9" ht="18.75" x14ac:dyDescent="0.3">
      <c r="A50" s="23">
        <v>0.94</v>
      </c>
      <c r="B50" s="59">
        <v>6.5090000000000003</v>
      </c>
      <c r="C50" s="41">
        <v>1</v>
      </c>
      <c r="D50" s="60">
        <v>5.2039999999999997</v>
      </c>
      <c r="E50" s="36">
        <f t="shared" si="1"/>
        <v>5.6754252356899606</v>
      </c>
      <c r="F50" s="52">
        <f t="shared" si="2"/>
        <v>0.47142523568996086</v>
      </c>
      <c r="G50" s="37">
        <v>1</v>
      </c>
      <c r="H50" s="55">
        <v>4.8447690000000003</v>
      </c>
      <c r="I50" s="56">
        <v>1</v>
      </c>
    </row>
    <row r="51" spans="1:9" ht="18.75" x14ac:dyDescent="0.3">
      <c r="A51" s="23">
        <v>0.96</v>
      </c>
      <c r="B51" s="59">
        <v>6.4939999999999998</v>
      </c>
      <c r="C51" s="41">
        <v>1</v>
      </c>
      <c r="D51" s="60">
        <v>5.4770000000000003</v>
      </c>
      <c r="E51" s="36">
        <f t="shared" si="1"/>
        <v>5.7633068412564796</v>
      </c>
      <c r="F51" s="52">
        <f t="shared" si="2"/>
        <v>0.28630684125647932</v>
      </c>
      <c r="G51" s="37">
        <v>1</v>
      </c>
      <c r="H51" s="55">
        <v>5.0351720000000002</v>
      </c>
      <c r="I51" s="56">
        <v>1</v>
      </c>
    </row>
    <row r="52" spans="1:9" ht="18.75" x14ac:dyDescent="0.3">
      <c r="A52" s="23">
        <v>0.98</v>
      </c>
      <c r="B52" s="59">
        <v>6.3860000000000001</v>
      </c>
      <c r="C52" s="41">
        <v>1</v>
      </c>
      <c r="D52" s="60">
        <v>5.8840000000000003</v>
      </c>
      <c r="E52" s="36">
        <f t="shared" si="1"/>
        <v>5.5980506079224002</v>
      </c>
      <c r="F52" s="52">
        <f t="shared" si="2"/>
        <v>0.28594939207760017</v>
      </c>
      <c r="G52" s="37">
        <v>1</v>
      </c>
      <c r="H52" s="55">
        <v>4.8128599999999997</v>
      </c>
      <c r="I52" s="56">
        <v>1</v>
      </c>
    </row>
    <row r="53" spans="1:9" ht="18.75" x14ac:dyDescent="0.3">
      <c r="A53" s="23">
        <v>1</v>
      </c>
      <c r="B53" s="59">
        <v>6.3410000000000002</v>
      </c>
      <c r="C53" s="41">
        <v>1</v>
      </c>
      <c r="D53" s="60">
        <v>6.1040000000000001</v>
      </c>
      <c r="E53" s="36">
        <f t="shared" si="1"/>
        <v>5.5148462269514003</v>
      </c>
      <c r="F53" s="52">
        <f t="shared" si="2"/>
        <v>0.58915377304859984</v>
      </c>
      <c r="G53" s="37">
        <v>1</v>
      </c>
      <c r="H53" s="55">
        <v>4.6915849999999999</v>
      </c>
      <c r="I53" s="56">
        <v>1</v>
      </c>
    </row>
    <row r="54" spans="1:9" ht="18.75" x14ac:dyDescent="0.3">
      <c r="A54" s="23">
        <v>1.02</v>
      </c>
      <c r="B54" s="59">
        <v>6.3630000000000004</v>
      </c>
      <c r="C54" s="41">
        <v>1</v>
      </c>
      <c r="D54" s="60">
        <v>6.1369999999999996</v>
      </c>
      <c r="E54" s="36">
        <f t="shared" si="1"/>
        <v>5.4533655849054403</v>
      </c>
      <c r="F54" s="52">
        <f t="shared" si="2"/>
        <v>0.68363441509455924</v>
      </c>
      <c r="G54" s="37">
        <v>1</v>
      </c>
      <c r="H54" s="55">
        <v>4.5469160000000004</v>
      </c>
      <c r="I54" s="56">
        <v>1</v>
      </c>
    </row>
    <row r="55" spans="1:9" ht="18.75" x14ac:dyDescent="0.3">
      <c r="A55" s="23">
        <v>1.04</v>
      </c>
      <c r="B55" s="59">
        <v>6.42</v>
      </c>
      <c r="C55" s="41">
        <v>1</v>
      </c>
      <c r="D55" s="60">
        <v>6</v>
      </c>
      <c r="E55" s="36">
        <f t="shared" si="1"/>
        <v>5.4388749326554002</v>
      </c>
      <c r="F55" s="52">
        <f t="shared" si="2"/>
        <v>0.56112506734459977</v>
      </c>
      <c r="G55" s="37">
        <v>1</v>
      </c>
      <c r="H55" s="55">
        <v>4.4611850000000004</v>
      </c>
      <c r="I55" s="56">
        <v>1</v>
      </c>
    </row>
    <row r="56" spans="1:9" ht="18.75" x14ac:dyDescent="0.3">
      <c r="A56" s="23">
        <v>1.06</v>
      </c>
      <c r="B56" s="59">
        <v>6.5129999999999999</v>
      </c>
      <c r="C56" s="41">
        <v>1</v>
      </c>
      <c r="D56" s="60">
        <v>5.9249999999999998</v>
      </c>
      <c r="E56" s="36">
        <f t="shared" si="1"/>
        <v>5.5104033442782798</v>
      </c>
      <c r="F56" s="52">
        <f t="shared" si="2"/>
        <v>0.41459665572172</v>
      </c>
      <c r="G56" s="37">
        <v>1</v>
      </c>
      <c r="H56" s="55">
        <v>4.511317</v>
      </c>
      <c r="I56" s="56">
        <v>1</v>
      </c>
    </row>
    <row r="57" spans="1:9" ht="18.75" x14ac:dyDescent="0.3">
      <c r="A57" s="23">
        <v>1.08</v>
      </c>
      <c r="B57" s="59">
        <v>6.4859999999999998</v>
      </c>
      <c r="C57" s="41">
        <v>1</v>
      </c>
      <c r="D57" s="60">
        <v>5.976</v>
      </c>
      <c r="E57" s="36">
        <f t="shared" si="1"/>
        <v>5.6044477458168798</v>
      </c>
      <c r="F57" s="52">
        <f t="shared" si="2"/>
        <v>0.37155225418312021</v>
      </c>
      <c r="G57" s="37">
        <v>1</v>
      </c>
      <c r="H57" s="55">
        <v>4.7259820000000001</v>
      </c>
      <c r="I57" s="56">
        <v>1</v>
      </c>
    </row>
    <row r="58" spans="1:9" ht="18.75" x14ac:dyDescent="0.3">
      <c r="A58" s="23">
        <v>1.1000000000000001</v>
      </c>
      <c r="B58" s="59">
        <v>6.415</v>
      </c>
      <c r="C58" s="41">
        <v>1</v>
      </c>
      <c r="D58" s="60">
        <v>6.165</v>
      </c>
      <c r="E58" s="36">
        <f t="shared" si="1"/>
        <v>5.7535255161602805</v>
      </c>
      <c r="F58" s="52">
        <f t="shared" si="2"/>
        <v>0.41147448383971952</v>
      </c>
      <c r="G58" s="37">
        <v>1</v>
      </c>
      <c r="H58" s="55">
        <v>5.0943670000000001</v>
      </c>
      <c r="I58" s="56">
        <v>1</v>
      </c>
    </row>
    <row r="59" spans="1:9" ht="18.75" x14ac:dyDescent="0.3">
      <c r="A59" s="23">
        <v>1.1200000000000001</v>
      </c>
      <c r="B59" s="59">
        <v>6.3419999999999996</v>
      </c>
      <c r="C59" s="41">
        <v>1</v>
      </c>
      <c r="D59" s="60">
        <v>6.39</v>
      </c>
      <c r="E59" s="36">
        <f t="shared" si="1"/>
        <v>5.7611366347898798</v>
      </c>
      <c r="F59" s="52">
        <f t="shared" si="2"/>
        <v>0.62886336521011987</v>
      </c>
      <c r="G59" s="37">
        <v>1</v>
      </c>
      <c r="H59" s="55">
        <v>5.1823069999999998</v>
      </c>
      <c r="I59" s="56">
        <v>1</v>
      </c>
    </row>
    <row r="60" spans="1:9" ht="18.75" x14ac:dyDescent="0.3">
      <c r="A60" s="23">
        <v>1.1399999999999999</v>
      </c>
      <c r="B60" s="59">
        <v>6.2729999999999997</v>
      </c>
      <c r="C60" s="41">
        <v>1</v>
      </c>
      <c r="D60" s="60">
        <v>6.76</v>
      </c>
      <c r="E60" s="36">
        <f t="shared" si="1"/>
        <v>5.7351854965573601</v>
      </c>
      <c r="F60" s="52">
        <f t="shared" si="2"/>
        <v>1.0248145034426397</v>
      </c>
      <c r="G60" s="37">
        <v>1</v>
      </c>
      <c r="H60" s="55">
        <v>5.1992539999999998</v>
      </c>
      <c r="I60" s="56">
        <v>1</v>
      </c>
    </row>
    <row r="61" spans="1:9" ht="18.75" x14ac:dyDescent="0.3">
      <c r="A61" s="23">
        <v>1.1599999999999999</v>
      </c>
      <c r="B61" s="59">
        <v>6.21</v>
      </c>
      <c r="C61" s="41">
        <v>1</v>
      </c>
      <c r="D61" s="60">
        <v>6.8890000000000002</v>
      </c>
      <c r="E61" s="36">
        <f t="shared" si="1"/>
        <v>5.6516620680383598</v>
      </c>
      <c r="F61" s="52">
        <f t="shared" si="2"/>
        <v>1.2373379319616404</v>
      </c>
      <c r="G61" s="37">
        <v>1</v>
      </c>
      <c r="H61" s="55">
        <v>5.0952789999999997</v>
      </c>
      <c r="I61" s="56">
        <v>1</v>
      </c>
    </row>
    <row r="62" spans="1:9" ht="18.75" x14ac:dyDescent="0.3">
      <c r="A62" s="23">
        <v>1.18</v>
      </c>
      <c r="B62" s="59">
        <v>6.0789999999999997</v>
      </c>
      <c r="C62" s="41">
        <v>1</v>
      </c>
      <c r="D62" s="60">
        <v>6.9790000000000001</v>
      </c>
      <c r="E62" s="36">
        <f t="shared" si="1"/>
        <v>5.5329946575928401</v>
      </c>
      <c r="F62" s="52">
        <f t="shared" si="2"/>
        <v>1.4460053424071599</v>
      </c>
      <c r="G62" s="37">
        <v>1</v>
      </c>
      <c r="H62" s="55">
        <v>4.9889010000000003</v>
      </c>
      <c r="I62" s="56">
        <v>1</v>
      </c>
    </row>
    <row r="63" spans="1:9" ht="18.75" x14ac:dyDescent="0.3">
      <c r="A63" s="23">
        <v>1.2</v>
      </c>
      <c r="B63" s="59">
        <v>5.83</v>
      </c>
      <c r="C63" s="41">
        <v>1</v>
      </c>
      <c r="D63" s="60">
        <v>6.9969999999999999</v>
      </c>
      <c r="E63" s="36">
        <f t="shared" si="1"/>
        <v>5.3734172015917201</v>
      </c>
      <c r="F63" s="52">
        <f t="shared" si="2"/>
        <v>1.6235827984082798</v>
      </c>
      <c r="G63" s="37">
        <v>1</v>
      </c>
      <c r="H63" s="55">
        <v>4.9184330000000003</v>
      </c>
      <c r="I63" s="56">
        <v>1</v>
      </c>
    </row>
    <row r="64" spans="1:9" ht="18.75" x14ac:dyDescent="0.3">
      <c r="A64" s="23">
        <v>1.22</v>
      </c>
      <c r="B64" s="59">
        <v>5.758</v>
      </c>
      <c r="C64" s="41">
        <v>1</v>
      </c>
      <c r="D64" s="60">
        <v>7.0270000000000001</v>
      </c>
      <c r="E64" s="36">
        <f t="shared" si="1"/>
        <v>5.3113821463235205</v>
      </c>
      <c r="F64" s="52">
        <f t="shared" si="2"/>
        <v>1.7156178536764797</v>
      </c>
      <c r="G64" s="37">
        <v>1</v>
      </c>
      <c r="H64" s="55">
        <v>4.8663280000000002</v>
      </c>
      <c r="I64" s="56">
        <v>1</v>
      </c>
    </row>
    <row r="65" spans="1:9" ht="18.75" x14ac:dyDescent="0.3">
      <c r="A65" s="23">
        <v>1.24</v>
      </c>
      <c r="B65" s="59">
        <v>5.8230000000000004</v>
      </c>
      <c r="C65" s="41">
        <v>1</v>
      </c>
      <c r="D65" s="60">
        <v>7.0380000000000003</v>
      </c>
      <c r="E65" s="36">
        <f t="shared" si="1"/>
        <v>5.3793678731667605</v>
      </c>
      <c r="F65" s="52">
        <f t="shared" si="2"/>
        <v>1.6586321268332398</v>
      </c>
      <c r="G65" s="37">
        <v>1</v>
      </c>
      <c r="H65" s="55">
        <v>4.9372889999999998</v>
      </c>
      <c r="I65" s="56">
        <v>1</v>
      </c>
    </row>
    <row r="66" spans="1:9" ht="18.75" x14ac:dyDescent="0.3">
      <c r="A66" s="23">
        <v>1.26</v>
      </c>
      <c r="B66" s="59">
        <v>5.9560000000000004</v>
      </c>
      <c r="C66" s="41">
        <v>1</v>
      </c>
      <c r="D66" s="60">
        <v>7.0170000000000003</v>
      </c>
      <c r="E66" s="36">
        <f t="shared" si="1"/>
        <v>5.5079621604821201</v>
      </c>
      <c r="F66" s="52">
        <f t="shared" si="2"/>
        <v>1.5090378395178803</v>
      </c>
      <c r="G66" s="37">
        <v>1</v>
      </c>
      <c r="H66" s="55">
        <v>5.0614929999999996</v>
      </c>
      <c r="I66" s="56">
        <v>1</v>
      </c>
    </row>
    <row r="67" spans="1:9" ht="18.75" x14ac:dyDescent="0.3">
      <c r="A67" s="23">
        <v>1.28</v>
      </c>
      <c r="B67" s="59">
        <v>6.008</v>
      </c>
      <c r="C67" s="41">
        <v>1</v>
      </c>
      <c r="D67" s="60">
        <v>6.9470000000000001</v>
      </c>
      <c r="E67" s="36">
        <f t="shared" si="1"/>
        <v>5.6098535007608401</v>
      </c>
      <c r="F67" s="52">
        <f t="shared" si="2"/>
        <v>1.33714649923916</v>
      </c>
      <c r="G67" s="37">
        <v>1</v>
      </c>
      <c r="H67" s="55">
        <v>5.213101</v>
      </c>
      <c r="I67" s="56">
        <v>1</v>
      </c>
    </row>
    <row r="68" spans="1:9" ht="18.75" x14ac:dyDescent="0.3">
      <c r="A68" s="23">
        <v>1.3</v>
      </c>
      <c r="B68" s="59">
        <v>6.032</v>
      </c>
      <c r="C68" s="41">
        <v>1</v>
      </c>
      <c r="D68" s="60">
        <v>6.89</v>
      </c>
      <c r="E68" s="36">
        <f t="shared" si="1"/>
        <v>5.7189840311177598</v>
      </c>
      <c r="F68" s="52">
        <f t="shared" si="2"/>
        <v>1.1710159688822399</v>
      </c>
      <c r="G68" s="37">
        <v>1</v>
      </c>
      <c r="H68" s="55">
        <v>5.4070640000000001</v>
      </c>
      <c r="I68" s="56">
        <v>1</v>
      </c>
    </row>
    <row r="69" spans="1:9" ht="18.75" x14ac:dyDescent="0.3">
      <c r="A69" s="23">
        <v>1.32</v>
      </c>
      <c r="B69" s="59">
        <v>5.968</v>
      </c>
      <c r="C69" s="41">
        <v>1</v>
      </c>
      <c r="D69" s="60">
        <v>6.8650000000000002</v>
      </c>
      <c r="E69" s="36">
        <f t="shared" ref="E69:E132" si="3">IF(B69=0, H69, IF(H69=0, B69, B69*0.49912316 + H69*0.50087684))</f>
        <v>5.8053051848311998</v>
      </c>
      <c r="F69" s="52">
        <f t="shared" ref="F69:F132" si="4">ABS(D69-E69)</f>
        <v>1.0596948151688004</v>
      </c>
      <c r="G69" s="37">
        <v>1</v>
      </c>
      <c r="H69" s="55">
        <v>5.6431800000000001</v>
      </c>
      <c r="I69" s="56">
        <v>1</v>
      </c>
    </row>
    <row r="70" spans="1:9" ht="18.75" x14ac:dyDescent="0.3">
      <c r="A70" s="23">
        <v>1.34</v>
      </c>
      <c r="B70" s="59">
        <v>5.9189999999999996</v>
      </c>
      <c r="C70" s="41">
        <v>1</v>
      </c>
      <c r="D70" s="60">
        <v>6.7789999999999999</v>
      </c>
      <c r="E70" s="36">
        <f t="shared" si="3"/>
        <v>5.9149208590150399</v>
      </c>
      <c r="F70" s="52">
        <f t="shared" si="4"/>
        <v>0.86407914098495997</v>
      </c>
      <c r="G70" s="37">
        <v>1</v>
      </c>
      <c r="H70" s="55">
        <v>5.9108559999999999</v>
      </c>
      <c r="I70" s="56">
        <v>1</v>
      </c>
    </row>
    <row r="71" spans="1:9" ht="18.75" x14ac:dyDescent="0.3">
      <c r="A71" s="23">
        <v>1.36</v>
      </c>
      <c r="B71" s="59">
        <v>5.9080000000000004</v>
      </c>
      <c r="C71" s="41">
        <v>1</v>
      </c>
      <c r="D71" s="60">
        <v>6.6920000000000002</v>
      </c>
      <c r="E71" s="36">
        <f t="shared" si="3"/>
        <v>6.0156043732908806</v>
      </c>
      <c r="F71" s="52">
        <f t="shared" si="4"/>
        <v>0.67639562670911957</v>
      </c>
      <c r="G71" s="37">
        <v>1</v>
      </c>
      <c r="H71" s="55">
        <v>6.1228319999999998</v>
      </c>
      <c r="I71" s="56">
        <v>1</v>
      </c>
    </row>
    <row r="72" spans="1:9" ht="18.75" x14ac:dyDescent="0.3">
      <c r="A72" s="23">
        <v>1.38</v>
      </c>
      <c r="B72" s="59">
        <v>5.8710000000000004</v>
      </c>
      <c r="C72" s="41">
        <v>1</v>
      </c>
      <c r="D72" s="60">
        <v>6.6</v>
      </c>
      <c r="E72" s="36">
        <f t="shared" si="3"/>
        <v>6.1072455738617606</v>
      </c>
      <c r="F72" s="52">
        <f t="shared" si="4"/>
        <v>0.49275442613823905</v>
      </c>
      <c r="G72" s="37">
        <v>1</v>
      </c>
      <c r="H72" s="55">
        <v>6.3426640000000001</v>
      </c>
      <c r="I72" s="56">
        <v>1</v>
      </c>
    </row>
    <row r="73" spans="1:9" ht="18.75" x14ac:dyDescent="0.3">
      <c r="A73" s="23">
        <v>1.4</v>
      </c>
      <c r="B73" s="59">
        <v>5.8239999999999998</v>
      </c>
      <c r="C73" s="41">
        <v>1</v>
      </c>
      <c r="D73" s="60">
        <v>6.51</v>
      </c>
      <c r="E73" s="36">
        <f t="shared" si="3"/>
        <v>6.1031361585477999</v>
      </c>
      <c r="F73" s="52">
        <f t="shared" si="4"/>
        <v>0.40686384145219989</v>
      </c>
      <c r="G73" s="37">
        <v>1</v>
      </c>
      <c r="H73" s="55">
        <v>6.3812949999999997</v>
      </c>
      <c r="I73" s="56">
        <v>1</v>
      </c>
    </row>
    <row r="74" spans="1:9" ht="18.75" x14ac:dyDescent="0.3">
      <c r="A74" s="23">
        <v>1.42</v>
      </c>
      <c r="B74" s="59">
        <v>5.7469999999999999</v>
      </c>
      <c r="C74" s="41">
        <v>1</v>
      </c>
      <c r="D74" s="60">
        <v>6.4269999999999996</v>
      </c>
      <c r="E74" s="36">
        <f t="shared" si="3"/>
        <v>6.0425599101314003</v>
      </c>
      <c r="F74" s="52">
        <f t="shared" si="4"/>
        <v>0.38444008986859934</v>
      </c>
      <c r="G74" s="37">
        <v>1</v>
      </c>
      <c r="H74" s="55">
        <v>6.3370850000000001</v>
      </c>
      <c r="I74" s="56">
        <v>1</v>
      </c>
    </row>
    <row r="75" spans="1:9" ht="18.75" x14ac:dyDescent="0.3">
      <c r="A75" s="23">
        <v>1.44</v>
      </c>
      <c r="B75" s="59">
        <v>5.5449999999999999</v>
      </c>
      <c r="C75" s="41">
        <v>1</v>
      </c>
      <c r="D75" s="60">
        <v>6.3959999999999999</v>
      </c>
      <c r="E75" s="36">
        <f t="shared" si="3"/>
        <v>6.0546236522569199</v>
      </c>
      <c r="F75" s="52">
        <f t="shared" si="4"/>
        <v>0.34137634774308001</v>
      </c>
      <c r="G75" s="37">
        <v>1</v>
      </c>
      <c r="H75" s="55">
        <v>6.5624630000000002</v>
      </c>
      <c r="I75" s="56">
        <v>1</v>
      </c>
    </row>
    <row r="76" spans="1:9" ht="18.75" x14ac:dyDescent="0.3">
      <c r="A76" s="23">
        <v>1.46</v>
      </c>
      <c r="B76" s="59">
        <v>5.4130000000000003</v>
      </c>
      <c r="C76" s="41">
        <v>1</v>
      </c>
      <c r="D76" s="60">
        <v>6.2930000000000001</v>
      </c>
      <c r="E76" s="36">
        <f t="shared" si="3"/>
        <v>6.08320677066828</v>
      </c>
      <c r="F76" s="52">
        <f t="shared" si="4"/>
        <v>0.20979322933172018</v>
      </c>
      <c r="G76" s="37">
        <v>1</v>
      </c>
      <c r="H76" s="55">
        <v>6.7510669999999999</v>
      </c>
      <c r="I76" s="56">
        <v>1</v>
      </c>
    </row>
    <row r="77" spans="1:9" ht="18.75" x14ac:dyDescent="0.3">
      <c r="A77" s="23">
        <v>1.48</v>
      </c>
      <c r="B77" s="59">
        <v>5.0449999999999999</v>
      </c>
      <c r="C77" s="41">
        <v>1</v>
      </c>
      <c r="D77" s="60">
        <v>6.1390000000000002</v>
      </c>
      <c r="E77" s="36">
        <f t="shared" si="3"/>
        <v>5.9023128203881603</v>
      </c>
      <c r="F77" s="52">
        <f t="shared" si="4"/>
        <v>0.23668717961183994</v>
      </c>
      <c r="G77" s="37">
        <v>1</v>
      </c>
      <c r="H77" s="55">
        <v>6.7566240000000004</v>
      </c>
      <c r="I77" s="56">
        <v>1</v>
      </c>
    </row>
    <row r="78" spans="1:9" ht="18.75" x14ac:dyDescent="0.3">
      <c r="A78" s="23">
        <v>1.5</v>
      </c>
      <c r="B78" s="59">
        <v>4.952</v>
      </c>
      <c r="C78" s="41">
        <v>1</v>
      </c>
      <c r="D78" s="60">
        <v>6.0880000000000001</v>
      </c>
      <c r="E78" s="36">
        <f t="shared" si="3"/>
        <v>5.8569482113795202</v>
      </c>
      <c r="F78" s="52">
        <f t="shared" si="4"/>
        <v>0.23105178862047993</v>
      </c>
      <c r="G78" s="37">
        <v>1</v>
      </c>
      <c r="H78" s="55">
        <v>6.7587279999999996</v>
      </c>
      <c r="I78" s="56">
        <v>1</v>
      </c>
    </row>
    <row r="79" spans="1:9" ht="18.75" x14ac:dyDescent="0.3">
      <c r="A79" s="23">
        <v>1.52</v>
      </c>
      <c r="B79" s="59">
        <v>4.95</v>
      </c>
      <c r="C79" s="41">
        <v>1</v>
      </c>
      <c r="D79" s="60">
        <v>6.05</v>
      </c>
      <c r="E79" s="36">
        <f t="shared" si="3"/>
        <v>5.8564959208151208</v>
      </c>
      <c r="F79" s="52">
        <f t="shared" si="4"/>
        <v>0.193504079184879</v>
      </c>
      <c r="G79" s="37">
        <v>1</v>
      </c>
      <c r="H79" s="55">
        <v>6.7598180000000001</v>
      </c>
      <c r="I79" s="56">
        <v>1</v>
      </c>
    </row>
    <row r="80" spans="1:9" ht="18.75" x14ac:dyDescent="0.3">
      <c r="A80" s="23">
        <v>1.54</v>
      </c>
      <c r="B80" s="59">
        <v>4.9409999999999998</v>
      </c>
      <c r="C80" s="41">
        <v>1</v>
      </c>
      <c r="D80" s="60">
        <v>5.98</v>
      </c>
      <c r="E80" s="36">
        <f t="shared" si="3"/>
        <v>5.8695104596868006</v>
      </c>
      <c r="F80" s="52">
        <f t="shared" si="4"/>
        <v>0.1104895403131998</v>
      </c>
      <c r="G80" s="37">
        <v>1</v>
      </c>
      <c r="H80" s="55">
        <v>6.7947699999999998</v>
      </c>
      <c r="I80" s="56">
        <v>1</v>
      </c>
    </row>
    <row r="81" spans="1:9" ht="18.75" x14ac:dyDescent="0.3">
      <c r="A81" s="23">
        <v>1.56</v>
      </c>
      <c r="B81" s="59">
        <v>5.0019999999999998</v>
      </c>
      <c r="C81" s="41">
        <v>1</v>
      </c>
      <c r="D81" s="60">
        <v>5.923</v>
      </c>
      <c r="E81" s="36">
        <f t="shared" si="3"/>
        <v>5.9277220783185198</v>
      </c>
      <c r="F81" s="52">
        <f t="shared" si="4"/>
        <v>4.7220783185197845E-3</v>
      </c>
      <c r="G81" s="37">
        <v>1</v>
      </c>
      <c r="H81" s="55">
        <v>6.8502029999999996</v>
      </c>
      <c r="I81" s="56">
        <v>1</v>
      </c>
    </row>
    <row r="82" spans="1:9" ht="18.75" x14ac:dyDescent="0.3">
      <c r="A82" s="23">
        <v>1.58</v>
      </c>
      <c r="B82" s="59">
        <v>5.0570000000000004</v>
      </c>
      <c r="C82" s="41">
        <v>1</v>
      </c>
      <c r="D82" s="60">
        <v>5.899</v>
      </c>
      <c r="E82" s="36">
        <f t="shared" si="3"/>
        <v>5.9866840141229201</v>
      </c>
      <c r="F82" s="52">
        <f t="shared" si="4"/>
        <v>8.768401412292004E-2</v>
      </c>
      <c r="G82" s="37">
        <v>1</v>
      </c>
      <c r="H82" s="55">
        <v>6.9131130000000001</v>
      </c>
      <c r="I82" s="56">
        <v>1</v>
      </c>
    </row>
    <row r="83" spans="1:9" ht="18.75" x14ac:dyDescent="0.3">
      <c r="A83" s="23">
        <v>1.6</v>
      </c>
      <c r="B83" s="59">
        <v>5.1109999999999998</v>
      </c>
      <c r="C83" s="41">
        <v>1</v>
      </c>
      <c r="D83" s="60">
        <v>5.87</v>
      </c>
      <c r="E83" s="36">
        <f t="shared" si="3"/>
        <v>5.9833100747314401</v>
      </c>
      <c r="F83" s="52">
        <f t="shared" si="4"/>
        <v>0.11331007473143995</v>
      </c>
      <c r="G83" s="37">
        <v>1</v>
      </c>
      <c r="H83" s="55">
        <v>6.8525660000000004</v>
      </c>
      <c r="I83" s="56">
        <v>1</v>
      </c>
    </row>
    <row r="84" spans="1:9" ht="18.75" x14ac:dyDescent="0.3">
      <c r="A84" s="23">
        <v>1.62</v>
      </c>
      <c r="B84" s="59">
        <v>5.1349999999999998</v>
      </c>
      <c r="C84" s="41">
        <v>1</v>
      </c>
      <c r="D84" s="60">
        <v>5.8339999999999996</v>
      </c>
      <c r="E84" s="36">
        <f t="shared" si="3"/>
        <v>6.05799129778684</v>
      </c>
      <c r="F84" s="52">
        <f t="shared" si="4"/>
        <v>0.22399129778684035</v>
      </c>
      <c r="G84" s="37">
        <v>1</v>
      </c>
      <c r="H84" s="55">
        <v>6.9777509999999996</v>
      </c>
      <c r="I84" s="56">
        <v>1</v>
      </c>
    </row>
    <row r="85" spans="1:9" ht="18.75" x14ac:dyDescent="0.3">
      <c r="A85" s="23">
        <v>1.64</v>
      </c>
      <c r="B85" s="59">
        <v>5.1520000000000001</v>
      </c>
      <c r="C85" s="41">
        <v>1</v>
      </c>
      <c r="D85" s="60">
        <v>5.8179999999999996</v>
      </c>
      <c r="E85" s="36">
        <f t="shared" si="3"/>
        <v>6.2450920779118793</v>
      </c>
      <c r="F85" s="52">
        <f t="shared" si="4"/>
        <v>0.42709207791187964</v>
      </c>
      <c r="G85" s="37">
        <v>1</v>
      </c>
      <c r="H85" s="55">
        <v>7.3343569999999998</v>
      </c>
      <c r="I85" s="56">
        <v>1</v>
      </c>
    </row>
    <row r="86" spans="1:9" ht="18.75" x14ac:dyDescent="0.3">
      <c r="A86" s="23">
        <v>1.66</v>
      </c>
      <c r="B86" s="59">
        <v>5.2460000000000004</v>
      </c>
      <c r="C86" s="41">
        <v>1</v>
      </c>
      <c r="D86" s="60">
        <v>5.8369999999999997</v>
      </c>
      <c r="E86" s="36">
        <f t="shared" si="3"/>
        <v>6.3604414523400408</v>
      </c>
      <c r="F86" s="52">
        <f t="shared" si="4"/>
        <v>0.52344145234004102</v>
      </c>
      <c r="G86" s="37">
        <v>1</v>
      </c>
      <c r="H86" s="55">
        <v>7.4709810000000001</v>
      </c>
      <c r="I86" s="56">
        <v>1</v>
      </c>
    </row>
    <row r="87" spans="1:9" ht="18.75" x14ac:dyDescent="0.3">
      <c r="A87" s="23">
        <v>1.68</v>
      </c>
      <c r="B87" s="59">
        <v>5.4009999999999998</v>
      </c>
      <c r="C87" s="41">
        <v>1</v>
      </c>
      <c r="D87" s="60">
        <v>5.84</v>
      </c>
      <c r="E87" s="36">
        <f t="shared" si="3"/>
        <v>6.4556252374767205</v>
      </c>
      <c r="F87" s="52">
        <f t="shared" si="4"/>
        <v>0.6156252374767206</v>
      </c>
      <c r="G87" s="37">
        <v>1</v>
      </c>
      <c r="H87" s="55">
        <v>7.5065580000000001</v>
      </c>
      <c r="I87" s="56">
        <v>1</v>
      </c>
    </row>
    <row r="88" spans="1:9" ht="18.75" x14ac:dyDescent="0.3">
      <c r="A88" s="23">
        <v>1.7</v>
      </c>
      <c r="B88" s="59">
        <v>5.4889999999999999</v>
      </c>
      <c r="C88" s="41">
        <v>1</v>
      </c>
      <c r="D88" s="60">
        <v>5.9459999999999997</v>
      </c>
      <c r="E88" s="36">
        <f t="shared" si="3"/>
        <v>6.39003936852016</v>
      </c>
      <c r="F88" s="52">
        <f t="shared" si="4"/>
        <v>0.44403936852016024</v>
      </c>
      <c r="G88" s="37">
        <v>1</v>
      </c>
      <c r="H88" s="55">
        <v>7.2879240000000003</v>
      </c>
      <c r="I88" s="56">
        <v>1</v>
      </c>
    </row>
    <row r="89" spans="1:9" ht="18.75" x14ac:dyDescent="0.3">
      <c r="A89" s="23">
        <v>1.72</v>
      </c>
      <c r="B89" s="59">
        <v>5.5019999999999998</v>
      </c>
      <c r="C89" s="41">
        <v>1</v>
      </c>
      <c r="D89" s="60">
        <v>6.3460000000000001</v>
      </c>
      <c r="E89" s="36">
        <f t="shared" si="3"/>
        <v>6.3118547397981599</v>
      </c>
      <c r="F89" s="52">
        <f t="shared" si="4"/>
        <v>3.4145260201840166E-2</v>
      </c>
      <c r="G89" s="37">
        <v>1</v>
      </c>
      <c r="H89" s="55">
        <v>7.1188739999999999</v>
      </c>
      <c r="I89" s="56">
        <v>1</v>
      </c>
    </row>
    <row r="90" spans="1:9" ht="18.75" x14ac:dyDescent="0.3">
      <c r="A90" s="23">
        <v>1.74</v>
      </c>
      <c r="B90" s="59">
        <v>5.5519999999999996</v>
      </c>
      <c r="C90" s="41">
        <v>1</v>
      </c>
      <c r="D90" s="60">
        <v>6.9160000000000004</v>
      </c>
      <c r="E90" s="36">
        <f t="shared" si="3"/>
        <v>6.3117430137098403</v>
      </c>
      <c r="F90" s="52">
        <f t="shared" si="4"/>
        <v>0.60425698629016011</v>
      </c>
      <c r="G90" s="37">
        <v>1</v>
      </c>
      <c r="H90" s="55">
        <v>7.0688259999999996</v>
      </c>
      <c r="I90" s="56">
        <v>1</v>
      </c>
    </row>
    <row r="91" spans="1:9" ht="18.75" x14ac:dyDescent="0.3">
      <c r="A91" s="23">
        <v>1.76</v>
      </c>
      <c r="B91" s="59">
        <v>5.5759999999999996</v>
      </c>
      <c r="C91" s="41">
        <v>1</v>
      </c>
      <c r="D91" s="60">
        <v>7.93</v>
      </c>
      <c r="E91" s="36">
        <f t="shared" si="3"/>
        <v>6.2424752382102797</v>
      </c>
      <c r="F91" s="52">
        <f t="shared" si="4"/>
        <v>1.68752476178972</v>
      </c>
      <c r="G91" s="37">
        <v>1</v>
      </c>
      <c r="H91" s="55">
        <v>6.9066169999999998</v>
      </c>
      <c r="I91" s="56">
        <v>1</v>
      </c>
    </row>
    <row r="92" spans="1:9" ht="18.75" x14ac:dyDescent="0.3">
      <c r="A92" s="23">
        <v>1.78</v>
      </c>
      <c r="B92" s="59">
        <v>5.5570000000000004</v>
      </c>
      <c r="C92" s="41">
        <v>1</v>
      </c>
      <c r="D92" s="60">
        <v>8.3539999999999992</v>
      </c>
      <c r="E92" s="36">
        <f t="shared" si="3"/>
        <v>6.1935468452666003</v>
      </c>
      <c r="F92" s="52">
        <f t="shared" si="4"/>
        <v>2.1604531547333989</v>
      </c>
      <c r="G92" s="37">
        <v>1</v>
      </c>
      <c r="H92" s="55">
        <v>6.8278650000000001</v>
      </c>
      <c r="I92" s="56">
        <v>1</v>
      </c>
    </row>
    <row r="93" spans="1:9" ht="18.75" x14ac:dyDescent="0.3">
      <c r="A93" s="23">
        <v>1.8</v>
      </c>
      <c r="B93" s="59">
        <v>5.5309999999999997</v>
      </c>
      <c r="C93" s="41">
        <v>1</v>
      </c>
      <c r="D93" s="60">
        <v>8.9809999999999999</v>
      </c>
      <c r="E93" s="36">
        <f t="shared" si="3"/>
        <v>6.1098899104605202</v>
      </c>
      <c r="F93" s="52">
        <f t="shared" si="4"/>
        <v>2.8711100895394797</v>
      </c>
      <c r="G93" s="37">
        <v>1</v>
      </c>
      <c r="H93" s="55">
        <v>6.6867530000000004</v>
      </c>
      <c r="I93" s="56">
        <v>1</v>
      </c>
    </row>
    <row r="94" spans="1:9" ht="18.75" x14ac:dyDescent="0.3">
      <c r="A94" s="23">
        <v>1.82</v>
      </c>
      <c r="B94" s="59">
        <v>5.4390000000000001</v>
      </c>
      <c r="C94" s="41">
        <v>1</v>
      </c>
      <c r="D94" s="60">
        <v>9.4779999999999998</v>
      </c>
      <c r="E94" s="36">
        <f t="shared" si="3"/>
        <v>6.0200446826261995</v>
      </c>
      <c r="F94" s="52">
        <f t="shared" si="4"/>
        <v>3.4579553173738002</v>
      </c>
      <c r="G94" s="37">
        <v>1</v>
      </c>
      <c r="H94" s="55">
        <v>6.5990549999999999</v>
      </c>
      <c r="I94" s="56">
        <v>1</v>
      </c>
    </row>
    <row r="95" spans="1:9" ht="18.75" x14ac:dyDescent="0.3">
      <c r="A95" s="23">
        <v>1.84</v>
      </c>
      <c r="B95" s="59">
        <v>5.2640000000000002</v>
      </c>
      <c r="C95" s="41">
        <v>1</v>
      </c>
      <c r="D95" s="60">
        <v>9.6539999999999999</v>
      </c>
      <c r="E95" s="36">
        <f t="shared" si="3"/>
        <v>5.83986912223848</v>
      </c>
      <c r="F95" s="52">
        <f t="shared" si="4"/>
        <v>3.8141308777615199</v>
      </c>
      <c r="G95" s="37">
        <v>1</v>
      </c>
      <c r="H95" s="55">
        <v>6.4137219999999999</v>
      </c>
      <c r="I95" s="56">
        <v>1</v>
      </c>
    </row>
    <row r="96" spans="1:9" ht="18.75" x14ac:dyDescent="0.3">
      <c r="A96" s="23">
        <v>1.86</v>
      </c>
      <c r="B96" s="59">
        <v>5.0839999999999996</v>
      </c>
      <c r="C96" s="41">
        <v>1</v>
      </c>
      <c r="D96" s="60">
        <v>9.9969999999999999</v>
      </c>
      <c r="E96" s="36">
        <f t="shared" si="3"/>
        <v>5.6929294980626794</v>
      </c>
      <c r="F96" s="52">
        <f t="shared" si="4"/>
        <v>4.3040705019373204</v>
      </c>
      <c r="G96" s="37">
        <v>1</v>
      </c>
      <c r="H96" s="55">
        <v>6.2997269999999999</v>
      </c>
      <c r="I96" s="56">
        <v>1</v>
      </c>
    </row>
    <row r="97" spans="1:9" ht="18.75" x14ac:dyDescent="0.3">
      <c r="A97" s="23">
        <v>1.88</v>
      </c>
      <c r="B97" s="59">
        <v>4.9669999999999996</v>
      </c>
      <c r="C97" s="41">
        <v>1</v>
      </c>
      <c r="D97" s="60">
        <v>10.111000000000001</v>
      </c>
      <c r="E97" s="36">
        <f t="shared" si="3"/>
        <v>5.5536094243185996</v>
      </c>
      <c r="F97" s="52">
        <f t="shared" si="4"/>
        <v>4.557390575681401</v>
      </c>
      <c r="G97" s="37">
        <v>1</v>
      </c>
      <c r="H97" s="55">
        <v>6.1381649999999999</v>
      </c>
      <c r="I97" s="56">
        <v>1</v>
      </c>
    </row>
    <row r="98" spans="1:9" ht="18.75" x14ac:dyDescent="0.3">
      <c r="A98" s="23">
        <v>1.9</v>
      </c>
      <c r="B98" s="59">
        <v>4.7140000000000004</v>
      </c>
      <c r="C98" s="41">
        <v>1</v>
      </c>
      <c r="D98" s="60">
        <v>10.18</v>
      </c>
      <c r="E98" s="36">
        <f t="shared" si="3"/>
        <v>5.4018636810319602</v>
      </c>
      <c r="F98" s="52">
        <f t="shared" si="4"/>
        <v>4.7781363189680395</v>
      </c>
      <c r="G98" s="37">
        <v>1</v>
      </c>
      <c r="H98" s="55">
        <v>6.0873189999999999</v>
      </c>
      <c r="I98" s="56">
        <v>1</v>
      </c>
    </row>
    <row r="99" spans="1:9" ht="18.75" x14ac:dyDescent="0.3">
      <c r="A99" s="23">
        <v>1.92</v>
      </c>
      <c r="B99" s="59">
        <v>4.633</v>
      </c>
      <c r="C99" s="41">
        <v>1</v>
      </c>
      <c r="D99" s="60">
        <v>10.244999999999999</v>
      </c>
      <c r="E99" s="36">
        <f t="shared" si="3"/>
        <v>5.41494337788916</v>
      </c>
      <c r="F99" s="52">
        <f t="shared" si="4"/>
        <v>4.8300566221108392</v>
      </c>
      <c r="G99" s="37">
        <v>1</v>
      </c>
      <c r="H99" s="55">
        <v>6.1941490000000003</v>
      </c>
      <c r="I99" s="56">
        <v>1</v>
      </c>
    </row>
    <row r="100" spans="1:9" ht="18.75" x14ac:dyDescent="0.3">
      <c r="A100" s="23">
        <v>1.94</v>
      </c>
      <c r="B100" s="59">
        <v>4.6630000000000003</v>
      </c>
      <c r="C100" s="41">
        <v>1</v>
      </c>
      <c r="D100" s="60">
        <v>10.178000000000001</v>
      </c>
      <c r="E100" s="36">
        <f t="shared" si="3"/>
        <v>5.4513906645736405</v>
      </c>
      <c r="F100" s="52">
        <f t="shared" si="4"/>
        <v>4.7266093354263603</v>
      </c>
      <c r="G100" s="37">
        <v>1</v>
      </c>
      <c r="H100" s="55">
        <v>6.2370210000000004</v>
      </c>
      <c r="I100" s="56">
        <v>1</v>
      </c>
    </row>
    <row r="101" spans="1:9" ht="18.75" x14ac:dyDescent="0.3">
      <c r="A101" s="23">
        <v>1.96</v>
      </c>
      <c r="B101" s="59">
        <v>4.6680000000000001</v>
      </c>
      <c r="C101" s="41">
        <v>1</v>
      </c>
      <c r="D101" s="60">
        <v>10.079000000000001</v>
      </c>
      <c r="E101" s="36">
        <f t="shared" si="3"/>
        <v>5.4622313894048808</v>
      </c>
      <c r="F101" s="52">
        <f t="shared" si="4"/>
        <v>4.6167686105951198</v>
      </c>
      <c r="G101" s="37">
        <v>1</v>
      </c>
      <c r="H101" s="55">
        <v>6.2536820000000004</v>
      </c>
      <c r="I101" s="56">
        <v>1</v>
      </c>
    </row>
    <row r="102" spans="1:9" ht="18.75" x14ac:dyDescent="0.3">
      <c r="A102" s="23">
        <v>1.98</v>
      </c>
      <c r="B102" s="59">
        <v>4.593</v>
      </c>
      <c r="C102" s="41">
        <v>1</v>
      </c>
      <c r="D102" s="60">
        <v>9.8770000000000007</v>
      </c>
      <c r="E102" s="36">
        <f t="shared" si="3"/>
        <v>5.4517944140808794</v>
      </c>
      <c r="F102" s="52">
        <f t="shared" si="4"/>
        <v>4.4252055859191213</v>
      </c>
      <c r="G102" s="37">
        <v>1</v>
      </c>
      <c r="H102" s="55">
        <v>6.307582</v>
      </c>
      <c r="I102" s="56">
        <v>1</v>
      </c>
    </row>
    <row r="103" spans="1:9" ht="18.75" x14ac:dyDescent="0.3">
      <c r="A103" s="23">
        <v>2</v>
      </c>
      <c r="B103" s="59">
        <v>4.4370000000000003</v>
      </c>
      <c r="C103" s="41">
        <v>1</v>
      </c>
      <c r="D103" s="60">
        <v>9.6539999999999999</v>
      </c>
      <c r="E103" s="36">
        <f t="shared" si="3"/>
        <v>5.4075500546216801</v>
      </c>
      <c r="F103" s="52">
        <f t="shared" si="4"/>
        <v>4.2464499453783198</v>
      </c>
      <c r="G103" s="37">
        <v>1</v>
      </c>
      <c r="H103" s="55">
        <v>6.3747020000000001</v>
      </c>
      <c r="I103" s="56">
        <v>1</v>
      </c>
    </row>
    <row r="104" spans="1:9" ht="18.75" x14ac:dyDescent="0.3">
      <c r="A104" s="23">
        <v>2.02</v>
      </c>
      <c r="B104" s="59">
        <v>4.391</v>
      </c>
      <c r="C104" s="41">
        <v>1</v>
      </c>
      <c r="D104" s="60">
        <v>9.4410000000000007</v>
      </c>
      <c r="E104" s="36">
        <f t="shared" si="3"/>
        <v>5.4687447106574396</v>
      </c>
      <c r="F104" s="52">
        <f t="shared" si="4"/>
        <v>3.9722552893425611</v>
      </c>
      <c r="G104" s="37">
        <v>1</v>
      </c>
      <c r="H104" s="55">
        <v>6.5427160000000004</v>
      </c>
      <c r="I104" s="56">
        <v>1</v>
      </c>
    </row>
    <row r="105" spans="1:9" ht="18.75" x14ac:dyDescent="0.3">
      <c r="A105" s="23">
        <v>2.04</v>
      </c>
      <c r="B105" s="59">
        <v>4.3150000000000004</v>
      </c>
      <c r="C105" s="41">
        <v>1</v>
      </c>
      <c r="D105" s="60">
        <v>9.1419999999999995</v>
      </c>
      <c r="E105" s="36">
        <f t="shared" si="3"/>
        <v>5.5473844244853598</v>
      </c>
      <c r="F105" s="52">
        <f t="shared" si="4"/>
        <v>3.5946155755146396</v>
      </c>
      <c r="G105" s="37">
        <v>1</v>
      </c>
      <c r="H105" s="55">
        <v>6.7754539999999999</v>
      </c>
      <c r="I105" s="56">
        <v>1</v>
      </c>
    </row>
    <row r="106" spans="1:9" ht="18.75" x14ac:dyDescent="0.3">
      <c r="A106" s="23">
        <v>2.06</v>
      </c>
      <c r="B106" s="59">
        <v>4.3019999999999996</v>
      </c>
      <c r="C106" s="41">
        <v>1</v>
      </c>
      <c r="D106" s="60">
        <v>8.9640000000000004</v>
      </c>
      <c r="E106" s="36">
        <f t="shared" si="3"/>
        <v>5.5467545798028395</v>
      </c>
      <c r="F106" s="52">
        <f t="shared" si="4"/>
        <v>3.4172454201971609</v>
      </c>
      <c r="G106" s="37">
        <v>1</v>
      </c>
      <c r="H106" s="55">
        <v>6.7871509999999997</v>
      </c>
      <c r="I106" s="56">
        <v>1</v>
      </c>
    </row>
    <row r="107" spans="1:9" ht="18.75" x14ac:dyDescent="0.3">
      <c r="A107" s="23">
        <v>2.08</v>
      </c>
      <c r="B107" s="59">
        <v>4.3630000000000004</v>
      </c>
      <c r="C107" s="41">
        <v>1</v>
      </c>
      <c r="D107" s="60">
        <v>8.7460000000000004</v>
      </c>
      <c r="E107" s="36">
        <f t="shared" si="3"/>
        <v>5.5933403461013196</v>
      </c>
      <c r="F107" s="52">
        <f t="shared" si="4"/>
        <v>3.1526596538986809</v>
      </c>
      <c r="G107" s="37">
        <v>1</v>
      </c>
      <c r="H107" s="55">
        <v>6.8193729999999997</v>
      </c>
      <c r="I107" s="56">
        <v>1</v>
      </c>
    </row>
    <row r="108" spans="1:9" ht="18.75" x14ac:dyDescent="0.3">
      <c r="A108" s="23">
        <v>2.1</v>
      </c>
      <c r="B108" s="59">
        <v>4.4269999999999996</v>
      </c>
      <c r="C108" s="41">
        <v>1</v>
      </c>
      <c r="D108" s="60">
        <v>8.5779999999999994</v>
      </c>
      <c r="E108" s="36">
        <f t="shared" si="3"/>
        <v>5.6314239766460394</v>
      </c>
      <c r="F108" s="52">
        <f t="shared" si="4"/>
        <v>2.94657602335396</v>
      </c>
      <c r="G108" s="37">
        <v>1</v>
      </c>
      <c r="H108" s="55">
        <v>6.8316309999999998</v>
      </c>
      <c r="I108" s="56">
        <v>1</v>
      </c>
    </row>
    <row r="109" spans="1:9" ht="18.75" x14ac:dyDescent="0.3">
      <c r="A109" s="23">
        <v>2.12</v>
      </c>
      <c r="B109" s="59">
        <v>4.4340000000000002</v>
      </c>
      <c r="C109" s="41">
        <v>1</v>
      </c>
      <c r="D109" s="60">
        <v>8.3800000000000008</v>
      </c>
      <c r="E109" s="36">
        <f t="shared" si="3"/>
        <v>5.9561206395980797</v>
      </c>
      <c r="F109" s="52">
        <f t="shared" si="4"/>
        <v>2.4238793604019211</v>
      </c>
      <c r="G109" s="37">
        <v>1</v>
      </c>
      <c r="H109" s="55">
        <v>7.472912</v>
      </c>
      <c r="I109" s="56">
        <v>1</v>
      </c>
    </row>
    <row r="110" spans="1:9" ht="18.75" x14ac:dyDescent="0.3">
      <c r="A110" s="23">
        <v>2.14</v>
      </c>
      <c r="B110" s="59">
        <v>4.484</v>
      </c>
      <c r="C110" s="41">
        <v>1</v>
      </c>
      <c r="D110" s="60">
        <v>8.1120000000000001</v>
      </c>
      <c r="E110" s="36">
        <f t="shared" si="3"/>
        <v>6.0235541588911197</v>
      </c>
      <c r="F110" s="52">
        <f t="shared" si="4"/>
        <v>2.0884458411088804</v>
      </c>
      <c r="G110" s="37">
        <v>1</v>
      </c>
      <c r="H110" s="55">
        <v>7.5577180000000004</v>
      </c>
      <c r="I110" s="56">
        <v>1</v>
      </c>
    </row>
    <row r="111" spans="1:9" ht="18.75" x14ac:dyDescent="0.3">
      <c r="A111" s="23">
        <v>2.16</v>
      </c>
      <c r="B111" s="59">
        <v>4.4729999999999999</v>
      </c>
      <c r="C111" s="41">
        <v>1</v>
      </c>
      <c r="D111" s="60">
        <v>7.843</v>
      </c>
      <c r="E111" s="36">
        <f t="shared" si="3"/>
        <v>6.2385242443802795</v>
      </c>
      <c r="F111" s="52">
        <f t="shared" si="4"/>
        <v>1.6044757556197204</v>
      </c>
      <c r="G111" s="37">
        <v>1</v>
      </c>
      <c r="H111" s="55">
        <v>7.9978670000000003</v>
      </c>
      <c r="I111" s="56">
        <v>1</v>
      </c>
    </row>
    <row r="112" spans="1:9" ht="18.75" x14ac:dyDescent="0.3">
      <c r="A112" s="23">
        <v>2.1800000000000002</v>
      </c>
      <c r="B112" s="59">
        <v>4.3289999999999997</v>
      </c>
      <c r="C112" s="41">
        <v>1</v>
      </c>
      <c r="D112" s="60">
        <v>7.6180000000000003</v>
      </c>
      <c r="E112" s="36">
        <f t="shared" si="3"/>
        <v>6.2579773870848401</v>
      </c>
      <c r="F112" s="52">
        <f t="shared" si="4"/>
        <v>1.3600226129151602</v>
      </c>
      <c r="G112" s="37">
        <v>1</v>
      </c>
      <c r="H112" s="55">
        <v>8.1802010000000003</v>
      </c>
      <c r="I112" s="56">
        <v>1</v>
      </c>
    </row>
    <row r="113" spans="1:9" ht="18.75" x14ac:dyDescent="0.3">
      <c r="A113" s="23">
        <v>2.2000000000000002</v>
      </c>
      <c r="B113" s="59">
        <v>4.2140000000000004</v>
      </c>
      <c r="C113" s="41">
        <v>1</v>
      </c>
      <c r="D113" s="60">
        <v>7.4939999999999998</v>
      </c>
      <c r="E113" s="36">
        <f t="shared" si="3"/>
        <v>6.1664139153052808</v>
      </c>
      <c r="F113" s="52">
        <f t="shared" si="4"/>
        <v>1.3275860846947189</v>
      </c>
      <c r="G113" s="37">
        <v>1</v>
      </c>
      <c r="H113" s="55">
        <v>8.1119920000000008</v>
      </c>
      <c r="I113" s="56">
        <v>1</v>
      </c>
    </row>
    <row r="114" spans="1:9" ht="18.75" x14ac:dyDescent="0.3">
      <c r="A114" s="23">
        <v>2.2200000000000002</v>
      </c>
      <c r="B114" s="59">
        <v>4.21</v>
      </c>
      <c r="C114" s="41">
        <v>1</v>
      </c>
      <c r="D114" s="60">
        <v>7.3040000000000003</v>
      </c>
      <c r="E114" s="36">
        <f t="shared" si="3"/>
        <v>6.0539084645792398</v>
      </c>
      <c r="F114" s="52">
        <f t="shared" si="4"/>
        <v>1.2500915354207605</v>
      </c>
      <c r="G114" s="37">
        <v>1</v>
      </c>
      <c r="H114" s="55">
        <v>7.8913609999999998</v>
      </c>
      <c r="I114" s="56">
        <v>1</v>
      </c>
    </row>
    <row r="115" spans="1:9" ht="18.75" x14ac:dyDescent="0.3">
      <c r="A115" s="23">
        <v>2.2400000000000002</v>
      </c>
      <c r="B115" s="59">
        <v>4.2270000000000003</v>
      </c>
      <c r="C115" s="41">
        <v>1</v>
      </c>
      <c r="D115" s="60">
        <v>7.1109999999999998</v>
      </c>
      <c r="E115" s="36">
        <f t="shared" si="3"/>
        <v>6.0553998149823203</v>
      </c>
      <c r="F115" s="52">
        <f t="shared" si="4"/>
        <v>1.0556001850176795</v>
      </c>
      <c r="G115" s="37">
        <v>1</v>
      </c>
      <c r="H115" s="55">
        <v>7.8773980000000003</v>
      </c>
      <c r="I115" s="56">
        <v>1</v>
      </c>
    </row>
    <row r="116" spans="1:9" ht="18.75" x14ac:dyDescent="0.3">
      <c r="A116" s="23">
        <v>2.2599999999999998</v>
      </c>
      <c r="B116" s="59">
        <v>4.298</v>
      </c>
      <c r="C116" s="41">
        <v>1</v>
      </c>
      <c r="D116" s="60">
        <v>7.0019999999999998</v>
      </c>
      <c r="E116" s="36">
        <f t="shared" si="3"/>
        <v>5.9621467719642798</v>
      </c>
      <c r="F116" s="52">
        <f t="shared" si="4"/>
        <v>1.03985322803572</v>
      </c>
      <c r="G116" s="37">
        <v>1</v>
      </c>
      <c r="H116" s="55">
        <v>7.6204669999999997</v>
      </c>
      <c r="I116" s="56">
        <v>1</v>
      </c>
    </row>
    <row r="117" spans="1:9" ht="18.75" x14ac:dyDescent="0.3">
      <c r="A117" s="23">
        <v>2.2799999999999998</v>
      </c>
      <c r="B117" s="59">
        <v>4.3559999999999999</v>
      </c>
      <c r="C117" s="41">
        <v>1</v>
      </c>
      <c r="D117" s="60">
        <v>6.7290000000000001</v>
      </c>
      <c r="E117" s="36">
        <f t="shared" si="3"/>
        <v>5.9160325084945198</v>
      </c>
      <c r="F117" s="52">
        <f t="shared" si="4"/>
        <v>0.81296749150548031</v>
      </c>
      <c r="G117" s="37">
        <v>1</v>
      </c>
      <c r="H117" s="55">
        <v>7.4706029999999997</v>
      </c>
      <c r="I117" s="56">
        <v>1</v>
      </c>
    </row>
    <row r="118" spans="1:9" ht="18.75" x14ac:dyDescent="0.3">
      <c r="A118" s="23">
        <v>2.2999999999999998</v>
      </c>
      <c r="B118" s="59">
        <v>4.3029999999999999</v>
      </c>
      <c r="C118" s="41">
        <v>1</v>
      </c>
      <c r="D118" s="60">
        <v>6.5510000000000002</v>
      </c>
      <c r="E118" s="36">
        <f t="shared" si="3"/>
        <v>5.5853528997974404</v>
      </c>
      <c r="F118" s="52">
        <f t="shared" si="4"/>
        <v>0.96564710020255973</v>
      </c>
      <c r="G118" s="37">
        <v>1</v>
      </c>
      <c r="H118" s="55">
        <v>6.8632160000000004</v>
      </c>
      <c r="I118" s="56">
        <v>1</v>
      </c>
    </row>
    <row r="119" spans="1:9" ht="18.75" x14ac:dyDescent="0.3">
      <c r="A119" s="23">
        <v>2.3199999999999998</v>
      </c>
      <c r="B119" s="59">
        <v>4.2149999999999999</v>
      </c>
      <c r="C119" s="41">
        <v>1</v>
      </c>
      <c r="D119" s="60">
        <v>6.319</v>
      </c>
      <c r="E119" s="36">
        <f t="shared" si="3"/>
        <v>5.5072928006872397</v>
      </c>
      <c r="F119" s="52">
        <f t="shared" si="4"/>
        <v>0.81170719931276025</v>
      </c>
      <c r="G119" s="37">
        <v>1</v>
      </c>
      <c r="H119" s="55">
        <v>6.7950609999999996</v>
      </c>
      <c r="I119" s="56">
        <v>1</v>
      </c>
    </row>
    <row r="120" spans="1:9" ht="18.75" x14ac:dyDescent="0.3">
      <c r="A120" s="23">
        <v>2.34</v>
      </c>
      <c r="B120" s="59">
        <v>4.1710000000000003</v>
      </c>
      <c r="C120" s="41">
        <v>1</v>
      </c>
      <c r="D120" s="60">
        <v>6.1180000000000003</v>
      </c>
      <c r="E120" s="36">
        <f t="shared" si="3"/>
        <v>5.4834826452307999</v>
      </c>
      <c r="F120" s="52">
        <f t="shared" si="4"/>
        <v>0.63451735476920046</v>
      </c>
      <c r="G120" s="37">
        <v>1</v>
      </c>
      <c r="H120" s="55">
        <v>6.7913699999999997</v>
      </c>
      <c r="I120" s="56">
        <v>1</v>
      </c>
    </row>
    <row r="121" spans="1:9" ht="18.75" x14ac:dyDescent="0.3">
      <c r="A121" s="23">
        <v>2.36</v>
      </c>
      <c r="B121" s="59">
        <v>4.1879999999999997</v>
      </c>
      <c r="C121" s="41">
        <v>1</v>
      </c>
      <c r="D121" s="60">
        <v>5.8339999999999996</v>
      </c>
      <c r="E121" s="36">
        <f t="shared" si="3"/>
        <v>5.4963999981079592</v>
      </c>
      <c r="F121" s="52">
        <f t="shared" si="4"/>
        <v>0.33760000189204042</v>
      </c>
      <c r="G121" s="37">
        <v>1</v>
      </c>
      <c r="H121" s="55">
        <v>6.8002190000000002</v>
      </c>
      <c r="I121" s="56">
        <v>1</v>
      </c>
    </row>
    <row r="122" spans="1:9" ht="18.75" x14ac:dyDescent="0.3">
      <c r="A122" s="23">
        <v>2.38</v>
      </c>
      <c r="B122" s="59">
        <v>4.4000000000000004</v>
      </c>
      <c r="C122" s="41">
        <v>1</v>
      </c>
      <c r="D122" s="60">
        <v>5.694</v>
      </c>
      <c r="E122" s="36">
        <f t="shared" si="3"/>
        <v>5.6262066095407999</v>
      </c>
      <c r="F122" s="52">
        <f t="shared" si="4"/>
        <v>6.7793390459200076E-2</v>
      </c>
      <c r="G122" s="37">
        <v>1</v>
      </c>
      <c r="H122" s="55">
        <v>6.8481199999999998</v>
      </c>
      <c r="I122" s="56">
        <v>1</v>
      </c>
    </row>
    <row r="123" spans="1:9" ht="18.75" x14ac:dyDescent="0.3">
      <c r="A123" s="23">
        <v>2.4</v>
      </c>
      <c r="B123" s="59">
        <v>4.5510000000000002</v>
      </c>
      <c r="C123" s="41">
        <v>1</v>
      </c>
      <c r="D123" s="60">
        <v>5.5789999999999997</v>
      </c>
      <c r="E123" s="36">
        <f t="shared" si="3"/>
        <v>5.7825344364878797</v>
      </c>
      <c r="F123" s="52">
        <f t="shared" si="4"/>
        <v>0.20353443648787994</v>
      </c>
      <c r="G123" s="37">
        <v>1</v>
      </c>
      <c r="H123" s="55">
        <v>7.0097569999999996</v>
      </c>
      <c r="I123" s="56">
        <v>1</v>
      </c>
    </row>
    <row r="124" spans="1:9" ht="18.75" x14ac:dyDescent="0.3">
      <c r="A124" s="23">
        <v>2.42</v>
      </c>
      <c r="B124" s="59">
        <v>4.6459999999999999</v>
      </c>
      <c r="C124" s="41">
        <v>1</v>
      </c>
      <c r="D124" s="60">
        <v>5.6639999999999997</v>
      </c>
      <c r="E124" s="36">
        <f t="shared" si="3"/>
        <v>5.8961234786508001</v>
      </c>
      <c r="F124" s="52">
        <f t="shared" si="4"/>
        <v>0.23212347865080041</v>
      </c>
      <c r="G124" s="37">
        <v>1</v>
      </c>
      <c r="H124" s="55">
        <v>7.1418699999999999</v>
      </c>
      <c r="I124" s="56">
        <v>1</v>
      </c>
    </row>
    <row r="125" spans="1:9" ht="18.75" x14ac:dyDescent="0.3">
      <c r="A125" s="23">
        <v>2.44</v>
      </c>
      <c r="B125" s="59">
        <v>4.6719999999999997</v>
      </c>
      <c r="C125" s="41">
        <v>1</v>
      </c>
      <c r="D125" s="60">
        <v>6.06</v>
      </c>
      <c r="E125" s="36">
        <f t="shared" si="3"/>
        <v>6.0321916651176402</v>
      </c>
      <c r="F125" s="52">
        <f t="shared" si="4"/>
        <v>2.7808334882359453E-2</v>
      </c>
      <c r="G125" s="37">
        <v>1</v>
      </c>
      <c r="H125" s="55">
        <v>7.3876210000000002</v>
      </c>
      <c r="I125" s="56">
        <v>1</v>
      </c>
    </row>
    <row r="126" spans="1:9" ht="18.75" x14ac:dyDescent="0.3">
      <c r="A126" s="23">
        <v>2.46</v>
      </c>
      <c r="B126" s="59">
        <v>4.6440000000000001</v>
      </c>
      <c r="C126" s="41">
        <v>1</v>
      </c>
      <c r="D126" s="60">
        <v>6.2839999999999998</v>
      </c>
      <c r="E126" s="36">
        <f t="shared" si="3"/>
        <v>6.1192285498372803</v>
      </c>
      <c r="F126" s="52">
        <f t="shared" si="4"/>
        <v>0.16477145016271955</v>
      </c>
      <c r="G126" s="37">
        <v>1</v>
      </c>
      <c r="H126" s="55">
        <v>7.5892920000000004</v>
      </c>
      <c r="I126" s="56">
        <v>1</v>
      </c>
    </row>
    <row r="127" spans="1:9" ht="18.75" x14ac:dyDescent="0.3">
      <c r="A127" s="23">
        <v>2.48</v>
      </c>
      <c r="B127" s="59">
        <v>4.601</v>
      </c>
      <c r="C127" s="41">
        <v>1</v>
      </c>
      <c r="D127" s="60">
        <v>6.4409999999999998</v>
      </c>
      <c r="E127" s="36">
        <f t="shared" si="3"/>
        <v>6.1189914109291195</v>
      </c>
      <c r="F127" s="52">
        <f t="shared" si="4"/>
        <v>0.32200858907088037</v>
      </c>
      <c r="G127" s="37">
        <v>1</v>
      </c>
      <c r="H127" s="55">
        <v>7.6316680000000003</v>
      </c>
      <c r="I127" s="56">
        <v>1</v>
      </c>
    </row>
    <row r="128" spans="1:9" ht="18.75" x14ac:dyDescent="0.3">
      <c r="A128" s="23">
        <v>2.5</v>
      </c>
      <c r="B128" s="59">
        <v>4.5780000000000003</v>
      </c>
      <c r="C128" s="41">
        <v>1</v>
      </c>
      <c r="D128" s="60">
        <v>6.39</v>
      </c>
      <c r="E128" s="36">
        <f t="shared" si="3"/>
        <v>6.0776112344084794</v>
      </c>
      <c r="F128" s="52">
        <f t="shared" si="4"/>
        <v>0.31238876559152029</v>
      </c>
      <c r="G128" s="37">
        <v>1</v>
      </c>
      <c r="H128" s="55">
        <v>7.5719719999999997</v>
      </c>
      <c r="I128" s="56">
        <v>1</v>
      </c>
    </row>
    <row r="129" spans="1:9" ht="18.75" x14ac:dyDescent="0.3">
      <c r="A129" s="23">
        <v>2.52</v>
      </c>
      <c r="B129" s="59">
        <v>4.5860000000000003</v>
      </c>
      <c r="C129" s="41">
        <v>1</v>
      </c>
      <c r="D129" s="60">
        <v>6.1550000000000002</v>
      </c>
      <c r="E129" s="36">
        <f t="shared" si="3"/>
        <v>6.08151255922676</v>
      </c>
      <c r="F129" s="52">
        <f t="shared" si="4"/>
        <v>7.3487440773240209E-2</v>
      </c>
      <c r="G129" s="37">
        <v>1</v>
      </c>
      <c r="H129" s="55">
        <v>7.5717889999999999</v>
      </c>
      <c r="I129" s="56">
        <v>1</v>
      </c>
    </row>
    <row r="130" spans="1:9" ht="18.75" x14ac:dyDescent="0.3">
      <c r="A130" s="23">
        <v>2.54</v>
      </c>
      <c r="B130" s="59">
        <v>4.5599999999999996</v>
      </c>
      <c r="C130" s="41">
        <v>1</v>
      </c>
      <c r="D130" s="60">
        <v>6.0860000000000003</v>
      </c>
      <c r="E130" s="36">
        <f t="shared" si="3"/>
        <v>6.128038023028239</v>
      </c>
      <c r="F130" s="52">
        <f t="shared" si="4"/>
        <v>4.2038023028238669E-2</v>
      </c>
      <c r="G130" s="37">
        <v>1</v>
      </c>
      <c r="H130" s="55">
        <v>7.6905859999999997</v>
      </c>
      <c r="I130" s="56">
        <v>1</v>
      </c>
    </row>
    <row r="131" spans="1:9" ht="18.75" x14ac:dyDescent="0.3">
      <c r="A131" s="23">
        <v>2.56</v>
      </c>
      <c r="B131" s="59">
        <v>4.51</v>
      </c>
      <c r="C131" s="41">
        <v>1</v>
      </c>
      <c r="D131" s="60">
        <v>5.9720000000000004</v>
      </c>
      <c r="E131" s="36">
        <f t="shared" si="3"/>
        <v>6.2273028274861204</v>
      </c>
      <c r="F131" s="52">
        <f t="shared" si="4"/>
        <v>0.25530282748611999</v>
      </c>
      <c r="G131" s="37">
        <v>1</v>
      </c>
      <c r="H131" s="55">
        <v>7.938593</v>
      </c>
      <c r="I131" s="56">
        <v>1</v>
      </c>
    </row>
    <row r="132" spans="1:9" ht="18.75" x14ac:dyDescent="0.3">
      <c r="A132" s="23">
        <v>2.58</v>
      </c>
      <c r="B132" s="59">
        <v>4.3860000000000001</v>
      </c>
      <c r="C132" s="41">
        <v>1</v>
      </c>
      <c r="D132" s="60">
        <v>5.8150000000000004</v>
      </c>
      <c r="E132" s="36">
        <f t="shared" si="3"/>
        <v>6.27601768383912</v>
      </c>
      <c r="F132" s="52">
        <f t="shared" si="4"/>
        <v>0.46101768383911956</v>
      </c>
      <c r="G132" s="37">
        <v>1</v>
      </c>
      <c r="H132" s="55">
        <v>8.1594180000000005</v>
      </c>
      <c r="I132" s="56">
        <v>1</v>
      </c>
    </row>
    <row r="133" spans="1:9" ht="18.75" x14ac:dyDescent="0.3">
      <c r="A133" s="23">
        <v>2.6</v>
      </c>
      <c r="B133" s="59">
        <v>4.2889999999999997</v>
      </c>
      <c r="C133" s="41">
        <v>1</v>
      </c>
      <c r="D133" s="60">
        <v>5.6349999999999998</v>
      </c>
      <c r="E133" s="36">
        <f t="shared" ref="E133:E196" si="5">IF(B133=0, H133, IF(H133=0, B133, B133*0.49912316 + H133*0.50087684))</f>
        <v>6.3415867789210791</v>
      </c>
      <c r="F133" s="52">
        <f t="shared" ref="F133:F196" si="6">ABS(D133-E133)</f>
        <v>0.70658677892107935</v>
      </c>
      <c r="G133" s="37">
        <v>1</v>
      </c>
      <c r="H133" s="55">
        <v>8.3869869999999995</v>
      </c>
      <c r="I133" s="56">
        <v>1</v>
      </c>
    </row>
    <row r="134" spans="1:9" ht="18.75" x14ac:dyDescent="0.3">
      <c r="A134" s="23">
        <v>2.62</v>
      </c>
      <c r="B134" s="59">
        <v>4.1130000000000004</v>
      </c>
      <c r="C134" s="41">
        <v>1</v>
      </c>
      <c r="D134" s="60">
        <v>5.492</v>
      </c>
      <c r="E134" s="36">
        <f t="shared" si="5"/>
        <v>6.2757927065189207</v>
      </c>
      <c r="F134" s="52">
        <f t="shared" si="6"/>
        <v>0.78379270651892075</v>
      </c>
      <c r="G134" s="37">
        <v>1</v>
      </c>
      <c r="H134" s="55">
        <v>8.4310130000000001</v>
      </c>
      <c r="I134" s="56">
        <v>1</v>
      </c>
    </row>
    <row r="135" spans="1:9" ht="18.75" x14ac:dyDescent="0.3">
      <c r="A135" s="23">
        <v>2.64</v>
      </c>
      <c r="B135" s="59">
        <v>3.9729999999999999</v>
      </c>
      <c r="C135" s="41">
        <v>1</v>
      </c>
      <c r="D135" s="60">
        <v>5.4829999999999997</v>
      </c>
      <c r="E135" s="36">
        <f t="shared" si="5"/>
        <v>3.9729999999999999</v>
      </c>
      <c r="F135" s="52">
        <f t="shared" si="6"/>
        <v>1.5099999999999998</v>
      </c>
      <c r="G135" s="37">
        <v>1</v>
      </c>
      <c r="H135" s="55"/>
      <c r="I135" s="56">
        <v>1</v>
      </c>
    </row>
    <row r="136" spans="1:9" ht="18.75" x14ac:dyDescent="0.3">
      <c r="A136" s="23">
        <v>2.66</v>
      </c>
      <c r="B136" s="59">
        <v>3.8079999999999998</v>
      </c>
      <c r="C136" s="41">
        <v>1</v>
      </c>
      <c r="D136" s="60">
        <v>5.5359999999999996</v>
      </c>
      <c r="E136" s="36">
        <f t="shared" si="5"/>
        <v>3.8079999999999998</v>
      </c>
      <c r="F136" s="52">
        <f t="shared" si="6"/>
        <v>1.7279999999999998</v>
      </c>
      <c r="G136" s="37">
        <v>1</v>
      </c>
      <c r="H136" s="55"/>
      <c r="I136" s="56">
        <v>1</v>
      </c>
    </row>
    <row r="137" spans="1:9" ht="18.75" x14ac:dyDescent="0.3">
      <c r="A137" s="23">
        <v>2.68</v>
      </c>
      <c r="B137" s="59">
        <v>3.7290000000000001</v>
      </c>
      <c r="C137" s="41">
        <v>1</v>
      </c>
      <c r="D137" s="60">
        <v>5.5670000000000002</v>
      </c>
      <c r="E137" s="36">
        <f t="shared" si="5"/>
        <v>3.7290000000000001</v>
      </c>
      <c r="F137" s="52">
        <f t="shared" si="6"/>
        <v>1.8380000000000001</v>
      </c>
      <c r="G137" s="37">
        <v>1</v>
      </c>
      <c r="H137" s="55"/>
      <c r="I137" s="56">
        <v>1</v>
      </c>
    </row>
    <row r="138" spans="1:9" ht="18.75" x14ac:dyDescent="0.3">
      <c r="A138" s="23">
        <v>2.7</v>
      </c>
      <c r="B138" s="59"/>
      <c r="C138" s="41">
        <v>1</v>
      </c>
      <c r="D138" s="60"/>
      <c r="E138" s="36"/>
      <c r="F138" s="52">
        <f t="shared" si="6"/>
        <v>0</v>
      </c>
      <c r="G138" s="37">
        <v>1</v>
      </c>
      <c r="H138" s="55"/>
      <c r="I138" s="56">
        <v>1</v>
      </c>
    </row>
    <row r="139" spans="1:9" ht="18.75" x14ac:dyDescent="0.3">
      <c r="A139" s="23">
        <v>2.72</v>
      </c>
      <c r="B139" s="59"/>
      <c r="C139" s="41">
        <v>1</v>
      </c>
      <c r="D139" s="60"/>
      <c r="E139" s="36"/>
      <c r="F139" s="52">
        <f t="shared" si="6"/>
        <v>0</v>
      </c>
      <c r="G139" s="37">
        <v>1</v>
      </c>
      <c r="H139" s="55"/>
      <c r="I139" s="56">
        <v>1</v>
      </c>
    </row>
    <row r="140" spans="1:9" ht="18.75" x14ac:dyDescent="0.3">
      <c r="A140" s="23">
        <v>2.74</v>
      </c>
      <c r="B140" s="59"/>
      <c r="C140" s="41">
        <v>1</v>
      </c>
      <c r="D140" s="60"/>
      <c r="E140" s="36"/>
      <c r="F140" s="52">
        <f t="shared" si="6"/>
        <v>0</v>
      </c>
      <c r="G140" s="37">
        <v>1</v>
      </c>
      <c r="H140" s="55"/>
      <c r="I140" s="56">
        <v>1</v>
      </c>
    </row>
    <row r="141" spans="1:9" ht="18.75" x14ac:dyDescent="0.3">
      <c r="A141" s="23">
        <v>2.76</v>
      </c>
      <c r="B141" s="59"/>
      <c r="C141" s="41">
        <v>1</v>
      </c>
      <c r="D141" s="60"/>
      <c r="E141" s="36"/>
      <c r="F141" s="52">
        <f t="shared" si="6"/>
        <v>0</v>
      </c>
      <c r="G141" s="37">
        <v>1</v>
      </c>
      <c r="H141" s="55"/>
      <c r="I141" s="56">
        <v>1</v>
      </c>
    </row>
    <row r="142" spans="1:9" ht="18.75" x14ac:dyDescent="0.3">
      <c r="A142" s="23">
        <v>2.78</v>
      </c>
      <c r="B142" s="59"/>
      <c r="C142" s="41">
        <v>1</v>
      </c>
      <c r="D142" s="60"/>
      <c r="E142" s="36"/>
      <c r="F142" s="52">
        <f t="shared" si="6"/>
        <v>0</v>
      </c>
      <c r="G142" s="37">
        <v>1</v>
      </c>
      <c r="H142" s="55"/>
      <c r="I142" s="56">
        <v>1</v>
      </c>
    </row>
    <row r="143" spans="1:9" ht="18.75" x14ac:dyDescent="0.3">
      <c r="A143" s="23">
        <v>2.8</v>
      </c>
      <c r="B143" s="59"/>
      <c r="C143" s="41">
        <v>1</v>
      </c>
      <c r="D143" s="60"/>
      <c r="E143" s="36"/>
      <c r="F143" s="52">
        <f t="shared" si="6"/>
        <v>0</v>
      </c>
      <c r="G143" s="37">
        <v>1</v>
      </c>
      <c r="H143" s="55"/>
      <c r="I143" s="56">
        <v>1</v>
      </c>
    </row>
    <row r="144" spans="1:9" ht="18.75" x14ac:dyDescent="0.3">
      <c r="A144" s="23">
        <v>2.82</v>
      </c>
      <c r="B144" s="59"/>
      <c r="C144" s="41">
        <v>1</v>
      </c>
      <c r="D144" s="60"/>
      <c r="E144" s="36"/>
      <c r="F144" s="52">
        <f t="shared" si="6"/>
        <v>0</v>
      </c>
      <c r="G144" s="37">
        <v>1</v>
      </c>
      <c r="H144" s="55"/>
      <c r="I144" s="56">
        <v>1</v>
      </c>
    </row>
    <row r="145" spans="1:9" ht="18.75" x14ac:dyDescent="0.3">
      <c r="A145" s="23">
        <v>2.84</v>
      </c>
      <c r="B145" s="59"/>
      <c r="C145" s="41">
        <v>1</v>
      </c>
      <c r="D145" s="60"/>
      <c r="E145" s="36"/>
      <c r="F145" s="52">
        <f t="shared" si="6"/>
        <v>0</v>
      </c>
      <c r="G145" s="37">
        <v>1</v>
      </c>
      <c r="H145" s="55"/>
      <c r="I145" s="56">
        <v>1</v>
      </c>
    </row>
    <row r="146" spans="1:9" ht="18.75" x14ac:dyDescent="0.3">
      <c r="A146" s="23">
        <v>2.86</v>
      </c>
      <c r="B146" s="59"/>
      <c r="C146" s="41">
        <v>1</v>
      </c>
      <c r="D146" s="60"/>
      <c r="E146" s="36"/>
      <c r="F146" s="52">
        <f t="shared" si="6"/>
        <v>0</v>
      </c>
      <c r="G146" s="37">
        <v>1</v>
      </c>
      <c r="H146" s="55"/>
      <c r="I146" s="56">
        <v>1</v>
      </c>
    </row>
    <row r="147" spans="1:9" ht="18.75" x14ac:dyDescent="0.3">
      <c r="A147" s="23">
        <v>2.88</v>
      </c>
      <c r="B147" s="59"/>
      <c r="C147" s="41">
        <v>1</v>
      </c>
      <c r="D147" s="60"/>
      <c r="E147" s="36"/>
      <c r="F147" s="52">
        <f t="shared" si="6"/>
        <v>0</v>
      </c>
      <c r="G147" s="37">
        <v>1</v>
      </c>
      <c r="H147" s="55"/>
      <c r="I147" s="56">
        <v>1</v>
      </c>
    </row>
    <row r="148" spans="1:9" ht="18.75" x14ac:dyDescent="0.3">
      <c r="A148" s="23">
        <v>2.9</v>
      </c>
      <c r="B148" s="59"/>
      <c r="C148" s="41">
        <v>1</v>
      </c>
      <c r="D148" s="60"/>
      <c r="E148" s="36"/>
      <c r="F148" s="52">
        <f t="shared" si="6"/>
        <v>0</v>
      </c>
      <c r="G148" s="37">
        <v>1</v>
      </c>
      <c r="H148" s="55"/>
      <c r="I148" s="56">
        <v>1</v>
      </c>
    </row>
    <row r="149" spans="1:9" ht="18.75" x14ac:dyDescent="0.3">
      <c r="A149" s="23">
        <v>2.92</v>
      </c>
      <c r="B149" s="59"/>
      <c r="C149" s="41">
        <v>1</v>
      </c>
      <c r="D149" s="60"/>
      <c r="E149" s="36"/>
      <c r="F149" s="52">
        <f t="shared" si="6"/>
        <v>0</v>
      </c>
      <c r="G149" s="37">
        <v>1</v>
      </c>
      <c r="H149" s="55"/>
      <c r="I149" s="56">
        <v>1</v>
      </c>
    </row>
    <row r="150" spans="1:9" ht="18.75" x14ac:dyDescent="0.3">
      <c r="A150" s="23">
        <v>2.94</v>
      </c>
      <c r="B150" s="59"/>
      <c r="C150" s="41">
        <v>1</v>
      </c>
      <c r="D150" s="60"/>
      <c r="E150" s="36"/>
      <c r="F150" s="52">
        <f t="shared" si="6"/>
        <v>0</v>
      </c>
      <c r="G150" s="37">
        <v>1</v>
      </c>
      <c r="H150" s="55"/>
      <c r="I150" s="56">
        <v>1</v>
      </c>
    </row>
    <row r="151" spans="1:9" ht="18.75" x14ac:dyDescent="0.3">
      <c r="A151" s="23">
        <v>2.96</v>
      </c>
      <c r="B151" s="59"/>
      <c r="C151" s="41">
        <v>1</v>
      </c>
      <c r="D151" s="60"/>
      <c r="E151" s="36">
        <f t="shared" si="5"/>
        <v>7.9617719999999998</v>
      </c>
      <c r="F151" s="52">
        <f t="shared" si="6"/>
        <v>7.9617719999999998</v>
      </c>
      <c r="G151" s="37">
        <v>1</v>
      </c>
      <c r="H151" s="55">
        <v>7.9617719999999998</v>
      </c>
      <c r="I151" s="56">
        <v>1</v>
      </c>
    </row>
    <row r="152" spans="1:9" ht="18.75" x14ac:dyDescent="0.3">
      <c r="A152" s="23">
        <v>2.98</v>
      </c>
      <c r="B152" s="59">
        <v>5.0540000000000003</v>
      </c>
      <c r="C152" s="41">
        <v>1</v>
      </c>
      <c r="D152" s="60">
        <v>2.2170000000000001</v>
      </c>
      <c r="E152" s="36">
        <f t="shared" si="5"/>
        <v>6.5566801068071605</v>
      </c>
      <c r="F152" s="52">
        <f t="shared" si="6"/>
        <v>4.33968010680716</v>
      </c>
      <c r="G152" s="37">
        <v>1</v>
      </c>
      <c r="H152" s="55">
        <v>8.0540990000000008</v>
      </c>
      <c r="I152" s="56">
        <v>1</v>
      </c>
    </row>
    <row r="153" spans="1:9" ht="18.75" x14ac:dyDescent="0.3">
      <c r="A153" s="23">
        <v>3</v>
      </c>
      <c r="B153" s="59">
        <v>5.2889999999999997</v>
      </c>
      <c r="C153" s="41">
        <v>1</v>
      </c>
      <c r="D153" s="60">
        <v>2.302</v>
      </c>
      <c r="E153" s="36">
        <f t="shared" si="5"/>
        <v>6.7599826168646011</v>
      </c>
      <c r="F153" s="52">
        <f t="shared" si="6"/>
        <v>4.4579826168646015</v>
      </c>
      <c r="G153" s="37">
        <v>1</v>
      </c>
      <c r="H153" s="55">
        <v>8.2258150000000008</v>
      </c>
      <c r="I153" s="56">
        <v>1</v>
      </c>
    </row>
    <row r="154" spans="1:9" ht="18.75" x14ac:dyDescent="0.3">
      <c r="A154" s="23">
        <v>3.02</v>
      </c>
      <c r="B154" s="59">
        <v>5.3449999999999998</v>
      </c>
      <c r="C154" s="41">
        <v>1</v>
      </c>
      <c r="D154" s="60">
        <v>2.4430000000000001</v>
      </c>
      <c r="E154" s="36">
        <f t="shared" si="5"/>
        <v>6.7922465642938397</v>
      </c>
      <c r="F154" s="52">
        <f t="shared" si="6"/>
        <v>4.3492465642938392</v>
      </c>
      <c r="G154" s="37">
        <v>1</v>
      </c>
      <c r="H154" s="55">
        <v>8.2344259999999991</v>
      </c>
      <c r="I154" s="56">
        <v>1</v>
      </c>
    </row>
    <row r="155" spans="1:9" ht="18.75" x14ac:dyDescent="0.3">
      <c r="A155" s="23">
        <v>3.04</v>
      </c>
      <c r="B155" s="59">
        <v>5.2930000000000001</v>
      </c>
      <c r="C155" s="41">
        <v>1</v>
      </c>
      <c r="D155" s="60">
        <v>2.5510000000000002</v>
      </c>
      <c r="E155" s="36">
        <f t="shared" si="5"/>
        <v>6.7498719145281196</v>
      </c>
      <c r="F155" s="52">
        <f t="shared" si="6"/>
        <v>4.1988719145281195</v>
      </c>
      <c r="G155" s="37">
        <v>1</v>
      </c>
      <c r="H155" s="55">
        <v>8.2016430000000007</v>
      </c>
      <c r="I155" s="56">
        <v>1</v>
      </c>
    </row>
    <row r="156" spans="1:9" ht="18.75" x14ac:dyDescent="0.3">
      <c r="A156" s="23">
        <v>3.06</v>
      </c>
      <c r="B156" s="59">
        <v>5.1440000000000001</v>
      </c>
      <c r="C156" s="41">
        <v>1</v>
      </c>
      <c r="D156" s="60">
        <v>2.69</v>
      </c>
      <c r="E156" s="36">
        <f t="shared" si="5"/>
        <v>6.6451754727798003</v>
      </c>
      <c r="F156" s="52">
        <f t="shared" si="6"/>
        <v>3.9551754727798003</v>
      </c>
      <c r="G156" s="37">
        <v>1</v>
      </c>
      <c r="H156" s="55">
        <v>8.141095</v>
      </c>
      <c r="I156" s="56">
        <v>1</v>
      </c>
    </row>
    <row r="157" spans="1:9" ht="18.75" x14ac:dyDescent="0.3">
      <c r="A157" s="23">
        <v>3.08</v>
      </c>
      <c r="B157" s="59">
        <v>5.18</v>
      </c>
      <c r="C157" s="41">
        <v>1</v>
      </c>
      <c r="D157" s="60">
        <v>2.851</v>
      </c>
      <c r="E157" s="36">
        <f t="shared" si="5"/>
        <v>6.7002814198416001</v>
      </c>
      <c r="F157" s="52">
        <f t="shared" si="6"/>
        <v>3.8492814198416001</v>
      </c>
      <c r="G157" s="37">
        <v>1</v>
      </c>
      <c r="H157" s="55">
        <v>8.2152399999999997</v>
      </c>
      <c r="I157" s="56">
        <v>1</v>
      </c>
    </row>
    <row r="158" spans="1:9" ht="18.75" x14ac:dyDescent="0.3">
      <c r="A158" s="23">
        <v>3.1</v>
      </c>
      <c r="B158" s="59">
        <v>5.2210000000000001</v>
      </c>
      <c r="C158" s="41">
        <v>1</v>
      </c>
      <c r="D158" s="60">
        <v>3.0720000000000001</v>
      </c>
      <c r="E158" s="36">
        <f t="shared" si="5"/>
        <v>6.7800042083420005</v>
      </c>
      <c r="F158" s="52">
        <f t="shared" si="6"/>
        <v>3.7080042083420004</v>
      </c>
      <c r="G158" s="37">
        <v>1</v>
      </c>
      <c r="H158" s="55">
        <v>8.3335500000000007</v>
      </c>
      <c r="I158" s="56">
        <v>1</v>
      </c>
    </row>
    <row r="159" spans="1:9" ht="18.75" x14ac:dyDescent="0.3">
      <c r="A159" s="23">
        <v>3.12</v>
      </c>
      <c r="B159" s="59">
        <v>5.1879999999999997</v>
      </c>
      <c r="C159" s="41">
        <v>1</v>
      </c>
      <c r="D159" s="60">
        <v>3.2090000000000001</v>
      </c>
      <c r="E159" s="36">
        <f t="shared" si="5"/>
        <v>6.7762569184285191</v>
      </c>
      <c r="F159" s="52">
        <f t="shared" si="6"/>
        <v>3.567256918428519</v>
      </c>
      <c r="G159" s="37">
        <v>1</v>
      </c>
      <c r="H159" s="55">
        <v>8.3589529999999996</v>
      </c>
      <c r="I159" s="56">
        <v>1</v>
      </c>
    </row>
    <row r="160" spans="1:9" ht="18.75" x14ac:dyDescent="0.3">
      <c r="A160" s="23">
        <v>3.14</v>
      </c>
      <c r="B160" s="59">
        <v>5.1449999999999996</v>
      </c>
      <c r="C160" s="41">
        <v>1</v>
      </c>
      <c r="D160" s="60">
        <v>3.3540000000000001</v>
      </c>
      <c r="E160" s="36">
        <f t="shared" si="5"/>
        <v>6.7959902400079999</v>
      </c>
      <c r="F160" s="52">
        <f t="shared" si="6"/>
        <v>3.4419902400079998</v>
      </c>
      <c r="G160" s="37">
        <v>1</v>
      </c>
      <c r="H160" s="55">
        <v>8.4412000000000003</v>
      </c>
      <c r="I160" s="56">
        <v>1</v>
      </c>
    </row>
    <row r="161" spans="1:9" ht="18.75" x14ac:dyDescent="0.3">
      <c r="A161" s="23">
        <v>3.16</v>
      </c>
      <c r="B161" s="59">
        <v>5.1440000000000001</v>
      </c>
      <c r="C161" s="41">
        <v>1</v>
      </c>
      <c r="D161" s="60">
        <v>3.5139999999999998</v>
      </c>
      <c r="E161" s="36">
        <f t="shared" si="5"/>
        <v>6.7928429809949193</v>
      </c>
      <c r="F161" s="52">
        <f t="shared" si="6"/>
        <v>3.2788429809949196</v>
      </c>
      <c r="G161" s="37">
        <v>1</v>
      </c>
      <c r="H161" s="55">
        <v>8.4359129999999993</v>
      </c>
      <c r="I161" s="56">
        <v>1</v>
      </c>
    </row>
    <row r="162" spans="1:9" ht="18.75" x14ac:dyDescent="0.3">
      <c r="A162" s="23">
        <v>3.18</v>
      </c>
      <c r="B162" s="59">
        <v>5.1870000000000003</v>
      </c>
      <c r="C162" s="41">
        <v>1</v>
      </c>
      <c r="D162" s="60">
        <v>3.7869999999999999</v>
      </c>
      <c r="E162" s="36">
        <f t="shared" si="5"/>
        <v>6.74385244143736</v>
      </c>
      <c r="F162" s="52">
        <f t="shared" si="6"/>
        <v>2.95685244143736</v>
      </c>
      <c r="G162" s="37">
        <v>1</v>
      </c>
      <c r="H162" s="55">
        <v>8.2952539999999999</v>
      </c>
      <c r="I162" s="56">
        <v>1</v>
      </c>
    </row>
    <row r="163" spans="1:9" ht="18.75" x14ac:dyDescent="0.3">
      <c r="A163" s="23">
        <v>3.2</v>
      </c>
      <c r="B163" s="59">
        <v>5.22</v>
      </c>
      <c r="C163" s="41">
        <v>1</v>
      </c>
      <c r="D163" s="60">
        <v>4.093</v>
      </c>
      <c r="E163" s="36">
        <f t="shared" si="5"/>
        <v>6.7168569126653193</v>
      </c>
      <c r="F163" s="52">
        <f t="shared" si="6"/>
        <v>2.6238569126653193</v>
      </c>
      <c r="G163" s="37">
        <v>1</v>
      </c>
      <c r="H163" s="55">
        <v>8.2084729999999997</v>
      </c>
      <c r="I163" s="56">
        <v>1</v>
      </c>
    </row>
    <row r="164" spans="1:9" ht="18.75" x14ac:dyDescent="0.3">
      <c r="A164" s="23">
        <v>3.22</v>
      </c>
      <c r="B164" s="59">
        <v>5.2190000000000003</v>
      </c>
      <c r="C164" s="41">
        <v>1</v>
      </c>
      <c r="D164" s="60">
        <v>4.5839999999999996</v>
      </c>
      <c r="E164" s="36">
        <f t="shared" si="5"/>
        <v>6.4898492614131609</v>
      </c>
      <c r="F164" s="52">
        <f t="shared" si="6"/>
        <v>1.9058492614131612</v>
      </c>
      <c r="G164" s="37">
        <v>1</v>
      </c>
      <c r="H164" s="55">
        <v>7.7562490000000004</v>
      </c>
      <c r="I164" s="56">
        <v>1</v>
      </c>
    </row>
    <row r="165" spans="1:9" ht="18.75" x14ac:dyDescent="0.3">
      <c r="A165" s="23">
        <v>3.24</v>
      </c>
      <c r="B165" s="59">
        <v>5.2279999999999998</v>
      </c>
      <c r="C165" s="41">
        <v>1</v>
      </c>
      <c r="D165" s="60">
        <v>4.9859999999999998</v>
      </c>
      <c r="E165" s="36">
        <f t="shared" si="5"/>
        <v>6.4711056932455602</v>
      </c>
      <c r="F165" s="52">
        <f t="shared" si="6"/>
        <v>1.4851056932455604</v>
      </c>
      <c r="G165" s="37">
        <v>1</v>
      </c>
      <c r="H165" s="55">
        <v>7.7098589999999998</v>
      </c>
      <c r="I165" s="56">
        <v>1</v>
      </c>
    </row>
    <row r="166" spans="1:9" ht="18.75" x14ac:dyDescent="0.3">
      <c r="A166" s="23">
        <v>3.26</v>
      </c>
      <c r="B166" s="59">
        <v>5.173</v>
      </c>
      <c r="C166" s="41">
        <v>1</v>
      </c>
      <c r="D166" s="60">
        <v>5.3630000000000004</v>
      </c>
      <c r="E166" s="36">
        <f t="shared" si="5"/>
        <v>6.3510893750293604</v>
      </c>
      <c r="F166" s="52">
        <f t="shared" si="6"/>
        <v>0.98808937502936001</v>
      </c>
      <c r="G166" s="37">
        <v>1</v>
      </c>
      <c r="H166" s="55">
        <v>7.5250539999999999</v>
      </c>
      <c r="I166" s="56">
        <v>1</v>
      </c>
    </row>
    <row r="167" spans="1:9" ht="18.75" x14ac:dyDescent="0.3">
      <c r="A167" s="23">
        <v>3.28</v>
      </c>
      <c r="B167" s="59">
        <v>5.0999999999999996</v>
      </c>
      <c r="C167" s="41">
        <v>1</v>
      </c>
      <c r="D167" s="60">
        <v>5.532</v>
      </c>
      <c r="E167" s="36">
        <f t="shared" si="5"/>
        <v>6.3632920316512394</v>
      </c>
      <c r="F167" s="52">
        <f t="shared" si="6"/>
        <v>0.83129203165123933</v>
      </c>
      <c r="G167" s="37">
        <v>1</v>
      </c>
      <c r="H167" s="55">
        <v>7.6221610000000002</v>
      </c>
      <c r="I167" s="56">
        <v>1</v>
      </c>
    </row>
    <row r="168" spans="1:9" ht="18.75" x14ac:dyDescent="0.3">
      <c r="A168" s="23">
        <v>3.3</v>
      </c>
      <c r="B168" s="59">
        <v>5.0839999999999996</v>
      </c>
      <c r="C168" s="41">
        <v>1</v>
      </c>
      <c r="D168" s="60">
        <v>5.5570000000000004</v>
      </c>
      <c r="E168" s="36">
        <f t="shared" si="5"/>
        <v>6.3648838280257198</v>
      </c>
      <c r="F168" s="52">
        <f t="shared" si="6"/>
        <v>0.80788382802571945</v>
      </c>
      <c r="G168" s="37">
        <v>1</v>
      </c>
      <c r="H168" s="55">
        <v>7.6412829999999996</v>
      </c>
      <c r="I168" s="56">
        <v>1</v>
      </c>
    </row>
    <row r="169" spans="1:9" ht="18.75" x14ac:dyDescent="0.3">
      <c r="A169" s="23">
        <v>3.32</v>
      </c>
      <c r="B169" s="59">
        <v>5.0469999999999997</v>
      </c>
      <c r="C169" s="41">
        <v>1</v>
      </c>
      <c r="D169" s="60">
        <v>5.5510000000000002</v>
      </c>
      <c r="E169" s="36">
        <f t="shared" si="5"/>
        <v>6.3638848517775601</v>
      </c>
      <c r="F169" s="52">
        <f t="shared" si="6"/>
        <v>0.81288485177755998</v>
      </c>
      <c r="G169" s="37">
        <v>1</v>
      </c>
      <c r="H169" s="55">
        <v>7.6761590000000002</v>
      </c>
      <c r="I169" s="56">
        <v>1</v>
      </c>
    </row>
    <row r="170" spans="1:9" ht="18.75" x14ac:dyDescent="0.3">
      <c r="A170" s="23">
        <v>3.34</v>
      </c>
      <c r="B170" s="59">
        <v>4.984</v>
      </c>
      <c r="C170" s="41">
        <v>1</v>
      </c>
      <c r="D170" s="60">
        <v>5.53</v>
      </c>
      <c r="E170" s="36">
        <f t="shared" si="5"/>
        <v>6.3566489730052798</v>
      </c>
      <c r="F170" s="52">
        <f t="shared" si="6"/>
        <v>0.82664897300527951</v>
      </c>
      <c r="G170" s="37">
        <v>1</v>
      </c>
      <c r="H170" s="55">
        <v>7.7244919999999997</v>
      </c>
      <c r="I170" s="56">
        <v>1</v>
      </c>
    </row>
    <row r="171" spans="1:9" ht="18.75" x14ac:dyDescent="0.3">
      <c r="A171" s="23">
        <v>3.36</v>
      </c>
      <c r="B171" s="59">
        <v>4.9550000000000001</v>
      </c>
      <c r="C171" s="41">
        <v>1</v>
      </c>
      <c r="D171" s="60">
        <v>5.577</v>
      </c>
      <c r="E171" s="36">
        <f t="shared" si="5"/>
        <v>6.3377852176163598</v>
      </c>
      <c r="F171" s="52">
        <f t="shared" si="6"/>
        <v>0.76078521761635987</v>
      </c>
      <c r="G171" s="37">
        <v>1</v>
      </c>
      <c r="H171" s="55">
        <v>7.7157289999999996</v>
      </c>
      <c r="I171" s="56">
        <v>1</v>
      </c>
    </row>
    <row r="172" spans="1:9" ht="18.75" x14ac:dyDescent="0.3">
      <c r="A172" s="23">
        <v>3.38</v>
      </c>
      <c r="B172" s="59">
        <v>4.9610000000000003</v>
      </c>
      <c r="C172" s="41">
        <v>1</v>
      </c>
      <c r="D172" s="60">
        <v>5.6790000000000003</v>
      </c>
      <c r="E172" s="36">
        <f t="shared" si="5"/>
        <v>6.3095613048928403</v>
      </c>
      <c r="F172" s="52">
        <f t="shared" si="6"/>
        <v>0.63056130489284001</v>
      </c>
      <c r="G172" s="37">
        <v>1</v>
      </c>
      <c r="H172" s="55">
        <v>7.6534009999999997</v>
      </c>
      <c r="I172" s="56">
        <v>1</v>
      </c>
    </row>
    <row r="173" spans="1:9" ht="18.75" x14ac:dyDescent="0.3">
      <c r="A173" s="23">
        <v>3.4</v>
      </c>
      <c r="B173" s="59">
        <v>4.9960000000000004</v>
      </c>
      <c r="C173" s="41">
        <v>1</v>
      </c>
      <c r="D173" s="60">
        <v>5.7539999999999996</v>
      </c>
      <c r="E173" s="36">
        <f t="shared" si="5"/>
        <v>6.3098049600884005</v>
      </c>
      <c r="F173" s="52">
        <f t="shared" si="6"/>
        <v>0.55580496008840097</v>
      </c>
      <c r="G173" s="37">
        <v>1</v>
      </c>
      <c r="H173" s="55">
        <v>7.6190100000000003</v>
      </c>
      <c r="I173" s="56">
        <v>1</v>
      </c>
    </row>
    <row r="174" spans="1:9" ht="18.75" x14ac:dyDescent="0.3">
      <c r="A174" s="23">
        <v>3.42</v>
      </c>
      <c r="B174" s="59">
        <v>5.04</v>
      </c>
      <c r="C174" s="41">
        <v>1</v>
      </c>
      <c r="D174" s="60">
        <v>5.8369999999999997</v>
      </c>
      <c r="E174" s="36">
        <f t="shared" si="5"/>
        <v>6.2490445654950406</v>
      </c>
      <c r="F174" s="52">
        <f t="shared" si="6"/>
        <v>0.41204456549504087</v>
      </c>
      <c r="G174" s="37">
        <v>1</v>
      </c>
      <c r="H174" s="55">
        <v>7.453856</v>
      </c>
      <c r="I174" s="56">
        <v>1</v>
      </c>
    </row>
    <row r="175" spans="1:9" ht="18.75" x14ac:dyDescent="0.3">
      <c r="A175" s="23">
        <v>3.44</v>
      </c>
      <c r="B175" s="59">
        <v>5.0880000000000001</v>
      </c>
      <c r="C175" s="41">
        <v>1</v>
      </c>
      <c r="D175" s="60">
        <v>5.9290000000000003</v>
      </c>
      <c r="E175" s="36">
        <f t="shared" si="5"/>
        <v>6.2493235245640406</v>
      </c>
      <c r="F175" s="52">
        <f t="shared" si="6"/>
        <v>0.32032352456404034</v>
      </c>
      <c r="G175" s="37">
        <v>1</v>
      </c>
      <c r="H175" s="55">
        <v>7.4065810000000001</v>
      </c>
      <c r="I175" s="56">
        <v>1</v>
      </c>
    </row>
    <row r="176" spans="1:9" ht="18.75" x14ac:dyDescent="0.3">
      <c r="A176" s="23">
        <v>3.46</v>
      </c>
      <c r="B176" s="59">
        <v>5.0830000000000002</v>
      </c>
      <c r="C176" s="41">
        <v>1</v>
      </c>
      <c r="D176" s="60">
        <v>6.0670000000000002</v>
      </c>
      <c r="E176" s="36">
        <f t="shared" si="5"/>
        <v>6.1706350247400801</v>
      </c>
      <c r="F176" s="52">
        <f t="shared" si="6"/>
        <v>0.10363502474007991</v>
      </c>
      <c r="G176" s="37">
        <v>1</v>
      </c>
      <c r="H176" s="55">
        <v>7.2544620000000002</v>
      </c>
      <c r="I176" s="56">
        <v>1</v>
      </c>
    </row>
    <row r="177" spans="1:9" ht="18.75" x14ac:dyDescent="0.3">
      <c r="A177" s="23">
        <v>3.48</v>
      </c>
      <c r="B177" s="59">
        <v>5.08</v>
      </c>
      <c r="C177" s="41">
        <v>1</v>
      </c>
      <c r="D177" s="60">
        <v>6.141</v>
      </c>
      <c r="E177" s="36">
        <f t="shared" si="5"/>
        <v>6.0781298360626002</v>
      </c>
      <c r="F177" s="52">
        <f t="shared" si="6"/>
        <v>6.2870163937399859E-2</v>
      </c>
      <c r="G177" s="37">
        <v>1</v>
      </c>
      <c r="H177" s="55">
        <v>7.0727650000000004</v>
      </c>
      <c r="I177" s="56">
        <v>1</v>
      </c>
    </row>
    <row r="178" spans="1:9" ht="18.75" x14ac:dyDescent="0.3">
      <c r="A178" s="23">
        <v>3.5</v>
      </c>
      <c r="B178" s="59">
        <v>5.0910000000000002</v>
      </c>
      <c r="C178" s="41">
        <v>1</v>
      </c>
      <c r="D178" s="60">
        <v>6.194</v>
      </c>
      <c r="E178" s="36">
        <f t="shared" si="5"/>
        <v>6.0178535591000806</v>
      </c>
      <c r="F178" s="52">
        <f t="shared" si="6"/>
        <v>0.17614644089991938</v>
      </c>
      <c r="G178" s="37">
        <v>1</v>
      </c>
      <c r="H178" s="55">
        <v>6.9414619999999996</v>
      </c>
      <c r="I178" s="56">
        <v>1</v>
      </c>
    </row>
    <row r="179" spans="1:9" ht="18.75" x14ac:dyDescent="0.3">
      <c r="A179" s="23">
        <v>3.52</v>
      </c>
      <c r="B179" s="59">
        <v>5.0839999999999996</v>
      </c>
      <c r="C179" s="41">
        <v>1</v>
      </c>
      <c r="D179" s="60">
        <v>6.3040000000000003</v>
      </c>
      <c r="E179" s="36">
        <f t="shared" si="5"/>
        <v>6.0138998920409596</v>
      </c>
      <c r="F179" s="52">
        <f t="shared" si="6"/>
        <v>0.29010010795904062</v>
      </c>
      <c r="G179" s="37">
        <v>1</v>
      </c>
      <c r="H179" s="55">
        <v>6.940544</v>
      </c>
      <c r="I179" s="56">
        <v>1</v>
      </c>
    </row>
    <row r="180" spans="1:9" ht="18.75" x14ac:dyDescent="0.3">
      <c r="A180" s="23">
        <v>3.54</v>
      </c>
      <c r="B180" s="59">
        <v>5.085</v>
      </c>
      <c r="C180" s="41">
        <v>1</v>
      </c>
      <c r="D180" s="60">
        <v>6.4829999999999997</v>
      </c>
      <c r="E180" s="36">
        <f t="shared" si="5"/>
        <v>5.9732840389127198</v>
      </c>
      <c r="F180" s="52">
        <f t="shared" si="6"/>
        <v>0.5097159610872799</v>
      </c>
      <c r="G180" s="37">
        <v>1</v>
      </c>
      <c r="H180" s="55">
        <v>6.8584579999999997</v>
      </c>
      <c r="I180" s="56">
        <v>1</v>
      </c>
    </row>
    <row r="181" spans="1:9" ht="18.75" x14ac:dyDescent="0.3">
      <c r="A181" s="23">
        <v>3.56</v>
      </c>
      <c r="B181" s="59">
        <v>5.0979999999999999</v>
      </c>
      <c r="C181" s="41">
        <v>1</v>
      </c>
      <c r="D181" s="60">
        <v>6.8150000000000004</v>
      </c>
      <c r="E181" s="36">
        <f t="shared" si="5"/>
        <v>5.6585052260483195</v>
      </c>
      <c r="F181" s="52">
        <f t="shared" si="6"/>
        <v>1.1564947739516809</v>
      </c>
      <c r="G181" s="37">
        <v>1</v>
      </c>
      <c r="H181" s="55">
        <v>6.2170480000000001</v>
      </c>
      <c r="I181" s="56">
        <v>1</v>
      </c>
    </row>
    <row r="182" spans="1:9" ht="18.75" x14ac:dyDescent="0.3">
      <c r="A182" s="23">
        <v>3.58</v>
      </c>
      <c r="B182" s="59">
        <v>5.0890000000000004</v>
      </c>
      <c r="C182" s="41">
        <v>1</v>
      </c>
      <c r="D182" s="60">
        <v>7.05</v>
      </c>
      <c r="E182" s="36">
        <f t="shared" si="5"/>
        <v>5.6250153538333603</v>
      </c>
      <c r="F182" s="52">
        <f t="shared" si="6"/>
        <v>1.4249846461666396</v>
      </c>
      <c r="G182" s="37">
        <v>1</v>
      </c>
      <c r="H182" s="55">
        <v>6.159154</v>
      </c>
      <c r="I182" s="56">
        <v>1</v>
      </c>
    </row>
    <row r="183" spans="1:9" ht="18.75" x14ac:dyDescent="0.3">
      <c r="A183" s="23">
        <v>3.6</v>
      </c>
      <c r="B183" s="59">
        <v>5.0960000000000001</v>
      </c>
      <c r="C183" s="41">
        <v>1</v>
      </c>
      <c r="D183" s="60">
        <v>7.32</v>
      </c>
      <c r="E183" s="36">
        <f t="shared" si="5"/>
        <v>5.53137767651004</v>
      </c>
      <c r="F183" s="52">
        <f t="shared" si="6"/>
        <v>1.7886223234899603</v>
      </c>
      <c r="G183" s="37">
        <v>1</v>
      </c>
      <c r="H183" s="55">
        <v>5.9652310000000002</v>
      </c>
      <c r="I183" s="56">
        <v>1</v>
      </c>
    </row>
    <row r="184" spans="1:9" ht="18.75" x14ac:dyDescent="0.3">
      <c r="A184" s="23">
        <v>3.62</v>
      </c>
      <c r="B184" s="59">
        <v>5.1210000000000004</v>
      </c>
      <c r="C184" s="41">
        <v>1</v>
      </c>
      <c r="D184" s="60">
        <v>7.5149999999999997</v>
      </c>
      <c r="E184" s="36">
        <f t="shared" si="5"/>
        <v>5.5377049879148403</v>
      </c>
      <c r="F184" s="52">
        <f t="shared" si="6"/>
        <v>1.9772950120851593</v>
      </c>
      <c r="G184" s="37">
        <v>1</v>
      </c>
      <c r="H184" s="55">
        <v>5.9529509999999997</v>
      </c>
      <c r="I184" s="56">
        <v>1</v>
      </c>
    </row>
    <row r="185" spans="1:9" ht="18.75" x14ac:dyDescent="0.3">
      <c r="A185" s="23">
        <v>3.64</v>
      </c>
      <c r="B185" s="59">
        <v>5.1769999999999996</v>
      </c>
      <c r="C185" s="41">
        <v>1</v>
      </c>
      <c r="D185" s="60">
        <v>7.78</v>
      </c>
      <c r="E185" s="36">
        <f t="shared" si="5"/>
        <v>5.6107438162579601</v>
      </c>
      <c r="F185" s="52">
        <f t="shared" si="6"/>
        <v>2.1692561837420401</v>
      </c>
      <c r="G185" s="37">
        <v>1</v>
      </c>
      <c r="H185" s="55">
        <v>6.0429690000000003</v>
      </c>
      <c r="I185" s="56">
        <v>1</v>
      </c>
    </row>
    <row r="186" spans="1:9" ht="18.75" x14ac:dyDescent="0.3">
      <c r="A186" s="23">
        <v>3.66</v>
      </c>
      <c r="B186" s="59">
        <v>5.1909999999999998</v>
      </c>
      <c r="C186" s="41">
        <v>1</v>
      </c>
      <c r="D186" s="60">
        <v>8.0239999999999991</v>
      </c>
      <c r="E186" s="36">
        <f t="shared" si="5"/>
        <v>5.6473614108450008</v>
      </c>
      <c r="F186" s="52">
        <f t="shared" si="6"/>
        <v>2.3766385891549984</v>
      </c>
      <c r="G186" s="37">
        <v>1</v>
      </c>
      <c r="H186" s="55">
        <v>6.102125</v>
      </c>
      <c r="I186" s="56">
        <v>1</v>
      </c>
    </row>
    <row r="187" spans="1:9" ht="18.75" x14ac:dyDescent="0.3">
      <c r="A187" s="23">
        <v>3.68</v>
      </c>
      <c r="B187" s="59">
        <v>5.1470000000000002</v>
      </c>
      <c r="C187" s="41">
        <v>1</v>
      </c>
      <c r="D187" s="60">
        <v>8.3989999999999991</v>
      </c>
      <c r="E187" s="36">
        <f t="shared" si="5"/>
        <v>5.7215533187798</v>
      </c>
      <c r="F187" s="52">
        <f t="shared" si="6"/>
        <v>2.6774466812201991</v>
      </c>
      <c r="G187" s="37">
        <v>1</v>
      </c>
      <c r="H187" s="55">
        <v>6.2940950000000004</v>
      </c>
      <c r="I187" s="56">
        <v>1</v>
      </c>
    </row>
    <row r="188" spans="1:9" ht="18.75" x14ac:dyDescent="0.3">
      <c r="A188" s="23">
        <v>3.7</v>
      </c>
      <c r="B188" s="59">
        <v>5.0999999999999996</v>
      </c>
      <c r="C188" s="41">
        <v>1</v>
      </c>
      <c r="D188" s="60">
        <v>8.6750000000000007</v>
      </c>
      <c r="E188" s="36">
        <f t="shared" si="5"/>
        <v>5.6945107564696</v>
      </c>
      <c r="F188" s="52">
        <f t="shared" si="6"/>
        <v>2.9804892435304007</v>
      </c>
      <c r="G188" s="37">
        <v>1</v>
      </c>
      <c r="H188" s="55">
        <v>6.2869400000000004</v>
      </c>
      <c r="I188" s="56">
        <v>1</v>
      </c>
    </row>
    <row r="189" spans="1:9" ht="18.75" x14ac:dyDescent="0.3">
      <c r="A189" s="23">
        <v>3.72</v>
      </c>
      <c r="B189" s="59">
        <v>5.0629999999999997</v>
      </c>
      <c r="C189" s="41">
        <v>1</v>
      </c>
      <c r="D189" s="60">
        <v>8.92</v>
      </c>
      <c r="E189" s="36">
        <f t="shared" si="5"/>
        <v>5.6861884599438</v>
      </c>
      <c r="F189" s="52">
        <f t="shared" si="6"/>
        <v>3.2338115400562</v>
      </c>
      <c r="G189" s="37">
        <v>1</v>
      </c>
      <c r="H189" s="55">
        <v>6.3071950000000001</v>
      </c>
      <c r="I189" s="56">
        <v>1</v>
      </c>
    </row>
    <row r="190" spans="1:9" ht="18.75" x14ac:dyDescent="0.3">
      <c r="A190" s="23">
        <v>3.74</v>
      </c>
      <c r="B190" s="59">
        <v>5.0190000000000001</v>
      </c>
      <c r="C190" s="41">
        <v>1</v>
      </c>
      <c r="D190" s="60">
        <v>9.0950000000000006</v>
      </c>
      <c r="E190" s="36">
        <f t="shared" si="5"/>
        <v>5.7624720295624403</v>
      </c>
      <c r="F190" s="52">
        <f t="shared" si="6"/>
        <v>3.3325279704375603</v>
      </c>
      <c r="G190" s="37">
        <v>1</v>
      </c>
      <c r="H190" s="55">
        <v>6.5033409999999998</v>
      </c>
      <c r="I190" s="56">
        <v>1</v>
      </c>
    </row>
    <row r="191" spans="1:9" ht="18.75" x14ac:dyDescent="0.3">
      <c r="A191" s="23">
        <v>3.76</v>
      </c>
      <c r="B191" s="59">
        <v>4.9619999999999997</v>
      </c>
      <c r="C191" s="41">
        <v>1</v>
      </c>
      <c r="D191" s="60">
        <v>9.1769999999999996</v>
      </c>
      <c r="E191" s="36">
        <f t="shared" si="5"/>
        <v>5.8464818828202798</v>
      </c>
      <c r="F191" s="52">
        <f t="shared" si="6"/>
        <v>3.3305181171797198</v>
      </c>
      <c r="G191" s="37">
        <v>1</v>
      </c>
      <c r="H191" s="55">
        <v>6.7278669999999998</v>
      </c>
      <c r="I191" s="56">
        <v>1</v>
      </c>
    </row>
    <row r="192" spans="1:9" ht="18.75" x14ac:dyDescent="0.3">
      <c r="A192" s="23">
        <v>3.78</v>
      </c>
      <c r="B192" s="59">
        <v>4.9820000000000002</v>
      </c>
      <c r="C192" s="41">
        <v>1</v>
      </c>
      <c r="D192" s="60">
        <v>9.2620000000000005</v>
      </c>
      <c r="E192" s="36">
        <f t="shared" si="5"/>
        <v>5.9835928985343596</v>
      </c>
      <c r="F192" s="52">
        <f t="shared" si="6"/>
        <v>3.2784071014656408</v>
      </c>
      <c r="G192" s="37">
        <v>1</v>
      </c>
      <c r="H192" s="55">
        <v>6.9816789999999997</v>
      </c>
      <c r="I192" s="56">
        <v>1</v>
      </c>
    </row>
    <row r="193" spans="1:9" ht="18.75" x14ac:dyDescent="0.3">
      <c r="A193" s="23">
        <v>3.8</v>
      </c>
      <c r="B193" s="59">
        <v>5.0289999999999999</v>
      </c>
      <c r="C193" s="41">
        <v>1</v>
      </c>
      <c r="D193" s="60">
        <v>9.3659999999999997</v>
      </c>
      <c r="E193" s="36">
        <f t="shared" si="5"/>
        <v>6.1668424183048405</v>
      </c>
      <c r="F193" s="52">
        <f t="shared" si="6"/>
        <v>3.1991575816951592</v>
      </c>
      <c r="G193" s="37">
        <v>1</v>
      </c>
      <c r="H193" s="55">
        <v>7.3007010000000001</v>
      </c>
      <c r="I193" s="56">
        <v>1</v>
      </c>
    </row>
    <row r="194" spans="1:9" ht="18.75" x14ac:dyDescent="0.3">
      <c r="A194" s="23">
        <v>3.82</v>
      </c>
      <c r="B194" s="59">
        <v>5.0640000000000001</v>
      </c>
      <c r="C194" s="41">
        <v>1</v>
      </c>
      <c r="D194" s="60">
        <v>9.4030000000000005</v>
      </c>
      <c r="E194" s="36">
        <f t="shared" si="5"/>
        <v>6.2676175649336399</v>
      </c>
      <c r="F194" s="52">
        <f t="shared" si="6"/>
        <v>3.1353824350663606</v>
      </c>
      <c r="G194" s="37">
        <v>1</v>
      </c>
      <c r="H194" s="55">
        <v>7.4670209999999999</v>
      </c>
      <c r="I194" s="56">
        <v>1</v>
      </c>
    </row>
    <row r="195" spans="1:9" ht="18.75" x14ac:dyDescent="0.3">
      <c r="A195" s="23">
        <v>3.84</v>
      </c>
      <c r="B195" s="59">
        <v>5.0380000000000003</v>
      </c>
      <c r="C195" s="41">
        <v>1</v>
      </c>
      <c r="D195" s="60">
        <v>9.3109999999999999</v>
      </c>
      <c r="E195" s="36">
        <f t="shared" si="5"/>
        <v>6.3011387633381997</v>
      </c>
      <c r="F195" s="52">
        <f t="shared" si="6"/>
        <v>3.0098612366618003</v>
      </c>
      <c r="G195" s="37">
        <v>1</v>
      </c>
      <c r="H195" s="55">
        <v>7.5598549999999998</v>
      </c>
      <c r="I195" s="56">
        <v>1</v>
      </c>
    </row>
    <row r="196" spans="1:9" ht="18.75" x14ac:dyDescent="0.3">
      <c r="A196" s="23">
        <v>3.86</v>
      </c>
      <c r="B196" s="59">
        <v>5.0149999999999997</v>
      </c>
      <c r="C196" s="41">
        <v>1</v>
      </c>
      <c r="D196" s="60">
        <v>9.1980000000000004</v>
      </c>
      <c r="E196" s="36">
        <f t="shared" si="5"/>
        <v>6.1695727065145203</v>
      </c>
      <c r="F196" s="52">
        <f t="shared" si="6"/>
        <v>3.0284272934854801</v>
      </c>
      <c r="G196" s="37">
        <v>1</v>
      </c>
      <c r="H196" s="55">
        <v>7.3201029999999996</v>
      </c>
      <c r="I196" s="56">
        <v>1</v>
      </c>
    </row>
    <row r="197" spans="1:9" ht="18.75" x14ac:dyDescent="0.3">
      <c r="A197" s="23">
        <v>3.88</v>
      </c>
      <c r="B197" s="59">
        <v>4.9509999999999996</v>
      </c>
      <c r="C197" s="41">
        <v>1</v>
      </c>
      <c r="D197" s="60">
        <v>9.0440000000000005</v>
      </c>
      <c r="E197" s="36">
        <f t="shared" ref="E197:E260" si="7">IF(B197=0, H197, IF(H197=0, B197, B197*0.49912316 + H197*0.50087684))</f>
        <v>6.0005713901611202</v>
      </c>
      <c r="F197" s="52">
        <f t="shared" ref="F197:F260" si="8">ABS(D197-E197)</f>
        <v>3.0434286098388803</v>
      </c>
      <c r="G197" s="37">
        <v>1</v>
      </c>
      <c r="H197" s="55">
        <v>7.046468</v>
      </c>
      <c r="I197" s="56">
        <v>1</v>
      </c>
    </row>
    <row r="198" spans="1:9" ht="18.75" x14ac:dyDescent="0.3">
      <c r="A198" s="23">
        <v>3.9</v>
      </c>
      <c r="B198" s="59">
        <v>4.8579999999999997</v>
      </c>
      <c r="C198" s="41">
        <v>1</v>
      </c>
      <c r="D198" s="60">
        <v>8.9280000000000008</v>
      </c>
      <c r="E198" s="36">
        <f t="shared" si="7"/>
        <v>5.8227433894155602</v>
      </c>
      <c r="F198" s="52">
        <f t="shared" si="8"/>
        <v>3.1052566105844406</v>
      </c>
      <c r="G198" s="37">
        <v>1</v>
      </c>
      <c r="H198" s="55">
        <v>6.7841089999999999</v>
      </c>
      <c r="I198" s="56">
        <v>1</v>
      </c>
    </row>
    <row r="199" spans="1:9" ht="18.75" x14ac:dyDescent="0.3">
      <c r="A199" s="23">
        <v>3.92</v>
      </c>
      <c r="B199" s="59">
        <v>4.7880000000000003</v>
      </c>
      <c r="C199" s="41">
        <v>1</v>
      </c>
      <c r="D199" s="60">
        <v>8.74</v>
      </c>
      <c r="E199" s="36">
        <f t="shared" si="7"/>
        <v>5.6670643989188401</v>
      </c>
      <c r="F199" s="52">
        <f t="shared" si="8"/>
        <v>3.0729356010811602</v>
      </c>
      <c r="G199" s="37">
        <v>1</v>
      </c>
      <c r="H199" s="55">
        <v>6.5430510000000002</v>
      </c>
      <c r="I199" s="56">
        <v>1</v>
      </c>
    </row>
    <row r="200" spans="1:9" ht="18.75" x14ac:dyDescent="0.3">
      <c r="A200" s="23">
        <v>3.94</v>
      </c>
      <c r="B200" s="59">
        <v>4.7249999999999996</v>
      </c>
      <c r="C200" s="41">
        <v>1</v>
      </c>
      <c r="D200" s="60">
        <v>8.5990000000000002</v>
      </c>
      <c r="E200" s="36">
        <f t="shared" si="7"/>
        <v>5.61215155637748</v>
      </c>
      <c r="F200" s="52">
        <f t="shared" si="8"/>
        <v>2.9868484436225202</v>
      </c>
      <c r="G200" s="37">
        <v>1</v>
      </c>
      <c r="H200" s="55">
        <v>6.4961970000000004</v>
      </c>
      <c r="I200" s="56">
        <v>1</v>
      </c>
    </row>
    <row r="201" spans="1:9" ht="18.75" x14ac:dyDescent="0.3">
      <c r="A201" s="23">
        <v>3.96</v>
      </c>
      <c r="B201" s="59">
        <v>4.7380000000000004</v>
      </c>
      <c r="C201" s="41">
        <v>1</v>
      </c>
      <c r="D201" s="60">
        <v>8.41</v>
      </c>
      <c r="E201" s="36">
        <f t="shared" si="7"/>
        <v>5.7054426147063202</v>
      </c>
      <c r="F201" s="52">
        <f t="shared" si="8"/>
        <v>2.7045573852936799</v>
      </c>
      <c r="G201" s="37">
        <v>1</v>
      </c>
      <c r="H201" s="55">
        <v>6.6694979999999999</v>
      </c>
      <c r="I201" s="56">
        <v>1</v>
      </c>
    </row>
    <row r="202" spans="1:9" ht="18.75" x14ac:dyDescent="0.3">
      <c r="A202" s="23">
        <v>3.98</v>
      </c>
      <c r="B202" s="59">
        <v>4.7519999999999998</v>
      </c>
      <c r="C202" s="41">
        <v>1</v>
      </c>
      <c r="D202" s="60">
        <v>8.2119999999999997</v>
      </c>
      <c r="E202" s="36">
        <f t="shared" si="7"/>
        <v>5.8156425232272397</v>
      </c>
      <c r="F202" s="52">
        <f t="shared" si="8"/>
        <v>2.39635747677276</v>
      </c>
      <c r="G202" s="37">
        <v>1</v>
      </c>
      <c r="H202" s="55">
        <v>6.8755610000000003</v>
      </c>
      <c r="I202" s="56">
        <v>1</v>
      </c>
    </row>
    <row r="203" spans="1:9" ht="18.75" x14ac:dyDescent="0.3">
      <c r="A203" s="23">
        <v>4</v>
      </c>
      <c r="B203" s="59">
        <v>4.7809999999999997</v>
      </c>
      <c r="C203" s="41">
        <v>1</v>
      </c>
      <c r="D203" s="60">
        <v>8.1180000000000003</v>
      </c>
      <c r="E203" s="36">
        <f t="shared" si="7"/>
        <v>5.9509766728518798</v>
      </c>
      <c r="F203" s="52">
        <f t="shared" si="8"/>
        <v>2.1670233271481205</v>
      </c>
      <c r="G203" s="37">
        <v>1</v>
      </c>
      <c r="H203" s="55">
        <v>7.1168570000000004</v>
      </c>
      <c r="I203" s="56">
        <v>1</v>
      </c>
    </row>
    <row r="204" spans="1:9" ht="18.75" x14ac:dyDescent="0.3">
      <c r="A204" s="23">
        <v>4.0199999999999996</v>
      </c>
      <c r="B204" s="59">
        <v>4.8460000000000001</v>
      </c>
      <c r="C204" s="41">
        <v>1</v>
      </c>
      <c r="D204" s="60">
        <v>8.2330000000000005</v>
      </c>
      <c r="E204" s="36">
        <f t="shared" si="7"/>
        <v>6.1196120980625999</v>
      </c>
      <c r="F204" s="52">
        <f t="shared" si="8"/>
        <v>2.1133879019374007</v>
      </c>
      <c r="G204" s="37">
        <v>1</v>
      </c>
      <c r="H204" s="55">
        <v>7.3887650000000002</v>
      </c>
      <c r="I204" s="56">
        <v>1</v>
      </c>
    </row>
    <row r="205" spans="1:9" ht="18.75" x14ac:dyDescent="0.3">
      <c r="A205" s="23">
        <v>4.04</v>
      </c>
      <c r="B205" s="59">
        <v>5.008</v>
      </c>
      <c r="C205" s="41">
        <v>1</v>
      </c>
      <c r="D205" s="60">
        <v>8.5350000000000001</v>
      </c>
      <c r="E205" s="36">
        <f t="shared" si="7"/>
        <v>6.2752469551798802</v>
      </c>
      <c r="F205" s="52">
        <f t="shared" si="8"/>
        <v>2.25975304482012</v>
      </c>
      <c r="G205" s="37">
        <v>1</v>
      </c>
      <c r="H205" s="55">
        <v>7.5380570000000002</v>
      </c>
      <c r="I205" s="56">
        <v>1</v>
      </c>
    </row>
    <row r="206" spans="1:9" ht="18.75" x14ac:dyDescent="0.3">
      <c r="A206" s="23">
        <v>4.0599999999999996</v>
      </c>
      <c r="B206" s="59">
        <v>5.0720000000000001</v>
      </c>
      <c r="C206" s="41">
        <v>1</v>
      </c>
      <c r="D206" s="60">
        <v>9.0280000000000005</v>
      </c>
      <c r="E206" s="36">
        <f t="shared" si="7"/>
        <v>6.3634182697246002</v>
      </c>
      <c r="F206" s="52">
        <f t="shared" si="8"/>
        <v>2.6645817302754002</v>
      </c>
      <c r="G206" s="37">
        <v>1</v>
      </c>
      <c r="H206" s="55">
        <v>7.650315</v>
      </c>
      <c r="I206" s="56">
        <v>1</v>
      </c>
    </row>
    <row r="207" spans="1:9" ht="18.75" x14ac:dyDescent="0.3">
      <c r="A207" s="23">
        <v>4.08</v>
      </c>
      <c r="B207" s="59">
        <v>5.077</v>
      </c>
      <c r="C207" s="41">
        <v>1</v>
      </c>
      <c r="D207" s="60">
        <v>9.2539999999999996</v>
      </c>
      <c r="E207" s="36">
        <f t="shared" si="7"/>
        <v>6.5561228672682805</v>
      </c>
      <c r="F207" s="52">
        <f t="shared" si="8"/>
        <v>2.697877132731719</v>
      </c>
      <c r="G207" s="37">
        <v>1</v>
      </c>
      <c r="H207" s="55">
        <v>8.0300670000000007</v>
      </c>
      <c r="I207" s="56">
        <v>1</v>
      </c>
    </row>
    <row r="208" spans="1:9" ht="18.75" x14ac:dyDescent="0.3">
      <c r="A208" s="23">
        <v>4.0999999999999996</v>
      </c>
      <c r="B208" s="59">
        <v>5.0819999999999999</v>
      </c>
      <c r="C208" s="41">
        <v>1</v>
      </c>
      <c r="D208" s="60">
        <v>9.4499999999999993</v>
      </c>
      <c r="E208" s="36">
        <f t="shared" si="7"/>
        <v>6.7400941762297197</v>
      </c>
      <c r="F208" s="52">
        <f t="shared" si="8"/>
        <v>2.7099058237702796</v>
      </c>
      <c r="G208" s="37">
        <v>1</v>
      </c>
      <c r="H208" s="55">
        <v>8.3923830000000006</v>
      </c>
      <c r="I208" s="56">
        <v>1</v>
      </c>
    </row>
    <row r="209" spans="1:9" ht="18.75" x14ac:dyDescent="0.3">
      <c r="A209" s="23">
        <v>4.12</v>
      </c>
      <c r="B209" s="59">
        <v>5.1630000000000003</v>
      </c>
      <c r="C209" s="41">
        <v>1</v>
      </c>
      <c r="D209" s="60">
        <v>9.4290000000000003</v>
      </c>
      <c r="E209" s="36">
        <f t="shared" si="7"/>
        <v>7.0853813399788805</v>
      </c>
      <c r="F209" s="52">
        <f t="shared" si="8"/>
        <v>2.3436186600211197</v>
      </c>
      <c r="G209" s="37">
        <v>1</v>
      </c>
      <c r="H209" s="55">
        <v>9.0010320000000004</v>
      </c>
      <c r="I209" s="56">
        <v>1</v>
      </c>
    </row>
    <row r="210" spans="1:9" ht="18.75" x14ac:dyDescent="0.3">
      <c r="A210" s="23">
        <v>4.1399999999999997</v>
      </c>
      <c r="B210" s="59">
        <v>5.2309999999999999</v>
      </c>
      <c r="C210" s="41">
        <v>1</v>
      </c>
      <c r="D210" s="60">
        <v>9.3119999999999994</v>
      </c>
      <c r="E210" s="36">
        <f t="shared" si="7"/>
        <v>7.6111762603399598</v>
      </c>
      <c r="F210" s="52">
        <f t="shared" si="8"/>
        <v>1.7008237396600396</v>
      </c>
      <c r="G210" s="37">
        <v>1</v>
      </c>
      <c r="H210" s="55">
        <v>9.9830190000000005</v>
      </c>
      <c r="I210" s="56">
        <v>1</v>
      </c>
    </row>
    <row r="211" spans="1:9" ht="18.75" x14ac:dyDescent="0.3">
      <c r="A211" s="23">
        <v>4.16</v>
      </c>
      <c r="B211" s="59">
        <v>5.431</v>
      </c>
      <c r="C211" s="41">
        <v>1</v>
      </c>
      <c r="D211" s="60">
        <v>9.18</v>
      </c>
      <c r="E211" s="36">
        <f t="shared" si="7"/>
        <v>7.7509713650487999</v>
      </c>
      <c r="F211" s="52">
        <f t="shared" si="8"/>
        <v>1.4290286349511998</v>
      </c>
      <c r="G211" s="37">
        <v>1</v>
      </c>
      <c r="H211" s="55">
        <v>10.06282</v>
      </c>
      <c r="I211" s="56">
        <v>1</v>
      </c>
    </row>
    <row r="212" spans="1:9" ht="18.75" x14ac:dyDescent="0.3">
      <c r="A212" s="23">
        <v>4.18</v>
      </c>
      <c r="B212" s="59">
        <v>5.9240000000000004</v>
      </c>
      <c r="C212" s="41">
        <v>1</v>
      </c>
      <c r="D212" s="60">
        <v>9.1240000000000006</v>
      </c>
      <c r="E212" s="36">
        <f t="shared" si="7"/>
        <v>8.1062152077436007</v>
      </c>
      <c r="F212" s="52">
        <f t="shared" si="8"/>
        <v>1.0177847922563998</v>
      </c>
      <c r="G212" s="37">
        <v>1</v>
      </c>
      <c r="H212" s="55">
        <v>10.28079</v>
      </c>
      <c r="I212" s="56">
        <v>1</v>
      </c>
    </row>
    <row r="213" spans="1:9" ht="18.75" x14ac:dyDescent="0.3">
      <c r="A213" s="23">
        <v>4.2</v>
      </c>
      <c r="B213" s="59">
        <v>6.202</v>
      </c>
      <c r="C213" s="41">
        <v>1</v>
      </c>
      <c r="D213" s="60">
        <v>9.1129999999999995</v>
      </c>
      <c r="E213" s="36">
        <f t="shared" si="7"/>
        <v>8.2269298624468004</v>
      </c>
      <c r="F213" s="52">
        <f t="shared" si="8"/>
        <v>0.88607013755319919</v>
      </c>
      <c r="G213" s="37">
        <v>1</v>
      </c>
      <c r="H213" s="55">
        <v>10.244770000000001</v>
      </c>
      <c r="I213" s="56">
        <v>1</v>
      </c>
    </row>
    <row r="214" spans="1:9" ht="18.75" x14ac:dyDescent="0.3">
      <c r="A214" s="23">
        <v>4.22</v>
      </c>
      <c r="B214" s="59">
        <v>6.444</v>
      </c>
      <c r="C214" s="41">
        <v>1</v>
      </c>
      <c r="D214" s="60">
        <v>9.1769999999999996</v>
      </c>
      <c r="E214" s="36">
        <f t="shared" si="7"/>
        <v>8.2138708535978004</v>
      </c>
      <c r="F214" s="52">
        <f t="shared" si="8"/>
        <v>0.96312914640219915</v>
      </c>
      <c r="G214" s="37">
        <v>1</v>
      </c>
      <c r="H214" s="55">
        <v>9.9775449999999992</v>
      </c>
      <c r="I214" s="56">
        <v>1</v>
      </c>
    </row>
    <row r="215" spans="1:9" ht="18.75" x14ac:dyDescent="0.3">
      <c r="A215" s="23">
        <v>4.24</v>
      </c>
      <c r="B215" s="59">
        <v>6.9059999999999997</v>
      </c>
      <c r="C215" s="41">
        <v>1</v>
      </c>
      <c r="D215" s="60">
        <v>9.0660000000000007</v>
      </c>
      <c r="E215" s="36">
        <f t="shared" si="7"/>
        <v>8.4558481797068001</v>
      </c>
      <c r="F215" s="52">
        <f t="shared" si="8"/>
        <v>0.61015182029320059</v>
      </c>
      <c r="G215" s="37">
        <v>1</v>
      </c>
      <c r="H215" s="55">
        <v>10.00027</v>
      </c>
      <c r="I215" s="56">
        <v>1</v>
      </c>
    </row>
    <row r="216" spans="1:9" ht="18.75" x14ac:dyDescent="0.3">
      <c r="A216" s="23">
        <v>4.26</v>
      </c>
      <c r="B216" s="59">
        <v>7.3109999999999999</v>
      </c>
      <c r="C216" s="41">
        <v>1</v>
      </c>
      <c r="D216" s="60">
        <v>8.73</v>
      </c>
      <c r="E216" s="36">
        <f t="shared" si="7"/>
        <v>8.8013940987987986</v>
      </c>
      <c r="F216" s="52">
        <f t="shared" si="8"/>
        <v>7.1394098798798211E-2</v>
      </c>
      <c r="G216" s="37">
        <v>1</v>
      </c>
      <c r="H216" s="55">
        <v>10.286569999999999</v>
      </c>
      <c r="I216" s="56">
        <v>1</v>
      </c>
    </row>
    <row r="217" spans="1:9" ht="18.75" x14ac:dyDescent="0.3">
      <c r="A217" s="23">
        <v>4.28</v>
      </c>
      <c r="B217" s="59">
        <v>7.57</v>
      </c>
      <c r="C217" s="41">
        <v>1</v>
      </c>
      <c r="D217" s="60">
        <v>8.4469999999999992</v>
      </c>
      <c r="E217" s="36">
        <f t="shared" si="7"/>
        <v>8.9509875706376008</v>
      </c>
      <c r="F217" s="52">
        <f t="shared" si="8"/>
        <v>0.50398757063760158</v>
      </c>
      <c r="G217" s="37">
        <v>1</v>
      </c>
      <c r="H217" s="55">
        <v>10.32714</v>
      </c>
      <c r="I217" s="56">
        <v>1</v>
      </c>
    </row>
    <row r="218" spans="1:9" ht="18.75" x14ac:dyDescent="0.3">
      <c r="A218" s="23">
        <v>4.3</v>
      </c>
      <c r="B218" s="59">
        <v>7.9560000000000004</v>
      </c>
      <c r="C218" s="41">
        <v>1</v>
      </c>
      <c r="D218" s="60">
        <v>8.1219999999999999</v>
      </c>
      <c r="E218" s="36">
        <f t="shared" si="7"/>
        <v>8.9324779320230814</v>
      </c>
      <c r="F218" s="52">
        <f t="shared" si="8"/>
        <v>0.81047793202308149</v>
      </c>
      <c r="G218" s="37">
        <v>1</v>
      </c>
      <c r="H218" s="55">
        <v>9.9055370000000007</v>
      </c>
      <c r="I218" s="56">
        <v>1</v>
      </c>
    </row>
    <row r="219" spans="1:9" ht="18.75" x14ac:dyDescent="0.3">
      <c r="A219" s="23">
        <v>4.32</v>
      </c>
      <c r="B219" s="59">
        <v>8.4009999999999998</v>
      </c>
      <c r="C219" s="41">
        <v>1</v>
      </c>
      <c r="D219" s="60">
        <v>7.8460000000000001</v>
      </c>
      <c r="E219" s="36">
        <f t="shared" si="7"/>
        <v>8.7727678204605581</v>
      </c>
      <c r="F219" s="52">
        <f t="shared" si="8"/>
        <v>0.92676782046055806</v>
      </c>
      <c r="G219" s="37">
        <v>1</v>
      </c>
      <c r="H219" s="55">
        <v>9.1432339999999996</v>
      </c>
      <c r="I219" s="56">
        <v>1</v>
      </c>
    </row>
    <row r="220" spans="1:9" ht="18.75" x14ac:dyDescent="0.3">
      <c r="A220" s="23">
        <v>4.34</v>
      </c>
      <c r="B220" s="59">
        <v>8.65</v>
      </c>
      <c r="C220" s="41">
        <v>1</v>
      </c>
      <c r="D220" s="60">
        <v>7.3689999999999998</v>
      </c>
      <c r="E220" s="36">
        <f t="shared" si="7"/>
        <v>8.8417897490507205</v>
      </c>
      <c r="F220" s="52">
        <f t="shared" si="8"/>
        <v>1.4727897490507207</v>
      </c>
      <c r="G220" s="37">
        <v>1</v>
      </c>
      <c r="H220" s="55">
        <v>9.0329080000000008</v>
      </c>
      <c r="I220" s="56">
        <v>1</v>
      </c>
    </row>
    <row r="221" spans="1:9" ht="18.75" x14ac:dyDescent="0.3">
      <c r="A221" s="23">
        <v>4.3600000000000003</v>
      </c>
      <c r="B221" s="59">
        <v>8.7789999999999999</v>
      </c>
      <c r="C221" s="41">
        <v>1</v>
      </c>
      <c r="D221" s="60">
        <v>7.1219999999999999</v>
      </c>
      <c r="E221" s="36">
        <f t="shared" si="7"/>
        <v>8.5099324676898789</v>
      </c>
      <c r="F221" s="52">
        <f t="shared" si="8"/>
        <v>1.387932467689879</v>
      </c>
      <c r="G221" s="37">
        <v>1</v>
      </c>
      <c r="H221" s="55">
        <v>8.2418069999999997</v>
      </c>
      <c r="I221" s="56">
        <v>1</v>
      </c>
    </row>
    <row r="222" spans="1:9" ht="18.75" x14ac:dyDescent="0.3">
      <c r="A222" s="23">
        <v>4.38</v>
      </c>
      <c r="B222" s="59">
        <v>8.875</v>
      </c>
      <c r="C222" s="41">
        <v>1</v>
      </c>
      <c r="D222" s="60">
        <v>7.077</v>
      </c>
      <c r="E222" s="36">
        <f t="shared" si="7"/>
        <v>8.3659468464638405</v>
      </c>
      <c r="F222" s="52">
        <f t="shared" si="8"/>
        <v>1.2889468464638405</v>
      </c>
      <c r="G222" s="37">
        <v>1</v>
      </c>
      <c r="H222" s="55">
        <v>7.858676</v>
      </c>
      <c r="I222" s="56">
        <v>1</v>
      </c>
    </row>
    <row r="223" spans="1:9" ht="18.75" x14ac:dyDescent="0.3">
      <c r="A223" s="23">
        <v>4.4000000000000004</v>
      </c>
      <c r="B223" s="59">
        <v>8.85</v>
      </c>
      <c r="C223" s="41">
        <v>1</v>
      </c>
      <c r="D223" s="60">
        <v>7.3440000000000003</v>
      </c>
      <c r="E223" s="36">
        <f t="shared" si="7"/>
        <v>8.0632957877466396</v>
      </c>
      <c r="F223" s="52">
        <f t="shared" si="8"/>
        <v>0.71929578774663927</v>
      </c>
      <c r="G223" s="37">
        <v>1</v>
      </c>
      <c r="H223" s="55">
        <v>7.2793460000000003</v>
      </c>
      <c r="I223" s="56">
        <v>1</v>
      </c>
    </row>
    <row r="224" spans="1:9" ht="18.75" x14ac:dyDescent="0.3">
      <c r="A224" s="23">
        <v>4.42</v>
      </c>
      <c r="B224" s="59">
        <v>8.8079999999999998</v>
      </c>
      <c r="C224" s="41">
        <v>1</v>
      </c>
      <c r="D224" s="60">
        <v>7.532</v>
      </c>
      <c r="E224" s="36">
        <f t="shared" si="7"/>
        <v>7.8216067100522801</v>
      </c>
      <c r="F224" s="52">
        <f t="shared" si="8"/>
        <v>0.28960671005228011</v>
      </c>
      <c r="G224" s="37">
        <v>1</v>
      </c>
      <c r="H224" s="55">
        <v>6.8386670000000001</v>
      </c>
      <c r="I224" s="56">
        <v>1</v>
      </c>
    </row>
    <row r="225" spans="1:9" ht="18.75" x14ac:dyDescent="0.3">
      <c r="A225" s="23">
        <v>4.4400000000000004</v>
      </c>
      <c r="B225" s="59">
        <v>8.8209999999999997</v>
      </c>
      <c r="C225" s="41">
        <v>1</v>
      </c>
      <c r="D225" s="60">
        <v>7.5369999999999999</v>
      </c>
      <c r="E225" s="36">
        <f t="shared" si="7"/>
        <v>7.8412458325664804</v>
      </c>
      <c r="F225" s="52">
        <f t="shared" si="8"/>
        <v>0.30424583256648052</v>
      </c>
      <c r="G225" s="37">
        <v>1</v>
      </c>
      <c r="H225" s="55">
        <v>6.864922</v>
      </c>
      <c r="I225" s="56">
        <v>1</v>
      </c>
    </row>
    <row r="226" spans="1:9" ht="18.75" x14ac:dyDescent="0.3">
      <c r="A226" s="23">
        <v>4.46</v>
      </c>
      <c r="B226" s="59">
        <v>8.9009999999999998</v>
      </c>
      <c r="C226" s="41">
        <v>1</v>
      </c>
      <c r="D226" s="60">
        <v>7.5490000000000004</v>
      </c>
      <c r="E226" s="36">
        <f t="shared" si="7"/>
        <v>8.0888427293683591</v>
      </c>
      <c r="F226" s="52">
        <f t="shared" si="8"/>
        <v>0.53984272936835875</v>
      </c>
      <c r="G226" s="37">
        <v>1</v>
      </c>
      <c r="H226" s="55">
        <v>7.2795290000000001</v>
      </c>
      <c r="I226" s="56">
        <v>1</v>
      </c>
    </row>
    <row r="227" spans="1:9" ht="18.75" x14ac:dyDescent="0.3">
      <c r="A227" s="23">
        <v>4.4800000000000004</v>
      </c>
      <c r="B227" s="59">
        <v>9.0079999999999991</v>
      </c>
      <c r="C227" s="41">
        <v>1</v>
      </c>
      <c r="D227" s="60">
        <v>7.7679999999999998</v>
      </c>
      <c r="E227" s="36">
        <f t="shared" si="7"/>
        <v>8.2059619441668801</v>
      </c>
      <c r="F227" s="52">
        <f t="shared" si="8"/>
        <v>0.43796194416688028</v>
      </c>
      <c r="G227" s="37">
        <v>1</v>
      </c>
      <c r="H227" s="55">
        <v>7.4067319999999999</v>
      </c>
      <c r="I227" s="56">
        <v>1</v>
      </c>
    </row>
    <row r="228" spans="1:9" ht="18.75" x14ac:dyDescent="0.3">
      <c r="A228" s="23">
        <v>4.5</v>
      </c>
      <c r="B228" s="59">
        <v>9.0389999999999997</v>
      </c>
      <c r="C228" s="41">
        <v>1</v>
      </c>
      <c r="D228" s="60">
        <v>8.1460000000000008</v>
      </c>
      <c r="E228" s="36">
        <f t="shared" si="7"/>
        <v>8.6985419908078399</v>
      </c>
      <c r="F228" s="52">
        <f t="shared" si="8"/>
        <v>0.55254199080783906</v>
      </c>
      <c r="G228" s="37">
        <v>1</v>
      </c>
      <c r="H228" s="55">
        <v>8.3592759999999995</v>
      </c>
      <c r="I228" s="56">
        <v>1</v>
      </c>
    </row>
    <row r="229" spans="1:9" ht="18.75" x14ac:dyDescent="0.3">
      <c r="A229" s="23">
        <v>4.5199999999999996</v>
      </c>
      <c r="B229" s="59">
        <v>9.0790000000000006</v>
      </c>
      <c r="C229" s="41">
        <v>1</v>
      </c>
      <c r="D229" s="60">
        <v>8.375</v>
      </c>
      <c r="E229" s="36">
        <f t="shared" si="7"/>
        <v>8.791695041068639</v>
      </c>
      <c r="F229" s="52">
        <f t="shared" si="8"/>
        <v>0.41669504106863897</v>
      </c>
      <c r="G229" s="37">
        <v>1</v>
      </c>
      <c r="H229" s="55">
        <v>8.5053959999999993</v>
      </c>
      <c r="I229" s="56">
        <v>1</v>
      </c>
    </row>
    <row r="230" spans="1:9" ht="18.75" x14ac:dyDescent="0.3">
      <c r="A230" s="23">
        <v>4.54</v>
      </c>
      <c r="B230" s="59">
        <v>9.0299999999999994</v>
      </c>
      <c r="C230" s="41">
        <v>1</v>
      </c>
      <c r="D230" s="60">
        <v>8.6359999999999992</v>
      </c>
      <c r="E230" s="36">
        <f t="shared" si="7"/>
        <v>9.1985014803749188</v>
      </c>
      <c r="F230" s="52">
        <f t="shared" si="8"/>
        <v>0.56250148037491954</v>
      </c>
      <c r="G230" s="37">
        <v>1</v>
      </c>
      <c r="H230" s="55">
        <v>9.3664129999999997</v>
      </c>
      <c r="I230" s="56">
        <v>1</v>
      </c>
    </row>
    <row r="231" spans="1:9" ht="18.75" x14ac:dyDescent="0.3">
      <c r="A231" s="23">
        <v>4.5599999999999996</v>
      </c>
      <c r="B231" s="59">
        <v>8.9309999999999992</v>
      </c>
      <c r="C231" s="41">
        <v>1</v>
      </c>
      <c r="D231" s="60">
        <v>8.7479999999999993</v>
      </c>
      <c r="E231" s="36">
        <f t="shared" si="7"/>
        <v>9.1568193215603202</v>
      </c>
      <c r="F231" s="52">
        <f t="shared" si="8"/>
        <v>0.40881932156032086</v>
      </c>
      <c r="G231" s="37">
        <v>1</v>
      </c>
      <c r="H231" s="55">
        <v>9.3818479999999997</v>
      </c>
      <c r="I231" s="56">
        <v>1</v>
      </c>
    </row>
    <row r="232" spans="1:9" ht="18.75" x14ac:dyDescent="0.3">
      <c r="A232" s="23">
        <v>4.58</v>
      </c>
      <c r="B232" s="59">
        <v>8.7460000000000004</v>
      </c>
      <c r="C232" s="41">
        <v>1</v>
      </c>
      <c r="D232" s="60">
        <v>8.8330000000000002</v>
      </c>
      <c r="E232" s="36">
        <f t="shared" si="7"/>
        <v>9.0835008323287987</v>
      </c>
      <c r="F232" s="52">
        <f t="shared" si="8"/>
        <v>0.2505008323287985</v>
      </c>
      <c r="G232" s="37">
        <v>1</v>
      </c>
      <c r="H232" s="55">
        <v>9.4198199999999996</v>
      </c>
      <c r="I232" s="56">
        <v>1</v>
      </c>
    </row>
    <row r="233" spans="1:9" ht="18.75" x14ac:dyDescent="0.3">
      <c r="A233" s="23">
        <v>4.5999999999999996</v>
      </c>
      <c r="B233" s="59">
        <v>8.6579999999999995</v>
      </c>
      <c r="C233" s="41">
        <v>1</v>
      </c>
      <c r="D233" s="60">
        <v>8.6980000000000004</v>
      </c>
      <c r="E233" s="36">
        <f t="shared" si="7"/>
        <v>8.9610420083673201</v>
      </c>
      <c r="F233" s="52">
        <f t="shared" si="8"/>
        <v>0.26304200836731972</v>
      </c>
      <c r="G233" s="37">
        <v>1</v>
      </c>
      <c r="H233" s="55">
        <v>9.2630230000000005</v>
      </c>
      <c r="I233" s="56">
        <v>1</v>
      </c>
    </row>
    <row r="234" spans="1:9" ht="18.75" x14ac:dyDescent="0.3">
      <c r="A234" s="23">
        <v>4.62</v>
      </c>
      <c r="B234" s="59">
        <v>8.7390000000000008</v>
      </c>
      <c r="C234" s="41">
        <v>1</v>
      </c>
      <c r="D234" s="60">
        <v>8.5739999999999998</v>
      </c>
      <c r="E234" s="36">
        <f t="shared" si="7"/>
        <v>8.9536332390925999</v>
      </c>
      <c r="F234" s="52">
        <f t="shared" si="8"/>
        <v>0.37963323909260005</v>
      </c>
      <c r="G234" s="37">
        <v>1</v>
      </c>
      <c r="H234" s="55">
        <v>9.1675149999999999</v>
      </c>
      <c r="I234" s="56">
        <v>1</v>
      </c>
    </row>
    <row r="235" spans="1:9" ht="18.75" x14ac:dyDescent="0.3">
      <c r="A235" s="23">
        <v>4.6399999999999997</v>
      </c>
      <c r="B235" s="59">
        <v>9.1470000000000002</v>
      </c>
      <c r="C235" s="41">
        <v>1</v>
      </c>
      <c r="D235" s="60">
        <v>8.3940000000000001</v>
      </c>
      <c r="E235" s="36">
        <f t="shared" si="7"/>
        <v>9.1669614447045191</v>
      </c>
      <c r="F235" s="52">
        <f t="shared" si="8"/>
        <v>0.772961444704519</v>
      </c>
      <c r="G235" s="37">
        <v>1</v>
      </c>
      <c r="H235" s="55">
        <v>9.1868529999999993</v>
      </c>
      <c r="I235" s="56">
        <v>1</v>
      </c>
    </row>
    <row r="236" spans="1:9" ht="18.75" x14ac:dyDescent="0.3">
      <c r="A236" s="23">
        <v>4.66</v>
      </c>
      <c r="B236" s="59">
        <v>9.2669999999999995</v>
      </c>
      <c r="C236" s="41">
        <v>1</v>
      </c>
      <c r="D236" s="60">
        <v>8.1850000000000005</v>
      </c>
      <c r="E236" s="36">
        <f t="shared" si="7"/>
        <v>9.3481645875378003</v>
      </c>
      <c r="F236" s="52">
        <f t="shared" si="8"/>
        <v>1.1631645875377998</v>
      </c>
      <c r="G236" s="37">
        <v>1</v>
      </c>
      <c r="H236" s="55">
        <v>9.4290450000000003</v>
      </c>
      <c r="I236" s="56">
        <v>1</v>
      </c>
    </row>
    <row r="237" spans="1:9" ht="18.75" x14ac:dyDescent="0.3">
      <c r="A237" s="23">
        <v>4.68</v>
      </c>
      <c r="B237" s="59">
        <v>9.2490000000000006</v>
      </c>
      <c r="C237" s="41">
        <v>1</v>
      </c>
      <c r="D237" s="60">
        <v>7.9710000000000001</v>
      </c>
      <c r="E237" s="36">
        <f t="shared" si="7"/>
        <v>9.4825859178413587</v>
      </c>
      <c r="F237" s="52">
        <f t="shared" si="8"/>
        <v>1.5115859178413587</v>
      </c>
      <c r="G237" s="37">
        <v>1</v>
      </c>
      <c r="H237" s="55">
        <v>9.7153539999999996</v>
      </c>
      <c r="I237" s="56">
        <v>1</v>
      </c>
    </row>
    <row r="238" spans="1:9" ht="18.75" x14ac:dyDescent="0.3">
      <c r="A238" s="23">
        <v>4.7</v>
      </c>
      <c r="B238" s="59">
        <v>9.1549999999999994</v>
      </c>
      <c r="C238" s="41">
        <v>1</v>
      </c>
      <c r="D238" s="60">
        <v>7.8780000000000001</v>
      </c>
      <c r="E238" s="36">
        <f t="shared" si="7"/>
        <v>9.56572852545996</v>
      </c>
      <c r="F238" s="52">
        <f t="shared" si="8"/>
        <v>1.6877285254599599</v>
      </c>
      <c r="G238" s="37">
        <v>1</v>
      </c>
      <c r="H238" s="55">
        <v>9.9750189999999996</v>
      </c>
      <c r="I238" s="56">
        <v>1</v>
      </c>
    </row>
    <row r="239" spans="1:9" ht="18.75" x14ac:dyDescent="0.3">
      <c r="A239" s="23">
        <v>4.72</v>
      </c>
      <c r="B239" s="59">
        <v>8.9920000000000009</v>
      </c>
      <c r="C239" s="41">
        <v>1</v>
      </c>
      <c r="D239" s="60">
        <v>7.9610000000000003</v>
      </c>
      <c r="E239" s="36">
        <f t="shared" si="7"/>
        <v>9.5518901492888002</v>
      </c>
      <c r="F239" s="52">
        <f t="shared" si="8"/>
        <v>1.5908901492887999</v>
      </c>
      <c r="G239" s="37">
        <v>1</v>
      </c>
      <c r="H239" s="55">
        <v>10.109819999999999</v>
      </c>
      <c r="I239" s="56">
        <v>1</v>
      </c>
    </row>
    <row r="240" spans="1:9" ht="18.75" x14ac:dyDescent="0.3">
      <c r="A240" s="23">
        <v>4.74</v>
      </c>
      <c r="B240" s="59">
        <v>9.0660000000000007</v>
      </c>
      <c r="C240" s="41">
        <v>1</v>
      </c>
      <c r="D240" s="60">
        <v>8.1829999999999998</v>
      </c>
      <c r="E240" s="36">
        <f t="shared" si="7"/>
        <v>9.495093675675399</v>
      </c>
      <c r="F240" s="52">
        <f t="shared" si="8"/>
        <v>1.3120936756753991</v>
      </c>
      <c r="G240" s="37">
        <v>1</v>
      </c>
      <c r="H240" s="55">
        <v>9.9226849999999995</v>
      </c>
      <c r="I240" s="56">
        <v>1</v>
      </c>
    </row>
    <row r="241" spans="1:9" ht="18.75" x14ac:dyDescent="0.3">
      <c r="A241" s="23">
        <v>4.76</v>
      </c>
      <c r="B241" s="59">
        <v>8.8550000000000004</v>
      </c>
      <c r="C241" s="41">
        <v>1</v>
      </c>
      <c r="D241" s="60">
        <v>8.6180000000000003</v>
      </c>
      <c r="E241" s="36">
        <f t="shared" si="7"/>
        <v>9.3690008149616801</v>
      </c>
      <c r="F241" s="52">
        <f t="shared" si="8"/>
        <v>0.75100081496167981</v>
      </c>
      <c r="G241" s="37">
        <v>1</v>
      </c>
      <c r="H241" s="55">
        <v>9.881202</v>
      </c>
      <c r="I241" s="56">
        <v>1</v>
      </c>
    </row>
    <row r="242" spans="1:9" ht="18.75" x14ac:dyDescent="0.3">
      <c r="A242" s="23">
        <v>4.78</v>
      </c>
      <c r="B242" s="59">
        <v>8.673</v>
      </c>
      <c r="C242" s="41">
        <v>1</v>
      </c>
      <c r="D242" s="60">
        <v>8.9819999999999993</v>
      </c>
      <c r="E242" s="36">
        <f t="shared" si="7"/>
        <v>9.2448020022976802</v>
      </c>
      <c r="F242" s="52">
        <f t="shared" si="8"/>
        <v>0.26280200229768091</v>
      </c>
      <c r="G242" s="37">
        <v>1</v>
      </c>
      <c r="H242" s="55">
        <v>9.8146020000000007</v>
      </c>
      <c r="I242" s="56">
        <v>1</v>
      </c>
    </row>
    <row r="243" spans="1:9" ht="18.75" x14ac:dyDescent="0.3">
      <c r="A243" s="23">
        <v>4.8</v>
      </c>
      <c r="B243" s="59">
        <v>8.5749999999999993</v>
      </c>
      <c r="C243" s="41">
        <v>1</v>
      </c>
      <c r="D243" s="60">
        <v>8.99</v>
      </c>
      <c r="E243" s="36">
        <f t="shared" si="7"/>
        <v>9.1391130419268389</v>
      </c>
      <c r="F243" s="52">
        <f t="shared" si="8"/>
        <v>0.14911304192683872</v>
      </c>
      <c r="G243" s="37">
        <v>1</v>
      </c>
      <c r="H243" s="55">
        <v>9.7012509999999992</v>
      </c>
      <c r="I243" s="56">
        <v>1</v>
      </c>
    </row>
    <row r="244" spans="1:9" ht="18.75" x14ac:dyDescent="0.3">
      <c r="A244" s="23">
        <v>4.82</v>
      </c>
      <c r="B244" s="59">
        <v>8.0190000000000001</v>
      </c>
      <c r="C244" s="41">
        <v>1</v>
      </c>
      <c r="D244" s="60">
        <v>8.8759999999999994</v>
      </c>
      <c r="E244" s="36">
        <f t="shared" si="7"/>
        <v>8.8521374988287214</v>
      </c>
      <c r="F244" s="52">
        <f t="shared" si="8"/>
        <v>2.3862501171278083E-2</v>
      </c>
      <c r="G244" s="37">
        <v>1</v>
      </c>
      <c r="H244" s="55">
        <v>9.6823580000000007</v>
      </c>
      <c r="I244" s="56">
        <v>1</v>
      </c>
    </row>
    <row r="245" spans="1:9" ht="18.75" x14ac:dyDescent="0.3">
      <c r="A245" s="23">
        <v>4.84</v>
      </c>
      <c r="B245" s="59">
        <v>7.3230000000000004</v>
      </c>
      <c r="C245" s="41">
        <v>1</v>
      </c>
      <c r="D245" s="60">
        <v>8.8070000000000004</v>
      </c>
      <c r="E245" s="36">
        <f t="shared" si="7"/>
        <v>8.4960991390724416</v>
      </c>
      <c r="F245" s="52">
        <f t="shared" si="8"/>
        <v>0.31090086092755875</v>
      </c>
      <c r="G245" s="37">
        <v>1</v>
      </c>
      <c r="H245" s="55">
        <v>9.6650910000000003</v>
      </c>
      <c r="I245" s="56">
        <v>1</v>
      </c>
    </row>
    <row r="246" spans="1:9" ht="18.75" x14ac:dyDescent="0.3">
      <c r="A246" s="23">
        <v>4.8600000000000003</v>
      </c>
      <c r="B246" s="59">
        <v>6.875</v>
      </c>
      <c r="C246" s="41">
        <v>1</v>
      </c>
      <c r="D246" s="60">
        <v>8.6259999999999994</v>
      </c>
      <c r="E246" s="36">
        <f t="shared" si="7"/>
        <v>8.2430429095846396</v>
      </c>
      <c r="F246" s="52">
        <f t="shared" si="8"/>
        <v>0.38295709041535986</v>
      </c>
      <c r="G246" s="37">
        <v>1</v>
      </c>
      <c r="H246" s="55">
        <v>9.6062960000000004</v>
      </c>
      <c r="I246" s="56">
        <v>1</v>
      </c>
    </row>
    <row r="247" spans="1:9" ht="18.75" x14ac:dyDescent="0.3">
      <c r="A247" s="23">
        <v>4.88</v>
      </c>
      <c r="B247" s="59">
        <v>6.6929999999999996</v>
      </c>
      <c r="C247" s="41">
        <v>1</v>
      </c>
      <c r="D247" s="60">
        <v>8.41</v>
      </c>
      <c r="E247" s="36">
        <f t="shared" si="7"/>
        <v>7.9917811592726</v>
      </c>
      <c r="F247" s="52">
        <f t="shared" si="8"/>
        <v>0.41821884072740012</v>
      </c>
      <c r="G247" s="37">
        <v>1</v>
      </c>
      <c r="H247" s="55">
        <v>9.2860150000000008</v>
      </c>
      <c r="I247" s="56">
        <v>1</v>
      </c>
    </row>
    <row r="248" spans="1:9" ht="18.75" x14ac:dyDescent="0.3">
      <c r="A248" s="23">
        <v>4.9000000000000004</v>
      </c>
      <c r="B248" s="59">
        <v>6.4269999999999996</v>
      </c>
      <c r="C248" s="41">
        <v>1</v>
      </c>
      <c r="D248" s="60">
        <v>8.2349999999999994</v>
      </c>
      <c r="E248" s="36">
        <f t="shared" si="7"/>
        <v>7.6068449483535598</v>
      </c>
      <c r="F248" s="52">
        <f t="shared" si="8"/>
        <v>0.62815505164643959</v>
      </c>
      <c r="G248" s="37">
        <v>1</v>
      </c>
      <c r="H248" s="55">
        <v>8.7825589999999991</v>
      </c>
      <c r="I248" s="56">
        <v>1</v>
      </c>
    </row>
    <row r="249" spans="1:9" ht="18.75" x14ac:dyDescent="0.3">
      <c r="A249" s="23">
        <v>4.92</v>
      </c>
      <c r="B249" s="59">
        <v>6.1980000000000004</v>
      </c>
      <c r="C249" s="41">
        <v>1</v>
      </c>
      <c r="D249" s="60">
        <v>8.2899999999999991</v>
      </c>
      <c r="E249" s="36">
        <f t="shared" si="7"/>
        <v>7.4705206874282402</v>
      </c>
      <c r="F249" s="52">
        <f t="shared" si="8"/>
        <v>0.81947931257175899</v>
      </c>
      <c r="G249" s="37">
        <v>1</v>
      </c>
      <c r="H249" s="55">
        <v>8.7385859999999997</v>
      </c>
      <c r="I249" s="56">
        <v>1</v>
      </c>
    </row>
    <row r="250" spans="1:9" ht="18.75" x14ac:dyDescent="0.3">
      <c r="A250" s="23">
        <v>4.9400000000000004</v>
      </c>
      <c r="B250" s="59">
        <v>5.9660000000000002</v>
      </c>
      <c r="C250" s="41">
        <v>1</v>
      </c>
      <c r="D250" s="60">
        <v>8.5030000000000001</v>
      </c>
      <c r="E250" s="36">
        <f t="shared" si="7"/>
        <v>7.2750290994190001</v>
      </c>
      <c r="F250" s="52">
        <f t="shared" si="8"/>
        <v>1.227970900581</v>
      </c>
      <c r="G250" s="37">
        <v>1</v>
      </c>
      <c r="H250" s="55">
        <v>8.5794750000000004</v>
      </c>
      <c r="I250" s="56">
        <v>1</v>
      </c>
    </row>
    <row r="251" spans="1:9" ht="18.75" x14ac:dyDescent="0.3">
      <c r="A251" s="23">
        <v>4.96</v>
      </c>
      <c r="B251" s="59">
        <v>5.7469999999999999</v>
      </c>
      <c r="C251" s="41">
        <v>1</v>
      </c>
      <c r="D251" s="60">
        <v>8.5269999999999992</v>
      </c>
      <c r="E251" s="36">
        <f t="shared" si="7"/>
        <v>7.1649803305326394</v>
      </c>
      <c r="F251" s="52">
        <f t="shared" si="8"/>
        <v>1.3620196694673599</v>
      </c>
      <c r="G251" s="37">
        <v>1</v>
      </c>
      <c r="H251" s="55">
        <v>8.5779960000000006</v>
      </c>
      <c r="I251" s="56">
        <v>1</v>
      </c>
    </row>
    <row r="252" spans="1:9" ht="18.75" x14ac:dyDescent="0.3">
      <c r="A252" s="23">
        <v>4.9800000000000004</v>
      </c>
      <c r="B252" s="59">
        <v>5.5519999999999996</v>
      </c>
      <c r="C252" s="41">
        <v>1</v>
      </c>
      <c r="D252" s="60">
        <v>8.3460000000000001</v>
      </c>
      <c r="E252" s="36">
        <f t="shared" si="7"/>
        <v>7.0779207921831606</v>
      </c>
      <c r="F252" s="52">
        <f t="shared" si="8"/>
        <v>1.2680792078168395</v>
      </c>
      <c r="G252" s="37">
        <v>1</v>
      </c>
      <c r="H252" s="55">
        <v>8.5984990000000003</v>
      </c>
      <c r="I252" s="56">
        <v>1</v>
      </c>
    </row>
    <row r="253" spans="1:9" ht="18.75" x14ac:dyDescent="0.3">
      <c r="A253" s="23">
        <v>5</v>
      </c>
      <c r="B253" s="59">
        <v>5.4109999999999996</v>
      </c>
      <c r="C253" s="41">
        <v>1</v>
      </c>
      <c r="D253" s="60">
        <v>8.0760000000000005</v>
      </c>
      <c r="E253" s="36">
        <f t="shared" si="7"/>
        <v>7.0677603412047993</v>
      </c>
      <c r="F253" s="52">
        <f t="shared" si="8"/>
        <v>1.0082396587952012</v>
      </c>
      <c r="G253" s="37">
        <v>1</v>
      </c>
      <c r="H253" s="55">
        <v>8.7187199999999994</v>
      </c>
      <c r="I253" s="56">
        <v>1</v>
      </c>
    </row>
    <row r="254" spans="1:9" ht="18.75" x14ac:dyDescent="0.3">
      <c r="A254" s="23">
        <v>5.0199999999999996</v>
      </c>
      <c r="B254" s="59">
        <v>5.4089999999999998</v>
      </c>
      <c r="C254" s="41">
        <v>1</v>
      </c>
      <c r="D254" s="60">
        <v>7.5990000000000002</v>
      </c>
      <c r="E254" s="36">
        <f t="shared" si="7"/>
        <v>7.0823829408938801</v>
      </c>
      <c r="F254" s="52">
        <f t="shared" si="8"/>
        <v>0.5166170591061201</v>
      </c>
      <c r="G254" s="37">
        <v>1</v>
      </c>
      <c r="H254" s="55">
        <v>8.7499070000000003</v>
      </c>
      <c r="I254" s="56">
        <v>1</v>
      </c>
    </row>
    <row r="255" spans="1:9" ht="18.75" x14ac:dyDescent="0.3">
      <c r="A255" s="23">
        <v>5.04</v>
      </c>
      <c r="B255" s="59">
        <v>5.7619999999999996</v>
      </c>
      <c r="C255" s="41">
        <v>1</v>
      </c>
      <c r="D255" s="60">
        <v>7.2220000000000004</v>
      </c>
      <c r="E255" s="36">
        <f t="shared" si="7"/>
        <v>7.633007905130599</v>
      </c>
      <c r="F255" s="52">
        <f t="shared" si="8"/>
        <v>0.41100790513059859</v>
      </c>
      <c r="G255" s="37">
        <v>1</v>
      </c>
      <c r="H255" s="55">
        <v>9.497465</v>
      </c>
      <c r="I255" s="56">
        <v>1</v>
      </c>
    </row>
    <row r="256" spans="1:9" ht="18.75" x14ac:dyDescent="0.3">
      <c r="A256" s="23">
        <v>5.0599999999999996</v>
      </c>
      <c r="B256" s="59">
        <v>6.08</v>
      </c>
      <c r="C256" s="41">
        <v>1</v>
      </c>
      <c r="D256" s="60">
        <v>7.1120000000000001</v>
      </c>
      <c r="E256" s="36">
        <f t="shared" si="7"/>
        <v>7.8289091578437997</v>
      </c>
      <c r="F256" s="52">
        <f t="shared" si="8"/>
        <v>0.7169091578437996</v>
      </c>
      <c r="G256" s="37">
        <v>1</v>
      </c>
      <c r="H256" s="55">
        <v>9.5716950000000001</v>
      </c>
      <c r="I256" s="56">
        <v>1</v>
      </c>
    </row>
    <row r="257" spans="1:9" ht="18.75" x14ac:dyDescent="0.3">
      <c r="A257" s="23">
        <v>5.08</v>
      </c>
      <c r="B257" s="59">
        <v>6.484</v>
      </c>
      <c r="C257" s="41">
        <v>1</v>
      </c>
      <c r="D257" s="60">
        <v>7.1289999999999996</v>
      </c>
      <c r="E257" s="36">
        <f t="shared" si="7"/>
        <v>8.0935952735661996</v>
      </c>
      <c r="F257" s="52">
        <f t="shared" si="8"/>
        <v>0.96459527356620001</v>
      </c>
      <c r="G257" s="37">
        <v>1</v>
      </c>
      <c r="H257" s="55">
        <v>9.6975549999999995</v>
      </c>
      <c r="I257" s="56">
        <v>1</v>
      </c>
    </row>
    <row r="258" spans="1:9" ht="18.75" x14ac:dyDescent="0.3">
      <c r="A258" s="23">
        <v>5.0999999999999996</v>
      </c>
      <c r="B258" s="59">
        <v>6.7930000000000001</v>
      </c>
      <c r="C258" s="41">
        <v>1</v>
      </c>
      <c r="D258" s="60">
        <v>7.3250000000000002</v>
      </c>
      <c r="E258" s="36">
        <f t="shared" si="7"/>
        <v>8.2275293013262392</v>
      </c>
      <c r="F258" s="52">
        <f t="shared" si="8"/>
        <v>0.90252930132623899</v>
      </c>
      <c r="G258" s="37">
        <v>1</v>
      </c>
      <c r="H258" s="55">
        <v>9.6570359999999997</v>
      </c>
      <c r="I258" s="56">
        <v>1</v>
      </c>
    </row>
    <row r="259" spans="1:9" ht="18.75" x14ac:dyDescent="0.3">
      <c r="A259" s="23">
        <v>5.12</v>
      </c>
      <c r="B259" s="59">
        <v>6.9980000000000002</v>
      </c>
      <c r="C259" s="41">
        <v>1</v>
      </c>
      <c r="D259" s="60">
        <v>7.6379999999999999</v>
      </c>
      <c r="E259" s="36">
        <f t="shared" si="7"/>
        <v>8.4055295352660409</v>
      </c>
      <c r="F259" s="52">
        <f t="shared" si="8"/>
        <v>0.76752953526604095</v>
      </c>
      <c r="G259" s="37">
        <v>1</v>
      </c>
      <c r="H259" s="55">
        <v>9.8081309999999995</v>
      </c>
      <c r="I259" s="56">
        <v>1</v>
      </c>
    </row>
    <row r="260" spans="1:9" ht="18.75" x14ac:dyDescent="0.3">
      <c r="A260" s="23">
        <v>5.14</v>
      </c>
      <c r="B260" s="59">
        <v>7.11</v>
      </c>
      <c r="C260" s="41">
        <v>1</v>
      </c>
      <c r="D260" s="60">
        <v>8.0069999999999997</v>
      </c>
      <c r="E260" s="36">
        <f t="shared" si="7"/>
        <v>8.5139006825602408</v>
      </c>
      <c r="F260" s="52">
        <f t="shared" si="8"/>
        <v>0.50690068256024112</v>
      </c>
      <c r="G260" s="37">
        <v>1</v>
      </c>
      <c r="H260" s="55">
        <v>9.9128860000000003</v>
      </c>
      <c r="I260" s="56">
        <v>1</v>
      </c>
    </row>
    <row r="261" spans="1:9" ht="18.75" x14ac:dyDescent="0.3">
      <c r="A261" s="23">
        <v>5.16</v>
      </c>
      <c r="B261" s="59">
        <v>7.2489999999999997</v>
      </c>
      <c r="C261" s="41">
        <v>1</v>
      </c>
      <c r="D261" s="60">
        <v>8.08</v>
      </c>
      <c r="E261" s="36">
        <f t="shared" ref="E261:E324" si="9">IF(B261=0, H261, IF(H261=0, B261, B261*0.49912316 + H261*0.50087684))</f>
        <v>8.5838703373482801</v>
      </c>
      <c r="F261" s="52">
        <f t="shared" ref="F261:F324" si="10">ABS(D261-E261)</f>
        <v>0.50387033734828002</v>
      </c>
      <c r="G261" s="37">
        <v>1</v>
      </c>
      <c r="H261" s="55">
        <v>9.9140669999999993</v>
      </c>
      <c r="I261" s="56">
        <v>1</v>
      </c>
    </row>
    <row r="262" spans="1:9" ht="18.75" x14ac:dyDescent="0.3">
      <c r="A262" s="23">
        <v>5.18</v>
      </c>
      <c r="B262" s="59">
        <v>7.4039999999999999</v>
      </c>
      <c r="C262" s="41">
        <v>1</v>
      </c>
      <c r="D262" s="60">
        <v>7.835</v>
      </c>
      <c r="E262" s="36">
        <f t="shared" si="9"/>
        <v>8.7796231796812005</v>
      </c>
      <c r="F262" s="52">
        <f t="shared" si="10"/>
        <v>0.94462317968120058</v>
      </c>
      <c r="G262" s="37">
        <v>1</v>
      </c>
      <c r="H262" s="55">
        <v>10.15043</v>
      </c>
      <c r="I262" s="56">
        <v>1</v>
      </c>
    </row>
    <row r="263" spans="1:9" ht="18.75" x14ac:dyDescent="0.3">
      <c r="A263" s="23">
        <v>5.2</v>
      </c>
      <c r="B263" s="59">
        <v>7.4210000000000003</v>
      </c>
      <c r="C263" s="41">
        <v>1</v>
      </c>
      <c r="D263" s="60">
        <v>7.6239999999999997</v>
      </c>
      <c r="E263" s="36">
        <f t="shared" si="9"/>
        <v>8.8121804143315998</v>
      </c>
      <c r="F263" s="52">
        <f t="shared" si="10"/>
        <v>1.1881804143316002</v>
      </c>
      <c r="G263" s="37">
        <v>1</v>
      </c>
      <c r="H263" s="55">
        <v>10.19849</v>
      </c>
      <c r="I263" s="56">
        <v>1</v>
      </c>
    </row>
    <row r="264" spans="1:9" ht="18.75" x14ac:dyDescent="0.3">
      <c r="A264" s="23">
        <v>5.22</v>
      </c>
      <c r="B264" s="59">
        <v>7.3780000000000001</v>
      </c>
      <c r="C264" s="41">
        <v>1</v>
      </c>
      <c r="D264" s="60">
        <v>7.3739999999999997</v>
      </c>
      <c r="E264" s="36">
        <f t="shared" si="9"/>
        <v>8.8862303230711994</v>
      </c>
      <c r="F264" s="52">
        <f t="shared" si="10"/>
        <v>1.5122303230711998</v>
      </c>
      <c r="G264" s="37">
        <v>1</v>
      </c>
      <c r="H264" s="55">
        <v>10.38918</v>
      </c>
      <c r="I264" s="56">
        <v>1</v>
      </c>
    </row>
    <row r="265" spans="1:9" ht="18.75" x14ac:dyDescent="0.3">
      <c r="A265" s="23">
        <v>5.24</v>
      </c>
      <c r="B265" s="59">
        <v>7.3479999999999999</v>
      </c>
      <c r="C265" s="41">
        <v>1</v>
      </c>
      <c r="D265" s="60">
        <v>7.1379999999999999</v>
      </c>
      <c r="E265" s="36">
        <f t="shared" si="9"/>
        <v>9.0817200676707994</v>
      </c>
      <c r="F265" s="52">
        <f t="shared" si="10"/>
        <v>1.9437200676707995</v>
      </c>
      <c r="G265" s="37">
        <v>1</v>
      </c>
      <c r="H265" s="55">
        <v>10.809369999999999</v>
      </c>
      <c r="I265" s="56">
        <v>1</v>
      </c>
    </row>
    <row r="266" spans="1:9" ht="18.75" x14ac:dyDescent="0.3">
      <c r="A266" s="23">
        <v>5.26</v>
      </c>
      <c r="B266" s="59">
        <v>7.3680000000000003</v>
      </c>
      <c r="C266" s="41">
        <v>1</v>
      </c>
      <c r="D266" s="60">
        <v>7.0060000000000002</v>
      </c>
      <c r="E266" s="36">
        <f t="shared" si="9"/>
        <v>9.1093183693336002</v>
      </c>
      <c r="F266" s="52">
        <f t="shared" si="10"/>
        <v>2.1033183693335999</v>
      </c>
      <c r="G266" s="37">
        <v>1</v>
      </c>
      <c r="H266" s="55">
        <v>10.84454</v>
      </c>
      <c r="I266" s="56">
        <v>1</v>
      </c>
    </row>
    <row r="267" spans="1:9" ht="18.75" x14ac:dyDescent="0.3">
      <c r="A267" s="23">
        <v>5.28</v>
      </c>
      <c r="B267" s="59">
        <v>7.2610000000000001</v>
      </c>
      <c r="C267" s="41">
        <v>1</v>
      </c>
      <c r="D267" s="60">
        <v>7.1959999999999997</v>
      </c>
      <c r="E267" s="36">
        <f t="shared" si="9"/>
        <v>9.1602298106803985</v>
      </c>
      <c r="F267" s="52">
        <f t="shared" si="10"/>
        <v>1.9642298106803988</v>
      </c>
      <c r="G267" s="37">
        <v>1</v>
      </c>
      <c r="H267" s="55">
        <v>11.052809999999999</v>
      </c>
      <c r="I267" s="56">
        <v>1</v>
      </c>
    </row>
    <row r="268" spans="1:9" ht="18.75" x14ac:dyDescent="0.3">
      <c r="A268" s="23">
        <v>5.3</v>
      </c>
      <c r="B268" s="59">
        <v>7.1909999999999998</v>
      </c>
      <c r="C268" s="41">
        <v>1</v>
      </c>
      <c r="D268" s="60"/>
      <c r="E268" s="36">
        <f t="shared" si="9"/>
        <v>9.2178932996596004</v>
      </c>
      <c r="F268" s="52">
        <f t="shared" si="10"/>
        <v>9.2178932996596004</v>
      </c>
      <c r="G268" s="37">
        <v>1</v>
      </c>
      <c r="H268" s="55">
        <v>11.237690000000001</v>
      </c>
      <c r="I268" s="56">
        <v>1</v>
      </c>
    </row>
    <row r="269" spans="1:9" ht="18.75" x14ac:dyDescent="0.3">
      <c r="A269" s="23">
        <v>5.32</v>
      </c>
      <c r="B269" s="59">
        <v>7.2380000000000004</v>
      </c>
      <c r="C269" s="41">
        <v>1</v>
      </c>
      <c r="D269" s="60"/>
      <c r="E269" s="36">
        <f t="shared" si="9"/>
        <v>9.3288352370540011</v>
      </c>
      <c r="F269" s="52">
        <f t="shared" si="10"/>
        <v>9.3288352370540011</v>
      </c>
      <c r="G269" s="37">
        <v>1</v>
      </c>
      <c r="H269" s="55">
        <v>11.41235</v>
      </c>
      <c r="I269" s="56">
        <v>1</v>
      </c>
    </row>
    <row r="270" spans="1:9" ht="18.75" x14ac:dyDescent="0.3">
      <c r="A270" s="23">
        <v>5.34</v>
      </c>
      <c r="B270" s="59">
        <v>7.3490000000000002</v>
      </c>
      <c r="C270" s="41">
        <v>1</v>
      </c>
      <c r="D270" s="60"/>
      <c r="E270" s="36">
        <f t="shared" si="9"/>
        <v>9.3871780548647994</v>
      </c>
      <c r="F270" s="52">
        <f t="shared" si="10"/>
        <v>9.3871780548647994</v>
      </c>
      <c r="G270" s="37">
        <v>1</v>
      </c>
      <c r="H270" s="55">
        <v>11.41822</v>
      </c>
      <c r="I270" s="56">
        <v>1</v>
      </c>
    </row>
    <row r="271" spans="1:9" ht="18.75" x14ac:dyDescent="0.3">
      <c r="A271" s="23">
        <v>5.36</v>
      </c>
      <c r="B271" s="59">
        <v>7.4470000000000001</v>
      </c>
      <c r="C271" s="41">
        <v>1</v>
      </c>
      <c r="D271" s="60"/>
      <c r="E271" s="36">
        <f t="shared" si="9"/>
        <v>9.4391975609527989</v>
      </c>
      <c r="F271" s="52">
        <f t="shared" si="10"/>
        <v>9.4391975609527989</v>
      </c>
      <c r="G271" s="37">
        <v>1</v>
      </c>
      <c r="H271" s="55">
        <v>11.42442</v>
      </c>
      <c r="I271" s="56">
        <v>1</v>
      </c>
    </row>
    <row r="272" spans="1:9" ht="18.75" x14ac:dyDescent="0.3">
      <c r="A272" s="23">
        <v>5.38</v>
      </c>
      <c r="B272" s="59">
        <v>7.1470000000000002</v>
      </c>
      <c r="C272" s="41">
        <v>1</v>
      </c>
      <c r="D272" s="60"/>
      <c r="E272" s="36">
        <f t="shared" si="9"/>
        <v>9.2250177987183992</v>
      </c>
      <c r="F272" s="52">
        <f t="shared" si="10"/>
        <v>9.2250177987183992</v>
      </c>
      <c r="G272" s="37">
        <v>1</v>
      </c>
      <c r="H272" s="55">
        <v>11.29576</v>
      </c>
      <c r="I272" s="56">
        <v>1</v>
      </c>
    </row>
    <row r="273" spans="1:9" ht="18.75" x14ac:dyDescent="0.3">
      <c r="A273" s="23">
        <v>5.4</v>
      </c>
      <c r="B273" s="59">
        <v>6.9850000000000003</v>
      </c>
      <c r="C273" s="41">
        <v>1</v>
      </c>
      <c r="D273" s="60"/>
      <c r="E273" s="36">
        <f t="shared" si="9"/>
        <v>6.9850000000000003</v>
      </c>
      <c r="F273" s="52">
        <f t="shared" si="10"/>
        <v>6.9850000000000003</v>
      </c>
      <c r="G273" s="37">
        <v>1</v>
      </c>
      <c r="H273" s="55"/>
      <c r="I273" s="56">
        <v>1</v>
      </c>
    </row>
    <row r="274" spans="1:9" ht="18.75" x14ac:dyDescent="0.3">
      <c r="A274" s="23">
        <v>5.42</v>
      </c>
      <c r="B274" s="59">
        <v>6.931</v>
      </c>
      <c r="C274" s="41">
        <v>1</v>
      </c>
      <c r="D274" s="60"/>
      <c r="E274" s="36">
        <f t="shared" si="9"/>
        <v>6.931</v>
      </c>
      <c r="F274" s="52">
        <f t="shared" si="10"/>
        <v>6.931</v>
      </c>
      <c r="G274" s="37">
        <v>1</v>
      </c>
      <c r="H274" s="55"/>
      <c r="I274" s="56">
        <v>1</v>
      </c>
    </row>
    <row r="275" spans="1:9" ht="18.75" x14ac:dyDescent="0.3">
      <c r="A275" s="23">
        <v>5.44</v>
      </c>
      <c r="B275" s="59">
        <v>7.0270000000000001</v>
      </c>
      <c r="C275" s="41">
        <v>1</v>
      </c>
      <c r="D275" s="60"/>
      <c r="E275" s="36">
        <f t="shared" si="9"/>
        <v>7.0270000000000001</v>
      </c>
      <c r="F275" s="52">
        <f t="shared" si="10"/>
        <v>7.0270000000000001</v>
      </c>
      <c r="G275" s="37">
        <v>1</v>
      </c>
      <c r="H275" s="55"/>
      <c r="I275" s="56">
        <v>1</v>
      </c>
    </row>
    <row r="276" spans="1:9" ht="18.75" x14ac:dyDescent="0.3">
      <c r="A276" s="23">
        <v>5.46</v>
      </c>
      <c r="B276" s="59">
        <v>6.9690000000000003</v>
      </c>
      <c r="C276" s="41">
        <v>1</v>
      </c>
      <c r="D276" s="60"/>
      <c r="E276" s="36">
        <f t="shared" si="9"/>
        <v>6.9690000000000003</v>
      </c>
      <c r="F276" s="52">
        <f t="shared" si="10"/>
        <v>6.9690000000000003</v>
      </c>
      <c r="G276" s="37">
        <v>1</v>
      </c>
      <c r="H276" s="55"/>
      <c r="I276" s="56">
        <v>1</v>
      </c>
    </row>
    <row r="277" spans="1:9" ht="18.75" x14ac:dyDescent="0.3">
      <c r="A277" s="23">
        <v>5.48</v>
      </c>
      <c r="B277" s="59">
        <v>6.7590000000000003</v>
      </c>
      <c r="C277" s="41">
        <v>1</v>
      </c>
      <c r="D277" s="60"/>
      <c r="E277" s="36">
        <f t="shared" si="9"/>
        <v>6.7590000000000003</v>
      </c>
      <c r="F277" s="52">
        <f t="shared" si="10"/>
        <v>6.7590000000000003</v>
      </c>
      <c r="G277" s="37">
        <v>1</v>
      </c>
      <c r="H277" s="55"/>
      <c r="I277" s="56">
        <v>1</v>
      </c>
    </row>
    <row r="278" spans="1:9" ht="18.75" x14ac:dyDescent="0.3">
      <c r="A278" s="23">
        <v>5.5</v>
      </c>
      <c r="B278" s="59"/>
      <c r="C278" s="41">
        <v>1</v>
      </c>
      <c r="D278" s="60"/>
      <c r="E278" s="36">
        <f t="shared" si="9"/>
        <v>0</v>
      </c>
      <c r="F278" s="52">
        <f t="shared" si="10"/>
        <v>0</v>
      </c>
      <c r="G278" s="37">
        <v>1</v>
      </c>
      <c r="H278" s="55"/>
      <c r="I278" s="56">
        <v>1</v>
      </c>
    </row>
    <row r="279" spans="1:9" ht="18.75" x14ac:dyDescent="0.3">
      <c r="A279" s="23">
        <v>5.52</v>
      </c>
      <c r="B279" s="59"/>
      <c r="C279" s="41">
        <v>1</v>
      </c>
      <c r="D279" s="60"/>
      <c r="E279" s="36">
        <f t="shared" si="9"/>
        <v>0</v>
      </c>
      <c r="F279" s="52">
        <f t="shared" si="10"/>
        <v>0</v>
      </c>
      <c r="G279" s="37">
        <v>1</v>
      </c>
      <c r="H279" s="55"/>
      <c r="I279" s="56">
        <v>1</v>
      </c>
    </row>
    <row r="280" spans="1:9" ht="18.75" x14ac:dyDescent="0.3">
      <c r="A280" s="23">
        <v>5.54</v>
      </c>
      <c r="B280" s="59"/>
      <c r="C280" s="41">
        <v>1</v>
      </c>
      <c r="D280" s="60"/>
      <c r="E280" s="36">
        <f t="shared" si="9"/>
        <v>0</v>
      </c>
      <c r="F280" s="52">
        <f t="shared" si="10"/>
        <v>0</v>
      </c>
      <c r="G280" s="37">
        <v>1</v>
      </c>
      <c r="H280" s="55"/>
      <c r="I280" s="56">
        <v>1</v>
      </c>
    </row>
    <row r="281" spans="1:9" ht="18.75" x14ac:dyDescent="0.3">
      <c r="A281" s="23">
        <v>5.56</v>
      </c>
      <c r="B281" s="59"/>
      <c r="C281" s="41">
        <v>1</v>
      </c>
      <c r="D281" s="60"/>
      <c r="E281" s="36">
        <f t="shared" si="9"/>
        <v>0</v>
      </c>
      <c r="F281" s="52">
        <f t="shared" si="10"/>
        <v>0</v>
      </c>
      <c r="G281" s="37">
        <v>1</v>
      </c>
      <c r="H281" s="55"/>
      <c r="I281" s="56">
        <v>1</v>
      </c>
    </row>
    <row r="282" spans="1:9" ht="18.75" x14ac:dyDescent="0.3">
      <c r="A282" s="23">
        <v>5.58</v>
      </c>
      <c r="B282" s="59"/>
      <c r="C282" s="41">
        <v>1</v>
      </c>
      <c r="D282" s="60">
        <v>7.3369999999999997</v>
      </c>
      <c r="E282" s="36">
        <f t="shared" si="9"/>
        <v>0</v>
      </c>
      <c r="F282" s="52">
        <f t="shared" si="10"/>
        <v>7.3369999999999997</v>
      </c>
      <c r="G282" s="37">
        <v>1</v>
      </c>
      <c r="H282" s="55"/>
      <c r="I282" s="56">
        <v>1</v>
      </c>
    </row>
    <row r="283" spans="1:9" ht="18.75" x14ac:dyDescent="0.3">
      <c r="A283" s="23">
        <v>5.6</v>
      </c>
      <c r="B283" s="59"/>
      <c r="C283" s="41">
        <v>1</v>
      </c>
      <c r="D283" s="60">
        <v>7.6890000000000001</v>
      </c>
      <c r="E283" s="36">
        <f t="shared" si="9"/>
        <v>0</v>
      </c>
      <c r="F283" s="52">
        <f t="shared" si="10"/>
        <v>7.6890000000000001</v>
      </c>
      <c r="G283" s="37">
        <v>1</v>
      </c>
      <c r="H283" s="55"/>
      <c r="I283" s="56">
        <v>1</v>
      </c>
    </row>
    <row r="284" spans="1:9" ht="18.75" x14ac:dyDescent="0.3">
      <c r="A284" s="23">
        <v>5.62</v>
      </c>
      <c r="B284" s="59"/>
      <c r="C284" s="41">
        <v>1</v>
      </c>
      <c r="D284" s="60">
        <v>7.88</v>
      </c>
      <c r="E284" s="36">
        <f t="shared" si="9"/>
        <v>0</v>
      </c>
      <c r="F284" s="52">
        <f t="shared" si="10"/>
        <v>7.88</v>
      </c>
      <c r="G284" s="37">
        <v>1</v>
      </c>
      <c r="H284" s="55"/>
      <c r="I284" s="56">
        <v>1</v>
      </c>
    </row>
    <row r="285" spans="1:9" ht="18.75" x14ac:dyDescent="0.3">
      <c r="A285" s="23">
        <v>5.64</v>
      </c>
      <c r="B285" s="59"/>
      <c r="C285" s="41">
        <v>1</v>
      </c>
      <c r="D285" s="60">
        <v>8.048</v>
      </c>
      <c r="E285" s="36">
        <f t="shared" si="9"/>
        <v>0</v>
      </c>
      <c r="F285" s="52">
        <f t="shared" si="10"/>
        <v>8.048</v>
      </c>
      <c r="G285" s="37">
        <v>1</v>
      </c>
      <c r="H285" s="55"/>
      <c r="I285" s="56">
        <v>1</v>
      </c>
    </row>
    <row r="286" spans="1:9" ht="18.75" x14ac:dyDescent="0.3">
      <c r="A286" s="23">
        <v>5.66</v>
      </c>
      <c r="B286" s="59"/>
      <c r="C286" s="41">
        <v>1</v>
      </c>
      <c r="D286" s="60">
        <v>7.9969999999999999</v>
      </c>
      <c r="E286" s="36">
        <f t="shared" si="9"/>
        <v>0</v>
      </c>
      <c r="F286" s="52">
        <f t="shared" si="10"/>
        <v>7.9969999999999999</v>
      </c>
      <c r="G286" s="37">
        <v>1</v>
      </c>
      <c r="H286" s="55"/>
      <c r="I286" s="56">
        <v>1</v>
      </c>
    </row>
    <row r="287" spans="1:9" ht="18.75" x14ac:dyDescent="0.3">
      <c r="A287" s="23">
        <v>5.68</v>
      </c>
      <c r="B287" s="59"/>
      <c r="C287" s="41">
        <v>1</v>
      </c>
      <c r="D287" s="60">
        <v>7.8490000000000002</v>
      </c>
      <c r="E287" s="36">
        <f t="shared" si="9"/>
        <v>0</v>
      </c>
      <c r="F287" s="52">
        <f t="shared" si="10"/>
        <v>7.8490000000000002</v>
      </c>
      <c r="G287" s="37">
        <v>1</v>
      </c>
      <c r="H287" s="55"/>
      <c r="I287" s="56">
        <v>1</v>
      </c>
    </row>
    <row r="288" spans="1:9" ht="18.75" x14ac:dyDescent="0.3">
      <c r="A288" s="23">
        <v>5.7</v>
      </c>
      <c r="B288" s="59"/>
      <c r="C288" s="41">
        <v>1</v>
      </c>
      <c r="D288" s="60">
        <v>7.81</v>
      </c>
      <c r="E288" s="36">
        <f t="shared" si="9"/>
        <v>0</v>
      </c>
      <c r="F288" s="52">
        <f t="shared" si="10"/>
        <v>7.81</v>
      </c>
      <c r="G288" s="37">
        <v>1</v>
      </c>
      <c r="H288" s="55"/>
      <c r="I288" s="56">
        <v>1</v>
      </c>
    </row>
    <row r="289" spans="1:9" ht="18.75" x14ac:dyDescent="0.3">
      <c r="A289" s="23">
        <v>5.72</v>
      </c>
      <c r="B289" s="59"/>
      <c r="C289" s="41">
        <v>1</v>
      </c>
      <c r="D289" s="60">
        <v>7.9169999999999998</v>
      </c>
      <c r="E289" s="36">
        <f t="shared" si="9"/>
        <v>7.3025359999999999</v>
      </c>
      <c r="F289" s="52">
        <f t="shared" si="10"/>
        <v>0.6144639999999999</v>
      </c>
      <c r="G289" s="37">
        <v>1</v>
      </c>
      <c r="H289" s="55">
        <v>7.3025359999999999</v>
      </c>
      <c r="I289" s="56">
        <v>1</v>
      </c>
    </row>
    <row r="290" spans="1:9" ht="18.75" x14ac:dyDescent="0.3">
      <c r="A290" s="23">
        <v>5.74</v>
      </c>
      <c r="B290" s="59"/>
      <c r="C290" s="41">
        <v>1</v>
      </c>
      <c r="D290" s="60">
        <v>8.0820000000000007</v>
      </c>
      <c r="E290" s="36">
        <f t="shared" si="9"/>
        <v>7.1589640000000001</v>
      </c>
      <c r="F290" s="52">
        <f t="shared" si="10"/>
        <v>0.92303600000000063</v>
      </c>
      <c r="G290" s="37">
        <v>1</v>
      </c>
      <c r="H290" s="55">
        <v>7.1589640000000001</v>
      </c>
      <c r="I290" s="56">
        <v>1</v>
      </c>
    </row>
    <row r="291" spans="1:9" ht="18.75" x14ac:dyDescent="0.3">
      <c r="A291" s="23">
        <v>5.76</v>
      </c>
      <c r="B291" s="59"/>
      <c r="C291" s="41">
        <v>1</v>
      </c>
      <c r="D291" s="60">
        <v>8.1310000000000002</v>
      </c>
      <c r="E291" s="36">
        <f t="shared" si="9"/>
        <v>7.0292570000000003</v>
      </c>
      <c r="F291" s="52">
        <f t="shared" si="10"/>
        <v>1.1017429999999999</v>
      </c>
      <c r="G291" s="37">
        <v>1</v>
      </c>
      <c r="H291" s="55">
        <v>7.0292570000000003</v>
      </c>
      <c r="I291" s="56">
        <v>1</v>
      </c>
    </row>
    <row r="292" spans="1:9" ht="18.75" x14ac:dyDescent="0.3">
      <c r="A292" s="23">
        <v>5.78</v>
      </c>
      <c r="B292" s="59">
        <v>5.2439999999999998</v>
      </c>
      <c r="C292" s="41">
        <v>1</v>
      </c>
      <c r="D292" s="60">
        <v>8.2409999999999997</v>
      </c>
      <c r="E292" s="36">
        <f t="shared" si="9"/>
        <v>6.15370604048268</v>
      </c>
      <c r="F292" s="52">
        <f t="shared" si="10"/>
        <v>2.0872939595173197</v>
      </c>
      <c r="G292" s="37">
        <v>1</v>
      </c>
      <c r="H292" s="55">
        <v>7.0602270000000003</v>
      </c>
      <c r="I292" s="56">
        <v>1</v>
      </c>
    </row>
    <row r="293" spans="1:9" ht="18.75" x14ac:dyDescent="0.3">
      <c r="A293" s="23">
        <v>5.8</v>
      </c>
      <c r="B293" s="59">
        <v>5.7670000000000003</v>
      </c>
      <c r="C293" s="41">
        <v>1</v>
      </c>
      <c r="D293" s="60">
        <v>8.2579999999999991</v>
      </c>
      <c r="E293" s="36">
        <f t="shared" si="9"/>
        <v>6.4444314182084401</v>
      </c>
      <c r="F293" s="52">
        <f t="shared" si="10"/>
        <v>1.813568581791559</v>
      </c>
      <c r="G293" s="37">
        <v>1</v>
      </c>
      <c r="H293" s="55">
        <v>7.119491</v>
      </c>
      <c r="I293" s="56">
        <v>1</v>
      </c>
    </row>
    <row r="294" spans="1:9" ht="18.75" x14ac:dyDescent="0.3">
      <c r="A294" s="23">
        <v>5.82</v>
      </c>
      <c r="B294" s="59">
        <v>6.1710000000000003</v>
      </c>
      <c r="C294" s="41">
        <v>1</v>
      </c>
      <c r="D294" s="60">
        <v>8.1690000000000005</v>
      </c>
      <c r="E294" s="36">
        <f t="shared" si="9"/>
        <v>6.6292622384527995</v>
      </c>
      <c r="F294" s="52">
        <f t="shared" si="10"/>
        <v>1.539737761547201</v>
      </c>
      <c r="G294" s="37">
        <v>1</v>
      </c>
      <c r="H294" s="55">
        <v>7.0859199999999998</v>
      </c>
      <c r="I294" s="56">
        <v>1</v>
      </c>
    </row>
    <row r="295" spans="1:9" ht="18.75" x14ac:dyDescent="0.3">
      <c r="A295" s="23">
        <v>5.84</v>
      </c>
      <c r="B295" s="59">
        <v>6.5060000000000002</v>
      </c>
      <c r="C295" s="41">
        <v>1</v>
      </c>
      <c r="D295" s="60">
        <v>8.0359999999999996</v>
      </c>
      <c r="E295" s="36">
        <f t="shared" si="9"/>
        <v>6.7831617020445201</v>
      </c>
      <c r="F295" s="52">
        <f t="shared" si="10"/>
        <v>1.2528382979554795</v>
      </c>
      <c r="G295" s="37">
        <v>1</v>
      </c>
      <c r="H295" s="55">
        <v>7.0593529999999998</v>
      </c>
      <c r="I295" s="56">
        <v>1</v>
      </c>
    </row>
    <row r="296" spans="1:9" ht="18.75" x14ac:dyDescent="0.3">
      <c r="A296" s="23">
        <v>5.86</v>
      </c>
      <c r="B296" s="59">
        <v>6.8109999999999999</v>
      </c>
      <c r="C296" s="41">
        <v>1</v>
      </c>
      <c r="D296" s="60">
        <v>7.7249999999999996</v>
      </c>
      <c r="E296" s="36">
        <f t="shared" si="9"/>
        <v>6.9571057742279994</v>
      </c>
      <c r="F296" s="52">
        <f t="shared" si="10"/>
        <v>0.76789422577200028</v>
      </c>
      <c r="G296" s="37">
        <v>1</v>
      </c>
      <c r="H296" s="55">
        <v>7.1026999999999996</v>
      </c>
      <c r="I296" s="56">
        <v>1</v>
      </c>
    </row>
    <row r="297" spans="1:9" ht="18.75" x14ac:dyDescent="0.3">
      <c r="A297" s="23">
        <v>5.88</v>
      </c>
      <c r="B297" s="59">
        <v>7.2140000000000004</v>
      </c>
      <c r="C297" s="41">
        <v>1</v>
      </c>
      <c r="D297" s="60">
        <v>7.5780000000000003</v>
      </c>
      <c r="E297" s="36">
        <f t="shared" si="9"/>
        <v>7.1972376556725601</v>
      </c>
      <c r="F297" s="52">
        <f t="shared" si="10"/>
        <v>0.38076234432744016</v>
      </c>
      <c r="G297" s="37">
        <v>1</v>
      </c>
      <c r="H297" s="55">
        <v>7.1805339999999998</v>
      </c>
      <c r="I297" s="56">
        <v>1</v>
      </c>
    </row>
    <row r="298" spans="1:9" ht="18.75" x14ac:dyDescent="0.3">
      <c r="A298" s="23">
        <v>5.9</v>
      </c>
      <c r="B298" s="59">
        <v>7.4640000000000004</v>
      </c>
      <c r="C298" s="41">
        <v>1</v>
      </c>
      <c r="D298" s="60">
        <v>7.44</v>
      </c>
      <c r="E298" s="36">
        <f t="shared" si="9"/>
        <v>7.3650147153718404</v>
      </c>
      <c r="F298" s="52">
        <f t="shared" si="10"/>
        <v>7.4985284628160009E-2</v>
      </c>
      <c r="G298" s="37">
        <v>1</v>
      </c>
      <c r="H298" s="55">
        <v>7.2663760000000002</v>
      </c>
      <c r="I298" s="56">
        <v>1</v>
      </c>
    </row>
    <row r="299" spans="1:9" ht="18.75" x14ac:dyDescent="0.3">
      <c r="A299" s="23">
        <v>5.92</v>
      </c>
      <c r="B299" s="59">
        <v>7.44</v>
      </c>
      <c r="C299" s="41">
        <v>1</v>
      </c>
      <c r="D299" s="60">
        <v>7.4269999999999996</v>
      </c>
      <c r="E299" s="36">
        <f t="shared" si="9"/>
        <v>7.3574730274574005</v>
      </c>
      <c r="F299" s="52">
        <f t="shared" si="10"/>
        <v>6.9526972542599097E-2</v>
      </c>
      <c r="G299" s="37">
        <v>1</v>
      </c>
      <c r="H299" s="55">
        <v>7.2752350000000003</v>
      </c>
      <c r="I299" s="56">
        <v>1</v>
      </c>
    </row>
    <row r="300" spans="1:9" ht="18.75" x14ac:dyDescent="0.3">
      <c r="A300" s="23">
        <v>5.94</v>
      </c>
      <c r="B300" s="59">
        <v>7.4029999999999996</v>
      </c>
      <c r="C300" s="41">
        <v>1</v>
      </c>
      <c r="D300" s="60">
        <v>7.452</v>
      </c>
      <c r="E300" s="36">
        <f t="shared" si="9"/>
        <v>7.3003873652965598</v>
      </c>
      <c r="F300" s="52">
        <f t="shared" si="10"/>
        <v>0.15161263470344011</v>
      </c>
      <c r="G300" s="37">
        <v>1</v>
      </c>
      <c r="H300" s="55">
        <v>7.1981339999999996</v>
      </c>
      <c r="I300" s="56">
        <v>1</v>
      </c>
    </row>
    <row r="301" spans="1:9" ht="18.75" x14ac:dyDescent="0.3">
      <c r="A301" s="23">
        <v>5.96</v>
      </c>
      <c r="B301" s="59">
        <v>7.6509999999999998</v>
      </c>
      <c r="C301" s="41">
        <v>1</v>
      </c>
      <c r="D301" s="60">
        <v>7.61</v>
      </c>
      <c r="E301" s="36">
        <f t="shared" si="9"/>
        <v>7.4227759687308392</v>
      </c>
      <c r="F301" s="52">
        <f t="shared" si="10"/>
        <v>0.1872240312691611</v>
      </c>
      <c r="G301" s="37">
        <v>1</v>
      </c>
      <c r="H301" s="55">
        <v>7.1953509999999996</v>
      </c>
      <c r="I301" s="56">
        <v>1</v>
      </c>
    </row>
    <row r="302" spans="1:9" ht="18.75" x14ac:dyDescent="0.3">
      <c r="A302" s="23">
        <v>5.98</v>
      </c>
      <c r="B302" s="59">
        <v>7.7519999999999998</v>
      </c>
      <c r="C302" s="41">
        <v>1</v>
      </c>
      <c r="D302" s="60">
        <v>7.7839999999999998</v>
      </c>
      <c r="E302" s="36">
        <f t="shared" si="9"/>
        <v>7.6422092993025199</v>
      </c>
      <c r="F302" s="52">
        <f t="shared" si="10"/>
        <v>0.1417907006974799</v>
      </c>
      <c r="G302" s="37">
        <v>1</v>
      </c>
      <c r="H302" s="55">
        <v>7.5328030000000004</v>
      </c>
      <c r="I302" s="56">
        <v>1</v>
      </c>
    </row>
    <row r="303" spans="1:9" ht="18.75" x14ac:dyDescent="0.3">
      <c r="A303" s="23">
        <v>6</v>
      </c>
      <c r="B303" s="59">
        <v>7.6890000000000001</v>
      </c>
      <c r="C303" s="41">
        <v>1</v>
      </c>
      <c r="D303" s="60">
        <v>7.7380000000000004</v>
      </c>
      <c r="E303" s="36">
        <f t="shared" si="9"/>
        <v>7.8121841473990798</v>
      </c>
      <c r="F303" s="52">
        <f t="shared" si="10"/>
        <v>7.4184147399079414E-2</v>
      </c>
      <c r="G303" s="37">
        <v>1</v>
      </c>
      <c r="H303" s="55">
        <v>7.9349369999999997</v>
      </c>
      <c r="I303" s="56">
        <v>1</v>
      </c>
    </row>
    <row r="304" spans="1:9" ht="18.75" x14ac:dyDescent="0.3">
      <c r="A304" s="23">
        <v>6.02</v>
      </c>
      <c r="B304" s="59">
        <v>7.6070000000000002</v>
      </c>
      <c r="C304" s="41">
        <v>1</v>
      </c>
      <c r="D304" s="60">
        <v>7.6020000000000003</v>
      </c>
      <c r="E304" s="36">
        <f t="shared" si="9"/>
        <v>7.8735977086120794</v>
      </c>
      <c r="F304" s="52">
        <f t="shared" si="10"/>
        <v>0.2715977086120791</v>
      </c>
      <c r="G304" s="37">
        <v>1</v>
      </c>
      <c r="H304" s="55">
        <v>8.1392620000000004</v>
      </c>
      <c r="I304" s="56">
        <v>1</v>
      </c>
    </row>
    <row r="305" spans="1:9" ht="18.75" x14ac:dyDescent="0.3">
      <c r="A305" s="23">
        <v>6.04</v>
      </c>
      <c r="B305" s="59">
        <v>7.4130000000000003</v>
      </c>
      <c r="C305" s="41">
        <v>1</v>
      </c>
      <c r="D305" s="60">
        <v>7.4939999999999998</v>
      </c>
      <c r="E305" s="36">
        <f t="shared" si="9"/>
        <v>7.9006371624882803</v>
      </c>
      <c r="F305" s="52">
        <f t="shared" si="10"/>
        <v>0.40663716248828052</v>
      </c>
      <c r="G305" s="37">
        <v>1</v>
      </c>
      <c r="H305" s="55">
        <v>8.3865669999999994</v>
      </c>
      <c r="I305" s="56">
        <v>1</v>
      </c>
    </row>
    <row r="306" spans="1:9" ht="18.75" x14ac:dyDescent="0.3">
      <c r="A306" s="23">
        <v>6.06</v>
      </c>
      <c r="B306" s="59">
        <v>7.327</v>
      </c>
      <c r="C306" s="41">
        <v>1</v>
      </c>
      <c r="D306" s="60">
        <v>7.327</v>
      </c>
      <c r="E306" s="36">
        <f t="shared" si="9"/>
        <v>8.1234607922197206</v>
      </c>
      <c r="F306" s="52">
        <f t="shared" si="10"/>
        <v>0.79646079221972066</v>
      </c>
      <c r="G306" s="37">
        <v>1</v>
      </c>
      <c r="H306" s="55">
        <v>8.9171329999999998</v>
      </c>
      <c r="I306" s="56">
        <v>1</v>
      </c>
    </row>
    <row r="307" spans="1:9" ht="18.75" x14ac:dyDescent="0.3">
      <c r="A307" s="23">
        <v>6.08</v>
      </c>
      <c r="B307" s="59">
        <v>7.2830000000000004</v>
      </c>
      <c r="C307" s="41">
        <v>1</v>
      </c>
      <c r="D307" s="60">
        <v>7.1719999999999997</v>
      </c>
      <c r="E307" s="36">
        <f t="shared" si="9"/>
        <v>8.2833872879804815</v>
      </c>
      <c r="F307" s="52">
        <f t="shared" si="10"/>
        <v>1.1113872879804818</v>
      </c>
      <c r="G307" s="37">
        <v>1</v>
      </c>
      <c r="H307" s="55">
        <v>9.2802720000000001</v>
      </c>
      <c r="I307" s="56">
        <v>1</v>
      </c>
    </row>
    <row r="308" spans="1:9" ht="18.75" x14ac:dyDescent="0.3">
      <c r="A308" s="23">
        <v>6.1</v>
      </c>
      <c r="B308" s="59">
        <v>7.1689999999999996</v>
      </c>
      <c r="C308" s="41">
        <v>1</v>
      </c>
      <c r="D308" s="60">
        <v>7.02</v>
      </c>
      <c r="E308" s="36">
        <f t="shared" si="9"/>
        <v>8.2847557531681986</v>
      </c>
      <c r="F308" s="52">
        <f t="shared" si="10"/>
        <v>1.264755753168199</v>
      </c>
      <c r="G308" s="37">
        <v>1</v>
      </c>
      <c r="H308" s="55">
        <v>9.3966049999999992</v>
      </c>
      <c r="I308" s="56">
        <v>1</v>
      </c>
    </row>
    <row r="309" spans="1:9" ht="18.75" x14ac:dyDescent="0.3">
      <c r="A309" s="23">
        <v>6.12</v>
      </c>
      <c r="B309" s="59">
        <v>6.931</v>
      </c>
      <c r="C309" s="41">
        <v>1</v>
      </c>
      <c r="D309" s="60">
        <v>6.9589999999999996</v>
      </c>
      <c r="E309" s="36">
        <f t="shared" si="9"/>
        <v>8.1724848557913194</v>
      </c>
      <c r="F309" s="52">
        <f t="shared" si="10"/>
        <v>1.2134848557913198</v>
      </c>
      <c r="G309" s="37">
        <v>1</v>
      </c>
      <c r="H309" s="55">
        <v>9.4096229999999998</v>
      </c>
      <c r="I309" s="56">
        <v>1</v>
      </c>
    </row>
    <row r="310" spans="1:9" ht="18.75" x14ac:dyDescent="0.3">
      <c r="A310" s="23">
        <v>6.14</v>
      </c>
      <c r="B310" s="59">
        <v>6.8360000000000003</v>
      </c>
      <c r="C310" s="41">
        <v>1</v>
      </c>
      <c r="D310" s="60">
        <v>6.8710000000000004</v>
      </c>
      <c r="E310" s="36">
        <f t="shared" si="9"/>
        <v>8.1321535593699608</v>
      </c>
      <c r="F310" s="52">
        <f t="shared" si="10"/>
        <v>1.2611535593699603</v>
      </c>
      <c r="G310" s="37">
        <v>1</v>
      </c>
      <c r="H310" s="55">
        <v>9.4237690000000001</v>
      </c>
      <c r="I310" s="56">
        <v>1</v>
      </c>
    </row>
    <row r="311" spans="1:9" ht="18.75" x14ac:dyDescent="0.3">
      <c r="A311" s="23">
        <v>6.16</v>
      </c>
      <c r="B311" s="59">
        <v>6.8470000000000004</v>
      </c>
      <c r="C311" s="41">
        <v>1</v>
      </c>
      <c r="D311" s="60">
        <v>6.6230000000000002</v>
      </c>
      <c r="E311" s="36">
        <f t="shared" si="9"/>
        <v>8.084919113567361</v>
      </c>
      <c r="F311" s="52">
        <f t="shared" si="10"/>
        <v>1.4619191135673608</v>
      </c>
      <c r="G311" s="37">
        <v>1</v>
      </c>
      <c r="H311" s="55">
        <v>9.3185040000000008</v>
      </c>
      <c r="I311" s="56">
        <v>1</v>
      </c>
    </row>
    <row r="312" spans="1:9" ht="18.75" x14ac:dyDescent="0.3">
      <c r="A312" s="23">
        <v>6.18</v>
      </c>
      <c r="B312" s="59">
        <v>6.9669999999999996</v>
      </c>
      <c r="C312" s="41">
        <v>1</v>
      </c>
      <c r="D312" s="60">
        <v>6.3120000000000003</v>
      </c>
      <c r="E312" s="36">
        <f t="shared" si="9"/>
        <v>8.0532751441194801</v>
      </c>
      <c r="F312" s="52">
        <f t="shared" si="10"/>
        <v>1.7412751441194798</v>
      </c>
      <c r="G312" s="37">
        <v>1</v>
      </c>
      <c r="H312" s="55">
        <v>9.1357470000000003</v>
      </c>
      <c r="I312" s="56">
        <v>1</v>
      </c>
    </row>
    <row r="313" spans="1:9" ht="18.75" x14ac:dyDescent="0.3">
      <c r="A313" s="23">
        <v>6.2</v>
      </c>
      <c r="B313" s="59">
        <v>7.0190000000000001</v>
      </c>
      <c r="C313" s="41">
        <v>1</v>
      </c>
      <c r="D313" s="60">
        <v>6.1829999999999998</v>
      </c>
      <c r="E313" s="36">
        <f t="shared" si="9"/>
        <v>7.9696281791875201</v>
      </c>
      <c r="F313" s="52">
        <f t="shared" si="10"/>
        <v>1.7866281791875203</v>
      </c>
      <c r="G313" s="37">
        <v>1</v>
      </c>
      <c r="H313" s="55">
        <v>8.9169280000000004</v>
      </c>
      <c r="I313" s="56">
        <v>1</v>
      </c>
    </row>
    <row r="314" spans="1:9" ht="18.75" x14ac:dyDescent="0.3">
      <c r="A314" s="23">
        <v>6.22</v>
      </c>
      <c r="B314" s="59">
        <v>6.97</v>
      </c>
      <c r="C314" s="41">
        <v>1</v>
      </c>
      <c r="D314" s="60">
        <v>6.2590000000000003</v>
      </c>
      <c r="E314" s="36">
        <f t="shared" si="9"/>
        <v>7.8675192060886401</v>
      </c>
      <c r="F314" s="52">
        <f t="shared" si="10"/>
        <v>1.6085192060886397</v>
      </c>
      <c r="G314" s="37">
        <v>1</v>
      </c>
      <c r="H314" s="55">
        <v>8.7618960000000001</v>
      </c>
      <c r="I314" s="56">
        <v>1</v>
      </c>
    </row>
    <row r="315" spans="1:9" ht="18.75" x14ac:dyDescent="0.3">
      <c r="A315" s="23">
        <v>6.24</v>
      </c>
      <c r="B315" s="59">
        <v>6.78</v>
      </c>
      <c r="C315" s="41">
        <v>1</v>
      </c>
      <c r="D315" s="60">
        <v>6.3609999999999998</v>
      </c>
      <c r="E315" s="36">
        <f t="shared" si="9"/>
        <v>7.7467313695935198</v>
      </c>
      <c r="F315" s="52">
        <f t="shared" si="10"/>
        <v>1.3857313695935201</v>
      </c>
      <c r="G315" s="37">
        <v>1</v>
      </c>
      <c r="H315" s="55">
        <v>8.7100779999999993</v>
      </c>
      <c r="I315" s="56">
        <v>1</v>
      </c>
    </row>
    <row r="316" spans="1:9" ht="18.75" x14ac:dyDescent="0.3">
      <c r="A316" s="23">
        <v>6.26</v>
      </c>
      <c r="B316" s="59">
        <v>6.3339999999999996</v>
      </c>
      <c r="C316" s="41">
        <v>1</v>
      </c>
      <c r="D316" s="60">
        <v>6.3840000000000003</v>
      </c>
      <c r="E316" s="36">
        <f t="shared" si="9"/>
        <v>7.4629067754792393</v>
      </c>
      <c r="F316" s="52">
        <f t="shared" si="10"/>
        <v>1.078906775479239</v>
      </c>
      <c r="G316" s="37">
        <v>1</v>
      </c>
      <c r="H316" s="55">
        <v>8.5878610000000002</v>
      </c>
      <c r="I316" s="56">
        <v>1</v>
      </c>
    </row>
    <row r="317" spans="1:9" ht="18.75" x14ac:dyDescent="0.3">
      <c r="A317" s="23">
        <v>6.28</v>
      </c>
      <c r="B317" s="59">
        <v>5.8710000000000004</v>
      </c>
      <c r="C317" s="41">
        <v>1</v>
      </c>
      <c r="D317" s="60">
        <v>6.3940000000000001</v>
      </c>
      <c r="E317" s="36">
        <f t="shared" si="9"/>
        <v>7.17139097743636</v>
      </c>
      <c r="F317" s="52">
        <f t="shared" si="10"/>
        <v>0.77739097743635988</v>
      </c>
      <c r="G317" s="37">
        <v>1</v>
      </c>
      <c r="H317" s="55">
        <v>8.4672289999999997</v>
      </c>
      <c r="I317" s="56">
        <v>1</v>
      </c>
    </row>
    <row r="318" spans="1:9" ht="18.75" x14ac:dyDescent="0.3">
      <c r="A318" s="23">
        <v>6.3</v>
      </c>
      <c r="B318" s="59">
        <v>5.7290000000000001</v>
      </c>
      <c r="C318" s="41">
        <v>1</v>
      </c>
      <c r="D318" s="60">
        <v>6.6280000000000001</v>
      </c>
      <c r="E318" s="36">
        <f t="shared" si="9"/>
        <v>7.0950298855646805</v>
      </c>
      <c r="F318" s="52">
        <f t="shared" si="10"/>
        <v>0.46702988556468039</v>
      </c>
      <c r="G318" s="37">
        <v>1</v>
      </c>
      <c r="H318" s="55">
        <v>8.456277</v>
      </c>
      <c r="I318" s="56">
        <v>1</v>
      </c>
    </row>
    <row r="319" spans="1:9" ht="18.75" x14ac:dyDescent="0.3">
      <c r="A319" s="23">
        <v>6.32</v>
      </c>
      <c r="B319" s="59">
        <v>5.8220000000000001</v>
      </c>
      <c r="C319" s="41">
        <v>1</v>
      </c>
      <c r="D319" s="60">
        <v>6.9729999999999999</v>
      </c>
      <c r="E319" s="36">
        <f t="shared" si="9"/>
        <v>7.089139266659279</v>
      </c>
      <c r="F319" s="52">
        <f t="shared" si="10"/>
        <v>0.11613926665927909</v>
      </c>
      <c r="G319" s="37">
        <v>1</v>
      </c>
      <c r="H319" s="55">
        <v>8.3518419999999995</v>
      </c>
      <c r="I319" s="56">
        <v>1</v>
      </c>
    </row>
    <row r="320" spans="1:9" ht="18.75" x14ac:dyDescent="0.3">
      <c r="A320" s="23">
        <v>6.34</v>
      </c>
      <c r="B320" s="59">
        <v>6.2880000000000003</v>
      </c>
      <c r="C320" s="41">
        <v>1</v>
      </c>
      <c r="D320" s="60">
        <v>7.2430000000000003</v>
      </c>
      <c r="E320" s="36">
        <f t="shared" si="9"/>
        <v>7.3464799856373606</v>
      </c>
      <c r="F320" s="52">
        <f t="shared" si="10"/>
        <v>0.10347998563736027</v>
      </c>
      <c r="G320" s="37">
        <v>1</v>
      </c>
      <c r="H320" s="55">
        <v>8.4012539999999998</v>
      </c>
      <c r="I320" s="56">
        <v>1</v>
      </c>
    </row>
    <row r="321" spans="1:9" ht="18.75" x14ac:dyDescent="0.3">
      <c r="A321" s="23">
        <v>6.36</v>
      </c>
      <c r="B321" s="59">
        <v>6.806</v>
      </c>
      <c r="C321" s="41">
        <v>1</v>
      </c>
      <c r="D321" s="60">
        <v>7.4180000000000001</v>
      </c>
      <c r="E321" s="36">
        <f t="shared" si="9"/>
        <v>7.5709531345995202</v>
      </c>
      <c r="F321" s="52">
        <f t="shared" si="10"/>
        <v>0.15295313459952009</v>
      </c>
      <c r="G321" s="37">
        <v>1</v>
      </c>
      <c r="H321" s="55">
        <v>8.3332280000000001</v>
      </c>
      <c r="I321" s="56">
        <v>1</v>
      </c>
    </row>
    <row r="322" spans="1:9" ht="18.75" x14ac:dyDescent="0.3">
      <c r="A322" s="23">
        <v>6.38</v>
      </c>
      <c r="B322" s="59">
        <v>7.1689999999999996</v>
      </c>
      <c r="C322" s="41">
        <v>1</v>
      </c>
      <c r="D322" s="60">
        <v>7.4130000000000003</v>
      </c>
      <c r="E322" s="36">
        <f t="shared" si="9"/>
        <v>7.7683331986851201</v>
      </c>
      <c r="F322" s="52">
        <f t="shared" si="10"/>
        <v>0.35533319868511981</v>
      </c>
      <c r="G322" s="37">
        <v>1</v>
      </c>
      <c r="H322" s="55">
        <v>8.3655679999999997</v>
      </c>
      <c r="I322" s="56">
        <v>1</v>
      </c>
    </row>
    <row r="323" spans="1:9" ht="18.75" x14ac:dyDescent="0.3">
      <c r="A323" s="23">
        <v>6.4</v>
      </c>
      <c r="B323" s="59">
        <v>7.343</v>
      </c>
      <c r="C323" s="41">
        <v>1</v>
      </c>
      <c r="D323" s="60">
        <v>7.3849999999999998</v>
      </c>
      <c r="E323" s="36">
        <f t="shared" si="9"/>
        <v>7.7087783352078407</v>
      </c>
      <c r="F323" s="52">
        <f t="shared" si="10"/>
        <v>0.32377833520784094</v>
      </c>
      <c r="G323" s="37">
        <v>1</v>
      </c>
      <c r="H323" s="55">
        <v>8.0732759999999999</v>
      </c>
      <c r="I323" s="56">
        <v>1</v>
      </c>
    </row>
    <row r="324" spans="1:9" ht="18.75" x14ac:dyDescent="0.3">
      <c r="A324" s="23">
        <v>6.42</v>
      </c>
      <c r="B324" s="59">
        <v>7.4809999999999999</v>
      </c>
      <c r="C324" s="41">
        <v>1</v>
      </c>
      <c r="D324" s="60">
        <v>7.2039999999999997</v>
      </c>
      <c r="E324" s="36">
        <f t="shared" si="9"/>
        <v>7.4933536263817597</v>
      </c>
      <c r="F324" s="52">
        <f t="shared" si="10"/>
        <v>0.28935362638175999</v>
      </c>
      <c r="G324" s="37">
        <v>1</v>
      </c>
      <c r="H324" s="55">
        <v>7.5056640000000003</v>
      </c>
      <c r="I324" s="56">
        <v>1</v>
      </c>
    </row>
    <row r="325" spans="1:9" ht="18.75" x14ac:dyDescent="0.3">
      <c r="A325" s="23">
        <v>6.44</v>
      </c>
      <c r="B325" s="59">
        <v>7.601</v>
      </c>
      <c r="C325" s="41">
        <v>1</v>
      </c>
      <c r="D325" s="60">
        <v>6.9660000000000002</v>
      </c>
      <c r="E325" s="36">
        <f t="shared" ref="E325:E388" si="11">IF(B325=0, H325, IF(H325=0, B325, B325*0.49912316 + H325*0.50087684))</f>
        <v>7.2332998003570799</v>
      </c>
      <c r="F325" s="52">
        <f t="shared" ref="F325:F388" si="12">ABS(D325-E325)</f>
        <v>0.26729980035707968</v>
      </c>
      <c r="G325" s="37">
        <v>1</v>
      </c>
      <c r="H325" s="55">
        <v>6.8668870000000002</v>
      </c>
      <c r="I325" s="56">
        <v>1</v>
      </c>
    </row>
    <row r="326" spans="1:9" ht="18.75" x14ac:dyDescent="0.3">
      <c r="A326" s="23">
        <v>6.46</v>
      </c>
      <c r="B326" s="59">
        <v>7.7009999999999996</v>
      </c>
      <c r="C326" s="41">
        <v>1</v>
      </c>
      <c r="D326" s="60">
        <v>6.8250000000000002</v>
      </c>
      <c r="E326" s="36">
        <f t="shared" si="11"/>
        <v>7.1532671333716795</v>
      </c>
      <c r="F326" s="52">
        <f t="shared" si="12"/>
        <v>0.32826713337167934</v>
      </c>
      <c r="G326" s="37">
        <v>1</v>
      </c>
      <c r="H326" s="55">
        <v>6.6074520000000003</v>
      </c>
      <c r="I326" s="56">
        <v>1</v>
      </c>
    </row>
    <row r="327" spans="1:9" ht="18.75" x14ac:dyDescent="0.3">
      <c r="A327" s="23">
        <v>6.48</v>
      </c>
      <c r="B327" s="59">
        <v>7.7290000000000001</v>
      </c>
      <c r="C327" s="41">
        <v>1</v>
      </c>
      <c r="D327" s="60">
        <v>6.6150000000000002</v>
      </c>
      <c r="E327" s="36">
        <f t="shared" si="11"/>
        <v>7.1377589675419202</v>
      </c>
      <c r="F327" s="52">
        <f t="shared" si="12"/>
        <v>0.52275896754191997</v>
      </c>
      <c r="G327" s="37">
        <v>1</v>
      </c>
      <c r="H327" s="55">
        <v>6.5485879999999996</v>
      </c>
      <c r="I327" s="56">
        <v>1</v>
      </c>
    </row>
    <row r="328" spans="1:9" ht="18.75" x14ac:dyDescent="0.3">
      <c r="A328" s="23">
        <v>6.5</v>
      </c>
      <c r="B328" s="59">
        <v>7.6550000000000002</v>
      </c>
      <c r="C328" s="41">
        <v>1</v>
      </c>
      <c r="D328" s="60">
        <v>6.3710000000000004</v>
      </c>
      <c r="E328" s="36">
        <f t="shared" si="11"/>
        <v>7.1553217582781201</v>
      </c>
      <c r="F328" s="52">
        <f t="shared" si="12"/>
        <v>0.78432175827811967</v>
      </c>
      <c r="G328" s="37">
        <v>1</v>
      </c>
      <c r="H328" s="55">
        <v>6.6573929999999999</v>
      </c>
      <c r="I328" s="56">
        <v>1</v>
      </c>
    </row>
    <row r="329" spans="1:9" ht="18.75" x14ac:dyDescent="0.3">
      <c r="A329" s="23">
        <v>6.52</v>
      </c>
      <c r="B329" s="59">
        <v>7.5110000000000001</v>
      </c>
      <c r="C329" s="41">
        <v>1</v>
      </c>
      <c r="D329" s="60">
        <v>6.4039999999999999</v>
      </c>
      <c r="E329" s="36">
        <f t="shared" si="11"/>
        <v>7.2376224224816799</v>
      </c>
      <c r="F329" s="52">
        <f t="shared" si="12"/>
        <v>0.83362242248167995</v>
      </c>
      <c r="G329" s="37">
        <v>1</v>
      </c>
      <c r="H329" s="55">
        <v>6.9652019999999997</v>
      </c>
      <c r="I329" s="56">
        <v>1</v>
      </c>
    </row>
    <row r="330" spans="1:9" ht="18.75" x14ac:dyDescent="0.3">
      <c r="A330" s="23">
        <v>6.54</v>
      </c>
      <c r="B330" s="59">
        <v>7.3559999999999999</v>
      </c>
      <c r="C330" s="41">
        <v>1</v>
      </c>
      <c r="D330" s="60">
        <v>6.4370000000000003</v>
      </c>
      <c r="E330" s="36">
        <f t="shared" si="11"/>
        <v>7.6047960448416401</v>
      </c>
      <c r="F330" s="52">
        <f t="shared" si="12"/>
        <v>1.1677960448416398</v>
      </c>
      <c r="G330" s="37">
        <v>1</v>
      </c>
      <c r="H330" s="55">
        <v>7.8527209999999998</v>
      </c>
      <c r="I330" s="56">
        <v>1</v>
      </c>
    </row>
    <row r="331" spans="1:9" ht="18.75" x14ac:dyDescent="0.3">
      <c r="A331" s="23">
        <v>6.56</v>
      </c>
      <c r="B331" s="59">
        <v>7.319</v>
      </c>
      <c r="C331" s="41">
        <v>1</v>
      </c>
      <c r="D331" s="60">
        <v>6.47</v>
      </c>
      <c r="E331" s="36">
        <f t="shared" si="11"/>
        <v>8.0322005359833604</v>
      </c>
      <c r="F331" s="52">
        <f t="shared" si="12"/>
        <v>1.5622005359833606</v>
      </c>
      <c r="G331" s="37">
        <v>1</v>
      </c>
      <c r="H331" s="55">
        <v>8.7429039999999993</v>
      </c>
      <c r="I331" s="56">
        <v>1</v>
      </c>
    </row>
    <row r="332" spans="1:9" ht="18.75" x14ac:dyDescent="0.3">
      <c r="A332" s="23">
        <v>6.58</v>
      </c>
      <c r="B332" s="59">
        <v>7.3150000000000004</v>
      </c>
      <c r="C332" s="41">
        <v>1</v>
      </c>
      <c r="D332" s="60">
        <v>7.0469999999999997</v>
      </c>
      <c r="E332" s="36">
        <f t="shared" si="11"/>
        <v>8.2289134059386804</v>
      </c>
      <c r="F332" s="52">
        <f t="shared" si="12"/>
        <v>1.1819134059386807</v>
      </c>
      <c r="G332" s="37">
        <v>1</v>
      </c>
      <c r="H332" s="55">
        <v>9.1396270000000008</v>
      </c>
      <c r="I332" s="56">
        <v>1</v>
      </c>
    </row>
    <row r="333" spans="1:9" ht="18.75" x14ac:dyDescent="0.3">
      <c r="A333" s="23">
        <v>6.6</v>
      </c>
      <c r="B333" s="59">
        <v>7.3079999999999998</v>
      </c>
      <c r="C333" s="41">
        <v>1</v>
      </c>
      <c r="D333" s="60">
        <v>7.6580000000000004</v>
      </c>
      <c r="E333" s="36">
        <f t="shared" si="11"/>
        <v>8.3390073918401999</v>
      </c>
      <c r="F333" s="52">
        <f t="shared" si="12"/>
        <v>0.68100739184019954</v>
      </c>
      <c r="G333" s="37">
        <v>1</v>
      </c>
      <c r="H333" s="55">
        <v>9.3664050000000003</v>
      </c>
      <c r="I333" s="56">
        <v>1</v>
      </c>
    </row>
    <row r="334" spans="1:9" ht="18.75" x14ac:dyDescent="0.3">
      <c r="A334" s="23">
        <v>6.62</v>
      </c>
      <c r="B334" s="59">
        <v>7.1959999999999997</v>
      </c>
      <c r="C334" s="41">
        <v>1</v>
      </c>
      <c r="D334" s="60">
        <v>7.758</v>
      </c>
      <c r="E334" s="36">
        <f t="shared" si="11"/>
        <v>8.3620052203875197</v>
      </c>
      <c r="F334" s="52">
        <f t="shared" si="12"/>
        <v>0.60400522038751969</v>
      </c>
      <c r="G334" s="37">
        <v>1</v>
      </c>
      <c r="H334" s="55">
        <v>9.5239279999999997</v>
      </c>
      <c r="I334" s="56">
        <v>1</v>
      </c>
    </row>
    <row r="335" spans="1:9" ht="18.75" x14ac:dyDescent="0.3">
      <c r="A335" s="23">
        <v>6.64</v>
      </c>
      <c r="B335" s="59">
        <v>6.9740000000000002</v>
      </c>
      <c r="C335" s="41">
        <v>1</v>
      </c>
      <c r="D335" s="60">
        <v>7.47</v>
      </c>
      <c r="E335" s="36">
        <f t="shared" si="11"/>
        <v>8.2125211675290402</v>
      </c>
      <c r="F335" s="52">
        <f t="shared" si="12"/>
        <v>0.7425211675290404</v>
      </c>
      <c r="G335" s="37">
        <v>1</v>
      </c>
      <c r="H335" s="55">
        <v>9.4467060000000007</v>
      </c>
      <c r="I335" s="56">
        <v>1</v>
      </c>
    </row>
    <row r="336" spans="1:9" ht="18.75" x14ac:dyDescent="0.3">
      <c r="A336" s="23">
        <v>6.66</v>
      </c>
      <c r="B336" s="59">
        <v>6.8940000000000001</v>
      </c>
      <c r="C336" s="41">
        <v>1</v>
      </c>
      <c r="D336" s="60">
        <v>6.9080000000000004</v>
      </c>
      <c r="E336" s="36">
        <f t="shared" si="11"/>
        <v>8.0918239225253608</v>
      </c>
      <c r="F336" s="52">
        <f t="shared" si="12"/>
        <v>1.1838239225253604</v>
      </c>
      <c r="G336" s="37">
        <v>1</v>
      </c>
      <c r="H336" s="55">
        <v>9.2854539999999997</v>
      </c>
      <c r="I336" s="56">
        <v>1</v>
      </c>
    </row>
    <row r="337" spans="1:9" ht="18.75" x14ac:dyDescent="0.3">
      <c r="A337" s="23">
        <v>6.68</v>
      </c>
      <c r="B337" s="59">
        <v>6.9370000000000003</v>
      </c>
      <c r="C337" s="41">
        <v>1</v>
      </c>
      <c r="D337" s="60">
        <v>6.4459999999999997</v>
      </c>
      <c r="E337" s="36">
        <f t="shared" si="11"/>
        <v>8.0814319540118795</v>
      </c>
      <c r="F337" s="52">
        <f t="shared" si="12"/>
        <v>1.6354319540118798</v>
      </c>
      <c r="G337" s="37">
        <v>1</v>
      </c>
      <c r="H337" s="55">
        <v>9.221857</v>
      </c>
      <c r="I337" s="56">
        <v>1</v>
      </c>
    </row>
    <row r="338" spans="1:9" ht="18.75" x14ac:dyDescent="0.3">
      <c r="A338" s="23">
        <v>6.7</v>
      </c>
      <c r="B338" s="59">
        <v>7.04</v>
      </c>
      <c r="C338" s="41">
        <v>1</v>
      </c>
      <c r="D338" s="60">
        <v>6.12</v>
      </c>
      <c r="E338" s="36">
        <f t="shared" si="11"/>
        <v>8.1538479132846398</v>
      </c>
      <c r="F338" s="52">
        <f t="shared" si="12"/>
        <v>2.0338479132846397</v>
      </c>
      <c r="G338" s="37">
        <v>1</v>
      </c>
      <c r="H338" s="55">
        <v>9.2637959999999993</v>
      </c>
      <c r="I338" s="56">
        <v>1</v>
      </c>
    </row>
    <row r="339" spans="1:9" ht="18.75" x14ac:dyDescent="0.3">
      <c r="A339" s="23">
        <v>6.72</v>
      </c>
      <c r="B339" s="59">
        <v>7.0529999999999999</v>
      </c>
      <c r="C339" s="41">
        <v>1</v>
      </c>
      <c r="D339" s="60">
        <v>6.0430000000000001</v>
      </c>
      <c r="E339" s="36">
        <f t="shared" si="11"/>
        <v>8.2620716128443998</v>
      </c>
      <c r="F339" s="52">
        <f t="shared" si="12"/>
        <v>2.2190716128443997</v>
      </c>
      <c r="G339" s="37">
        <v>1</v>
      </c>
      <c r="H339" s="55">
        <v>9.4669100000000004</v>
      </c>
      <c r="I339" s="56">
        <v>1</v>
      </c>
    </row>
    <row r="340" spans="1:9" ht="18.75" x14ac:dyDescent="0.3">
      <c r="A340" s="23">
        <v>6.74</v>
      </c>
      <c r="B340" s="59">
        <v>6.9359999999999999</v>
      </c>
      <c r="C340" s="41">
        <v>1</v>
      </c>
      <c r="D340" s="60">
        <v>6.1050000000000004</v>
      </c>
      <c r="E340" s="36">
        <f t="shared" si="11"/>
        <v>8.2801305483662002</v>
      </c>
      <c r="F340" s="52">
        <f t="shared" si="12"/>
        <v>2.1751305483661998</v>
      </c>
      <c r="G340" s="37">
        <v>1</v>
      </c>
      <c r="H340" s="55">
        <v>9.6195550000000001</v>
      </c>
      <c r="I340" s="56">
        <v>1</v>
      </c>
    </row>
    <row r="341" spans="1:9" ht="18.75" x14ac:dyDescent="0.3">
      <c r="A341" s="23">
        <v>6.76</v>
      </c>
      <c r="B341" s="59">
        <v>6.84</v>
      </c>
      <c r="C341" s="41">
        <v>1</v>
      </c>
      <c r="D341" s="60">
        <v>6.2270000000000003</v>
      </c>
      <c r="E341" s="36">
        <f t="shared" si="11"/>
        <v>8.181515470384559</v>
      </c>
      <c r="F341" s="52">
        <f t="shared" si="12"/>
        <v>1.9545154703845586</v>
      </c>
      <c r="G341" s="37">
        <v>1</v>
      </c>
      <c r="H341" s="55">
        <v>9.5183339999999994</v>
      </c>
      <c r="I341" s="56">
        <v>1</v>
      </c>
    </row>
    <row r="342" spans="1:9" ht="18.75" x14ac:dyDescent="0.3">
      <c r="A342" s="23">
        <v>6.78</v>
      </c>
      <c r="B342" s="59">
        <v>6.7750000000000004</v>
      </c>
      <c r="C342" s="41">
        <v>1</v>
      </c>
      <c r="D342" s="60">
        <v>6.4359999999999999</v>
      </c>
      <c r="E342" s="36">
        <f t="shared" si="11"/>
        <v>7.9778251777727602</v>
      </c>
      <c r="F342" s="52">
        <f t="shared" si="12"/>
        <v>1.5418251777727603</v>
      </c>
      <c r="G342" s="37">
        <v>1</v>
      </c>
      <c r="H342" s="55">
        <v>9.1764390000000002</v>
      </c>
      <c r="I342" s="56">
        <v>1</v>
      </c>
    </row>
    <row r="343" spans="1:9" ht="18.75" x14ac:dyDescent="0.3">
      <c r="A343" s="23">
        <v>6.8</v>
      </c>
      <c r="B343" s="59">
        <v>6.76</v>
      </c>
      <c r="C343" s="41">
        <v>1</v>
      </c>
      <c r="D343" s="60">
        <v>6.82</v>
      </c>
      <c r="E343" s="36">
        <f t="shared" si="11"/>
        <v>7.7699189742456802</v>
      </c>
      <c r="F343" s="52">
        <f t="shared" si="12"/>
        <v>0.94991897424567995</v>
      </c>
      <c r="G343" s="37">
        <v>1</v>
      </c>
      <c r="H343" s="55">
        <v>8.7763019999999994</v>
      </c>
      <c r="I343" s="56">
        <v>1</v>
      </c>
    </row>
    <row r="344" spans="1:9" ht="18.75" x14ac:dyDescent="0.3">
      <c r="A344" s="23">
        <v>6.82</v>
      </c>
      <c r="B344" s="59">
        <v>6.6950000000000003</v>
      </c>
      <c r="C344" s="41">
        <v>1</v>
      </c>
      <c r="D344" s="60">
        <v>7.0910000000000002</v>
      </c>
      <c r="E344" s="36">
        <f t="shared" si="11"/>
        <v>7.3537492129532795</v>
      </c>
      <c r="F344" s="52">
        <f t="shared" si="12"/>
        <v>0.26274921295327935</v>
      </c>
      <c r="G344" s="37">
        <v>1</v>
      </c>
      <c r="H344" s="55">
        <v>8.010192</v>
      </c>
      <c r="I344" s="56">
        <v>1</v>
      </c>
    </row>
    <row r="345" spans="1:9" ht="18.75" x14ac:dyDescent="0.3">
      <c r="A345" s="23">
        <v>6.84</v>
      </c>
      <c r="B345" s="59">
        <v>6.6680000000000001</v>
      </c>
      <c r="C345" s="41">
        <v>1</v>
      </c>
      <c r="D345" s="60">
        <v>7.3159999999999998</v>
      </c>
      <c r="E345" s="36">
        <f t="shared" si="11"/>
        <v>7.0712003465547593</v>
      </c>
      <c r="F345" s="52">
        <f t="shared" si="12"/>
        <v>0.24479965344524057</v>
      </c>
      <c r="G345" s="37">
        <v>1</v>
      </c>
      <c r="H345" s="55">
        <v>7.4729890000000001</v>
      </c>
      <c r="I345" s="56">
        <v>1</v>
      </c>
    </row>
    <row r="346" spans="1:9" ht="18.75" x14ac:dyDescent="0.3">
      <c r="A346" s="23">
        <v>6.86</v>
      </c>
      <c r="B346" s="59">
        <v>6.7850000000000001</v>
      </c>
      <c r="C346" s="41">
        <v>1</v>
      </c>
      <c r="D346" s="60">
        <v>7.67</v>
      </c>
      <c r="E346" s="36">
        <f t="shared" si="11"/>
        <v>6.9209519989275208</v>
      </c>
      <c r="F346" s="52">
        <f t="shared" si="12"/>
        <v>0.74904800107247915</v>
      </c>
      <c r="G346" s="37">
        <v>1</v>
      </c>
      <c r="H346" s="55">
        <v>7.0564280000000004</v>
      </c>
      <c r="I346" s="56">
        <v>1</v>
      </c>
    </row>
    <row r="347" spans="1:9" ht="18.75" x14ac:dyDescent="0.3">
      <c r="A347" s="23">
        <v>6.88</v>
      </c>
      <c r="B347" s="59">
        <v>6.9740000000000002</v>
      </c>
      <c r="C347" s="41">
        <v>1</v>
      </c>
      <c r="D347" s="60">
        <v>7.976</v>
      </c>
      <c r="E347" s="36">
        <f t="shared" si="11"/>
        <v>6.97099874597472</v>
      </c>
      <c r="F347" s="52">
        <f t="shared" si="12"/>
        <v>1.00500125402528</v>
      </c>
      <c r="G347" s="37">
        <v>1</v>
      </c>
      <c r="H347" s="55">
        <v>6.9680080000000002</v>
      </c>
      <c r="I347" s="56">
        <v>1</v>
      </c>
    </row>
    <row r="348" spans="1:9" ht="18.75" x14ac:dyDescent="0.3">
      <c r="A348" s="23">
        <v>6.9</v>
      </c>
      <c r="B348" s="59">
        <v>7.3250000000000002</v>
      </c>
      <c r="C348" s="41">
        <v>1</v>
      </c>
      <c r="D348" s="60">
        <v>8.3680000000000003</v>
      </c>
      <c r="E348" s="36">
        <f t="shared" si="11"/>
        <v>7.1858143401934402</v>
      </c>
      <c r="F348" s="52">
        <f t="shared" si="12"/>
        <v>1.1821856598065601</v>
      </c>
      <c r="G348" s="37">
        <v>1</v>
      </c>
      <c r="H348" s="55">
        <v>7.0471159999999999</v>
      </c>
      <c r="I348" s="56">
        <v>1</v>
      </c>
    </row>
    <row r="349" spans="1:9" ht="18.75" x14ac:dyDescent="0.3">
      <c r="A349" s="23">
        <v>6.92</v>
      </c>
      <c r="B349" s="59">
        <v>7.415</v>
      </c>
      <c r="C349" s="41">
        <v>1</v>
      </c>
      <c r="D349" s="60">
        <v>8.6790000000000003</v>
      </c>
      <c r="E349" s="36">
        <f t="shared" si="11"/>
        <v>7.2620787946101206</v>
      </c>
      <c r="F349" s="52">
        <f t="shared" si="12"/>
        <v>1.4169212053898796</v>
      </c>
      <c r="G349" s="37">
        <v>1</v>
      </c>
      <c r="H349" s="55">
        <v>7.109693</v>
      </c>
      <c r="I349" s="56">
        <v>1</v>
      </c>
    </row>
    <row r="350" spans="1:9" ht="18.75" x14ac:dyDescent="0.3">
      <c r="A350" s="23">
        <v>6.94</v>
      </c>
      <c r="B350" s="59">
        <v>7.41</v>
      </c>
      <c r="C350" s="41">
        <v>1</v>
      </c>
      <c r="D350" s="60">
        <v>9.0640000000000001</v>
      </c>
      <c r="E350" s="36">
        <f t="shared" si="11"/>
        <v>7.2194298860546802</v>
      </c>
      <c r="F350" s="52">
        <f t="shared" si="12"/>
        <v>1.8445701139453199</v>
      </c>
      <c r="G350" s="37">
        <v>1</v>
      </c>
      <c r="H350" s="55">
        <v>7.0295269999999999</v>
      </c>
      <c r="I350" s="56">
        <v>1</v>
      </c>
    </row>
    <row r="351" spans="1:9" ht="18.75" x14ac:dyDescent="0.3">
      <c r="A351" s="23">
        <v>6.96</v>
      </c>
      <c r="B351" s="59">
        <v>7.3979999999999997</v>
      </c>
      <c r="C351" s="41">
        <v>1</v>
      </c>
      <c r="D351" s="60">
        <v>9.75</v>
      </c>
      <c r="E351" s="36">
        <f t="shared" si="11"/>
        <v>7.1971173327959193</v>
      </c>
      <c r="F351" s="52">
        <f t="shared" si="12"/>
        <v>2.5528826672040807</v>
      </c>
      <c r="G351" s="37">
        <v>1</v>
      </c>
      <c r="H351" s="55">
        <v>6.9969380000000001</v>
      </c>
      <c r="I351" s="56">
        <v>1</v>
      </c>
    </row>
    <row r="352" spans="1:9" ht="18.75" x14ac:dyDescent="0.3">
      <c r="A352" s="23">
        <v>6.98</v>
      </c>
      <c r="B352" s="59">
        <v>7.4180000000000001</v>
      </c>
      <c r="C352" s="41">
        <v>1</v>
      </c>
      <c r="D352" s="60">
        <v>10.131</v>
      </c>
      <c r="E352" s="36">
        <f t="shared" si="11"/>
        <v>7.2838551647112002</v>
      </c>
      <c r="F352" s="52">
        <f t="shared" si="12"/>
        <v>2.8471448352888</v>
      </c>
      <c r="G352" s="37">
        <v>1</v>
      </c>
      <c r="H352" s="55">
        <v>7.1501799999999998</v>
      </c>
      <c r="I352" s="56">
        <v>1</v>
      </c>
    </row>
    <row r="353" spans="1:9" ht="18.75" x14ac:dyDescent="0.3">
      <c r="A353" s="23">
        <v>7</v>
      </c>
      <c r="B353" s="59">
        <v>7.2450000000000001</v>
      </c>
      <c r="C353" s="41">
        <v>1</v>
      </c>
      <c r="D353" s="60">
        <v>10.234</v>
      </c>
      <c r="E353" s="36">
        <f t="shared" si="11"/>
        <v>7.3550977382004001</v>
      </c>
      <c r="F353" s="52">
        <f t="shared" si="12"/>
        <v>2.8789022617995998</v>
      </c>
      <c r="G353" s="37">
        <v>1</v>
      </c>
      <c r="H353" s="55">
        <v>7.4648099999999999</v>
      </c>
      <c r="I353" s="56">
        <v>1</v>
      </c>
    </row>
    <row r="354" spans="1:9" ht="18.75" x14ac:dyDescent="0.3">
      <c r="A354" s="23">
        <v>7.02</v>
      </c>
      <c r="B354" s="59">
        <v>7.0590000000000002</v>
      </c>
      <c r="C354" s="41">
        <v>1</v>
      </c>
      <c r="D354" s="60">
        <v>10.571</v>
      </c>
      <c r="E354" s="36">
        <f t="shared" si="11"/>
        <v>7.4271374651242397</v>
      </c>
      <c r="F354" s="52">
        <f t="shared" si="12"/>
        <v>3.1438625348757601</v>
      </c>
      <c r="G354" s="37">
        <v>1</v>
      </c>
      <c r="H354" s="55">
        <v>7.7939860000000003</v>
      </c>
      <c r="I354" s="56">
        <v>1</v>
      </c>
    </row>
    <row r="355" spans="1:9" ht="18.75" x14ac:dyDescent="0.3">
      <c r="A355" s="23">
        <v>7.04</v>
      </c>
      <c r="B355" s="59">
        <v>6.9089999999999998</v>
      </c>
      <c r="C355" s="41">
        <v>1</v>
      </c>
      <c r="D355" s="60">
        <v>10.843</v>
      </c>
      <c r="E355" s="36">
        <f t="shared" si="11"/>
        <v>7.6062075384821597</v>
      </c>
      <c r="F355" s="52">
        <f t="shared" si="12"/>
        <v>3.2367924615178403</v>
      </c>
      <c r="G355" s="37">
        <v>1</v>
      </c>
      <c r="H355" s="55">
        <v>8.3009740000000001</v>
      </c>
      <c r="I355" s="56">
        <v>1</v>
      </c>
    </row>
    <row r="356" spans="1:9" ht="18.75" x14ac:dyDescent="0.3">
      <c r="A356" s="23">
        <v>7.06</v>
      </c>
      <c r="B356" s="59">
        <v>6.806</v>
      </c>
      <c r="C356" s="41">
        <v>1</v>
      </c>
      <c r="D356" s="60">
        <v>10.914</v>
      </c>
      <c r="E356" s="36">
        <f t="shared" si="11"/>
        <v>7.9008145933646396</v>
      </c>
      <c r="F356" s="52">
        <f t="shared" si="12"/>
        <v>3.0131854066353601</v>
      </c>
      <c r="G356" s="37">
        <v>1</v>
      </c>
      <c r="H356" s="55">
        <v>8.9917960000000008</v>
      </c>
      <c r="I356" s="56">
        <v>1</v>
      </c>
    </row>
    <row r="357" spans="1:9" ht="18.75" x14ac:dyDescent="0.3">
      <c r="A357" s="23">
        <v>7.08</v>
      </c>
      <c r="B357" s="59">
        <v>6.7050000000000001</v>
      </c>
      <c r="C357" s="41">
        <v>1</v>
      </c>
      <c r="D357" s="60">
        <v>10.938000000000001</v>
      </c>
      <c r="E357" s="36">
        <f t="shared" si="11"/>
        <v>8.1044423778073984</v>
      </c>
      <c r="F357" s="52">
        <f t="shared" si="12"/>
        <v>2.8335576221926022</v>
      </c>
      <c r="G357" s="37">
        <v>1</v>
      </c>
      <c r="H357" s="55">
        <v>9.4989849999999993</v>
      </c>
      <c r="I357" s="56">
        <v>1</v>
      </c>
    </row>
    <row r="358" spans="1:9" ht="18.75" x14ac:dyDescent="0.3">
      <c r="A358" s="23">
        <v>7.1</v>
      </c>
      <c r="B358" s="59">
        <v>6.58</v>
      </c>
      <c r="C358" s="41">
        <v>1</v>
      </c>
      <c r="D358" s="60">
        <v>11.07</v>
      </c>
      <c r="E358" s="36">
        <f t="shared" si="11"/>
        <v>8.2048735198167204</v>
      </c>
      <c r="F358" s="52">
        <f t="shared" si="12"/>
        <v>2.8651264801832799</v>
      </c>
      <c r="G358" s="37">
        <v>1</v>
      </c>
      <c r="H358" s="55">
        <v>9.8240580000000008</v>
      </c>
      <c r="I358" s="56">
        <v>1</v>
      </c>
    </row>
    <row r="359" spans="1:9" ht="18.75" x14ac:dyDescent="0.3">
      <c r="A359" s="23">
        <v>7.12</v>
      </c>
      <c r="B359" s="59">
        <v>6.1929999999999996</v>
      </c>
      <c r="C359" s="41">
        <v>1</v>
      </c>
      <c r="D359" s="60">
        <v>11.36</v>
      </c>
      <c r="E359" s="36">
        <f t="shared" si="11"/>
        <v>8.0672816361568387</v>
      </c>
      <c r="F359" s="52">
        <f t="shared" si="12"/>
        <v>3.2927183638431607</v>
      </c>
      <c r="G359" s="37">
        <v>1</v>
      </c>
      <c r="H359" s="55">
        <v>9.9350009999999997</v>
      </c>
      <c r="I359" s="56">
        <v>1</v>
      </c>
    </row>
    <row r="360" spans="1:9" ht="18.75" x14ac:dyDescent="0.3">
      <c r="A360" s="23">
        <v>7.14</v>
      </c>
      <c r="B360" s="59">
        <v>6.0380000000000003</v>
      </c>
      <c r="C360" s="41">
        <v>1</v>
      </c>
      <c r="D360" s="60">
        <v>11.398999999999999</v>
      </c>
      <c r="E360" s="36">
        <f t="shared" si="11"/>
        <v>8.0297016928812006</v>
      </c>
      <c r="F360" s="52">
        <f t="shared" si="12"/>
        <v>3.3692983071187985</v>
      </c>
      <c r="G360" s="37">
        <v>1</v>
      </c>
      <c r="H360" s="55">
        <v>10.014430000000001</v>
      </c>
      <c r="I360" s="56">
        <v>1</v>
      </c>
    </row>
    <row r="361" spans="1:9" ht="18.75" x14ac:dyDescent="0.3">
      <c r="A361" s="23">
        <v>7.16</v>
      </c>
      <c r="B361" s="59">
        <v>5.8010000000000002</v>
      </c>
      <c r="C361" s="41">
        <v>1</v>
      </c>
      <c r="D361" s="60">
        <v>11.414</v>
      </c>
      <c r="E361" s="36">
        <f t="shared" si="11"/>
        <v>7.9803051133031992</v>
      </c>
      <c r="F361" s="52">
        <f t="shared" si="12"/>
        <v>3.4336948866968005</v>
      </c>
      <c r="G361" s="37">
        <v>1</v>
      </c>
      <c r="H361" s="55">
        <v>10.15198</v>
      </c>
      <c r="I361" s="56">
        <v>1</v>
      </c>
    </row>
    <row r="362" spans="1:9" ht="18.75" x14ac:dyDescent="0.3">
      <c r="A362" s="23">
        <v>7.18</v>
      </c>
      <c r="B362" s="59">
        <v>5.6669999999999998</v>
      </c>
      <c r="C362" s="41">
        <v>1</v>
      </c>
      <c r="D362" s="60">
        <v>11.3</v>
      </c>
      <c r="E362" s="36">
        <f t="shared" si="11"/>
        <v>8.0367485054079992</v>
      </c>
      <c r="F362" s="52">
        <f t="shared" si="12"/>
        <v>3.2632514945920015</v>
      </c>
      <c r="G362" s="37">
        <v>1</v>
      </c>
      <c r="H362" s="55">
        <v>10.398199999999999</v>
      </c>
      <c r="I362" s="56">
        <v>1</v>
      </c>
    </row>
    <row r="363" spans="1:9" ht="18.75" x14ac:dyDescent="0.3">
      <c r="A363" s="23">
        <v>7.2</v>
      </c>
      <c r="B363" s="59">
        <v>5.66</v>
      </c>
      <c r="C363" s="41">
        <v>1</v>
      </c>
      <c r="D363" s="60">
        <v>10.993</v>
      </c>
      <c r="E363" s="36">
        <f t="shared" si="11"/>
        <v>8.0940110039800004</v>
      </c>
      <c r="F363" s="52">
        <f t="shared" si="12"/>
        <v>2.8989889960199999</v>
      </c>
      <c r="G363" s="37">
        <v>1</v>
      </c>
      <c r="H363" s="55">
        <v>10.519500000000001</v>
      </c>
      <c r="I363" s="56">
        <v>1</v>
      </c>
    </row>
    <row r="364" spans="1:9" ht="18.75" x14ac:dyDescent="0.3">
      <c r="A364" s="23">
        <v>7.22</v>
      </c>
      <c r="B364" s="59">
        <v>5.673</v>
      </c>
      <c r="C364" s="41">
        <v>1</v>
      </c>
      <c r="D364" s="60">
        <v>10.238</v>
      </c>
      <c r="E364" s="36">
        <f t="shared" si="11"/>
        <v>8.0009904032572017</v>
      </c>
      <c r="F364" s="52">
        <f t="shared" si="12"/>
        <v>2.2370095967427979</v>
      </c>
      <c r="G364" s="37">
        <v>1</v>
      </c>
      <c r="H364" s="55">
        <v>10.320830000000001</v>
      </c>
      <c r="I364" s="56">
        <v>1</v>
      </c>
    </row>
    <row r="365" spans="1:9" ht="18.75" x14ac:dyDescent="0.3">
      <c r="A365" s="23">
        <v>7.24</v>
      </c>
      <c r="B365" s="59">
        <v>5.6740000000000004</v>
      </c>
      <c r="C365" s="41">
        <v>1</v>
      </c>
      <c r="D365" s="60">
        <v>9.5649999999999995</v>
      </c>
      <c r="E365" s="36">
        <f t="shared" si="11"/>
        <v>7.8511964218068</v>
      </c>
      <c r="F365" s="52">
        <f t="shared" si="12"/>
        <v>1.7138035781931995</v>
      </c>
      <c r="G365" s="37">
        <v>1</v>
      </c>
      <c r="H365" s="55">
        <v>10.020770000000001</v>
      </c>
      <c r="I365" s="56">
        <v>1</v>
      </c>
    </row>
    <row r="366" spans="1:9" ht="18.75" x14ac:dyDescent="0.3">
      <c r="A366" s="23">
        <v>7.26</v>
      </c>
      <c r="B366" s="59">
        <v>5.7060000000000004</v>
      </c>
      <c r="C366" s="41">
        <v>1</v>
      </c>
      <c r="D366" s="60">
        <v>9.0960000000000001</v>
      </c>
      <c r="E366" s="36">
        <f t="shared" si="11"/>
        <v>7.8277708933229206</v>
      </c>
      <c r="F366" s="52">
        <f t="shared" si="12"/>
        <v>1.2682291066770794</v>
      </c>
      <c r="G366" s="37">
        <v>1</v>
      </c>
      <c r="H366" s="55">
        <v>9.9421130000000009</v>
      </c>
      <c r="I366" s="56">
        <v>1</v>
      </c>
    </row>
    <row r="367" spans="1:9" ht="18.75" x14ac:dyDescent="0.3">
      <c r="A367" s="23">
        <v>7.28</v>
      </c>
      <c r="B367" s="59">
        <v>5.8179999999999996</v>
      </c>
      <c r="C367" s="41">
        <v>1</v>
      </c>
      <c r="D367" s="60">
        <v>8.8089999999999993</v>
      </c>
      <c r="E367" s="36">
        <f t="shared" si="11"/>
        <v>7.8780473394528796</v>
      </c>
      <c r="F367" s="52">
        <f t="shared" si="12"/>
        <v>0.93095266054711967</v>
      </c>
      <c r="G367" s="37">
        <v>1</v>
      </c>
      <c r="H367" s="55">
        <v>9.9308820000000004</v>
      </c>
      <c r="I367" s="56">
        <v>1</v>
      </c>
    </row>
    <row r="368" spans="1:9" ht="18.75" x14ac:dyDescent="0.3">
      <c r="A368" s="23">
        <v>7.3</v>
      </c>
      <c r="B368" s="59">
        <v>5.9850000000000003</v>
      </c>
      <c r="C368" s="41">
        <v>1</v>
      </c>
      <c r="D368" s="60">
        <v>8.6110000000000007</v>
      </c>
      <c r="E368" s="36">
        <f t="shared" si="11"/>
        <v>7.9640019606030004</v>
      </c>
      <c r="F368" s="52">
        <f t="shared" si="12"/>
        <v>0.64699803939700029</v>
      </c>
      <c r="G368" s="37">
        <v>1</v>
      </c>
      <c r="H368" s="55">
        <v>9.9360750000000007</v>
      </c>
      <c r="I368" s="56">
        <v>1</v>
      </c>
    </row>
    <row r="369" spans="1:9" ht="18.75" x14ac:dyDescent="0.3">
      <c r="A369" s="23">
        <v>7.32</v>
      </c>
      <c r="B369" s="59">
        <v>6.2779999999999996</v>
      </c>
      <c r="C369" s="41">
        <v>1</v>
      </c>
      <c r="D369" s="60">
        <v>8.4730000000000008</v>
      </c>
      <c r="E369" s="36">
        <f t="shared" si="11"/>
        <v>8.0086071181102003</v>
      </c>
      <c r="F369" s="52">
        <f t="shared" si="12"/>
        <v>0.46439288188980044</v>
      </c>
      <c r="G369" s="37">
        <v>1</v>
      </c>
      <c r="H369" s="55">
        <v>9.733155</v>
      </c>
      <c r="I369" s="56">
        <v>1</v>
      </c>
    </row>
    <row r="370" spans="1:9" ht="18.75" x14ac:dyDescent="0.3">
      <c r="A370" s="23">
        <v>7.34</v>
      </c>
      <c r="B370" s="59">
        <v>6.7110000000000003</v>
      </c>
      <c r="C370" s="41">
        <v>1</v>
      </c>
      <c r="D370" s="60">
        <v>8.2140000000000004</v>
      </c>
      <c r="E370" s="36">
        <f t="shared" si="11"/>
        <v>8.0529812858457603</v>
      </c>
      <c r="F370" s="52">
        <f t="shared" si="12"/>
        <v>0.16101871415424007</v>
      </c>
      <c r="G370" s="37">
        <v>1</v>
      </c>
      <c r="H370" s="55">
        <v>9.3902640000000002</v>
      </c>
      <c r="I370" s="56">
        <v>1</v>
      </c>
    </row>
    <row r="371" spans="1:9" ht="18.75" x14ac:dyDescent="0.3">
      <c r="A371" s="23">
        <v>7.36</v>
      </c>
      <c r="B371" s="59">
        <v>7.0179999999999998</v>
      </c>
      <c r="C371" s="41">
        <v>1</v>
      </c>
      <c r="D371" s="60">
        <v>8.1020000000000003</v>
      </c>
      <c r="E371" s="36">
        <f t="shared" si="11"/>
        <v>7.9570168522826403</v>
      </c>
      <c r="F371" s="52">
        <f t="shared" si="12"/>
        <v>0.14498314771735998</v>
      </c>
      <c r="G371" s="37">
        <v>1</v>
      </c>
      <c r="H371" s="55">
        <v>8.8927460000000007</v>
      </c>
      <c r="I371" s="56">
        <v>1</v>
      </c>
    </row>
    <row r="372" spans="1:9" ht="18.75" x14ac:dyDescent="0.3">
      <c r="A372" s="23">
        <v>7.38</v>
      </c>
      <c r="B372" s="59">
        <v>7.2720000000000002</v>
      </c>
      <c r="C372" s="41">
        <v>1</v>
      </c>
      <c r="D372" s="60">
        <v>7.9329999999999998</v>
      </c>
      <c r="E372" s="36">
        <f t="shared" si="11"/>
        <v>7.86110679624284</v>
      </c>
      <c r="F372" s="52">
        <f t="shared" si="12"/>
        <v>7.1893203757159796E-2</v>
      </c>
      <c r="G372" s="37">
        <v>1</v>
      </c>
      <c r="H372" s="55">
        <v>8.4481509999999993</v>
      </c>
      <c r="I372" s="56">
        <v>1</v>
      </c>
    </row>
    <row r="373" spans="1:9" ht="18.75" x14ac:dyDescent="0.3">
      <c r="A373" s="23">
        <v>7.4</v>
      </c>
      <c r="B373" s="59">
        <v>7.1769999999999996</v>
      </c>
      <c r="C373" s="41">
        <v>1</v>
      </c>
      <c r="D373" s="60">
        <v>7.681</v>
      </c>
      <c r="E373" s="36">
        <f t="shared" si="11"/>
        <v>7.5603245517898792</v>
      </c>
      <c r="F373" s="52">
        <f t="shared" si="12"/>
        <v>0.12067544821012088</v>
      </c>
      <c r="G373" s="37">
        <v>1</v>
      </c>
      <c r="H373" s="55">
        <v>7.9423069999999996</v>
      </c>
      <c r="I373" s="56">
        <v>1</v>
      </c>
    </row>
    <row r="374" spans="1:9" ht="18.75" x14ac:dyDescent="0.3">
      <c r="A374" s="23">
        <v>7.42</v>
      </c>
      <c r="B374" s="59">
        <v>7.01</v>
      </c>
      <c r="C374" s="41">
        <v>1</v>
      </c>
      <c r="D374" s="60">
        <v>7.944</v>
      </c>
      <c r="E374" s="36">
        <f t="shared" si="11"/>
        <v>7.3174612447266405</v>
      </c>
      <c r="F374" s="52">
        <f t="shared" si="12"/>
        <v>0.62653875527335945</v>
      </c>
      <c r="G374" s="37">
        <v>1</v>
      </c>
      <c r="H374" s="55">
        <v>7.6238460000000003</v>
      </c>
      <c r="I374" s="56">
        <v>1</v>
      </c>
    </row>
    <row r="375" spans="1:9" ht="18.75" x14ac:dyDescent="0.3">
      <c r="A375" s="23">
        <v>7.44</v>
      </c>
      <c r="B375" s="59">
        <v>6.9429999999999996</v>
      </c>
      <c r="C375" s="41">
        <v>1</v>
      </c>
      <c r="D375" s="60">
        <v>8.593</v>
      </c>
      <c r="E375" s="36">
        <f t="shared" si="11"/>
        <v>7.1270667290547598</v>
      </c>
      <c r="F375" s="52">
        <f t="shared" si="12"/>
        <v>1.4659332709452402</v>
      </c>
      <c r="G375" s="37">
        <v>1</v>
      </c>
      <c r="H375" s="55">
        <v>7.3104889999999996</v>
      </c>
      <c r="I375" s="56">
        <v>1</v>
      </c>
    </row>
    <row r="376" spans="1:9" ht="18.75" x14ac:dyDescent="0.3">
      <c r="A376" s="23">
        <v>7.46</v>
      </c>
      <c r="B376" s="59">
        <v>6.9749999999999996</v>
      </c>
      <c r="C376" s="41">
        <v>1</v>
      </c>
      <c r="D376" s="60">
        <v>9.4640000000000004</v>
      </c>
      <c r="E376" s="36">
        <f t="shared" si="11"/>
        <v>6.9675304236850799</v>
      </c>
      <c r="F376" s="52">
        <f t="shared" si="12"/>
        <v>2.4964695763149205</v>
      </c>
      <c r="G376" s="37">
        <v>1</v>
      </c>
      <c r="H376" s="55">
        <v>6.9600869999999997</v>
      </c>
      <c r="I376" s="56">
        <v>1</v>
      </c>
    </row>
    <row r="377" spans="1:9" ht="18.75" x14ac:dyDescent="0.3">
      <c r="A377" s="23">
        <v>7.48</v>
      </c>
      <c r="B377" s="59">
        <v>7.2409999999999997</v>
      </c>
      <c r="C377" s="41">
        <v>1</v>
      </c>
      <c r="D377" s="60">
        <v>9.8119999999999994</v>
      </c>
      <c r="E377" s="36">
        <f t="shared" si="11"/>
        <v>6.9772332472876002</v>
      </c>
      <c r="F377" s="52">
        <f t="shared" si="12"/>
        <v>2.8347667527123992</v>
      </c>
      <c r="G377" s="37">
        <v>1</v>
      </c>
      <c r="H377" s="55">
        <v>6.7143899999999999</v>
      </c>
      <c r="I377" s="56">
        <v>1</v>
      </c>
    </row>
    <row r="378" spans="1:9" ht="18.75" x14ac:dyDescent="0.3">
      <c r="A378" s="23">
        <v>7.5</v>
      </c>
      <c r="B378" s="59">
        <v>7.6420000000000003</v>
      </c>
      <c r="C378" s="41">
        <v>1</v>
      </c>
      <c r="D378" s="60">
        <v>10.225</v>
      </c>
      <c r="E378" s="36">
        <f t="shared" si="11"/>
        <v>7.1859591503326001</v>
      </c>
      <c r="F378" s="52">
        <f t="shared" si="12"/>
        <v>3.0390408496673995</v>
      </c>
      <c r="G378" s="37">
        <v>1</v>
      </c>
      <c r="H378" s="55">
        <v>6.7315149999999999</v>
      </c>
      <c r="I378" s="56">
        <v>1</v>
      </c>
    </row>
    <row r="379" spans="1:9" ht="18.75" x14ac:dyDescent="0.3">
      <c r="A379" s="23">
        <v>7.52</v>
      </c>
      <c r="B379" s="59">
        <v>7.9779999999999998</v>
      </c>
      <c r="C379" s="41">
        <v>1</v>
      </c>
      <c r="D379" s="60">
        <v>10.651999999999999</v>
      </c>
      <c r="E379" s="36">
        <f t="shared" si="11"/>
        <v>7.4377432210855199</v>
      </c>
      <c r="F379" s="52">
        <f t="shared" si="12"/>
        <v>3.2142567789144794</v>
      </c>
      <c r="G379" s="37">
        <v>1</v>
      </c>
      <c r="H379" s="55">
        <v>6.8993779999999996</v>
      </c>
      <c r="I379" s="56">
        <v>1</v>
      </c>
    </row>
    <row r="380" spans="1:9" ht="18.75" x14ac:dyDescent="0.3">
      <c r="A380" s="23">
        <v>7.54</v>
      </c>
      <c r="B380" s="59">
        <v>8.3930000000000007</v>
      </c>
      <c r="C380" s="41">
        <v>1</v>
      </c>
      <c r="D380" s="60">
        <v>10.894</v>
      </c>
      <c r="E380" s="36">
        <f t="shared" si="11"/>
        <v>7.6140173051120801</v>
      </c>
      <c r="F380" s="52">
        <f t="shared" si="12"/>
        <v>3.27998269488792</v>
      </c>
      <c r="G380" s="37">
        <v>1</v>
      </c>
      <c r="H380" s="55">
        <v>6.8377619999999997</v>
      </c>
      <c r="I380" s="56">
        <v>1</v>
      </c>
    </row>
    <row r="381" spans="1:9" ht="18.75" x14ac:dyDescent="0.3">
      <c r="A381" s="23">
        <v>7.56</v>
      </c>
      <c r="B381" s="59">
        <v>8.1270000000000007</v>
      </c>
      <c r="C381" s="41">
        <v>1</v>
      </c>
      <c r="D381" s="60">
        <v>10.863</v>
      </c>
      <c r="E381" s="36">
        <f t="shared" si="11"/>
        <v>7.4060193440609208</v>
      </c>
      <c r="F381" s="52">
        <f t="shared" si="12"/>
        <v>3.4569806559390788</v>
      </c>
      <c r="G381" s="37">
        <v>1</v>
      </c>
      <c r="H381" s="55">
        <v>6.6875629999999999</v>
      </c>
      <c r="I381" s="56">
        <v>1</v>
      </c>
    </row>
    <row r="382" spans="1:9" ht="18.75" x14ac:dyDescent="0.3">
      <c r="A382" s="23">
        <v>7.58</v>
      </c>
      <c r="B382" s="59">
        <v>7.992</v>
      </c>
      <c r="C382" s="41">
        <v>1</v>
      </c>
      <c r="D382" s="60">
        <v>10.781000000000001</v>
      </c>
      <c r="E382" s="36">
        <f t="shared" si="11"/>
        <v>7.3832017316694003</v>
      </c>
      <c r="F382" s="52">
        <f t="shared" si="12"/>
        <v>3.3977982683306003</v>
      </c>
      <c r="G382" s="37">
        <v>1</v>
      </c>
      <c r="H382" s="55">
        <v>6.776535</v>
      </c>
      <c r="I382" s="56">
        <v>1</v>
      </c>
    </row>
    <row r="383" spans="1:9" ht="18.75" x14ac:dyDescent="0.3">
      <c r="A383" s="23">
        <v>7.6</v>
      </c>
      <c r="B383" s="59">
        <v>7.75</v>
      </c>
      <c r="C383" s="41">
        <v>1</v>
      </c>
      <c r="D383" s="60">
        <v>10.534000000000001</v>
      </c>
      <c r="E383" s="36">
        <f t="shared" si="11"/>
        <v>7.4296632152243198</v>
      </c>
      <c r="F383" s="52">
        <f t="shared" si="12"/>
        <v>3.1043367847756809</v>
      </c>
      <c r="G383" s="37">
        <v>1</v>
      </c>
      <c r="H383" s="55">
        <v>7.1104479999999999</v>
      </c>
      <c r="I383" s="56">
        <v>1</v>
      </c>
    </row>
    <row r="384" spans="1:9" ht="18.75" x14ac:dyDescent="0.3">
      <c r="A384" s="23">
        <v>7.62</v>
      </c>
      <c r="B384" s="59">
        <v>7.8049999999999997</v>
      </c>
      <c r="C384" s="41">
        <v>1</v>
      </c>
      <c r="D384" s="60">
        <v>10.188000000000001</v>
      </c>
      <c r="E384" s="36">
        <f t="shared" si="11"/>
        <v>7.8269669555718799</v>
      </c>
      <c r="F384" s="52">
        <f t="shared" si="12"/>
        <v>2.3610330444281207</v>
      </c>
      <c r="G384" s="37">
        <v>1</v>
      </c>
      <c r="H384" s="55">
        <v>7.8488569999999998</v>
      </c>
      <c r="I384" s="56">
        <v>1</v>
      </c>
    </row>
    <row r="385" spans="1:9" ht="18.75" x14ac:dyDescent="0.3">
      <c r="A385" s="23">
        <v>7.64</v>
      </c>
      <c r="B385" s="59">
        <v>8.1029999999999998</v>
      </c>
      <c r="C385" s="41">
        <v>1</v>
      </c>
      <c r="D385" s="60">
        <v>9.5269999999999992</v>
      </c>
      <c r="E385" s="36">
        <f t="shared" si="11"/>
        <v>8.3328729178264389</v>
      </c>
      <c r="F385" s="52">
        <f t="shared" si="12"/>
        <v>1.1941270821735603</v>
      </c>
      <c r="G385" s="37">
        <v>1</v>
      </c>
      <c r="H385" s="55">
        <v>8.5619409999999991</v>
      </c>
      <c r="I385" s="56">
        <v>1</v>
      </c>
    </row>
    <row r="386" spans="1:9" ht="18.75" x14ac:dyDescent="0.3">
      <c r="A386" s="23">
        <v>7.66</v>
      </c>
      <c r="B386" s="59">
        <v>8.4649999999999999</v>
      </c>
      <c r="C386" s="41">
        <v>1</v>
      </c>
      <c r="D386" s="60">
        <v>8.7189999999999994</v>
      </c>
      <c r="E386" s="36">
        <f t="shared" si="11"/>
        <v>8.7253898410571189</v>
      </c>
      <c r="F386" s="52">
        <f t="shared" si="12"/>
        <v>6.389841057119483E-3</v>
      </c>
      <c r="G386" s="37">
        <v>1</v>
      </c>
      <c r="H386" s="55">
        <v>8.9848680000000005</v>
      </c>
      <c r="I386" s="56">
        <v>1</v>
      </c>
    </row>
    <row r="387" spans="1:9" ht="18.75" x14ac:dyDescent="0.3">
      <c r="A387" s="23">
        <v>7.68</v>
      </c>
      <c r="B387" s="59">
        <v>8.6219999999999999</v>
      </c>
      <c r="C387" s="41">
        <v>1</v>
      </c>
      <c r="D387" s="60">
        <v>8.298</v>
      </c>
      <c r="E387" s="36">
        <f t="shared" si="11"/>
        <v>8.9442696685012404</v>
      </c>
      <c r="F387" s="52">
        <f t="shared" si="12"/>
        <v>0.64626966850124035</v>
      </c>
      <c r="G387" s="37">
        <v>1</v>
      </c>
      <c r="H387" s="55">
        <v>9.2654110000000003</v>
      </c>
      <c r="I387" s="56">
        <v>1</v>
      </c>
    </row>
    <row r="388" spans="1:9" ht="18.75" x14ac:dyDescent="0.3">
      <c r="A388" s="23">
        <v>7.7</v>
      </c>
      <c r="B388" s="59">
        <v>8.6850000000000005</v>
      </c>
      <c r="C388" s="41">
        <v>1</v>
      </c>
      <c r="D388" s="60">
        <v>7.9470000000000001</v>
      </c>
      <c r="E388" s="36">
        <f t="shared" si="11"/>
        <v>8.9629991681210015</v>
      </c>
      <c r="F388" s="52">
        <f t="shared" si="12"/>
        <v>1.0159991681210014</v>
      </c>
      <c r="G388" s="37">
        <v>1</v>
      </c>
      <c r="H388" s="55">
        <v>9.2400249999999993</v>
      </c>
      <c r="I388" s="56">
        <v>1</v>
      </c>
    </row>
    <row r="389" spans="1:9" ht="18.75" x14ac:dyDescent="0.3">
      <c r="A389" s="23">
        <v>7.72</v>
      </c>
      <c r="B389" s="59">
        <v>8.6210000000000004</v>
      </c>
      <c r="C389" s="41">
        <v>1</v>
      </c>
      <c r="D389" s="60">
        <v>7.6340000000000003</v>
      </c>
      <c r="E389" s="36">
        <f t="shared" ref="E389:E452" si="13">IF(B389=0, H389, IF(H389=0, B389, B389*0.49912316 + H389*0.50087684))</f>
        <v>8.8203018998970393</v>
      </c>
      <c r="F389" s="52">
        <f t="shared" ref="F389:F452" si="14">ABS(D389-E389)</f>
        <v>1.1863018998970389</v>
      </c>
      <c r="G389" s="37">
        <v>1</v>
      </c>
      <c r="H389" s="55">
        <v>9.0189059999999994</v>
      </c>
      <c r="I389" s="56">
        <v>1</v>
      </c>
    </row>
    <row r="390" spans="1:9" ht="18.75" x14ac:dyDescent="0.3">
      <c r="A390" s="23">
        <v>7.74</v>
      </c>
      <c r="B390" s="59">
        <v>8.0790000000000006</v>
      </c>
      <c r="C390" s="41">
        <v>1</v>
      </c>
      <c r="D390" s="60">
        <v>7.218</v>
      </c>
      <c r="E390" s="36">
        <f t="shared" si="13"/>
        <v>8.5565635274822007</v>
      </c>
      <c r="F390" s="52">
        <f t="shared" si="14"/>
        <v>1.3385635274822008</v>
      </c>
      <c r="G390" s="37">
        <v>1</v>
      </c>
      <c r="H390" s="55">
        <v>9.0324550000000006</v>
      </c>
      <c r="I390" s="56">
        <v>1</v>
      </c>
    </row>
    <row r="391" spans="1:9" ht="18.75" x14ac:dyDescent="0.3">
      <c r="A391" s="23">
        <v>7.76</v>
      </c>
      <c r="B391" s="59">
        <v>7.6340000000000003</v>
      </c>
      <c r="C391" s="41">
        <v>1</v>
      </c>
      <c r="D391" s="60">
        <v>6.8109999999999999</v>
      </c>
      <c r="E391" s="36">
        <f t="shared" si="13"/>
        <v>8.3662749278042394</v>
      </c>
      <c r="F391" s="52">
        <f t="shared" si="14"/>
        <v>1.5552749278042395</v>
      </c>
      <c r="G391" s="37">
        <v>1</v>
      </c>
      <c r="H391" s="55">
        <v>9.0959859999999999</v>
      </c>
      <c r="I391" s="56">
        <v>1</v>
      </c>
    </row>
    <row r="392" spans="1:9" ht="18.75" x14ac:dyDescent="0.3">
      <c r="A392" s="23">
        <v>7.78</v>
      </c>
      <c r="B392" s="59">
        <v>6.7009999999999996</v>
      </c>
      <c r="C392" s="41">
        <v>1</v>
      </c>
      <c r="D392" s="60">
        <v>6.56</v>
      </c>
      <c r="E392" s="36">
        <f t="shared" si="13"/>
        <v>7.9676564213855192</v>
      </c>
      <c r="F392" s="52">
        <f t="shared" si="14"/>
        <v>1.4076564213855196</v>
      </c>
      <c r="G392" s="37">
        <v>1</v>
      </c>
      <c r="H392" s="55">
        <v>9.2298779999999994</v>
      </c>
      <c r="I392" s="56">
        <v>1</v>
      </c>
    </row>
    <row r="393" spans="1:9" ht="18.75" x14ac:dyDescent="0.3">
      <c r="A393" s="23">
        <v>7.8</v>
      </c>
      <c r="B393" s="59">
        <v>6.0309999999999997</v>
      </c>
      <c r="C393" s="41">
        <v>1</v>
      </c>
      <c r="D393" s="60"/>
      <c r="E393" s="36">
        <f t="shared" si="13"/>
        <v>7.6255344078642402</v>
      </c>
      <c r="F393" s="52">
        <f t="shared" si="14"/>
        <v>7.6255344078642402</v>
      </c>
      <c r="G393" s="37">
        <v>1</v>
      </c>
      <c r="H393" s="55">
        <v>9.2144860000000008</v>
      </c>
      <c r="I393" s="56">
        <v>1</v>
      </c>
    </row>
    <row r="394" spans="1:9" ht="18.75" x14ac:dyDescent="0.3">
      <c r="A394" s="23">
        <v>7.82</v>
      </c>
      <c r="B394" s="59">
        <v>5.319</v>
      </c>
      <c r="C394" s="41">
        <v>1</v>
      </c>
      <c r="D394" s="60"/>
      <c r="E394" s="36">
        <f t="shared" si="13"/>
        <v>7.1828709110374405</v>
      </c>
      <c r="F394" s="52">
        <f t="shared" si="14"/>
        <v>7.1828709110374405</v>
      </c>
      <c r="G394" s="37">
        <v>1</v>
      </c>
      <c r="H394" s="55">
        <v>9.0402159999999991</v>
      </c>
      <c r="I394" s="56">
        <v>1</v>
      </c>
    </row>
    <row r="395" spans="1:9" ht="18.75" x14ac:dyDescent="0.3">
      <c r="A395" s="23">
        <v>7.84</v>
      </c>
      <c r="B395" s="59">
        <v>4.3570000000000002</v>
      </c>
      <c r="C395" s="41">
        <v>1</v>
      </c>
      <c r="D395" s="60"/>
      <c r="E395" s="36">
        <f t="shared" si="13"/>
        <v>6.6146843247337594</v>
      </c>
      <c r="F395" s="52">
        <f t="shared" si="14"/>
        <v>6.6146843247337594</v>
      </c>
      <c r="G395" s="37">
        <v>1</v>
      </c>
      <c r="H395" s="55">
        <v>8.8644639999999999</v>
      </c>
      <c r="I395" s="56">
        <v>1</v>
      </c>
    </row>
    <row r="396" spans="1:9" ht="18.75" x14ac:dyDescent="0.3">
      <c r="A396" s="23">
        <v>7.86</v>
      </c>
      <c r="B396" s="59">
        <v>4.2859999999999996</v>
      </c>
      <c r="C396" s="41">
        <v>1</v>
      </c>
      <c r="D396" s="60"/>
      <c r="E396" s="36">
        <f t="shared" si="13"/>
        <v>6.5371744284442794</v>
      </c>
      <c r="F396" s="52">
        <f t="shared" si="14"/>
        <v>6.5371744284442794</v>
      </c>
      <c r="G396" s="37">
        <v>1</v>
      </c>
      <c r="H396" s="55">
        <v>8.7804669999999998</v>
      </c>
      <c r="I396" s="56">
        <v>1</v>
      </c>
    </row>
    <row r="397" spans="1:9" ht="18.75" x14ac:dyDescent="0.3">
      <c r="A397" s="23">
        <v>7.88</v>
      </c>
      <c r="B397" s="59">
        <v>4.2160000000000002</v>
      </c>
      <c r="C397" s="41">
        <v>1</v>
      </c>
      <c r="D397" s="60"/>
      <c r="E397" s="36">
        <f t="shared" si="13"/>
        <v>6.5313738165344404</v>
      </c>
      <c r="F397" s="52">
        <f t="shared" si="14"/>
        <v>6.5313738165344404</v>
      </c>
      <c r="G397" s="37">
        <v>1</v>
      </c>
      <c r="H397" s="55">
        <v>8.8386410000000009</v>
      </c>
      <c r="I397" s="56">
        <v>1</v>
      </c>
    </row>
    <row r="398" spans="1:9" ht="18.75" x14ac:dyDescent="0.3">
      <c r="A398" s="23">
        <v>7.9</v>
      </c>
      <c r="B398" s="59">
        <v>4.1459999999999999</v>
      </c>
      <c r="C398" s="41">
        <v>1</v>
      </c>
      <c r="D398" s="60"/>
      <c r="E398" s="36">
        <f t="shared" si="13"/>
        <v>6.5434795516545998</v>
      </c>
      <c r="F398" s="52">
        <f t="shared" si="14"/>
        <v>6.5434795516545998</v>
      </c>
      <c r="G398" s="37">
        <v>1</v>
      </c>
      <c r="H398" s="55">
        <v>8.9325650000000003</v>
      </c>
      <c r="I398" s="56">
        <v>1</v>
      </c>
    </row>
    <row r="399" spans="1:9" ht="18.75" x14ac:dyDescent="0.3">
      <c r="A399" s="23">
        <v>7.92</v>
      </c>
      <c r="B399" s="59">
        <v>4.7880000000000003</v>
      </c>
      <c r="C399" s="41">
        <v>1</v>
      </c>
      <c r="D399" s="60"/>
      <c r="E399" s="36">
        <f t="shared" si="13"/>
        <v>7.0643910729540806</v>
      </c>
      <c r="F399" s="52">
        <f t="shared" si="14"/>
        <v>7.0643910729540806</v>
      </c>
      <c r="G399" s="37">
        <v>1</v>
      </c>
      <c r="H399" s="55">
        <v>9.3328120000000006</v>
      </c>
      <c r="I399" s="56">
        <v>1</v>
      </c>
    </row>
    <row r="400" spans="1:9" ht="18.75" x14ac:dyDescent="0.3">
      <c r="A400" s="23">
        <v>7.94</v>
      </c>
      <c r="B400" s="59">
        <v>5.4980000000000002</v>
      </c>
      <c r="C400" s="41">
        <v>1</v>
      </c>
      <c r="D400" s="60"/>
      <c r="E400" s="36">
        <f t="shared" si="13"/>
        <v>7.6874353473922001</v>
      </c>
      <c r="F400" s="52">
        <f t="shared" si="14"/>
        <v>7.6874353473922001</v>
      </c>
      <c r="G400" s="37">
        <v>1</v>
      </c>
      <c r="H400" s="55">
        <v>9.8692049999999991</v>
      </c>
      <c r="I400" s="56">
        <v>1</v>
      </c>
    </row>
    <row r="401" spans="1:9" ht="18.75" x14ac:dyDescent="0.3">
      <c r="A401" s="23">
        <v>7.96</v>
      </c>
      <c r="B401" s="59">
        <v>6.4859999999999998</v>
      </c>
      <c r="C401" s="41">
        <v>1</v>
      </c>
      <c r="D401" s="60"/>
      <c r="E401" s="36">
        <f t="shared" si="13"/>
        <v>8.3965746711064</v>
      </c>
      <c r="F401" s="52">
        <f t="shared" si="14"/>
        <v>8.3965746711064</v>
      </c>
      <c r="G401" s="37">
        <v>1</v>
      </c>
      <c r="H401" s="55">
        <v>10.300459999999999</v>
      </c>
      <c r="I401" s="56">
        <v>1</v>
      </c>
    </row>
    <row r="402" spans="1:9" ht="18.75" x14ac:dyDescent="0.3">
      <c r="A402" s="23">
        <v>7.98</v>
      </c>
      <c r="B402" s="59">
        <v>7.4669999999999996</v>
      </c>
      <c r="C402" s="41">
        <v>1</v>
      </c>
      <c r="D402" s="60"/>
      <c r="E402" s="36">
        <f t="shared" si="13"/>
        <v>9.0431792751856008</v>
      </c>
      <c r="F402" s="52">
        <f t="shared" si="14"/>
        <v>9.0431792751856008</v>
      </c>
      <c r="G402" s="37">
        <v>1</v>
      </c>
      <c r="H402" s="55">
        <v>10.61384</v>
      </c>
      <c r="I402" s="56">
        <v>1</v>
      </c>
    </row>
    <row r="403" spans="1:9" ht="18.75" x14ac:dyDescent="0.3">
      <c r="A403" s="23">
        <v>8</v>
      </c>
      <c r="B403" s="59">
        <v>8.2420000000000009</v>
      </c>
      <c r="C403" s="41">
        <v>1</v>
      </c>
      <c r="D403" s="60"/>
      <c r="E403" s="36">
        <f t="shared" si="13"/>
        <v>9.5002927799112005</v>
      </c>
      <c r="F403" s="52">
        <f t="shared" si="14"/>
        <v>9.5002927799112005</v>
      </c>
      <c r="G403" s="37">
        <v>1</v>
      </c>
      <c r="H403" s="55">
        <v>10.75418</v>
      </c>
      <c r="I403" s="56">
        <v>1</v>
      </c>
    </row>
    <row r="404" spans="1:9" ht="18.75" x14ac:dyDescent="0.3">
      <c r="A404" s="23">
        <v>8.02</v>
      </c>
      <c r="B404" s="59">
        <v>8.4190000000000005</v>
      </c>
      <c r="C404" s="41">
        <v>1</v>
      </c>
      <c r="D404" s="60"/>
      <c r="E404" s="36">
        <f t="shared" si="13"/>
        <v>9.5810392775684008</v>
      </c>
      <c r="F404" s="52">
        <f t="shared" si="14"/>
        <v>9.5810392775684008</v>
      </c>
      <c r="G404" s="37">
        <v>1</v>
      </c>
      <c r="H404" s="55">
        <v>10.73901</v>
      </c>
      <c r="I404" s="56">
        <v>1</v>
      </c>
    </row>
    <row r="405" spans="1:9" ht="18.75" x14ac:dyDescent="0.3">
      <c r="A405" s="23">
        <v>8.0399999999999991</v>
      </c>
      <c r="B405" s="59">
        <v>8.4550000000000001</v>
      </c>
      <c r="C405" s="41">
        <v>1</v>
      </c>
      <c r="D405" s="60"/>
      <c r="E405" s="36">
        <f t="shared" si="13"/>
        <v>9.5572696442511997</v>
      </c>
      <c r="F405" s="52">
        <f t="shared" si="14"/>
        <v>9.5572696442511997</v>
      </c>
      <c r="G405" s="37">
        <v>1</v>
      </c>
      <c r="H405" s="55">
        <v>10.65568</v>
      </c>
      <c r="I405" s="56">
        <v>1</v>
      </c>
    </row>
    <row r="406" spans="1:9" ht="18.75" x14ac:dyDescent="0.3">
      <c r="A406" s="23">
        <v>8.06</v>
      </c>
      <c r="B406" s="59">
        <v>8.3810000000000002</v>
      </c>
      <c r="C406" s="41">
        <v>1</v>
      </c>
      <c r="D406" s="60"/>
      <c r="E406" s="36">
        <f t="shared" si="13"/>
        <v>9.4216918455416003</v>
      </c>
      <c r="F406" s="52">
        <f t="shared" si="14"/>
        <v>9.4216918455416003</v>
      </c>
      <c r="G406" s="37">
        <v>1</v>
      </c>
      <c r="H406" s="55">
        <v>10.458740000000001</v>
      </c>
      <c r="I406" s="56">
        <v>1</v>
      </c>
    </row>
    <row r="407" spans="1:9" ht="18.75" x14ac:dyDescent="0.3">
      <c r="A407" s="23">
        <v>8.08</v>
      </c>
      <c r="B407" s="59">
        <v>8.3840000000000003</v>
      </c>
      <c r="C407" s="41">
        <v>1</v>
      </c>
      <c r="D407" s="60">
        <v>8.9280000000000008</v>
      </c>
      <c r="E407" s="36">
        <f t="shared" si="13"/>
        <v>9.2408049312724003</v>
      </c>
      <c r="F407" s="52">
        <f t="shared" si="14"/>
        <v>0.3128049312723995</v>
      </c>
      <c r="G407" s="37">
        <v>1</v>
      </c>
      <c r="H407" s="55">
        <v>10.094609999999999</v>
      </c>
      <c r="I407" s="56">
        <v>1</v>
      </c>
    </row>
    <row r="408" spans="1:9" ht="18.75" x14ac:dyDescent="0.3">
      <c r="A408" s="23">
        <v>8.1</v>
      </c>
      <c r="B408" s="59">
        <v>8.4329999999999998</v>
      </c>
      <c r="C408" s="41">
        <v>1</v>
      </c>
      <c r="D408" s="60">
        <v>8.923</v>
      </c>
      <c r="E408" s="36">
        <f t="shared" si="13"/>
        <v>9.0555673726621997</v>
      </c>
      <c r="F408" s="52">
        <f t="shared" si="14"/>
        <v>0.13256737266219965</v>
      </c>
      <c r="G408" s="37">
        <v>1</v>
      </c>
      <c r="H408" s="55">
        <v>9.6759550000000001</v>
      </c>
      <c r="I408" s="56">
        <v>1</v>
      </c>
    </row>
    <row r="409" spans="1:9" ht="18.75" x14ac:dyDescent="0.3">
      <c r="A409" s="23">
        <v>8.1199999999999992</v>
      </c>
      <c r="B409" s="59">
        <v>8.6170000000000009</v>
      </c>
      <c r="C409" s="41">
        <v>1</v>
      </c>
      <c r="D409" s="60">
        <v>8.9039999999999999</v>
      </c>
      <c r="E409" s="36">
        <f t="shared" si="13"/>
        <v>9.0429015875740806</v>
      </c>
      <c r="F409" s="52">
        <f t="shared" si="14"/>
        <v>0.13890158757408066</v>
      </c>
      <c r="G409" s="37">
        <v>1</v>
      </c>
      <c r="H409" s="55">
        <v>9.4673119999999997</v>
      </c>
      <c r="I409" s="56">
        <v>1</v>
      </c>
    </row>
    <row r="410" spans="1:9" ht="18.75" x14ac:dyDescent="0.3">
      <c r="A410" s="23">
        <v>8.14</v>
      </c>
      <c r="B410" s="59">
        <v>8.7040000000000006</v>
      </c>
      <c r="C410" s="41">
        <v>1</v>
      </c>
      <c r="D410" s="60">
        <v>9.1579999999999995</v>
      </c>
      <c r="E410" s="36">
        <f t="shared" si="13"/>
        <v>9.1152474338662017</v>
      </c>
      <c r="F410" s="52">
        <f t="shared" si="14"/>
        <v>4.2752566133797743E-2</v>
      </c>
      <c r="G410" s="37">
        <v>1</v>
      </c>
      <c r="H410" s="55">
        <v>9.525055</v>
      </c>
      <c r="I410" s="56">
        <v>1</v>
      </c>
    </row>
    <row r="411" spans="1:9" ht="18.75" x14ac:dyDescent="0.3">
      <c r="A411" s="23">
        <v>8.16</v>
      </c>
      <c r="B411" s="59">
        <v>8.6720000000000006</v>
      </c>
      <c r="C411" s="41">
        <v>1</v>
      </c>
      <c r="D411" s="60">
        <v>9.27</v>
      </c>
      <c r="E411" s="36">
        <f t="shared" si="13"/>
        <v>8.6720000000000006</v>
      </c>
      <c r="F411" s="52">
        <f t="shared" si="14"/>
        <v>0.59799999999999898</v>
      </c>
      <c r="G411" s="37">
        <v>1</v>
      </c>
      <c r="H411" s="55"/>
      <c r="I411" s="56">
        <v>1</v>
      </c>
    </row>
    <row r="412" spans="1:9" ht="18.75" x14ac:dyDescent="0.3">
      <c r="A412" s="23">
        <v>8.18</v>
      </c>
      <c r="B412" s="59">
        <v>8.5429999999999993</v>
      </c>
      <c r="C412" s="41">
        <v>1</v>
      </c>
      <c r="D412" s="60">
        <v>9.1210000000000004</v>
      </c>
      <c r="E412" s="36">
        <f t="shared" si="13"/>
        <v>8.5429999999999993</v>
      </c>
      <c r="F412" s="52">
        <f t="shared" si="14"/>
        <v>0.57800000000000118</v>
      </c>
      <c r="G412" s="37">
        <v>1</v>
      </c>
      <c r="H412" s="55"/>
      <c r="I412" s="56">
        <v>1</v>
      </c>
    </row>
    <row r="413" spans="1:9" ht="18.75" x14ac:dyDescent="0.3">
      <c r="A413" s="23">
        <v>8.1999999999999993</v>
      </c>
      <c r="B413" s="59"/>
      <c r="C413" s="41">
        <v>1</v>
      </c>
      <c r="D413" s="60">
        <v>8.9600000000000009</v>
      </c>
      <c r="E413" s="36">
        <f t="shared" si="13"/>
        <v>0</v>
      </c>
      <c r="F413" s="52">
        <f t="shared" si="14"/>
        <v>8.9600000000000009</v>
      </c>
      <c r="G413" s="37">
        <v>1</v>
      </c>
      <c r="H413" s="55"/>
      <c r="I413" s="56">
        <v>1</v>
      </c>
    </row>
    <row r="414" spans="1:9" ht="18.75" x14ac:dyDescent="0.3">
      <c r="A414" s="23">
        <v>8.2200000000000006</v>
      </c>
      <c r="B414" s="59"/>
      <c r="C414" s="41">
        <v>1</v>
      </c>
      <c r="D414" s="60">
        <v>8.9260000000000002</v>
      </c>
      <c r="E414" s="36">
        <f t="shared" si="13"/>
        <v>0</v>
      </c>
      <c r="F414" s="52">
        <f t="shared" si="14"/>
        <v>8.9260000000000002</v>
      </c>
      <c r="G414" s="37">
        <v>1</v>
      </c>
      <c r="H414" s="55"/>
      <c r="I414" s="56">
        <v>1</v>
      </c>
    </row>
    <row r="415" spans="1:9" ht="18.75" x14ac:dyDescent="0.3">
      <c r="A415" s="23">
        <v>8.24</v>
      </c>
      <c r="B415" s="59"/>
      <c r="C415" s="41">
        <v>1</v>
      </c>
      <c r="D415" s="60">
        <v>8.8610000000000007</v>
      </c>
      <c r="E415" s="36">
        <f t="shared" si="13"/>
        <v>0</v>
      </c>
      <c r="F415" s="52">
        <f t="shared" si="14"/>
        <v>8.8610000000000007</v>
      </c>
      <c r="G415" s="37">
        <v>1</v>
      </c>
      <c r="H415" s="55"/>
      <c r="I415" s="56">
        <v>1</v>
      </c>
    </row>
    <row r="416" spans="1:9" ht="18.75" x14ac:dyDescent="0.3">
      <c r="A416" s="23">
        <v>8.26</v>
      </c>
      <c r="B416" s="59"/>
      <c r="C416" s="41">
        <v>1</v>
      </c>
      <c r="D416" s="60">
        <v>9.0139999999999993</v>
      </c>
      <c r="E416" s="36">
        <f t="shared" si="13"/>
        <v>0</v>
      </c>
      <c r="F416" s="52">
        <f t="shared" si="14"/>
        <v>9.0139999999999993</v>
      </c>
      <c r="G416" s="37">
        <v>1</v>
      </c>
      <c r="H416" s="55"/>
      <c r="I416" s="56">
        <v>1</v>
      </c>
    </row>
    <row r="417" spans="1:9" ht="18.75" x14ac:dyDescent="0.3">
      <c r="A417" s="23">
        <v>8.2799999999999994</v>
      </c>
      <c r="B417" s="59"/>
      <c r="C417" s="41">
        <v>1</v>
      </c>
      <c r="D417" s="60">
        <v>9.4710000000000001</v>
      </c>
      <c r="E417" s="36">
        <f t="shared" si="13"/>
        <v>0</v>
      </c>
      <c r="F417" s="52">
        <f t="shared" si="14"/>
        <v>9.4710000000000001</v>
      </c>
      <c r="G417" s="37">
        <v>1</v>
      </c>
      <c r="H417" s="55"/>
      <c r="I417" s="56">
        <v>1</v>
      </c>
    </row>
    <row r="418" spans="1:9" ht="18.75" x14ac:dyDescent="0.3">
      <c r="A418" s="23">
        <v>8.3000000000000007</v>
      </c>
      <c r="B418" s="59"/>
      <c r="C418" s="41">
        <v>1</v>
      </c>
      <c r="D418" s="60">
        <v>9.9540000000000006</v>
      </c>
      <c r="E418" s="36">
        <f t="shared" si="13"/>
        <v>0</v>
      </c>
      <c r="F418" s="52">
        <f t="shared" si="14"/>
        <v>9.9540000000000006</v>
      </c>
      <c r="G418" s="37">
        <v>1</v>
      </c>
      <c r="H418" s="55"/>
      <c r="I418" s="56">
        <v>1</v>
      </c>
    </row>
    <row r="419" spans="1:9" ht="18.75" x14ac:dyDescent="0.3">
      <c r="A419" s="23">
        <v>8.32</v>
      </c>
      <c r="B419" s="59"/>
      <c r="C419" s="41">
        <v>1</v>
      </c>
      <c r="D419" s="60">
        <v>10.34</v>
      </c>
      <c r="E419" s="36">
        <f t="shared" si="13"/>
        <v>0</v>
      </c>
      <c r="F419" s="52">
        <f t="shared" si="14"/>
        <v>10.34</v>
      </c>
      <c r="G419" s="37">
        <v>1</v>
      </c>
      <c r="H419" s="55"/>
      <c r="I419" s="56">
        <v>1</v>
      </c>
    </row>
    <row r="420" spans="1:9" ht="18.75" x14ac:dyDescent="0.3">
      <c r="A420" s="23">
        <v>8.34</v>
      </c>
      <c r="B420" s="59"/>
      <c r="C420" s="41">
        <v>1</v>
      </c>
      <c r="D420" s="60">
        <v>10.515000000000001</v>
      </c>
      <c r="E420" s="36">
        <f t="shared" si="13"/>
        <v>0</v>
      </c>
      <c r="F420" s="52">
        <f t="shared" si="14"/>
        <v>10.515000000000001</v>
      </c>
      <c r="G420" s="37">
        <v>1</v>
      </c>
      <c r="H420" s="55"/>
      <c r="I420" s="56">
        <v>1</v>
      </c>
    </row>
    <row r="421" spans="1:9" ht="18.75" x14ac:dyDescent="0.3">
      <c r="A421" s="23">
        <v>8.36</v>
      </c>
      <c r="B421" s="59"/>
      <c r="C421" s="41">
        <v>1</v>
      </c>
      <c r="D421" s="60">
        <v>10.417</v>
      </c>
      <c r="E421" s="36">
        <f t="shared" si="13"/>
        <v>0</v>
      </c>
      <c r="F421" s="52">
        <f t="shared" si="14"/>
        <v>10.417</v>
      </c>
      <c r="G421" s="37">
        <v>1</v>
      </c>
      <c r="H421" s="55"/>
      <c r="I421" s="56">
        <v>1</v>
      </c>
    </row>
    <row r="422" spans="1:9" ht="18.75" x14ac:dyDescent="0.3">
      <c r="A422" s="23">
        <v>8.3800000000000008</v>
      </c>
      <c r="B422" s="59"/>
      <c r="C422" s="41">
        <v>1</v>
      </c>
      <c r="D422" s="60">
        <v>10.260999999999999</v>
      </c>
      <c r="E422" s="36">
        <f t="shared" si="13"/>
        <v>0</v>
      </c>
      <c r="F422" s="52">
        <f t="shared" si="14"/>
        <v>10.260999999999999</v>
      </c>
      <c r="G422" s="37">
        <v>1</v>
      </c>
      <c r="H422" s="55"/>
      <c r="I422" s="56">
        <v>1</v>
      </c>
    </row>
    <row r="423" spans="1:9" ht="18.75" x14ac:dyDescent="0.3">
      <c r="A423" s="23">
        <v>8.4</v>
      </c>
      <c r="B423" s="59"/>
      <c r="C423" s="41">
        <v>1</v>
      </c>
      <c r="D423" s="60">
        <v>10.172000000000001</v>
      </c>
      <c r="E423" s="36">
        <f t="shared" si="13"/>
        <v>0</v>
      </c>
      <c r="F423" s="52">
        <f t="shared" si="14"/>
        <v>10.172000000000001</v>
      </c>
      <c r="G423" s="37">
        <v>1</v>
      </c>
      <c r="H423" s="55"/>
      <c r="I423" s="56">
        <v>1</v>
      </c>
    </row>
    <row r="424" spans="1:9" ht="18.75" x14ac:dyDescent="0.3">
      <c r="A424" s="23">
        <v>8.42</v>
      </c>
      <c r="B424" s="59"/>
      <c r="C424" s="41">
        <v>1</v>
      </c>
      <c r="D424" s="60">
        <v>10.164</v>
      </c>
      <c r="E424" s="36">
        <f t="shared" si="13"/>
        <v>0</v>
      </c>
      <c r="F424" s="52">
        <f t="shared" si="14"/>
        <v>10.164</v>
      </c>
      <c r="G424" s="37">
        <v>1</v>
      </c>
      <c r="H424" s="55"/>
      <c r="I424" s="56">
        <v>1</v>
      </c>
    </row>
    <row r="425" spans="1:9" ht="18.75" x14ac:dyDescent="0.3">
      <c r="A425" s="23">
        <v>8.44</v>
      </c>
      <c r="B425" s="59"/>
      <c r="C425" s="41">
        <v>1</v>
      </c>
      <c r="D425" s="60">
        <v>10.066000000000001</v>
      </c>
      <c r="E425" s="36">
        <f t="shared" si="13"/>
        <v>0</v>
      </c>
      <c r="F425" s="52">
        <f t="shared" si="14"/>
        <v>10.066000000000001</v>
      </c>
      <c r="G425" s="37">
        <v>1</v>
      </c>
      <c r="H425" s="55"/>
      <c r="I425" s="56">
        <v>1</v>
      </c>
    </row>
    <row r="426" spans="1:9" ht="18.75" x14ac:dyDescent="0.3">
      <c r="A426" s="23">
        <v>8.4600000000000009</v>
      </c>
      <c r="B426" s="59"/>
      <c r="C426" s="41">
        <v>1</v>
      </c>
      <c r="D426" s="60">
        <v>9.8000000000000007</v>
      </c>
      <c r="E426" s="36">
        <f t="shared" si="13"/>
        <v>0</v>
      </c>
      <c r="F426" s="52">
        <f t="shared" si="14"/>
        <v>9.8000000000000007</v>
      </c>
      <c r="G426" s="37">
        <v>1</v>
      </c>
      <c r="H426" s="55"/>
      <c r="I426" s="56">
        <v>1</v>
      </c>
    </row>
    <row r="427" spans="1:9" ht="18.75" x14ac:dyDescent="0.3">
      <c r="A427" s="23">
        <v>8.48</v>
      </c>
      <c r="B427" s="59">
        <v>4.5380000000000003</v>
      </c>
      <c r="C427" s="41">
        <v>1</v>
      </c>
      <c r="D427" s="60">
        <v>9.2639999999999993</v>
      </c>
      <c r="E427" s="36">
        <f t="shared" si="13"/>
        <v>6.1757831194908803</v>
      </c>
      <c r="F427" s="52">
        <f t="shared" si="14"/>
        <v>3.088216880509119</v>
      </c>
      <c r="G427" s="37">
        <v>1</v>
      </c>
      <c r="H427" s="55">
        <v>7.8078320000000003</v>
      </c>
      <c r="I427" s="56">
        <v>1</v>
      </c>
    </row>
    <row r="428" spans="1:9" ht="18.75" x14ac:dyDescent="0.3">
      <c r="A428" s="23">
        <v>8.5</v>
      </c>
      <c r="B428" s="59">
        <v>4.7629999999999999</v>
      </c>
      <c r="C428" s="41">
        <v>1</v>
      </c>
      <c r="D428" s="60">
        <v>8.8529999999999998</v>
      </c>
      <c r="E428" s="36">
        <f t="shared" si="13"/>
        <v>6.3511342036027205</v>
      </c>
      <c r="F428" s="52">
        <f t="shared" si="14"/>
        <v>2.5018657963972792</v>
      </c>
      <c r="G428" s="37">
        <v>1</v>
      </c>
      <c r="H428" s="55">
        <v>7.9337080000000002</v>
      </c>
      <c r="I428" s="56">
        <v>1</v>
      </c>
    </row>
    <row r="429" spans="1:9" ht="18.75" x14ac:dyDescent="0.3">
      <c r="A429" s="23">
        <v>8.52</v>
      </c>
      <c r="B429" s="59">
        <v>4.8470000000000004</v>
      </c>
      <c r="C429" s="41">
        <v>1</v>
      </c>
      <c r="D429" s="60">
        <v>8.5050000000000008</v>
      </c>
      <c r="E429" s="36">
        <f t="shared" si="13"/>
        <v>6.4241439639794393</v>
      </c>
      <c r="F429" s="52">
        <f t="shared" si="14"/>
        <v>2.0808560360205615</v>
      </c>
      <c r="G429" s="37">
        <v>1</v>
      </c>
      <c r="H429" s="55">
        <v>7.9957659999999997</v>
      </c>
      <c r="I429" s="56">
        <v>1</v>
      </c>
    </row>
    <row r="430" spans="1:9" ht="18.75" x14ac:dyDescent="0.3">
      <c r="A430" s="23">
        <v>8.5399999999999991</v>
      </c>
      <c r="B430" s="59">
        <v>4.6120000000000001</v>
      </c>
      <c r="C430" s="41">
        <v>1</v>
      </c>
      <c r="D430" s="60">
        <v>8.4019999999999992</v>
      </c>
      <c r="E430" s="36">
        <f t="shared" si="13"/>
        <v>6.4716996087139194</v>
      </c>
      <c r="F430" s="52">
        <f t="shared" si="14"/>
        <v>1.9303003912860799</v>
      </c>
      <c r="G430" s="37">
        <v>1</v>
      </c>
      <c r="H430" s="55">
        <v>8.3248879999999996</v>
      </c>
      <c r="I430" s="56">
        <v>1</v>
      </c>
    </row>
    <row r="431" spans="1:9" ht="18.75" x14ac:dyDescent="0.3">
      <c r="A431" s="23">
        <v>8.56</v>
      </c>
      <c r="B431" s="59">
        <v>4.4889999999999999</v>
      </c>
      <c r="C431" s="41">
        <v>1</v>
      </c>
      <c r="D431" s="60">
        <v>8.516</v>
      </c>
      <c r="E431" s="36">
        <f t="shared" si="13"/>
        <v>6.4705233746155599</v>
      </c>
      <c r="F431" s="52">
        <f t="shared" si="14"/>
        <v>2.0454766253844401</v>
      </c>
      <c r="G431" s="37">
        <v>1</v>
      </c>
      <c r="H431" s="55">
        <v>8.4451090000000004</v>
      </c>
      <c r="I431" s="56">
        <v>1</v>
      </c>
    </row>
    <row r="432" spans="1:9" ht="18.75" x14ac:dyDescent="0.3">
      <c r="A432" s="23">
        <v>8.58</v>
      </c>
      <c r="B432" s="59">
        <v>4.4329999999999998</v>
      </c>
      <c r="C432" s="41">
        <v>1</v>
      </c>
      <c r="D432" s="60">
        <v>8.7309999999999999</v>
      </c>
      <c r="E432" s="36">
        <f t="shared" si="13"/>
        <v>6.5870944793154802</v>
      </c>
      <c r="F432" s="52">
        <f t="shared" si="14"/>
        <v>2.1439055206845197</v>
      </c>
      <c r="G432" s="37">
        <v>1</v>
      </c>
      <c r="H432" s="55">
        <v>8.7336469999999995</v>
      </c>
      <c r="I432" s="56">
        <v>1</v>
      </c>
    </row>
    <row r="433" spans="1:9" ht="18.75" x14ac:dyDescent="0.3">
      <c r="A433" s="23">
        <v>8.6</v>
      </c>
      <c r="B433" s="59">
        <v>4.3780000000000001</v>
      </c>
      <c r="C433" s="41">
        <v>1</v>
      </c>
      <c r="D433" s="60">
        <v>9.2360000000000007</v>
      </c>
      <c r="E433" s="36">
        <f t="shared" si="13"/>
        <v>6.7191253975093597</v>
      </c>
      <c r="F433" s="52">
        <f t="shared" si="14"/>
        <v>2.516874602490641</v>
      </c>
      <c r="G433" s="37">
        <v>1</v>
      </c>
      <c r="H433" s="55">
        <v>9.052054</v>
      </c>
      <c r="I433" s="56">
        <v>1</v>
      </c>
    </row>
    <row r="434" spans="1:9" ht="18.75" x14ac:dyDescent="0.3">
      <c r="A434" s="23">
        <v>8.6199999999999992</v>
      </c>
      <c r="B434" s="59">
        <v>4.3220000000000001</v>
      </c>
      <c r="C434" s="41">
        <v>1</v>
      </c>
      <c r="D434" s="60">
        <v>9.7050000000000001</v>
      </c>
      <c r="E434" s="36">
        <f t="shared" si="13"/>
        <v>6.7183485717498801</v>
      </c>
      <c r="F434" s="52">
        <f t="shared" si="14"/>
        <v>2.98665142825012</v>
      </c>
      <c r="G434" s="37">
        <v>1</v>
      </c>
      <c r="H434" s="55">
        <v>9.1063069999999993</v>
      </c>
      <c r="I434" s="56">
        <v>1</v>
      </c>
    </row>
    <row r="435" spans="1:9" ht="18.75" x14ac:dyDescent="0.3">
      <c r="A435" s="23">
        <v>8.64</v>
      </c>
      <c r="B435" s="59">
        <v>4.7279999999999998</v>
      </c>
      <c r="C435" s="41">
        <v>1</v>
      </c>
      <c r="D435" s="60">
        <v>10.425000000000001</v>
      </c>
      <c r="E435" s="36">
        <f t="shared" si="13"/>
        <v>7.1076102695107597</v>
      </c>
      <c r="F435" s="52">
        <f t="shared" si="14"/>
        <v>3.317389730489241</v>
      </c>
      <c r="G435" s="37">
        <v>1</v>
      </c>
      <c r="H435" s="55">
        <v>9.4788890000000006</v>
      </c>
      <c r="I435" s="56">
        <v>1</v>
      </c>
    </row>
    <row r="436" spans="1:9" ht="18.75" x14ac:dyDescent="0.3">
      <c r="A436" s="23">
        <v>8.66</v>
      </c>
      <c r="B436" s="59">
        <v>5.3849999999999998</v>
      </c>
      <c r="C436" s="41">
        <v>1</v>
      </c>
      <c r="D436" s="60">
        <v>10.882999999999999</v>
      </c>
      <c r="E436" s="36">
        <f t="shared" si="13"/>
        <v>7.4609111107293593</v>
      </c>
      <c r="F436" s="52">
        <f t="shared" si="14"/>
        <v>3.4220888892706398</v>
      </c>
      <c r="G436" s="37">
        <v>1</v>
      </c>
      <c r="H436" s="55">
        <v>9.5295539999999992</v>
      </c>
      <c r="I436" s="56">
        <v>1</v>
      </c>
    </row>
    <row r="437" spans="1:9" ht="18.75" x14ac:dyDescent="0.3">
      <c r="A437" s="23">
        <v>8.68</v>
      </c>
      <c r="B437" s="59">
        <v>5.7910000000000004</v>
      </c>
      <c r="C437" s="41">
        <v>1</v>
      </c>
      <c r="D437" s="60">
        <v>11.161</v>
      </c>
      <c r="E437" s="36">
        <f t="shared" si="13"/>
        <v>8.0267889945499995</v>
      </c>
      <c r="F437" s="52">
        <f t="shared" si="14"/>
        <v>3.1342110054500001</v>
      </c>
      <c r="G437" s="37">
        <v>1</v>
      </c>
      <c r="H437" s="55">
        <v>10.25475</v>
      </c>
      <c r="I437" s="56">
        <v>1</v>
      </c>
    </row>
    <row r="438" spans="1:9" ht="18.75" x14ac:dyDescent="0.3">
      <c r="A438" s="23">
        <v>8.6999999999999993</v>
      </c>
      <c r="B438" s="59">
        <v>6.0810000000000004</v>
      </c>
      <c r="C438" s="41">
        <v>1</v>
      </c>
      <c r="D438" s="60">
        <v>11.206</v>
      </c>
      <c r="E438" s="36">
        <f t="shared" si="13"/>
        <v>8.3180461954184004</v>
      </c>
      <c r="F438" s="52">
        <f t="shared" si="14"/>
        <v>2.8879538045815991</v>
      </c>
      <c r="G438" s="37">
        <v>1</v>
      </c>
      <c r="H438" s="55">
        <v>10.54726</v>
      </c>
      <c r="I438" s="56">
        <v>1</v>
      </c>
    </row>
    <row r="439" spans="1:9" ht="18.75" x14ac:dyDescent="0.3">
      <c r="A439" s="23">
        <v>8.7200000000000006</v>
      </c>
      <c r="B439" s="59">
        <v>6.5789999999999997</v>
      </c>
      <c r="C439" s="41">
        <v>1</v>
      </c>
      <c r="D439" s="60">
        <v>11.077999999999999</v>
      </c>
      <c r="E439" s="36">
        <f t="shared" si="13"/>
        <v>8.7829182012208005</v>
      </c>
      <c r="F439" s="52">
        <f t="shared" si="14"/>
        <v>2.2950817987791989</v>
      </c>
      <c r="G439" s="37">
        <v>1</v>
      </c>
      <c r="H439" s="55">
        <v>10.97912</v>
      </c>
      <c r="I439" s="56">
        <v>1</v>
      </c>
    </row>
    <row r="440" spans="1:9" ht="18.75" x14ac:dyDescent="0.3">
      <c r="A440" s="23">
        <v>8.74</v>
      </c>
      <c r="B440" s="59">
        <v>7.26</v>
      </c>
      <c r="C440" s="41">
        <v>1</v>
      </c>
      <c r="D440" s="60">
        <v>10.897</v>
      </c>
      <c r="E440" s="36">
        <f t="shared" si="13"/>
        <v>9.3732194230335999</v>
      </c>
      <c r="F440" s="52">
        <f t="shared" si="14"/>
        <v>1.5237805769664003</v>
      </c>
      <c r="G440" s="37">
        <v>1</v>
      </c>
      <c r="H440" s="55">
        <v>11.479039999999999</v>
      </c>
      <c r="I440" s="56">
        <v>1</v>
      </c>
    </row>
    <row r="441" spans="1:9" ht="18.75" x14ac:dyDescent="0.3">
      <c r="A441" s="23">
        <v>8.76</v>
      </c>
      <c r="B441" s="59">
        <v>7.5469999999999997</v>
      </c>
      <c r="C441" s="41">
        <v>1</v>
      </c>
      <c r="D441" s="60">
        <v>10.887</v>
      </c>
      <c r="E441" s="36">
        <f t="shared" si="13"/>
        <v>9.5393929029203992</v>
      </c>
      <c r="F441" s="52">
        <f t="shared" si="14"/>
        <v>1.3476070970796012</v>
      </c>
      <c r="G441" s="37">
        <v>1</v>
      </c>
      <c r="H441" s="55">
        <v>11.52481</v>
      </c>
      <c r="I441" s="56">
        <v>1</v>
      </c>
    </row>
    <row r="442" spans="1:9" ht="18.75" x14ac:dyDescent="0.3">
      <c r="A442" s="23">
        <v>8.7799999999999994</v>
      </c>
      <c r="B442" s="59">
        <v>7.57</v>
      </c>
      <c r="C442" s="41">
        <v>1</v>
      </c>
      <c r="D442" s="60">
        <v>10.884</v>
      </c>
      <c r="E442" s="36">
        <f t="shared" si="13"/>
        <v>9.6054031971711993</v>
      </c>
      <c r="F442" s="52">
        <f t="shared" si="14"/>
        <v>1.2785968028288011</v>
      </c>
      <c r="G442" s="37">
        <v>1</v>
      </c>
      <c r="H442" s="55">
        <v>11.63368</v>
      </c>
      <c r="I442" s="56">
        <v>1</v>
      </c>
    </row>
    <row r="443" spans="1:9" ht="18.75" x14ac:dyDescent="0.3">
      <c r="A443" s="23">
        <v>8.8000000000000007</v>
      </c>
      <c r="B443" s="59">
        <v>7.52</v>
      </c>
      <c r="C443" s="41">
        <v>1</v>
      </c>
      <c r="D443" s="60">
        <v>10.744</v>
      </c>
      <c r="E443" s="36">
        <f t="shared" si="13"/>
        <v>9.6157738826964003</v>
      </c>
      <c r="F443" s="52">
        <f t="shared" si="14"/>
        <v>1.1282261173035995</v>
      </c>
      <c r="G443" s="37">
        <v>1</v>
      </c>
      <c r="H443" s="55">
        <v>11.70421</v>
      </c>
      <c r="I443" s="56">
        <v>1</v>
      </c>
    </row>
    <row r="444" spans="1:9" ht="18.75" x14ac:dyDescent="0.3">
      <c r="A444" s="23">
        <v>8.82</v>
      </c>
      <c r="B444" s="59">
        <v>7.4029999999999996</v>
      </c>
      <c r="C444" s="41">
        <v>1</v>
      </c>
      <c r="D444" s="60">
        <v>10.653</v>
      </c>
      <c r="E444" s="36">
        <f t="shared" si="13"/>
        <v>9.5982279880467996</v>
      </c>
      <c r="F444" s="52">
        <f t="shared" si="14"/>
        <v>1.0547720119532009</v>
      </c>
      <c r="G444" s="37">
        <v>1</v>
      </c>
      <c r="H444" s="55">
        <v>11.785769999999999</v>
      </c>
      <c r="I444" s="56">
        <v>1</v>
      </c>
    </row>
    <row r="445" spans="1:9" ht="18.75" x14ac:dyDescent="0.3">
      <c r="A445" s="23">
        <v>8.84</v>
      </c>
      <c r="B445" s="59">
        <v>7.23</v>
      </c>
      <c r="C445" s="41">
        <v>1</v>
      </c>
      <c r="D445" s="60">
        <v>10.553000000000001</v>
      </c>
      <c r="E445" s="36">
        <f t="shared" si="13"/>
        <v>9.505578650719599</v>
      </c>
      <c r="F445" s="52">
        <f t="shared" si="14"/>
        <v>1.0474213492804019</v>
      </c>
      <c r="G445" s="37">
        <v>1</v>
      </c>
      <c r="H445" s="55">
        <v>11.77319</v>
      </c>
      <c r="I445" s="56">
        <v>1</v>
      </c>
    </row>
    <row r="446" spans="1:9" ht="18.75" x14ac:dyDescent="0.3">
      <c r="A446" s="23">
        <v>8.86</v>
      </c>
      <c r="B446" s="59">
        <v>7.0640000000000001</v>
      </c>
      <c r="C446" s="41">
        <v>1</v>
      </c>
      <c r="D446" s="60">
        <v>10.596</v>
      </c>
      <c r="E446" s="36">
        <f t="shared" si="13"/>
        <v>9.3330422079576003</v>
      </c>
      <c r="F446" s="52">
        <f t="shared" si="14"/>
        <v>1.2629577920423998</v>
      </c>
      <c r="G446" s="37">
        <v>1</v>
      </c>
      <c r="H446" s="55">
        <v>11.594139999999999</v>
      </c>
      <c r="I446" s="56">
        <v>1</v>
      </c>
    </row>
    <row r="447" spans="1:9" ht="18.75" x14ac:dyDescent="0.3">
      <c r="A447" s="23">
        <v>8.8800000000000008</v>
      </c>
      <c r="B447" s="59">
        <v>7.1529999999999996</v>
      </c>
      <c r="C447" s="41">
        <v>1</v>
      </c>
      <c r="D447" s="60">
        <v>10.523999999999999</v>
      </c>
      <c r="E447" s="36">
        <f t="shared" si="13"/>
        <v>9.1617565492832007</v>
      </c>
      <c r="F447" s="52">
        <f t="shared" si="14"/>
        <v>1.3622434507167984</v>
      </c>
      <c r="G447" s="37">
        <v>1</v>
      </c>
      <c r="H447" s="55">
        <v>11.16348</v>
      </c>
      <c r="I447" s="56">
        <v>1</v>
      </c>
    </row>
    <row r="448" spans="1:9" ht="18.75" x14ac:dyDescent="0.3">
      <c r="A448" s="23">
        <v>8.9</v>
      </c>
      <c r="B448" s="59">
        <v>7.92</v>
      </c>
      <c r="C448" s="41">
        <v>1</v>
      </c>
      <c r="D448" s="60">
        <v>10.558</v>
      </c>
      <c r="E448" s="36">
        <f t="shared" si="13"/>
        <v>9.1303588663232009</v>
      </c>
      <c r="F448" s="52">
        <f t="shared" si="14"/>
        <v>1.4276411336767989</v>
      </c>
      <c r="G448" s="37">
        <v>1</v>
      </c>
      <c r="H448" s="55">
        <v>10.33648</v>
      </c>
      <c r="I448" s="56">
        <v>1</v>
      </c>
    </row>
    <row r="449" spans="1:9" ht="18.75" x14ac:dyDescent="0.3">
      <c r="A449" s="23">
        <v>8.92</v>
      </c>
      <c r="B449" s="59">
        <v>8.7159999999999993</v>
      </c>
      <c r="C449" s="41">
        <v>1</v>
      </c>
      <c r="D449" s="60">
        <v>10.5</v>
      </c>
      <c r="E449" s="36">
        <f t="shared" si="13"/>
        <v>9.467485558125599</v>
      </c>
      <c r="F449" s="52">
        <f t="shared" si="14"/>
        <v>1.032514441874401</v>
      </c>
      <c r="G449" s="37">
        <v>1</v>
      </c>
      <c r="H449" s="55">
        <v>10.216340000000001</v>
      </c>
      <c r="I449" s="56">
        <v>1</v>
      </c>
    </row>
    <row r="450" spans="1:9" ht="18.75" x14ac:dyDescent="0.3">
      <c r="A450" s="23">
        <v>8.94</v>
      </c>
      <c r="B450" s="59">
        <v>10.499000000000001</v>
      </c>
      <c r="C450" s="41">
        <v>1</v>
      </c>
      <c r="D450" s="60">
        <v>10.420999999999999</v>
      </c>
      <c r="E450" s="36">
        <f t="shared" si="13"/>
        <v>10.05084094828684</v>
      </c>
      <c r="F450" s="52">
        <f t="shared" si="14"/>
        <v>0.37015905171315922</v>
      </c>
      <c r="G450" s="37">
        <v>1</v>
      </c>
      <c r="H450" s="55">
        <v>9.6042509999999996</v>
      </c>
      <c r="I450" s="56">
        <v>1</v>
      </c>
    </row>
    <row r="451" spans="1:9" ht="18.75" x14ac:dyDescent="0.3">
      <c r="A451" s="23">
        <v>8.9600000000000009</v>
      </c>
      <c r="B451" s="59">
        <v>11.003</v>
      </c>
      <c r="C451" s="41">
        <v>1</v>
      </c>
      <c r="D451" s="60">
        <v>10.398999999999999</v>
      </c>
      <c r="E451" s="36">
        <f t="shared" si="13"/>
        <v>9.780660660540839</v>
      </c>
      <c r="F451" s="52">
        <f t="shared" si="14"/>
        <v>0.61833933945916009</v>
      </c>
      <c r="G451" s="37">
        <v>1</v>
      </c>
      <c r="H451" s="55">
        <v>8.5626010000000008</v>
      </c>
      <c r="I451" s="56">
        <v>1</v>
      </c>
    </row>
    <row r="452" spans="1:9" ht="18.75" x14ac:dyDescent="0.3">
      <c r="A452" s="23">
        <v>8.98</v>
      </c>
      <c r="B452" s="59">
        <v>11.551</v>
      </c>
      <c r="C452" s="41">
        <v>1</v>
      </c>
      <c r="D452" s="60">
        <v>10.398999999999999</v>
      </c>
      <c r="E452" s="36">
        <f t="shared" si="13"/>
        <v>9.9039451493238815</v>
      </c>
      <c r="F452" s="52">
        <f t="shared" si="14"/>
        <v>0.49505485067611765</v>
      </c>
      <c r="G452" s="37">
        <v>1</v>
      </c>
      <c r="H452" s="55">
        <v>8.2626570000000008</v>
      </c>
      <c r="I452" s="56">
        <v>1</v>
      </c>
    </row>
    <row r="453" spans="1:9" ht="18.75" x14ac:dyDescent="0.3">
      <c r="A453" s="23">
        <v>9</v>
      </c>
      <c r="B453" s="59">
        <v>11.340999999999999</v>
      </c>
      <c r="C453" s="41">
        <v>1</v>
      </c>
      <c r="D453" s="60">
        <v>10.26</v>
      </c>
      <c r="E453" s="36">
        <f t="shared" ref="E453:E516" si="15">IF(B453=0, H453, IF(H453=0, B453, B453*0.49912316 + H453*0.50087684))</f>
        <v>9.4319039173252808</v>
      </c>
      <c r="F453" s="52">
        <f t="shared" ref="F453:F516" si="16">ABS(D453-E453)</f>
        <v>0.82809608267471901</v>
      </c>
      <c r="G453" s="37">
        <v>1</v>
      </c>
      <c r="H453" s="55">
        <v>7.5294920000000003</v>
      </c>
      <c r="I453" s="56">
        <v>1</v>
      </c>
    </row>
    <row r="454" spans="1:9" ht="18.75" x14ac:dyDescent="0.3">
      <c r="A454" s="23">
        <v>9.02</v>
      </c>
      <c r="B454" s="59">
        <v>11.026999999999999</v>
      </c>
      <c r="C454" s="41">
        <v>1</v>
      </c>
      <c r="D454" s="60">
        <v>10.047000000000001</v>
      </c>
      <c r="E454" s="36">
        <f t="shared" si="15"/>
        <v>9.0609722521835199</v>
      </c>
      <c r="F454" s="52">
        <f t="shared" si="16"/>
        <v>0.98602774781648073</v>
      </c>
      <c r="G454" s="37">
        <v>1</v>
      </c>
      <c r="H454" s="55">
        <v>7.1018280000000003</v>
      </c>
      <c r="I454" s="56">
        <v>1</v>
      </c>
    </row>
    <row r="455" spans="1:9" ht="18.75" x14ac:dyDescent="0.3">
      <c r="A455" s="23">
        <v>9.0399999999999991</v>
      </c>
      <c r="B455" s="59">
        <v>10.528</v>
      </c>
      <c r="C455" s="41">
        <v>1</v>
      </c>
      <c r="D455" s="60">
        <v>9.7739999999999991</v>
      </c>
      <c r="E455" s="36">
        <f t="shared" si="15"/>
        <v>8.5564896542928803</v>
      </c>
      <c r="F455" s="52">
        <f t="shared" si="16"/>
        <v>1.2175103457071188</v>
      </c>
      <c r="G455" s="37">
        <v>1</v>
      </c>
      <c r="H455" s="55">
        <v>6.591882</v>
      </c>
      <c r="I455" s="56">
        <v>1</v>
      </c>
    </row>
    <row r="456" spans="1:9" ht="18.75" x14ac:dyDescent="0.3">
      <c r="A456" s="23">
        <v>9.06</v>
      </c>
      <c r="B456" s="59">
        <v>9.843</v>
      </c>
      <c r="C456" s="41">
        <v>1</v>
      </c>
      <c r="D456" s="60">
        <v>9.3740000000000006</v>
      </c>
      <c r="E456" s="36">
        <f t="shared" si="15"/>
        <v>7.8928740900998404</v>
      </c>
      <c r="F456" s="52">
        <f t="shared" si="16"/>
        <v>1.4811259099001601</v>
      </c>
      <c r="G456" s="37">
        <v>1</v>
      </c>
      <c r="H456" s="55">
        <v>5.9495760000000004</v>
      </c>
      <c r="I456" s="56">
        <v>1</v>
      </c>
    </row>
    <row r="457" spans="1:9" ht="18.75" x14ac:dyDescent="0.3">
      <c r="A457" s="23">
        <v>9.08</v>
      </c>
      <c r="B457" s="59">
        <v>9.3640000000000008</v>
      </c>
      <c r="C457" s="41">
        <v>1</v>
      </c>
      <c r="D457" s="60">
        <v>9.01</v>
      </c>
      <c r="E457" s="36">
        <f t="shared" si="15"/>
        <v>7.5461196004113607</v>
      </c>
      <c r="F457" s="52">
        <f t="shared" si="16"/>
        <v>1.4638803995886391</v>
      </c>
      <c r="G457" s="37">
        <v>1</v>
      </c>
      <c r="H457" s="55">
        <v>5.734604</v>
      </c>
      <c r="I457" s="56">
        <v>1</v>
      </c>
    </row>
    <row r="458" spans="1:9" ht="18.75" x14ac:dyDescent="0.3">
      <c r="A458" s="23">
        <v>9.1</v>
      </c>
      <c r="B458" s="59">
        <v>8.8859999999999992</v>
      </c>
      <c r="C458" s="41">
        <v>1</v>
      </c>
      <c r="D458" s="60">
        <v>8.7420000000000009</v>
      </c>
      <c r="E458" s="36">
        <f t="shared" si="15"/>
        <v>7.2226195696009192</v>
      </c>
      <c r="F458" s="52">
        <f t="shared" si="16"/>
        <v>1.5193804303990817</v>
      </c>
      <c r="G458" s="37">
        <v>1</v>
      </c>
      <c r="H458" s="55">
        <v>5.5650630000000003</v>
      </c>
      <c r="I458" s="56">
        <v>1</v>
      </c>
    </row>
    <row r="459" spans="1:9" ht="18.75" x14ac:dyDescent="0.3">
      <c r="A459" s="23">
        <v>9.1199999999999992</v>
      </c>
      <c r="B459" s="59">
        <v>8.3109999999999999</v>
      </c>
      <c r="C459" s="41">
        <v>1</v>
      </c>
      <c r="D459" s="60">
        <v>8.61</v>
      </c>
      <c r="E459" s="36">
        <f t="shared" si="15"/>
        <v>6.9327437107709198</v>
      </c>
      <c r="F459" s="52">
        <f t="shared" si="16"/>
        <v>1.6772562892290797</v>
      </c>
      <c r="G459" s="37">
        <v>1</v>
      </c>
      <c r="H459" s="55">
        <v>5.5593130000000004</v>
      </c>
      <c r="I459" s="56">
        <v>1</v>
      </c>
    </row>
    <row r="460" spans="1:9" ht="18.75" x14ac:dyDescent="0.3">
      <c r="A460" s="23">
        <v>9.14</v>
      </c>
      <c r="B460" s="59">
        <v>8.0419999999999998</v>
      </c>
      <c r="C460" s="41">
        <v>1</v>
      </c>
      <c r="D460" s="60">
        <v>8.7089999999999996</v>
      </c>
      <c r="E460" s="36">
        <f t="shared" si="15"/>
        <v>6.8320778982812804</v>
      </c>
      <c r="F460" s="52">
        <f t="shared" si="16"/>
        <v>1.8769221017187192</v>
      </c>
      <c r="G460" s="37">
        <v>1</v>
      </c>
      <c r="H460" s="55">
        <v>5.6263920000000001</v>
      </c>
      <c r="I460" s="56">
        <v>1</v>
      </c>
    </row>
    <row r="461" spans="1:9" ht="18.75" x14ac:dyDescent="0.3">
      <c r="A461" s="23">
        <v>9.16</v>
      </c>
      <c r="B461" s="59">
        <v>7.7240000000000002</v>
      </c>
      <c r="C461" s="41">
        <v>1</v>
      </c>
      <c r="D461" s="60">
        <v>8.9570000000000007</v>
      </c>
      <c r="E461" s="36">
        <f t="shared" si="15"/>
        <v>6.7996733645577194</v>
      </c>
      <c r="F461" s="52">
        <f t="shared" si="16"/>
        <v>2.1573266354422813</v>
      </c>
      <c r="G461" s="37">
        <v>1</v>
      </c>
      <c r="H461" s="55">
        <v>5.8785829999999999</v>
      </c>
      <c r="I461" s="56">
        <v>1</v>
      </c>
    </row>
    <row r="462" spans="1:9" ht="18.75" x14ac:dyDescent="0.3">
      <c r="A462" s="23">
        <v>9.18</v>
      </c>
      <c r="B462" s="59">
        <v>7.4560000000000004</v>
      </c>
      <c r="C462" s="41">
        <v>1</v>
      </c>
      <c r="D462" s="60">
        <v>9.0749999999999993</v>
      </c>
      <c r="E462" s="36">
        <f t="shared" si="15"/>
        <v>6.8247639518679204</v>
      </c>
      <c r="F462" s="52">
        <f t="shared" si="16"/>
        <v>2.2502360481320789</v>
      </c>
      <c r="G462" s="37">
        <v>1</v>
      </c>
      <c r="H462" s="55">
        <v>6.1957380000000004</v>
      </c>
      <c r="I462" s="56">
        <v>1</v>
      </c>
    </row>
    <row r="463" spans="1:9" ht="18.75" x14ac:dyDescent="0.3">
      <c r="A463" s="23">
        <v>9.1999999999999993</v>
      </c>
      <c r="B463" s="59">
        <v>7.2569999999999997</v>
      </c>
      <c r="C463" s="41">
        <v>1</v>
      </c>
      <c r="D463" s="60">
        <v>8.9610000000000003</v>
      </c>
      <c r="E463" s="36">
        <f t="shared" si="15"/>
        <v>7.1489398287847195</v>
      </c>
      <c r="F463" s="52">
        <f t="shared" si="16"/>
        <v>1.8120601712152808</v>
      </c>
      <c r="G463" s="37">
        <v>1</v>
      </c>
      <c r="H463" s="55">
        <v>7.041258</v>
      </c>
      <c r="I463" s="56">
        <v>1</v>
      </c>
    </row>
    <row r="464" spans="1:9" ht="18.75" x14ac:dyDescent="0.3">
      <c r="A464" s="23">
        <v>9.2200000000000006</v>
      </c>
      <c r="B464" s="59">
        <v>7.3029999999999999</v>
      </c>
      <c r="C464" s="41">
        <v>1</v>
      </c>
      <c r="D464" s="60">
        <v>8.5719999999999992</v>
      </c>
      <c r="E464" s="36">
        <f t="shared" si="15"/>
        <v>7.2856566385381596</v>
      </c>
      <c r="F464" s="52">
        <f t="shared" si="16"/>
        <v>1.2863433614618396</v>
      </c>
      <c r="G464" s="37">
        <v>1</v>
      </c>
      <c r="H464" s="55">
        <v>7.2683739999999997</v>
      </c>
      <c r="I464" s="56">
        <v>1</v>
      </c>
    </row>
    <row r="465" spans="1:9" ht="18.75" x14ac:dyDescent="0.3">
      <c r="A465" s="23">
        <v>9.24</v>
      </c>
      <c r="B465" s="59">
        <v>7.3440000000000003</v>
      </c>
      <c r="C465" s="41">
        <v>1</v>
      </c>
      <c r="D465" s="60">
        <v>7.9749999999999996</v>
      </c>
      <c r="E465" s="36">
        <f t="shared" si="15"/>
        <v>7.49415185734152</v>
      </c>
      <c r="F465" s="52">
        <f t="shared" si="16"/>
        <v>0.48084814265847964</v>
      </c>
      <c r="G465" s="37">
        <v>1</v>
      </c>
      <c r="H465" s="55">
        <v>7.6437780000000002</v>
      </c>
      <c r="I465" s="56">
        <v>1</v>
      </c>
    </row>
    <row r="466" spans="1:9" ht="18.75" x14ac:dyDescent="0.3">
      <c r="A466" s="23">
        <v>9.26</v>
      </c>
      <c r="B466" s="59">
        <v>7.5549999999999997</v>
      </c>
      <c r="C466" s="41">
        <v>1</v>
      </c>
      <c r="D466" s="60">
        <v>7.6120000000000001</v>
      </c>
      <c r="E466" s="36">
        <f t="shared" si="15"/>
        <v>7.6834969480409594</v>
      </c>
      <c r="F466" s="52">
        <f t="shared" si="16"/>
        <v>7.1496948040959296E-2</v>
      </c>
      <c r="G466" s="37">
        <v>1</v>
      </c>
      <c r="H466" s="55">
        <v>7.8115439999999996</v>
      </c>
      <c r="I466" s="56">
        <v>1</v>
      </c>
    </row>
    <row r="467" spans="1:9" ht="18.75" x14ac:dyDescent="0.3">
      <c r="A467" s="23">
        <v>9.2799999999999994</v>
      </c>
      <c r="B467" s="59">
        <v>7.9340000000000002</v>
      </c>
      <c r="C467" s="41">
        <v>1</v>
      </c>
      <c r="D467" s="60">
        <v>7.6660000000000004</v>
      </c>
      <c r="E467" s="36">
        <f t="shared" si="15"/>
        <v>7.8360410120170005</v>
      </c>
      <c r="F467" s="52">
        <f t="shared" si="16"/>
        <v>0.17004101201700017</v>
      </c>
      <c r="G467" s="37">
        <v>1</v>
      </c>
      <c r="H467" s="55">
        <v>7.7384250000000003</v>
      </c>
      <c r="I467" s="56">
        <v>1</v>
      </c>
    </row>
    <row r="468" spans="1:9" ht="18.75" x14ac:dyDescent="0.3">
      <c r="A468" s="23">
        <v>9.3000000000000007</v>
      </c>
      <c r="B468" s="59">
        <v>8.3840000000000003</v>
      </c>
      <c r="C468" s="41">
        <v>1</v>
      </c>
      <c r="D468" s="60">
        <v>8.16</v>
      </c>
      <c r="E468" s="36">
        <f t="shared" si="15"/>
        <v>8.012737564271001</v>
      </c>
      <c r="F468" s="52">
        <f t="shared" si="16"/>
        <v>0.14726243572899911</v>
      </c>
      <c r="G468" s="37">
        <v>1</v>
      </c>
      <c r="H468" s="55">
        <v>7.6427750000000003</v>
      </c>
      <c r="I468" s="56">
        <v>1</v>
      </c>
    </row>
    <row r="469" spans="1:9" ht="18.75" x14ac:dyDescent="0.3">
      <c r="A469" s="23">
        <v>9.32</v>
      </c>
      <c r="B469" s="59">
        <v>8.7880000000000003</v>
      </c>
      <c r="C469" s="41">
        <v>1</v>
      </c>
      <c r="D469" s="60">
        <v>9.07</v>
      </c>
      <c r="E469" s="36">
        <f t="shared" si="15"/>
        <v>8.1631826885725207</v>
      </c>
      <c r="F469" s="52">
        <f t="shared" si="16"/>
        <v>0.90681731142747957</v>
      </c>
      <c r="G469" s="37">
        <v>1</v>
      </c>
      <c r="H469" s="55">
        <v>7.5405530000000001</v>
      </c>
      <c r="I469" s="56">
        <v>1</v>
      </c>
    </row>
    <row r="470" spans="1:9" ht="18.75" x14ac:dyDescent="0.3">
      <c r="A470" s="23">
        <v>9.34</v>
      </c>
      <c r="B470" s="59">
        <v>9.0069999999999997</v>
      </c>
      <c r="C470" s="41">
        <v>1</v>
      </c>
      <c r="D470" s="60">
        <v>10.122999999999999</v>
      </c>
      <c r="E470" s="36">
        <f t="shared" si="15"/>
        <v>8.3994624386756804</v>
      </c>
      <c r="F470" s="52">
        <f t="shared" si="16"/>
        <v>1.7235375613243189</v>
      </c>
      <c r="G470" s="37">
        <v>1</v>
      </c>
      <c r="H470" s="55">
        <v>7.7940519999999998</v>
      </c>
      <c r="I470" s="56">
        <v>1</v>
      </c>
    </row>
    <row r="471" spans="1:9" ht="18.75" x14ac:dyDescent="0.3">
      <c r="A471" s="23">
        <v>9.36</v>
      </c>
      <c r="B471" s="59">
        <v>8.9320000000000004</v>
      </c>
      <c r="C471" s="41">
        <v>1</v>
      </c>
      <c r="D471" s="60">
        <v>10.821999999999999</v>
      </c>
      <c r="E471" s="36">
        <f t="shared" si="15"/>
        <v>8.4448802432874395</v>
      </c>
      <c r="F471" s="52">
        <f t="shared" si="16"/>
        <v>2.3771197567125597</v>
      </c>
      <c r="G471" s="37">
        <v>1</v>
      </c>
      <c r="H471" s="55">
        <v>7.9594659999999999</v>
      </c>
      <c r="I471" s="56">
        <v>1</v>
      </c>
    </row>
    <row r="472" spans="1:9" ht="18.75" x14ac:dyDescent="0.3">
      <c r="A472" s="23">
        <v>9.3800000000000008</v>
      </c>
      <c r="B472" s="59">
        <v>8.266</v>
      </c>
      <c r="C472" s="41">
        <v>1</v>
      </c>
      <c r="D472" s="60">
        <v>11.305999999999999</v>
      </c>
      <c r="E472" s="36">
        <f t="shared" si="15"/>
        <v>8.6228712423621197</v>
      </c>
      <c r="F472" s="52">
        <f t="shared" si="16"/>
        <v>2.6831287576378795</v>
      </c>
      <c r="G472" s="37">
        <v>1</v>
      </c>
      <c r="H472" s="55">
        <v>8.9784930000000003</v>
      </c>
      <c r="I472" s="56">
        <v>1</v>
      </c>
    </row>
    <row r="473" spans="1:9" ht="18.75" x14ac:dyDescent="0.3">
      <c r="A473" s="23">
        <v>9.4</v>
      </c>
      <c r="B473" s="59">
        <v>7.87</v>
      </c>
      <c r="C473" s="41">
        <v>1</v>
      </c>
      <c r="D473" s="60">
        <v>11.701000000000001</v>
      </c>
      <c r="E473" s="36">
        <f t="shared" si="15"/>
        <v>8.5310652674614396</v>
      </c>
      <c r="F473" s="52">
        <f t="shared" si="16"/>
        <v>3.169934732538561</v>
      </c>
      <c r="G473" s="37">
        <v>1</v>
      </c>
      <c r="H473" s="55">
        <v>9.1898160000000004</v>
      </c>
      <c r="I473" s="56">
        <v>1</v>
      </c>
    </row>
    <row r="474" spans="1:9" ht="18.75" x14ac:dyDescent="0.3">
      <c r="A474" s="23">
        <v>9.42</v>
      </c>
      <c r="B474" s="59">
        <v>7.75</v>
      </c>
      <c r="C474" s="41">
        <v>1</v>
      </c>
      <c r="D474" s="60">
        <v>11.712</v>
      </c>
      <c r="E474" s="36">
        <f t="shared" si="15"/>
        <v>8.5121572400786398</v>
      </c>
      <c r="F474" s="52">
        <f t="shared" si="16"/>
        <v>3.1998427599213599</v>
      </c>
      <c r="G474" s="37">
        <v>1</v>
      </c>
      <c r="H474" s="55">
        <v>9.2716460000000005</v>
      </c>
      <c r="I474" s="56">
        <v>1</v>
      </c>
    </row>
    <row r="475" spans="1:9" ht="18.75" x14ac:dyDescent="0.3">
      <c r="A475" s="23">
        <v>9.44</v>
      </c>
      <c r="B475" s="59">
        <v>7.6310000000000002</v>
      </c>
      <c r="C475" s="41">
        <v>1</v>
      </c>
      <c r="D475" s="60">
        <v>11.677</v>
      </c>
      <c r="E475" s="36">
        <f t="shared" si="15"/>
        <v>8.6902578473698799</v>
      </c>
      <c r="F475" s="52">
        <f t="shared" si="16"/>
        <v>2.9867421526301197</v>
      </c>
      <c r="G475" s="37">
        <v>1</v>
      </c>
      <c r="H475" s="55">
        <v>9.7458069999999992</v>
      </c>
      <c r="I475" s="56">
        <v>1</v>
      </c>
    </row>
    <row r="476" spans="1:9" ht="18.75" x14ac:dyDescent="0.3">
      <c r="A476" s="23">
        <v>9.4600000000000009</v>
      </c>
      <c r="B476" s="59">
        <v>7.5110000000000001</v>
      </c>
      <c r="C476" s="41">
        <v>1</v>
      </c>
      <c r="D476" s="60">
        <v>11.989000000000001</v>
      </c>
      <c r="E476" s="36">
        <f t="shared" si="15"/>
        <v>8.822721312434</v>
      </c>
      <c r="F476" s="52">
        <f t="shared" si="16"/>
        <v>3.1662786875660007</v>
      </c>
      <c r="G476" s="37">
        <v>1</v>
      </c>
      <c r="H476" s="55">
        <v>10.129849999999999</v>
      </c>
      <c r="I476" s="56">
        <v>1</v>
      </c>
    </row>
    <row r="477" spans="1:9" ht="18.75" x14ac:dyDescent="0.3">
      <c r="A477" s="23">
        <v>9.48</v>
      </c>
      <c r="B477" s="59">
        <v>7.9569999999999999</v>
      </c>
      <c r="C477" s="41">
        <v>1</v>
      </c>
      <c r="D477" s="60">
        <v>12.266999999999999</v>
      </c>
      <c r="E477" s="36">
        <f t="shared" si="15"/>
        <v>9.0369505722607997</v>
      </c>
      <c r="F477" s="52">
        <f t="shared" si="16"/>
        <v>3.2300494277391998</v>
      </c>
      <c r="G477" s="37">
        <v>1</v>
      </c>
      <c r="H477" s="55">
        <v>10.11312</v>
      </c>
      <c r="I477" s="56">
        <v>1</v>
      </c>
    </row>
    <row r="478" spans="1:9" ht="18.75" x14ac:dyDescent="0.3">
      <c r="A478" s="23">
        <v>9.5</v>
      </c>
      <c r="B478" s="59">
        <v>8.3089999999999993</v>
      </c>
      <c r="C478" s="41">
        <v>1</v>
      </c>
      <c r="D478" s="60">
        <v>12.672000000000001</v>
      </c>
      <c r="E478" s="36">
        <f t="shared" si="15"/>
        <v>8.9975799349131584</v>
      </c>
      <c r="F478" s="52">
        <f t="shared" si="16"/>
        <v>3.6744200650868422</v>
      </c>
      <c r="G478" s="37">
        <v>1</v>
      </c>
      <c r="H478" s="55">
        <v>9.6837490000000006</v>
      </c>
      <c r="I478" s="56">
        <v>1</v>
      </c>
    </row>
    <row r="479" spans="1:9" ht="18.75" x14ac:dyDescent="0.3">
      <c r="A479" s="23">
        <v>9.52</v>
      </c>
      <c r="B479" s="59">
        <v>8.4489999999999998</v>
      </c>
      <c r="C479" s="41">
        <v>1</v>
      </c>
      <c r="D479" s="60">
        <v>13.209</v>
      </c>
      <c r="E479" s="36">
        <f t="shared" si="15"/>
        <v>9.0715293060223594</v>
      </c>
      <c r="F479" s="52">
        <f t="shared" si="16"/>
        <v>4.1374706939776402</v>
      </c>
      <c r="G479" s="37">
        <v>1</v>
      </c>
      <c r="H479" s="55">
        <v>9.6918790000000001</v>
      </c>
      <c r="I479" s="56">
        <v>1</v>
      </c>
    </row>
    <row r="480" spans="1:9" ht="18.75" x14ac:dyDescent="0.3">
      <c r="A480" s="23">
        <v>9.5399999999999991</v>
      </c>
      <c r="B480" s="59">
        <v>8.5440000000000005</v>
      </c>
      <c r="C480" s="41">
        <v>1</v>
      </c>
      <c r="D480" s="60">
        <v>13.56</v>
      </c>
      <c r="E480" s="36">
        <f t="shared" si="15"/>
        <v>9.1362222501876396</v>
      </c>
      <c r="F480" s="52">
        <f t="shared" si="16"/>
        <v>4.4237777498123609</v>
      </c>
      <c r="G480" s="37">
        <v>1</v>
      </c>
      <c r="H480" s="55">
        <v>9.7263710000000003</v>
      </c>
      <c r="I480" s="56">
        <v>1</v>
      </c>
    </row>
    <row r="481" spans="1:9" ht="18.75" x14ac:dyDescent="0.3">
      <c r="A481" s="23">
        <v>9.56</v>
      </c>
      <c r="B481" s="59">
        <v>8.7330000000000005</v>
      </c>
      <c r="C481" s="41">
        <v>1</v>
      </c>
      <c r="D481" s="60">
        <v>13.797000000000001</v>
      </c>
      <c r="E481" s="36">
        <f t="shared" si="15"/>
        <v>9.4793315354420002</v>
      </c>
      <c r="F481" s="52">
        <f t="shared" si="16"/>
        <v>4.3176684645580004</v>
      </c>
      <c r="G481" s="37">
        <v>1</v>
      </c>
      <c r="H481" s="55">
        <v>10.223050000000001</v>
      </c>
      <c r="I481" s="56">
        <v>1</v>
      </c>
    </row>
    <row r="482" spans="1:9" ht="18.75" x14ac:dyDescent="0.3">
      <c r="A482" s="23">
        <v>9.58</v>
      </c>
      <c r="B482" s="59">
        <v>9.1660000000000004</v>
      </c>
      <c r="C482" s="41">
        <v>1</v>
      </c>
      <c r="D482" s="60">
        <v>13.926</v>
      </c>
      <c r="E482" s="36">
        <f t="shared" si="15"/>
        <v>9.9939794691304016</v>
      </c>
      <c r="F482" s="52">
        <f t="shared" si="16"/>
        <v>3.9320205308695986</v>
      </c>
      <c r="G482" s="37">
        <v>1</v>
      </c>
      <c r="H482" s="55">
        <v>10.81906</v>
      </c>
      <c r="I482" s="56">
        <v>1</v>
      </c>
    </row>
    <row r="483" spans="1:9" ht="18.75" x14ac:dyDescent="0.3">
      <c r="A483" s="23">
        <v>9.6</v>
      </c>
      <c r="B483" s="59">
        <v>9.6530000000000005</v>
      </c>
      <c r="C483" s="41">
        <v>1</v>
      </c>
      <c r="D483" s="60">
        <v>13.925000000000001</v>
      </c>
      <c r="E483" s="36">
        <f t="shared" si="15"/>
        <v>10.364430437230801</v>
      </c>
      <c r="F483" s="52">
        <f t="shared" si="16"/>
        <v>3.5605695627691993</v>
      </c>
      <c r="G483" s="37">
        <v>1</v>
      </c>
      <c r="H483" s="55">
        <v>11.073370000000001</v>
      </c>
      <c r="I483" s="56">
        <v>1</v>
      </c>
    </row>
    <row r="484" spans="1:9" ht="18.75" x14ac:dyDescent="0.3">
      <c r="A484" s="23">
        <v>9.6199999999999992</v>
      </c>
      <c r="B484" s="59">
        <v>9.8949999999999996</v>
      </c>
      <c r="C484" s="41">
        <v>1</v>
      </c>
      <c r="D484" s="60">
        <v>13.718</v>
      </c>
      <c r="E484" s="36">
        <f t="shared" si="15"/>
        <v>10.638942352915199</v>
      </c>
      <c r="F484" s="52">
        <f t="shared" si="16"/>
        <v>3.0790576470848006</v>
      </c>
      <c r="G484" s="37">
        <v>1</v>
      </c>
      <c r="H484" s="55">
        <v>11.380280000000001</v>
      </c>
      <c r="I484" s="56">
        <v>1</v>
      </c>
    </row>
    <row r="485" spans="1:9" ht="18.75" x14ac:dyDescent="0.3">
      <c r="A485" s="23">
        <v>9.64</v>
      </c>
      <c r="B485" s="59">
        <v>9.9770000000000003</v>
      </c>
      <c r="C485" s="41">
        <v>1</v>
      </c>
      <c r="D485" s="60">
        <v>13.279</v>
      </c>
      <c r="E485" s="36">
        <f t="shared" si="15"/>
        <v>10.6240126668384</v>
      </c>
      <c r="F485" s="52">
        <f t="shared" si="16"/>
        <v>2.6549873331615998</v>
      </c>
      <c r="G485" s="37">
        <v>1</v>
      </c>
      <c r="H485" s="55">
        <v>11.26876</v>
      </c>
      <c r="I485" s="56">
        <v>1</v>
      </c>
    </row>
    <row r="486" spans="1:9" ht="18.75" x14ac:dyDescent="0.3">
      <c r="A486" s="23">
        <v>9.66</v>
      </c>
      <c r="B486" s="59">
        <v>9.9359999999999999</v>
      </c>
      <c r="C486" s="41">
        <v>1</v>
      </c>
      <c r="D486" s="60">
        <v>12.928000000000001</v>
      </c>
      <c r="E486" s="36">
        <f t="shared" si="15"/>
        <v>10.511928225705599</v>
      </c>
      <c r="F486" s="52">
        <f t="shared" si="16"/>
        <v>2.4160717742944016</v>
      </c>
      <c r="G486" s="37">
        <v>1</v>
      </c>
      <c r="H486" s="55">
        <v>11.085839999999999</v>
      </c>
      <c r="I486" s="56">
        <v>1</v>
      </c>
    </row>
    <row r="487" spans="1:9" ht="18.75" x14ac:dyDescent="0.3">
      <c r="A487" s="23">
        <v>9.68</v>
      </c>
      <c r="B487" s="59">
        <v>10.013999999999999</v>
      </c>
      <c r="C487" s="41">
        <v>1</v>
      </c>
      <c r="D487" s="60">
        <v>12.736000000000001</v>
      </c>
      <c r="E487" s="36">
        <f t="shared" si="15"/>
        <v>10.8041883115524</v>
      </c>
      <c r="F487" s="52">
        <f t="shared" si="16"/>
        <v>1.9318116884476009</v>
      </c>
      <c r="G487" s="37">
        <v>1</v>
      </c>
      <c r="H487" s="55">
        <v>11.591609999999999</v>
      </c>
      <c r="I487" s="56">
        <v>1</v>
      </c>
    </row>
    <row r="488" spans="1:9" ht="18.75" x14ac:dyDescent="0.3">
      <c r="A488" s="23">
        <v>9.6999999999999993</v>
      </c>
      <c r="B488" s="59">
        <v>10.161</v>
      </c>
      <c r="C488" s="41">
        <v>1</v>
      </c>
      <c r="D488" s="60">
        <v>12.787000000000001</v>
      </c>
      <c r="E488" s="36">
        <f t="shared" si="15"/>
        <v>10.940765064512</v>
      </c>
      <c r="F488" s="52">
        <f t="shared" si="16"/>
        <v>1.8462349354880008</v>
      </c>
      <c r="G488" s="37">
        <v>1</v>
      </c>
      <c r="H488" s="55">
        <v>11.7178</v>
      </c>
      <c r="I488" s="56">
        <v>1</v>
      </c>
    </row>
    <row r="489" spans="1:9" ht="18.75" x14ac:dyDescent="0.3">
      <c r="A489" s="23">
        <v>9.7200000000000006</v>
      </c>
      <c r="B489" s="59">
        <v>10.47</v>
      </c>
      <c r="C489" s="41">
        <v>1</v>
      </c>
      <c r="D489" s="60">
        <v>12.807</v>
      </c>
      <c r="E489" s="36">
        <f t="shared" si="15"/>
        <v>11.562868185964401</v>
      </c>
      <c r="F489" s="52">
        <f t="shared" si="16"/>
        <v>1.2441318140355992</v>
      </c>
      <c r="G489" s="37">
        <v>1</v>
      </c>
      <c r="H489" s="55">
        <v>12.651910000000001</v>
      </c>
      <c r="I489" s="56">
        <v>1</v>
      </c>
    </row>
    <row r="490" spans="1:9" ht="18.75" x14ac:dyDescent="0.3">
      <c r="A490" s="23">
        <v>9.74</v>
      </c>
      <c r="B490" s="59">
        <v>10.481999999999999</v>
      </c>
      <c r="C490" s="41">
        <v>1</v>
      </c>
      <c r="D490" s="60">
        <v>12.67</v>
      </c>
      <c r="E490" s="36">
        <f t="shared" si="15"/>
        <v>11.3595412324484</v>
      </c>
      <c r="F490" s="52">
        <f t="shared" si="16"/>
        <v>1.3104587675515997</v>
      </c>
      <c r="G490" s="37">
        <v>1</v>
      </c>
      <c r="H490" s="55">
        <v>12.23401</v>
      </c>
      <c r="I490" s="56">
        <v>1</v>
      </c>
    </row>
    <row r="491" spans="1:9" ht="18.75" x14ac:dyDescent="0.3">
      <c r="A491" s="23">
        <v>9.76</v>
      </c>
      <c r="B491" s="59">
        <v>10.359</v>
      </c>
      <c r="C491" s="41">
        <v>1</v>
      </c>
      <c r="D491" s="60">
        <v>12.38</v>
      </c>
      <c r="E491" s="36">
        <f t="shared" si="15"/>
        <v>11.250180108801601</v>
      </c>
      <c r="F491" s="52">
        <f t="shared" si="16"/>
        <v>1.1298198911983999</v>
      </c>
      <c r="G491" s="37">
        <v>1</v>
      </c>
      <c r="H491" s="55">
        <v>12.13824</v>
      </c>
      <c r="I491" s="56">
        <v>1</v>
      </c>
    </row>
    <row r="492" spans="1:9" ht="18.75" x14ac:dyDescent="0.3">
      <c r="A492" s="23">
        <v>9.7799999999999994</v>
      </c>
      <c r="B492" s="59">
        <v>10.067</v>
      </c>
      <c r="C492" s="41">
        <v>1</v>
      </c>
      <c r="D492" s="60">
        <v>12.188000000000001</v>
      </c>
      <c r="E492" s="36">
        <f t="shared" si="15"/>
        <v>10.8438750051452</v>
      </c>
      <c r="F492" s="52">
        <f t="shared" si="16"/>
        <v>1.3441249948548002</v>
      </c>
      <c r="G492" s="37">
        <v>1</v>
      </c>
      <c r="H492" s="55">
        <v>11.618029999999999</v>
      </c>
      <c r="I492" s="56">
        <v>1</v>
      </c>
    </row>
    <row r="493" spans="1:9" ht="18.75" x14ac:dyDescent="0.3">
      <c r="A493" s="23">
        <v>9.8000000000000007</v>
      </c>
      <c r="B493" s="59">
        <v>9.9499999999999993</v>
      </c>
      <c r="C493" s="41">
        <v>1</v>
      </c>
      <c r="D493" s="60">
        <v>12.183999999999999</v>
      </c>
      <c r="E493" s="36">
        <f t="shared" si="15"/>
        <v>10.520924466074</v>
      </c>
      <c r="F493" s="52">
        <f t="shared" si="16"/>
        <v>1.6630755339259995</v>
      </c>
      <c r="G493" s="37">
        <v>1</v>
      </c>
      <c r="H493" s="55">
        <v>11.08985</v>
      </c>
      <c r="I493" s="56">
        <v>1</v>
      </c>
    </row>
    <row r="494" spans="1:9" ht="18.75" x14ac:dyDescent="0.3">
      <c r="A494" s="23">
        <v>9.82</v>
      </c>
      <c r="B494" s="59">
        <v>9.93</v>
      </c>
      <c r="C494" s="41">
        <v>1</v>
      </c>
      <c r="D494" s="60">
        <v>12.269</v>
      </c>
      <c r="E494" s="36">
        <f t="shared" si="15"/>
        <v>10.330661401852799</v>
      </c>
      <c r="F494" s="52">
        <f t="shared" si="16"/>
        <v>1.938338598147201</v>
      </c>
      <c r="G494" s="37">
        <v>1</v>
      </c>
      <c r="H494" s="55">
        <v>10.72992</v>
      </c>
      <c r="I494" s="56">
        <v>1</v>
      </c>
    </row>
    <row r="495" spans="1:9" ht="18.75" x14ac:dyDescent="0.3">
      <c r="A495" s="23">
        <v>9.84</v>
      </c>
      <c r="B495" s="59">
        <v>9.9930000000000003</v>
      </c>
      <c r="C495" s="41">
        <v>1</v>
      </c>
      <c r="D495" s="60">
        <v>12.465999999999999</v>
      </c>
      <c r="E495" s="36">
        <f t="shared" si="15"/>
        <v>10.253776517977599</v>
      </c>
      <c r="F495" s="52">
        <f t="shared" si="16"/>
        <v>2.2122234820224005</v>
      </c>
      <c r="G495" s="37">
        <v>1</v>
      </c>
      <c r="H495" s="55">
        <v>10.513640000000001</v>
      </c>
      <c r="I495" s="56">
        <v>1</v>
      </c>
    </row>
    <row r="496" spans="1:9" ht="18.75" x14ac:dyDescent="0.3">
      <c r="A496" s="23">
        <v>9.86</v>
      </c>
      <c r="B496" s="59">
        <v>10.029</v>
      </c>
      <c r="C496" s="41">
        <v>1</v>
      </c>
      <c r="D496" s="60">
        <v>12.71</v>
      </c>
      <c r="E496" s="36">
        <f t="shared" si="15"/>
        <v>10.3070517601892</v>
      </c>
      <c r="F496" s="52">
        <f t="shared" si="16"/>
        <v>2.4029482398108009</v>
      </c>
      <c r="G496" s="37">
        <v>1</v>
      </c>
      <c r="H496" s="55">
        <v>10.58413</v>
      </c>
      <c r="I496" s="56">
        <v>1</v>
      </c>
    </row>
    <row r="497" spans="1:9" ht="18.75" x14ac:dyDescent="0.3">
      <c r="A497" s="23">
        <v>9.8800000000000008</v>
      </c>
      <c r="B497" s="59">
        <v>9.9760000000000009</v>
      </c>
      <c r="C497" s="41">
        <v>1</v>
      </c>
      <c r="D497" s="60">
        <v>12.914999999999999</v>
      </c>
      <c r="E497" s="36">
        <f t="shared" si="15"/>
        <v>10.292974899425602</v>
      </c>
      <c r="F497" s="52">
        <f t="shared" si="16"/>
        <v>2.6220251005743975</v>
      </c>
      <c r="G497" s="37">
        <v>1</v>
      </c>
      <c r="H497" s="55">
        <v>10.608840000000001</v>
      </c>
      <c r="I497" s="56">
        <v>1</v>
      </c>
    </row>
    <row r="498" spans="1:9" ht="18.75" x14ac:dyDescent="0.3">
      <c r="A498" s="23">
        <v>9.9</v>
      </c>
      <c r="B498" s="59">
        <v>9.9640000000000004</v>
      </c>
      <c r="C498" s="41">
        <v>1</v>
      </c>
      <c r="D498" s="60">
        <v>13.28</v>
      </c>
      <c r="E498" s="36">
        <f t="shared" si="15"/>
        <v>10.401566007424002</v>
      </c>
      <c r="F498" s="52">
        <f t="shared" si="16"/>
        <v>2.8784339925759976</v>
      </c>
      <c r="G498" s="37">
        <v>1</v>
      </c>
      <c r="H498" s="55">
        <v>10.8376</v>
      </c>
      <c r="I498" s="56">
        <v>1</v>
      </c>
    </row>
    <row r="499" spans="1:9" ht="18.75" x14ac:dyDescent="0.3">
      <c r="A499" s="23">
        <v>9.92</v>
      </c>
      <c r="B499" s="59">
        <v>10.023999999999999</v>
      </c>
      <c r="C499" s="41">
        <v>1</v>
      </c>
      <c r="D499" s="60">
        <v>13.632999999999999</v>
      </c>
      <c r="E499" s="36">
        <f t="shared" si="15"/>
        <v>10.855620843757199</v>
      </c>
      <c r="F499" s="52">
        <f t="shared" si="16"/>
        <v>2.7773791562427999</v>
      </c>
      <c r="G499" s="37">
        <v>1</v>
      </c>
      <c r="H499" s="55">
        <v>11.684329999999999</v>
      </c>
      <c r="I499" s="56">
        <v>1</v>
      </c>
    </row>
    <row r="500" spans="1:9" ht="18.75" x14ac:dyDescent="0.3">
      <c r="A500" s="23">
        <v>9.94</v>
      </c>
      <c r="B500" s="59">
        <v>10.083</v>
      </c>
      <c r="C500" s="41">
        <v>1</v>
      </c>
      <c r="D500" s="60">
        <v>13.945</v>
      </c>
      <c r="E500" s="36">
        <f t="shared" si="15"/>
        <v>11.135086793651601</v>
      </c>
      <c r="F500" s="52">
        <f t="shared" si="16"/>
        <v>2.8099132063483996</v>
      </c>
      <c r="G500" s="37">
        <v>1</v>
      </c>
      <c r="H500" s="55">
        <v>12.183490000000001</v>
      </c>
      <c r="I500" s="56">
        <v>1</v>
      </c>
    </row>
    <row r="501" spans="1:9" ht="18.75" x14ac:dyDescent="0.3">
      <c r="A501" s="23">
        <v>9.9600000000000009</v>
      </c>
      <c r="B501" s="59">
        <v>10.145</v>
      </c>
      <c r="C501" s="41">
        <v>1</v>
      </c>
      <c r="D501" s="60">
        <v>14.359</v>
      </c>
      <c r="E501" s="36">
        <f t="shared" si="15"/>
        <v>11.557572864167998</v>
      </c>
      <c r="F501" s="52">
        <f t="shared" si="16"/>
        <v>2.801427135832002</v>
      </c>
      <c r="G501" s="37">
        <v>1</v>
      </c>
      <c r="H501" s="55">
        <v>12.965199999999999</v>
      </c>
      <c r="I501" s="56">
        <v>1</v>
      </c>
    </row>
    <row r="502" spans="1:9" ht="18.75" x14ac:dyDescent="0.3">
      <c r="A502" s="23">
        <v>9.98</v>
      </c>
      <c r="B502" s="59">
        <v>10.101000000000001</v>
      </c>
      <c r="C502" s="41">
        <v>1</v>
      </c>
      <c r="D502" s="60">
        <v>14.592000000000001</v>
      </c>
      <c r="E502" s="36">
        <f t="shared" si="15"/>
        <v>11.816022335233601</v>
      </c>
      <c r="F502" s="52">
        <f t="shared" si="16"/>
        <v>2.7759776647663994</v>
      </c>
      <c r="G502" s="37">
        <v>1</v>
      </c>
      <c r="H502" s="55">
        <v>13.525040000000001</v>
      </c>
      <c r="I502" s="56">
        <v>1</v>
      </c>
    </row>
    <row r="503" spans="1:9" ht="18.75" x14ac:dyDescent="0.3">
      <c r="A503" s="23">
        <v>10</v>
      </c>
      <c r="B503" s="59">
        <v>10</v>
      </c>
      <c r="C503" s="41">
        <v>1</v>
      </c>
      <c r="D503" s="60">
        <v>14.653</v>
      </c>
      <c r="E503" s="36">
        <f t="shared" si="15"/>
        <v>11.8954531993068</v>
      </c>
      <c r="F503" s="52">
        <f t="shared" si="16"/>
        <v>2.7575468006932002</v>
      </c>
      <c r="G503" s="37">
        <v>1</v>
      </c>
      <c r="H503" s="55">
        <v>13.784269999999999</v>
      </c>
      <c r="I503" s="56">
        <v>1</v>
      </c>
    </row>
    <row r="504" spans="1:9" ht="18.75" x14ac:dyDescent="0.3">
      <c r="A504" s="23">
        <v>10.02</v>
      </c>
      <c r="B504" s="59">
        <v>9.8390000000000004</v>
      </c>
      <c r="C504" s="41">
        <v>1</v>
      </c>
      <c r="D504" s="60">
        <v>14.595000000000001</v>
      </c>
      <c r="E504" s="36">
        <f t="shared" si="15"/>
        <v>11.7872656533164</v>
      </c>
      <c r="F504" s="52">
        <f t="shared" si="16"/>
        <v>2.8077343466836009</v>
      </c>
      <c r="G504" s="37">
        <v>1</v>
      </c>
      <c r="H504" s="55">
        <v>13.72871</v>
      </c>
      <c r="I504" s="56">
        <v>1</v>
      </c>
    </row>
    <row r="505" spans="1:9" ht="18.75" x14ac:dyDescent="0.3">
      <c r="A505" s="23">
        <v>10.039999999999999</v>
      </c>
      <c r="B505" s="59">
        <v>9.5990000000000002</v>
      </c>
      <c r="C505" s="41">
        <v>1</v>
      </c>
      <c r="D505" s="60">
        <v>14.532999999999999</v>
      </c>
      <c r="E505" s="36">
        <f t="shared" si="15"/>
        <v>11.590576473671199</v>
      </c>
      <c r="F505" s="52">
        <f t="shared" si="16"/>
        <v>2.9424235263288008</v>
      </c>
      <c r="G505" s="37">
        <v>1</v>
      </c>
      <c r="H505" s="55">
        <v>13.57518</v>
      </c>
      <c r="I505" s="56">
        <v>1</v>
      </c>
    </row>
    <row r="506" spans="1:9" ht="18.75" x14ac:dyDescent="0.3">
      <c r="A506" s="23">
        <v>10.06</v>
      </c>
      <c r="B506" s="59">
        <v>9.5220000000000002</v>
      </c>
      <c r="C506" s="41">
        <v>1</v>
      </c>
      <c r="D506" s="60">
        <v>14.374000000000001</v>
      </c>
      <c r="E506" s="36">
        <f t="shared" si="15"/>
        <v>11.3391611404464</v>
      </c>
      <c r="F506" s="52">
        <f t="shared" si="16"/>
        <v>3.0348388595536004</v>
      </c>
      <c r="G506" s="37">
        <v>1</v>
      </c>
      <c r="H506" s="55">
        <v>13.14996</v>
      </c>
      <c r="I506" s="56">
        <v>1</v>
      </c>
    </row>
    <row r="507" spans="1:9" ht="18.75" x14ac:dyDescent="0.3">
      <c r="A507" s="23">
        <v>10.08</v>
      </c>
      <c r="B507" s="59">
        <v>9.6129999999999995</v>
      </c>
      <c r="C507" s="41">
        <v>1</v>
      </c>
      <c r="D507" s="60">
        <v>13.794</v>
      </c>
      <c r="E507" s="36">
        <f t="shared" si="15"/>
        <v>11.224325803048398</v>
      </c>
      <c r="F507" s="52">
        <f t="shared" si="16"/>
        <v>2.5696741969516026</v>
      </c>
      <c r="G507" s="37">
        <v>1</v>
      </c>
      <c r="H507" s="55">
        <v>12.83001</v>
      </c>
      <c r="I507" s="56">
        <v>1</v>
      </c>
    </row>
    <row r="508" spans="1:9" ht="18.75" x14ac:dyDescent="0.3">
      <c r="A508" s="23">
        <v>10.1</v>
      </c>
      <c r="B508" s="59">
        <v>9.8759999999999994</v>
      </c>
      <c r="C508" s="41">
        <v>1</v>
      </c>
      <c r="D508" s="60">
        <v>13.207000000000001</v>
      </c>
      <c r="E508" s="36">
        <f t="shared" si="15"/>
        <v>11.3131358644016</v>
      </c>
      <c r="F508" s="52">
        <f t="shared" si="16"/>
        <v>1.8938641355984007</v>
      </c>
      <c r="G508" s="37">
        <v>1</v>
      </c>
      <c r="H508" s="55">
        <v>12.745240000000001</v>
      </c>
      <c r="I508" s="56">
        <v>1</v>
      </c>
    </row>
    <row r="509" spans="1:9" ht="18.75" x14ac:dyDescent="0.3">
      <c r="A509" s="23">
        <v>10.119999999999999</v>
      </c>
      <c r="B509" s="59">
        <v>10.423999999999999</v>
      </c>
      <c r="C509" s="41">
        <v>1</v>
      </c>
      <c r="D509" s="60">
        <v>12.68</v>
      </c>
      <c r="E509" s="36">
        <f t="shared" si="15"/>
        <v>11.373046410126801</v>
      </c>
      <c r="F509" s="52">
        <f t="shared" si="16"/>
        <v>1.3069535898731992</v>
      </c>
      <c r="G509" s="37">
        <v>1</v>
      </c>
      <c r="H509" s="55">
        <v>12.318770000000001</v>
      </c>
      <c r="I509" s="56">
        <v>1</v>
      </c>
    </row>
    <row r="510" spans="1:9" ht="18.75" x14ac:dyDescent="0.3">
      <c r="A510" s="23">
        <v>10.14</v>
      </c>
      <c r="B510" s="59">
        <v>10.67</v>
      </c>
      <c r="C510" s="41">
        <v>1</v>
      </c>
      <c r="D510" s="60">
        <v>12.596</v>
      </c>
      <c r="E510" s="36">
        <f t="shared" si="15"/>
        <v>11.296146137684001</v>
      </c>
      <c r="F510" s="52">
        <f t="shared" si="16"/>
        <v>1.2998538623159988</v>
      </c>
      <c r="G510" s="37">
        <v>1</v>
      </c>
      <c r="H510" s="55">
        <v>11.9201</v>
      </c>
      <c r="I510" s="56">
        <v>1</v>
      </c>
    </row>
    <row r="511" spans="1:9" ht="18.75" x14ac:dyDescent="0.3">
      <c r="A511" s="23">
        <v>10.16</v>
      </c>
      <c r="B511" s="59">
        <v>10.773999999999999</v>
      </c>
      <c r="C511" s="41">
        <v>1</v>
      </c>
      <c r="D511" s="60">
        <v>13.163</v>
      </c>
      <c r="E511" s="36">
        <f t="shared" si="15"/>
        <v>11.496519850468399</v>
      </c>
      <c r="F511" s="52">
        <f t="shared" si="16"/>
        <v>1.6664801495316013</v>
      </c>
      <c r="G511" s="37">
        <v>1</v>
      </c>
      <c r="H511" s="55">
        <v>12.21651</v>
      </c>
      <c r="I511" s="56">
        <v>1</v>
      </c>
    </row>
    <row r="512" spans="1:9" ht="18.75" x14ac:dyDescent="0.3">
      <c r="A512" s="23">
        <v>10.18</v>
      </c>
      <c r="B512" s="59">
        <v>10.657999999999999</v>
      </c>
      <c r="C512" s="41">
        <v>1</v>
      </c>
      <c r="D512" s="60">
        <v>14.064</v>
      </c>
      <c r="E512" s="36">
        <f t="shared" si="15"/>
        <v>11.480750314920799</v>
      </c>
      <c r="F512" s="52">
        <f t="shared" si="16"/>
        <v>2.5832496850792008</v>
      </c>
      <c r="G512" s="37">
        <v>1</v>
      </c>
      <c r="H512" s="55">
        <v>12.30062</v>
      </c>
      <c r="I512" s="56">
        <v>1</v>
      </c>
    </row>
    <row r="513" spans="1:9" ht="18.75" x14ac:dyDescent="0.3">
      <c r="A513" s="23">
        <v>10.199999999999999</v>
      </c>
      <c r="B513" s="59">
        <v>10.412000000000001</v>
      </c>
      <c r="C513" s="41">
        <v>1</v>
      </c>
      <c r="D513" s="60">
        <v>14.603</v>
      </c>
      <c r="E513" s="36">
        <f t="shared" si="15"/>
        <v>11.4776605560156</v>
      </c>
      <c r="F513" s="52">
        <f t="shared" si="16"/>
        <v>3.1253394439843998</v>
      </c>
      <c r="G513" s="37">
        <v>1</v>
      </c>
      <c r="H513" s="55">
        <v>12.53959</v>
      </c>
      <c r="I513" s="56">
        <v>1</v>
      </c>
    </row>
    <row r="514" spans="1:9" ht="18.75" x14ac:dyDescent="0.3">
      <c r="A514" s="23">
        <v>10.220000000000001</v>
      </c>
      <c r="B514" s="59">
        <v>10.205</v>
      </c>
      <c r="C514" s="41">
        <v>1</v>
      </c>
      <c r="D514" s="60">
        <v>14.667</v>
      </c>
      <c r="E514" s="36">
        <f t="shared" si="15"/>
        <v>11.6004779376188</v>
      </c>
      <c r="F514" s="52">
        <f t="shared" si="16"/>
        <v>3.0665220623811997</v>
      </c>
      <c r="G514" s="37">
        <v>1</v>
      </c>
      <c r="H514" s="55">
        <v>12.991070000000001</v>
      </c>
      <c r="I514" s="56">
        <v>1</v>
      </c>
    </row>
    <row r="515" spans="1:9" ht="18.75" x14ac:dyDescent="0.3">
      <c r="A515" s="23">
        <v>10.24</v>
      </c>
      <c r="B515" s="59">
        <v>10.157999999999999</v>
      </c>
      <c r="C515" s="41">
        <v>1</v>
      </c>
      <c r="D515" s="60">
        <v>14.273</v>
      </c>
      <c r="E515" s="36">
        <f t="shared" si="15"/>
        <v>11.7843370819432</v>
      </c>
      <c r="F515" s="52">
        <f t="shared" si="16"/>
        <v>2.4886629180568001</v>
      </c>
      <c r="G515" s="37">
        <v>1</v>
      </c>
      <c r="H515" s="55">
        <v>13.40498</v>
      </c>
      <c r="I515" s="56">
        <v>1</v>
      </c>
    </row>
    <row r="516" spans="1:9" ht="18.75" x14ac:dyDescent="0.3">
      <c r="A516" s="23">
        <v>10.26</v>
      </c>
      <c r="B516" s="59">
        <v>10.276</v>
      </c>
      <c r="C516" s="41">
        <v>1</v>
      </c>
      <c r="D516" s="60">
        <v>13.007</v>
      </c>
      <c r="E516" s="36">
        <f t="shared" si="15"/>
        <v>11.973261242487201</v>
      </c>
      <c r="F516" s="52">
        <f t="shared" si="16"/>
        <v>1.0337387575127988</v>
      </c>
      <c r="G516" s="37">
        <v>1</v>
      </c>
      <c r="H516" s="55">
        <v>13.664580000000001</v>
      </c>
      <c r="I516" s="56">
        <v>1</v>
      </c>
    </row>
    <row r="517" spans="1:9" ht="18.75" x14ac:dyDescent="0.3">
      <c r="A517" s="23">
        <v>10.28</v>
      </c>
      <c r="B517" s="59">
        <v>10.558</v>
      </c>
      <c r="C517" s="41">
        <v>1</v>
      </c>
      <c r="D517" s="60">
        <v>11.67</v>
      </c>
      <c r="E517" s="36">
        <f t="shared" ref="E517:E580" si="17">IF(B517=0, H517, IF(H517=0, B517, B517*0.49912316 + H517*0.50087684))</f>
        <v>12.341527260640401</v>
      </c>
      <c r="F517" s="52">
        <f t="shared" ref="F517:F580" si="18">ABS(D517-E517)</f>
        <v>0.67152726064040102</v>
      </c>
      <c r="G517" s="37">
        <v>1</v>
      </c>
      <c r="H517" s="55">
        <v>14.11881</v>
      </c>
      <c r="I517" s="56">
        <v>1</v>
      </c>
    </row>
    <row r="518" spans="1:9" ht="18.75" x14ac:dyDescent="0.3">
      <c r="A518" s="23">
        <v>10.3</v>
      </c>
      <c r="B518" s="59">
        <v>10.871</v>
      </c>
      <c r="C518" s="41">
        <v>1</v>
      </c>
      <c r="D518" s="60">
        <v>10.659000000000001</v>
      </c>
      <c r="E518" s="36">
        <f t="shared" si="17"/>
        <v>12.6575425392172</v>
      </c>
      <c r="F518" s="52">
        <f t="shared" si="18"/>
        <v>1.9985425392171994</v>
      </c>
      <c r="G518" s="37">
        <v>1</v>
      </c>
      <c r="H518" s="55">
        <v>14.43783</v>
      </c>
      <c r="I518" s="56">
        <v>1</v>
      </c>
    </row>
    <row r="519" spans="1:9" ht="18.75" x14ac:dyDescent="0.3">
      <c r="A519" s="23">
        <v>10.32</v>
      </c>
      <c r="B519" s="59">
        <v>11.21</v>
      </c>
      <c r="C519" s="41">
        <v>1</v>
      </c>
      <c r="D519" s="60">
        <v>10.464</v>
      </c>
      <c r="E519" s="36">
        <f t="shared" si="17"/>
        <v>12.785728486029601</v>
      </c>
      <c r="F519" s="52">
        <f t="shared" si="18"/>
        <v>2.3217284860296008</v>
      </c>
      <c r="G519" s="37">
        <v>1</v>
      </c>
      <c r="H519" s="55">
        <v>14.35594</v>
      </c>
      <c r="I519" s="56">
        <v>1</v>
      </c>
    </row>
    <row r="520" spans="1:9" ht="18.75" x14ac:dyDescent="0.3">
      <c r="A520" s="23">
        <v>10.34</v>
      </c>
      <c r="B520" s="59">
        <v>12.106</v>
      </c>
      <c r="C520" s="41">
        <v>1</v>
      </c>
      <c r="D520" s="60">
        <v>10.27</v>
      </c>
      <c r="E520" s="36">
        <f t="shared" si="17"/>
        <v>13.0341398108252</v>
      </c>
      <c r="F520" s="52">
        <f t="shared" si="18"/>
        <v>2.7641398108252009</v>
      </c>
      <c r="G520" s="37">
        <v>1</v>
      </c>
      <c r="H520" s="55">
        <v>13.95903</v>
      </c>
      <c r="I520" s="56">
        <v>1</v>
      </c>
    </row>
    <row r="521" spans="1:9" ht="18.75" x14ac:dyDescent="0.3">
      <c r="A521" s="23">
        <v>10.36</v>
      </c>
      <c r="B521" s="59">
        <v>12.398</v>
      </c>
      <c r="C521" s="41">
        <v>1</v>
      </c>
      <c r="D521" s="60">
        <v>10.076000000000001</v>
      </c>
      <c r="E521" s="36">
        <f t="shared" si="17"/>
        <v>13.137950364500401</v>
      </c>
      <c r="F521" s="52">
        <f t="shared" si="18"/>
        <v>3.0619503645004009</v>
      </c>
      <c r="G521" s="37">
        <v>1</v>
      </c>
      <c r="H521" s="55">
        <v>13.875310000000001</v>
      </c>
      <c r="I521" s="56">
        <v>1</v>
      </c>
    </row>
    <row r="522" spans="1:9" ht="18.75" x14ac:dyDescent="0.3">
      <c r="A522" s="23">
        <v>10.38</v>
      </c>
      <c r="B522" s="59">
        <v>12.342000000000001</v>
      </c>
      <c r="C522" s="41">
        <v>1</v>
      </c>
      <c r="D522" s="60">
        <v>10.754</v>
      </c>
      <c r="E522" s="36">
        <f t="shared" si="17"/>
        <v>12.984885441676798</v>
      </c>
      <c r="F522" s="52">
        <f t="shared" si="18"/>
        <v>2.2308854416767989</v>
      </c>
      <c r="G522" s="37">
        <v>1</v>
      </c>
      <c r="H522" s="55">
        <v>13.62552</v>
      </c>
      <c r="I522" s="56">
        <v>1</v>
      </c>
    </row>
    <row r="523" spans="1:9" ht="18.75" x14ac:dyDescent="0.3">
      <c r="A523" s="23">
        <v>10.4</v>
      </c>
      <c r="B523" s="59">
        <v>12.048</v>
      </c>
      <c r="C523" s="41">
        <v>1</v>
      </c>
      <c r="D523" s="60">
        <v>11.808</v>
      </c>
      <c r="E523" s="36">
        <f t="shared" si="17"/>
        <v>12.505666195013198</v>
      </c>
      <c r="F523" s="52">
        <f t="shared" si="18"/>
        <v>0.69766619501319838</v>
      </c>
      <c r="G523" s="37">
        <v>1</v>
      </c>
      <c r="H523" s="55">
        <v>12.961729999999999</v>
      </c>
      <c r="I523" s="56">
        <v>1</v>
      </c>
    </row>
    <row r="524" spans="1:9" ht="18.75" x14ac:dyDescent="0.3">
      <c r="A524" s="23">
        <v>10.42</v>
      </c>
      <c r="B524" s="59">
        <v>11.468999999999999</v>
      </c>
      <c r="C524" s="41">
        <v>1</v>
      </c>
      <c r="D524" s="60">
        <v>12.919</v>
      </c>
      <c r="E524" s="36">
        <f t="shared" si="17"/>
        <v>12.330267743916799</v>
      </c>
      <c r="F524" s="52">
        <f t="shared" si="18"/>
        <v>0.58873225608320112</v>
      </c>
      <c r="G524" s="37">
        <v>1</v>
      </c>
      <c r="H524" s="55">
        <v>13.18852</v>
      </c>
      <c r="I524" s="56">
        <v>1</v>
      </c>
    </row>
    <row r="525" spans="1:9" ht="18.75" x14ac:dyDescent="0.3">
      <c r="A525" s="23">
        <v>10.44</v>
      </c>
      <c r="B525" s="59">
        <v>10.837</v>
      </c>
      <c r="C525" s="41">
        <v>1</v>
      </c>
      <c r="D525" s="60">
        <v>13.978999999999999</v>
      </c>
      <c r="E525" s="36">
        <f t="shared" si="17"/>
        <v>12.075828705908801</v>
      </c>
      <c r="F525" s="52">
        <f t="shared" si="18"/>
        <v>1.903171294091198</v>
      </c>
      <c r="G525" s="37">
        <v>1</v>
      </c>
      <c r="H525" s="55">
        <v>13.310320000000001</v>
      </c>
      <c r="I525" s="56">
        <v>1</v>
      </c>
    </row>
    <row r="526" spans="1:9" ht="18.75" x14ac:dyDescent="0.3">
      <c r="A526" s="23">
        <v>10.46</v>
      </c>
      <c r="B526" s="59">
        <v>10.475</v>
      </c>
      <c r="C526" s="41">
        <v>1</v>
      </c>
      <c r="D526" s="60">
        <v>14.192</v>
      </c>
      <c r="E526" s="36">
        <f t="shared" si="17"/>
        <v>12.337114836836399</v>
      </c>
      <c r="F526" s="52">
        <f t="shared" si="18"/>
        <v>1.8548851631636012</v>
      </c>
      <c r="G526" s="37">
        <v>1</v>
      </c>
      <c r="H526" s="55">
        <v>14.19271</v>
      </c>
      <c r="I526" s="56">
        <v>1</v>
      </c>
    </row>
    <row r="527" spans="1:9" ht="18.75" x14ac:dyDescent="0.3">
      <c r="A527" s="23">
        <v>10.48</v>
      </c>
      <c r="B527" s="59">
        <v>10.007999999999999</v>
      </c>
      <c r="C527" s="41">
        <v>1</v>
      </c>
      <c r="D527" s="60">
        <v>13.78</v>
      </c>
      <c r="E527" s="36">
        <f t="shared" si="17"/>
        <v>12.299461455315999</v>
      </c>
      <c r="F527" s="52">
        <f t="shared" si="18"/>
        <v>1.4805385446840003</v>
      </c>
      <c r="G527" s="37">
        <v>1</v>
      </c>
      <c r="H527" s="55">
        <v>14.5829</v>
      </c>
      <c r="I527" s="56">
        <v>1</v>
      </c>
    </row>
    <row r="528" spans="1:9" ht="18.75" x14ac:dyDescent="0.3">
      <c r="A528" s="23">
        <v>10.5</v>
      </c>
      <c r="B528" s="59">
        <v>9.84</v>
      </c>
      <c r="C528" s="41">
        <v>1</v>
      </c>
      <c r="D528" s="60"/>
      <c r="E528" s="36">
        <f t="shared" si="17"/>
        <v>12.212147705471599</v>
      </c>
      <c r="F528" s="52">
        <f t="shared" si="18"/>
        <v>12.212147705471599</v>
      </c>
      <c r="G528" s="37">
        <v>1</v>
      </c>
      <c r="H528" s="55">
        <v>14.575989999999999</v>
      </c>
      <c r="I528" s="56">
        <v>1</v>
      </c>
    </row>
    <row r="529" spans="1:9" ht="18.75" x14ac:dyDescent="0.3">
      <c r="A529" s="23">
        <v>10.52</v>
      </c>
      <c r="B529" s="59">
        <v>9.6760000000000002</v>
      </c>
      <c r="C529" s="41">
        <v>1</v>
      </c>
      <c r="D529" s="60"/>
      <c r="E529" s="36">
        <f t="shared" si="17"/>
        <v>12.0109676176384</v>
      </c>
      <c r="F529" s="52">
        <f t="shared" si="18"/>
        <v>12.0109676176384</v>
      </c>
      <c r="G529" s="37">
        <v>1</v>
      </c>
      <c r="H529" s="55">
        <v>14.337759999999999</v>
      </c>
      <c r="I529" s="56">
        <v>1</v>
      </c>
    </row>
    <row r="530" spans="1:9" ht="18.75" x14ac:dyDescent="0.3">
      <c r="A530" s="23">
        <v>10.54</v>
      </c>
      <c r="B530" s="59">
        <v>9.6829999999999998</v>
      </c>
      <c r="C530" s="41">
        <v>1</v>
      </c>
      <c r="D530" s="60"/>
      <c r="E530" s="36">
        <f t="shared" si="17"/>
        <v>11.671951879029599</v>
      </c>
      <c r="F530" s="52">
        <f t="shared" si="18"/>
        <v>11.671951879029599</v>
      </c>
      <c r="G530" s="37">
        <v>1</v>
      </c>
      <c r="H530" s="55">
        <v>13.65394</v>
      </c>
      <c r="I530" s="56">
        <v>1</v>
      </c>
    </row>
    <row r="531" spans="1:9" ht="18.75" x14ac:dyDescent="0.3">
      <c r="A531" s="23">
        <v>10.56</v>
      </c>
      <c r="B531" s="59">
        <v>9.9269999999999996</v>
      </c>
      <c r="C531" s="41">
        <v>1</v>
      </c>
      <c r="D531" s="60"/>
      <c r="E531" s="36">
        <f t="shared" si="17"/>
        <v>11.4649723898304</v>
      </c>
      <c r="F531" s="52">
        <f t="shared" si="18"/>
        <v>11.4649723898304</v>
      </c>
      <c r="G531" s="37">
        <v>1</v>
      </c>
      <c r="H531" s="55">
        <v>12.99756</v>
      </c>
      <c r="I531" s="56">
        <v>1</v>
      </c>
    </row>
    <row r="532" spans="1:9" ht="18.75" x14ac:dyDescent="0.3">
      <c r="A532" s="23">
        <v>10.58</v>
      </c>
      <c r="B532" s="59">
        <v>10.66</v>
      </c>
      <c r="C532" s="41">
        <v>1</v>
      </c>
      <c r="D532" s="60"/>
      <c r="E532" s="36">
        <f t="shared" si="17"/>
        <v>11.738608222329599</v>
      </c>
      <c r="F532" s="52">
        <f t="shared" si="18"/>
        <v>11.738608222329599</v>
      </c>
      <c r="G532" s="37">
        <v>1</v>
      </c>
      <c r="H532" s="55">
        <v>12.81344</v>
      </c>
      <c r="I532" s="56">
        <v>1</v>
      </c>
    </row>
    <row r="533" spans="1:9" ht="18.75" x14ac:dyDescent="0.3">
      <c r="A533" s="23">
        <v>10.6</v>
      </c>
      <c r="B533" s="59">
        <v>11.599</v>
      </c>
      <c r="C533" s="41">
        <v>1</v>
      </c>
      <c r="D533" s="60"/>
      <c r="E533" s="36">
        <f t="shared" si="17"/>
        <v>12.0980887096812</v>
      </c>
      <c r="F533" s="52">
        <f t="shared" si="18"/>
        <v>12.0980887096812</v>
      </c>
      <c r="G533" s="37">
        <v>1</v>
      </c>
      <c r="H533" s="55">
        <v>12.59543</v>
      </c>
      <c r="I533" s="56">
        <v>1</v>
      </c>
    </row>
    <row r="534" spans="1:9" ht="18.75" x14ac:dyDescent="0.3">
      <c r="A534" s="23">
        <v>10.62</v>
      </c>
      <c r="B534" s="59">
        <v>12.464</v>
      </c>
      <c r="C534" s="41">
        <v>1</v>
      </c>
      <c r="D534" s="60"/>
      <c r="E534" s="36">
        <f t="shared" si="17"/>
        <v>12.479917865975199</v>
      </c>
      <c r="F534" s="52">
        <f t="shared" si="18"/>
        <v>12.479917865975199</v>
      </c>
      <c r="G534" s="37">
        <v>1</v>
      </c>
      <c r="H534" s="55">
        <v>12.49578</v>
      </c>
      <c r="I534" s="56">
        <v>1</v>
      </c>
    </row>
    <row r="535" spans="1:9" ht="18.75" x14ac:dyDescent="0.3">
      <c r="A535" s="23">
        <v>10.64</v>
      </c>
      <c r="B535" s="59">
        <v>12.968</v>
      </c>
      <c r="C535" s="41">
        <v>1</v>
      </c>
      <c r="D535" s="60"/>
      <c r="E535" s="36">
        <f t="shared" si="17"/>
        <v>12.609722796348001</v>
      </c>
      <c r="F535" s="52">
        <f t="shared" si="18"/>
        <v>12.609722796348001</v>
      </c>
      <c r="G535" s="37">
        <v>1</v>
      </c>
      <c r="H535" s="55">
        <v>12.252700000000001</v>
      </c>
      <c r="I535" s="56">
        <v>1</v>
      </c>
    </row>
    <row r="536" spans="1:9" ht="18.75" x14ac:dyDescent="0.3">
      <c r="A536" s="23">
        <v>10.66</v>
      </c>
      <c r="B536" s="59">
        <v>13.205</v>
      </c>
      <c r="C536" s="41">
        <v>1</v>
      </c>
      <c r="D536" s="60"/>
      <c r="E536" s="36">
        <f t="shared" si="17"/>
        <v>12.355838449306001</v>
      </c>
      <c r="F536" s="52">
        <f t="shared" si="18"/>
        <v>12.355838449306001</v>
      </c>
      <c r="G536" s="37">
        <v>1</v>
      </c>
      <c r="H536" s="55">
        <v>11.509650000000001</v>
      </c>
      <c r="I536" s="56">
        <v>1</v>
      </c>
    </row>
    <row r="537" spans="1:9" ht="18.75" x14ac:dyDescent="0.3">
      <c r="A537" s="23">
        <v>10.68</v>
      </c>
      <c r="B537" s="59">
        <v>13.291</v>
      </c>
      <c r="C537" s="41">
        <v>1</v>
      </c>
      <c r="D537" s="60"/>
      <c r="E537" s="36">
        <f t="shared" si="17"/>
        <v>12.292557115912402</v>
      </c>
      <c r="F537" s="52">
        <f t="shared" si="18"/>
        <v>12.292557115912402</v>
      </c>
      <c r="G537" s="37">
        <v>1</v>
      </c>
      <c r="H537" s="55">
        <v>11.297610000000001</v>
      </c>
      <c r="I537" s="56">
        <v>1</v>
      </c>
    </row>
    <row r="538" spans="1:9" ht="18.75" x14ac:dyDescent="0.3">
      <c r="A538" s="23">
        <v>10.7</v>
      </c>
      <c r="B538" s="59"/>
      <c r="C538" s="41">
        <v>1</v>
      </c>
      <c r="D538" s="60"/>
      <c r="E538" s="36">
        <f t="shared" si="17"/>
        <v>11.19857</v>
      </c>
      <c r="F538" s="52">
        <f t="shared" si="18"/>
        <v>11.19857</v>
      </c>
      <c r="G538" s="37">
        <v>1</v>
      </c>
      <c r="H538" s="55">
        <v>11.19857</v>
      </c>
      <c r="I538" s="56">
        <v>1</v>
      </c>
    </row>
    <row r="539" spans="1:9" ht="18.75" x14ac:dyDescent="0.3">
      <c r="A539" s="23">
        <v>10.72</v>
      </c>
      <c r="B539" s="59"/>
      <c r="C539" s="41">
        <v>1</v>
      </c>
      <c r="D539" s="60"/>
      <c r="E539" s="36">
        <f t="shared" si="17"/>
        <v>11.048069999999999</v>
      </c>
      <c r="F539" s="52">
        <f t="shared" si="18"/>
        <v>11.048069999999999</v>
      </c>
      <c r="G539" s="37">
        <v>1</v>
      </c>
      <c r="H539" s="55">
        <v>11.048069999999999</v>
      </c>
      <c r="I539" s="56">
        <v>1</v>
      </c>
    </row>
    <row r="540" spans="1:9" ht="18.75" x14ac:dyDescent="0.3">
      <c r="A540" s="23">
        <v>10.74</v>
      </c>
      <c r="B540" s="59"/>
      <c r="C540" s="41">
        <v>1</v>
      </c>
      <c r="D540" s="60"/>
      <c r="E540" s="36">
        <f t="shared" si="17"/>
        <v>10.770530000000001</v>
      </c>
      <c r="F540" s="52">
        <f t="shared" si="18"/>
        <v>10.770530000000001</v>
      </c>
      <c r="G540" s="37">
        <v>1</v>
      </c>
      <c r="H540" s="55">
        <v>10.770530000000001</v>
      </c>
      <c r="I540" s="56">
        <v>1</v>
      </c>
    </row>
    <row r="541" spans="1:9" ht="18.75" x14ac:dyDescent="0.3">
      <c r="A541" s="23">
        <v>10.76</v>
      </c>
      <c r="B541" s="59"/>
      <c r="C541" s="41">
        <v>1</v>
      </c>
      <c r="D541" s="60"/>
      <c r="E541" s="36">
        <f t="shared" si="17"/>
        <v>10.48969</v>
      </c>
      <c r="F541" s="52">
        <f t="shared" si="18"/>
        <v>10.48969</v>
      </c>
      <c r="G541" s="37">
        <v>1</v>
      </c>
      <c r="H541" s="55">
        <v>10.48969</v>
      </c>
      <c r="I541" s="56">
        <v>1</v>
      </c>
    </row>
    <row r="542" spans="1:9" ht="18.75" x14ac:dyDescent="0.3">
      <c r="A542" s="23">
        <v>10.78</v>
      </c>
      <c r="B542" s="59"/>
      <c r="C542" s="41">
        <v>1</v>
      </c>
      <c r="D542" s="60">
        <v>9.5960000000000001</v>
      </c>
      <c r="E542" s="36">
        <f t="shared" si="17"/>
        <v>10.435460000000001</v>
      </c>
      <c r="F542" s="52">
        <f t="shared" si="18"/>
        <v>0.83946000000000076</v>
      </c>
      <c r="G542" s="37">
        <v>1</v>
      </c>
      <c r="H542" s="55">
        <v>10.435460000000001</v>
      </c>
      <c r="I542" s="56">
        <v>1</v>
      </c>
    </row>
    <row r="543" spans="1:9" ht="18.75" x14ac:dyDescent="0.3">
      <c r="A543" s="23">
        <v>10.8</v>
      </c>
      <c r="B543" s="59"/>
      <c r="C543" s="41">
        <v>1</v>
      </c>
      <c r="D543" s="60">
        <v>9.8550000000000004</v>
      </c>
      <c r="E543" s="36">
        <f t="shared" si="17"/>
        <v>10.213229999999999</v>
      </c>
      <c r="F543" s="52">
        <f t="shared" si="18"/>
        <v>0.35822999999999894</v>
      </c>
      <c r="G543" s="37">
        <v>1</v>
      </c>
      <c r="H543" s="55">
        <v>10.213229999999999</v>
      </c>
      <c r="I543" s="56">
        <v>1</v>
      </c>
    </row>
    <row r="544" spans="1:9" ht="18.75" x14ac:dyDescent="0.3">
      <c r="A544" s="23">
        <v>10.82</v>
      </c>
      <c r="B544" s="59"/>
      <c r="C544" s="41">
        <v>1</v>
      </c>
      <c r="D544" s="60">
        <v>10.220000000000001</v>
      </c>
      <c r="E544" s="36">
        <f t="shared" si="17"/>
        <v>9.9907409999999999</v>
      </c>
      <c r="F544" s="52">
        <f t="shared" si="18"/>
        <v>0.22925900000000077</v>
      </c>
      <c r="G544" s="37">
        <v>1</v>
      </c>
      <c r="H544" s="55">
        <v>9.9907409999999999</v>
      </c>
      <c r="I544" s="56">
        <v>1</v>
      </c>
    </row>
    <row r="545" spans="1:9" ht="18.75" x14ac:dyDescent="0.3">
      <c r="A545" s="23">
        <v>10.84</v>
      </c>
      <c r="B545" s="59"/>
      <c r="C545" s="41">
        <v>1</v>
      </c>
      <c r="D545" s="60">
        <v>10.55</v>
      </c>
      <c r="E545" s="36">
        <f t="shared" si="17"/>
        <v>9.7172769999999993</v>
      </c>
      <c r="F545" s="52">
        <f t="shared" si="18"/>
        <v>0.83272300000000143</v>
      </c>
      <c r="G545" s="37">
        <v>1</v>
      </c>
      <c r="H545" s="55">
        <v>9.7172769999999993</v>
      </c>
      <c r="I545" s="56">
        <v>1</v>
      </c>
    </row>
    <row r="546" spans="1:9" ht="18.75" x14ac:dyDescent="0.3">
      <c r="A546" s="23">
        <v>10.86</v>
      </c>
      <c r="B546" s="59"/>
      <c r="C546" s="41">
        <v>1</v>
      </c>
      <c r="D546" s="60">
        <v>10.686</v>
      </c>
      <c r="E546" s="36">
        <f t="shared" si="17"/>
        <v>9.7448090000000001</v>
      </c>
      <c r="F546" s="52">
        <f t="shared" si="18"/>
        <v>0.94119099999999989</v>
      </c>
      <c r="G546" s="37">
        <v>1</v>
      </c>
      <c r="H546" s="55">
        <v>9.7448090000000001</v>
      </c>
      <c r="I546" s="56">
        <v>1</v>
      </c>
    </row>
    <row r="547" spans="1:9" ht="18.75" x14ac:dyDescent="0.3">
      <c r="A547" s="23">
        <v>10.88</v>
      </c>
      <c r="B547" s="59"/>
      <c r="C547" s="41">
        <v>1</v>
      </c>
      <c r="D547" s="60">
        <v>10.922000000000001</v>
      </c>
      <c r="E547" s="36">
        <f t="shared" si="17"/>
        <v>9.8595799999999993</v>
      </c>
      <c r="F547" s="52">
        <f t="shared" si="18"/>
        <v>1.0624200000000013</v>
      </c>
      <c r="G547" s="37">
        <v>1</v>
      </c>
      <c r="H547" s="55">
        <v>9.8595799999999993</v>
      </c>
      <c r="I547" s="56">
        <v>1</v>
      </c>
    </row>
    <row r="548" spans="1:9" ht="18.75" x14ac:dyDescent="0.3">
      <c r="A548" s="23">
        <v>10.9</v>
      </c>
      <c r="B548" s="59"/>
      <c r="C548" s="41">
        <v>1</v>
      </c>
      <c r="D548" s="60">
        <v>11.098000000000001</v>
      </c>
      <c r="E548" s="36">
        <f t="shared" si="17"/>
        <v>10.17549</v>
      </c>
      <c r="F548" s="52">
        <f t="shared" si="18"/>
        <v>0.92251000000000083</v>
      </c>
      <c r="G548" s="37">
        <v>1</v>
      </c>
      <c r="H548" s="55">
        <v>10.17549</v>
      </c>
      <c r="I548" s="56">
        <v>1</v>
      </c>
    </row>
    <row r="549" spans="1:9" ht="18.75" x14ac:dyDescent="0.3">
      <c r="A549" s="23">
        <v>10.92</v>
      </c>
      <c r="B549" s="59"/>
      <c r="C549" s="41">
        <v>1</v>
      </c>
      <c r="D549" s="60">
        <v>11.218999999999999</v>
      </c>
      <c r="E549" s="36">
        <f t="shared" si="17"/>
        <v>10.184659999999999</v>
      </c>
      <c r="F549" s="52">
        <f t="shared" si="18"/>
        <v>1.0343400000000003</v>
      </c>
      <c r="G549" s="37">
        <v>1</v>
      </c>
      <c r="H549" s="55">
        <v>10.184659999999999</v>
      </c>
      <c r="I549" s="56">
        <v>1</v>
      </c>
    </row>
    <row r="550" spans="1:9" ht="18.75" x14ac:dyDescent="0.3">
      <c r="A550" s="23">
        <v>10.94</v>
      </c>
      <c r="B550" s="59"/>
      <c r="C550" s="41">
        <v>1</v>
      </c>
      <c r="D550" s="60">
        <v>11.164999999999999</v>
      </c>
      <c r="E550" s="36">
        <f t="shared" si="17"/>
        <v>10.19125</v>
      </c>
      <c r="F550" s="52">
        <f t="shared" si="18"/>
        <v>0.97374999999999901</v>
      </c>
      <c r="G550" s="37">
        <v>1</v>
      </c>
      <c r="H550" s="55">
        <v>10.19125</v>
      </c>
      <c r="I550" s="56">
        <v>1</v>
      </c>
    </row>
    <row r="551" spans="1:9" ht="18.75" x14ac:dyDescent="0.3">
      <c r="A551" s="23">
        <v>10.96</v>
      </c>
      <c r="B551" s="59"/>
      <c r="C551" s="41">
        <v>1</v>
      </c>
      <c r="D551" s="60">
        <v>10.891</v>
      </c>
      <c r="E551" s="36">
        <f t="shared" si="17"/>
        <v>0</v>
      </c>
      <c r="F551" s="52">
        <f t="shared" si="18"/>
        <v>10.891</v>
      </c>
      <c r="G551" s="37">
        <v>1</v>
      </c>
      <c r="H551" s="55"/>
      <c r="I551" s="56">
        <v>1</v>
      </c>
    </row>
    <row r="552" spans="1:9" ht="18.75" x14ac:dyDescent="0.3">
      <c r="A552" s="23">
        <v>10.98</v>
      </c>
      <c r="B552" s="59">
        <v>5.4349999999999996</v>
      </c>
      <c r="C552" s="41">
        <v>1</v>
      </c>
      <c r="D552" s="60">
        <v>10.414</v>
      </c>
      <c r="E552" s="36">
        <f t="shared" si="17"/>
        <v>5.4349999999999996</v>
      </c>
      <c r="F552" s="52">
        <f t="shared" si="18"/>
        <v>4.9790000000000001</v>
      </c>
      <c r="G552" s="37">
        <v>1</v>
      </c>
      <c r="H552" s="55"/>
      <c r="I552" s="56">
        <v>1</v>
      </c>
    </row>
    <row r="553" spans="1:9" ht="18.75" x14ac:dyDescent="0.3">
      <c r="A553" s="23">
        <v>11</v>
      </c>
      <c r="B553" s="59">
        <v>6.2629999999999999</v>
      </c>
      <c r="C553" s="41">
        <v>1</v>
      </c>
      <c r="D553" s="60">
        <v>9.5269999999999992</v>
      </c>
      <c r="E553" s="36">
        <f t="shared" si="17"/>
        <v>6.2629999999999999</v>
      </c>
      <c r="F553" s="52">
        <f t="shared" si="18"/>
        <v>3.2639999999999993</v>
      </c>
      <c r="G553" s="37">
        <v>1</v>
      </c>
      <c r="H553" s="55"/>
      <c r="I553" s="56">
        <v>1</v>
      </c>
    </row>
    <row r="554" spans="1:9" ht="18.75" x14ac:dyDescent="0.3">
      <c r="A554" s="23">
        <v>11.02</v>
      </c>
      <c r="B554" s="59">
        <v>7.0570000000000004</v>
      </c>
      <c r="C554" s="41">
        <v>1</v>
      </c>
      <c r="D554" s="60">
        <v>9.1780000000000008</v>
      </c>
      <c r="E554" s="36">
        <f t="shared" si="17"/>
        <v>7.0570000000000004</v>
      </c>
      <c r="F554" s="52">
        <f t="shared" si="18"/>
        <v>2.1210000000000004</v>
      </c>
      <c r="G554" s="37">
        <v>1</v>
      </c>
      <c r="H554" s="55"/>
      <c r="I554" s="56">
        <v>1</v>
      </c>
    </row>
    <row r="555" spans="1:9" ht="18.75" x14ac:dyDescent="0.3">
      <c r="A555" s="23">
        <v>11.04</v>
      </c>
      <c r="B555" s="59">
        <v>8.5790000000000006</v>
      </c>
      <c r="C555" s="41">
        <v>1</v>
      </c>
      <c r="D555" s="60">
        <v>8.984</v>
      </c>
      <c r="E555" s="36">
        <f t="shared" si="17"/>
        <v>8.5790000000000006</v>
      </c>
      <c r="F555" s="52">
        <f t="shared" si="18"/>
        <v>0.40499999999999936</v>
      </c>
      <c r="G555" s="37">
        <v>1</v>
      </c>
      <c r="H555" s="55"/>
      <c r="I555" s="56">
        <v>1</v>
      </c>
    </row>
    <row r="556" spans="1:9" ht="18.75" x14ac:dyDescent="0.3">
      <c r="A556" s="23">
        <v>11.06</v>
      </c>
      <c r="B556" s="59">
        <v>9.2929999999999993</v>
      </c>
      <c r="C556" s="41">
        <v>1</v>
      </c>
      <c r="D556" s="60">
        <v>8.7230000000000008</v>
      </c>
      <c r="E556" s="36">
        <f t="shared" si="17"/>
        <v>9.2929999999999993</v>
      </c>
      <c r="F556" s="52">
        <f t="shared" si="18"/>
        <v>0.56999999999999851</v>
      </c>
      <c r="G556" s="37">
        <v>1</v>
      </c>
      <c r="H556" s="55"/>
      <c r="I556" s="56">
        <v>1</v>
      </c>
    </row>
    <row r="557" spans="1:9" ht="18.75" x14ac:dyDescent="0.3">
      <c r="A557" s="23">
        <v>11.08</v>
      </c>
      <c r="B557" s="59">
        <v>10.210000000000001</v>
      </c>
      <c r="C557" s="41">
        <v>1</v>
      </c>
      <c r="D557" s="60">
        <v>8.5389999999999997</v>
      </c>
      <c r="E557" s="36">
        <f t="shared" si="17"/>
        <v>10.210000000000001</v>
      </c>
      <c r="F557" s="52">
        <f t="shared" si="18"/>
        <v>1.6710000000000012</v>
      </c>
      <c r="G557" s="37">
        <v>1</v>
      </c>
      <c r="H557" s="55"/>
      <c r="I557" s="56">
        <v>1</v>
      </c>
    </row>
    <row r="558" spans="1:9" ht="18.75" x14ac:dyDescent="0.3">
      <c r="A558" s="23">
        <v>11.1</v>
      </c>
      <c r="B558" s="59">
        <v>10.555</v>
      </c>
      <c r="C558" s="41">
        <v>1</v>
      </c>
      <c r="D558" s="60">
        <v>8.5050000000000008</v>
      </c>
      <c r="E558" s="36">
        <f t="shared" si="17"/>
        <v>10.555</v>
      </c>
      <c r="F558" s="52">
        <f t="shared" si="18"/>
        <v>2.0499999999999989</v>
      </c>
      <c r="G558" s="37">
        <v>1</v>
      </c>
      <c r="H558" s="55"/>
      <c r="I558" s="56">
        <v>1</v>
      </c>
    </row>
    <row r="559" spans="1:9" ht="18.75" x14ac:dyDescent="0.3">
      <c r="A559" s="23">
        <v>11.12</v>
      </c>
      <c r="B559" s="59">
        <v>11.026999999999999</v>
      </c>
      <c r="C559" s="41">
        <v>1</v>
      </c>
      <c r="D559" s="60">
        <v>8.7940000000000005</v>
      </c>
      <c r="E559" s="36">
        <f t="shared" si="17"/>
        <v>11.026999999999999</v>
      </c>
      <c r="F559" s="52">
        <f t="shared" si="18"/>
        <v>2.2329999999999988</v>
      </c>
      <c r="G559" s="37">
        <v>1</v>
      </c>
      <c r="H559" s="55"/>
      <c r="I559" s="56">
        <v>1</v>
      </c>
    </row>
    <row r="560" spans="1:9" ht="18.75" x14ac:dyDescent="0.3">
      <c r="A560" s="23">
        <v>11.14</v>
      </c>
      <c r="B560" s="59">
        <v>11.569000000000001</v>
      </c>
      <c r="C560" s="41">
        <v>1</v>
      </c>
      <c r="D560" s="60">
        <v>9.3190000000000008</v>
      </c>
      <c r="E560" s="36">
        <f t="shared" si="17"/>
        <v>11.569000000000001</v>
      </c>
      <c r="F560" s="52">
        <f t="shared" si="18"/>
        <v>2.25</v>
      </c>
      <c r="G560" s="37">
        <v>1</v>
      </c>
      <c r="H560" s="55"/>
      <c r="I560" s="56">
        <v>2</v>
      </c>
    </row>
    <row r="561" spans="1:9" ht="18.75" x14ac:dyDescent="0.3">
      <c r="A561" s="23">
        <v>11.16</v>
      </c>
      <c r="B561" s="59">
        <v>12.085000000000001</v>
      </c>
      <c r="C561" s="41">
        <v>1</v>
      </c>
      <c r="D561" s="60">
        <v>9.9710000000000001</v>
      </c>
      <c r="E561" s="36">
        <f t="shared" si="17"/>
        <v>12.085000000000001</v>
      </c>
      <c r="F561" s="52">
        <f t="shared" si="18"/>
        <v>2.1140000000000008</v>
      </c>
      <c r="G561" s="37">
        <v>1</v>
      </c>
      <c r="H561" s="55"/>
      <c r="I561" s="56">
        <v>2</v>
      </c>
    </row>
    <row r="562" spans="1:9" ht="18.75" x14ac:dyDescent="0.3">
      <c r="A562" s="23">
        <v>11.18</v>
      </c>
      <c r="B562" s="59">
        <v>12.403</v>
      </c>
      <c r="C562" s="41">
        <v>1</v>
      </c>
      <c r="D562" s="60">
        <v>10.167</v>
      </c>
      <c r="E562" s="36">
        <f t="shared" si="17"/>
        <v>12.403</v>
      </c>
      <c r="F562" s="52">
        <f t="shared" si="18"/>
        <v>2.2360000000000007</v>
      </c>
      <c r="G562" s="37">
        <v>1</v>
      </c>
      <c r="H562" s="55"/>
      <c r="I562" s="56">
        <v>2</v>
      </c>
    </row>
    <row r="563" spans="1:9" ht="18.75" x14ac:dyDescent="0.3">
      <c r="A563" s="23">
        <v>11.2</v>
      </c>
      <c r="B563" s="59">
        <v>12.342000000000001</v>
      </c>
      <c r="C563" s="41">
        <v>1</v>
      </c>
      <c r="D563" s="60">
        <v>10.053000000000001</v>
      </c>
      <c r="E563" s="36">
        <f t="shared" si="17"/>
        <v>12.342000000000001</v>
      </c>
      <c r="F563" s="52">
        <f t="shared" si="18"/>
        <v>2.2889999999999997</v>
      </c>
      <c r="G563" s="37">
        <v>1</v>
      </c>
      <c r="H563" s="55"/>
      <c r="I563" s="56">
        <v>2</v>
      </c>
    </row>
    <row r="564" spans="1:9" ht="18.75" x14ac:dyDescent="0.3">
      <c r="A564" s="23">
        <v>11.22</v>
      </c>
      <c r="B564" s="59">
        <v>12.356999999999999</v>
      </c>
      <c r="C564" s="41">
        <v>1</v>
      </c>
      <c r="D564" s="60">
        <v>9.6039999999999992</v>
      </c>
      <c r="E564" s="36">
        <f t="shared" si="17"/>
        <v>12.356999999999999</v>
      </c>
      <c r="F564" s="52">
        <f t="shared" si="18"/>
        <v>2.7530000000000001</v>
      </c>
      <c r="G564" s="37">
        <v>1</v>
      </c>
      <c r="H564" s="55"/>
      <c r="I564" s="56">
        <v>2</v>
      </c>
    </row>
    <row r="565" spans="1:9" ht="18.75" x14ac:dyDescent="0.3">
      <c r="A565" s="23">
        <v>11.24</v>
      </c>
      <c r="B565" s="59">
        <v>12.086</v>
      </c>
      <c r="C565" s="41">
        <v>1</v>
      </c>
      <c r="D565" s="60">
        <v>9.1620000000000008</v>
      </c>
      <c r="E565" s="36">
        <f t="shared" si="17"/>
        <v>12.086</v>
      </c>
      <c r="F565" s="52">
        <f t="shared" si="18"/>
        <v>2.9239999999999995</v>
      </c>
      <c r="G565" s="37">
        <v>1</v>
      </c>
      <c r="H565" s="55"/>
      <c r="I565" s="56">
        <v>2</v>
      </c>
    </row>
    <row r="566" spans="1:9" ht="18.75" x14ac:dyDescent="0.3">
      <c r="A566" s="23">
        <v>11.26</v>
      </c>
      <c r="B566" s="59">
        <v>11.653</v>
      </c>
      <c r="C566" s="41">
        <v>1</v>
      </c>
      <c r="D566" s="60">
        <v>8.7759999999999998</v>
      </c>
      <c r="E566" s="36">
        <f t="shared" si="17"/>
        <v>11.653</v>
      </c>
      <c r="F566" s="52">
        <f t="shared" si="18"/>
        <v>2.8770000000000007</v>
      </c>
      <c r="G566" s="37">
        <v>1</v>
      </c>
      <c r="H566" s="55"/>
      <c r="I566" s="56">
        <v>2</v>
      </c>
    </row>
    <row r="567" spans="1:9" ht="18.75" x14ac:dyDescent="0.3">
      <c r="A567" s="23">
        <v>11.28</v>
      </c>
      <c r="B567" s="59">
        <v>11.202999999999999</v>
      </c>
      <c r="C567" s="41">
        <v>1</v>
      </c>
      <c r="D567" s="60">
        <v>8.6150000000000002</v>
      </c>
      <c r="E567" s="36">
        <f t="shared" si="17"/>
        <v>11.592086138080401</v>
      </c>
      <c r="F567" s="52">
        <f t="shared" si="18"/>
        <v>2.9770861380804003</v>
      </c>
      <c r="G567" s="37">
        <v>1</v>
      </c>
      <c r="H567" s="55">
        <v>11.979810000000001</v>
      </c>
      <c r="I567" s="56">
        <v>2</v>
      </c>
    </row>
    <row r="568" spans="1:9" ht="18.75" x14ac:dyDescent="0.3">
      <c r="A568" s="23">
        <v>11.3</v>
      </c>
      <c r="B568" s="59">
        <v>11.119</v>
      </c>
      <c r="C568" s="41">
        <v>1</v>
      </c>
      <c r="D568" s="60">
        <v>8.4819999999999993</v>
      </c>
      <c r="E568" s="36">
        <f t="shared" si="17"/>
        <v>11.414046511370401</v>
      </c>
      <c r="F568" s="52">
        <f t="shared" si="18"/>
        <v>2.9320465113704017</v>
      </c>
      <c r="G568" s="37">
        <v>1</v>
      </c>
      <c r="H568" s="55">
        <v>11.70806</v>
      </c>
      <c r="I568" s="56">
        <v>2</v>
      </c>
    </row>
    <row r="569" spans="1:9" ht="18.75" x14ac:dyDescent="0.3">
      <c r="A569" s="23">
        <v>11.32</v>
      </c>
      <c r="B569" s="59">
        <v>11.17</v>
      </c>
      <c r="C569" s="41">
        <v>1</v>
      </c>
      <c r="D569" s="60">
        <v>8.2940000000000005</v>
      </c>
      <c r="E569" s="36">
        <f t="shared" si="17"/>
        <v>11.2516329073832</v>
      </c>
      <c r="F569" s="52">
        <f t="shared" si="18"/>
        <v>2.9576329073831999</v>
      </c>
      <c r="G569" s="37">
        <v>1</v>
      </c>
      <c r="H569" s="55">
        <v>11.332979999999999</v>
      </c>
      <c r="I569" s="56">
        <v>2</v>
      </c>
    </row>
    <row r="570" spans="1:9" ht="18.75" x14ac:dyDescent="0.3">
      <c r="A570" s="23">
        <v>11.34</v>
      </c>
      <c r="B570" s="59">
        <v>11.601000000000001</v>
      </c>
      <c r="C570" s="41">
        <v>1</v>
      </c>
      <c r="D570" s="60">
        <v>8.2390000000000008</v>
      </c>
      <c r="E570" s="36">
        <f t="shared" si="17"/>
        <v>11.210751827650801</v>
      </c>
      <c r="F570" s="52">
        <f t="shared" si="18"/>
        <v>2.9717518276508006</v>
      </c>
      <c r="G570" s="37">
        <v>1</v>
      </c>
      <c r="H570" s="55">
        <v>10.821870000000001</v>
      </c>
      <c r="I570" s="56">
        <v>2</v>
      </c>
    </row>
    <row r="571" spans="1:9" ht="18.75" x14ac:dyDescent="0.3">
      <c r="A571" s="23">
        <v>11.36</v>
      </c>
      <c r="B571" s="59">
        <v>12.586</v>
      </c>
      <c r="C571" s="41">
        <v>1</v>
      </c>
      <c r="D571" s="60">
        <v>8.0549999999999997</v>
      </c>
      <c r="E571" s="36">
        <f t="shared" si="17"/>
        <v>11.506745646546801</v>
      </c>
      <c r="F571" s="52">
        <f t="shared" si="18"/>
        <v>3.4517456465468008</v>
      </c>
      <c r="G571" s="37">
        <v>1</v>
      </c>
      <c r="H571" s="55">
        <v>10.43127</v>
      </c>
      <c r="I571" s="56">
        <v>2</v>
      </c>
    </row>
    <row r="572" spans="1:9" ht="18.75" x14ac:dyDescent="0.3">
      <c r="A572" s="23">
        <v>11.38</v>
      </c>
      <c r="B572" s="59">
        <v>13.157999999999999</v>
      </c>
      <c r="C572" s="41">
        <v>1</v>
      </c>
      <c r="D572" s="60">
        <v>7.7389999999999999</v>
      </c>
      <c r="E572" s="36">
        <f t="shared" si="17"/>
        <v>11.757393083539601</v>
      </c>
      <c r="F572" s="52">
        <f t="shared" si="18"/>
        <v>4.0183930835396007</v>
      </c>
      <c r="G572" s="37">
        <v>1</v>
      </c>
      <c r="H572" s="55">
        <v>10.361689999999999</v>
      </c>
      <c r="I572" s="56">
        <v>2</v>
      </c>
    </row>
    <row r="573" spans="1:9" ht="18.75" x14ac:dyDescent="0.3">
      <c r="A573" s="23">
        <v>11.4</v>
      </c>
      <c r="B573" s="59">
        <v>13.170999999999999</v>
      </c>
      <c r="C573" s="41">
        <v>1</v>
      </c>
      <c r="D573" s="60">
        <v>7.4059999999999997</v>
      </c>
      <c r="E573" s="36">
        <f t="shared" si="17"/>
        <v>11.827347789016001</v>
      </c>
      <c r="F573" s="52">
        <f t="shared" si="18"/>
        <v>4.4213477890160009</v>
      </c>
      <c r="G573" s="37">
        <v>1</v>
      </c>
      <c r="H573" s="55">
        <v>10.4884</v>
      </c>
      <c r="I573" s="56">
        <v>2</v>
      </c>
    </row>
    <row r="574" spans="1:9" ht="18.75" x14ac:dyDescent="0.3">
      <c r="A574" s="23">
        <v>11.42</v>
      </c>
      <c r="B574" s="59">
        <v>13.135</v>
      </c>
      <c r="C574" s="41">
        <v>1</v>
      </c>
      <c r="D574" s="60">
        <v>7.2160000000000002</v>
      </c>
      <c r="E574" s="36">
        <f t="shared" si="17"/>
        <v>11.8720991531608</v>
      </c>
      <c r="F574" s="52">
        <f t="shared" si="18"/>
        <v>4.6560991531607998</v>
      </c>
      <c r="G574" s="37">
        <v>1</v>
      </c>
      <c r="H574" s="55">
        <v>10.613619999999999</v>
      </c>
      <c r="I574" s="56">
        <v>2</v>
      </c>
    </row>
    <row r="575" spans="1:9" ht="18.75" x14ac:dyDescent="0.3">
      <c r="A575" s="23">
        <v>11.44</v>
      </c>
      <c r="B575" s="59">
        <v>13.026</v>
      </c>
      <c r="C575" s="41">
        <v>1</v>
      </c>
      <c r="D575" s="60">
        <v>7.1150000000000002</v>
      </c>
      <c r="E575" s="36">
        <f t="shared" si="17"/>
        <v>11.7351602430256</v>
      </c>
      <c r="F575" s="52">
        <f t="shared" si="18"/>
        <v>4.6201602430255999</v>
      </c>
      <c r="G575" s="37">
        <v>1</v>
      </c>
      <c r="H575" s="55">
        <v>10.448840000000001</v>
      </c>
      <c r="I575" s="56">
        <v>2</v>
      </c>
    </row>
    <row r="576" spans="1:9" ht="18.75" x14ac:dyDescent="0.3">
      <c r="A576" s="23">
        <v>11.46</v>
      </c>
      <c r="B576" s="59">
        <v>12.867000000000001</v>
      </c>
      <c r="C576" s="41">
        <v>1</v>
      </c>
      <c r="D576" s="60">
        <v>7.0910000000000002</v>
      </c>
      <c r="E576" s="36">
        <f t="shared" si="17"/>
        <v>11.497707903576401</v>
      </c>
      <c r="F576" s="52">
        <f t="shared" si="18"/>
        <v>4.4067079035764012</v>
      </c>
      <c r="G576" s="37">
        <v>1</v>
      </c>
      <c r="H576" s="55">
        <v>10.13321</v>
      </c>
      <c r="I576" s="56">
        <v>2</v>
      </c>
    </row>
    <row r="577" spans="1:9" ht="18.75" x14ac:dyDescent="0.3">
      <c r="A577" s="23">
        <v>11.48</v>
      </c>
      <c r="B577" s="59">
        <v>12.625</v>
      </c>
      <c r="C577" s="41">
        <v>1</v>
      </c>
      <c r="D577" s="60">
        <v>7.1429999999999998</v>
      </c>
      <c r="E577" s="36">
        <f t="shared" si="17"/>
        <v>11.281607243219121</v>
      </c>
      <c r="F577" s="52">
        <f t="shared" si="18"/>
        <v>4.1386072432191208</v>
      </c>
      <c r="G577" s="37">
        <v>1</v>
      </c>
      <c r="H577" s="55">
        <v>9.9429180000000006</v>
      </c>
      <c r="I577" s="56">
        <v>1</v>
      </c>
    </row>
    <row r="578" spans="1:9" ht="18.75" x14ac:dyDescent="0.3">
      <c r="A578" s="23">
        <v>11.5</v>
      </c>
      <c r="B578" s="59">
        <v>12.555999999999999</v>
      </c>
      <c r="C578" s="41">
        <v>1</v>
      </c>
      <c r="D578" s="60">
        <v>7.2619999999999996</v>
      </c>
      <c r="E578" s="36">
        <f t="shared" si="17"/>
        <v>11.117319431423841</v>
      </c>
      <c r="F578" s="52">
        <f t="shared" si="18"/>
        <v>3.8553194314238413</v>
      </c>
      <c r="G578" s="37">
        <v>1</v>
      </c>
      <c r="H578" s="55">
        <v>9.6836760000000002</v>
      </c>
      <c r="I578" s="56">
        <v>1</v>
      </c>
    </row>
    <row r="579" spans="1:9" ht="18.75" x14ac:dyDescent="0.3">
      <c r="A579" s="23">
        <v>11.52</v>
      </c>
      <c r="B579" s="59">
        <v>12.304</v>
      </c>
      <c r="C579" s="41">
        <v>1</v>
      </c>
      <c r="D579" s="60">
        <v>7.3239999999999998</v>
      </c>
      <c r="E579" s="36">
        <f t="shared" si="17"/>
        <v>10.76380572050736</v>
      </c>
      <c r="F579" s="52">
        <f t="shared" si="18"/>
        <v>3.4398057205073602</v>
      </c>
      <c r="G579" s="37">
        <v>1</v>
      </c>
      <c r="H579" s="55">
        <v>9.2290039999999998</v>
      </c>
      <c r="I579" s="56">
        <v>1</v>
      </c>
    </row>
    <row r="580" spans="1:9" ht="18.75" x14ac:dyDescent="0.3">
      <c r="A580" s="23">
        <v>11.54</v>
      </c>
      <c r="B580" s="59">
        <v>11.954000000000001</v>
      </c>
      <c r="C580" s="41">
        <v>1</v>
      </c>
      <c r="D580" s="60">
        <v>7.3579999999999997</v>
      </c>
      <c r="E580" s="36">
        <f t="shared" si="17"/>
        <v>10.41616485042376</v>
      </c>
      <c r="F580" s="52">
        <f t="shared" si="18"/>
        <v>3.0581648504237604</v>
      </c>
      <c r="G580" s="37">
        <v>1</v>
      </c>
      <c r="H580" s="55">
        <v>8.8837139999999994</v>
      </c>
      <c r="I580" s="56">
        <v>1</v>
      </c>
    </row>
    <row r="581" spans="1:9" ht="18.75" x14ac:dyDescent="0.3">
      <c r="A581" s="23">
        <v>11.56</v>
      </c>
      <c r="B581" s="59">
        <v>11.733000000000001</v>
      </c>
      <c r="C581" s="41">
        <v>1</v>
      </c>
      <c r="D581" s="60">
        <v>7.3979999999999997</v>
      </c>
      <c r="E581" s="36">
        <f t="shared" ref="E581:E644" si="19">IF(B581=0, H581, IF(H581=0, B581, B581*0.49912316 + H581*0.50087684))</f>
        <v>10.17102759550416</v>
      </c>
      <c r="F581" s="52">
        <f t="shared" ref="F581:F644" si="20">ABS(D581-E581)</f>
        <v>2.7730275955041606</v>
      </c>
      <c r="G581" s="37">
        <v>1</v>
      </c>
      <c r="H581" s="55">
        <v>8.6145239999999994</v>
      </c>
      <c r="I581" s="56">
        <v>1</v>
      </c>
    </row>
    <row r="582" spans="1:9" ht="18.75" x14ac:dyDescent="0.3">
      <c r="A582" s="23">
        <v>11.58</v>
      </c>
      <c r="B582" s="59">
        <v>11.433</v>
      </c>
      <c r="C582" s="41">
        <v>1</v>
      </c>
      <c r="D582" s="60">
        <v>7.4870000000000001</v>
      </c>
      <c r="E582" s="36">
        <f t="shared" si="19"/>
        <v>9.8924430856752004</v>
      </c>
      <c r="F582" s="52">
        <f t="shared" si="20"/>
        <v>2.4054430856752003</v>
      </c>
      <c r="G582" s="37">
        <v>1</v>
      </c>
      <c r="H582" s="55">
        <v>8.3572799999999994</v>
      </c>
      <c r="I582" s="56">
        <v>1</v>
      </c>
    </row>
    <row r="583" spans="1:9" ht="18.75" x14ac:dyDescent="0.3">
      <c r="A583" s="23">
        <v>11.6</v>
      </c>
      <c r="B583" s="59">
        <v>11.18</v>
      </c>
      <c r="C583" s="41">
        <v>1</v>
      </c>
      <c r="D583" s="60">
        <v>7.6269999999999998</v>
      </c>
      <c r="E583" s="36">
        <f t="shared" si="19"/>
        <v>9.7688461199197203</v>
      </c>
      <c r="F583" s="52">
        <f t="shared" si="20"/>
        <v>2.1418461199197205</v>
      </c>
      <c r="G583" s="37">
        <v>1</v>
      </c>
      <c r="H583" s="55">
        <v>8.3626330000000006</v>
      </c>
      <c r="I583" s="56">
        <v>1</v>
      </c>
    </row>
    <row r="584" spans="1:9" ht="18.75" x14ac:dyDescent="0.3">
      <c r="A584" s="23">
        <v>11.62</v>
      </c>
      <c r="B584" s="59">
        <v>10.945</v>
      </c>
      <c r="C584" s="41">
        <v>1</v>
      </c>
      <c r="D584" s="60">
        <v>7.7880000000000003</v>
      </c>
      <c r="E584" s="36">
        <f t="shared" si="19"/>
        <v>9.6821597592584396</v>
      </c>
      <c r="F584" s="52">
        <f t="shared" si="20"/>
        <v>1.8941597592584394</v>
      </c>
      <c r="G584" s="37">
        <v>1</v>
      </c>
      <c r="H584" s="55">
        <v>8.4237409999999997</v>
      </c>
      <c r="I584" s="56">
        <v>1</v>
      </c>
    </row>
    <row r="585" spans="1:9" ht="18.75" x14ac:dyDescent="0.3">
      <c r="A585" s="23">
        <v>11.64</v>
      </c>
      <c r="B585" s="59">
        <v>10.677</v>
      </c>
      <c r="C585" s="41">
        <v>1</v>
      </c>
      <c r="D585" s="60">
        <v>7.9089999999999998</v>
      </c>
      <c r="E585" s="36">
        <f t="shared" si="19"/>
        <v>9.5944553865848405</v>
      </c>
      <c r="F585" s="52">
        <f t="shared" si="20"/>
        <v>1.6854553865848407</v>
      </c>
      <c r="G585" s="37">
        <v>1</v>
      </c>
      <c r="H585" s="55">
        <v>8.515701</v>
      </c>
      <c r="I585" s="56">
        <v>1</v>
      </c>
    </row>
    <row r="586" spans="1:9" ht="18.75" x14ac:dyDescent="0.3">
      <c r="A586" s="23">
        <v>11.66</v>
      </c>
      <c r="B586" s="59">
        <v>10.413</v>
      </c>
      <c r="C586" s="41">
        <v>1</v>
      </c>
      <c r="D586" s="60">
        <v>8.0980000000000008</v>
      </c>
      <c r="E586" s="36">
        <f t="shared" si="19"/>
        <v>9.5721309662690395</v>
      </c>
      <c r="F586" s="52">
        <f t="shared" si="20"/>
        <v>1.4741309662690387</v>
      </c>
      <c r="G586" s="37">
        <v>1</v>
      </c>
      <c r="H586" s="55">
        <v>8.7342060000000004</v>
      </c>
      <c r="I586" s="56">
        <v>1</v>
      </c>
    </row>
    <row r="587" spans="1:9" ht="18.75" x14ac:dyDescent="0.3">
      <c r="A587" s="23">
        <v>11.68</v>
      </c>
      <c r="B587" s="59">
        <v>10.178000000000001</v>
      </c>
      <c r="C587" s="41">
        <v>1</v>
      </c>
      <c r="D587" s="60">
        <v>8.3960000000000008</v>
      </c>
      <c r="E587" s="36">
        <f t="shared" si="19"/>
        <v>9.5084213288890815</v>
      </c>
      <c r="F587" s="52">
        <f t="shared" si="20"/>
        <v>1.1124213288890807</v>
      </c>
      <c r="G587" s="37">
        <v>1</v>
      </c>
      <c r="H587" s="55">
        <v>8.8411869999999997</v>
      </c>
      <c r="I587" s="56">
        <v>1</v>
      </c>
    </row>
    <row r="588" spans="1:9" ht="18.75" x14ac:dyDescent="0.3">
      <c r="A588" s="23">
        <v>11.7</v>
      </c>
      <c r="B588" s="59">
        <v>10.081</v>
      </c>
      <c r="C588" s="41">
        <v>1</v>
      </c>
      <c r="D588" s="60">
        <v>8.6679999999999993</v>
      </c>
      <c r="E588" s="36">
        <f t="shared" si="19"/>
        <v>9.5225874373892001</v>
      </c>
      <c r="F588" s="52">
        <f t="shared" si="20"/>
        <v>0.85458743738920084</v>
      </c>
      <c r="G588" s="37">
        <v>1</v>
      </c>
      <c r="H588" s="55">
        <v>8.9661299999999997</v>
      </c>
      <c r="I588" s="56">
        <v>1</v>
      </c>
    </row>
    <row r="589" spans="1:9" ht="18.75" x14ac:dyDescent="0.3">
      <c r="A589" s="23">
        <v>11.72</v>
      </c>
      <c r="B589" s="59">
        <v>10.146000000000001</v>
      </c>
      <c r="C589" s="41">
        <v>1</v>
      </c>
      <c r="D589" s="60">
        <v>8.798</v>
      </c>
      <c r="E589" s="36">
        <f t="shared" si="19"/>
        <v>9.58574471149484</v>
      </c>
      <c r="F589" s="52">
        <f t="shared" si="20"/>
        <v>0.78774471149483993</v>
      </c>
      <c r="G589" s="37">
        <v>1</v>
      </c>
      <c r="H589" s="55">
        <v>9.0274509999999992</v>
      </c>
      <c r="I589" s="56">
        <v>1</v>
      </c>
    </row>
    <row r="590" spans="1:9" ht="18.75" x14ac:dyDescent="0.3">
      <c r="A590" s="23">
        <v>11.74</v>
      </c>
      <c r="B590" s="59">
        <v>10.199999999999999</v>
      </c>
      <c r="C590" s="41">
        <v>1</v>
      </c>
      <c r="D590" s="60">
        <v>8.7690000000000001</v>
      </c>
      <c r="E590" s="36">
        <f t="shared" si="19"/>
        <v>9.6698734551745193</v>
      </c>
      <c r="F590" s="52">
        <f t="shared" si="20"/>
        <v>0.90087345517451922</v>
      </c>
      <c r="G590" s="37">
        <v>1</v>
      </c>
      <c r="H590" s="55">
        <v>9.1416029999999999</v>
      </c>
      <c r="I590" s="56">
        <v>1</v>
      </c>
    </row>
    <row r="591" spans="1:9" ht="18.75" x14ac:dyDescent="0.3">
      <c r="A591" s="23">
        <v>11.76</v>
      </c>
      <c r="B591" s="59">
        <v>10.356999999999999</v>
      </c>
      <c r="C591" s="41">
        <v>1</v>
      </c>
      <c r="D591" s="60">
        <v>8.7210000000000001</v>
      </c>
      <c r="E591" s="36">
        <f t="shared" si="19"/>
        <v>9.7628679064214392</v>
      </c>
      <c r="F591" s="52">
        <f t="shared" si="20"/>
        <v>1.0418679064214391</v>
      </c>
      <c r="G591" s="37">
        <v>1</v>
      </c>
      <c r="H591" s="55">
        <v>9.1708160000000003</v>
      </c>
      <c r="I591" s="56">
        <v>1</v>
      </c>
    </row>
    <row r="592" spans="1:9" ht="18.75" x14ac:dyDescent="0.3">
      <c r="A592" s="23">
        <v>11.78</v>
      </c>
      <c r="B592" s="59">
        <v>10.358000000000001</v>
      </c>
      <c r="C592" s="41">
        <v>1</v>
      </c>
      <c r="D592" s="60">
        <v>8.5640000000000001</v>
      </c>
      <c r="E592" s="36">
        <f t="shared" si="19"/>
        <v>9.865987678314319</v>
      </c>
      <c r="F592" s="52">
        <f t="shared" si="20"/>
        <v>1.3019876783143189</v>
      </c>
      <c r="G592" s="37">
        <v>1</v>
      </c>
      <c r="H592" s="55">
        <v>9.3756979999999999</v>
      </c>
      <c r="I592" s="56">
        <v>1</v>
      </c>
    </row>
    <row r="593" spans="1:9" ht="18.75" x14ac:dyDescent="0.3">
      <c r="A593" s="23">
        <v>11.8</v>
      </c>
      <c r="B593" s="59">
        <v>10.347</v>
      </c>
      <c r="C593" s="41">
        <v>1</v>
      </c>
      <c r="D593" s="60">
        <v>8.2850000000000001</v>
      </c>
      <c r="E593" s="36">
        <f t="shared" si="19"/>
        <v>9.9963942260294409</v>
      </c>
      <c r="F593" s="52">
        <f t="shared" si="20"/>
        <v>1.7113942260294408</v>
      </c>
      <c r="G593" s="37">
        <v>1</v>
      </c>
      <c r="H593" s="55">
        <v>9.6470160000000007</v>
      </c>
      <c r="I593" s="56">
        <v>1</v>
      </c>
    </row>
    <row r="594" spans="1:9" ht="18.75" x14ac:dyDescent="0.3">
      <c r="A594" s="23">
        <v>11.82</v>
      </c>
      <c r="B594" s="59">
        <v>10.243</v>
      </c>
      <c r="C594" s="41">
        <v>1</v>
      </c>
      <c r="D594" s="60">
        <v>8.0380000000000003</v>
      </c>
      <c r="E594" s="36">
        <f t="shared" si="19"/>
        <v>10.071841367988879</v>
      </c>
      <c r="F594" s="52">
        <f t="shared" si="20"/>
        <v>2.0338413679888792</v>
      </c>
      <c r="G594" s="37">
        <v>1</v>
      </c>
      <c r="H594" s="55">
        <v>9.9012820000000001</v>
      </c>
      <c r="I594" s="56">
        <v>1</v>
      </c>
    </row>
    <row r="595" spans="1:9" ht="18.75" x14ac:dyDescent="0.3">
      <c r="A595" s="23">
        <v>11.84</v>
      </c>
      <c r="B595" s="59">
        <v>10.252000000000001</v>
      </c>
      <c r="C595" s="41">
        <v>1</v>
      </c>
      <c r="D595" s="60">
        <v>7.875</v>
      </c>
      <c r="E595" s="36">
        <f t="shared" si="19"/>
        <v>10.188649097276802</v>
      </c>
      <c r="F595" s="52">
        <f t="shared" si="20"/>
        <v>2.3136490972768016</v>
      </c>
      <c r="G595" s="37">
        <v>1</v>
      </c>
      <c r="H595" s="55">
        <v>10.12552</v>
      </c>
      <c r="I595" s="56">
        <v>1</v>
      </c>
    </row>
    <row r="596" spans="1:9" ht="18.75" x14ac:dyDescent="0.3">
      <c r="A596" s="23">
        <v>11.86</v>
      </c>
      <c r="B596" s="59">
        <v>10.302</v>
      </c>
      <c r="C596" s="41">
        <v>1</v>
      </c>
      <c r="D596" s="60">
        <v>7.8680000000000003</v>
      </c>
      <c r="E596" s="36">
        <f t="shared" si="19"/>
        <v>10.235057810334</v>
      </c>
      <c r="F596" s="52">
        <f t="shared" si="20"/>
        <v>2.3670578103339999</v>
      </c>
      <c r="G596" s="37">
        <v>1</v>
      </c>
      <c r="H596" s="55">
        <v>10.16835</v>
      </c>
      <c r="I596" s="56">
        <v>1</v>
      </c>
    </row>
    <row r="597" spans="1:9" ht="18.75" x14ac:dyDescent="0.3">
      <c r="A597" s="23">
        <v>11.88</v>
      </c>
      <c r="B597" s="59">
        <v>10.452</v>
      </c>
      <c r="C597" s="41">
        <v>1</v>
      </c>
      <c r="D597" s="60">
        <v>7.9329999999999998</v>
      </c>
      <c r="E597" s="36">
        <f t="shared" si="19"/>
        <v>10.3130717908892</v>
      </c>
      <c r="F597" s="52">
        <f t="shared" si="20"/>
        <v>2.3800717908892004</v>
      </c>
      <c r="G597" s="37">
        <v>1</v>
      </c>
      <c r="H597" s="55">
        <v>10.174630000000001</v>
      </c>
      <c r="I597" s="56">
        <v>1</v>
      </c>
    </row>
    <row r="598" spans="1:9" ht="18.75" x14ac:dyDescent="0.3">
      <c r="A598" s="23">
        <v>11.9</v>
      </c>
      <c r="B598" s="59">
        <v>10.837999999999999</v>
      </c>
      <c r="C598" s="41">
        <v>1</v>
      </c>
      <c r="D598" s="60">
        <v>7.9649999999999999</v>
      </c>
      <c r="E598" s="36">
        <f t="shared" si="19"/>
        <v>10.485603090449601</v>
      </c>
      <c r="F598" s="52">
        <f t="shared" si="20"/>
        <v>2.5206030904496011</v>
      </c>
      <c r="G598" s="37">
        <v>1</v>
      </c>
      <c r="H598" s="55">
        <v>10.13444</v>
      </c>
      <c r="I598" s="56">
        <v>1</v>
      </c>
    </row>
    <row r="599" spans="1:9" ht="18.75" x14ac:dyDescent="0.3">
      <c r="A599" s="23">
        <v>11.92</v>
      </c>
      <c r="B599" s="59">
        <v>11.282999999999999</v>
      </c>
      <c r="C599" s="41">
        <v>1</v>
      </c>
      <c r="D599" s="60">
        <v>7.9720000000000004</v>
      </c>
      <c r="E599" s="36">
        <f t="shared" si="19"/>
        <v>10.661522034464799</v>
      </c>
      <c r="F599" s="52">
        <f t="shared" si="20"/>
        <v>2.6895220344647983</v>
      </c>
      <c r="G599" s="37">
        <v>1</v>
      </c>
      <c r="H599" s="55">
        <v>10.04222</v>
      </c>
      <c r="I599" s="56">
        <v>1</v>
      </c>
    </row>
    <row r="600" spans="1:9" ht="18.75" x14ac:dyDescent="0.3">
      <c r="A600" s="23">
        <v>11.94</v>
      </c>
      <c r="B600" s="59">
        <v>11.548999999999999</v>
      </c>
      <c r="C600" s="41">
        <v>1</v>
      </c>
      <c r="D600" s="60">
        <v>7.952</v>
      </c>
      <c r="E600" s="36">
        <f t="shared" si="19"/>
        <v>10.769264988098399</v>
      </c>
      <c r="F600" s="52">
        <f t="shared" si="20"/>
        <v>2.8172649880983993</v>
      </c>
      <c r="G600" s="37">
        <v>1</v>
      </c>
      <c r="H600" s="55">
        <v>9.9922599999999999</v>
      </c>
      <c r="I600" s="56">
        <v>1</v>
      </c>
    </row>
    <row r="601" spans="1:9" ht="18.75" x14ac:dyDescent="0.3">
      <c r="A601" s="23">
        <v>11.96</v>
      </c>
      <c r="B601" s="59">
        <v>11.801</v>
      </c>
      <c r="C601" s="41">
        <v>1</v>
      </c>
      <c r="D601" s="60">
        <v>7.7080000000000002</v>
      </c>
      <c r="E601" s="36">
        <f t="shared" si="19"/>
        <v>10.82652557533692</v>
      </c>
      <c r="F601" s="52">
        <f t="shared" si="20"/>
        <v>3.1185255753369194</v>
      </c>
      <c r="G601" s="37">
        <v>1</v>
      </c>
      <c r="H601" s="55">
        <v>9.8554630000000003</v>
      </c>
      <c r="I601" s="56">
        <v>1</v>
      </c>
    </row>
    <row r="602" spans="1:9" ht="18.75" x14ac:dyDescent="0.3">
      <c r="A602" s="23">
        <v>11.98</v>
      </c>
      <c r="B602" s="59">
        <v>12.09</v>
      </c>
      <c r="C602" s="41">
        <v>1</v>
      </c>
      <c r="D602" s="60">
        <v>7.2789999999999999</v>
      </c>
      <c r="E602" s="36">
        <f t="shared" si="19"/>
        <v>10.95306166439136</v>
      </c>
      <c r="F602" s="52">
        <f t="shared" si="20"/>
        <v>3.6740616643913597</v>
      </c>
      <c r="G602" s="37">
        <v>1</v>
      </c>
      <c r="H602" s="55">
        <v>9.8201040000000006</v>
      </c>
      <c r="I602" s="56">
        <v>1</v>
      </c>
    </row>
    <row r="603" spans="1:9" ht="18.75" x14ac:dyDescent="0.3">
      <c r="A603" s="23">
        <v>12</v>
      </c>
      <c r="B603" s="59">
        <v>12.349</v>
      </c>
      <c r="C603" s="41">
        <v>1</v>
      </c>
      <c r="D603" s="60">
        <v>7.1349999999999998</v>
      </c>
      <c r="E603" s="36">
        <f t="shared" si="19"/>
        <v>11.08343098223412</v>
      </c>
      <c r="F603" s="52">
        <f t="shared" si="20"/>
        <v>3.9484309822341199</v>
      </c>
      <c r="G603" s="37">
        <v>1</v>
      </c>
      <c r="H603" s="55">
        <v>9.8222930000000002</v>
      </c>
      <c r="I603" s="56">
        <v>1</v>
      </c>
    </row>
    <row r="604" spans="1:9" ht="18.75" x14ac:dyDescent="0.3">
      <c r="A604" s="23">
        <v>12.02</v>
      </c>
      <c r="B604" s="59">
        <v>12.53</v>
      </c>
      <c r="C604" s="41">
        <v>1</v>
      </c>
      <c r="D604" s="60">
        <v>6.992</v>
      </c>
      <c r="E604" s="36">
        <f t="shared" si="19"/>
        <v>11.20471444186196</v>
      </c>
      <c r="F604" s="52">
        <f t="shared" si="20"/>
        <v>4.2127144418619595</v>
      </c>
      <c r="G604" s="37">
        <v>1</v>
      </c>
      <c r="H604" s="55">
        <v>9.8840690000000002</v>
      </c>
      <c r="I604" s="56">
        <v>1</v>
      </c>
    </row>
    <row r="605" spans="1:9" ht="18.75" x14ac:dyDescent="0.3">
      <c r="A605" s="23">
        <v>12.04</v>
      </c>
      <c r="B605" s="59">
        <v>12.798</v>
      </c>
      <c r="C605" s="41">
        <v>1</v>
      </c>
      <c r="D605" s="60">
        <v>6.8479999999999999</v>
      </c>
      <c r="E605" s="36">
        <f t="shared" si="19"/>
        <v>11.3703607604848</v>
      </c>
      <c r="F605" s="52">
        <f t="shared" si="20"/>
        <v>4.5223607604848004</v>
      </c>
      <c r="G605" s="37">
        <v>1</v>
      </c>
      <c r="H605" s="55">
        <v>9.9477200000000003</v>
      </c>
      <c r="I605" s="56">
        <v>1</v>
      </c>
    </row>
    <row r="606" spans="1:9" ht="18.75" x14ac:dyDescent="0.3">
      <c r="A606" s="23">
        <v>12.06</v>
      </c>
      <c r="B606" s="59">
        <v>12.692</v>
      </c>
      <c r="C606" s="41">
        <v>1</v>
      </c>
      <c r="D606" s="60">
        <v>7.1580000000000004</v>
      </c>
      <c r="E606" s="36">
        <f t="shared" si="19"/>
        <v>11.3869704021484</v>
      </c>
      <c r="F606" s="52">
        <f t="shared" si="20"/>
        <v>4.2289704021483994</v>
      </c>
      <c r="G606" s="37">
        <v>1</v>
      </c>
      <c r="H606" s="55">
        <v>10.086510000000001</v>
      </c>
      <c r="I606" s="56">
        <v>1</v>
      </c>
    </row>
    <row r="607" spans="1:9" ht="18.75" x14ac:dyDescent="0.3">
      <c r="A607" s="23">
        <v>12.08</v>
      </c>
      <c r="B607" s="59">
        <v>12.138999999999999</v>
      </c>
      <c r="C607" s="41">
        <v>1</v>
      </c>
      <c r="D607" s="60">
        <v>7.0919999999999996</v>
      </c>
      <c r="E607" s="36">
        <f t="shared" si="19"/>
        <v>11.1463572697196</v>
      </c>
      <c r="F607" s="52">
        <f t="shared" si="20"/>
        <v>4.0543572697196</v>
      </c>
      <c r="G607" s="37">
        <v>1</v>
      </c>
      <c r="H607" s="55">
        <v>10.15719</v>
      </c>
      <c r="I607" s="56">
        <v>1</v>
      </c>
    </row>
    <row r="608" spans="1:9" ht="18.75" x14ac:dyDescent="0.3">
      <c r="A608" s="23">
        <v>12.1</v>
      </c>
      <c r="B608" s="59">
        <v>11.382</v>
      </c>
      <c r="C608" s="41">
        <v>1</v>
      </c>
      <c r="D608" s="60">
        <v>6.8289999999999997</v>
      </c>
      <c r="E608" s="36">
        <f t="shared" si="19"/>
        <v>10.813079041286001</v>
      </c>
      <c r="F608" s="52">
        <f t="shared" si="20"/>
        <v>3.9840790412860008</v>
      </c>
      <c r="G608" s="37">
        <v>1</v>
      </c>
      <c r="H608" s="55">
        <v>10.24615</v>
      </c>
      <c r="I608" s="56">
        <v>1</v>
      </c>
    </row>
    <row r="609" spans="1:9" ht="18.75" x14ac:dyDescent="0.3">
      <c r="A609" s="23">
        <v>12.12</v>
      </c>
      <c r="B609" s="59">
        <v>11.058999999999999</v>
      </c>
      <c r="C609" s="41">
        <v>1</v>
      </c>
      <c r="D609" s="60">
        <v>6.5</v>
      </c>
      <c r="E609" s="36">
        <f t="shared" si="19"/>
        <v>10.652137742868</v>
      </c>
      <c r="F609" s="52">
        <f t="shared" si="20"/>
        <v>4.1521377428679997</v>
      </c>
      <c r="G609" s="37">
        <v>1</v>
      </c>
      <c r="H609" s="55">
        <v>10.246700000000001</v>
      </c>
      <c r="I609" s="56">
        <v>1</v>
      </c>
    </row>
    <row r="610" spans="1:9" ht="18.75" x14ac:dyDescent="0.3">
      <c r="A610" s="23">
        <v>12.14</v>
      </c>
      <c r="B610" s="59">
        <v>10.792</v>
      </c>
      <c r="C610" s="41">
        <v>1</v>
      </c>
      <c r="D610" s="60">
        <v>6.1779999999999999</v>
      </c>
      <c r="E610" s="36">
        <f t="shared" si="19"/>
        <v>10.4827085513</v>
      </c>
      <c r="F610" s="52">
        <f t="shared" si="20"/>
        <v>4.3047085513000001</v>
      </c>
      <c r="G610" s="37">
        <v>1</v>
      </c>
      <c r="H610" s="55">
        <v>10.1745</v>
      </c>
      <c r="I610" s="56">
        <v>1</v>
      </c>
    </row>
    <row r="611" spans="1:9" ht="18.75" x14ac:dyDescent="0.3">
      <c r="A611" s="23">
        <v>12.16</v>
      </c>
      <c r="B611" s="59">
        <v>10.821999999999999</v>
      </c>
      <c r="C611" s="41">
        <v>1</v>
      </c>
      <c r="D611" s="60">
        <v>6.07</v>
      </c>
      <c r="E611" s="36">
        <f t="shared" si="19"/>
        <v>10.4467280451668</v>
      </c>
      <c r="F611" s="52">
        <f t="shared" si="20"/>
        <v>4.3767280451668</v>
      </c>
      <c r="G611" s="37">
        <v>1</v>
      </c>
      <c r="H611" s="55">
        <v>10.07277</v>
      </c>
      <c r="I611" s="56">
        <v>1</v>
      </c>
    </row>
    <row r="612" spans="1:9" ht="18.75" x14ac:dyDescent="0.3">
      <c r="A612" s="23">
        <v>12.18</v>
      </c>
      <c r="B612" s="59">
        <v>10.936999999999999</v>
      </c>
      <c r="C612" s="41">
        <v>1</v>
      </c>
      <c r="D612" s="60">
        <v>5.9630000000000001</v>
      </c>
      <c r="E612" s="36">
        <f t="shared" si="19"/>
        <v>10.338774240008119</v>
      </c>
      <c r="F612" s="52">
        <f t="shared" si="20"/>
        <v>4.375774240008119</v>
      </c>
      <c r="G612" s="37">
        <v>1</v>
      </c>
      <c r="H612" s="55">
        <v>9.7426429999999993</v>
      </c>
      <c r="I612" s="56">
        <v>1</v>
      </c>
    </row>
    <row r="613" spans="1:9" ht="18.75" x14ac:dyDescent="0.3">
      <c r="A613" s="23">
        <v>12.2</v>
      </c>
      <c r="B613" s="59">
        <v>10.917</v>
      </c>
      <c r="C613" s="41">
        <v>1</v>
      </c>
      <c r="D613" s="60">
        <v>5.8550000000000004</v>
      </c>
      <c r="E613" s="36">
        <f t="shared" si="19"/>
        <v>9.9971291649263598</v>
      </c>
      <c r="F613" s="52">
        <f t="shared" si="20"/>
        <v>4.1421291649263594</v>
      </c>
      <c r="G613" s="37">
        <v>1</v>
      </c>
      <c r="H613" s="55">
        <v>9.0804790000000004</v>
      </c>
      <c r="I613" s="56">
        <v>1</v>
      </c>
    </row>
    <row r="614" spans="1:9" ht="18.75" x14ac:dyDescent="0.3">
      <c r="A614" s="23">
        <v>12.22</v>
      </c>
      <c r="B614" s="59">
        <v>10.78</v>
      </c>
      <c r="C614" s="41">
        <v>1</v>
      </c>
      <c r="D614" s="60">
        <v>5.9329999999999998</v>
      </c>
      <c r="E614" s="36">
        <f t="shared" si="19"/>
        <v>9.7030702159612403</v>
      </c>
      <c r="F614" s="52">
        <f t="shared" si="20"/>
        <v>3.7700702159612405</v>
      </c>
      <c r="G614" s="37">
        <v>1</v>
      </c>
      <c r="H614" s="55">
        <v>8.6299109999999999</v>
      </c>
      <c r="I614" s="56">
        <v>1</v>
      </c>
    </row>
    <row r="615" spans="1:9" ht="18.75" x14ac:dyDescent="0.3">
      <c r="A615" s="23">
        <v>12.24</v>
      </c>
      <c r="B615" s="59">
        <v>10.398999999999999</v>
      </c>
      <c r="C615" s="41">
        <v>1</v>
      </c>
      <c r="D615" s="60">
        <v>7.1680000000000001</v>
      </c>
      <c r="E615" s="36">
        <f t="shared" si="19"/>
        <v>9.3136745183691581</v>
      </c>
      <c r="F615" s="52">
        <f t="shared" si="20"/>
        <v>2.1456745183691579</v>
      </c>
      <c r="G615" s="37">
        <v>1</v>
      </c>
      <c r="H615" s="55">
        <v>8.2321489999999997</v>
      </c>
      <c r="I615" s="56">
        <v>1</v>
      </c>
    </row>
    <row r="616" spans="1:9" ht="18.75" x14ac:dyDescent="0.3">
      <c r="A616" s="23">
        <v>12.26</v>
      </c>
      <c r="B616" s="59">
        <v>10.138999999999999</v>
      </c>
      <c r="C616" s="41">
        <v>1</v>
      </c>
      <c r="D616" s="60">
        <v>8.2539999999999996</v>
      </c>
      <c r="E616" s="36">
        <f t="shared" si="19"/>
        <v>8.9589717307230003</v>
      </c>
      <c r="F616" s="52">
        <f t="shared" si="20"/>
        <v>0.70497173072300079</v>
      </c>
      <c r="G616" s="37">
        <v>1</v>
      </c>
      <c r="H616" s="55">
        <v>7.7830750000000002</v>
      </c>
      <c r="I616" s="56">
        <v>1</v>
      </c>
    </row>
    <row r="617" spans="1:9" ht="18.75" x14ac:dyDescent="0.3">
      <c r="A617" s="23">
        <v>12.28</v>
      </c>
      <c r="B617" s="59">
        <v>10.069000000000001</v>
      </c>
      <c r="C617" s="41">
        <v>1</v>
      </c>
      <c r="D617" s="60">
        <v>8.8279999999999994</v>
      </c>
      <c r="E617" s="36">
        <f t="shared" si="19"/>
        <v>8.8068279289629992</v>
      </c>
      <c r="F617" s="52">
        <f t="shared" si="20"/>
        <v>2.1172071037000251E-2</v>
      </c>
      <c r="G617" s="37">
        <v>1</v>
      </c>
      <c r="H617" s="55">
        <v>7.5490750000000002</v>
      </c>
      <c r="I617" s="56">
        <v>1</v>
      </c>
    </row>
    <row r="618" spans="1:9" ht="18.75" x14ac:dyDescent="0.3">
      <c r="A618" s="23">
        <v>12.3</v>
      </c>
      <c r="B618" s="59">
        <v>10.429</v>
      </c>
      <c r="C618" s="41">
        <v>1</v>
      </c>
      <c r="D618" s="60">
        <v>8.4879999999999995</v>
      </c>
      <c r="E618" s="36">
        <f t="shared" si="19"/>
        <v>8.9690812516541598</v>
      </c>
      <c r="F618" s="52">
        <f t="shared" si="20"/>
        <v>0.48108125165416027</v>
      </c>
      <c r="G618" s="37">
        <v>1</v>
      </c>
      <c r="H618" s="55">
        <v>7.5142740000000003</v>
      </c>
      <c r="I618" s="56">
        <v>1</v>
      </c>
    </row>
    <row r="619" spans="1:9" ht="18.75" x14ac:dyDescent="0.3">
      <c r="A619" s="23">
        <v>12.32</v>
      </c>
      <c r="B619" s="59">
        <v>11.034000000000001</v>
      </c>
      <c r="C619" s="41">
        <v>1</v>
      </c>
      <c r="D619" s="60">
        <v>8.0790000000000006</v>
      </c>
      <c r="E619" s="36">
        <f t="shared" si="19"/>
        <v>9.1593151579869598</v>
      </c>
      <c r="F619" s="52">
        <f t="shared" si="20"/>
        <v>1.0803151579869592</v>
      </c>
      <c r="G619" s="37">
        <v>1</v>
      </c>
      <c r="H619" s="55">
        <v>7.291194</v>
      </c>
      <c r="I619" s="56">
        <v>1</v>
      </c>
    </row>
    <row r="620" spans="1:9" ht="18.75" x14ac:dyDescent="0.3">
      <c r="A620" s="23">
        <v>12.34</v>
      </c>
      <c r="B620" s="59">
        <v>11.396000000000001</v>
      </c>
      <c r="C620" s="41">
        <v>1</v>
      </c>
      <c r="D620" s="60">
        <v>7.7990000000000004</v>
      </c>
      <c r="E620" s="36">
        <f t="shared" si="19"/>
        <v>9.2554487295612802</v>
      </c>
      <c r="F620" s="52">
        <f t="shared" si="20"/>
        <v>1.4564487295612798</v>
      </c>
      <c r="G620" s="37">
        <v>1</v>
      </c>
      <c r="H620" s="55">
        <v>7.1223919999999996</v>
      </c>
      <c r="I620" s="56">
        <v>1</v>
      </c>
    </row>
    <row r="621" spans="1:9" ht="18.75" x14ac:dyDescent="0.3">
      <c r="A621" s="23">
        <v>12.36</v>
      </c>
      <c r="B621" s="59">
        <v>11.704000000000001</v>
      </c>
      <c r="C621" s="41">
        <v>1</v>
      </c>
      <c r="D621" s="60">
        <v>7.6310000000000002</v>
      </c>
      <c r="E621" s="36">
        <f t="shared" si="19"/>
        <v>9.3436229002684001</v>
      </c>
      <c r="F621" s="52">
        <f t="shared" si="20"/>
        <v>1.7126229002683999</v>
      </c>
      <c r="G621" s="37">
        <v>1</v>
      </c>
      <c r="H621" s="55">
        <v>6.9915099999999999</v>
      </c>
      <c r="I621" s="56">
        <v>1</v>
      </c>
    </row>
    <row r="622" spans="1:9" ht="18.75" x14ac:dyDescent="0.3">
      <c r="A622" s="23">
        <v>12.38</v>
      </c>
      <c r="B622" s="59">
        <v>11.741</v>
      </c>
      <c r="C622" s="41">
        <v>1</v>
      </c>
      <c r="D622" s="60">
        <v>7.47</v>
      </c>
      <c r="E622" s="36">
        <f t="shared" si="19"/>
        <v>9.3333902142564007</v>
      </c>
      <c r="F622" s="52">
        <f t="shared" si="20"/>
        <v>1.8633902142564009</v>
      </c>
      <c r="G622" s="37">
        <v>1</v>
      </c>
      <c r="H622" s="55">
        <v>6.9342100000000002</v>
      </c>
      <c r="I622" s="56">
        <v>1</v>
      </c>
    </row>
    <row r="623" spans="1:9" ht="18.75" x14ac:dyDescent="0.3">
      <c r="A623" s="23">
        <v>12.4</v>
      </c>
      <c r="B623" s="59">
        <v>11.69</v>
      </c>
      <c r="C623" s="41">
        <v>1</v>
      </c>
      <c r="D623" s="60">
        <v>7.3419999999999996</v>
      </c>
      <c r="E623" s="36">
        <f t="shared" si="19"/>
        <v>9.4374957435455187</v>
      </c>
      <c r="F623" s="52">
        <f t="shared" si="20"/>
        <v>2.095495743545519</v>
      </c>
      <c r="G623" s="37">
        <v>1</v>
      </c>
      <c r="H623" s="55">
        <v>7.1928780000000003</v>
      </c>
      <c r="I623" s="56">
        <v>1</v>
      </c>
    </row>
    <row r="624" spans="1:9" ht="18.75" x14ac:dyDescent="0.3">
      <c r="A624" s="23">
        <v>12.42</v>
      </c>
      <c r="B624" s="59">
        <v>11.627000000000001</v>
      </c>
      <c r="C624" s="41">
        <v>1</v>
      </c>
      <c r="D624" s="60">
        <v>7.2549999999999999</v>
      </c>
      <c r="E624" s="36">
        <f t="shared" si="19"/>
        <v>9.8756185140739596</v>
      </c>
      <c r="F624" s="52">
        <f t="shared" si="20"/>
        <v>2.6206185140739597</v>
      </c>
      <c r="G624" s="37">
        <v>1</v>
      </c>
      <c r="H624" s="55">
        <v>8.130369</v>
      </c>
      <c r="I624" s="56">
        <v>1</v>
      </c>
    </row>
    <row r="625" spans="1:9" ht="18.75" x14ac:dyDescent="0.3">
      <c r="A625" s="23">
        <v>12.44</v>
      </c>
      <c r="B625" s="59">
        <v>11.643000000000001</v>
      </c>
      <c r="C625" s="41">
        <v>1</v>
      </c>
      <c r="D625" s="60">
        <v>7.1230000000000002</v>
      </c>
      <c r="E625" s="36">
        <f t="shared" si="19"/>
        <v>10.151358216992762</v>
      </c>
      <c r="F625" s="52">
        <f t="shared" si="20"/>
        <v>3.0283582169927614</v>
      </c>
      <c r="G625" s="37">
        <v>1</v>
      </c>
      <c r="H625" s="55">
        <v>8.6649390000000004</v>
      </c>
      <c r="I625" s="56">
        <v>1</v>
      </c>
    </row>
    <row r="626" spans="1:9" ht="18.75" x14ac:dyDescent="0.3">
      <c r="A626" s="23">
        <v>12.46</v>
      </c>
      <c r="B626" s="59">
        <v>11.7</v>
      </c>
      <c r="C626" s="41">
        <v>1</v>
      </c>
      <c r="D626" s="60">
        <v>7.0119999999999996</v>
      </c>
      <c r="E626" s="36">
        <f t="shared" si="19"/>
        <v>10.06843476560088</v>
      </c>
      <c r="F626" s="52">
        <f t="shared" si="20"/>
        <v>3.0564347656008808</v>
      </c>
      <c r="G626" s="37">
        <v>1</v>
      </c>
      <c r="H626" s="55">
        <v>8.4425819999999998</v>
      </c>
      <c r="I626" s="56">
        <v>1</v>
      </c>
    </row>
    <row r="627" spans="1:9" ht="18.75" x14ac:dyDescent="0.3">
      <c r="A627" s="23">
        <v>12.48</v>
      </c>
      <c r="B627" s="59">
        <v>11.909000000000001</v>
      </c>
      <c r="C627" s="41">
        <v>1</v>
      </c>
      <c r="D627" s="60">
        <v>6.9429999999999996</v>
      </c>
      <c r="E627" s="36">
        <f t="shared" si="19"/>
        <v>9.9415402452979595</v>
      </c>
      <c r="F627" s="52">
        <f t="shared" si="20"/>
        <v>2.9985402452979599</v>
      </c>
      <c r="G627" s="37">
        <v>1</v>
      </c>
      <c r="H627" s="55">
        <v>7.980969</v>
      </c>
      <c r="I627" s="56">
        <v>1</v>
      </c>
    </row>
    <row r="628" spans="1:9" ht="18.75" x14ac:dyDescent="0.3">
      <c r="A628" s="23">
        <v>12.5</v>
      </c>
      <c r="B628" s="59">
        <v>12.494999999999999</v>
      </c>
      <c r="C628" s="41">
        <v>1</v>
      </c>
      <c r="D628" s="60">
        <v>6.9359999999999999</v>
      </c>
      <c r="E628" s="36">
        <f t="shared" si="19"/>
        <v>10.091358661459719</v>
      </c>
      <c r="F628" s="52">
        <f t="shared" si="20"/>
        <v>3.1553586614597187</v>
      </c>
      <c r="G628" s="37">
        <v>1</v>
      </c>
      <c r="H628" s="55">
        <v>7.6961329999999997</v>
      </c>
      <c r="I628" s="56">
        <v>1</v>
      </c>
    </row>
    <row r="629" spans="1:9" ht="18.75" x14ac:dyDescent="0.3">
      <c r="A629" s="23">
        <v>12.52</v>
      </c>
      <c r="B629" s="59">
        <v>13.006</v>
      </c>
      <c r="C629" s="41">
        <v>1</v>
      </c>
      <c r="D629" s="60">
        <v>6.9459999999999997</v>
      </c>
      <c r="E629" s="36">
        <f t="shared" si="19"/>
        <v>10.2313025869888</v>
      </c>
      <c r="F629" s="52">
        <f t="shared" si="20"/>
        <v>3.2853025869888004</v>
      </c>
      <c r="G629" s="37">
        <v>1</v>
      </c>
      <c r="H629" s="55">
        <v>7.4663199999999996</v>
      </c>
      <c r="I629" s="56">
        <v>1</v>
      </c>
    </row>
    <row r="630" spans="1:9" ht="18.75" x14ac:dyDescent="0.3">
      <c r="A630" s="23">
        <v>12.54</v>
      </c>
      <c r="B630" s="59">
        <v>13.241</v>
      </c>
      <c r="C630" s="41">
        <v>1</v>
      </c>
      <c r="D630" s="60">
        <v>6.9969999999999999</v>
      </c>
      <c r="E630" s="36">
        <f t="shared" si="19"/>
        <v>10.301011226281439</v>
      </c>
      <c r="F630" s="52">
        <f t="shared" si="20"/>
        <v>3.304011226281439</v>
      </c>
      <c r="G630" s="37">
        <v>1</v>
      </c>
      <c r="H630" s="55">
        <v>7.3713160000000002</v>
      </c>
      <c r="I630" s="56">
        <v>1</v>
      </c>
    </row>
    <row r="631" spans="1:9" ht="18.75" x14ac:dyDescent="0.3">
      <c r="A631" s="23">
        <v>12.56</v>
      </c>
      <c r="B631" s="59">
        <v>13.388999999999999</v>
      </c>
      <c r="C631" s="41">
        <v>1</v>
      </c>
      <c r="D631" s="60">
        <v>7.1509999999999998</v>
      </c>
      <c r="E631" s="36">
        <f t="shared" si="19"/>
        <v>10.28327959483172</v>
      </c>
      <c r="F631" s="52">
        <f t="shared" si="20"/>
        <v>3.1322795948317204</v>
      </c>
      <c r="G631" s="37">
        <v>1</v>
      </c>
      <c r="H631" s="55">
        <v>7.1884329999999999</v>
      </c>
      <c r="I631" s="56">
        <v>1</v>
      </c>
    </row>
    <row r="632" spans="1:9" ht="18.75" x14ac:dyDescent="0.3">
      <c r="A632" s="23">
        <v>12.58</v>
      </c>
      <c r="B632" s="59">
        <v>13.406000000000001</v>
      </c>
      <c r="C632" s="41">
        <v>1</v>
      </c>
      <c r="D632" s="60">
        <v>7.4260000000000002</v>
      </c>
      <c r="E632" s="36">
        <f t="shared" si="19"/>
        <v>10.171289283103359</v>
      </c>
      <c r="F632" s="52">
        <f t="shared" si="20"/>
        <v>2.7452892831033591</v>
      </c>
      <c r="G632" s="37">
        <v>1</v>
      </c>
      <c r="H632" s="55">
        <v>6.9479040000000003</v>
      </c>
      <c r="I632" s="56">
        <v>1</v>
      </c>
    </row>
    <row r="633" spans="1:9" ht="18.75" x14ac:dyDescent="0.3">
      <c r="A633" s="23">
        <v>12.6</v>
      </c>
      <c r="B633" s="59">
        <v>13.359</v>
      </c>
      <c r="C633" s="41">
        <v>1</v>
      </c>
      <c r="D633" s="60">
        <v>7.7190000000000003</v>
      </c>
      <c r="E633" s="36">
        <f t="shared" si="19"/>
        <v>9.9006157179256</v>
      </c>
      <c r="F633" s="52">
        <f t="shared" si="20"/>
        <v>2.1816157179255997</v>
      </c>
      <c r="G633" s="37">
        <v>1</v>
      </c>
      <c r="H633" s="55">
        <v>6.4543400000000002</v>
      </c>
      <c r="I633" s="56">
        <v>1</v>
      </c>
    </row>
    <row r="634" spans="1:9" ht="18.75" x14ac:dyDescent="0.3">
      <c r="A634" s="23">
        <v>12.62</v>
      </c>
      <c r="B634" s="59">
        <v>13.198</v>
      </c>
      <c r="C634" s="41">
        <v>1</v>
      </c>
      <c r="D634" s="60">
        <v>8.0380000000000003</v>
      </c>
      <c r="E634" s="36">
        <f t="shared" si="19"/>
        <v>9.8019177845458394</v>
      </c>
      <c r="F634" s="52">
        <f t="shared" si="20"/>
        <v>1.7639177845458391</v>
      </c>
      <c r="G634" s="37">
        <v>1</v>
      </c>
      <c r="H634" s="55">
        <v>6.417726</v>
      </c>
      <c r="I634" s="56">
        <v>1</v>
      </c>
    </row>
    <row r="635" spans="1:9" ht="18.75" x14ac:dyDescent="0.3">
      <c r="A635" s="23">
        <v>12.64</v>
      </c>
      <c r="B635" s="59">
        <v>13.125</v>
      </c>
      <c r="C635" s="41">
        <v>1</v>
      </c>
      <c r="D635" s="60">
        <v>8.1999999999999993</v>
      </c>
      <c r="E635" s="36">
        <f t="shared" si="19"/>
        <v>9.7096816095056404</v>
      </c>
      <c r="F635" s="52">
        <f t="shared" si="20"/>
        <v>1.5096816095056411</v>
      </c>
      <c r="G635" s="37">
        <v>1</v>
      </c>
      <c r="H635" s="55">
        <v>6.3063209999999996</v>
      </c>
      <c r="I635" s="56">
        <v>1</v>
      </c>
    </row>
    <row r="636" spans="1:9" ht="18.75" x14ac:dyDescent="0.3">
      <c r="A636" s="23">
        <v>12.66</v>
      </c>
      <c r="B636" s="59">
        <v>13.176</v>
      </c>
      <c r="C636" s="41">
        <v>1</v>
      </c>
      <c r="D636" s="60">
        <v>8.2720000000000002</v>
      </c>
      <c r="E636" s="36">
        <f t="shared" si="19"/>
        <v>9.7289320283717196</v>
      </c>
      <c r="F636" s="52">
        <f t="shared" si="20"/>
        <v>1.4569320283717193</v>
      </c>
      <c r="G636" s="37">
        <v>1</v>
      </c>
      <c r="H636" s="55">
        <v>6.293933</v>
      </c>
      <c r="I636" s="56">
        <v>1</v>
      </c>
    </row>
    <row r="637" spans="1:9" ht="18.75" x14ac:dyDescent="0.3">
      <c r="A637" s="23">
        <v>12.68</v>
      </c>
      <c r="B637" s="59">
        <v>13.141999999999999</v>
      </c>
      <c r="C637" s="41">
        <v>1</v>
      </c>
      <c r="D637" s="60">
        <v>8.1720000000000006</v>
      </c>
      <c r="E637" s="36">
        <f t="shared" si="19"/>
        <v>9.7190477455872006</v>
      </c>
      <c r="F637" s="52">
        <f t="shared" si="20"/>
        <v>1.5470477455872</v>
      </c>
      <c r="G637" s="37">
        <v>1</v>
      </c>
      <c r="H637" s="55">
        <v>6.3080800000000004</v>
      </c>
      <c r="I637" s="56">
        <v>1</v>
      </c>
    </row>
    <row r="638" spans="1:9" ht="18.75" x14ac:dyDescent="0.3">
      <c r="A638" s="23">
        <v>12.7</v>
      </c>
      <c r="B638" s="59">
        <v>12.855</v>
      </c>
      <c r="C638" s="41">
        <v>1</v>
      </c>
      <c r="D638" s="60">
        <v>7.8659999999999997</v>
      </c>
      <c r="E638" s="36">
        <f t="shared" si="19"/>
        <v>9.5481745383106791</v>
      </c>
      <c r="F638" s="52">
        <f t="shared" si="20"/>
        <v>1.6821745383106794</v>
      </c>
      <c r="G638" s="37">
        <v>1</v>
      </c>
      <c r="H638" s="55">
        <v>6.2529269999999997</v>
      </c>
      <c r="I638" s="56">
        <v>1</v>
      </c>
    </row>
    <row r="639" spans="1:9" ht="18.75" x14ac:dyDescent="0.3">
      <c r="A639" s="23">
        <v>12.72</v>
      </c>
      <c r="B639" s="59">
        <v>12.427</v>
      </c>
      <c r="C639" s="41">
        <v>1</v>
      </c>
      <c r="D639" s="60">
        <v>7.5339999999999998</v>
      </c>
      <c r="E639" s="36">
        <f t="shared" si="19"/>
        <v>9.3051904289772409</v>
      </c>
      <c r="F639" s="52">
        <f t="shared" si="20"/>
        <v>1.7711904289772411</v>
      </c>
      <c r="G639" s="37">
        <v>1</v>
      </c>
      <c r="H639" s="55">
        <v>6.1943109999999999</v>
      </c>
      <c r="I639" s="56">
        <v>1</v>
      </c>
    </row>
    <row r="640" spans="1:9" ht="18.75" x14ac:dyDescent="0.3">
      <c r="A640" s="23">
        <v>12.74</v>
      </c>
      <c r="B640" s="59">
        <v>11.686999999999999</v>
      </c>
      <c r="C640" s="41">
        <v>1</v>
      </c>
      <c r="D640" s="60">
        <v>7.1829999999999998</v>
      </c>
      <c r="E640" s="36">
        <f t="shared" si="19"/>
        <v>8.9150033149100789</v>
      </c>
      <c r="F640" s="52">
        <f t="shared" si="20"/>
        <v>1.7320033149100791</v>
      </c>
      <c r="G640" s="37">
        <v>1</v>
      </c>
      <c r="H640" s="55">
        <v>6.1527120000000002</v>
      </c>
      <c r="I640" s="56">
        <v>1</v>
      </c>
    </row>
    <row r="641" spans="1:9" ht="18.75" x14ac:dyDescent="0.3">
      <c r="A641" s="23">
        <v>12.76</v>
      </c>
      <c r="B641" s="59">
        <v>10.946</v>
      </c>
      <c r="C641" s="41">
        <v>1</v>
      </c>
      <c r="D641" s="60">
        <v>6.8559999999999999</v>
      </c>
      <c r="E641" s="36">
        <f t="shared" si="19"/>
        <v>8.5228094383945194</v>
      </c>
      <c r="F641" s="52">
        <f t="shared" si="20"/>
        <v>1.6668094383945196</v>
      </c>
      <c r="G641" s="37">
        <v>1</v>
      </c>
      <c r="H641" s="55">
        <v>6.1081029999999998</v>
      </c>
      <c r="I641" s="56">
        <v>1</v>
      </c>
    </row>
    <row r="642" spans="1:9" ht="18.75" x14ac:dyDescent="0.3">
      <c r="A642" s="23">
        <v>12.78</v>
      </c>
      <c r="B642" s="59">
        <v>10.416</v>
      </c>
      <c r="C642" s="41">
        <v>1</v>
      </c>
      <c r="D642" s="60">
        <v>6.5590000000000002</v>
      </c>
      <c r="E642" s="36">
        <f t="shared" si="19"/>
        <v>8.237113619735041</v>
      </c>
      <c r="F642" s="52">
        <f t="shared" si="20"/>
        <v>1.6781136197350408</v>
      </c>
      <c r="G642" s="37">
        <v>1</v>
      </c>
      <c r="H642" s="55">
        <v>6.0658560000000001</v>
      </c>
      <c r="I642" s="56">
        <v>1</v>
      </c>
    </row>
    <row r="643" spans="1:9" ht="18.75" x14ac:dyDescent="0.3">
      <c r="A643" s="23">
        <v>12.8</v>
      </c>
      <c r="B643" s="59">
        <v>10.209</v>
      </c>
      <c r="C643" s="41">
        <v>1</v>
      </c>
      <c r="D643" s="60">
        <v>6.4130000000000003</v>
      </c>
      <c r="E643" s="36">
        <f t="shared" si="19"/>
        <v>8.17265665700012</v>
      </c>
      <c r="F643" s="52">
        <f t="shared" si="20"/>
        <v>1.7596566570001198</v>
      </c>
      <c r="G643" s="37">
        <v>1</v>
      </c>
      <c r="H643" s="55">
        <v>6.1434430000000004</v>
      </c>
      <c r="I643" s="56">
        <v>1</v>
      </c>
    </row>
    <row r="644" spans="1:9" ht="18.75" x14ac:dyDescent="0.3">
      <c r="A644" s="23">
        <v>12.82</v>
      </c>
      <c r="B644" s="59">
        <v>10.315</v>
      </c>
      <c r="C644" s="41">
        <v>1</v>
      </c>
      <c r="D644" s="60">
        <v>6.46</v>
      </c>
      <c r="E644" s="36">
        <f t="shared" si="19"/>
        <v>8.3635998594188798</v>
      </c>
      <c r="F644" s="52">
        <f t="shared" si="20"/>
        <v>1.9035998594188799</v>
      </c>
      <c r="G644" s="37">
        <v>1</v>
      </c>
      <c r="H644" s="55">
        <v>6.4190319999999996</v>
      </c>
      <c r="I644" s="56">
        <v>1</v>
      </c>
    </row>
    <row r="645" spans="1:9" ht="18.75" x14ac:dyDescent="0.3">
      <c r="A645" s="23">
        <v>12.84</v>
      </c>
      <c r="B645" s="59">
        <v>10.773</v>
      </c>
      <c r="C645" s="41">
        <v>1</v>
      </c>
      <c r="D645" s="60">
        <v>6.6740000000000004</v>
      </c>
      <c r="E645" s="36">
        <f t="shared" ref="E645:E708" si="21">IF(B645=0, H645, IF(H645=0, B645, B645*0.49912316 + H645*0.50087684))</f>
        <v>8.8590654470508792</v>
      </c>
      <c r="F645" s="52">
        <f t="shared" ref="F645:F708" si="22">ABS(D645-E645)</f>
        <v>2.1850654470508788</v>
      </c>
      <c r="G645" s="37">
        <v>1</v>
      </c>
      <c r="H645" s="55">
        <v>6.9518319999999996</v>
      </c>
      <c r="I645" s="56">
        <v>1</v>
      </c>
    </row>
    <row r="646" spans="1:9" ht="18.75" x14ac:dyDescent="0.3">
      <c r="A646" s="23">
        <v>12.86</v>
      </c>
      <c r="B646" s="59">
        <v>11.222</v>
      </c>
      <c r="C646" s="41">
        <v>1</v>
      </c>
      <c r="D646" s="60">
        <v>7.1289999999999996</v>
      </c>
      <c r="E646" s="36">
        <f t="shared" si="21"/>
        <v>9.3322242396746002</v>
      </c>
      <c r="F646" s="52">
        <f t="shared" si="22"/>
        <v>2.2032242396746007</v>
      </c>
      <c r="G646" s="37">
        <v>1</v>
      </c>
      <c r="H646" s="55">
        <v>7.449065</v>
      </c>
      <c r="I646" s="56">
        <v>1</v>
      </c>
    </row>
    <row r="647" spans="1:9" ht="18.75" x14ac:dyDescent="0.3">
      <c r="A647" s="23">
        <v>12.88</v>
      </c>
      <c r="B647" s="59">
        <v>11.542</v>
      </c>
      <c r="C647" s="41">
        <v>1</v>
      </c>
      <c r="D647" s="60">
        <v>7.3710000000000004</v>
      </c>
      <c r="E647" s="36">
        <f t="shared" si="21"/>
        <v>9.7552816530119593</v>
      </c>
      <c r="F647" s="52">
        <f t="shared" si="22"/>
        <v>2.3842816530119588</v>
      </c>
      <c r="G647" s="37">
        <v>1</v>
      </c>
      <c r="H647" s="55">
        <v>7.9748190000000001</v>
      </c>
      <c r="I647" s="56">
        <v>1</v>
      </c>
    </row>
    <row r="648" spans="1:9" ht="18.75" x14ac:dyDescent="0.3">
      <c r="A648" s="23">
        <v>12.9</v>
      </c>
      <c r="B648" s="59">
        <v>11.513999999999999</v>
      </c>
      <c r="C648" s="41">
        <v>1</v>
      </c>
      <c r="D648" s="60">
        <v>7.5380000000000003</v>
      </c>
      <c r="E648" s="36">
        <f t="shared" si="21"/>
        <v>10.056958288223118</v>
      </c>
      <c r="F648" s="52">
        <f t="shared" si="22"/>
        <v>2.5189582882231178</v>
      </c>
      <c r="G648" s="37">
        <v>1</v>
      </c>
      <c r="H648" s="55">
        <v>8.6050179999999994</v>
      </c>
      <c r="I648" s="56">
        <v>1</v>
      </c>
    </row>
    <row r="649" spans="1:9" ht="18.75" x14ac:dyDescent="0.3">
      <c r="A649" s="23">
        <v>12.92</v>
      </c>
      <c r="B649" s="59">
        <v>11.368</v>
      </c>
      <c r="C649" s="41">
        <v>1</v>
      </c>
      <c r="D649" s="60">
        <v>7.59</v>
      </c>
      <c r="E649" s="36">
        <f t="shared" si="21"/>
        <v>10.128926866193281</v>
      </c>
      <c r="F649" s="52">
        <f t="shared" si="22"/>
        <v>2.5389268661932807</v>
      </c>
      <c r="G649" s="37">
        <v>1</v>
      </c>
      <c r="H649" s="55">
        <v>8.8941920000000003</v>
      </c>
      <c r="I649" s="56">
        <v>1</v>
      </c>
    </row>
    <row r="650" spans="1:9" ht="18.75" x14ac:dyDescent="0.3">
      <c r="A650" s="23">
        <v>12.94</v>
      </c>
      <c r="B650" s="59">
        <v>11.170999999999999</v>
      </c>
      <c r="C650" s="41">
        <v>1</v>
      </c>
      <c r="D650" s="60">
        <v>7.3440000000000003</v>
      </c>
      <c r="E650" s="36">
        <f t="shared" si="21"/>
        <v>10.11907949745928</v>
      </c>
      <c r="F650" s="52">
        <f t="shared" si="22"/>
        <v>2.7750794974592798</v>
      </c>
      <c r="G650" s="37">
        <v>1</v>
      </c>
      <c r="H650" s="55">
        <v>9.0708420000000007</v>
      </c>
      <c r="I650" s="56">
        <v>1</v>
      </c>
    </row>
    <row r="651" spans="1:9" ht="18.75" x14ac:dyDescent="0.3">
      <c r="A651" s="23">
        <v>12.96</v>
      </c>
      <c r="B651" s="59">
        <v>11.15</v>
      </c>
      <c r="C651" s="41">
        <v>1</v>
      </c>
      <c r="D651" s="60">
        <v>7.2229999999999999</v>
      </c>
      <c r="E651" s="36">
        <f t="shared" si="21"/>
        <v>10.20750455806356</v>
      </c>
      <c r="F651" s="52">
        <f t="shared" si="22"/>
        <v>2.9845045580635601</v>
      </c>
      <c r="G651" s="37">
        <v>1</v>
      </c>
      <c r="H651" s="55">
        <v>9.2683090000000004</v>
      </c>
      <c r="I651" s="56">
        <v>1</v>
      </c>
    </row>
    <row r="652" spans="1:9" ht="18.75" x14ac:dyDescent="0.3">
      <c r="A652" s="23">
        <v>12.98</v>
      </c>
      <c r="B652" s="59">
        <v>11.069000000000001</v>
      </c>
      <c r="C652" s="41">
        <v>1</v>
      </c>
      <c r="D652" s="60">
        <v>7.0679999999999996</v>
      </c>
      <c r="E652" s="36">
        <f t="shared" si="21"/>
        <v>10.354404522017241</v>
      </c>
      <c r="F652" s="52">
        <f t="shared" si="22"/>
        <v>3.2864045220172411</v>
      </c>
      <c r="G652" s="37">
        <v>1</v>
      </c>
      <c r="H652" s="55">
        <v>9.6423109999999994</v>
      </c>
      <c r="I652" s="56">
        <v>1</v>
      </c>
    </row>
    <row r="653" spans="1:9" ht="18.75" x14ac:dyDescent="0.3">
      <c r="A653" s="23">
        <v>13</v>
      </c>
      <c r="B653" s="59">
        <v>11.154</v>
      </c>
      <c r="C653" s="41">
        <v>1</v>
      </c>
      <c r="D653" s="60">
        <v>6.726</v>
      </c>
      <c r="E653" s="36">
        <f t="shared" si="21"/>
        <v>10.51189943233148</v>
      </c>
      <c r="F653" s="52">
        <f t="shared" si="22"/>
        <v>3.7858994323314805</v>
      </c>
      <c r="G653" s="37">
        <v>1</v>
      </c>
      <c r="H653" s="55">
        <v>9.8720470000000002</v>
      </c>
      <c r="I653" s="56">
        <v>1</v>
      </c>
    </row>
    <row r="654" spans="1:9" ht="18.75" x14ac:dyDescent="0.3">
      <c r="A654" s="23">
        <v>13.02</v>
      </c>
      <c r="B654" s="59">
        <v>11.353999999999999</v>
      </c>
      <c r="C654" s="41">
        <v>1</v>
      </c>
      <c r="D654" s="60">
        <v>6.056</v>
      </c>
      <c r="E654" s="36">
        <f t="shared" si="21"/>
        <v>10.470012983497639</v>
      </c>
      <c r="F654" s="52">
        <f t="shared" si="22"/>
        <v>4.4140129834976394</v>
      </c>
      <c r="G654" s="37">
        <v>1</v>
      </c>
      <c r="H654" s="55">
        <v>9.5891210000000004</v>
      </c>
      <c r="I654" s="56">
        <v>1</v>
      </c>
    </row>
    <row r="655" spans="1:9" ht="18.75" x14ac:dyDescent="0.3">
      <c r="A655" s="23">
        <v>13.04</v>
      </c>
      <c r="B655" s="59">
        <v>11.962999999999999</v>
      </c>
      <c r="C655" s="41">
        <v>1</v>
      </c>
      <c r="D655" s="60">
        <v>6.0540000000000003</v>
      </c>
      <c r="E655" s="36">
        <f t="shared" si="21"/>
        <v>10.507603668642519</v>
      </c>
      <c r="F655" s="52">
        <f t="shared" si="22"/>
        <v>4.4536036686425184</v>
      </c>
      <c r="G655" s="37">
        <v>1</v>
      </c>
      <c r="H655" s="55">
        <v>9.0573029999999992</v>
      </c>
      <c r="I655" s="56">
        <v>1</v>
      </c>
    </row>
    <row r="656" spans="1:9" ht="18.75" x14ac:dyDescent="0.3">
      <c r="A656" s="23">
        <v>13.06</v>
      </c>
      <c r="B656" s="59">
        <v>13.375999999999999</v>
      </c>
      <c r="C656" s="41">
        <v>1</v>
      </c>
      <c r="D656" s="60">
        <v>6.0510000000000002</v>
      </c>
      <c r="E656" s="36">
        <f t="shared" si="21"/>
        <v>10.92374756238404</v>
      </c>
      <c r="F656" s="52">
        <f t="shared" si="22"/>
        <v>4.8727475623840402</v>
      </c>
      <c r="G656" s="37">
        <v>1</v>
      </c>
      <c r="H656" s="55">
        <v>8.4800810000000002</v>
      </c>
      <c r="I656" s="56">
        <v>1</v>
      </c>
    </row>
    <row r="657" spans="1:9" ht="18.75" x14ac:dyDescent="0.3">
      <c r="A657" s="23">
        <v>13.08</v>
      </c>
      <c r="B657" s="59">
        <v>14.433</v>
      </c>
      <c r="C657" s="41">
        <v>1</v>
      </c>
      <c r="D657" s="60">
        <v>6.048</v>
      </c>
      <c r="E657" s="36">
        <f t="shared" si="21"/>
        <v>11.297875119062681</v>
      </c>
      <c r="F657" s="52">
        <f t="shared" si="22"/>
        <v>5.2498751190626809</v>
      </c>
      <c r="G657" s="37">
        <v>1</v>
      </c>
      <c r="H657" s="55">
        <v>8.1737269999999995</v>
      </c>
      <c r="I657" s="56">
        <v>1</v>
      </c>
    </row>
    <row r="658" spans="1:9" ht="18.75" x14ac:dyDescent="0.3">
      <c r="A658" s="23">
        <v>13.1</v>
      </c>
      <c r="B658" s="59">
        <v>15.263</v>
      </c>
      <c r="C658" s="41">
        <v>1</v>
      </c>
      <c r="D658" s="60"/>
      <c r="E658" s="36">
        <f t="shared" si="21"/>
        <v>11.59857952891476</v>
      </c>
      <c r="F658" s="52">
        <f t="shared" si="22"/>
        <v>11.59857952891476</v>
      </c>
      <c r="G658" s="37">
        <v>1</v>
      </c>
      <c r="H658" s="55">
        <v>7.9469890000000003</v>
      </c>
      <c r="I658" s="56">
        <v>1</v>
      </c>
    </row>
    <row r="659" spans="1:9" ht="18.75" x14ac:dyDescent="0.3">
      <c r="A659" s="23">
        <v>13.12</v>
      </c>
      <c r="B659" s="59">
        <v>15.569000000000001</v>
      </c>
      <c r="C659" s="41">
        <v>1</v>
      </c>
      <c r="D659" s="60"/>
      <c r="E659" s="36">
        <f t="shared" si="21"/>
        <v>11.717951816577081</v>
      </c>
      <c r="F659" s="52">
        <f t="shared" si="22"/>
        <v>11.717951816577081</v>
      </c>
      <c r="G659" s="37">
        <v>1</v>
      </c>
      <c r="H659" s="55">
        <v>7.8803869999999998</v>
      </c>
      <c r="I659" s="56">
        <v>1</v>
      </c>
    </row>
    <row r="660" spans="1:9" ht="18.75" x14ac:dyDescent="0.3">
      <c r="A660" s="23">
        <v>13.14</v>
      </c>
      <c r="B660" s="59">
        <v>15.6</v>
      </c>
      <c r="C660" s="41">
        <v>1</v>
      </c>
      <c r="D660" s="60"/>
      <c r="E660" s="36">
        <f t="shared" si="21"/>
        <v>11.78094482385524</v>
      </c>
      <c r="F660" s="52">
        <f t="shared" si="22"/>
        <v>11.78094482385524</v>
      </c>
      <c r="G660" s="37">
        <v>1</v>
      </c>
      <c r="H660" s="55">
        <v>7.9752609999999997</v>
      </c>
      <c r="I660" s="56">
        <v>1</v>
      </c>
    </row>
    <row r="661" spans="1:9" ht="18.75" x14ac:dyDescent="0.3">
      <c r="A661" s="23">
        <v>13.16</v>
      </c>
      <c r="B661" s="59">
        <v>15.087999999999999</v>
      </c>
      <c r="C661" s="41">
        <v>1</v>
      </c>
      <c r="D661" s="60"/>
      <c r="E661" s="36">
        <f t="shared" si="21"/>
        <v>11.55810402884828</v>
      </c>
      <c r="F661" s="52">
        <f t="shared" si="22"/>
        <v>11.55810402884828</v>
      </c>
      <c r="G661" s="37">
        <v>1</v>
      </c>
      <c r="H661" s="55">
        <v>8.0405669999999994</v>
      </c>
      <c r="I661" s="56">
        <v>1</v>
      </c>
    </row>
    <row r="662" spans="1:9" ht="18.75" x14ac:dyDescent="0.3">
      <c r="A662" s="23">
        <v>13.18</v>
      </c>
      <c r="B662" s="59">
        <v>14.699</v>
      </c>
      <c r="C662" s="41">
        <v>1</v>
      </c>
      <c r="D662" s="60"/>
      <c r="E662" s="36">
        <f t="shared" si="21"/>
        <v>11.3504329650956</v>
      </c>
      <c r="F662" s="52">
        <f t="shared" si="22"/>
        <v>11.3504329650956</v>
      </c>
      <c r="G662" s="37">
        <v>1</v>
      </c>
      <c r="H662" s="55">
        <v>8.0135900000000007</v>
      </c>
      <c r="I662" s="56">
        <v>1</v>
      </c>
    </row>
    <row r="663" spans="1:9" ht="18.75" x14ac:dyDescent="0.3">
      <c r="A663" s="23">
        <v>13.2</v>
      </c>
      <c r="B663" s="59">
        <v>14.433999999999999</v>
      </c>
      <c r="C663" s="41">
        <v>1</v>
      </c>
      <c r="D663" s="60"/>
      <c r="E663" s="36">
        <f t="shared" si="21"/>
        <v>11.143577753943841</v>
      </c>
      <c r="F663" s="52">
        <f t="shared" si="22"/>
        <v>11.143577753943841</v>
      </c>
      <c r="G663" s="37">
        <v>1</v>
      </c>
      <c r="H663" s="55">
        <v>7.8646760000000002</v>
      </c>
      <c r="I663" s="56">
        <v>1</v>
      </c>
    </row>
    <row r="664" spans="1:9" ht="18.75" x14ac:dyDescent="0.3">
      <c r="A664" s="23">
        <v>13.22</v>
      </c>
      <c r="B664" s="59">
        <v>13.981</v>
      </c>
      <c r="C664" s="41">
        <v>1</v>
      </c>
      <c r="D664" s="60"/>
      <c r="E664" s="36">
        <f t="shared" si="21"/>
        <v>10.765769886041481</v>
      </c>
      <c r="F664" s="52">
        <f t="shared" si="22"/>
        <v>10.765769886041481</v>
      </c>
      <c r="G664" s="37">
        <v>1</v>
      </c>
      <c r="H664" s="55">
        <v>7.5617970000000003</v>
      </c>
      <c r="I664" s="56">
        <v>1</v>
      </c>
    </row>
    <row r="665" spans="1:9" ht="18.75" x14ac:dyDescent="0.3">
      <c r="A665" s="23">
        <v>13.24</v>
      </c>
      <c r="B665" s="59">
        <v>13.388999999999999</v>
      </c>
      <c r="C665" s="41">
        <v>1</v>
      </c>
      <c r="D665" s="60"/>
      <c r="E665" s="36">
        <f t="shared" si="21"/>
        <v>9.9326793305063994</v>
      </c>
      <c r="F665" s="52">
        <f t="shared" si="22"/>
        <v>9.9326793305063994</v>
      </c>
      <c r="G665" s="37">
        <v>1</v>
      </c>
      <c r="H665" s="55">
        <v>6.4884599999999999</v>
      </c>
      <c r="I665" s="56">
        <v>1</v>
      </c>
    </row>
    <row r="666" spans="1:9" ht="18.75" x14ac:dyDescent="0.3">
      <c r="A666" s="23">
        <v>13.26</v>
      </c>
      <c r="B666" s="59">
        <v>13.089</v>
      </c>
      <c r="C666" s="41">
        <v>1</v>
      </c>
      <c r="D666" s="60"/>
      <c r="E666" s="36">
        <f t="shared" si="21"/>
        <v>9.7378819993494812</v>
      </c>
      <c r="F666" s="52">
        <f t="shared" si="22"/>
        <v>9.7378819993494812</v>
      </c>
      <c r="G666" s="37">
        <v>1</v>
      </c>
      <c r="H666" s="55">
        <v>6.3984969999999999</v>
      </c>
      <c r="I666" s="56">
        <v>1</v>
      </c>
    </row>
    <row r="667" spans="1:9" ht="18.75" x14ac:dyDescent="0.3">
      <c r="A667" s="23">
        <v>13.28</v>
      </c>
      <c r="B667" s="59">
        <v>12.621</v>
      </c>
      <c r="C667" s="41">
        <v>1</v>
      </c>
      <c r="D667" s="60"/>
      <c r="E667" s="36">
        <f t="shared" si="21"/>
        <v>9.3185527027691197</v>
      </c>
      <c r="F667" s="52">
        <f t="shared" si="22"/>
        <v>9.3185527027691197</v>
      </c>
      <c r="G667" s="37">
        <v>1</v>
      </c>
      <c r="H667" s="55">
        <v>6.0276680000000002</v>
      </c>
      <c r="I667" s="56">
        <v>1</v>
      </c>
    </row>
    <row r="668" spans="1:9" ht="18.75" x14ac:dyDescent="0.3">
      <c r="A668" s="23">
        <v>13.3</v>
      </c>
      <c r="B668" s="59">
        <v>12.147</v>
      </c>
      <c r="C668" s="41">
        <v>1</v>
      </c>
      <c r="D668" s="60"/>
      <c r="E668" s="36">
        <f t="shared" si="21"/>
        <v>8.9115840485126405</v>
      </c>
      <c r="F668" s="52">
        <f t="shared" si="22"/>
        <v>8.9115840485126405</v>
      </c>
      <c r="G668" s="37">
        <v>1</v>
      </c>
      <c r="H668" s="55">
        <v>5.6874960000000003</v>
      </c>
      <c r="I668" s="56">
        <v>1</v>
      </c>
    </row>
    <row r="669" spans="1:9" ht="18.75" x14ac:dyDescent="0.3">
      <c r="A669" s="23">
        <v>13.32</v>
      </c>
      <c r="B669" s="59">
        <v>11.503</v>
      </c>
      <c r="C669" s="41">
        <v>1</v>
      </c>
      <c r="D669" s="60"/>
      <c r="E669" s="36">
        <f t="shared" si="21"/>
        <v>8.5058206078133995</v>
      </c>
      <c r="F669" s="52">
        <f t="shared" si="22"/>
        <v>8.5058206078133995</v>
      </c>
      <c r="G669" s="37">
        <v>1</v>
      </c>
      <c r="H669" s="55">
        <v>5.5191350000000003</v>
      </c>
      <c r="I669" s="56">
        <v>1</v>
      </c>
    </row>
    <row r="670" spans="1:9" ht="18.75" x14ac:dyDescent="0.3">
      <c r="A670" s="23">
        <v>13.34</v>
      </c>
      <c r="B670" s="59">
        <v>10.769</v>
      </c>
      <c r="C670" s="41">
        <v>1</v>
      </c>
      <c r="D670" s="60"/>
      <c r="E670" s="36">
        <f t="shared" si="21"/>
        <v>8.1706713398895996</v>
      </c>
      <c r="F670" s="52">
        <f t="shared" si="22"/>
        <v>8.1706713398895996</v>
      </c>
      <c r="G670" s="37">
        <v>1</v>
      </c>
      <c r="H670" s="55">
        <v>5.5814399999999997</v>
      </c>
      <c r="I670" s="56">
        <v>1</v>
      </c>
    </row>
    <row r="671" spans="1:9" ht="18.75" x14ac:dyDescent="0.3">
      <c r="A671" s="23">
        <v>13.36</v>
      </c>
      <c r="B671" s="59">
        <v>10.196999999999999</v>
      </c>
      <c r="C671" s="41">
        <v>1</v>
      </c>
      <c r="D671" s="60"/>
      <c r="E671" s="36">
        <f t="shared" si="21"/>
        <v>7.8955846192426797</v>
      </c>
      <c r="F671" s="52">
        <f t="shared" si="22"/>
        <v>7.8955846192426797</v>
      </c>
      <c r="G671" s="37">
        <v>1</v>
      </c>
      <c r="H671" s="55">
        <v>5.6022270000000001</v>
      </c>
      <c r="I671" s="56">
        <v>1</v>
      </c>
    </row>
    <row r="672" spans="1:9" ht="18.75" x14ac:dyDescent="0.3">
      <c r="A672" s="23">
        <v>13.38</v>
      </c>
      <c r="B672" s="59">
        <v>9.9290000000000003</v>
      </c>
      <c r="C672" s="41">
        <v>1</v>
      </c>
      <c r="D672" s="60">
        <v>5.2060000000000004</v>
      </c>
      <c r="E672" s="36">
        <f t="shared" si="21"/>
        <v>7.811765548216961</v>
      </c>
      <c r="F672" s="52">
        <f t="shared" si="22"/>
        <v>2.6057655482169606</v>
      </c>
      <c r="G672" s="37">
        <v>1</v>
      </c>
      <c r="H672" s="55">
        <v>5.7019440000000001</v>
      </c>
      <c r="I672" s="56">
        <v>1</v>
      </c>
    </row>
    <row r="673" spans="1:9" ht="18.75" x14ac:dyDescent="0.3">
      <c r="A673" s="23">
        <v>13.4</v>
      </c>
      <c r="B673" s="59"/>
      <c r="C673" s="41">
        <v>1</v>
      </c>
      <c r="D673" s="60">
        <v>5.0890000000000004</v>
      </c>
      <c r="E673" s="36">
        <f t="shared" si="21"/>
        <v>5.8099069999999999</v>
      </c>
      <c r="F673" s="52">
        <f t="shared" si="22"/>
        <v>0.72090699999999952</v>
      </c>
      <c r="G673" s="37">
        <v>1</v>
      </c>
      <c r="H673" s="55">
        <v>5.8099069999999999</v>
      </c>
      <c r="I673" s="56">
        <v>1</v>
      </c>
    </row>
    <row r="674" spans="1:9" ht="18.75" x14ac:dyDescent="0.3">
      <c r="A674" s="23">
        <v>13.42</v>
      </c>
      <c r="B674" s="59"/>
      <c r="C674" s="41">
        <v>1</v>
      </c>
      <c r="D674" s="60">
        <v>5.149</v>
      </c>
      <c r="E674" s="36">
        <f t="shared" si="21"/>
        <v>5.9401539999999997</v>
      </c>
      <c r="F674" s="52">
        <f t="shared" si="22"/>
        <v>0.79115399999999969</v>
      </c>
      <c r="G674" s="37">
        <v>1</v>
      </c>
      <c r="H674" s="55">
        <v>5.9401539999999997</v>
      </c>
      <c r="I674" s="56">
        <v>1</v>
      </c>
    </row>
    <row r="675" spans="1:9" ht="18.75" x14ac:dyDescent="0.3">
      <c r="A675" s="23">
        <v>13.44</v>
      </c>
      <c r="B675" s="59"/>
      <c r="C675" s="41">
        <v>1</v>
      </c>
      <c r="D675" s="60">
        <v>5.3570000000000002</v>
      </c>
      <c r="E675" s="36">
        <f t="shared" si="21"/>
        <v>5.9957159999999998</v>
      </c>
      <c r="F675" s="52">
        <f t="shared" si="22"/>
        <v>0.63871599999999962</v>
      </c>
      <c r="G675" s="37">
        <v>1</v>
      </c>
      <c r="H675" s="55">
        <v>5.9957159999999998</v>
      </c>
      <c r="I675" s="56">
        <v>1</v>
      </c>
    </row>
    <row r="676" spans="1:9" ht="18.75" x14ac:dyDescent="0.3">
      <c r="A676" s="23">
        <v>13.46</v>
      </c>
      <c r="B676" s="59"/>
      <c r="C676" s="41">
        <v>1</v>
      </c>
      <c r="D676" s="60">
        <v>5.415</v>
      </c>
      <c r="E676" s="36">
        <f t="shared" si="21"/>
        <v>6.0403580000000003</v>
      </c>
      <c r="F676" s="52">
        <f t="shared" si="22"/>
        <v>0.6253580000000003</v>
      </c>
      <c r="G676" s="37">
        <v>1</v>
      </c>
      <c r="H676" s="55">
        <v>6.0403580000000003</v>
      </c>
      <c r="I676" s="56">
        <v>1</v>
      </c>
    </row>
    <row r="677" spans="1:9" ht="18.75" x14ac:dyDescent="0.3">
      <c r="A677" s="23">
        <v>13.48</v>
      </c>
      <c r="B677" s="59"/>
      <c r="C677" s="41">
        <v>1</v>
      </c>
      <c r="D677" s="60">
        <v>5.3369999999999997</v>
      </c>
      <c r="E677" s="36">
        <f t="shared" si="21"/>
        <v>6.1841239999999997</v>
      </c>
      <c r="F677" s="52">
        <f t="shared" si="22"/>
        <v>0.84712399999999999</v>
      </c>
      <c r="G677" s="37">
        <v>1</v>
      </c>
      <c r="H677" s="55">
        <v>6.1841239999999997</v>
      </c>
      <c r="I677" s="56">
        <v>1</v>
      </c>
    </row>
    <row r="678" spans="1:9" ht="18.75" x14ac:dyDescent="0.3">
      <c r="A678" s="23">
        <v>13.5</v>
      </c>
      <c r="B678" s="59"/>
      <c r="C678" s="41">
        <v>1</v>
      </c>
      <c r="D678" s="60">
        <v>5.3579999999999997</v>
      </c>
      <c r="E678" s="36">
        <f t="shared" si="21"/>
        <v>6.4129129999999996</v>
      </c>
      <c r="F678" s="52">
        <f t="shared" si="22"/>
        <v>1.054913</v>
      </c>
      <c r="G678" s="37">
        <v>1</v>
      </c>
      <c r="H678" s="55">
        <v>6.4129129999999996</v>
      </c>
      <c r="I678" s="56">
        <v>1</v>
      </c>
    </row>
    <row r="679" spans="1:9" ht="18.75" x14ac:dyDescent="0.3">
      <c r="A679" s="23">
        <v>13.52</v>
      </c>
      <c r="B679" s="59"/>
      <c r="C679" s="41">
        <v>1</v>
      </c>
      <c r="D679" s="60">
        <v>5.5960000000000001</v>
      </c>
      <c r="E679" s="36">
        <f t="shared" si="21"/>
        <v>6.7764150000000001</v>
      </c>
      <c r="F679" s="52">
        <f t="shared" si="22"/>
        <v>1.180415</v>
      </c>
      <c r="G679" s="37">
        <v>1</v>
      </c>
      <c r="H679" s="55">
        <v>6.7764150000000001</v>
      </c>
      <c r="I679" s="56">
        <v>1</v>
      </c>
    </row>
    <row r="680" spans="1:9" ht="18.75" x14ac:dyDescent="0.3">
      <c r="A680" s="23">
        <v>13.54</v>
      </c>
      <c r="B680" s="59"/>
      <c r="C680" s="41">
        <v>1</v>
      </c>
      <c r="D680" s="60">
        <v>5.9530000000000003</v>
      </c>
      <c r="E680" s="36">
        <f t="shared" si="21"/>
        <v>7.138579</v>
      </c>
      <c r="F680" s="52">
        <f t="shared" si="22"/>
        <v>1.1855789999999997</v>
      </c>
      <c r="G680" s="37">
        <v>1</v>
      </c>
      <c r="H680" s="55">
        <v>7.138579</v>
      </c>
      <c r="I680" s="56">
        <v>1</v>
      </c>
    </row>
    <row r="681" spans="1:9" ht="18.75" x14ac:dyDescent="0.3">
      <c r="A681" s="23">
        <v>13.56</v>
      </c>
      <c r="B681" s="59"/>
      <c r="C681" s="41">
        <v>1</v>
      </c>
      <c r="D681" s="60">
        <v>6.3079999999999998</v>
      </c>
      <c r="E681" s="36">
        <f t="shared" si="21"/>
        <v>7.2774029999999996</v>
      </c>
      <c r="F681" s="52">
        <f t="shared" si="22"/>
        <v>0.96940299999999979</v>
      </c>
      <c r="G681" s="37">
        <v>1</v>
      </c>
      <c r="H681" s="55">
        <v>7.2774029999999996</v>
      </c>
      <c r="I681" s="56">
        <v>1</v>
      </c>
    </row>
    <row r="682" spans="1:9" ht="18.75" x14ac:dyDescent="0.3">
      <c r="A682" s="23">
        <v>13.58</v>
      </c>
      <c r="B682" s="59"/>
      <c r="C682" s="41">
        <v>1</v>
      </c>
      <c r="D682" s="60">
        <v>6.6950000000000003</v>
      </c>
      <c r="E682" s="36">
        <f t="shared" si="21"/>
        <v>7.0954370000000004</v>
      </c>
      <c r="F682" s="52">
        <f t="shared" si="22"/>
        <v>0.40043700000000015</v>
      </c>
      <c r="G682" s="37">
        <v>1</v>
      </c>
      <c r="H682" s="55">
        <v>7.0954370000000004</v>
      </c>
      <c r="I682" s="56">
        <v>1</v>
      </c>
    </row>
    <row r="683" spans="1:9" ht="18.75" x14ac:dyDescent="0.3">
      <c r="A683" s="23">
        <v>13.6</v>
      </c>
      <c r="B683" s="59"/>
      <c r="C683" s="41">
        <v>1</v>
      </c>
      <c r="D683" s="60">
        <v>6.8959999999999999</v>
      </c>
      <c r="E683" s="36">
        <f t="shared" si="21"/>
        <v>6.559291</v>
      </c>
      <c r="F683" s="52">
        <f t="shared" si="22"/>
        <v>0.33670899999999993</v>
      </c>
      <c r="G683" s="37">
        <v>1</v>
      </c>
      <c r="H683" s="55">
        <v>6.559291</v>
      </c>
      <c r="I683" s="56">
        <v>1</v>
      </c>
    </row>
    <row r="684" spans="1:9" ht="18.75" x14ac:dyDescent="0.3">
      <c r="A684" s="23">
        <v>13.62</v>
      </c>
      <c r="B684" s="59"/>
      <c r="C684" s="41">
        <v>1</v>
      </c>
      <c r="D684" s="60">
        <v>6.8639999999999999</v>
      </c>
      <c r="E684" s="36">
        <f t="shared" si="21"/>
        <v>6.1533490000000004</v>
      </c>
      <c r="F684" s="52">
        <f t="shared" si="22"/>
        <v>0.71065099999999948</v>
      </c>
      <c r="G684" s="37">
        <v>1</v>
      </c>
      <c r="H684" s="55">
        <v>6.1533490000000004</v>
      </c>
      <c r="I684" s="56">
        <v>1</v>
      </c>
    </row>
    <row r="685" spans="1:9" ht="18.75" x14ac:dyDescent="0.3">
      <c r="A685" s="23">
        <v>13.64</v>
      </c>
      <c r="B685" s="59"/>
      <c r="C685" s="41">
        <v>1</v>
      </c>
      <c r="D685" s="60">
        <v>6.726</v>
      </c>
      <c r="E685" s="36">
        <f t="shared" si="21"/>
        <v>5.7891779999999997</v>
      </c>
      <c r="F685" s="52">
        <f t="shared" si="22"/>
        <v>0.93682200000000027</v>
      </c>
      <c r="G685" s="37">
        <v>1</v>
      </c>
      <c r="H685" s="55">
        <v>5.7891779999999997</v>
      </c>
      <c r="I685" s="56">
        <v>1</v>
      </c>
    </row>
    <row r="686" spans="1:9" ht="18.75" x14ac:dyDescent="0.3">
      <c r="A686" s="23">
        <v>13.66</v>
      </c>
      <c r="B686" s="59"/>
      <c r="C686" s="41">
        <v>1</v>
      </c>
      <c r="D686" s="60">
        <v>6.4480000000000004</v>
      </c>
      <c r="E686" s="36">
        <f t="shared" si="21"/>
        <v>5.5987840000000002</v>
      </c>
      <c r="F686" s="52">
        <f t="shared" si="22"/>
        <v>0.84921600000000019</v>
      </c>
      <c r="G686" s="37">
        <v>1</v>
      </c>
      <c r="H686" s="55">
        <v>5.5987840000000002</v>
      </c>
      <c r="I686" s="56">
        <v>1</v>
      </c>
    </row>
    <row r="687" spans="1:9" ht="18.75" x14ac:dyDescent="0.3">
      <c r="A687" s="23">
        <v>13.68</v>
      </c>
      <c r="B687" s="59">
        <v>7.8550000000000004</v>
      </c>
      <c r="C687" s="41">
        <v>1</v>
      </c>
      <c r="D687" s="60">
        <v>5.7389999999999999</v>
      </c>
      <c r="E687" s="36">
        <f t="shared" si="21"/>
        <v>6.6671830958610006</v>
      </c>
      <c r="F687" s="52">
        <f t="shared" si="22"/>
        <v>0.92818309586100067</v>
      </c>
      <c r="G687" s="37">
        <v>1</v>
      </c>
      <c r="H687" s="55">
        <v>5.4835250000000002</v>
      </c>
      <c r="I687" s="56">
        <v>1</v>
      </c>
    </row>
    <row r="688" spans="1:9" ht="18.75" x14ac:dyDescent="0.3">
      <c r="A688" s="23">
        <v>13.7</v>
      </c>
      <c r="B688" s="59">
        <v>7.85</v>
      </c>
      <c r="C688" s="41">
        <v>1</v>
      </c>
      <c r="D688" s="60">
        <v>4.9180000000000001</v>
      </c>
      <c r="E688" s="36">
        <f t="shared" si="21"/>
        <v>6.6441009410601595</v>
      </c>
      <c r="F688" s="52">
        <f t="shared" si="22"/>
        <v>1.7261009410601593</v>
      </c>
      <c r="G688" s="37">
        <v>1</v>
      </c>
      <c r="H688" s="55">
        <v>5.4424239999999999</v>
      </c>
      <c r="I688" s="56">
        <v>1</v>
      </c>
    </row>
    <row r="689" spans="1:9" ht="18.75" x14ac:dyDescent="0.3">
      <c r="A689" s="23">
        <v>13.72</v>
      </c>
      <c r="B689" s="59">
        <v>7.7060000000000004</v>
      </c>
      <c r="C689" s="41">
        <v>1</v>
      </c>
      <c r="D689" s="60">
        <v>3.9830000000000001</v>
      </c>
      <c r="E689" s="36">
        <f t="shared" si="21"/>
        <v>7.7060000000000004</v>
      </c>
      <c r="F689" s="52">
        <f t="shared" si="22"/>
        <v>3.7230000000000003</v>
      </c>
      <c r="G689" s="37">
        <v>1</v>
      </c>
      <c r="H689" s="55"/>
      <c r="I689" s="56">
        <v>1</v>
      </c>
    </row>
    <row r="690" spans="1:9" ht="18.75" x14ac:dyDescent="0.3">
      <c r="A690" s="23">
        <v>13.74</v>
      </c>
      <c r="B690" s="59">
        <v>7.5880000000000001</v>
      </c>
      <c r="C690" s="41">
        <v>1</v>
      </c>
      <c r="D690" s="60">
        <v>3.0430000000000001</v>
      </c>
      <c r="E690" s="36">
        <f t="shared" si="21"/>
        <v>7.5880000000000001</v>
      </c>
      <c r="F690" s="52">
        <f t="shared" si="22"/>
        <v>4.5449999999999999</v>
      </c>
      <c r="G690" s="37">
        <v>1</v>
      </c>
      <c r="H690" s="55"/>
      <c r="I690" s="56">
        <v>1</v>
      </c>
    </row>
    <row r="691" spans="1:9" ht="18.75" x14ac:dyDescent="0.3">
      <c r="A691" s="23">
        <v>13.76</v>
      </c>
      <c r="B691" s="59">
        <v>7.6239999999999997</v>
      </c>
      <c r="C691" s="41">
        <v>1</v>
      </c>
      <c r="D691" s="60">
        <v>3.0219999999999998</v>
      </c>
      <c r="E691" s="36">
        <f t="shared" si="21"/>
        <v>7.6239999999999997</v>
      </c>
      <c r="F691" s="52">
        <f t="shared" si="22"/>
        <v>4.6020000000000003</v>
      </c>
      <c r="G691" s="37">
        <v>1</v>
      </c>
      <c r="H691" s="55"/>
      <c r="I691" s="56">
        <v>1</v>
      </c>
    </row>
    <row r="692" spans="1:9" ht="18.75" x14ac:dyDescent="0.3">
      <c r="A692" s="23">
        <v>13.78</v>
      </c>
      <c r="B692" s="59">
        <v>7.85</v>
      </c>
      <c r="C692" s="41">
        <v>1</v>
      </c>
      <c r="D692" s="60">
        <v>3.0019999999999998</v>
      </c>
      <c r="E692" s="36">
        <f t="shared" si="21"/>
        <v>7.85</v>
      </c>
      <c r="F692" s="52">
        <f t="shared" si="22"/>
        <v>4.8479999999999999</v>
      </c>
      <c r="G692" s="37">
        <v>1</v>
      </c>
      <c r="H692" s="55"/>
      <c r="I692" s="56">
        <v>1</v>
      </c>
    </row>
    <row r="693" spans="1:9" ht="18.75" x14ac:dyDescent="0.3">
      <c r="A693" s="23">
        <v>13.8</v>
      </c>
      <c r="B693" s="59">
        <v>8.0969999999999995</v>
      </c>
      <c r="C693" s="41">
        <v>1</v>
      </c>
      <c r="D693" s="60">
        <v>2.9820000000000002</v>
      </c>
      <c r="E693" s="36">
        <f t="shared" si="21"/>
        <v>8.0969999999999995</v>
      </c>
      <c r="F693" s="52">
        <f t="shared" si="22"/>
        <v>5.1149999999999993</v>
      </c>
      <c r="G693" s="37">
        <v>1</v>
      </c>
      <c r="H693" s="55"/>
      <c r="I693" s="56">
        <v>1</v>
      </c>
    </row>
    <row r="694" spans="1:9" ht="18.75" x14ac:dyDescent="0.3">
      <c r="A694" s="23">
        <v>13.82</v>
      </c>
      <c r="B694" s="59">
        <v>8.49</v>
      </c>
      <c r="C694" s="41">
        <v>1</v>
      </c>
      <c r="D694" s="60">
        <v>3.1829999999999998</v>
      </c>
      <c r="E694" s="36">
        <f t="shared" si="21"/>
        <v>8.49</v>
      </c>
      <c r="F694" s="52">
        <f t="shared" si="22"/>
        <v>5.3070000000000004</v>
      </c>
      <c r="G694" s="37">
        <v>1</v>
      </c>
      <c r="H694" s="55"/>
      <c r="I694" s="56">
        <v>1</v>
      </c>
    </row>
    <row r="695" spans="1:9" ht="18.75" x14ac:dyDescent="0.3">
      <c r="A695" s="23">
        <v>13.84</v>
      </c>
      <c r="B695" s="59">
        <v>9.141</v>
      </c>
      <c r="C695" s="41">
        <v>1</v>
      </c>
      <c r="D695" s="60">
        <v>4.3730000000000002</v>
      </c>
      <c r="E695" s="36">
        <f t="shared" si="21"/>
        <v>9.141</v>
      </c>
      <c r="F695" s="52">
        <f t="shared" si="22"/>
        <v>4.7679999999999998</v>
      </c>
      <c r="G695" s="37">
        <v>1</v>
      </c>
      <c r="H695" s="55"/>
      <c r="I695" s="56">
        <v>1</v>
      </c>
    </row>
    <row r="696" spans="1:9" ht="18.75" x14ac:dyDescent="0.3">
      <c r="A696" s="23">
        <v>13.86</v>
      </c>
      <c r="B696" s="59">
        <v>9.3789999999999996</v>
      </c>
      <c r="C696" s="41">
        <v>1</v>
      </c>
      <c r="D696" s="60">
        <v>5.08</v>
      </c>
      <c r="E696" s="36">
        <f t="shared" si="21"/>
        <v>9.3789999999999996</v>
      </c>
      <c r="F696" s="52">
        <f t="shared" si="22"/>
        <v>4.2989999999999995</v>
      </c>
      <c r="G696" s="37">
        <v>1</v>
      </c>
      <c r="H696" s="55"/>
      <c r="I696" s="56">
        <v>1</v>
      </c>
    </row>
    <row r="697" spans="1:9" ht="18.75" x14ac:dyDescent="0.3">
      <c r="A697" s="23">
        <v>13.88</v>
      </c>
      <c r="B697" s="59">
        <v>9.1760000000000002</v>
      </c>
      <c r="C697" s="41">
        <v>1</v>
      </c>
      <c r="D697" s="60">
        <v>5.3019999999999996</v>
      </c>
      <c r="E697" s="36">
        <f t="shared" si="21"/>
        <v>9.1760000000000002</v>
      </c>
      <c r="F697" s="52">
        <f t="shared" si="22"/>
        <v>3.8740000000000006</v>
      </c>
      <c r="G697" s="37">
        <v>1</v>
      </c>
      <c r="H697" s="55"/>
      <c r="I697" s="56">
        <v>1</v>
      </c>
    </row>
    <row r="698" spans="1:9" ht="18.75" x14ac:dyDescent="0.3">
      <c r="A698" s="23">
        <v>13.9</v>
      </c>
      <c r="B698" s="59">
        <v>8.7569999999999997</v>
      </c>
      <c r="C698" s="41">
        <v>1</v>
      </c>
      <c r="D698" s="60">
        <v>5.218</v>
      </c>
      <c r="E698" s="36">
        <f t="shared" si="21"/>
        <v>8.7569999999999997</v>
      </c>
      <c r="F698" s="52">
        <f t="shared" si="22"/>
        <v>3.5389999999999997</v>
      </c>
      <c r="G698" s="37">
        <v>1</v>
      </c>
      <c r="H698" s="55"/>
      <c r="I698" s="56">
        <v>1</v>
      </c>
    </row>
    <row r="699" spans="1:9" ht="18.75" x14ac:dyDescent="0.3">
      <c r="A699" s="23">
        <v>13.92</v>
      </c>
      <c r="B699" s="59">
        <v>8.4969999999999999</v>
      </c>
      <c r="C699" s="41">
        <v>1</v>
      </c>
      <c r="D699" s="60">
        <v>5.4560000000000004</v>
      </c>
      <c r="E699" s="36">
        <f t="shared" si="21"/>
        <v>8.4969999999999999</v>
      </c>
      <c r="F699" s="52">
        <f t="shared" si="22"/>
        <v>3.0409999999999995</v>
      </c>
      <c r="G699" s="37">
        <v>1</v>
      </c>
      <c r="H699" s="55"/>
      <c r="I699" s="56">
        <v>1</v>
      </c>
    </row>
    <row r="700" spans="1:9" ht="18.75" x14ac:dyDescent="0.3">
      <c r="A700" s="23">
        <v>13.94</v>
      </c>
      <c r="B700" s="59">
        <v>8.2859999999999996</v>
      </c>
      <c r="C700" s="41">
        <v>1</v>
      </c>
      <c r="D700" s="60">
        <v>5.827</v>
      </c>
      <c r="E700" s="36">
        <f t="shared" si="21"/>
        <v>8.2859999999999996</v>
      </c>
      <c r="F700" s="52">
        <f t="shared" si="22"/>
        <v>2.4589999999999996</v>
      </c>
      <c r="G700" s="37">
        <v>1</v>
      </c>
      <c r="H700" s="55"/>
      <c r="I700" s="56">
        <v>1</v>
      </c>
    </row>
    <row r="701" spans="1:9" ht="18.75" x14ac:dyDescent="0.3">
      <c r="A701" s="23">
        <v>13.96</v>
      </c>
      <c r="B701" s="59">
        <v>8.4019999999999992</v>
      </c>
      <c r="C701" s="41">
        <v>1</v>
      </c>
      <c r="D701" s="60">
        <v>6.2560000000000002</v>
      </c>
      <c r="E701" s="36">
        <f t="shared" si="21"/>
        <v>8.4019999999999992</v>
      </c>
      <c r="F701" s="52">
        <f t="shared" si="22"/>
        <v>2.145999999999999</v>
      </c>
      <c r="G701" s="37">
        <v>1</v>
      </c>
      <c r="H701" s="55"/>
      <c r="I701" s="56">
        <v>1</v>
      </c>
    </row>
    <row r="702" spans="1:9" ht="18.75" x14ac:dyDescent="0.3">
      <c r="A702" s="23">
        <v>13.98</v>
      </c>
      <c r="B702" s="59">
        <v>8.64</v>
      </c>
      <c r="C702" s="41">
        <v>1</v>
      </c>
      <c r="D702" s="60">
        <v>7.0460000000000003</v>
      </c>
      <c r="E702" s="36">
        <f t="shared" si="21"/>
        <v>8.64</v>
      </c>
      <c r="F702" s="52">
        <f t="shared" si="22"/>
        <v>1.5940000000000003</v>
      </c>
      <c r="G702" s="37">
        <v>1</v>
      </c>
      <c r="H702" s="55"/>
      <c r="I702" s="56">
        <v>1</v>
      </c>
    </row>
    <row r="703" spans="1:9" ht="18.75" x14ac:dyDescent="0.3">
      <c r="A703" s="23">
        <v>14</v>
      </c>
      <c r="B703" s="59">
        <v>8.7439999999999998</v>
      </c>
      <c r="C703" s="41">
        <v>1</v>
      </c>
      <c r="D703" s="60">
        <v>7.8209999999999997</v>
      </c>
      <c r="E703" s="36">
        <f t="shared" si="21"/>
        <v>8.7439999999999998</v>
      </c>
      <c r="F703" s="52">
        <f t="shared" si="22"/>
        <v>0.92300000000000004</v>
      </c>
      <c r="G703" s="37">
        <v>1</v>
      </c>
      <c r="H703" s="55"/>
      <c r="I703" s="56">
        <v>1</v>
      </c>
    </row>
    <row r="704" spans="1:9" ht="18.75" x14ac:dyDescent="0.3">
      <c r="A704" s="23">
        <v>14.02</v>
      </c>
      <c r="B704" s="59">
        <v>8.4640000000000004</v>
      </c>
      <c r="C704" s="41">
        <v>1</v>
      </c>
      <c r="D704" s="60">
        <v>8.4640000000000004</v>
      </c>
      <c r="E704" s="36">
        <f t="shared" si="21"/>
        <v>8.4640000000000004</v>
      </c>
      <c r="F704" s="52">
        <f t="shared" si="22"/>
        <v>0</v>
      </c>
      <c r="G704" s="37">
        <v>1</v>
      </c>
      <c r="H704" s="55"/>
      <c r="I704" s="56">
        <v>1</v>
      </c>
    </row>
    <row r="705" spans="1:9" ht="18.75" x14ac:dyDescent="0.3">
      <c r="A705" s="23">
        <v>14.04</v>
      </c>
      <c r="B705" s="59">
        <v>7.992</v>
      </c>
      <c r="C705" s="41">
        <v>1</v>
      </c>
      <c r="D705" s="60">
        <v>8.6050000000000004</v>
      </c>
      <c r="E705" s="36">
        <f t="shared" si="21"/>
        <v>6.8069379184810002</v>
      </c>
      <c r="F705" s="52">
        <f t="shared" si="22"/>
        <v>1.7980620815190003</v>
      </c>
      <c r="G705" s="37">
        <v>1</v>
      </c>
      <c r="H705" s="55">
        <v>5.6260250000000003</v>
      </c>
      <c r="I705" s="56">
        <v>1</v>
      </c>
    </row>
    <row r="706" spans="1:9" ht="18.75" x14ac:dyDescent="0.3">
      <c r="A706" s="23">
        <v>14.06</v>
      </c>
      <c r="B706" s="59">
        <v>7.383</v>
      </c>
      <c r="C706" s="41">
        <v>1</v>
      </c>
      <c r="D706" s="60">
        <v>8.298</v>
      </c>
      <c r="E706" s="36">
        <f t="shared" si="21"/>
        <v>6.5663804176008007</v>
      </c>
      <c r="F706" s="52">
        <f t="shared" si="22"/>
        <v>1.7316195823991993</v>
      </c>
      <c r="G706" s="37">
        <v>1</v>
      </c>
      <c r="H706" s="55">
        <v>5.7526200000000003</v>
      </c>
      <c r="I706" s="56">
        <v>1</v>
      </c>
    </row>
    <row r="707" spans="1:9" ht="18.75" x14ac:dyDescent="0.3">
      <c r="A707" s="23">
        <v>14.08</v>
      </c>
      <c r="B707" s="59">
        <v>6.6950000000000003</v>
      </c>
      <c r="C707" s="41">
        <v>1</v>
      </c>
      <c r="D707" s="60">
        <v>8.1620000000000008</v>
      </c>
      <c r="E707" s="36">
        <f t="shared" si="21"/>
        <v>6.2630933999911598</v>
      </c>
      <c r="F707" s="52">
        <f t="shared" si="22"/>
        <v>1.898906600008841</v>
      </c>
      <c r="G707" s="37">
        <v>1</v>
      </c>
      <c r="H707" s="55">
        <v>5.8326989999999999</v>
      </c>
      <c r="I707" s="56">
        <v>1</v>
      </c>
    </row>
    <row r="708" spans="1:9" ht="18.75" x14ac:dyDescent="0.3">
      <c r="A708" s="23">
        <v>14.1</v>
      </c>
      <c r="B708" s="59">
        <v>6.32</v>
      </c>
      <c r="C708" s="41">
        <v>1</v>
      </c>
      <c r="D708" s="60">
        <v>8.2840000000000007</v>
      </c>
      <c r="E708" s="36">
        <f t="shared" si="21"/>
        <v>6.1682543525535998</v>
      </c>
      <c r="F708" s="52">
        <f t="shared" si="22"/>
        <v>2.1157456474464009</v>
      </c>
      <c r="G708" s="37">
        <v>1</v>
      </c>
      <c r="H708" s="55">
        <v>6.0170399999999997</v>
      </c>
      <c r="I708" s="56">
        <v>1</v>
      </c>
    </row>
    <row r="709" spans="1:9" ht="18.75" x14ac:dyDescent="0.3">
      <c r="A709" s="23">
        <v>14.12</v>
      </c>
      <c r="B709" s="59">
        <v>6.22</v>
      </c>
      <c r="C709" s="41">
        <v>1</v>
      </c>
      <c r="D709" s="60">
        <v>8.5530000000000008</v>
      </c>
      <c r="E709" s="36">
        <f t="shared" ref="E709:E772" si="23">IF(B709=0, H709, IF(H709=0, B709, B709*0.49912316 + H709*0.50087684))</f>
        <v>6.2446706887541996</v>
      </c>
      <c r="F709" s="52">
        <f t="shared" ref="F709:F772" si="24">ABS(D709-E709)</f>
        <v>2.3083293112458012</v>
      </c>
      <c r="G709" s="37">
        <v>1</v>
      </c>
      <c r="H709" s="55">
        <v>6.2692550000000002</v>
      </c>
      <c r="I709" s="56">
        <v>1</v>
      </c>
    </row>
    <row r="710" spans="1:9" ht="18.75" x14ac:dyDescent="0.3">
      <c r="A710" s="23">
        <v>14.14</v>
      </c>
      <c r="B710" s="59">
        <v>6.2539999999999996</v>
      </c>
      <c r="C710" s="41">
        <v>1</v>
      </c>
      <c r="D710" s="60">
        <v>9.0009999999999994</v>
      </c>
      <c r="E710" s="36">
        <f t="shared" si="23"/>
        <v>6.4108110149293198</v>
      </c>
      <c r="F710" s="52">
        <f t="shared" si="24"/>
        <v>2.5901889850706796</v>
      </c>
      <c r="G710" s="37">
        <v>1</v>
      </c>
      <c r="H710" s="55">
        <v>6.5670729999999997</v>
      </c>
      <c r="I710" s="56">
        <v>1</v>
      </c>
    </row>
    <row r="711" spans="1:9" ht="18.75" x14ac:dyDescent="0.3">
      <c r="A711" s="23">
        <v>14.16</v>
      </c>
      <c r="B711" s="59">
        <v>6.3579999999999997</v>
      </c>
      <c r="C711" s="41">
        <v>1</v>
      </c>
      <c r="D711" s="60">
        <v>9.2919999999999998</v>
      </c>
      <c r="E711" s="36">
        <f t="shared" si="23"/>
        <v>6.5515007443361597</v>
      </c>
      <c r="F711" s="52">
        <f t="shared" si="24"/>
        <v>2.7404992556638401</v>
      </c>
      <c r="G711" s="37">
        <v>1</v>
      </c>
      <c r="H711" s="55">
        <v>6.7443239999999998</v>
      </c>
      <c r="I711" s="56">
        <v>1</v>
      </c>
    </row>
    <row r="712" spans="1:9" ht="18.75" x14ac:dyDescent="0.3">
      <c r="A712" s="23">
        <v>14.18</v>
      </c>
      <c r="B712" s="59">
        <v>6.6429999999999998</v>
      </c>
      <c r="C712" s="41">
        <v>1</v>
      </c>
      <c r="D712" s="60">
        <v>9.3580000000000005</v>
      </c>
      <c r="E712" s="36">
        <f t="shared" si="23"/>
        <v>6.7810451632418793</v>
      </c>
      <c r="F712" s="52">
        <f t="shared" si="24"/>
        <v>2.5769548367581212</v>
      </c>
      <c r="G712" s="37">
        <v>1</v>
      </c>
      <c r="H712" s="55">
        <v>6.9186069999999997</v>
      </c>
      <c r="I712" s="56">
        <v>1</v>
      </c>
    </row>
    <row r="713" spans="1:9" ht="18.75" x14ac:dyDescent="0.3">
      <c r="A713" s="23">
        <v>14.2</v>
      </c>
      <c r="B713" s="59">
        <v>7.1040000000000001</v>
      </c>
      <c r="C713" s="41">
        <v>1</v>
      </c>
      <c r="D713" s="60">
        <v>9.2449999999999992</v>
      </c>
      <c r="E713" s="36">
        <f t="shared" si="23"/>
        <v>7.0763025125016803</v>
      </c>
      <c r="F713" s="52">
        <f t="shared" si="24"/>
        <v>2.1686974874983189</v>
      </c>
      <c r="G713" s="37">
        <v>1</v>
      </c>
      <c r="H713" s="55">
        <v>7.0487019999999996</v>
      </c>
      <c r="I713" s="56">
        <v>1</v>
      </c>
    </row>
    <row r="714" spans="1:9" ht="18.75" x14ac:dyDescent="0.3">
      <c r="A714" s="23">
        <v>14.22</v>
      </c>
      <c r="B714" s="59">
        <v>7.7</v>
      </c>
      <c r="C714" s="41">
        <v>1</v>
      </c>
      <c r="D714" s="60">
        <v>9.0269999999999992</v>
      </c>
      <c r="E714" s="36">
        <f t="shared" si="23"/>
        <v>7.4294288354161999</v>
      </c>
      <c r="F714" s="52">
        <f t="shared" si="24"/>
        <v>1.5975711645837993</v>
      </c>
      <c r="G714" s="37">
        <v>1</v>
      </c>
      <c r="H714" s="55">
        <v>7.1598050000000004</v>
      </c>
      <c r="I714" s="56">
        <v>1</v>
      </c>
    </row>
    <row r="715" spans="1:9" ht="18.75" x14ac:dyDescent="0.3">
      <c r="A715" s="23">
        <v>14.24</v>
      </c>
      <c r="B715" s="59">
        <v>7.9690000000000003</v>
      </c>
      <c r="C715" s="41">
        <v>1</v>
      </c>
      <c r="D715" s="60">
        <v>8.6280000000000001</v>
      </c>
      <c r="E715" s="36">
        <f t="shared" si="23"/>
        <v>7.7739871084838805</v>
      </c>
      <c r="F715" s="52">
        <f t="shared" si="24"/>
        <v>0.85401289151611959</v>
      </c>
      <c r="G715" s="37">
        <v>1</v>
      </c>
      <c r="H715" s="55">
        <v>7.5796570000000001</v>
      </c>
      <c r="I715" s="56">
        <v>1</v>
      </c>
    </row>
    <row r="716" spans="1:9" ht="18.75" x14ac:dyDescent="0.3">
      <c r="A716" s="23">
        <v>14.26</v>
      </c>
      <c r="B716" s="59">
        <v>8.1959999999999997</v>
      </c>
      <c r="C716" s="41">
        <v>1</v>
      </c>
      <c r="D716" s="60">
        <v>8.35</v>
      </c>
      <c r="E716" s="36">
        <f t="shared" si="23"/>
        <v>7.9169449835002794</v>
      </c>
      <c r="F716" s="52">
        <f t="shared" si="24"/>
        <v>0.43305501649972022</v>
      </c>
      <c r="G716" s="37">
        <v>1</v>
      </c>
      <c r="H716" s="55">
        <v>7.6388670000000003</v>
      </c>
      <c r="I716" s="56">
        <v>1</v>
      </c>
    </row>
    <row r="717" spans="1:9" ht="18.75" x14ac:dyDescent="0.3">
      <c r="A717" s="23">
        <v>14.28</v>
      </c>
      <c r="B717" s="59">
        <v>8.2620000000000005</v>
      </c>
      <c r="C717" s="41">
        <v>1</v>
      </c>
      <c r="D717" s="60">
        <v>8.2070000000000007</v>
      </c>
      <c r="E717" s="36">
        <f t="shared" si="23"/>
        <v>8.2308664973792798</v>
      </c>
      <c r="F717" s="52">
        <f t="shared" si="24"/>
        <v>2.3866497379279039E-2</v>
      </c>
      <c r="G717" s="37">
        <v>1</v>
      </c>
      <c r="H717" s="55">
        <v>8.1998420000000003</v>
      </c>
      <c r="I717" s="56">
        <v>1</v>
      </c>
    </row>
    <row r="718" spans="1:9" ht="18.75" x14ac:dyDescent="0.3">
      <c r="A718" s="23">
        <v>14.3</v>
      </c>
      <c r="B718" s="59">
        <v>8.4459999999999997</v>
      </c>
      <c r="C718" s="41">
        <v>1</v>
      </c>
      <c r="D718" s="60">
        <v>8.1349999999999998</v>
      </c>
      <c r="E718" s="36">
        <f t="shared" si="23"/>
        <v>8.3662088167574797</v>
      </c>
      <c r="F718" s="52">
        <f t="shared" si="24"/>
        <v>0.23120881675747995</v>
      </c>
      <c r="G718" s="37">
        <v>1</v>
      </c>
      <c r="H718" s="55">
        <v>8.2866970000000002</v>
      </c>
      <c r="I718" s="56">
        <v>1</v>
      </c>
    </row>
    <row r="719" spans="1:9" ht="18.75" x14ac:dyDescent="0.3">
      <c r="A719" s="23">
        <v>14.32</v>
      </c>
      <c r="B719" s="59">
        <v>8.798</v>
      </c>
      <c r="C719" s="41">
        <v>1</v>
      </c>
      <c r="D719" s="60">
        <v>7.9809999999999999</v>
      </c>
      <c r="E719" s="36">
        <f t="shared" si="23"/>
        <v>8.7091554678744796</v>
      </c>
      <c r="F719" s="52">
        <f t="shared" si="24"/>
        <v>0.72815546787447971</v>
      </c>
      <c r="G719" s="37">
        <v>1</v>
      </c>
      <c r="H719" s="55">
        <v>8.6206219999999991</v>
      </c>
      <c r="I719" s="56">
        <v>1</v>
      </c>
    </row>
    <row r="720" spans="1:9" ht="18.75" x14ac:dyDescent="0.3">
      <c r="A720" s="23">
        <v>14.34</v>
      </c>
      <c r="B720" s="59">
        <v>9.4990000000000006</v>
      </c>
      <c r="C720" s="41">
        <v>1</v>
      </c>
      <c r="D720" s="60">
        <v>7.9039999999999999</v>
      </c>
      <c r="E720" s="36">
        <f t="shared" si="23"/>
        <v>9.1928821069582405</v>
      </c>
      <c r="F720" s="52">
        <f t="shared" si="24"/>
        <v>1.2888821069582406</v>
      </c>
      <c r="G720" s="37">
        <v>1</v>
      </c>
      <c r="H720" s="55">
        <v>8.8878360000000001</v>
      </c>
      <c r="I720" s="56">
        <v>1</v>
      </c>
    </row>
    <row r="721" spans="1:9" ht="18.75" x14ac:dyDescent="0.3">
      <c r="A721" s="23">
        <v>14.36</v>
      </c>
      <c r="B721" s="59">
        <v>9.9239999999999995</v>
      </c>
      <c r="C721" s="41">
        <v>1</v>
      </c>
      <c r="D721" s="60">
        <v>8.0280000000000005</v>
      </c>
      <c r="E721" s="36">
        <f t="shared" si="23"/>
        <v>9.3963728306061185</v>
      </c>
      <c r="F721" s="52">
        <f t="shared" si="24"/>
        <v>1.368372830606118</v>
      </c>
      <c r="G721" s="37">
        <v>1</v>
      </c>
      <c r="H721" s="55">
        <v>8.8705929999999995</v>
      </c>
      <c r="I721" s="56">
        <v>1</v>
      </c>
    </row>
    <row r="722" spans="1:9" ht="18.75" x14ac:dyDescent="0.3">
      <c r="A722" s="23">
        <v>14.38</v>
      </c>
      <c r="B722" s="59">
        <v>10.31</v>
      </c>
      <c r="C722" s="41">
        <v>1</v>
      </c>
      <c r="D722" s="60">
        <v>8.0559999999999992</v>
      </c>
      <c r="E722" s="36">
        <f t="shared" si="23"/>
        <v>9.490173303194279</v>
      </c>
      <c r="F722" s="52">
        <f t="shared" si="24"/>
        <v>1.4341733031942798</v>
      </c>
      <c r="G722" s="37">
        <v>1</v>
      </c>
      <c r="H722" s="55">
        <v>8.6732169999999993</v>
      </c>
      <c r="I722" s="56">
        <v>1</v>
      </c>
    </row>
    <row r="723" spans="1:9" ht="18.75" x14ac:dyDescent="0.3">
      <c r="A723" s="23">
        <v>14.4</v>
      </c>
      <c r="B723" s="59">
        <v>10.122</v>
      </c>
      <c r="C723" s="41">
        <v>1</v>
      </c>
      <c r="D723" s="60">
        <v>7.9009999999999998</v>
      </c>
      <c r="E723" s="36">
        <f t="shared" si="23"/>
        <v>9.3352356825258411</v>
      </c>
      <c r="F723" s="52">
        <f t="shared" si="24"/>
        <v>1.4342356825258413</v>
      </c>
      <c r="G723" s="37">
        <v>1</v>
      </c>
      <c r="H723" s="55">
        <v>8.5512259999999998</v>
      </c>
      <c r="I723" s="56">
        <v>1</v>
      </c>
    </row>
    <row r="724" spans="1:9" ht="18.75" x14ac:dyDescent="0.3">
      <c r="A724" s="23">
        <v>14.42</v>
      </c>
      <c r="B724" s="59">
        <v>9.8170000000000002</v>
      </c>
      <c r="C724" s="41">
        <v>1</v>
      </c>
      <c r="D724" s="60">
        <v>7.7</v>
      </c>
      <c r="E724" s="36">
        <f t="shared" si="23"/>
        <v>9.1423960315533606</v>
      </c>
      <c r="F724" s="52">
        <f t="shared" si="24"/>
        <v>1.4423960315533604</v>
      </c>
      <c r="G724" s="37">
        <v>1</v>
      </c>
      <c r="H724" s="55">
        <v>8.4701540000000008</v>
      </c>
      <c r="I724" s="56">
        <v>1</v>
      </c>
    </row>
    <row r="725" spans="1:9" ht="18.75" x14ac:dyDescent="0.3">
      <c r="A725" s="23">
        <v>14.44</v>
      </c>
      <c r="B725" s="59">
        <v>9.641</v>
      </c>
      <c r="C725" s="41">
        <v>1</v>
      </c>
      <c r="D725" s="60">
        <v>7.54</v>
      </c>
      <c r="E725" s="36">
        <f t="shared" si="23"/>
        <v>9.0360008825008009</v>
      </c>
      <c r="F725" s="52">
        <f t="shared" si="24"/>
        <v>1.4960008825008009</v>
      </c>
      <c r="G725" s="37">
        <v>1</v>
      </c>
      <c r="H725" s="55">
        <v>8.4331200000000006</v>
      </c>
      <c r="I725" s="56">
        <v>1</v>
      </c>
    </row>
    <row r="726" spans="1:9" ht="18.75" x14ac:dyDescent="0.3">
      <c r="A726" s="23">
        <v>14.46</v>
      </c>
      <c r="B726" s="59">
        <v>9.6989999999999998</v>
      </c>
      <c r="C726" s="41">
        <v>1</v>
      </c>
      <c r="D726" s="60">
        <v>7.5</v>
      </c>
      <c r="E726" s="36">
        <f t="shared" si="23"/>
        <v>9.1279543217307193</v>
      </c>
      <c r="F726" s="52">
        <f t="shared" si="24"/>
        <v>1.6279543217307193</v>
      </c>
      <c r="G726" s="37">
        <v>1</v>
      </c>
      <c r="H726" s="55">
        <v>8.5589080000000006</v>
      </c>
      <c r="I726" s="56">
        <v>1</v>
      </c>
    </row>
    <row r="727" spans="1:9" ht="18.75" x14ac:dyDescent="0.3">
      <c r="A727" s="23">
        <v>14.48</v>
      </c>
      <c r="B727" s="59">
        <v>9.9359999999999999</v>
      </c>
      <c r="C727" s="41">
        <v>1</v>
      </c>
      <c r="D727" s="60">
        <v>7.657</v>
      </c>
      <c r="E727" s="36">
        <f t="shared" si="23"/>
        <v>9.3219916107797189</v>
      </c>
      <c r="F727" s="52">
        <f t="shared" si="24"/>
        <v>1.6649916107797189</v>
      </c>
      <c r="G727" s="37">
        <v>1</v>
      </c>
      <c r="H727" s="55">
        <v>8.7101330000000008</v>
      </c>
      <c r="I727" s="56">
        <v>1</v>
      </c>
    </row>
    <row r="728" spans="1:9" ht="18.75" x14ac:dyDescent="0.3">
      <c r="A728" s="23">
        <v>14.5</v>
      </c>
      <c r="B728" s="59">
        <v>10.16</v>
      </c>
      <c r="C728" s="41">
        <v>1</v>
      </c>
      <c r="D728" s="60">
        <v>7.9889999999999999</v>
      </c>
      <c r="E728" s="36">
        <f t="shared" si="23"/>
        <v>9.4490904746828015</v>
      </c>
      <c r="F728" s="52">
        <f t="shared" si="24"/>
        <v>1.4600904746828016</v>
      </c>
      <c r="G728" s="37">
        <v>1</v>
      </c>
      <c r="H728" s="55">
        <v>8.7406699999999997</v>
      </c>
      <c r="I728" s="56">
        <v>1</v>
      </c>
    </row>
    <row r="729" spans="1:9" ht="18.75" x14ac:dyDescent="0.3">
      <c r="A729" s="23">
        <v>14.52</v>
      </c>
      <c r="B729" s="59">
        <v>10.281000000000001</v>
      </c>
      <c r="C729" s="41">
        <v>1</v>
      </c>
      <c r="D729" s="60">
        <v>8.3209999999999997</v>
      </c>
      <c r="E729" s="36">
        <f t="shared" si="23"/>
        <v>9.5377358343261598</v>
      </c>
      <c r="F729" s="52">
        <f t="shared" si="24"/>
        <v>1.2167358343261601</v>
      </c>
      <c r="G729" s="37">
        <v>1</v>
      </c>
      <c r="H729" s="55">
        <v>8.7970740000000003</v>
      </c>
      <c r="I729" s="56">
        <v>1</v>
      </c>
    </row>
    <row r="730" spans="1:9" ht="18.75" x14ac:dyDescent="0.3">
      <c r="A730" s="23">
        <v>14.54</v>
      </c>
      <c r="B730" s="59">
        <v>10.202</v>
      </c>
      <c r="C730" s="41">
        <v>1</v>
      </c>
      <c r="D730" s="60">
        <v>8.7050000000000001</v>
      </c>
      <c r="E730" s="36">
        <f t="shared" si="23"/>
        <v>9.429728053014399</v>
      </c>
      <c r="F730" s="52">
        <f t="shared" si="24"/>
        <v>0.72472805301439891</v>
      </c>
      <c r="G730" s="37">
        <v>1</v>
      </c>
      <c r="H730" s="55">
        <v>8.6601599999999994</v>
      </c>
      <c r="I730" s="56">
        <v>1</v>
      </c>
    </row>
    <row r="731" spans="1:9" ht="18.75" x14ac:dyDescent="0.3">
      <c r="A731" s="23">
        <v>14.56</v>
      </c>
      <c r="B731" s="59">
        <v>10.173</v>
      </c>
      <c r="C731" s="41">
        <v>1</v>
      </c>
      <c r="D731" s="60">
        <v>8.9459999999999997</v>
      </c>
      <c r="E731" s="36">
        <f t="shared" si="23"/>
        <v>9.2392533738278395</v>
      </c>
      <c r="F731" s="52">
        <f t="shared" si="24"/>
        <v>0.29325337382783978</v>
      </c>
      <c r="G731" s="37">
        <v>1</v>
      </c>
      <c r="H731" s="55">
        <v>8.3087759999999999</v>
      </c>
      <c r="I731" s="56">
        <v>1</v>
      </c>
    </row>
    <row r="732" spans="1:9" ht="18.75" x14ac:dyDescent="0.3">
      <c r="A732" s="23">
        <v>14.58</v>
      </c>
      <c r="B732" s="59">
        <v>10.26</v>
      </c>
      <c r="C732" s="41">
        <v>1</v>
      </c>
      <c r="D732" s="60">
        <v>8.8780000000000001</v>
      </c>
      <c r="E732" s="36">
        <f t="shared" si="23"/>
        <v>8.8092558127324398</v>
      </c>
      <c r="F732" s="52">
        <f t="shared" si="24"/>
        <v>6.8744187267560264E-2</v>
      </c>
      <c r="G732" s="37">
        <v>1</v>
      </c>
      <c r="H732" s="55">
        <v>7.3635910000000004</v>
      </c>
      <c r="I732" s="56">
        <v>1</v>
      </c>
    </row>
    <row r="733" spans="1:9" ht="18.75" x14ac:dyDescent="0.3">
      <c r="A733" s="23">
        <v>14.6</v>
      </c>
      <c r="B733" s="59">
        <v>10.247</v>
      </c>
      <c r="C733" s="41">
        <v>1</v>
      </c>
      <c r="D733" s="60">
        <v>8.4879999999999995</v>
      </c>
      <c r="E733" s="36">
        <f t="shared" si="23"/>
        <v>8.5098213777489988</v>
      </c>
      <c r="F733" s="52">
        <f t="shared" si="24"/>
        <v>2.1821377748999282E-2</v>
      </c>
      <c r="G733" s="37">
        <v>1</v>
      </c>
      <c r="H733" s="55">
        <v>6.7787249999999997</v>
      </c>
      <c r="I733" s="56">
        <v>1</v>
      </c>
    </row>
    <row r="734" spans="1:9" ht="18.75" x14ac:dyDescent="0.3">
      <c r="A734" s="23">
        <v>14.62</v>
      </c>
      <c r="B734" s="59">
        <v>10.037000000000001</v>
      </c>
      <c r="C734" s="41">
        <v>1</v>
      </c>
      <c r="D734" s="60">
        <v>7.8810000000000002</v>
      </c>
      <c r="E734" s="36">
        <f t="shared" si="23"/>
        <v>8.1358843880170006</v>
      </c>
      <c r="F734" s="52">
        <f t="shared" si="24"/>
        <v>0.25488438801700042</v>
      </c>
      <c r="G734" s="37">
        <v>1</v>
      </c>
      <c r="H734" s="55">
        <v>6.2414249999999996</v>
      </c>
      <c r="I734" s="56">
        <v>1</v>
      </c>
    </row>
    <row r="735" spans="1:9" ht="18.75" x14ac:dyDescent="0.3">
      <c r="A735" s="23">
        <v>14.64</v>
      </c>
      <c r="B735" s="59">
        <v>10.034000000000001</v>
      </c>
      <c r="C735" s="41">
        <v>1</v>
      </c>
      <c r="D735" s="60">
        <v>7.36</v>
      </c>
      <c r="E735" s="36">
        <f t="shared" si="23"/>
        <v>7.8730525237596414</v>
      </c>
      <c r="F735" s="52">
        <f t="shared" si="24"/>
        <v>0.51305252375964105</v>
      </c>
      <c r="G735" s="37">
        <v>1</v>
      </c>
      <c r="H735" s="55">
        <v>5.7196709999999999</v>
      </c>
      <c r="I735" s="56">
        <v>1</v>
      </c>
    </row>
    <row r="736" spans="1:9" ht="18.75" x14ac:dyDescent="0.3">
      <c r="A736" s="23">
        <v>14.66</v>
      </c>
      <c r="B736" s="59">
        <v>10.218999999999999</v>
      </c>
      <c r="C736" s="41">
        <v>1</v>
      </c>
      <c r="D736" s="60">
        <v>7.306</v>
      </c>
      <c r="E736" s="36">
        <f t="shared" si="23"/>
        <v>7.8934824257018796</v>
      </c>
      <c r="F736" s="52">
        <f t="shared" si="24"/>
        <v>0.58748242570187958</v>
      </c>
      <c r="G736" s="37">
        <v>1</v>
      </c>
      <c r="H736" s="55">
        <v>5.5761070000000004</v>
      </c>
      <c r="I736" s="56">
        <v>1</v>
      </c>
    </row>
    <row r="737" spans="1:9" ht="18.75" x14ac:dyDescent="0.3">
      <c r="A737" s="23">
        <v>14.68</v>
      </c>
      <c r="B737" s="59">
        <v>10.449</v>
      </c>
      <c r="C737" s="41">
        <v>1</v>
      </c>
      <c r="D737" s="60">
        <v>7.2519999999999998</v>
      </c>
      <c r="E737" s="36">
        <f t="shared" si="23"/>
        <v>7.9992228957273195</v>
      </c>
      <c r="F737" s="52">
        <f t="shared" si="24"/>
        <v>0.7472228957273197</v>
      </c>
      <c r="G737" s="37">
        <v>1</v>
      </c>
      <c r="H737" s="55">
        <v>5.5580230000000004</v>
      </c>
      <c r="I737" s="56">
        <v>1</v>
      </c>
    </row>
    <row r="738" spans="1:9" ht="18.75" x14ac:dyDescent="0.3">
      <c r="A738" s="23">
        <v>14.7</v>
      </c>
      <c r="B738" s="59">
        <v>10.836</v>
      </c>
      <c r="C738" s="41">
        <v>1</v>
      </c>
      <c r="D738" s="60">
        <v>7.1980000000000004</v>
      </c>
      <c r="E738" s="36">
        <f t="shared" si="23"/>
        <v>8.1603865443544397</v>
      </c>
      <c r="F738" s="52">
        <f t="shared" si="24"/>
        <v>0.96238654435443927</v>
      </c>
      <c r="G738" s="37">
        <v>1</v>
      </c>
      <c r="H738" s="55">
        <v>5.4941409999999999</v>
      </c>
      <c r="I738" s="56">
        <v>1</v>
      </c>
    </row>
    <row r="739" spans="1:9" ht="18.75" x14ac:dyDescent="0.3">
      <c r="A739" s="23">
        <v>14.72</v>
      </c>
      <c r="B739" s="59">
        <v>11.071</v>
      </c>
      <c r="C739" s="41">
        <v>1</v>
      </c>
      <c r="D739" s="60">
        <v>7.9420000000000002</v>
      </c>
      <c r="E739" s="36">
        <f t="shared" si="23"/>
        <v>8.25395645542784</v>
      </c>
      <c r="F739" s="52">
        <f t="shared" si="24"/>
        <v>0.31195645542783978</v>
      </c>
      <c r="G739" s="37">
        <v>1</v>
      </c>
      <c r="H739" s="55">
        <v>5.4467759999999998</v>
      </c>
      <c r="I739" s="56">
        <v>1</v>
      </c>
    </row>
    <row r="740" spans="1:9" ht="18.75" x14ac:dyDescent="0.3">
      <c r="A740" s="23">
        <v>14.74</v>
      </c>
      <c r="B740" s="59">
        <v>11.069000000000001</v>
      </c>
      <c r="C740" s="41">
        <v>1</v>
      </c>
      <c r="D740" s="60">
        <v>9.0589999999999993</v>
      </c>
      <c r="E740" s="36">
        <f t="shared" si="23"/>
        <v>8.3021738665294009</v>
      </c>
      <c r="F740" s="52">
        <f t="shared" si="24"/>
        <v>0.75682613347059835</v>
      </c>
      <c r="G740" s="37">
        <v>1</v>
      </c>
      <c r="H740" s="55">
        <v>5.5450350000000004</v>
      </c>
      <c r="I740" s="56">
        <v>1</v>
      </c>
    </row>
    <row r="741" spans="1:9" ht="18.75" x14ac:dyDescent="0.3">
      <c r="A741" s="23">
        <v>14.76</v>
      </c>
      <c r="B741" s="59">
        <v>10.619</v>
      </c>
      <c r="C741" s="41">
        <v>1</v>
      </c>
      <c r="D741" s="60">
        <v>9.9749999999999996</v>
      </c>
      <c r="E741" s="36">
        <f t="shared" si="23"/>
        <v>8.0091095997918806</v>
      </c>
      <c r="F741" s="52">
        <f t="shared" si="24"/>
        <v>1.965890400208119</v>
      </c>
      <c r="G741" s="37">
        <v>1</v>
      </c>
      <c r="H741" s="55">
        <v>5.4083569999999996</v>
      </c>
      <c r="I741" s="56">
        <v>1</v>
      </c>
    </row>
    <row r="742" spans="1:9" ht="18.75" x14ac:dyDescent="0.3">
      <c r="A742" s="23">
        <v>14.78</v>
      </c>
      <c r="B742" s="59">
        <v>10.06</v>
      </c>
      <c r="C742" s="41">
        <v>1</v>
      </c>
      <c r="D742" s="60">
        <v>10.750999999999999</v>
      </c>
      <c r="E742" s="36">
        <f t="shared" si="23"/>
        <v>7.71737798249272</v>
      </c>
      <c r="F742" s="52">
        <f t="shared" si="24"/>
        <v>3.0336220175072794</v>
      </c>
      <c r="G742" s="37">
        <v>1</v>
      </c>
      <c r="H742" s="55">
        <v>5.3829580000000004</v>
      </c>
      <c r="I742" s="56">
        <v>1</v>
      </c>
    </row>
    <row r="743" spans="1:9" ht="18.75" x14ac:dyDescent="0.3">
      <c r="A743" s="23">
        <v>14.8</v>
      </c>
      <c r="B743" s="59">
        <v>9.2140000000000004</v>
      </c>
      <c r="C743" s="41">
        <v>1</v>
      </c>
      <c r="D743" s="60">
        <v>10.819000000000001</v>
      </c>
      <c r="E743" s="36">
        <f t="shared" si="23"/>
        <v>7.230093954256561</v>
      </c>
      <c r="F743" s="52">
        <f t="shared" si="24"/>
        <v>3.5889060457434399</v>
      </c>
      <c r="G743" s="37">
        <v>1</v>
      </c>
      <c r="H743" s="55">
        <v>5.2531340000000002</v>
      </c>
      <c r="I743" s="56">
        <v>1</v>
      </c>
    </row>
    <row r="744" spans="1:9" ht="18.75" x14ac:dyDescent="0.3">
      <c r="A744" s="23">
        <v>14.82</v>
      </c>
      <c r="B744" s="59">
        <v>8.7889999999999997</v>
      </c>
      <c r="C744" s="41">
        <v>1</v>
      </c>
      <c r="D744" s="60">
        <v>10.971</v>
      </c>
      <c r="E744" s="36">
        <f t="shared" si="23"/>
        <v>7.0346423038906796</v>
      </c>
      <c r="F744" s="52">
        <f t="shared" si="24"/>
        <v>3.9363576961093205</v>
      </c>
      <c r="G744" s="37">
        <v>1</v>
      </c>
      <c r="H744" s="55">
        <v>5.2864269999999998</v>
      </c>
      <c r="I744" s="56">
        <v>1</v>
      </c>
    </row>
    <row r="745" spans="1:9" ht="18.75" x14ac:dyDescent="0.3">
      <c r="A745" s="23">
        <v>14.84</v>
      </c>
      <c r="B745" s="59">
        <v>8.5679999999999996</v>
      </c>
      <c r="C745" s="41">
        <v>1</v>
      </c>
      <c r="D745" s="60">
        <v>11.054</v>
      </c>
      <c r="E745" s="36">
        <f t="shared" si="23"/>
        <v>6.9951265119584001</v>
      </c>
      <c r="F745" s="52">
        <f t="shared" si="24"/>
        <v>4.0588734880416002</v>
      </c>
      <c r="G745" s="37">
        <v>1</v>
      </c>
      <c r="H745" s="55">
        <v>5.4277600000000001</v>
      </c>
      <c r="I745" s="56">
        <v>1</v>
      </c>
    </row>
    <row r="746" spans="1:9" ht="18.75" x14ac:dyDescent="0.3">
      <c r="A746" s="23">
        <v>14.86</v>
      </c>
      <c r="B746" s="59">
        <v>8.5210000000000008</v>
      </c>
      <c r="C746" s="41">
        <v>1</v>
      </c>
      <c r="D746" s="60">
        <v>11.076000000000001</v>
      </c>
      <c r="E746" s="36">
        <f t="shared" si="23"/>
        <v>7.2269250795160396</v>
      </c>
      <c r="F746" s="52">
        <f t="shared" si="24"/>
        <v>3.8490749204839609</v>
      </c>
      <c r="G746" s="37">
        <v>1</v>
      </c>
      <c r="H746" s="55">
        <v>5.9373810000000002</v>
      </c>
      <c r="I746" s="56">
        <v>1</v>
      </c>
    </row>
    <row r="747" spans="1:9" ht="18.75" x14ac:dyDescent="0.3">
      <c r="A747" s="23">
        <v>14.88</v>
      </c>
      <c r="B747" s="59">
        <v>8.6639999999999997</v>
      </c>
      <c r="C747" s="41">
        <v>1</v>
      </c>
      <c r="D747" s="60">
        <v>10.862</v>
      </c>
      <c r="E747" s="36">
        <f t="shared" si="23"/>
        <v>7.3917182308244396</v>
      </c>
      <c r="F747" s="52">
        <f t="shared" si="24"/>
        <v>3.4702817691755605</v>
      </c>
      <c r="G747" s="37">
        <v>1</v>
      </c>
      <c r="H747" s="55">
        <v>6.1238910000000004</v>
      </c>
      <c r="I747" s="56">
        <v>1</v>
      </c>
    </row>
    <row r="748" spans="1:9" ht="18.75" x14ac:dyDescent="0.3">
      <c r="A748" s="23">
        <v>14.9</v>
      </c>
      <c r="B748" s="59">
        <v>8.9239999999999995</v>
      </c>
      <c r="C748" s="41">
        <v>1</v>
      </c>
      <c r="D748" s="60">
        <v>10.484</v>
      </c>
      <c r="E748" s="36">
        <f t="shared" si="23"/>
        <v>7.7173371038791601</v>
      </c>
      <c r="F748" s="52">
        <f t="shared" si="24"/>
        <v>2.7666628961208399</v>
      </c>
      <c r="G748" s="37">
        <v>1</v>
      </c>
      <c r="H748" s="55">
        <v>6.5148989999999998</v>
      </c>
      <c r="I748" s="56">
        <v>1</v>
      </c>
    </row>
    <row r="749" spans="1:9" ht="18.75" x14ac:dyDescent="0.3">
      <c r="A749" s="23">
        <v>14.92</v>
      </c>
      <c r="B749" s="59">
        <v>9.4309999999999992</v>
      </c>
      <c r="C749" s="41">
        <v>1</v>
      </c>
      <c r="D749" s="60">
        <v>10.204000000000001</v>
      </c>
      <c r="E749" s="36">
        <f t="shared" si="23"/>
        <v>8.2078081681591595</v>
      </c>
      <c r="F749" s="52">
        <f t="shared" si="24"/>
        <v>1.9961918318408411</v>
      </c>
      <c r="G749" s="37">
        <v>1</v>
      </c>
      <c r="H749" s="55">
        <v>6.988899</v>
      </c>
      <c r="I749" s="56">
        <v>1</v>
      </c>
    </row>
    <row r="750" spans="1:9" ht="18.75" x14ac:dyDescent="0.3">
      <c r="A750" s="23">
        <v>14.94</v>
      </c>
      <c r="B750" s="59">
        <v>9.9789999999999992</v>
      </c>
      <c r="C750" s="41">
        <v>1</v>
      </c>
      <c r="D750" s="60">
        <v>9.8409999999999993</v>
      </c>
      <c r="E750" s="36">
        <f t="shared" si="23"/>
        <v>8.5761571693258389</v>
      </c>
      <c r="F750" s="52">
        <f t="shared" si="24"/>
        <v>1.2648428306741604</v>
      </c>
      <c r="G750" s="37">
        <v>1</v>
      </c>
      <c r="H750" s="55">
        <v>7.1782260000000004</v>
      </c>
      <c r="I750" s="56">
        <v>1</v>
      </c>
    </row>
    <row r="751" spans="1:9" ht="18.75" x14ac:dyDescent="0.3">
      <c r="A751" s="23">
        <v>14.96</v>
      </c>
      <c r="B751" s="59">
        <v>10.627000000000001</v>
      </c>
      <c r="C751" s="41">
        <v>1</v>
      </c>
      <c r="D751" s="60">
        <v>9.5990000000000002</v>
      </c>
      <c r="E751" s="36">
        <f t="shared" si="23"/>
        <v>8.7022394950311206</v>
      </c>
      <c r="F751" s="52">
        <f t="shared" si="24"/>
        <v>0.8967605049688796</v>
      </c>
      <c r="G751" s="37">
        <v>1</v>
      </c>
      <c r="H751" s="55">
        <v>6.7842180000000001</v>
      </c>
      <c r="I751" s="56">
        <v>1</v>
      </c>
    </row>
    <row r="752" spans="1:9" ht="18.75" x14ac:dyDescent="0.3">
      <c r="A752" s="23">
        <v>14.98</v>
      </c>
      <c r="B752" s="59">
        <v>11.345000000000001</v>
      </c>
      <c r="C752" s="41">
        <v>1</v>
      </c>
      <c r="D752" s="60">
        <v>9.3529999999999998</v>
      </c>
      <c r="E752" s="36">
        <f t="shared" si="23"/>
        <v>8.8192644220644798</v>
      </c>
      <c r="F752" s="52">
        <f t="shared" si="24"/>
        <v>0.53373557793551996</v>
      </c>
      <c r="G752" s="37">
        <v>1</v>
      </c>
      <c r="H752" s="55">
        <v>6.3023720000000001</v>
      </c>
      <c r="I752" s="56">
        <v>1</v>
      </c>
    </row>
    <row r="753" spans="1:9" ht="18.75" x14ac:dyDescent="0.3">
      <c r="A753" s="23">
        <v>15</v>
      </c>
      <c r="B753" s="59">
        <v>11.722</v>
      </c>
      <c r="C753" s="41">
        <v>1</v>
      </c>
      <c r="D753" s="60">
        <v>9.1859999999999999</v>
      </c>
      <c r="E753" s="36">
        <f t="shared" si="23"/>
        <v>8.8158139015825192</v>
      </c>
      <c r="F753" s="52">
        <f t="shared" si="24"/>
        <v>0.37018609841748074</v>
      </c>
      <c r="G753" s="37">
        <v>1</v>
      </c>
      <c r="H753" s="55">
        <v>5.9198029999999999</v>
      </c>
      <c r="I753" s="56">
        <v>1</v>
      </c>
    </row>
    <row r="754" spans="1:9" ht="18.75" x14ac:dyDescent="0.3">
      <c r="A754" s="23">
        <v>15.02</v>
      </c>
      <c r="B754" s="59">
        <v>11.874000000000001</v>
      </c>
      <c r="C754" s="41">
        <v>1</v>
      </c>
      <c r="D754" s="60">
        <v>9.0190000000000001</v>
      </c>
      <c r="E754" s="36">
        <f t="shared" si="23"/>
        <v>8.7291475899530404</v>
      </c>
      <c r="F754" s="52">
        <f t="shared" si="24"/>
        <v>0.28985241004695972</v>
      </c>
      <c r="G754" s="37">
        <v>1</v>
      </c>
      <c r="H754" s="55">
        <v>5.5953059999999999</v>
      </c>
      <c r="I754" s="56">
        <v>1</v>
      </c>
    </row>
    <row r="755" spans="1:9" ht="18.75" x14ac:dyDescent="0.3">
      <c r="A755" s="23">
        <v>15.04</v>
      </c>
      <c r="B755" s="59">
        <v>11.911</v>
      </c>
      <c r="C755" s="41">
        <v>1</v>
      </c>
      <c r="D755" s="60">
        <v>8.9969999999999999</v>
      </c>
      <c r="E755" s="36">
        <f t="shared" si="23"/>
        <v>8.6556366283596411</v>
      </c>
      <c r="F755" s="52">
        <f t="shared" si="24"/>
        <v>0.34136337164035879</v>
      </c>
      <c r="G755" s="37">
        <v>1</v>
      </c>
      <c r="H755" s="55">
        <v>5.4116710000000001</v>
      </c>
      <c r="I755" s="56">
        <v>1</v>
      </c>
    </row>
    <row r="756" spans="1:9" ht="18.75" x14ac:dyDescent="0.3">
      <c r="A756" s="23">
        <v>15.06</v>
      </c>
      <c r="B756" s="59">
        <v>11.712999999999999</v>
      </c>
      <c r="C756" s="41">
        <v>1</v>
      </c>
      <c r="D756" s="60">
        <v>9.5380000000000003</v>
      </c>
      <c r="E756" s="36">
        <f t="shared" si="23"/>
        <v>8.4914623439953587</v>
      </c>
      <c r="F756" s="52">
        <f t="shared" si="24"/>
        <v>1.0465376560046415</v>
      </c>
      <c r="G756" s="37">
        <v>1</v>
      </c>
      <c r="H756" s="55">
        <v>5.2812039999999998</v>
      </c>
      <c r="I756" s="56">
        <v>1</v>
      </c>
    </row>
    <row r="757" spans="1:9" ht="18.75" x14ac:dyDescent="0.3">
      <c r="A757" s="23">
        <v>15.08</v>
      </c>
      <c r="B757" s="59">
        <v>11.571999999999999</v>
      </c>
      <c r="C757" s="41">
        <v>1</v>
      </c>
      <c r="D757" s="60">
        <v>10.173999999999999</v>
      </c>
      <c r="E757" s="36">
        <f t="shared" si="23"/>
        <v>8.4745345460317605</v>
      </c>
      <c r="F757" s="52">
        <f t="shared" si="24"/>
        <v>1.699465453968239</v>
      </c>
      <c r="G757" s="37">
        <v>1</v>
      </c>
      <c r="H757" s="55">
        <v>5.3879140000000003</v>
      </c>
      <c r="I757" s="56">
        <v>1</v>
      </c>
    </row>
    <row r="758" spans="1:9" ht="18.75" x14ac:dyDescent="0.3">
      <c r="A758" s="23">
        <v>15.1</v>
      </c>
      <c r="B758" s="59">
        <v>11.337999999999999</v>
      </c>
      <c r="C758" s="41">
        <v>1</v>
      </c>
      <c r="D758" s="60">
        <v>10.307</v>
      </c>
      <c r="E758" s="36">
        <f t="shared" si="23"/>
        <v>8.4139386089166006</v>
      </c>
      <c r="F758" s="52">
        <f t="shared" si="24"/>
        <v>1.8930613910833998</v>
      </c>
      <c r="G758" s="37">
        <v>1</v>
      </c>
      <c r="H758" s="55">
        <v>5.5001150000000001</v>
      </c>
      <c r="I758" s="56">
        <v>1</v>
      </c>
    </row>
    <row r="759" spans="1:9" ht="18.75" x14ac:dyDescent="0.3">
      <c r="A759" s="23">
        <v>15.12</v>
      </c>
      <c r="B759" s="59">
        <v>11.241</v>
      </c>
      <c r="C759" s="41">
        <v>1</v>
      </c>
      <c r="D759" s="60">
        <v>10.298</v>
      </c>
      <c r="E759" s="36">
        <f t="shared" si="23"/>
        <v>8.4021948593603604</v>
      </c>
      <c r="F759" s="52">
        <f t="shared" si="24"/>
        <v>1.8958051406396397</v>
      </c>
      <c r="G759" s="37">
        <v>1</v>
      </c>
      <c r="H759" s="55">
        <v>5.5733290000000002</v>
      </c>
      <c r="I759" s="56">
        <v>1</v>
      </c>
    </row>
    <row r="760" spans="1:9" ht="18.75" x14ac:dyDescent="0.3">
      <c r="A760" s="23">
        <v>15.14</v>
      </c>
      <c r="B760" s="59">
        <v>11.298</v>
      </c>
      <c r="C760" s="41">
        <v>1</v>
      </c>
      <c r="D760" s="60">
        <v>10.18</v>
      </c>
      <c r="E760" s="36">
        <f t="shared" si="23"/>
        <v>8.4460258054830799</v>
      </c>
      <c r="F760" s="52">
        <f t="shared" si="24"/>
        <v>1.7339741945169198</v>
      </c>
      <c r="G760" s="37">
        <v>1</v>
      </c>
      <c r="H760" s="55">
        <v>5.6040369999999999</v>
      </c>
      <c r="I760" s="56">
        <v>1</v>
      </c>
    </row>
    <row r="761" spans="1:9" ht="18.75" x14ac:dyDescent="0.3">
      <c r="A761" s="23">
        <v>15.16</v>
      </c>
      <c r="B761" s="59">
        <v>11.553000000000001</v>
      </c>
      <c r="C761" s="41">
        <v>1</v>
      </c>
      <c r="D761" s="60">
        <v>9.7810000000000006</v>
      </c>
      <c r="E761" s="36">
        <f t="shared" si="23"/>
        <v>8.5835416365232007</v>
      </c>
      <c r="F761" s="52">
        <f t="shared" si="24"/>
        <v>1.1974583634767999</v>
      </c>
      <c r="G761" s="37">
        <v>1</v>
      </c>
      <c r="H761" s="55">
        <v>5.6244800000000001</v>
      </c>
      <c r="I761" s="56">
        <v>1</v>
      </c>
    </row>
    <row r="762" spans="1:9" ht="18.75" x14ac:dyDescent="0.3">
      <c r="A762" s="23">
        <v>15.18</v>
      </c>
      <c r="B762" s="59">
        <v>12.201000000000001</v>
      </c>
      <c r="C762" s="41">
        <v>1</v>
      </c>
      <c r="D762" s="60">
        <v>9.27</v>
      </c>
      <c r="E762" s="36">
        <f t="shared" si="23"/>
        <v>8.9566509100712395</v>
      </c>
      <c r="F762" s="52">
        <f t="shared" si="24"/>
        <v>0.31334908992876009</v>
      </c>
      <c r="G762" s="37">
        <v>1</v>
      </c>
      <c r="H762" s="55">
        <v>5.7236609999999999</v>
      </c>
      <c r="I762" s="56">
        <v>1</v>
      </c>
    </row>
    <row r="763" spans="1:9" ht="18.75" x14ac:dyDescent="0.3">
      <c r="A763" s="23">
        <v>15.2</v>
      </c>
      <c r="B763" s="59">
        <v>12.43</v>
      </c>
      <c r="C763" s="41">
        <v>1</v>
      </c>
      <c r="D763" s="60">
        <v>8.89</v>
      </c>
      <c r="E763" s="36">
        <f t="shared" si="23"/>
        <v>9.154961685207601</v>
      </c>
      <c r="F763" s="52">
        <f t="shared" si="24"/>
        <v>0.26496168520760044</v>
      </c>
      <c r="G763" s="37">
        <v>1</v>
      </c>
      <c r="H763" s="55">
        <v>5.8913900000000003</v>
      </c>
      <c r="I763" s="56">
        <v>1</v>
      </c>
    </row>
    <row r="764" spans="1:9" ht="18.75" x14ac:dyDescent="0.3">
      <c r="A764" s="23">
        <v>15.22</v>
      </c>
      <c r="B764" s="59">
        <v>12.605</v>
      </c>
      <c r="C764" s="41">
        <v>1</v>
      </c>
      <c r="D764" s="60">
        <v>8.6950000000000003</v>
      </c>
      <c r="E764" s="36">
        <f t="shared" si="23"/>
        <v>9.3524660816287994</v>
      </c>
      <c r="F764" s="52">
        <f t="shared" si="24"/>
        <v>0.65746608162879916</v>
      </c>
      <c r="G764" s="37">
        <v>1</v>
      </c>
      <c r="H764" s="55">
        <v>6.1113200000000001</v>
      </c>
      <c r="I764" s="56">
        <v>1</v>
      </c>
    </row>
    <row r="765" spans="1:9" ht="18.75" x14ac:dyDescent="0.3">
      <c r="A765" s="23">
        <v>15.24</v>
      </c>
      <c r="B765" s="59">
        <v>12.457000000000001</v>
      </c>
      <c r="C765" s="41">
        <v>1</v>
      </c>
      <c r="D765" s="60">
        <v>8.3420000000000005</v>
      </c>
      <c r="E765" s="36">
        <f t="shared" si="23"/>
        <v>9.4038000376436006</v>
      </c>
      <c r="F765" s="52">
        <f t="shared" si="24"/>
        <v>1.0618000376436001</v>
      </c>
      <c r="G765" s="37">
        <v>1</v>
      </c>
      <c r="H765" s="55">
        <v>6.3612900000000003</v>
      </c>
      <c r="I765" s="56">
        <v>1</v>
      </c>
    </row>
    <row r="766" spans="1:9" ht="18.75" x14ac:dyDescent="0.3">
      <c r="A766" s="23">
        <v>15.26</v>
      </c>
      <c r="B766" s="59">
        <v>12.215999999999999</v>
      </c>
      <c r="C766" s="41">
        <v>1</v>
      </c>
      <c r="D766" s="60">
        <v>7.9729999999999999</v>
      </c>
      <c r="E766" s="36">
        <f t="shared" si="23"/>
        <v>9.3798810618532791</v>
      </c>
      <c r="F766" s="52">
        <f t="shared" si="24"/>
        <v>1.4068810618532792</v>
      </c>
      <c r="G766" s="37">
        <v>1</v>
      </c>
      <c r="H766" s="55">
        <v>6.5536919999999999</v>
      </c>
      <c r="I766" s="56">
        <v>1</v>
      </c>
    </row>
    <row r="767" spans="1:9" ht="18.75" x14ac:dyDescent="0.3">
      <c r="A767" s="23">
        <v>15.28</v>
      </c>
      <c r="B767" s="59">
        <v>12.183999999999999</v>
      </c>
      <c r="C767" s="41">
        <v>1</v>
      </c>
      <c r="D767" s="60">
        <v>7.7539999999999996</v>
      </c>
      <c r="E767" s="36">
        <f t="shared" si="23"/>
        <v>9.4758931611131203</v>
      </c>
      <c r="F767" s="52">
        <f t="shared" si="24"/>
        <v>1.7218931611131207</v>
      </c>
      <c r="G767" s="37">
        <v>1</v>
      </c>
      <c r="H767" s="55">
        <v>6.7772680000000003</v>
      </c>
      <c r="I767" s="56">
        <v>1</v>
      </c>
    </row>
    <row r="768" spans="1:9" ht="18.75" x14ac:dyDescent="0.3">
      <c r="A768" s="23">
        <v>15.3</v>
      </c>
      <c r="B768" s="59">
        <v>12.234999999999999</v>
      </c>
      <c r="C768" s="41">
        <v>1</v>
      </c>
      <c r="D768" s="60">
        <v>7.4189999999999996</v>
      </c>
      <c r="E768" s="36">
        <f t="shared" si="23"/>
        <v>9.5111746441202385</v>
      </c>
      <c r="F768" s="52">
        <f t="shared" si="24"/>
        <v>2.0921746441202389</v>
      </c>
      <c r="G768" s="37">
        <v>1</v>
      </c>
      <c r="H768" s="55">
        <v>6.7968859999999998</v>
      </c>
      <c r="I768" s="56">
        <v>1</v>
      </c>
    </row>
    <row r="769" spans="1:9" ht="18.75" x14ac:dyDescent="0.3">
      <c r="A769" s="23">
        <v>15.32</v>
      </c>
      <c r="B769" s="59">
        <v>12.382999999999999</v>
      </c>
      <c r="C769" s="41">
        <v>1</v>
      </c>
      <c r="D769" s="60">
        <v>7.024</v>
      </c>
      <c r="E769" s="36">
        <f t="shared" si="23"/>
        <v>9.55963138269232</v>
      </c>
      <c r="F769" s="52">
        <f t="shared" si="24"/>
        <v>2.53563138269232</v>
      </c>
      <c r="G769" s="37">
        <v>1</v>
      </c>
      <c r="H769" s="55">
        <v>6.7461479999999998</v>
      </c>
      <c r="I769" s="56">
        <v>1</v>
      </c>
    </row>
    <row r="770" spans="1:9" ht="18.75" x14ac:dyDescent="0.3">
      <c r="A770" s="23">
        <v>15.34</v>
      </c>
      <c r="B770" s="59">
        <v>12.432</v>
      </c>
      <c r="C770" s="41">
        <v>1</v>
      </c>
      <c r="D770" s="60">
        <v>6.4669999999999996</v>
      </c>
      <c r="E770" s="36">
        <f t="shared" si="23"/>
        <v>9.5285421777299995</v>
      </c>
      <c r="F770" s="52">
        <f t="shared" si="24"/>
        <v>3.0615421777299998</v>
      </c>
      <c r="G770" s="37">
        <v>1</v>
      </c>
      <c r="H770" s="55">
        <v>6.6352500000000001</v>
      </c>
      <c r="I770" s="56">
        <v>1</v>
      </c>
    </row>
    <row r="771" spans="1:9" ht="18.75" x14ac:dyDescent="0.3">
      <c r="A771" s="23">
        <v>15.36</v>
      </c>
      <c r="B771" s="59">
        <v>12.314</v>
      </c>
      <c r="C771" s="41">
        <v>1</v>
      </c>
      <c r="D771" s="60">
        <v>5.5010000000000003</v>
      </c>
      <c r="E771" s="36">
        <f t="shared" si="23"/>
        <v>9.3591747534037992</v>
      </c>
      <c r="F771" s="52">
        <f t="shared" si="24"/>
        <v>3.8581747534037989</v>
      </c>
      <c r="G771" s="37">
        <v>1</v>
      </c>
      <c r="H771" s="55">
        <v>6.414695</v>
      </c>
      <c r="I771" s="56">
        <v>1</v>
      </c>
    </row>
    <row r="772" spans="1:9" ht="18.75" x14ac:dyDescent="0.3">
      <c r="A772" s="23">
        <v>15.38</v>
      </c>
      <c r="B772" s="59">
        <v>11.849</v>
      </c>
      <c r="C772" s="41">
        <v>1</v>
      </c>
      <c r="D772" s="60">
        <v>5.4169999999999998</v>
      </c>
      <c r="E772" s="36">
        <f t="shared" si="23"/>
        <v>9.0343341177873207</v>
      </c>
      <c r="F772" s="52">
        <f t="shared" si="24"/>
        <v>3.6173341177873208</v>
      </c>
      <c r="G772" s="37">
        <v>1</v>
      </c>
      <c r="H772" s="55">
        <v>6.2295230000000004</v>
      </c>
      <c r="I772" s="56">
        <v>1</v>
      </c>
    </row>
    <row r="773" spans="1:9" ht="18.75" x14ac:dyDescent="0.3">
      <c r="A773" s="23">
        <v>15.4</v>
      </c>
      <c r="B773" s="59">
        <v>11.64</v>
      </c>
      <c r="C773" s="41">
        <v>1</v>
      </c>
      <c r="D773" s="60">
        <v>5.3330000000000002</v>
      </c>
      <c r="E773" s="36">
        <f t="shared" ref="E773:E836" si="25">IF(B773=0, H773, IF(H773=0, B773, B773*0.49912316 + H773*0.50087684))</f>
        <v>8.8126824696857611</v>
      </c>
      <c r="F773" s="52">
        <f t="shared" ref="F773:F836" si="26">ABS(D773-E773)</f>
        <v>3.4796824696857609</v>
      </c>
      <c r="G773" s="37">
        <v>1</v>
      </c>
      <c r="H773" s="55">
        <v>5.9952639999999997</v>
      </c>
      <c r="I773" s="56">
        <v>1</v>
      </c>
    </row>
    <row r="774" spans="1:9" ht="18.75" x14ac:dyDescent="0.3">
      <c r="A774" s="23">
        <v>15.42</v>
      </c>
      <c r="B774" s="59">
        <v>11.401</v>
      </c>
      <c r="C774" s="41">
        <v>1</v>
      </c>
      <c r="D774" s="60">
        <v>5.2489999999999997</v>
      </c>
      <c r="E774" s="36">
        <f t="shared" si="25"/>
        <v>8.632202916164001</v>
      </c>
      <c r="F774" s="52">
        <f t="shared" si="26"/>
        <v>3.3832029161640014</v>
      </c>
      <c r="G774" s="37">
        <v>1</v>
      </c>
      <c r="H774" s="55">
        <v>5.8731</v>
      </c>
      <c r="I774" s="56">
        <v>1</v>
      </c>
    </row>
    <row r="775" spans="1:9" ht="18.75" x14ac:dyDescent="0.3">
      <c r="A775" s="23">
        <v>15.44</v>
      </c>
      <c r="B775" s="59">
        <v>11.276</v>
      </c>
      <c r="C775" s="41">
        <v>1</v>
      </c>
      <c r="D775" s="60">
        <v>5.5179999999999998</v>
      </c>
      <c r="E775" s="36">
        <f t="shared" si="25"/>
        <v>8.5747907360767606</v>
      </c>
      <c r="F775" s="52">
        <f t="shared" si="26"/>
        <v>3.0567907360767608</v>
      </c>
      <c r="G775" s="37">
        <v>1</v>
      </c>
      <c r="H775" s="55">
        <v>5.8830390000000001</v>
      </c>
      <c r="I775" s="56">
        <v>1</v>
      </c>
    </row>
    <row r="776" spans="1:9" ht="18.75" x14ac:dyDescent="0.3">
      <c r="A776" s="23">
        <v>15.46</v>
      </c>
      <c r="B776" s="59">
        <v>11.249000000000001</v>
      </c>
      <c r="C776" s="41">
        <v>1</v>
      </c>
      <c r="D776" s="60">
        <v>6.2009999999999996</v>
      </c>
      <c r="E776" s="36">
        <f t="shared" si="25"/>
        <v>8.5742535621644809</v>
      </c>
      <c r="F776" s="52">
        <f t="shared" si="26"/>
        <v>2.3732535621644812</v>
      </c>
      <c r="G776" s="37">
        <v>1</v>
      </c>
      <c r="H776" s="55">
        <v>5.9088719999999997</v>
      </c>
      <c r="I776" s="56">
        <v>1</v>
      </c>
    </row>
    <row r="777" spans="1:9" ht="18.75" x14ac:dyDescent="0.3">
      <c r="A777" s="23">
        <v>15.48</v>
      </c>
      <c r="B777" s="59">
        <v>11.217000000000001</v>
      </c>
      <c r="C777" s="41">
        <v>1</v>
      </c>
      <c r="D777" s="60">
        <v>6.6159999999999997</v>
      </c>
      <c r="E777" s="36">
        <f t="shared" si="25"/>
        <v>8.6341554465213601</v>
      </c>
      <c r="F777" s="52">
        <f t="shared" si="26"/>
        <v>2.0181554465213605</v>
      </c>
      <c r="G777" s="37">
        <v>1</v>
      </c>
      <c r="H777" s="55">
        <v>6.0603540000000002</v>
      </c>
      <c r="I777" s="56">
        <v>1</v>
      </c>
    </row>
    <row r="778" spans="1:9" ht="18.75" x14ac:dyDescent="0.3">
      <c r="A778" s="23">
        <v>15.5</v>
      </c>
      <c r="B778" s="59">
        <v>10.93</v>
      </c>
      <c r="C778" s="41">
        <v>1</v>
      </c>
      <c r="D778" s="60">
        <v>6.6539999999999999</v>
      </c>
      <c r="E778" s="36">
        <f t="shared" si="25"/>
        <v>8.5607112995311194</v>
      </c>
      <c r="F778" s="52">
        <f t="shared" si="26"/>
        <v>1.9067112995311195</v>
      </c>
      <c r="G778" s="37">
        <v>1</v>
      </c>
      <c r="H778" s="55">
        <v>6.1997179999999998</v>
      </c>
      <c r="I778" s="56">
        <v>1</v>
      </c>
    </row>
    <row r="779" spans="1:9" ht="18.75" x14ac:dyDescent="0.3">
      <c r="A779" s="23">
        <v>15.52</v>
      </c>
      <c r="B779" s="59">
        <v>10.664</v>
      </c>
      <c r="C779" s="41">
        <v>1</v>
      </c>
      <c r="D779" s="60">
        <v>6.4089999999999998</v>
      </c>
      <c r="E779" s="36">
        <f t="shared" si="25"/>
        <v>8.5423989039258394</v>
      </c>
      <c r="F779" s="52">
        <f t="shared" si="26"/>
        <v>2.1333989039258396</v>
      </c>
      <c r="G779" s="37">
        <v>1</v>
      </c>
      <c r="H779" s="55">
        <v>6.4282260000000004</v>
      </c>
      <c r="I779" s="56">
        <v>1</v>
      </c>
    </row>
    <row r="780" spans="1:9" ht="18.75" x14ac:dyDescent="0.3">
      <c r="A780" s="23">
        <v>15.54</v>
      </c>
      <c r="B780" s="59">
        <v>9.8670000000000009</v>
      </c>
      <c r="C780" s="41">
        <v>1</v>
      </c>
      <c r="D780" s="60">
        <v>6.4269999999999996</v>
      </c>
      <c r="E780" s="36">
        <f t="shared" si="25"/>
        <v>8.2321139521516802</v>
      </c>
      <c r="F780" s="52">
        <f t="shared" si="26"/>
        <v>1.8051139521516806</v>
      </c>
      <c r="G780" s="37">
        <v>1</v>
      </c>
      <c r="H780" s="55">
        <v>6.6029520000000002</v>
      </c>
      <c r="I780" s="56">
        <v>1</v>
      </c>
    </row>
    <row r="781" spans="1:9" ht="18.75" x14ac:dyDescent="0.3">
      <c r="A781" s="23">
        <v>15.56</v>
      </c>
      <c r="B781" s="59">
        <v>9.3260000000000005</v>
      </c>
      <c r="C781" s="41">
        <v>1</v>
      </c>
      <c r="D781" s="60">
        <v>6.3659999999999997</v>
      </c>
      <c r="E781" s="36">
        <f t="shared" si="25"/>
        <v>8.0709539037656803</v>
      </c>
      <c r="F781" s="52">
        <f t="shared" si="26"/>
        <v>1.7049539037656807</v>
      </c>
      <c r="G781" s="37">
        <v>1</v>
      </c>
      <c r="H781" s="55">
        <v>6.8203019999999999</v>
      </c>
      <c r="I781" s="56">
        <v>1</v>
      </c>
    </row>
    <row r="782" spans="1:9" ht="18.75" x14ac:dyDescent="0.3">
      <c r="A782" s="23">
        <v>15.58</v>
      </c>
      <c r="B782" s="59">
        <v>8.7029999999999994</v>
      </c>
      <c r="C782" s="41">
        <v>1</v>
      </c>
      <c r="D782" s="60">
        <v>6.2229999999999999</v>
      </c>
      <c r="E782" s="36">
        <f t="shared" si="25"/>
        <v>7.96243556049376</v>
      </c>
      <c r="F782" s="52">
        <f t="shared" si="26"/>
        <v>1.7394355604937601</v>
      </c>
      <c r="G782" s="37">
        <v>1</v>
      </c>
      <c r="H782" s="55">
        <v>7.2244640000000002</v>
      </c>
      <c r="I782" s="56">
        <v>1</v>
      </c>
    </row>
    <row r="783" spans="1:9" ht="18.75" x14ac:dyDescent="0.3">
      <c r="A783" s="23">
        <v>15.6</v>
      </c>
      <c r="B783" s="59">
        <v>8.5879999999999992</v>
      </c>
      <c r="C783" s="41">
        <v>1</v>
      </c>
      <c r="D783" s="60">
        <v>6.2370000000000001</v>
      </c>
      <c r="E783" s="36">
        <f t="shared" si="25"/>
        <v>8.15127847092824</v>
      </c>
      <c r="F783" s="52">
        <f t="shared" si="26"/>
        <v>1.9142784709282399</v>
      </c>
      <c r="G783" s="37">
        <v>1</v>
      </c>
      <c r="H783" s="55">
        <v>7.7160859999999998</v>
      </c>
      <c r="I783" s="56">
        <v>1</v>
      </c>
    </row>
    <row r="784" spans="1:9" ht="18.75" x14ac:dyDescent="0.3">
      <c r="A784" s="23">
        <v>15.62</v>
      </c>
      <c r="B784" s="59">
        <v>8.4730000000000008</v>
      </c>
      <c r="C784" s="41">
        <v>1</v>
      </c>
      <c r="D784" s="60">
        <v>6.4370000000000003</v>
      </c>
      <c r="E784" s="36">
        <f t="shared" si="25"/>
        <v>8.3031571714475607</v>
      </c>
      <c r="F784" s="52">
        <f t="shared" si="26"/>
        <v>1.8661571714475604</v>
      </c>
      <c r="G784" s="37">
        <v>1</v>
      </c>
      <c r="H784" s="55">
        <v>8.1339089999999992</v>
      </c>
      <c r="I784" s="56">
        <v>1</v>
      </c>
    </row>
    <row r="785" spans="1:9" ht="18.75" x14ac:dyDescent="0.3">
      <c r="A785" s="23">
        <v>15.64</v>
      </c>
      <c r="B785" s="59">
        <v>8.3580000000000005</v>
      </c>
      <c r="C785" s="41">
        <v>1</v>
      </c>
      <c r="D785" s="60">
        <v>6.7859999999999996</v>
      </c>
      <c r="E785" s="36">
        <f t="shared" si="25"/>
        <v>8.5192407697022805</v>
      </c>
      <c r="F785" s="52">
        <f t="shared" si="26"/>
        <v>1.7332407697022809</v>
      </c>
      <c r="G785" s="37">
        <v>1</v>
      </c>
      <c r="H785" s="55">
        <v>8.6799169999999997</v>
      </c>
      <c r="I785" s="56">
        <v>1</v>
      </c>
    </row>
    <row r="786" spans="1:9" ht="18.75" x14ac:dyDescent="0.3">
      <c r="A786" s="23">
        <v>15.66</v>
      </c>
      <c r="B786" s="59">
        <v>8.7609999999999992</v>
      </c>
      <c r="C786" s="41">
        <v>1</v>
      </c>
      <c r="D786" s="60">
        <v>7.7949999999999999</v>
      </c>
      <c r="E786" s="36">
        <f t="shared" si="25"/>
        <v>8.92406496315356</v>
      </c>
      <c r="F786" s="52">
        <f t="shared" si="26"/>
        <v>1.1290649631535601</v>
      </c>
      <c r="G786" s="37">
        <v>1</v>
      </c>
      <c r="H786" s="55">
        <v>9.0865589999999994</v>
      </c>
      <c r="I786" s="56">
        <v>1</v>
      </c>
    </row>
    <row r="787" spans="1:9" ht="18.75" x14ac:dyDescent="0.3">
      <c r="A787" s="23">
        <v>15.68</v>
      </c>
      <c r="B787" s="59">
        <v>9.2089999999999996</v>
      </c>
      <c r="C787" s="41">
        <v>1</v>
      </c>
      <c r="D787" s="60">
        <v>8.6159999999999997</v>
      </c>
      <c r="E787" s="36">
        <f t="shared" si="25"/>
        <v>9.2056361111425602</v>
      </c>
      <c r="F787" s="52">
        <f t="shared" si="26"/>
        <v>0.58963611114256054</v>
      </c>
      <c r="G787" s="37">
        <v>1</v>
      </c>
      <c r="H787" s="55">
        <v>9.2022840000000006</v>
      </c>
      <c r="I787" s="56">
        <v>1</v>
      </c>
    </row>
    <row r="788" spans="1:9" ht="18.75" x14ac:dyDescent="0.3">
      <c r="A788" s="23">
        <v>15.7</v>
      </c>
      <c r="B788" s="59">
        <v>9.327</v>
      </c>
      <c r="C788" s="41">
        <v>1</v>
      </c>
      <c r="D788" s="60">
        <v>9.56</v>
      </c>
      <c r="E788" s="36">
        <f t="shared" si="25"/>
        <v>9.1918393864796801</v>
      </c>
      <c r="F788" s="52">
        <f t="shared" si="26"/>
        <v>0.36816061352032037</v>
      </c>
      <c r="G788" s="37">
        <v>1</v>
      </c>
      <c r="H788" s="55">
        <v>9.0571520000000003</v>
      </c>
      <c r="I788" s="56">
        <v>1</v>
      </c>
    </row>
    <row r="789" spans="1:9" ht="18.75" x14ac:dyDescent="0.3">
      <c r="A789" s="23">
        <v>15.72</v>
      </c>
      <c r="B789" s="59">
        <v>9.3450000000000006</v>
      </c>
      <c r="C789" s="41">
        <v>1</v>
      </c>
      <c r="D789" s="60">
        <v>10.319000000000001</v>
      </c>
      <c r="E789" s="36">
        <f t="shared" si="25"/>
        <v>8.9852892868319199</v>
      </c>
      <c r="F789" s="52">
        <f t="shared" si="26"/>
        <v>1.333710713168081</v>
      </c>
      <c r="G789" s="37">
        <v>1</v>
      </c>
      <c r="H789" s="55">
        <v>8.6268379999999993</v>
      </c>
      <c r="I789" s="56">
        <v>1</v>
      </c>
    </row>
    <row r="790" spans="1:9" ht="18.75" x14ac:dyDescent="0.3">
      <c r="A790" s="23">
        <v>15.74</v>
      </c>
      <c r="B790" s="59">
        <v>9.2469999999999999</v>
      </c>
      <c r="C790" s="41">
        <v>1</v>
      </c>
      <c r="D790" s="60">
        <v>11.205</v>
      </c>
      <c r="E790" s="36">
        <f t="shared" si="25"/>
        <v>8.7781732672379196</v>
      </c>
      <c r="F790" s="52">
        <f t="shared" si="26"/>
        <v>2.4268267327620805</v>
      </c>
      <c r="G790" s="37">
        <v>1</v>
      </c>
      <c r="H790" s="55">
        <v>8.310988</v>
      </c>
      <c r="I790" s="56">
        <v>1</v>
      </c>
    </row>
    <row r="791" spans="1:9" ht="18.75" x14ac:dyDescent="0.3">
      <c r="A791" s="23">
        <v>15.76</v>
      </c>
      <c r="B791" s="59">
        <v>9.0410000000000004</v>
      </c>
      <c r="C791" s="41">
        <v>1</v>
      </c>
      <c r="D791" s="60">
        <v>11.423</v>
      </c>
      <c r="E791" s="36">
        <f t="shared" si="25"/>
        <v>8.2075594706830799</v>
      </c>
      <c r="F791" s="52">
        <f t="shared" si="26"/>
        <v>3.2154405293169201</v>
      </c>
      <c r="G791" s="37">
        <v>1</v>
      </c>
      <c r="H791" s="55">
        <v>7.3770369999999996</v>
      </c>
      <c r="I791" s="56">
        <v>1</v>
      </c>
    </row>
    <row r="792" spans="1:9" ht="18.75" x14ac:dyDescent="0.3">
      <c r="A792" s="23">
        <v>15.78</v>
      </c>
      <c r="B792" s="59">
        <v>8.5960000000000001</v>
      </c>
      <c r="C792" s="41">
        <v>1</v>
      </c>
      <c r="D792" s="60">
        <v>11.228</v>
      </c>
      <c r="E792" s="36">
        <f t="shared" si="25"/>
        <v>7.46131410754084</v>
      </c>
      <c r="F792" s="52">
        <f t="shared" si="26"/>
        <v>3.7666858924591597</v>
      </c>
      <c r="G792" s="37">
        <v>1</v>
      </c>
      <c r="H792" s="55">
        <v>6.3306009999999997</v>
      </c>
      <c r="I792" s="56">
        <v>1</v>
      </c>
    </row>
    <row r="793" spans="1:9" ht="18.75" x14ac:dyDescent="0.3">
      <c r="A793" s="23">
        <v>15.8</v>
      </c>
      <c r="B793" s="59">
        <v>8.4789999999999992</v>
      </c>
      <c r="C793" s="41">
        <v>1</v>
      </c>
      <c r="D793" s="60">
        <v>10.952</v>
      </c>
      <c r="E793" s="36">
        <f t="shared" si="25"/>
        <v>7.3660606773031203</v>
      </c>
      <c r="F793" s="52">
        <f t="shared" si="26"/>
        <v>3.5859393226968796</v>
      </c>
      <c r="G793" s="37">
        <v>1</v>
      </c>
      <c r="H793" s="55">
        <v>6.2570180000000004</v>
      </c>
      <c r="I793" s="56">
        <v>1</v>
      </c>
    </row>
    <row r="794" spans="1:9" ht="18.75" x14ac:dyDescent="0.3">
      <c r="A794" s="23">
        <v>15.82</v>
      </c>
      <c r="B794" s="59">
        <v>8.4559999999999995</v>
      </c>
      <c r="C794" s="41">
        <v>1</v>
      </c>
      <c r="D794" s="60">
        <v>10.503</v>
      </c>
      <c r="E794" s="36">
        <f t="shared" si="25"/>
        <v>7.2513471226380801</v>
      </c>
      <c r="F794" s="52">
        <f t="shared" si="26"/>
        <v>3.25165287736192</v>
      </c>
      <c r="G794" s="37">
        <v>1</v>
      </c>
      <c r="H794" s="55">
        <v>6.0509120000000003</v>
      </c>
      <c r="I794" s="56">
        <v>1</v>
      </c>
    </row>
    <row r="795" spans="1:9" ht="18.75" x14ac:dyDescent="0.3">
      <c r="A795" s="23">
        <v>15.84</v>
      </c>
      <c r="B795" s="59">
        <v>8.6120000000000001</v>
      </c>
      <c r="C795" s="41">
        <v>1</v>
      </c>
      <c r="D795" s="60">
        <v>10.087</v>
      </c>
      <c r="E795" s="36">
        <f t="shared" si="25"/>
        <v>7.3537598121570005</v>
      </c>
      <c r="F795" s="52">
        <f t="shared" si="26"/>
        <v>2.7332401878429993</v>
      </c>
      <c r="G795" s="37">
        <v>1</v>
      </c>
      <c r="H795" s="55">
        <v>6.0999249999999998</v>
      </c>
      <c r="I795" s="56">
        <v>1</v>
      </c>
    </row>
    <row r="796" spans="1:9" ht="18.75" x14ac:dyDescent="0.3">
      <c r="A796" s="23">
        <v>15.86</v>
      </c>
      <c r="B796" s="59">
        <v>8.923</v>
      </c>
      <c r="C796" s="41">
        <v>1</v>
      </c>
      <c r="D796" s="60">
        <v>9.4619999999999997</v>
      </c>
      <c r="E796" s="36">
        <f t="shared" si="25"/>
        <v>7.6167878319291598</v>
      </c>
      <c r="F796" s="52">
        <f t="shared" si="26"/>
        <v>1.84521216807084</v>
      </c>
      <c r="G796" s="37">
        <v>1</v>
      </c>
      <c r="H796" s="55">
        <v>6.3151489999999999</v>
      </c>
      <c r="I796" s="56">
        <v>1</v>
      </c>
    </row>
    <row r="797" spans="1:9" ht="18.75" x14ac:dyDescent="0.3">
      <c r="A797" s="23">
        <v>15.88</v>
      </c>
      <c r="B797" s="59">
        <v>9.1959999999999997</v>
      </c>
      <c r="C797" s="41">
        <v>1</v>
      </c>
      <c r="D797" s="60">
        <v>9.3320000000000007</v>
      </c>
      <c r="E797" s="36">
        <f t="shared" si="25"/>
        <v>7.9186383379131602</v>
      </c>
      <c r="F797" s="52">
        <f t="shared" si="26"/>
        <v>1.4133616620868406</v>
      </c>
      <c r="G797" s="37">
        <v>1</v>
      </c>
      <c r="H797" s="55">
        <v>6.6457490000000004</v>
      </c>
      <c r="I797" s="56">
        <v>1</v>
      </c>
    </row>
    <row r="798" spans="1:9" ht="18.75" x14ac:dyDescent="0.3">
      <c r="A798" s="23">
        <v>15.9</v>
      </c>
      <c r="B798" s="59">
        <v>9.4550000000000001</v>
      </c>
      <c r="C798" s="41">
        <v>1</v>
      </c>
      <c r="D798" s="60"/>
      <c r="E798" s="36">
        <f t="shared" si="25"/>
        <v>8.2594104890578794</v>
      </c>
      <c r="F798" s="52">
        <f t="shared" si="26"/>
        <v>8.2594104890578794</v>
      </c>
      <c r="G798" s="37">
        <v>1</v>
      </c>
      <c r="H798" s="55">
        <v>7.0680069999999997</v>
      </c>
      <c r="I798" s="56">
        <v>1</v>
      </c>
    </row>
    <row r="799" spans="1:9" ht="18.75" x14ac:dyDescent="0.3">
      <c r="A799" s="23">
        <v>15.92</v>
      </c>
      <c r="B799" s="59">
        <v>9.782</v>
      </c>
      <c r="C799" s="41">
        <v>1</v>
      </c>
      <c r="D799" s="60"/>
      <c r="E799" s="36">
        <f t="shared" si="25"/>
        <v>8.4346663442420002</v>
      </c>
      <c r="F799" s="52">
        <f t="shared" si="26"/>
        <v>8.4346663442420002</v>
      </c>
      <c r="G799" s="37">
        <v>1</v>
      </c>
      <c r="H799" s="55">
        <v>7.0920500000000004</v>
      </c>
      <c r="I799" s="56">
        <v>1</v>
      </c>
    </row>
    <row r="800" spans="1:9" ht="18.75" x14ac:dyDescent="0.3">
      <c r="A800" s="23">
        <v>15.94</v>
      </c>
      <c r="B800" s="59">
        <v>10.096</v>
      </c>
      <c r="C800" s="41">
        <v>1</v>
      </c>
      <c r="D800" s="60"/>
      <c r="E800" s="36">
        <f t="shared" si="25"/>
        <v>8.5966226750757997</v>
      </c>
      <c r="F800" s="52">
        <f t="shared" si="26"/>
        <v>8.5966226750757997</v>
      </c>
      <c r="G800" s="37">
        <v>1</v>
      </c>
      <c r="H800" s="55">
        <v>7.1024950000000002</v>
      </c>
      <c r="I800" s="56">
        <v>1</v>
      </c>
    </row>
    <row r="801" spans="1:9" ht="18.75" x14ac:dyDescent="0.3">
      <c r="A801" s="23">
        <v>15.96</v>
      </c>
      <c r="B801" s="59">
        <v>10.29</v>
      </c>
      <c r="C801" s="41">
        <v>1</v>
      </c>
      <c r="D801" s="60"/>
      <c r="E801" s="36">
        <f t="shared" si="25"/>
        <v>8.6475597276507994</v>
      </c>
      <c r="F801" s="52">
        <f t="shared" si="26"/>
        <v>8.6475597276507994</v>
      </c>
      <c r="G801" s="37">
        <v>1</v>
      </c>
      <c r="H801" s="55">
        <v>7.0108699999999997</v>
      </c>
      <c r="I801" s="56">
        <v>1</v>
      </c>
    </row>
    <row r="802" spans="1:9" ht="18.75" x14ac:dyDescent="0.3">
      <c r="A802" s="23">
        <v>15.98</v>
      </c>
      <c r="B802" s="59">
        <v>10.659000000000001</v>
      </c>
      <c r="C802" s="41">
        <v>1</v>
      </c>
      <c r="D802" s="60"/>
      <c r="E802" s="36">
        <f t="shared" si="25"/>
        <v>8.7313073620097601</v>
      </c>
      <c r="F802" s="52">
        <f t="shared" si="26"/>
        <v>8.7313073620097601</v>
      </c>
      <c r="G802" s="37">
        <v>1</v>
      </c>
      <c r="H802" s="55">
        <v>6.8103639999999999</v>
      </c>
      <c r="I802" s="56">
        <v>1</v>
      </c>
    </row>
    <row r="803" spans="1:9" ht="18.75" x14ac:dyDescent="0.3">
      <c r="A803" s="23">
        <v>16</v>
      </c>
      <c r="B803" s="59">
        <v>11.295999999999999</v>
      </c>
      <c r="C803" s="41">
        <v>1</v>
      </c>
      <c r="D803" s="60"/>
      <c r="E803" s="36">
        <f t="shared" si="25"/>
        <v>9.0340286703926793</v>
      </c>
      <c r="F803" s="52">
        <f t="shared" si="26"/>
        <v>9.0340286703926793</v>
      </c>
      <c r="G803" s="37">
        <v>1</v>
      </c>
      <c r="H803" s="55">
        <v>6.7799769999999997</v>
      </c>
      <c r="I803" s="56">
        <v>1</v>
      </c>
    </row>
    <row r="804" spans="1:9" ht="18.75" x14ac:dyDescent="0.3">
      <c r="A804" s="23">
        <v>16.02</v>
      </c>
      <c r="B804" s="59">
        <v>11.611000000000001</v>
      </c>
      <c r="C804" s="41">
        <v>1</v>
      </c>
      <c r="D804" s="60"/>
      <c r="E804" s="36">
        <f t="shared" si="25"/>
        <v>9.2293621810409192</v>
      </c>
      <c r="F804" s="52">
        <f t="shared" si="26"/>
        <v>9.2293621810409192</v>
      </c>
      <c r="G804" s="37">
        <v>1</v>
      </c>
      <c r="H804" s="55">
        <v>6.8560629999999998</v>
      </c>
      <c r="I804" s="56">
        <v>1</v>
      </c>
    </row>
    <row r="805" spans="1:9" ht="18.75" x14ac:dyDescent="0.3">
      <c r="A805" s="23">
        <v>16.04</v>
      </c>
      <c r="B805" s="59">
        <v>11.795999999999999</v>
      </c>
      <c r="C805" s="41">
        <v>1</v>
      </c>
      <c r="D805" s="60"/>
      <c r="E805" s="36">
        <f t="shared" si="25"/>
        <v>9.39257453937776</v>
      </c>
      <c r="F805" s="52">
        <f t="shared" si="26"/>
        <v>9.39257453937776</v>
      </c>
      <c r="G805" s="37">
        <v>1</v>
      </c>
      <c r="H805" s="55">
        <v>6.9975639999999997</v>
      </c>
      <c r="I805" s="56">
        <v>1</v>
      </c>
    </row>
    <row r="806" spans="1:9" ht="18.75" x14ac:dyDescent="0.3">
      <c r="A806" s="23">
        <v>16.059999999999999</v>
      </c>
      <c r="B806" s="59">
        <v>11.847</v>
      </c>
      <c r="C806" s="41">
        <v>1</v>
      </c>
      <c r="D806" s="60"/>
      <c r="E806" s="36">
        <f t="shared" si="25"/>
        <v>9.4418925949490404</v>
      </c>
      <c r="F806" s="52">
        <f t="shared" si="26"/>
        <v>9.4418925949490404</v>
      </c>
      <c r="G806" s="37">
        <v>1</v>
      </c>
      <c r="H806" s="55">
        <v>7.0452060000000003</v>
      </c>
      <c r="I806" s="56">
        <v>1</v>
      </c>
    </row>
    <row r="807" spans="1:9" ht="18.75" x14ac:dyDescent="0.3">
      <c r="A807" s="23">
        <v>16.079999999999998</v>
      </c>
      <c r="B807" s="59">
        <v>11.728</v>
      </c>
      <c r="C807" s="41">
        <v>1</v>
      </c>
      <c r="D807" s="60"/>
      <c r="E807" s="36">
        <f t="shared" si="25"/>
        <v>9.4808015319116397</v>
      </c>
      <c r="F807" s="52">
        <f t="shared" si="26"/>
        <v>9.4808015319116397</v>
      </c>
      <c r="G807" s="37">
        <v>1</v>
      </c>
      <c r="H807" s="55">
        <v>7.2414709999999998</v>
      </c>
      <c r="I807" s="56">
        <v>1</v>
      </c>
    </row>
    <row r="808" spans="1:9" ht="18.75" x14ac:dyDescent="0.3">
      <c r="A808" s="23">
        <v>16.100000000000001</v>
      </c>
      <c r="B808" s="59"/>
      <c r="C808" s="41">
        <v>1</v>
      </c>
      <c r="D808" s="60"/>
      <c r="E808" s="36">
        <f t="shared" si="25"/>
        <v>7.2891339999999998</v>
      </c>
      <c r="F808" s="52">
        <f t="shared" si="26"/>
        <v>7.2891339999999998</v>
      </c>
      <c r="G808" s="37">
        <v>1</v>
      </c>
      <c r="H808" s="55">
        <v>7.2891339999999998</v>
      </c>
      <c r="I808" s="56">
        <v>1</v>
      </c>
    </row>
    <row r="809" spans="1:9" ht="18.75" x14ac:dyDescent="0.3">
      <c r="A809" s="23">
        <v>16.12</v>
      </c>
      <c r="B809" s="59"/>
      <c r="C809" s="41">
        <v>1</v>
      </c>
      <c r="D809" s="60"/>
      <c r="E809" s="36">
        <f t="shared" si="25"/>
        <v>7.3445450000000001</v>
      </c>
      <c r="F809" s="52">
        <f t="shared" si="26"/>
        <v>7.3445450000000001</v>
      </c>
      <c r="G809" s="37">
        <v>1</v>
      </c>
      <c r="H809" s="55">
        <v>7.3445450000000001</v>
      </c>
      <c r="I809" s="56">
        <v>1</v>
      </c>
    </row>
    <row r="810" spans="1:9" ht="18.75" x14ac:dyDescent="0.3">
      <c r="A810" s="23">
        <v>16.14</v>
      </c>
      <c r="B810" s="59"/>
      <c r="C810" s="41">
        <v>1</v>
      </c>
      <c r="D810" s="60"/>
      <c r="E810" s="36">
        <f t="shared" si="25"/>
        <v>7.2330319999999997</v>
      </c>
      <c r="F810" s="52">
        <f t="shared" si="26"/>
        <v>7.2330319999999997</v>
      </c>
      <c r="G810" s="37">
        <v>1</v>
      </c>
      <c r="H810" s="55">
        <v>7.2330319999999997</v>
      </c>
      <c r="I810" s="56">
        <v>1</v>
      </c>
    </row>
    <row r="811" spans="1:9" ht="18.75" x14ac:dyDescent="0.3">
      <c r="A811" s="23">
        <v>16.16</v>
      </c>
      <c r="B811" s="59"/>
      <c r="C811" s="41">
        <v>1</v>
      </c>
      <c r="D811" s="60"/>
      <c r="E811" s="36">
        <f t="shared" si="25"/>
        <v>7.1649849999999997</v>
      </c>
      <c r="F811" s="52">
        <f t="shared" si="26"/>
        <v>7.1649849999999997</v>
      </c>
      <c r="G811" s="37">
        <v>1</v>
      </c>
      <c r="H811" s="55">
        <v>7.1649849999999997</v>
      </c>
      <c r="I811" s="56">
        <v>1</v>
      </c>
    </row>
    <row r="812" spans="1:9" ht="18.75" x14ac:dyDescent="0.3">
      <c r="A812" s="23">
        <v>16.18</v>
      </c>
      <c r="B812" s="59"/>
      <c r="C812" s="41">
        <v>1</v>
      </c>
      <c r="D812" s="60">
        <v>12.272</v>
      </c>
      <c r="E812" s="36">
        <f t="shared" si="25"/>
        <v>7.2625890000000002</v>
      </c>
      <c r="F812" s="52">
        <f t="shared" si="26"/>
        <v>5.0094110000000001</v>
      </c>
      <c r="G812" s="37">
        <v>1</v>
      </c>
      <c r="H812" s="55">
        <v>7.2625890000000002</v>
      </c>
      <c r="I812" s="56">
        <v>1</v>
      </c>
    </row>
    <row r="813" spans="1:9" ht="18.75" x14ac:dyDescent="0.3">
      <c r="A813" s="23">
        <v>16.2</v>
      </c>
      <c r="B813" s="59"/>
      <c r="C813" s="41">
        <v>1</v>
      </c>
      <c r="D813" s="60">
        <v>12.084</v>
      </c>
      <c r="E813" s="36">
        <f t="shared" si="25"/>
        <v>7.2785270000000004</v>
      </c>
      <c r="F813" s="52">
        <f t="shared" si="26"/>
        <v>4.8054729999999992</v>
      </c>
      <c r="G813" s="37">
        <v>1</v>
      </c>
      <c r="H813" s="55">
        <v>7.2785270000000004</v>
      </c>
      <c r="I813" s="56">
        <v>1</v>
      </c>
    </row>
    <row r="814" spans="1:9" ht="18.75" x14ac:dyDescent="0.3">
      <c r="A814" s="23">
        <v>16.22</v>
      </c>
      <c r="B814" s="59"/>
      <c r="C814" s="41">
        <v>1</v>
      </c>
      <c r="D814" s="60">
        <v>11.802</v>
      </c>
      <c r="E814" s="36">
        <f t="shared" si="25"/>
        <v>7.2704120000000003</v>
      </c>
      <c r="F814" s="52">
        <f t="shared" si="26"/>
        <v>4.5315879999999993</v>
      </c>
      <c r="G814" s="37">
        <v>1</v>
      </c>
      <c r="H814" s="55">
        <v>7.2704120000000003</v>
      </c>
      <c r="I814" s="56">
        <v>1</v>
      </c>
    </row>
    <row r="815" spans="1:9" ht="18.75" x14ac:dyDescent="0.3">
      <c r="A815" s="23">
        <v>16.239999999999998</v>
      </c>
      <c r="B815" s="59"/>
      <c r="C815" s="41">
        <v>1</v>
      </c>
      <c r="D815" s="60">
        <v>11.579000000000001</v>
      </c>
      <c r="E815" s="36">
        <f t="shared" si="25"/>
        <v>7.2644549999999999</v>
      </c>
      <c r="F815" s="52">
        <f t="shared" si="26"/>
        <v>4.3145450000000007</v>
      </c>
      <c r="G815" s="37">
        <v>1</v>
      </c>
      <c r="H815" s="55">
        <v>7.2644549999999999</v>
      </c>
      <c r="I815" s="56">
        <v>1</v>
      </c>
    </row>
    <row r="816" spans="1:9" ht="18.75" x14ac:dyDescent="0.3">
      <c r="A816" s="23">
        <v>16.260000000000002</v>
      </c>
      <c r="B816" s="59"/>
      <c r="C816" s="41">
        <v>1</v>
      </c>
      <c r="D816" s="60">
        <v>11.339</v>
      </c>
      <c r="E816" s="36">
        <f t="shared" si="25"/>
        <v>7.2432189999999999</v>
      </c>
      <c r="F816" s="52">
        <f t="shared" si="26"/>
        <v>4.0957810000000006</v>
      </c>
      <c r="G816" s="37">
        <v>1</v>
      </c>
      <c r="H816" s="55">
        <v>7.2432189999999999</v>
      </c>
      <c r="I816" s="56">
        <v>1</v>
      </c>
    </row>
    <row r="817" spans="1:9" ht="18.75" x14ac:dyDescent="0.3">
      <c r="A817" s="23">
        <v>16.28</v>
      </c>
      <c r="B817" s="59"/>
      <c r="C817" s="41">
        <v>1</v>
      </c>
      <c r="D817" s="60">
        <v>11.353999999999999</v>
      </c>
      <c r="E817" s="36">
        <f t="shared" si="25"/>
        <v>7.2358269999999996</v>
      </c>
      <c r="F817" s="52">
        <f t="shared" si="26"/>
        <v>4.1181729999999996</v>
      </c>
      <c r="G817" s="37">
        <v>1</v>
      </c>
      <c r="H817" s="55">
        <v>7.2358269999999996</v>
      </c>
      <c r="I817" s="56">
        <v>1</v>
      </c>
    </row>
    <row r="818" spans="1:9" ht="18.75" x14ac:dyDescent="0.3">
      <c r="A818" s="23">
        <v>16.3</v>
      </c>
      <c r="B818" s="59"/>
      <c r="C818" s="41">
        <v>1</v>
      </c>
      <c r="D818" s="60">
        <v>11.356999999999999</v>
      </c>
      <c r="E818" s="36">
        <f t="shared" si="25"/>
        <v>7.2718040000000004</v>
      </c>
      <c r="F818" s="52">
        <f t="shared" si="26"/>
        <v>4.0851959999999989</v>
      </c>
      <c r="G818" s="37">
        <v>1</v>
      </c>
      <c r="H818" s="55">
        <v>7.2718040000000004</v>
      </c>
      <c r="I818" s="56">
        <v>1</v>
      </c>
    </row>
    <row r="819" spans="1:9" ht="18.75" x14ac:dyDescent="0.3">
      <c r="A819" s="23">
        <v>16.32</v>
      </c>
      <c r="B819" s="59"/>
      <c r="C819" s="41">
        <v>1</v>
      </c>
      <c r="D819" s="60">
        <v>11.31</v>
      </c>
      <c r="E819" s="36">
        <f t="shared" si="25"/>
        <v>7.3646919999999998</v>
      </c>
      <c r="F819" s="52">
        <f t="shared" si="26"/>
        <v>3.9453080000000007</v>
      </c>
      <c r="G819" s="37">
        <v>1</v>
      </c>
      <c r="H819" s="55">
        <v>7.3646919999999998</v>
      </c>
      <c r="I819" s="56">
        <v>1</v>
      </c>
    </row>
    <row r="820" spans="1:9" ht="18.75" x14ac:dyDescent="0.3">
      <c r="A820" s="23">
        <v>16.34</v>
      </c>
      <c r="B820" s="59"/>
      <c r="C820" s="41">
        <v>1</v>
      </c>
      <c r="D820" s="60">
        <v>11.143000000000001</v>
      </c>
      <c r="E820" s="36">
        <f t="shared" si="25"/>
        <v>7.5742399999999996</v>
      </c>
      <c r="F820" s="52">
        <f t="shared" si="26"/>
        <v>3.568760000000001</v>
      </c>
      <c r="G820" s="37">
        <v>1</v>
      </c>
      <c r="H820" s="55">
        <v>7.5742399999999996</v>
      </c>
      <c r="I820" s="56">
        <v>1</v>
      </c>
    </row>
    <row r="821" spans="1:9" ht="18.75" x14ac:dyDescent="0.3">
      <c r="A821" s="23">
        <v>16.36</v>
      </c>
      <c r="B821" s="59"/>
      <c r="C821" s="41">
        <v>1</v>
      </c>
      <c r="D821" s="60">
        <v>11.099</v>
      </c>
      <c r="E821" s="36">
        <f t="shared" si="25"/>
        <v>7.7011950000000002</v>
      </c>
      <c r="F821" s="52">
        <f t="shared" si="26"/>
        <v>3.397805</v>
      </c>
      <c r="G821" s="37">
        <v>1</v>
      </c>
      <c r="H821" s="55">
        <v>7.7011950000000002</v>
      </c>
      <c r="I821" s="56">
        <v>1</v>
      </c>
    </row>
    <row r="822" spans="1:9" ht="18.75" x14ac:dyDescent="0.3">
      <c r="A822" s="23">
        <v>16.38</v>
      </c>
      <c r="B822" s="59">
        <v>6.5810000000000004</v>
      </c>
      <c r="C822" s="41">
        <v>1</v>
      </c>
      <c r="D822" s="60">
        <v>11.038</v>
      </c>
      <c r="E822" s="36">
        <f t="shared" si="25"/>
        <v>7.3729398778618798</v>
      </c>
      <c r="F822" s="52">
        <f t="shared" si="26"/>
        <v>3.6650601221381205</v>
      </c>
      <c r="G822" s="37">
        <v>1</v>
      </c>
      <c r="H822" s="55">
        <v>8.1621070000000007</v>
      </c>
      <c r="I822" s="56">
        <v>1</v>
      </c>
    </row>
    <row r="823" spans="1:9" ht="18.75" x14ac:dyDescent="0.3">
      <c r="A823" s="23">
        <v>16.399999999999999</v>
      </c>
      <c r="B823" s="59">
        <v>8.2970000000000006</v>
      </c>
      <c r="C823" s="41">
        <v>1</v>
      </c>
      <c r="D823" s="60">
        <v>10.837</v>
      </c>
      <c r="E823" s="36">
        <f t="shared" si="25"/>
        <v>8.258902305795921</v>
      </c>
      <c r="F823" s="52">
        <f t="shared" si="26"/>
        <v>2.5780976942040787</v>
      </c>
      <c r="G823" s="37">
        <v>1</v>
      </c>
      <c r="H823" s="55">
        <v>8.2209380000000003</v>
      </c>
      <c r="I823" s="56">
        <v>1</v>
      </c>
    </row>
    <row r="824" spans="1:9" ht="18.75" x14ac:dyDescent="0.3">
      <c r="A824" s="23">
        <v>16.420000000000002</v>
      </c>
      <c r="B824" s="59">
        <v>9.7319999999999993</v>
      </c>
      <c r="C824" s="41">
        <v>1</v>
      </c>
      <c r="D824" s="60">
        <v>10.551</v>
      </c>
      <c r="E824" s="36">
        <f t="shared" si="25"/>
        <v>9.1525330794198005</v>
      </c>
      <c r="F824" s="52">
        <f t="shared" si="26"/>
        <v>1.3984669205801996</v>
      </c>
      <c r="G824" s="37">
        <v>1</v>
      </c>
      <c r="H824" s="55">
        <v>8.5750949999999992</v>
      </c>
      <c r="I824" s="56">
        <v>1</v>
      </c>
    </row>
    <row r="825" spans="1:9" ht="18.75" x14ac:dyDescent="0.3">
      <c r="A825" s="23">
        <v>16.440000000000001</v>
      </c>
      <c r="B825" s="59">
        <v>9.8870000000000005</v>
      </c>
      <c r="C825" s="41">
        <v>1</v>
      </c>
      <c r="D825" s="60">
        <v>10.335000000000001</v>
      </c>
      <c r="E825" s="36">
        <f t="shared" si="25"/>
        <v>9.4799263728415202</v>
      </c>
      <c r="F825" s="52">
        <f t="shared" si="26"/>
        <v>0.85507362715848068</v>
      </c>
      <c r="G825" s="37">
        <v>1</v>
      </c>
      <c r="H825" s="55">
        <v>9.0742779999999996</v>
      </c>
      <c r="I825" s="56">
        <v>1</v>
      </c>
    </row>
    <row r="826" spans="1:9" ht="18.75" x14ac:dyDescent="0.3">
      <c r="A826" s="23">
        <v>16.46</v>
      </c>
      <c r="B826" s="59">
        <v>9.8149999999999995</v>
      </c>
      <c r="C826" s="41">
        <v>1</v>
      </c>
      <c r="D826" s="60">
        <v>9.9849999999999994</v>
      </c>
      <c r="E826" s="36">
        <f t="shared" si="25"/>
        <v>9.9171187701392007</v>
      </c>
      <c r="F826" s="52">
        <f t="shared" si="26"/>
        <v>6.7881229860798697E-2</v>
      </c>
      <c r="G826" s="37">
        <v>1</v>
      </c>
      <c r="H826" s="55">
        <v>10.018879999999999</v>
      </c>
      <c r="I826" s="56">
        <v>1</v>
      </c>
    </row>
    <row r="827" spans="1:9" ht="18.75" x14ac:dyDescent="0.3">
      <c r="A827" s="23">
        <v>16.48</v>
      </c>
      <c r="B827" s="59">
        <v>9.5169999999999995</v>
      </c>
      <c r="C827" s="41">
        <v>1</v>
      </c>
      <c r="D827" s="60">
        <v>9.6869999999999994</v>
      </c>
      <c r="E827" s="36">
        <f t="shared" si="25"/>
        <v>9.7940750503512</v>
      </c>
      <c r="F827" s="52">
        <f t="shared" si="26"/>
        <v>0.10707505035120057</v>
      </c>
      <c r="G827" s="37">
        <v>1</v>
      </c>
      <c r="H827" s="55">
        <v>10.070180000000001</v>
      </c>
      <c r="I827" s="56">
        <v>1</v>
      </c>
    </row>
    <row r="828" spans="1:9" ht="18.75" x14ac:dyDescent="0.3">
      <c r="A828" s="23">
        <v>16.5</v>
      </c>
      <c r="B828" s="59">
        <v>9.3010000000000002</v>
      </c>
      <c r="C828" s="41">
        <v>1</v>
      </c>
      <c r="D828" s="60">
        <v>9.327</v>
      </c>
      <c r="E828" s="36">
        <f t="shared" si="25"/>
        <v>9.3010000000000002</v>
      </c>
      <c r="F828" s="52">
        <f t="shared" si="26"/>
        <v>2.5999999999999801E-2</v>
      </c>
      <c r="G828" s="37">
        <v>1</v>
      </c>
      <c r="H828" s="55"/>
      <c r="I828" s="56">
        <v>1</v>
      </c>
    </row>
    <row r="829" spans="1:9" ht="18.75" x14ac:dyDescent="0.3">
      <c r="A829" s="23">
        <v>16.52</v>
      </c>
      <c r="B829" s="59">
        <v>9.4019999999999992</v>
      </c>
      <c r="C829" s="41">
        <v>1</v>
      </c>
      <c r="D829" s="60">
        <v>9.0730000000000004</v>
      </c>
      <c r="E829" s="36">
        <f t="shared" si="25"/>
        <v>9.4019999999999992</v>
      </c>
      <c r="F829" s="52">
        <f t="shared" si="26"/>
        <v>0.32899999999999885</v>
      </c>
      <c r="G829" s="37">
        <v>1</v>
      </c>
      <c r="H829" s="55"/>
      <c r="I829" s="56">
        <v>1</v>
      </c>
    </row>
    <row r="830" spans="1:9" ht="18.75" x14ac:dyDescent="0.3">
      <c r="A830" s="23">
        <v>16.54</v>
      </c>
      <c r="B830" s="59">
        <v>9.6349999999999998</v>
      </c>
      <c r="C830" s="41">
        <v>1</v>
      </c>
      <c r="D830" s="60">
        <v>8.61</v>
      </c>
      <c r="E830" s="36">
        <f t="shared" si="25"/>
        <v>9.6349999999999998</v>
      </c>
      <c r="F830" s="52">
        <f t="shared" si="26"/>
        <v>1.0250000000000004</v>
      </c>
      <c r="G830" s="37">
        <v>1</v>
      </c>
      <c r="H830" s="55"/>
      <c r="I830" s="56">
        <v>1</v>
      </c>
    </row>
    <row r="831" spans="1:9" ht="18.75" x14ac:dyDescent="0.3">
      <c r="A831" s="23">
        <v>16.559999999999999</v>
      </c>
      <c r="B831" s="59">
        <v>9.9440000000000008</v>
      </c>
      <c r="C831" s="41">
        <v>1</v>
      </c>
      <c r="D831" s="60">
        <v>8.234</v>
      </c>
      <c r="E831" s="36">
        <f t="shared" si="25"/>
        <v>9.9440000000000008</v>
      </c>
      <c r="F831" s="52">
        <f t="shared" si="26"/>
        <v>1.7100000000000009</v>
      </c>
      <c r="G831" s="37">
        <v>1</v>
      </c>
      <c r="H831" s="55"/>
      <c r="I831" s="56">
        <v>1</v>
      </c>
    </row>
    <row r="832" spans="1:9" ht="18.75" x14ac:dyDescent="0.3">
      <c r="A832" s="23">
        <v>16.579999999999998</v>
      </c>
      <c r="B832" s="59">
        <v>9.9510000000000005</v>
      </c>
      <c r="C832" s="41">
        <v>1</v>
      </c>
      <c r="D832" s="60">
        <v>7.8460000000000001</v>
      </c>
      <c r="E832" s="36">
        <f t="shared" si="25"/>
        <v>9.9510000000000005</v>
      </c>
      <c r="F832" s="52">
        <f t="shared" si="26"/>
        <v>2.1050000000000004</v>
      </c>
      <c r="G832" s="37">
        <v>1</v>
      </c>
      <c r="H832" s="55"/>
      <c r="I832" s="56">
        <v>1</v>
      </c>
    </row>
    <row r="833" spans="1:9" ht="18.75" x14ac:dyDescent="0.3">
      <c r="A833" s="23">
        <v>16.600000000000001</v>
      </c>
      <c r="B833" s="59">
        <v>9.7520000000000007</v>
      </c>
      <c r="C833" s="41">
        <v>1</v>
      </c>
      <c r="D833" s="60">
        <v>7.8159999999999998</v>
      </c>
      <c r="E833" s="36">
        <f t="shared" si="25"/>
        <v>9.7520000000000007</v>
      </c>
      <c r="F833" s="52">
        <f t="shared" si="26"/>
        <v>1.9360000000000008</v>
      </c>
      <c r="G833" s="37">
        <v>1</v>
      </c>
      <c r="H833" s="55"/>
      <c r="I833" s="56">
        <v>1</v>
      </c>
    </row>
    <row r="834" spans="1:9" ht="18.75" x14ac:dyDescent="0.3">
      <c r="A834" s="23">
        <v>16.62</v>
      </c>
      <c r="B834" s="59">
        <v>9.4879999999999995</v>
      </c>
      <c r="C834" s="41">
        <v>1</v>
      </c>
      <c r="D834" s="60">
        <v>8.0030000000000001</v>
      </c>
      <c r="E834" s="36">
        <f t="shared" si="25"/>
        <v>9.4879999999999995</v>
      </c>
      <c r="F834" s="52">
        <f t="shared" si="26"/>
        <v>1.4849999999999994</v>
      </c>
      <c r="G834" s="37">
        <v>1</v>
      </c>
      <c r="H834" s="55"/>
      <c r="I834" s="56">
        <v>1</v>
      </c>
    </row>
    <row r="835" spans="1:9" ht="18.75" x14ac:dyDescent="0.3">
      <c r="A835" s="23">
        <v>16.64</v>
      </c>
      <c r="B835" s="59">
        <v>9.3260000000000005</v>
      </c>
      <c r="C835" s="41">
        <v>1</v>
      </c>
      <c r="D835" s="60">
        <v>8.3659999999999997</v>
      </c>
      <c r="E835" s="36">
        <f t="shared" si="25"/>
        <v>9.3260000000000005</v>
      </c>
      <c r="F835" s="52">
        <f t="shared" si="26"/>
        <v>0.96000000000000085</v>
      </c>
      <c r="G835" s="37">
        <v>1</v>
      </c>
      <c r="H835" s="55"/>
      <c r="I835" s="56">
        <v>1</v>
      </c>
    </row>
    <row r="836" spans="1:9" ht="18.75" x14ac:dyDescent="0.3">
      <c r="A836" s="23">
        <v>16.66</v>
      </c>
      <c r="B836" s="59">
        <v>9.1890000000000001</v>
      </c>
      <c r="C836" s="41">
        <v>1</v>
      </c>
      <c r="D836" s="60">
        <v>8.92</v>
      </c>
      <c r="E836" s="36">
        <f t="shared" si="25"/>
        <v>9.1890000000000001</v>
      </c>
      <c r="F836" s="52">
        <f t="shared" si="26"/>
        <v>0.26900000000000013</v>
      </c>
      <c r="G836" s="37">
        <v>1</v>
      </c>
      <c r="H836" s="55"/>
      <c r="I836" s="56">
        <v>1</v>
      </c>
    </row>
    <row r="837" spans="1:9" ht="18.75" x14ac:dyDescent="0.3">
      <c r="A837" s="23">
        <v>16.68</v>
      </c>
      <c r="B837" s="59">
        <v>9.2230000000000008</v>
      </c>
      <c r="C837" s="41">
        <v>1</v>
      </c>
      <c r="D837" s="60">
        <v>9.4190000000000005</v>
      </c>
      <c r="E837" s="36">
        <f t="shared" ref="E837:E900" si="27">IF(B837=0, H837, IF(H837=0, B837, B837*0.49912316 + H837*0.50087684))</f>
        <v>9.2230000000000008</v>
      </c>
      <c r="F837" s="52">
        <f t="shared" ref="F837:F900" si="28">ABS(D837-E837)</f>
        <v>0.19599999999999973</v>
      </c>
      <c r="G837" s="37">
        <v>1</v>
      </c>
      <c r="H837" s="55"/>
      <c r="I837" s="56">
        <v>1</v>
      </c>
    </row>
    <row r="838" spans="1:9" ht="18.75" x14ac:dyDescent="0.3">
      <c r="A838" s="23">
        <v>16.7</v>
      </c>
      <c r="B838" s="59">
        <v>9.5150000000000006</v>
      </c>
      <c r="C838" s="41">
        <v>1</v>
      </c>
      <c r="D838" s="60">
        <v>9.9960000000000004</v>
      </c>
      <c r="E838" s="36">
        <f t="shared" si="27"/>
        <v>9.5150000000000006</v>
      </c>
      <c r="F838" s="52">
        <f t="shared" si="28"/>
        <v>0.48099999999999987</v>
      </c>
      <c r="G838" s="37">
        <v>1</v>
      </c>
      <c r="H838" s="55"/>
      <c r="I838" s="56">
        <v>1</v>
      </c>
    </row>
    <row r="839" spans="1:9" ht="18.75" x14ac:dyDescent="0.3">
      <c r="A839" s="23">
        <v>16.72</v>
      </c>
      <c r="B839" s="59">
        <v>10.057</v>
      </c>
      <c r="C839" s="41">
        <v>1</v>
      </c>
      <c r="D839" s="60">
        <v>10.396000000000001</v>
      </c>
      <c r="E839" s="36">
        <f t="shared" si="27"/>
        <v>10.057</v>
      </c>
      <c r="F839" s="52">
        <f t="shared" si="28"/>
        <v>0.33900000000000041</v>
      </c>
      <c r="G839" s="37">
        <v>1</v>
      </c>
      <c r="H839" s="55"/>
      <c r="I839" s="56">
        <v>1</v>
      </c>
    </row>
    <row r="840" spans="1:9" ht="18.75" x14ac:dyDescent="0.3">
      <c r="A840" s="23">
        <v>16.739999999999998</v>
      </c>
      <c r="B840" s="59">
        <v>10.865</v>
      </c>
      <c r="C840" s="41">
        <v>1</v>
      </c>
      <c r="D840" s="60">
        <v>11.037000000000001</v>
      </c>
      <c r="E840" s="36">
        <f t="shared" si="27"/>
        <v>10.865</v>
      </c>
      <c r="F840" s="52">
        <f t="shared" si="28"/>
        <v>0.1720000000000006</v>
      </c>
      <c r="G840" s="37">
        <v>1</v>
      </c>
      <c r="H840" s="55"/>
      <c r="I840" s="56">
        <v>1</v>
      </c>
    </row>
    <row r="841" spans="1:9" ht="18.75" x14ac:dyDescent="0.3">
      <c r="A841" s="23">
        <v>16.760000000000002</v>
      </c>
      <c r="B841" s="59">
        <v>10.930999999999999</v>
      </c>
      <c r="C841" s="41">
        <v>1</v>
      </c>
      <c r="D841" s="60">
        <v>11.590999999999999</v>
      </c>
      <c r="E841" s="36">
        <f t="shared" si="27"/>
        <v>10.930999999999999</v>
      </c>
      <c r="F841" s="52">
        <f t="shared" si="28"/>
        <v>0.66000000000000014</v>
      </c>
      <c r="G841" s="37">
        <v>1</v>
      </c>
      <c r="H841" s="55"/>
      <c r="I841" s="56">
        <v>1</v>
      </c>
    </row>
    <row r="842" spans="1:9" ht="18.75" x14ac:dyDescent="0.3">
      <c r="A842" s="23">
        <v>16.78</v>
      </c>
      <c r="B842" s="59">
        <v>10.685</v>
      </c>
      <c r="C842" s="41">
        <v>1</v>
      </c>
      <c r="D842" s="60">
        <v>12.263999999999999</v>
      </c>
      <c r="E842" s="36">
        <f t="shared" si="27"/>
        <v>10.685</v>
      </c>
      <c r="F842" s="52">
        <f t="shared" si="28"/>
        <v>1.5789999999999988</v>
      </c>
      <c r="G842" s="37">
        <v>1</v>
      </c>
      <c r="H842" s="55"/>
      <c r="I842" s="56">
        <v>1</v>
      </c>
    </row>
    <row r="843" spans="1:9" ht="18.75" x14ac:dyDescent="0.3">
      <c r="A843" s="23">
        <v>16.8</v>
      </c>
      <c r="B843" s="59">
        <v>10.483000000000001</v>
      </c>
      <c r="C843" s="41">
        <v>1</v>
      </c>
      <c r="D843" s="60">
        <v>12.428000000000001</v>
      </c>
      <c r="E843" s="36">
        <f t="shared" si="27"/>
        <v>10.483000000000001</v>
      </c>
      <c r="F843" s="52">
        <f t="shared" si="28"/>
        <v>1.9450000000000003</v>
      </c>
      <c r="G843" s="37">
        <v>1</v>
      </c>
      <c r="H843" s="55"/>
      <c r="I843" s="56">
        <v>1</v>
      </c>
    </row>
    <row r="844" spans="1:9" ht="18.75" x14ac:dyDescent="0.3">
      <c r="A844" s="23">
        <v>16.82</v>
      </c>
      <c r="B844" s="59">
        <v>10.324</v>
      </c>
      <c r="C844" s="41">
        <v>1</v>
      </c>
      <c r="D844" s="60">
        <v>12.378</v>
      </c>
      <c r="E844" s="36">
        <f t="shared" si="27"/>
        <v>10.3485630002336</v>
      </c>
      <c r="F844" s="52">
        <f t="shared" si="28"/>
        <v>2.0294369997663999</v>
      </c>
      <c r="G844" s="37">
        <v>1</v>
      </c>
      <c r="H844" s="55">
        <v>10.37304</v>
      </c>
      <c r="I844" s="56">
        <v>1</v>
      </c>
    </row>
    <row r="845" spans="1:9" ht="18.75" x14ac:dyDescent="0.3">
      <c r="A845" s="23">
        <v>16.84</v>
      </c>
      <c r="B845" s="59">
        <v>10.247</v>
      </c>
      <c r="C845" s="41">
        <v>1</v>
      </c>
      <c r="D845" s="60">
        <v>12.1</v>
      </c>
      <c r="E845" s="36">
        <f t="shared" si="27"/>
        <v>10.2369874719684</v>
      </c>
      <c r="F845" s="52">
        <f t="shared" si="28"/>
        <v>1.8630125280316001</v>
      </c>
      <c r="G845" s="37">
        <v>1</v>
      </c>
      <c r="H845" s="55">
        <v>10.22701</v>
      </c>
      <c r="I845" s="56">
        <v>1</v>
      </c>
    </row>
    <row r="846" spans="1:9" ht="18.75" x14ac:dyDescent="0.3">
      <c r="A846" s="23">
        <v>16.86</v>
      </c>
      <c r="B846" s="59">
        <v>10.554</v>
      </c>
      <c r="C846" s="41">
        <v>1</v>
      </c>
      <c r="D846" s="60">
        <v>11.798999999999999</v>
      </c>
      <c r="E846" s="36">
        <f t="shared" si="27"/>
        <v>10.444578445533601</v>
      </c>
      <c r="F846" s="52">
        <f t="shared" si="28"/>
        <v>1.3544215544663984</v>
      </c>
      <c r="G846" s="37">
        <v>1</v>
      </c>
      <c r="H846" s="55">
        <v>10.33554</v>
      </c>
      <c r="I846" s="56">
        <v>1</v>
      </c>
    </row>
    <row r="847" spans="1:9" ht="18.75" x14ac:dyDescent="0.3">
      <c r="A847" s="23">
        <v>16.88</v>
      </c>
      <c r="B847" s="59">
        <v>11.25</v>
      </c>
      <c r="C847" s="41">
        <v>1</v>
      </c>
      <c r="D847" s="60">
        <v>11.52</v>
      </c>
      <c r="E847" s="36">
        <f t="shared" si="27"/>
        <v>10.887785904385598</v>
      </c>
      <c r="F847" s="52">
        <f t="shared" si="28"/>
        <v>0.63221409561440112</v>
      </c>
      <c r="G847" s="37">
        <v>1</v>
      </c>
      <c r="H847" s="55">
        <v>10.52684</v>
      </c>
      <c r="I847" s="56">
        <v>1</v>
      </c>
    </row>
    <row r="848" spans="1:9" ht="18.75" x14ac:dyDescent="0.3">
      <c r="A848" s="23">
        <v>16.899999999999999</v>
      </c>
      <c r="B848" s="59">
        <v>11.798</v>
      </c>
      <c r="C848" s="41">
        <v>1</v>
      </c>
      <c r="D848" s="60">
        <v>11.413</v>
      </c>
      <c r="E848" s="36">
        <f t="shared" si="27"/>
        <v>11.1781849455736</v>
      </c>
      <c r="F848" s="52">
        <f t="shared" si="28"/>
        <v>0.23481505442640049</v>
      </c>
      <c r="G848" s="37">
        <v>1</v>
      </c>
      <c r="H848" s="55">
        <v>10.56054</v>
      </c>
      <c r="I848" s="56">
        <v>1</v>
      </c>
    </row>
    <row r="849" spans="1:9" ht="18.75" x14ac:dyDescent="0.3">
      <c r="A849" s="23">
        <v>16.920000000000002</v>
      </c>
      <c r="B849" s="59">
        <v>12.061999999999999</v>
      </c>
      <c r="C849" s="41">
        <v>1</v>
      </c>
      <c r="D849" s="60">
        <v>11.231</v>
      </c>
      <c r="E849" s="36">
        <f t="shared" si="27"/>
        <v>11.4682305412536</v>
      </c>
      <c r="F849" s="52">
        <f t="shared" si="28"/>
        <v>0.23723054125360044</v>
      </c>
      <c r="G849" s="37">
        <v>1</v>
      </c>
      <c r="H849" s="55">
        <v>10.87654</v>
      </c>
      <c r="I849" s="56">
        <v>1</v>
      </c>
    </row>
    <row r="850" spans="1:9" ht="18.75" x14ac:dyDescent="0.3">
      <c r="A850" s="23">
        <v>16.940000000000001</v>
      </c>
      <c r="B850" s="59">
        <v>11.773</v>
      </c>
      <c r="C850" s="41">
        <v>1</v>
      </c>
      <c r="D850" s="60">
        <v>11.045999999999999</v>
      </c>
      <c r="E850" s="36">
        <f t="shared" si="27"/>
        <v>11.3911765760996</v>
      </c>
      <c r="F850" s="52">
        <f t="shared" si="28"/>
        <v>0.3451765760996004</v>
      </c>
      <c r="G850" s="37">
        <v>1</v>
      </c>
      <c r="H850" s="55">
        <v>11.01069</v>
      </c>
      <c r="I850" s="56">
        <v>1</v>
      </c>
    </row>
    <row r="851" spans="1:9" ht="18.75" x14ac:dyDescent="0.3">
      <c r="A851" s="23">
        <v>16.96</v>
      </c>
      <c r="B851" s="59">
        <v>11.064</v>
      </c>
      <c r="C851" s="41">
        <v>1</v>
      </c>
      <c r="D851" s="60">
        <v>10.881</v>
      </c>
      <c r="E851" s="36">
        <f t="shared" si="27"/>
        <v>11.092354637912401</v>
      </c>
      <c r="F851" s="52">
        <f t="shared" si="28"/>
        <v>0.21135463791240028</v>
      </c>
      <c r="G851" s="37">
        <v>1</v>
      </c>
      <c r="H851" s="55">
        <v>11.120609999999999</v>
      </c>
      <c r="I851" s="56">
        <v>1</v>
      </c>
    </row>
    <row r="852" spans="1:9" ht="18.75" x14ac:dyDescent="0.3">
      <c r="A852" s="23">
        <v>16.98</v>
      </c>
      <c r="B852" s="59">
        <v>10.417</v>
      </c>
      <c r="C852" s="41">
        <v>1</v>
      </c>
      <c r="D852" s="60">
        <v>10.704000000000001</v>
      </c>
      <c r="E852" s="36">
        <f t="shared" si="27"/>
        <v>10.6447386816112</v>
      </c>
      <c r="F852" s="52">
        <f t="shared" si="28"/>
        <v>5.9261318388800888E-2</v>
      </c>
      <c r="G852" s="37">
        <v>1</v>
      </c>
      <c r="H852" s="55">
        <v>10.87168</v>
      </c>
      <c r="I852" s="56">
        <v>1</v>
      </c>
    </row>
    <row r="853" spans="1:9" ht="18.75" x14ac:dyDescent="0.3">
      <c r="A853" s="23">
        <v>17</v>
      </c>
      <c r="B853" s="59">
        <v>9.9190000000000005</v>
      </c>
      <c r="C853" s="41">
        <v>1</v>
      </c>
      <c r="D853" s="60">
        <v>10.63</v>
      </c>
      <c r="E853" s="36">
        <f t="shared" si="27"/>
        <v>10.267164500252401</v>
      </c>
      <c r="F853" s="52">
        <f t="shared" si="28"/>
        <v>0.36283549974760021</v>
      </c>
      <c r="G853" s="37">
        <v>1</v>
      </c>
      <c r="H853" s="55">
        <v>10.61411</v>
      </c>
      <c r="I853" s="56">
        <v>1</v>
      </c>
    </row>
    <row r="854" spans="1:9" ht="18.75" x14ac:dyDescent="0.3">
      <c r="A854" s="23">
        <v>17.02</v>
      </c>
      <c r="B854" s="59">
        <v>9.7319999999999993</v>
      </c>
      <c r="C854" s="41">
        <v>1</v>
      </c>
      <c r="D854" s="60">
        <v>10.565</v>
      </c>
      <c r="E854" s="36">
        <f t="shared" si="27"/>
        <v>10.1291051762888</v>
      </c>
      <c r="F854" s="52">
        <f t="shared" si="28"/>
        <v>0.43589482371119992</v>
      </c>
      <c r="G854" s="37">
        <v>1</v>
      </c>
      <c r="H854" s="55">
        <v>10.52482</v>
      </c>
      <c r="I854" s="56">
        <v>1</v>
      </c>
    </row>
    <row r="855" spans="1:9" ht="18.75" x14ac:dyDescent="0.3">
      <c r="A855" s="23">
        <v>17.04</v>
      </c>
      <c r="B855" s="59">
        <v>9.8650000000000002</v>
      </c>
      <c r="C855" s="41">
        <v>1</v>
      </c>
      <c r="D855" s="60">
        <v>10.587</v>
      </c>
      <c r="E855" s="36">
        <f t="shared" si="27"/>
        <v>10.156410145512</v>
      </c>
      <c r="F855" s="52">
        <f t="shared" si="28"/>
        <v>0.4305898544879998</v>
      </c>
      <c r="G855" s="37">
        <v>1</v>
      </c>
      <c r="H855" s="55">
        <v>10.4468</v>
      </c>
      <c r="I855" s="56">
        <v>1</v>
      </c>
    </row>
    <row r="856" spans="1:9" ht="18.75" x14ac:dyDescent="0.3">
      <c r="A856" s="23">
        <v>17.059999999999999</v>
      </c>
      <c r="B856" s="59">
        <v>10.475</v>
      </c>
      <c r="C856" s="41">
        <v>1</v>
      </c>
      <c r="D856" s="60">
        <v>10.651</v>
      </c>
      <c r="E856" s="36">
        <f t="shared" si="27"/>
        <v>10.4192674340132</v>
      </c>
      <c r="F856" s="52">
        <f t="shared" si="28"/>
        <v>0.2317325659867997</v>
      </c>
      <c r="G856" s="37">
        <v>1</v>
      </c>
      <c r="H856" s="55">
        <v>10.36373</v>
      </c>
      <c r="I856" s="56">
        <v>1</v>
      </c>
    </row>
    <row r="857" spans="1:9" ht="18.75" x14ac:dyDescent="0.3">
      <c r="A857" s="23">
        <v>17.079999999999998</v>
      </c>
      <c r="B857" s="59">
        <v>10.659000000000001</v>
      </c>
      <c r="C857" s="41">
        <v>1</v>
      </c>
      <c r="D857" s="60">
        <v>10.465</v>
      </c>
      <c r="E857" s="36">
        <f t="shared" si="27"/>
        <v>10.6043944069032</v>
      </c>
      <c r="F857" s="52">
        <f t="shared" si="28"/>
        <v>0.13939440690320026</v>
      </c>
      <c r="G857" s="37">
        <v>1</v>
      </c>
      <c r="H857" s="55">
        <v>10.54998</v>
      </c>
      <c r="I857" s="56">
        <v>1</v>
      </c>
    </row>
    <row r="858" spans="1:9" ht="18.75" x14ac:dyDescent="0.3">
      <c r="A858" s="23">
        <v>17.100000000000001</v>
      </c>
      <c r="B858" s="59">
        <v>10.483000000000001</v>
      </c>
      <c r="C858" s="41">
        <v>1</v>
      </c>
      <c r="D858" s="60">
        <v>9.8770000000000007</v>
      </c>
      <c r="E858" s="36">
        <f t="shared" si="27"/>
        <v>10.530693492704801</v>
      </c>
      <c r="F858" s="52">
        <f t="shared" si="28"/>
        <v>0.65369349270480015</v>
      </c>
      <c r="G858" s="37">
        <v>1</v>
      </c>
      <c r="H858" s="55">
        <v>10.57822</v>
      </c>
      <c r="I858" s="56">
        <v>1</v>
      </c>
    </row>
    <row r="859" spans="1:9" ht="18.75" x14ac:dyDescent="0.3">
      <c r="A859" s="23">
        <v>17.12</v>
      </c>
      <c r="B859" s="59">
        <v>10.201000000000001</v>
      </c>
      <c r="C859" s="41">
        <v>1</v>
      </c>
      <c r="D859" s="60">
        <v>9.3230000000000004</v>
      </c>
      <c r="E859" s="36">
        <f t="shared" si="27"/>
        <v>10.4520595072816</v>
      </c>
      <c r="F859" s="52">
        <f t="shared" si="28"/>
        <v>1.1290595072815997</v>
      </c>
      <c r="G859" s="37">
        <v>1</v>
      </c>
      <c r="H859" s="55">
        <v>10.70224</v>
      </c>
      <c r="I859" s="56">
        <v>1</v>
      </c>
    </row>
    <row r="860" spans="1:9" ht="18.75" x14ac:dyDescent="0.3">
      <c r="A860" s="23">
        <v>17.14</v>
      </c>
      <c r="B860" s="59">
        <v>9.99</v>
      </c>
      <c r="C860" s="41">
        <v>1</v>
      </c>
      <c r="D860" s="60">
        <v>8.7810000000000006</v>
      </c>
      <c r="E860" s="36">
        <f t="shared" si="27"/>
        <v>10.3853821599592</v>
      </c>
      <c r="F860" s="52">
        <f t="shared" si="28"/>
        <v>1.604382159959199</v>
      </c>
      <c r="G860" s="37">
        <v>1</v>
      </c>
      <c r="H860" s="55">
        <v>10.77938</v>
      </c>
      <c r="I860" s="56">
        <v>1</v>
      </c>
    </row>
    <row r="861" spans="1:9" ht="18.75" x14ac:dyDescent="0.3">
      <c r="A861" s="23">
        <v>17.16</v>
      </c>
      <c r="B861" s="59">
        <v>9.8710000000000004</v>
      </c>
      <c r="C861" s="41">
        <v>1</v>
      </c>
      <c r="D861" s="60">
        <v>8.4149999999999991</v>
      </c>
      <c r="E861" s="36">
        <f t="shared" si="27"/>
        <v>10.345330367479999</v>
      </c>
      <c r="F861" s="52">
        <f t="shared" si="28"/>
        <v>1.9303303674799999</v>
      </c>
      <c r="G861" s="37">
        <v>1</v>
      </c>
      <c r="H861" s="55">
        <v>10.818</v>
      </c>
      <c r="I861" s="56">
        <v>1</v>
      </c>
    </row>
    <row r="862" spans="1:9" ht="18.75" x14ac:dyDescent="0.3">
      <c r="A862" s="23">
        <v>17.18</v>
      </c>
      <c r="B862" s="59">
        <v>9.8740000000000006</v>
      </c>
      <c r="C862" s="41">
        <v>1</v>
      </c>
      <c r="D862" s="60">
        <v>8.1370000000000005</v>
      </c>
      <c r="E862" s="36">
        <f t="shared" si="27"/>
        <v>10.381062668974</v>
      </c>
      <c r="F862" s="52">
        <f t="shared" si="28"/>
        <v>2.2440626689739993</v>
      </c>
      <c r="G862" s="37">
        <v>1</v>
      </c>
      <c r="H862" s="55">
        <v>10.88635</v>
      </c>
      <c r="I862" s="56">
        <v>1</v>
      </c>
    </row>
    <row r="863" spans="1:9" ht="18.75" x14ac:dyDescent="0.3">
      <c r="A863" s="23">
        <v>17.2</v>
      </c>
      <c r="B863" s="59">
        <v>9.952</v>
      </c>
      <c r="C863" s="41">
        <v>1</v>
      </c>
      <c r="D863" s="60">
        <v>7.93</v>
      </c>
      <c r="E863" s="36">
        <f t="shared" si="27"/>
        <v>10.3907781293768</v>
      </c>
      <c r="F863" s="52">
        <f t="shared" si="28"/>
        <v>2.4607781293768003</v>
      </c>
      <c r="G863" s="37">
        <v>1</v>
      </c>
      <c r="H863" s="55">
        <v>10.82802</v>
      </c>
      <c r="I863" s="56">
        <v>1</v>
      </c>
    </row>
    <row r="864" spans="1:9" ht="18.75" x14ac:dyDescent="0.3">
      <c r="A864" s="23">
        <v>17.22</v>
      </c>
      <c r="B864" s="59">
        <v>10.196</v>
      </c>
      <c r="C864" s="41">
        <v>1</v>
      </c>
      <c r="D864" s="60">
        <v>7.4889999999999999</v>
      </c>
      <c r="E864" s="36">
        <f t="shared" si="27"/>
        <v>10.4698393859648</v>
      </c>
      <c r="F864" s="52">
        <f t="shared" si="28"/>
        <v>2.9808393859648001</v>
      </c>
      <c r="G864" s="37">
        <v>1</v>
      </c>
      <c r="H864" s="55">
        <v>10.74272</v>
      </c>
      <c r="I864" s="56">
        <v>1</v>
      </c>
    </row>
    <row r="865" spans="1:9" ht="18.75" x14ac:dyDescent="0.3">
      <c r="A865" s="23">
        <v>17.239999999999998</v>
      </c>
      <c r="B865" s="59">
        <v>10.414</v>
      </c>
      <c r="C865" s="41">
        <v>1</v>
      </c>
      <c r="D865" s="60">
        <v>7.2039999999999997</v>
      </c>
      <c r="E865" s="36">
        <f t="shared" si="27"/>
        <v>10.552532516407201</v>
      </c>
      <c r="F865" s="52">
        <f t="shared" si="28"/>
        <v>3.3485325164072011</v>
      </c>
      <c r="G865" s="37">
        <v>1</v>
      </c>
      <c r="H865" s="55">
        <v>10.690580000000001</v>
      </c>
      <c r="I865" s="56">
        <v>1</v>
      </c>
    </row>
    <row r="866" spans="1:9" ht="18.75" x14ac:dyDescent="0.3">
      <c r="A866" s="23">
        <v>17.260000000000002</v>
      </c>
      <c r="B866" s="59">
        <v>10.411</v>
      </c>
      <c r="C866" s="41">
        <v>1</v>
      </c>
      <c r="D866" s="60">
        <v>7.0389999999999997</v>
      </c>
      <c r="E866" s="36">
        <f t="shared" si="27"/>
        <v>10.519359695565599</v>
      </c>
      <c r="F866" s="52">
        <f t="shared" si="28"/>
        <v>3.4803596955655998</v>
      </c>
      <c r="G866" s="37">
        <v>1</v>
      </c>
      <c r="H866" s="55">
        <v>10.62734</v>
      </c>
      <c r="I866" s="56">
        <v>1</v>
      </c>
    </row>
    <row r="867" spans="1:9" ht="18.75" x14ac:dyDescent="0.3">
      <c r="A867" s="23">
        <v>17.28</v>
      </c>
      <c r="B867" s="59">
        <v>10.333</v>
      </c>
      <c r="C867" s="41">
        <v>1</v>
      </c>
      <c r="D867" s="60">
        <v>7.12</v>
      </c>
      <c r="E867" s="36">
        <f t="shared" si="27"/>
        <v>10.431066676503601</v>
      </c>
      <c r="F867" s="52">
        <f t="shared" si="28"/>
        <v>3.311066676503601</v>
      </c>
      <c r="G867" s="37">
        <v>1</v>
      </c>
      <c r="H867" s="55">
        <v>10.528790000000001</v>
      </c>
      <c r="I867" s="56">
        <v>1</v>
      </c>
    </row>
    <row r="868" spans="1:9" ht="18.75" x14ac:dyDescent="0.3">
      <c r="A868" s="23">
        <v>17.3</v>
      </c>
      <c r="B868" s="59">
        <v>10.224</v>
      </c>
      <c r="C868" s="41">
        <v>1</v>
      </c>
      <c r="D868" s="60">
        <v>7.3440000000000003</v>
      </c>
      <c r="E868" s="36">
        <f t="shared" si="27"/>
        <v>10.306694766284</v>
      </c>
      <c r="F868" s="52">
        <f t="shared" si="28"/>
        <v>2.9626947662839997</v>
      </c>
      <c r="G868" s="37">
        <v>1</v>
      </c>
      <c r="H868" s="55">
        <v>10.389099999999999</v>
      </c>
      <c r="I868" s="56">
        <v>1</v>
      </c>
    </row>
    <row r="869" spans="1:9" ht="18.75" x14ac:dyDescent="0.3">
      <c r="A869" s="23">
        <v>17.32</v>
      </c>
      <c r="B869" s="59">
        <v>10.262</v>
      </c>
      <c r="C869" s="41">
        <v>1</v>
      </c>
      <c r="D869" s="60">
        <v>7.8680000000000003</v>
      </c>
      <c r="E869" s="36">
        <f t="shared" si="27"/>
        <v>10.3147473400204</v>
      </c>
      <c r="F869" s="52">
        <f t="shared" si="28"/>
        <v>2.4467473400203996</v>
      </c>
      <c r="G869" s="37">
        <v>1</v>
      </c>
      <c r="H869" s="55">
        <v>10.36731</v>
      </c>
      <c r="I869" s="56">
        <v>1</v>
      </c>
    </row>
    <row r="870" spans="1:9" ht="18.75" x14ac:dyDescent="0.3">
      <c r="A870" s="23">
        <v>17.34</v>
      </c>
      <c r="B870" s="59">
        <v>10.545999999999999</v>
      </c>
      <c r="C870" s="41">
        <v>1</v>
      </c>
      <c r="D870" s="60">
        <v>8.44</v>
      </c>
      <c r="E870" s="36">
        <f t="shared" si="27"/>
        <v>10.4281887584636</v>
      </c>
      <c r="F870" s="52">
        <f t="shared" si="28"/>
        <v>1.9881887584636004</v>
      </c>
      <c r="G870" s="37">
        <v>1</v>
      </c>
      <c r="H870" s="55">
        <v>10.310790000000001</v>
      </c>
      <c r="I870" s="56">
        <v>1</v>
      </c>
    </row>
    <row r="871" spans="1:9" ht="18.75" x14ac:dyDescent="0.3">
      <c r="A871" s="23">
        <v>17.36</v>
      </c>
      <c r="B871" s="59">
        <v>10.904</v>
      </c>
      <c r="C871" s="41">
        <v>1</v>
      </c>
      <c r="D871" s="60">
        <v>9.1440000000000001</v>
      </c>
      <c r="E871" s="36">
        <f t="shared" si="27"/>
        <v>10.393256888005681</v>
      </c>
      <c r="F871" s="52">
        <f t="shared" si="28"/>
        <v>1.2492568880056805</v>
      </c>
      <c r="G871" s="37">
        <v>1</v>
      </c>
      <c r="H871" s="55">
        <v>9.8843019999999999</v>
      </c>
      <c r="I871" s="56">
        <v>1</v>
      </c>
    </row>
    <row r="872" spans="1:9" ht="18.75" x14ac:dyDescent="0.3">
      <c r="A872" s="23">
        <v>17.38</v>
      </c>
      <c r="B872" s="59">
        <v>11.332000000000001</v>
      </c>
      <c r="C872" s="41">
        <v>1</v>
      </c>
      <c r="D872" s="60">
        <v>9.5730000000000004</v>
      </c>
      <c r="E872" s="36">
        <f t="shared" si="27"/>
        <v>10.373419399223801</v>
      </c>
      <c r="F872" s="52">
        <f t="shared" si="28"/>
        <v>0.80041939922380045</v>
      </c>
      <c r="G872" s="37">
        <v>1</v>
      </c>
      <c r="H872" s="55">
        <v>9.4181950000000008</v>
      </c>
      <c r="I872" s="56">
        <v>1</v>
      </c>
    </row>
    <row r="873" spans="1:9" ht="18.75" x14ac:dyDescent="0.3">
      <c r="A873" s="23">
        <v>17.399999999999999</v>
      </c>
      <c r="B873" s="59">
        <v>11.403</v>
      </c>
      <c r="C873" s="41">
        <v>1</v>
      </c>
      <c r="D873" s="60">
        <v>9.9990000000000006</v>
      </c>
      <c r="E873" s="36">
        <f t="shared" si="27"/>
        <v>10.074856939489759</v>
      </c>
      <c r="F873" s="52">
        <f t="shared" si="28"/>
        <v>7.5856939489758801E-2</v>
      </c>
      <c r="G873" s="37">
        <v>1</v>
      </c>
      <c r="H873" s="55">
        <v>8.7513640000000006</v>
      </c>
      <c r="I873" s="56">
        <v>1</v>
      </c>
    </row>
    <row r="874" spans="1:9" ht="18.75" x14ac:dyDescent="0.3">
      <c r="A874" s="23">
        <v>17.420000000000002</v>
      </c>
      <c r="B874" s="59">
        <v>11.108000000000001</v>
      </c>
      <c r="C874" s="41">
        <v>1</v>
      </c>
      <c r="D874" s="60">
        <v>10.266</v>
      </c>
      <c r="E874" s="36">
        <f t="shared" si="27"/>
        <v>9.7838824866528391</v>
      </c>
      <c r="F874" s="52">
        <f t="shared" si="28"/>
        <v>0.48211751334716091</v>
      </c>
      <c r="G874" s="37">
        <v>1</v>
      </c>
      <c r="H874" s="55">
        <v>8.4644010000000005</v>
      </c>
      <c r="I874" s="56">
        <v>1</v>
      </c>
    </row>
    <row r="875" spans="1:9" ht="18.75" x14ac:dyDescent="0.3">
      <c r="A875" s="23">
        <v>17.440000000000001</v>
      </c>
      <c r="B875" s="59">
        <v>10.576000000000001</v>
      </c>
      <c r="C875" s="41">
        <v>1</v>
      </c>
      <c r="D875" s="60">
        <v>10.215999999999999</v>
      </c>
      <c r="E875" s="36">
        <f t="shared" si="27"/>
        <v>9.545579134939441</v>
      </c>
      <c r="F875" s="52">
        <f t="shared" si="28"/>
        <v>0.67042086506055831</v>
      </c>
      <c r="G875" s="37">
        <v>1</v>
      </c>
      <c r="H875" s="55">
        <v>8.5187659999999994</v>
      </c>
      <c r="I875" s="56">
        <v>1</v>
      </c>
    </row>
    <row r="876" spans="1:9" ht="18.75" x14ac:dyDescent="0.3">
      <c r="A876" s="23">
        <v>17.46</v>
      </c>
      <c r="B876" s="59">
        <v>10.048</v>
      </c>
      <c r="C876" s="41">
        <v>1</v>
      </c>
      <c r="D876" s="60">
        <v>10.164999999999999</v>
      </c>
      <c r="E876" s="36">
        <f t="shared" si="27"/>
        <v>9.4779485622581205</v>
      </c>
      <c r="F876" s="52">
        <f t="shared" si="28"/>
        <v>0.6870514377418786</v>
      </c>
      <c r="G876" s="37">
        <v>1</v>
      </c>
      <c r="H876" s="55">
        <v>8.9098930000000003</v>
      </c>
      <c r="I876" s="56">
        <v>1</v>
      </c>
    </row>
    <row r="877" spans="1:9" ht="18.75" x14ac:dyDescent="0.3">
      <c r="A877" s="23">
        <v>17.48</v>
      </c>
      <c r="B877" s="59">
        <v>9.7260000000000009</v>
      </c>
      <c r="C877" s="41">
        <v>1</v>
      </c>
      <c r="D877" s="60">
        <v>10.050000000000001</v>
      </c>
      <c r="E877" s="36">
        <f t="shared" si="27"/>
        <v>9.6813107665815217</v>
      </c>
      <c r="F877" s="52">
        <f t="shared" si="28"/>
        <v>0.36868923341847903</v>
      </c>
      <c r="G877" s="37">
        <v>1</v>
      </c>
      <c r="H877" s="55">
        <v>9.6367779999999996</v>
      </c>
      <c r="I877" s="56">
        <v>1</v>
      </c>
    </row>
    <row r="878" spans="1:9" ht="18.75" x14ac:dyDescent="0.3">
      <c r="A878" s="23">
        <v>17.5</v>
      </c>
      <c r="B878" s="59">
        <v>9.8219999999999992</v>
      </c>
      <c r="C878" s="41">
        <v>1</v>
      </c>
      <c r="D878" s="60">
        <v>9.8870000000000005</v>
      </c>
      <c r="E878" s="36">
        <f t="shared" si="27"/>
        <v>9.9747874712735989</v>
      </c>
      <c r="F878" s="52">
        <f t="shared" si="28"/>
        <v>8.7787471273598428E-2</v>
      </c>
      <c r="G878" s="37">
        <v>1</v>
      </c>
      <c r="H878" s="55">
        <v>10.127039999999999</v>
      </c>
      <c r="I878" s="56">
        <v>1</v>
      </c>
    </row>
    <row r="879" spans="1:9" ht="18.75" x14ac:dyDescent="0.3">
      <c r="A879" s="23">
        <v>17.52</v>
      </c>
      <c r="B879" s="59">
        <v>10.167</v>
      </c>
      <c r="C879" s="41">
        <v>1</v>
      </c>
      <c r="D879" s="60">
        <v>9.7319999999999993</v>
      </c>
      <c r="E879" s="36">
        <f t="shared" si="27"/>
        <v>10.211022065467599</v>
      </c>
      <c r="F879" s="52">
        <f t="shared" si="28"/>
        <v>0.47902206546759984</v>
      </c>
      <c r="G879" s="37">
        <v>1</v>
      </c>
      <c r="H879" s="55">
        <v>10.25489</v>
      </c>
      <c r="I879" s="56">
        <v>1</v>
      </c>
    </row>
    <row r="880" spans="1:9" ht="18.75" x14ac:dyDescent="0.3">
      <c r="A880" s="23">
        <v>17.54</v>
      </c>
      <c r="B880" s="59">
        <v>10.368</v>
      </c>
      <c r="C880" s="41">
        <v>1</v>
      </c>
      <c r="D880" s="60">
        <v>9.5389999999999997</v>
      </c>
      <c r="E880" s="36">
        <f t="shared" si="27"/>
        <v>10.165877161740081</v>
      </c>
      <c r="F880" s="52">
        <f t="shared" si="28"/>
        <v>0.62687716174008123</v>
      </c>
      <c r="G880" s="37">
        <v>1</v>
      </c>
      <c r="H880" s="55">
        <v>9.9644619999999993</v>
      </c>
      <c r="I880" s="56">
        <v>1</v>
      </c>
    </row>
    <row r="881" spans="1:9" ht="18.75" x14ac:dyDescent="0.3">
      <c r="A881" s="23">
        <v>17.559999999999999</v>
      </c>
      <c r="B881" s="59">
        <v>10.744999999999999</v>
      </c>
      <c r="C881" s="41">
        <v>1</v>
      </c>
      <c r="D881" s="60">
        <v>9.0790000000000006</v>
      </c>
      <c r="E881" s="36">
        <f t="shared" si="27"/>
        <v>9.8027314552720792</v>
      </c>
      <c r="F881" s="52">
        <f t="shared" si="28"/>
        <v>0.72373145527207861</v>
      </c>
      <c r="G881" s="37">
        <v>1</v>
      </c>
      <c r="H881" s="55">
        <v>8.8637619999999995</v>
      </c>
      <c r="I881" s="56">
        <v>1</v>
      </c>
    </row>
    <row r="882" spans="1:9" ht="18.75" x14ac:dyDescent="0.3">
      <c r="A882" s="23">
        <v>17.579999999999998</v>
      </c>
      <c r="B882" s="59">
        <v>10.569000000000001</v>
      </c>
      <c r="C882" s="41">
        <v>1</v>
      </c>
      <c r="D882" s="60">
        <v>8.7240000000000002</v>
      </c>
      <c r="E882" s="36">
        <f t="shared" si="27"/>
        <v>9.6500592932182414</v>
      </c>
      <c r="F882" s="52">
        <f t="shared" si="28"/>
        <v>0.92605929321824121</v>
      </c>
      <c r="G882" s="37">
        <v>1</v>
      </c>
      <c r="H882" s="55">
        <v>8.7343360000000008</v>
      </c>
      <c r="I882" s="56">
        <v>1</v>
      </c>
    </row>
    <row r="883" spans="1:9" ht="18.75" x14ac:dyDescent="0.3">
      <c r="A883" s="23">
        <v>17.600000000000001</v>
      </c>
      <c r="B883" s="59">
        <v>10.151999999999999</v>
      </c>
      <c r="C883" s="41">
        <v>1</v>
      </c>
      <c r="D883" s="60">
        <v>8.6880000000000006</v>
      </c>
      <c r="E883" s="36">
        <f t="shared" si="27"/>
        <v>9.2461051313928806</v>
      </c>
      <c r="F883" s="52">
        <f t="shared" si="28"/>
        <v>0.55810513139287998</v>
      </c>
      <c r="G883" s="37">
        <v>1</v>
      </c>
      <c r="H883" s="55">
        <v>8.3433820000000001</v>
      </c>
      <c r="I883" s="56">
        <v>1</v>
      </c>
    </row>
    <row r="884" spans="1:9" ht="18.75" x14ac:dyDescent="0.3">
      <c r="A884" s="23">
        <v>17.62</v>
      </c>
      <c r="B884" s="59">
        <v>9.8810000000000002</v>
      </c>
      <c r="C884" s="41">
        <v>1</v>
      </c>
      <c r="D884" s="60">
        <v>8.9860000000000007</v>
      </c>
      <c r="E884" s="36">
        <f t="shared" si="27"/>
        <v>8.6632246503069208</v>
      </c>
      <c r="F884" s="52">
        <f t="shared" si="28"/>
        <v>0.32277534969307986</v>
      </c>
      <c r="G884" s="37">
        <v>1</v>
      </c>
      <c r="H884" s="55">
        <v>7.449713</v>
      </c>
      <c r="I884" s="56">
        <v>1</v>
      </c>
    </row>
    <row r="885" spans="1:9" ht="18.75" x14ac:dyDescent="0.3">
      <c r="A885" s="23">
        <v>17.64</v>
      </c>
      <c r="B885" s="59">
        <v>9.5</v>
      </c>
      <c r="C885" s="41">
        <v>1</v>
      </c>
      <c r="D885" s="60">
        <v>9.2070000000000007</v>
      </c>
      <c r="E885" s="36">
        <f t="shared" si="27"/>
        <v>8.4449966005090804</v>
      </c>
      <c r="F885" s="52">
        <f t="shared" si="28"/>
        <v>0.76200339949092033</v>
      </c>
      <c r="G885" s="37">
        <v>1</v>
      </c>
      <c r="H885" s="55">
        <v>7.3936869999999999</v>
      </c>
      <c r="I885" s="56">
        <v>1</v>
      </c>
    </row>
    <row r="886" spans="1:9" ht="18.75" x14ac:dyDescent="0.3">
      <c r="A886" s="23">
        <v>17.66</v>
      </c>
      <c r="B886" s="59">
        <v>9.26</v>
      </c>
      <c r="C886" s="41">
        <v>1</v>
      </c>
      <c r="D886" s="60">
        <v>9.5329999999999995</v>
      </c>
      <c r="E886" s="36">
        <f t="shared" si="27"/>
        <v>8.2167141133040396</v>
      </c>
      <c r="F886" s="52">
        <f t="shared" si="28"/>
        <v>1.3162858866959599</v>
      </c>
      <c r="G886" s="37">
        <v>1</v>
      </c>
      <c r="H886" s="55">
        <v>7.1770810000000003</v>
      </c>
      <c r="I886" s="56">
        <v>1</v>
      </c>
    </row>
    <row r="887" spans="1:9" ht="18.75" x14ac:dyDescent="0.3">
      <c r="A887" s="23">
        <v>17.68</v>
      </c>
      <c r="B887" s="59">
        <v>9.01</v>
      </c>
      <c r="C887" s="41">
        <v>1</v>
      </c>
      <c r="D887" s="60">
        <v>9.7449999999999992</v>
      </c>
      <c r="E887" s="36">
        <f t="shared" si="27"/>
        <v>8.0817670260825594</v>
      </c>
      <c r="F887" s="52">
        <f t="shared" si="28"/>
        <v>1.6632329739174398</v>
      </c>
      <c r="G887" s="37">
        <v>1</v>
      </c>
      <c r="H887" s="55">
        <v>7.156784</v>
      </c>
      <c r="I887" s="56">
        <v>1</v>
      </c>
    </row>
    <row r="888" spans="1:9" ht="18.75" x14ac:dyDescent="0.3">
      <c r="A888" s="23">
        <v>17.7</v>
      </c>
      <c r="B888" s="59">
        <v>8.8550000000000004</v>
      </c>
      <c r="C888" s="41">
        <v>1</v>
      </c>
      <c r="D888" s="60">
        <v>9.9250000000000007</v>
      </c>
      <c r="E888" s="36">
        <f t="shared" si="27"/>
        <v>7.891899486619641</v>
      </c>
      <c r="F888" s="52">
        <f t="shared" si="28"/>
        <v>2.0331005133803597</v>
      </c>
      <c r="G888" s="37">
        <v>1</v>
      </c>
      <c r="H888" s="55">
        <v>6.9321710000000003</v>
      </c>
      <c r="I888" s="56">
        <v>1</v>
      </c>
    </row>
    <row r="889" spans="1:9" ht="18.75" x14ac:dyDescent="0.3">
      <c r="A889" s="23">
        <v>17.72</v>
      </c>
      <c r="B889" s="59">
        <v>8.7569999999999997</v>
      </c>
      <c r="C889" s="41">
        <v>1</v>
      </c>
      <c r="D889" s="60">
        <v>10.105</v>
      </c>
      <c r="E889" s="36">
        <f t="shared" si="27"/>
        <v>7.8401369303505604</v>
      </c>
      <c r="F889" s="52">
        <f t="shared" si="28"/>
        <v>2.2648630696494401</v>
      </c>
      <c r="G889" s="37">
        <v>1</v>
      </c>
      <c r="H889" s="55">
        <v>6.9264840000000003</v>
      </c>
      <c r="I889" s="56">
        <v>1</v>
      </c>
    </row>
    <row r="890" spans="1:9" ht="18.75" x14ac:dyDescent="0.3">
      <c r="A890" s="23">
        <v>17.739999999999998</v>
      </c>
      <c r="B890" s="59">
        <v>8.7550000000000008</v>
      </c>
      <c r="C890" s="41">
        <v>1</v>
      </c>
      <c r="D890" s="60">
        <v>10.273999999999999</v>
      </c>
      <c r="E890" s="36">
        <f t="shared" si="27"/>
        <v>7.8566127743476404</v>
      </c>
      <c r="F890" s="52">
        <f t="shared" si="28"/>
        <v>2.4173872256523588</v>
      </c>
      <c r="G890" s="37">
        <v>1</v>
      </c>
      <c r="H890" s="55">
        <v>6.9613709999999998</v>
      </c>
      <c r="I890" s="56">
        <v>1</v>
      </c>
    </row>
    <row r="891" spans="1:9" ht="18.75" x14ac:dyDescent="0.3">
      <c r="A891" s="23">
        <v>17.760000000000002</v>
      </c>
      <c r="B891" s="59">
        <v>9.1280000000000001</v>
      </c>
      <c r="C891" s="41">
        <v>1</v>
      </c>
      <c r="D891" s="60">
        <v>10.506</v>
      </c>
      <c r="E891" s="36">
        <f t="shared" si="27"/>
        <v>8.0807767204648009</v>
      </c>
      <c r="F891" s="52">
        <f t="shared" si="28"/>
        <v>2.4252232795351993</v>
      </c>
      <c r="G891" s="37">
        <v>1</v>
      </c>
      <c r="H891" s="55">
        <v>7.0372199999999996</v>
      </c>
      <c r="I891" s="56">
        <v>1</v>
      </c>
    </row>
    <row r="892" spans="1:9" ht="18.75" x14ac:dyDescent="0.3">
      <c r="A892" s="23">
        <v>17.78</v>
      </c>
      <c r="B892" s="59">
        <v>9.673</v>
      </c>
      <c r="C892" s="41">
        <v>1</v>
      </c>
      <c r="D892" s="60">
        <v>10.685</v>
      </c>
      <c r="E892" s="36">
        <f t="shared" si="27"/>
        <v>8.3820069747125601</v>
      </c>
      <c r="F892" s="52">
        <f t="shared" si="28"/>
        <v>2.3029930252874404</v>
      </c>
      <c r="G892" s="37">
        <v>1</v>
      </c>
      <c r="H892" s="55">
        <v>7.0955339999999998</v>
      </c>
      <c r="I892" s="56">
        <v>1</v>
      </c>
    </row>
    <row r="893" spans="1:9" ht="18.75" x14ac:dyDescent="0.3">
      <c r="A893" s="23">
        <v>17.8</v>
      </c>
      <c r="B893" s="59">
        <v>10.212</v>
      </c>
      <c r="C893" s="41">
        <v>1</v>
      </c>
      <c r="D893" s="60">
        <v>10.967000000000001</v>
      </c>
      <c r="E893" s="36">
        <f t="shared" si="27"/>
        <v>8.9839441531659201</v>
      </c>
      <c r="F893" s="52">
        <f t="shared" si="28"/>
        <v>1.9830558468340804</v>
      </c>
      <c r="G893" s="37">
        <v>1</v>
      </c>
      <c r="H893" s="55">
        <v>7.7601880000000003</v>
      </c>
      <c r="I893" s="56">
        <v>1</v>
      </c>
    </row>
    <row r="894" spans="1:9" ht="18.75" x14ac:dyDescent="0.3">
      <c r="A894" s="23">
        <v>17.82</v>
      </c>
      <c r="B894" s="59">
        <v>10.715</v>
      </c>
      <c r="C894" s="41">
        <v>1</v>
      </c>
      <c r="D894" s="60">
        <v>11.208</v>
      </c>
      <c r="E894" s="36">
        <f t="shared" si="27"/>
        <v>9.2889820988158789</v>
      </c>
      <c r="F894" s="52">
        <f t="shared" si="28"/>
        <v>1.9190179011841213</v>
      </c>
      <c r="G894" s="37">
        <v>1</v>
      </c>
      <c r="H894" s="55">
        <v>7.8679569999999996</v>
      </c>
      <c r="I894" s="56">
        <v>1</v>
      </c>
    </row>
    <row r="895" spans="1:9" ht="18.75" x14ac:dyDescent="0.3">
      <c r="A895" s="23">
        <v>17.84</v>
      </c>
      <c r="B895" s="59">
        <v>11.18</v>
      </c>
      <c r="C895" s="41">
        <v>1</v>
      </c>
      <c r="D895" s="60">
        <v>11.417</v>
      </c>
      <c r="E895" s="36">
        <f t="shared" si="27"/>
        <v>9.7313574919530801</v>
      </c>
      <c r="F895" s="52">
        <f t="shared" si="28"/>
        <v>1.6856425080469197</v>
      </c>
      <c r="G895" s="37">
        <v>1</v>
      </c>
      <c r="H895" s="55">
        <v>8.2877869999999998</v>
      </c>
      <c r="I895" s="56">
        <v>1</v>
      </c>
    </row>
    <row r="896" spans="1:9" ht="18.75" x14ac:dyDescent="0.3">
      <c r="A896" s="23">
        <v>17.86</v>
      </c>
      <c r="B896" s="59">
        <v>11.994999999999999</v>
      </c>
      <c r="C896" s="41">
        <v>1</v>
      </c>
      <c r="D896" s="60">
        <v>11.523</v>
      </c>
      <c r="E896" s="36">
        <f t="shared" si="27"/>
        <v>10.560031429685079</v>
      </c>
      <c r="F896" s="52">
        <f t="shared" si="28"/>
        <v>0.96296857031492067</v>
      </c>
      <c r="G896" s="37">
        <v>1</v>
      </c>
      <c r="H896" s="55">
        <v>9.1300869999999996</v>
      </c>
      <c r="I896" s="56">
        <v>1</v>
      </c>
    </row>
    <row r="897" spans="1:9" ht="18.75" x14ac:dyDescent="0.3">
      <c r="A897" s="23">
        <v>17.88</v>
      </c>
      <c r="B897" s="59">
        <v>12.603</v>
      </c>
      <c r="C897" s="41">
        <v>1</v>
      </c>
      <c r="D897" s="60">
        <v>11.51</v>
      </c>
      <c r="E897" s="36">
        <f t="shared" si="27"/>
        <v>10.887610021165841</v>
      </c>
      <c r="F897" s="52">
        <f t="shared" si="28"/>
        <v>0.6223899788341587</v>
      </c>
      <c r="G897" s="37">
        <v>1</v>
      </c>
      <c r="H897" s="55">
        <v>9.1782260000000004</v>
      </c>
      <c r="I897" s="56">
        <v>1</v>
      </c>
    </row>
    <row r="898" spans="1:9" ht="18.75" x14ac:dyDescent="0.3">
      <c r="A898" s="23">
        <v>17.899999999999999</v>
      </c>
      <c r="B898" s="59">
        <v>12.904999999999999</v>
      </c>
      <c r="C898" s="41">
        <v>1</v>
      </c>
      <c r="D898" s="60">
        <v>11.164999999999999</v>
      </c>
      <c r="E898" s="36">
        <f t="shared" si="27"/>
        <v>11.23937213521984</v>
      </c>
      <c r="F898" s="52">
        <f t="shared" si="28"/>
        <v>7.4372135219840985E-2</v>
      </c>
      <c r="G898" s="37">
        <v>1</v>
      </c>
      <c r="H898" s="55">
        <v>9.5795759999999994</v>
      </c>
      <c r="I898" s="56">
        <v>1</v>
      </c>
    </row>
    <row r="899" spans="1:9" ht="18.75" x14ac:dyDescent="0.3">
      <c r="A899" s="23">
        <v>17.920000000000002</v>
      </c>
      <c r="B899" s="59">
        <v>12.744999999999999</v>
      </c>
      <c r="C899" s="41">
        <v>1</v>
      </c>
      <c r="D899" s="60">
        <v>10.601000000000001</v>
      </c>
      <c r="E899" s="36">
        <f t="shared" si="27"/>
        <v>11.384368064139998</v>
      </c>
      <c r="F899" s="52">
        <f t="shared" si="28"/>
        <v>0.7833680641399976</v>
      </c>
      <c r="G899" s="37">
        <v>1</v>
      </c>
      <c r="H899" s="55">
        <v>10.028499999999999</v>
      </c>
      <c r="I899" s="56">
        <v>1</v>
      </c>
    </row>
    <row r="900" spans="1:9" ht="18.75" x14ac:dyDescent="0.3">
      <c r="A900" s="23">
        <v>17.940000000000001</v>
      </c>
      <c r="B900" s="59">
        <v>12.339</v>
      </c>
      <c r="C900" s="41">
        <v>1</v>
      </c>
      <c r="D900" s="60">
        <v>9.6470000000000002</v>
      </c>
      <c r="E900" s="36">
        <f t="shared" si="27"/>
        <v>11.449057056993199</v>
      </c>
      <c r="F900" s="52">
        <f t="shared" si="28"/>
        <v>1.8020570569931991</v>
      </c>
      <c r="G900" s="37">
        <v>1</v>
      </c>
      <c r="H900" s="55">
        <v>10.56223</v>
      </c>
      <c r="I900" s="56">
        <v>1</v>
      </c>
    </row>
    <row r="901" spans="1:9" ht="18.75" x14ac:dyDescent="0.3">
      <c r="A901" s="23">
        <v>17.96</v>
      </c>
      <c r="B901" s="59">
        <v>11.879</v>
      </c>
      <c r="C901" s="41">
        <v>1</v>
      </c>
      <c r="D901" s="60">
        <v>8.8019999999999996</v>
      </c>
      <c r="E901" s="36">
        <f t="shared" ref="E901:E964" si="29">IF(B901=0, H901, IF(H901=0, B901, B901*0.49912316 + H901*0.50087684))</f>
        <v>11.587374477446801</v>
      </c>
      <c r="F901" s="52">
        <f t="shared" ref="F901:F964" si="30">ABS(D901-E901)</f>
        <v>2.7853744774468012</v>
      </c>
      <c r="G901" s="37">
        <v>1</v>
      </c>
      <c r="H901" s="55">
        <v>11.29677</v>
      </c>
      <c r="I901" s="56">
        <v>1</v>
      </c>
    </row>
    <row r="902" spans="1:9" ht="18.75" x14ac:dyDescent="0.3">
      <c r="A902" s="23">
        <v>17.98</v>
      </c>
      <c r="B902" s="59">
        <v>11.423</v>
      </c>
      <c r="C902" s="41">
        <v>1</v>
      </c>
      <c r="D902" s="60">
        <v>8.0960000000000001</v>
      </c>
      <c r="E902" s="36">
        <f t="shared" si="29"/>
        <v>11.698011437770401</v>
      </c>
      <c r="F902" s="52">
        <f t="shared" si="30"/>
        <v>3.6020114377704004</v>
      </c>
      <c r="G902" s="37">
        <v>1</v>
      </c>
      <c r="H902" s="55">
        <v>11.972060000000001</v>
      </c>
      <c r="I902" s="56">
        <v>1</v>
      </c>
    </row>
    <row r="903" spans="1:9" ht="18.75" x14ac:dyDescent="0.3">
      <c r="A903" s="23">
        <v>18</v>
      </c>
      <c r="B903" s="59">
        <v>10.276</v>
      </c>
      <c r="C903" s="41">
        <v>1</v>
      </c>
      <c r="D903" s="60">
        <v>7.4409999999999998</v>
      </c>
      <c r="E903" s="36">
        <f t="shared" si="29"/>
        <v>11.492103923678</v>
      </c>
      <c r="F903" s="52">
        <f t="shared" si="30"/>
        <v>4.0511039236780002</v>
      </c>
      <c r="G903" s="37">
        <v>1</v>
      </c>
      <c r="H903" s="55">
        <v>12.703950000000001</v>
      </c>
      <c r="I903" s="56">
        <v>1</v>
      </c>
    </row>
    <row r="904" spans="1:9" ht="18.75" x14ac:dyDescent="0.3">
      <c r="A904" s="23">
        <v>18.02</v>
      </c>
      <c r="B904" s="59">
        <v>9.5649999999999995</v>
      </c>
      <c r="C904" s="41">
        <v>1</v>
      </c>
      <c r="D904" s="60">
        <v>7.19</v>
      </c>
      <c r="E904" s="36">
        <f t="shared" si="29"/>
        <v>11.3913321953868</v>
      </c>
      <c r="F904" s="52">
        <f t="shared" si="30"/>
        <v>4.2013321953867999</v>
      </c>
      <c r="G904" s="37">
        <v>1</v>
      </c>
      <c r="H904" s="55">
        <v>13.211270000000001</v>
      </c>
      <c r="I904" s="56">
        <v>1</v>
      </c>
    </row>
    <row r="905" spans="1:9" ht="18.75" x14ac:dyDescent="0.3">
      <c r="A905" s="23">
        <v>18.04</v>
      </c>
      <c r="B905" s="59">
        <v>9.19</v>
      </c>
      <c r="C905" s="41">
        <v>1</v>
      </c>
      <c r="D905" s="60">
        <v>7.2830000000000004</v>
      </c>
      <c r="E905" s="36">
        <f t="shared" si="29"/>
        <v>11.1754908200652</v>
      </c>
      <c r="F905" s="52">
        <f t="shared" si="30"/>
        <v>3.8924908200651993</v>
      </c>
      <c r="G905" s="37">
        <v>1</v>
      </c>
      <c r="H905" s="55">
        <v>13.154030000000001</v>
      </c>
      <c r="I905" s="56">
        <v>1</v>
      </c>
    </row>
    <row r="906" spans="1:9" ht="18.75" x14ac:dyDescent="0.3">
      <c r="A906" s="23">
        <v>18.059999999999999</v>
      </c>
      <c r="B906" s="59">
        <v>8.8140000000000001</v>
      </c>
      <c r="C906" s="41">
        <v>1</v>
      </c>
      <c r="D906" s="60">
        <v>7.8769999999999998</v>
      </c>
      <c r="E906" s="36">
        <f t="shared" si="29"/>
        <v>10.7833375419752</v>
      </c>
      <c r="F906" s="52">
        <f t="shared" si="30"/>
        <v>2.9063375419752004</v>
      </c>
      <c r="G906" s="37">
        <v>1</v>
      </c>
      <c r="H906" s="55">
        <v>12.74578</v>
      </c>
      <c r="I906" s="56">
        <v>1</v>
      </c>
    </row>
    <row r="907" spans="1:9" ht="18.75" x14ac:dyDescent="0.3">
      <c r="A907" s="23">
        <v>18.079999999999998</v>
      </c>
      <c r="B907" s="59">
        <v>8.4380000000000006</v>
      </c>
      <c r="C907" s="41">
        <v>1</v>
      </c>
      <c r="D907" s="60">
        <v>8.7739999999999991</v>
      </c>
      <c r="E907" s="36">
        <f t="shared" si="29"/>
        <v>10.3756821256872</v>
      </c>
      <c r="F907" s="52">
        <f t="shared" si="30"/>
        <v>1.6016821256872014</v>
      </c>
      <c r="G907" s="37">
        <v>1</v>
      </c>
      <c r="H907" s="55">
        <v>12.30658</v>
      </c>
      <c r="I907" s="56">
        <v>1</v>
      </c>
    </row>
    <row r="908" spans="1:9" ht="18.75" x14ac:dyDescent="0.3">
      <c r="A908" s="23">
        <v>18.100000000000001</v>
      </c>
      <c r="B908" s="59">
        <v>8.4540000000000006</v>
      </c>
      <c r="C908" s="41">
        <v>1</v>
      </c>
      <c r="D908" s="60">
        <v>10.058999999999999</v>
      </c>
      <c r="E908" s="36">
        <f t="shared" si="29"/>
        <v>10.31525833744</v>
      </c>
      <c r="F908" s="52">
        <f t="shared" si="30"/>
        <v>0.25625833744000026</v>
      </c>
      <c r="G908" s="37">
        <v>1</v>
      </c>
      <c r="H908" s="55">
        <v>12.17</v>
      </c>
      <c r="I908" s="56">
        <v>1</v>
      </c>
    </row>
    <row r="909" spans="1:9" ht="18.75" x14ac:dyDescent="0.3">
      <c r="A909" s="23">
        <v>18.12</v>
      </c>
      <c r="B909" s="59">
        <v>9.2509999999999994</v>
      </c>
      <c r="C909" s="41">
        <v>1</v>
      </c>
      <c r="D909" s="60">
        <v>10.525</v>
      </c>
      <c r="E909" s="36">
        <f t="shared" si="29"/>
        <v>10.613575337999201</v>
      </c>
      <c r="F909" s="52">
        <f t="shared" si="30"/>
        <v>8.8575337999200698E-2</v>
      </c>
      <c r="G909" s="37">
        <v>1</v>
      </c>
      <c r="H909" s="55">
        <v>11.97138</v>
      </c>
      <c r="I909" s="56">
        <v>1</v>
      </c>
    </row>
    <row r="910" spans="1:9" ht="18.75" x14ac:dyDescent="0.3">
      <c r="A910" s="23">
        <v>18.14</v>
      </c>
      <c r="B910" s="59">
        <v>11.021000000000001</v>
      </c>
      <c r="C910" s="41">
        <v>1</v>
      </c>
      <c r="D910" s="60">
        <v>10.516</v>
      </c>
      <c r="E910" s="36">
        <f t="shared" si="29"/>
        <v>11.2846315159656</v>
      </c>
      <c r="F910" s="52">
        <f t="shared" si="30"/>
        <v>0.76863151596560009</v>
      </c>
      <c r="G910" s="37">
        <v>1</v>
      </c>
      <c r="H910" s="55">
        <v>11.54734</v>
      </c>
      <c r="I910" s="56">
        <v>1</v>
      </c>
    </row>
    <row r="911" spans="1:9" ht="18.75" x14ac:dyDescent="0.3">
      <c r="A911" s="23">
        <v>18.16</v>
      </c>
      <c r="B911" s="59">
        <v>12.031000000000001</v>
      </c>
      <c r="C911" s="41">
        <v>1</v>
      </c>
      <c r="D911" s="60">
        <v>9.6709999999999994</v>
      </c>
      <c r="E911" s="36">
        <f t="shared" si="29"/>
        <v>11.312522225630401</v>
      </c>
      <c r="F911" s="52">
        <f t="shared" si="30"/>
        <v>1.6415222256304016</v>
      </c>
      <c r="G911" s="37">
        <v>1</v>
      </c>
      <c r="H911" s="55">
        <v>10.59656</v>
      </c>
      <c r="I911" s="56">
        <v>1</v>
      </c>
    </row>
    <row r="912" spans="1:9" ht="18.75" x14ac:dyDescent="0.3">
      <c r="A912" s="23">
        <v>18.18</v>
      </c>
      <c r="B912" s="59">
        <v>12.869</v>
      </c>
      <c r="C912" s="41">
        <v>1</v>
      </c>
      <c r="D912" s="60">
        <v>8.3580000000000005</v>
      </c>
      <c r="E912" s="36">
        <f t="shared" si="29"/>
        <v>11.711989525905199</v>
      </c>
      <c r="F912" s="52">
        <f t="shared" si="30"/>
        <v>3.3539895259051988</v>
      </c>
      <c r="G912" s="37">
        <v>1</v>
      </c>
      <c r="H912" s="55">
        <v>10.55903</v>
      </c>
      <c r="I912" s="56">
        <v>1</v>
      </c>
    </row>
    <row r="913" spans="1:9" ht="18.75" x14ac:dyDescent="0.3">
      <c r="A913" s="23">
        <v>18.2</v>
      </c>
      <c r="B913" s="59">
        <v>13.776999999999999</v>
      </c>
      <c r="C913" s="41">
        <v>1</v>
      </c>
      <c r="D913" s="60">
        <v>7.1319999999999997</v>
      </c>
      <c r="E913" s="36">
        <f t="shared" si="29"/>
        <v>12.4104426911228</v>
      </c>
      <c r="F913" s="52">
        <f t="shared" si="30"/>
        <v>5.2784426911228</v>
      </c>
      <c r="G913" s="37">
        <v>1</v>
      </c>
      <c r="H913" s="55">
        <v>11.04867</v>
      </c>
      <c r="I913" s="56">
        <v>1</v>
      </c>
    </row>
    <row r="914" spans="1:9" ht="18.75" x14ac:dyDescent="0.3">
      <c r="A914" s="23">
        <v>18.22</v>
      </c>
      <c r="B914" s="59">
        <v>14.324999999999999</v>
      </c>
      <c r="C914" s="41">
        <v>1</v>
      </c>
      <c r="D914" s="60">
        <v>5.9969999999999999</v>
      </c>
      <c r="E914" s="36">
        <f t="shared" si="29"/>
        <v>12.74072655508</v>
      </c>
      <c r="F914" s="52">
        <f t="shared" si="30"/>
        <v>6.7437265550800003</v>
      </c>
      <c r="G914" s="37">
        <v>1</v>
      </c>
      <c r="H914" s="55">
        <v>11.162000000000001</v>
      </c>
      <c r="I914" s="56">
        <v>1</v>
      </c>
    </row>
    <row r="915" spans="1:9" ht="18.75" x14ac:dyDescent="0.3">
      <c r="A915" s="23">
        <v>18.239999999999998</v>
      </c>
      <c r="B915" s="59">
        <v>14.502000000000001</v>
      </c>
      <c r="C915" s="41">
        <v>1</v>
      </c>
      <c r="D915" s="60">
        <v>5.3879999999999999</v>
      </c>
      <c r="E915" s="36">
        <f t="shared" si="29"/>
        <v>13.136775023517199</v>
      </c>
      <c r="F915" s="52">
        <f t="shared" si="30"/>
        <v>7.748775023517199</v>
      </c>
      <c r="G915" s="37">
        <v>1</v>
      </c>
      <c r="H915" s="55">
        <v>11.77633</v>
      </c>
      <c r="I915" s="56">
        <v>1</v>
      </c>
    </row>
    <row r="916" spans="1:9" ht="18.75" x14ac:dyDescent="0.3">
      <c r="A916" s="23">
        <v>18.260000000000002</v>
      </c>
      <c r="B916" s="59">
        <v>14.539</v>
      </c>
      <c r="C916" s="41">
        <v>1</v>
      </c>
      <c r="D916" s="60">
        <v>4.9400000000000004</v>
      </c>
      <c r="E916" s="36">
        <f t="shared" si="29"/>
        <v>13.3436974914872</v>
      </c>
      <c r="F916" s="52">
        <f t="shared" si="30"/>
        <v>8.4036974914872005</v>
      </c>
      <c r="G916" s="37">
        <v>1</v>
      </c>
      <c r="H916" s="55">
        <v>12.15258</v>
      </c>
      <c r="I916" s="56">
        <v>1</v>
      </c>
    </row>
    <row r="917" spans="1:9" ht="18.75" x14ac:dyDescent="0.3">
      <c r="A917" s="23">
        <v>18.28</v>
      </c>
      <c r="B917" s="59">
        <v>14.275</v>
      </c>
      <c r="C917" s="41">
        <v>1</v>
      </c>
      <c r="D917" s="60">
        <v>4.8019999999999996</v>
      </c>
      <c r="E917" s="36">
        <f t="shared" si="29"/>
        <v>13.209404557973599</v>
      </c>
      <c r="F917" s="52">
        <f t="shared" si="30"/>
        <v>8.4074045579735994</v>
      </c>
      <c r="G917" s="37">
        <v>1</v>
      </c>
      <c r="H917" s="55">
        <v>12.147539999999999</v>
      </c>
      <c r="I917" s="56">
        <v>1</v>
      </c>
    </row>
    <row r="918" spans="1:9" ht="18.75" x14ac:dyDescent="0.3">
      <c r="A918" s="23">
        <v>18.3</v>
      </c>
      <c r="B918" s="59">
        <v>13.879</v>
      </c>
      <c r="C918" s="41">
        <v>1</v>
      </c>
      <c r="D918" s="60">
        <v>4.7229999999999999</v>
      </c>
      <c r="E918" s="36">
        <f t="shared" si="29"/>
        <v>12.9626307949148</v>
      </c>
      <c r="F918" s="52">
        <f t="shared" si="30"/>
        <v>8.2396307949147989</v>
      </c>
      <c r="G918" s="37">
        <v>1</v>
      </c>
      <c r="H918" s="55">
        <v>12.049469999999999</v>
      </c>
      <c r="I918" s="56">
        <v>1</v>
      </c>
    </row>
    <row r="919" spans="1:9" ht="18.75" x14ac:dyDescent="0.3">
      <c r="A919" s="23">
        <v>18.32</v>
      </c>
      <c r="B919" s="59">
        <v>13.029</v>
      </c>
      <c r="C919" s="41">
        <v>1</v>
      </c>
      <c r="D919" s="60">
        <v>4.7489999999999997</v>
      </c>
      <c r="E919" s="36">
        <f t="shared" si="29"/>
        <v>12.305573562451201</v>
      </c>
      <c r="F919" s="52">
        <f t="shared" si="30"/>
        <v>7.5565735624512014</v>
      </c>
      <c r="G919" s="37">
        <v>1</v>
      </c>
      <c r="H919" s="55">
        <v>11.584680000000001</v>
      </c>
      <c r="I919" s="56">
        <v>1</v>
      </c>
    </row>
    <row r="920" spans="1:9" ht="18.75" x14ac:dyDescent="0.3">
      <c r="A920" s="23">
        <v>18.34</v>
      </c>
      <c r="B920" s="59">
        <v>12.808</v>
      </c>
      <c r="C920" s="41">
        <v>2</v>
      </c>
      <c r="D920" s="60">
        <v>4.8380000000000001</v>
      </c>
      <c r="E920" s="36">
        <f t="shared" si="29"/>
        <v>12.161688560737598</v>
      </c>
      <c r="F920" s="52">
        <f t="shared" si="30"/>
        <v>7.3236885607375983</v>
      </c>
      <c r="G920" s="37">
        <v>1</v>
      </c>
      <c r="H920" s="55">
        <v>11.51764</v>
      </c>
      <c r="I920" s="56">
        <v>1</v>
      </c>
    </row>
    <row r="921" spans="1:9" ht="18.75" x14ac:dyDescent="0.3">
      <c r="A921" s="23">
        <v>18.36</v>
      </c>
      <c r="B921" s="59">
        <v>12.832000000000001</v>
      </c>
      <c r="C921" s="41">
        <v>2</v>
      </c>
      <c r="D921" s="60">
        <v>5.1829999999999998</v>
      </c>
      <c r="E921" s="36">
        <f t="shared" si="29"/>
        <v>11.967176030519202</v>
      </c>
      <c r="F921" s="52">
        <f t="shared" si="30"/>
        <v>6.7841760305192018</v>
      </c>
      <c r="G921" s="37">
        <v>1</v>
      </c>
      <c r="H921" s="55">
        <v>11.10538</v>
      </c>
      <c r="I921" s="56">
        <v>1</v>
      </c>
    </row>
    <row r="922" spans="1:9" ht="18.75" x14ac:dyDescent="0.3">
      <c r="A922" s="23">
        <v>18.38</v>
      </c>
      <c r="B922" s="59">
        <v>13.055999999999999</v>
      </c>
      <c r="C922" s="41">
        <v>2</v>
      </c>
      <c r="D922" s="60">
        <v>6.16</v>
      </c>
      <c r="E922" s="36">
        <f t="shared" si="29"/>
        <v>11.697091080469601</v>
      </c>
      <c r="F922" s="52">
        <f t="shared" si="30"/>
        <v>5.537091080469601</v>
      </c>
      <c r="G922" s="37">
        <v>1</v>
      </c>
      <c r="H922" s="55">
        <v>10.34294</v>
      </c>
      <c r="I922" s="56">
        <v>1</v>
      </c>
    </row>
    <row r="923" spans="1:9" ht="18.75" x14ac:dyDescent="0.3">
      <c r="A923" s="23">
        <v>18.399999999999999</v>
      </c>
      <c r="B923" s="59">
        <v>13.72</v>
      </c>
      <c r="C923" s="41">
        <v>2</v>
      </c>
      <c r="D923" s="60">
        <v>7.4779999999999998</v>
      </c>
      <c r="E923" s="36">
        <f t="shared" si="29"/>
        <v>11.9945143475788</v>
      </c>
      <c r="F923" s="52">
        <f t="shared" si="30"/>
        <v>4.5165143475788003</v>
      </c>
      <c r="G923" s="37">
        <v>1</v>
      </c>
      <c r="H923" s="55">
        <v>10.275069999999999</v>
      </c>
      <c r="I923" s="56">
        <v>1</v>
      </c>
    </row>
    <row r="924" spans="1:9" ht="18.75" x14ac:dyDescent="0.3">
      <c r="A924" s="23">
        <v>18.420000000000002</v>
      </c>
      <c r="B924" s="59">
        <v>14.834</v>
      </c>
      <c r="C924" s="41">
        <v>2</v>
      </c>
      <c r="D924" s="60">
        <v>8.6769999999999996</v>
      </c>
      <c r="E924" s="36">
        <f t="shared" si="29"/>
        <v>12.396475845864238</v>
      </c>
      <c r="F924" s="52">
        <f t="shared" si="30"/>
        <v>3.7194758458642383</v>
      </c>
      <c r="G924" s="37">
        <v>1</v>
      </c>
      <c r="H924" s="55">
        <v>9.9674859999999992</v>
      </c>
      <c r="I924" s="56">
        <v>1</v>
      </c>
    </row>
    <row r="925" spans="1:9" ht="18.75" x14ac:dyDescent="0.3">
      <c r="A925" s="23">
        <v>18.440000000000001</v>
      </c>
      <c r="B925" s="59">
        <v>16.477</v>
      </c>
      <c r="C925" s="41">
        <v>2</v>
      </c>
      <c r="D925" s="60">
        <v>8.8930000000000007</v>
      </c>
      <c r="E925" s="36">
        <f t="shared" si="29"/>
        <v>13.343769936148401</v>
      </c>
      <c r="F925" s="52">
        <f t="shared" si="30"/>
        <v>4.4507699361484008</v>
      </c>
      <c r="G925" s="37">
        <v>1</v>
      </c>
      <c r="H925" s="55">
        <v>10.22151</v>
      </c>
      <c r="I925" s="56">
        <v>1</v>
      </c>
    </row>
    <row r="926" spans="1:9" ht="18.75" x14ac:dyDescent="0.3">
      <c r="A926" s="23">
        <v>18.46</v>
      </c>
      <c r="B926" s="59">
        <v>17.221</v>
      </c>
      <c r="C926" s="41">
        <v>2</v>
      </c>
      <c r="D926" s="60">
        <v>8.8970000000000002</v>
      </c>
      <c r="E926" s="36">
        <f t="shared" si="29"/>
        <v>14.124739655708801</v>
      </c>
      <c r="F926" s="52">
        <f t="shared" si="30"/>
        <v>5.2277396557088007</v>
      </c>
      <c r="G926" s="37">
        <v>1</v>
      </c>
      <c r="H926" s="55">
        <v>11.03932</v>
      </c>
      <c r="I926" s="56">
        <v>1</v>
      </c>
    </row>
    <row r="927" spans="1:9" ht="18.75" x14ac:dyDescent="0.3">
      <c r="A927" s="23">
        <v>18.48</v>
      </c>
      <c r="B927" s="59">
        <v>17.693000000000001</v>
      </c>
      <c r="C927" s="41">
        <v>2</v>
      </c>
      <c r="D927" s="60">
        <v>9.0250000000000004</v>
      </c>
      <c r="E927" s="36">
        <f t="shared" si="29"/>
        <v>14.497400752031602</v>
      </c>
      <c r="F927" s="52">
        <f t="shared" si="30"/>
        <v>5.4724007520316018</v>
      </c>
      <c r="G927" s="37">
        <v>1</v>
      </c>
      <c r="H927" s="55">
        <v>11.312989999999999</v>
      </c>
      <c r="I927" s="56">
        <v>1</v>
      </c>
    </row>
    <row r="928" spans="1:9" ht="18.75" x14ac:dyDescent="0.3">
      <c r="A928" s="23">
        <v>18.5</v>
      </c>
      <c r="B928" s="59">
        <v>17.640999999999998</v>
      </c>
      <c r="C928" s="41">
        <v>2</v>
      </c>
      <c r="D928" s="60"/>
      <c r="E928" s="36">
        <f t="shared" si="29"/>
        <v>14.927139087975199</v>
      </c>
      <c r="F928" s="52">
        <f t="shared" si="30"/>
        <v>14.927139087975199</v>
      </c>
      <c r="G928" s="37">
        <v>1</v>
      </c>
      <c r="H928" s="55">
        <v>12.22278</v>
      </c>
      <c r="I928" s="56">
        <v>1</v>
      </c>
    </row>
    <row r="929" spans="1:9" ht="18.75" x14ac:dyDescent="0.3">
      <c r="A929" s="23">
        <v>18.52</v>
      </c>
      <c r="B929" s="59">
        <v>16.722999999999999</v>
      </c>
      <c r="C929" s="41">
        <v>2</v>
      </c>
      <c r="D929" s="60"/>
      <c r="E929" s="36">
        <f t="shared" si="29"/>
        <v>14.491553607652801</v>
      </c>
      <c r="F929" s="52">
        <f t="shared" si="30"/>
        <v>14.491553607652801</v>
      </c>
      <c r="G929" s="37">
        <v>1</v>
      </c>
      <c r="H929" s="55">
        <v>12.26792</v>
      </c>
      <c r="I929" s="56">
        <v>1</v>
      </c>
    </row>
    <row r="930" spans="1:9" ht="18.75" x14ac:dyDescent="0.3">
      <c r="A930" s="23">
        <v>18.54</v>
      </c>
      <c r="B930" s="59">
        <v>16.315000000000001</v>
      </c>
      <c r="C930" s="41">
        <v>2</v>
      </c>
      <c r="D930" s="60"/>
      <c r="E930" s="36">
        <f t="shared" si="29"/>
        <v>14.2988755524004</v>
      </c>
      <c r="F930" s="52">
        <f t="shared" si="30"/>
        <v>14.2988755524004</v>
      </c>
      <c r="G930" s="37">
        <v>1</v>
      </c>
      <c r="H930" s="55">
        <v>12.289809999999999</v>
      </c>
      <c r="I930" s="56">
        <v>1</v>
      </c>
    </row>
    <row r="931" spans="1:9" ht="18.75" x14ac:dyDescent="0.3">
      <c r="A931" s="23">
        <v>18.559999999999999</v>
      </c>
      <c r="B931" s="59">
        <v>15.734</v>
      </c>
      <c r="C931" s="41">
        <v>2</v>
      </c>
      <c r="D931" s="60"/>
      <c r="E931" s="36">
        <f t="shared" si="29"/>
        <v>13.877915720317201</v>
      </c>
      <c r="F931" s="52">
        <f t="shared" si="30"/>
        <v>13.877915720317201</v>
      </c>
      <c r="G931" s="37">
        <v>1</v>
      </c>
      <c r="H931" s="55">
        <v>12.02833</v>
      </c>
      <c r="I931" s="56">
        <v>1</v>
      </c>
    </row>
    <row r="932" spans="1:9" ht="18.75" x14ac:dyDescent="0.3">
      <c r="A932" s="23">
        <v>18.579999999999998</v>
      </c>
      <c r="B932" s="59">
        <v>15.055</v>
      </c>
      <c r="C932" s="41">
        <v>2</v>
      </c>
      <c r="D932" s="60"/>
      <c r="E932" s="36">
        <f t="shared" si="29"/>
        <v>13.4147886295888</v>
      </c>
      <c r="F932" s="52">
        <f t="shared" si="30"/>
        <v>13.4147886295888</v>
      </c>
      <c r="G932" s="37">
        <v>1</v>
      </c>
      <c r="H932" s="55">
        <v>11.78032</v>
      </c>
      <c r="I932" s="56">
        <v>1</v>
      </c>
    </row>
    <row r="933" spans="1:9" ht="18.75" x14ac:dyDescent="0.3">
      <c r="A933" s="23">
        <v>18.600000000000001</v>
      </c>
      <c r="B933" s="59">
        <v>14.41</v>
      </c>
      <c r="C933" s="41">
        <v>2</v>
      </c>
      <c r="D933" s="60"/>
      <c r="E933" s="36">
        <f t="shared" si="29"/>
        <v>12.947524776262799</v>
      </c>
      <c r="F933" s="52">
        <f t="shared" si="30"/>
        <v>12.947524776262799</v>
      </c>
      <c r="G933" s="37">
        <v>1</v>
      </c>
      <c r="H933" s="55">
        <v>11.490170000000001</v>
      </c>
      <c r="I933" s="56">
        <v>1</v>
      </c>
    </row>
    <row r="934" spans="1:9" ht="18.75" x14ac:dyDescent="0.3">
      <c r="A934" s="23">
        <v>18.62</v>
      </c>
      <c r="B934" s="59">
        <v>13.397</v>
      </c>
      <c r="C934" s="41">
        <v>2</v>
      </c>
      <c r="D934" s="60"/>
      <c r="E934" s="36">
        <f t="shared" si="29"/>
        <v>12.231569786224799</v>
      </c>
      <c r="F934" s="52">
        <f t="shared" si="30"/>
        <v>12.231569786224799</v>
      </c>
      <c r="G934" s="37">
        <v>1</v>
      </c>
      <c r="H934" s="55">
        <v>11.070220000000001</v>
      </c>
      <c r="I934" s="56">
        <v>1</v>
      </c>
    </row>
    <row r="935" spans="1:9" ht="18.75" x14ac:dyDescent="0.3">
      <c r="A935" s="23">
        <v>18.64</v>
      </c>
      <c r="B935" s="59">
        <v>12.584</v>
      </c>
      <c r="C935" s="41">
        <v>2</v>
      </c>
      <c r="D935" s="60"/>
      <c r="E935" s="36">
        <f t="shared" si="29"/>
        <v>11.612283904094799</v>
      </c>
      <c r="F935" s="52">
        <f t="shared" si="30"/>
        <v>11.612283904094799</v>
      </c>
      <c r="G935" s="37">
        <v>1</v>
      </c>
      <c r="H935" s="55">
        <v>10.643969999999999</v>
      </c>
      <c r="I935" s="56">
        <v>1</v>
      </c>
    </row>
    <row r="936" spans="1:9" ht="18.75" x14ac:dyDescent="0.3">
      <c r="A936" s="23">
        <v>18.66</v>
      </c>
      <c r="B936" s="59">
        <v>11.922000000000001</v>
      </c>
      <c r="C936" s="41">
        <v>2</v>
      </c>
      <c r="D936" s="60"/>
      <c r="E936" s="36">
        <f t="shared" si="29"/>
        <v>11.243382004557599</v>
      </c>
      <c r="F936" s="52">
        <f t="shared" si="30"/>
        <v>11.243382004557599</v>
      </c>
      <c r="G936" s="37">
        <v>1</v>
      </c>
      <c r="H936" s="55">
        <v>10.56714</v>
      </c>
      <c r="I936" s="56">
        <v>1</v>
      </c>
    </row>
    <row r="937" spans="1:9" ht="18.75" x14ac:dyDescent="0.3">
      <c r="A937" s="23">
        <v>18.68</v>
      </c>
      <c r="B937" s="59">
        <v>11.63</v>
      </c>
      <c r="C937" s="41">
        <v>2</v>
      </c>
      <c r="D937" s="60"/>
      <c r="E937" s="36">
        <f t="shared" si="29"/>
        <v>10.942711826457201</v>
      </c>
      <c r="F937" s="52">
        <f t="shared" si="30"/>
        <v>10.942711826457201</v>
      </c>
      <c r="G937" s="37">
        <v>1</v>
      </c>
      <c r="H937" s="55">
        <v>10.25783</v>
      </c>
      <c r="I937" s="56">
        <v>1</v>
      </c>
    </row>
    <row r="938" spans="1:9" ht="18.75" x14ac:dyDescent="0.3">
      <c r="A938" s="23">
        <v>18.7</v>
      </c>
      <c r="B938" s="59">
        <v>11.685</v>
      </c>
      <c r="C938" s="41">
        <v>2</v>
      </c>
      <c r="D938" s="60"/>
      <c r="E938" s="36">
        <f t="shared" si="29"/>
        <v>10.802389893930801</v>
      </c>
      <c r="F938" s="52">
        <f t="shared" si="30"/>
        <v>10.802389893930801</v>
      </c>
      <c r="G938" s="37">
        <v>1</v>
      </c>
      <c r="H938" s="55">
        <v>9.9228699999999996</v>
      </c>
      <c r="I938" s="56">
        <v>1</v>
      </c>
    </row>
    <row r="939" spans="1:9" ht="18.75" x14ac:dyDescent="0.3">
      <c r="A939" s="23">
        <v>18.72</v>
      </c>
      <c r="B939" s="59">
        <v>11.601000000000001</v>
      </c>
      <c r="C939" s="41">
        <v>2</v>
      </c>
      <c r="D939" s="60"/>
      <c r="E939" s="36">
        <f t="shared" si="29"/>
        <v>10.649916523764922</v>
      </c>
      <c r="F939" s="52">
        <f t="shared" si="30"/>
        <v>10.649916523764922</v>
      </c>
      <c r="G939" s="37">
        <v>1</v>
      </c>
      <c r="H939" s="55">
        <v>9.7021630000000005</v>
      </c>
      <c r="I939" s="56">
        <v>1</v>
      </c>
    </row>
    <row r="940" spans="1:9" ht="18.75" x14ac:dyDescent="0.3">
      <c r="A940" s="23">
        <v>18.739999999999998</v>
      </c>
      <c r="B940" s="59">
        <v>11.387</v>
      </c>
      <c r="C940" s="41">
        <v>2</v>
      </c>
      <c r="D940" s="60"/>
      <c r="E940" s="36">
        <f t="shared" si="29"/>
        <v>10.61078064263836</v>
      </c>
      <c r="F940" s="52">
        <f t="shared" si="30"/>
        <v>10.61078064263836</v>
      </c>
      <c r="G940" s="37">
        <v>1</v>
      </c>
      <c r="H940" s="55">
        <v>9.8372790000000006</v>
      </c>
      <c r="I940" s="56">
        <v>1</v>
      </c>
    </row>
    <row r="941" spans="1:9" ht="18.75" x14ac:dyDescent="0.3">
      <c r="A941" s="23">
        <v>18.760000000000002</v>
      </c>
      <c r="B941" s="59">
        <v>10.94</v>
      </c>
      <c r="C941" s="41">
        <v>2</v>
      </c>
      <c r="D941" s="60"/>
      <c r="E941" s="36">
        <f t="shared" si="29"/>
        <v>10.365488754874761</v>
      </c>
      <c r="F941" s="52">
        <f t="shared" si="30"/>
        <v>10.365488754874761</v>
      </c>
      <c r="G941" s="37">
        <v>1</v>
      </c>
      <c r="H941" s="55">
        <v>9.7929890000000004</v>
      </c>
      <c r="I941" s="56">
        <v>1</v>
      </c>
    </row>
    <row r="942" spans="1:9" ht="18.75" x14ac:dyDescent="0.3">
      <c r="A942" s="23">
        <v>18.78</v>
      </c>
      <c r="B942" s="59">
        <v>10.648999999999999</v>
      </c>
      <c r="C942" s="41">
        <v>2</v>
      </c>
      <c r="D942" s="60">
        <v>10.821</v>
      </c>
      <c r="E942" s="36">
        <f t="shared" si="29"/>
        <v>10.092034971456799</v>
      </c>
      <c r="F942" s="52">
        <f t="shared" si="30"/>
        <v>0.72896502854320033</v>
      </c>
      <c r="G942" s="37">
        <v>1</v>
      </c>
      <c r="H942" s="55">
        <v>9.5370200000000001</v>
      </c>
      <c r="I942" s="56">
        <v>1</v>
      </c>
    </row>
    <row r="943" spans="1:9" ht="18.75" x14ac:dyDescent="0.3">
      <c r="A943" s="23">
        <v>18.8</v>
      </c>
      <c r="B943" s="59"/>
      <c r="C943" s="41">
        <v>2</v>
      </c>
      <c r="D943" s="60">
        <v>10.884</v>
      </c>
      <c r="E943" s="36">
        <f t="shared" si="29"/>
        <v>9.2252379999999992</v>
      </c>
      <c r="F943" s="52">
        <f t="shared" si="30"/>
        <v>1.6587620000000012</v>
      </c>
      <c r="G943" s="37">
        <v>1</v>
      </c>
      <c r="H943" s="55">
        <v>9.2252379999999992</v>
      </c>
      <c r="I943" s="56">
        <v>1</v>
      </c>
    </row>
    <row r="944" spans="1:9" ht="18.75" x14ac:dyDescent="0.3">
      <c r="A944" s="23">
        <v>18.82</v>
      </c>
      <c r="B944" s="59"/>
      <c r="C944" s="41">
        <v>2</v>
      </c>
      <c r="D944" s="60">
        <v>10.638999999999999</v>
      </c>
      <c r="E944" s="36">
        <f t="shared" si="29"/>
        <v>8.9958910000000003</v>
      </c>
      <c r="F944" s="52">
        <f t="shared" si="30"/>
        <v>1.643108999999999</v>
      </c>
      <c r="G944" s="37">
        <v>1</v>
      </c>
      <c r="H944" s="55">
        <v>8.9958910000000003</v>
      </c>
      <c r="I944" s="56">
        <v>1</v>
      </c>
    </row>
    <row r="945" spans="1:9" ht="18.75" x14ac:dyDescent="0.3">
      <c r="A945" s="23">
        <v>18.84</v>
      </c>
      <c r="B945" s="59"/>
      <c r="C945" s="41">
        <v>2</v>
      </c>
      <c r="D945" s="60">
        <v>10.28</v>
      </c>
      <c r="E945" s="36">
        <f t="shared" si="29"/>
        <v>8.9855820000000008</v>
      </c>
      <c r="F945" s="52">
        <f t="shared" si="30"/>
        <v>1.2944179999999985</v>
      </c>
      <c r="G945" s="37">
        <v>1</v>
      </c>
      <c r="H945" s="55">
        <v>8.9855820000000008</v>
      </c>
      <c r="I945" s="56">
        <v>1</v>
      </c>
    </row>
    <row r="946" spans="1:9" ht="18.75" x14ac:dyDescent="0.3">
      <c r="A946" s="23">
        <v>18.86</v>
      </c>
      <c r="B946" s="59"/>
      <c r="C946" s="41">
        <v>2</v>
      </c>
      <c r="D946" s="60">
        <v>9.9309999999999992</v>
      </c>
      <c r="E946" s="36">
        <f t="shared" si="29"/>
        <v>8.9554910000000003</v>
      </c>
      <c r="F946" s="52">
        <f t="shared" si="30"/>
        <v>0.97550899999999885</v>
      </c>
      <c r="G946" s="37">
        <v>1</v>
      </c>
      <c r="H946" s="55">
        <v>8.9554910000000003</v>
      </c>
      <c r="I946" s="56">
        <v>1</v>
      </c>
    </row>
    <row r="947" spans="1:9" ht="18.75" x14ac:dyDescent="0.3">
      <c r="A947" s="23">
        <v>18.88</v>
      </c>
      <c r="B947" s="59"/>
      <c r="C947" s="41">
        <v>2</v>
      </c>
      <c r="D947" s="60">
        <v>9.8019999999999996</v>
      </c>
      <c r="E947" s="36">
        <f t="shared" si="29"/>
        <v>8.85351</v>
      </c>
      <c r="F947" s="52">
        <f t="shared" si="30"/>
        <v>0.94848999999999961</v>
      </c>
      <c r="G947" s="37">
        <v>1</v>
      </c>
      <c r="H947" s="55">
        <v>8.85351</v>
      </c>
      <c r="I947" s="56">
        <v>1</v>
      </c>
    </row>
    <row r="948" spans="1:9" ht="18.75" x14ac:dyDescent="0.3">
      <c r="A948" s="23">
        <v>18.899999999999999</v>
      </c>
      <c r="B948" s="59"/>
      <c r="C948" s="41">
        <v>2</v>
      </c>
      <c r="D948" s="60">
        <v>9.5500000000000007</v>
      </c>
      <c r="E948" s="36">
        <f t="shared" si="29"/>
        <v>8.6324590000000008</v>
      </c>
      <c r="F948" s="52">
        <f t="shared" si="30"/>
        <v>0.91754099999999994</v>
      </c>
      <c r="G948" s="37">
        <v>1</v>
      </c>
      <c r="H948" s="55">
        <v>8.6324590000000008</v>
      </c>
      <c r="I948" s="56">
        <v>1</v>
      </c>
    </row>
    <row r="949" spans="1:9" ht="18.75" x14ac:dyDescent="0.3">
      <c r="A949" s="23">
        <v>18.920000000000002</v>
      </c>
      <c r="B949" s="59"/>
      <c r="C949" s="41">
        <v>2</v>
      </c>
      <c r="D949" s="60">
        <v>9.2159999999999993</v>
      </c>
      <c r="E949" s="36">
        <f t="shared" si="29"/>
        <v>7.8361020000000003</v>
      </c>
      <c r="F949" s="52">
        <f t="shared" si="30"/>
        <v>1.379897999999999</v>
      </c>
      <c r="G949" s="37">
        <v>1</v>
      </c>
      <c r="H949" s="55">
        <v>7.8361020000000003</v>
      </c>
      <c r="I949" s="56">
        <v>1</v>
      </c>
    </row>
    <row r="950" spans="1:9" ht="18.75" x14ac:dyDescent="0.3">
      <c r="A950" s="23">
        <v>18.940000000000001</v>
      </c>
      <c r="B950" s="59"/>
      <c r="C950" s="41">
        <v>2</v>
      </c>
      <c r="D950" s="60">
        <v>8.8550000000000004</v>
      </c>
      <c r="E950" s="36">
        <f t="shared" si="29"/>
        <v>7.7409049999999997</v>
      </c>
      <c r="F950" s="52">
        <f t="shared" si="30"/>
        <v>1.1140950000000007</v>
      </c>
      <c r="G950" s="37">
        <v>1</v>
      </c>
      <c r="H950" s="55">
        <v>7.7409049999999997</v>
      </c>
      <c r="I950" s="56">
        <v>1</v>
      </c>
    </row>
    <row r="951" spans="1:9" ht="18.75" x14ac:dyDescent="0.3">
      <c r="A951" s="23">
        <v>18.96</v>
      </c>
      <c r="B951" s="59"/>
      <c r="C951" s="41">
        <v>2</v>
      </c>
      <c r="D951" s="60">
        <v>8.6159999999999997</v>
      </c>
      <c r="E951" s="36">
        <f t="shared" si="29"/>
        <v>7.3524219999999998</v>
      </c>
      <c r="F951" s="52">
        <f t="shared" si="30"/>
        <v>1.2635779999999999</v>
      </c>
      <c r="G951" s="37">
        <v>1</v>
      </c>
      <c r="H951" s="55">
        <v>7.3524219999999998</v>
      </c>
      <c r="I951" s="56">
        <v>1</v>
      </c>
    </row>
    <row r="952" spans="1:9" ht="18.75" x14ac:dyDescent="0.3">
      <c r="A952" s="23">
        <v>18.98</v>
      </c>
      <c r="B952" s="59"/>
      <c r="C952" s="41">
        <v>2</v>
      </c>
      <c r="D952" s="60">
        <v>8.6180000000000003</v>
      </c>
      <c r="E952" s="36">
        <f t="shared" si="29"/>
        <v>7.3257580000000004</v>
      </c>
      <c r="F952" s="52">
        <f t="shared" si="30"/>
        <v>1.2922419999999999</v>
      </c>
      <c r="G952" s="37">
        <v>1</v>
      </c>
      <c r="H952" s="55">
        <v>7.3257580000000004</v>
      </c>
      <c r="I952" s="56">
        <v>1</v>
      </c>
    </row>
    <row r="953" spans="1:9" ht="18.75" x14ac:dyDescent="0.3">
      <c r="A953" s="23">
        <v>19</v>
      </c>
      <c r="B953" s="59"/>
      <c r="C953" s="41">
        <v>2</v>
      </c>
      <c r="D953" s="60">
        <v>8.7569999999999997</v>
      </c>
      <c r="E953" s="36">
        <f t="shared" si="29"/>
        <v>7.1704129999999999</v>
      </c>
      <c r="F953" s="52">
        <f t="shared" si="30"/>
        <v>1.5865869999999997</v>
      </c>
      <c r="G953" s="37">
        <v>1</v>
      </c>
      <c r="H953" s="55">
        <v>7.1704129999999999</v>
      </c>
      <c r="I953" s="56">
        <v>1</v>
      </c>
    </row>
    <row r="954" spans="1:9" ht="18.75" x14ac:dyDescent="0.3">
      <c r="A954" s="23">
        <v>19.02</v>
      </c>
      <c r="B954" s="59"/>
      <c r="C954" s="41">
        <v>2</v>
      </c>
      <c r="D954" s="60">
        <v>8.8889999999999993</v>
      </c>
      <c r="E954" s="36">
        <f t="shared" si="29"/>
        <v>7.1701750000000004</v>
      </c>
      <c r="F954" s="52">
        <f t="shared" si="30"/>
        <v>1.7188249999999989</v>
      </c>
      <c r="G954" s="37">
        <v>1</v>
      </c>
      <c r="H954" s="55">
        <v>7.1701750000000004</v>
      </c>
      <c r="I954" s="56">
        <v>1</v>
      </c>
    </row>
    <row r="955" spans="1:9" ht="18.75" x14ac:dyDescent="0.3">
      <c r="A955" s="23">
        <v>19.04</v>
      </c>
      <c r="B955" s="59"/>
      <c r="C955" s="41">
        <v>2</v>
      </c>
      <c r="D955" s="60">
        <v>8.94</v>
      </c>
      <c r="E955" s="36">
        <f t="shared" si="29"/>
        <v>7.1193819999999999</v>
      </c>
      <c r="F955" s="52">
        <f t="shared" si="30"/>
        <v>1.8206179999999996</v>
      </c>
      <c r="G955" s="37">
        <v>1</v>
      </c>
      <c r="H955" s="55">
        <v>7.1193819999999999</v>
      </c>
      <c r="I955" s="56">
        <v>1</v>
      </c>
    </row>
    <row r="956" spans="1:9" ht="18.75" x14ac:dyDescent="0.3">
      <c r="A956" s="23">
        <v>19.059999999999999</v>
      </c>
      <c r="B956" s="59"/>
      <c r="C956" s="41">
        <v>2</v>
      </c>
      <c r="D956" s="60">
        <v>8.9600000000000009</v>
      </c>
      <c r="E956" s="36">
        <f t="shared" si="29"/>
        <v>6.647551</v>
      </c>
      <c r="F956" s="52">
        <f t="shared" si="30"/>
        <v>2.3124490000000009</v>
      </c>
      <c r="G956" s="37">
        <v>1</v>
      </c>
      <c r="H956" s="55">
        <v>6.647551</v>
      </c>
      <c r="I956" s="56">
        <v>1</v>
      </c>
    </row>
    <row r="957" spans="1:9" ht="18.75" x14ac:dyDescent="0.3">
      <c r="A957" s="23">
        <v>19.079999999999998</v>
      </c>
      <c r="B957" s="59">
        <v>9.5559999999999992</v>
      </c>
      <c r="C957" s="41">
        <v>2</v>
      </c>
      <c r="D957" s="60">
        <v>8.9149999999999991</v>
      </c>
      <c r="E957" s="36">
        <f t="shared" si="29"/>
        <v>7.9186902091229197</v>
      </c>
      <c r="F957" s="52">
        <f t="shared" si="30"/>
        <v>0.99630979087707949</v>
      </c>
      <c r="G957" s="37">
        <v>1</v>
      </c>
      <c r="H957" s="55">
        <v>6.2871129999999997</v>
      </c>
      <c r="I957" s="56">
        <v>1</v>
      </c>
    </row>
    <row r="958" spans="1:9" ht="18.75" x14ac:dyDescent="0.3">
      <c r="A958" s="23">
        <v>19.100000000000001</v>
      </c>
      <c r="B958" s="59">
        <v>9.548</v>
      </c>
      <c r="C958" s="41">
        <v>2</v>
      </c>
      <c r="D958" s="60">
        <v>9.0129999999999999</v>
      </c>
      <c r="E958" s="36">
        <f t="shared" si="29"/>
        <v>7.7003765318984794</v>
      </c>
      <c r="F958" s="52">
        <f t="shared" si="30"/>
        <v>1.3126234681015205</v>
      </c>
      <c r="G958" s="37">
        <v>1</v>
      </c>
      <c r="H958" s="55">
        <v>5.8592219999999999</v>
      </c>
      <c r="I958" s="56">
        <v>1</v>
      </c>
    </row>
    <row r="959" spans="1:9" ht="18.75" x14ac:dyDescent="0.3">
      <c r="A959" s="23">
        <v>19.12</v>
      </c>
      <c r="B959" s="59">
        <v>9.4670000000000005</v>
      </c>
      <c r="C959" s="41">
        <v>2</v>
      </c>
      <c r="D959" s="60">
        <v>9.0890000000000004</v>
      </c>
      <c r="E959" s="36">
        <f t="shared" si="29"/>
        <v>7.5818683697350808</v>
      </c>
      <c r="F959" s="52">
        <f t="shared" si="30"/>
        <v>1.5071316302649196</v>
      </c>
      <c r="G959" s="37">
        <v>1</v>
      </c>
      <c r="H959" s="55">
        <v>5.7033370000000003</v>
      </c>
      <c r="I959" s="56">
        <v>1</v>
      </c>
    </row>
    <row r="960" spans="1:9" ht="18.75" x14ac:dyDescent="0.3">
      <c r="A960" s="23">
        <v>19.14</v>
      </c>
      <c r="B960" s="59">
        <v>9.4459999999999997</v>
      </c>
      <c r="C960" s="41">
        <v>2</v>
      </c>
      <c r="D960" s="60">
        <v>9.1539999999999999</v>
      </c>
      <c r="E960" s="36">
        <f t="shared" si="29"/>
        <v>7.5990652375534795</v>
      </c>
      <c r="F960" s="52">
        <f t="shared" si="30"/>
        <v>1.5549347624465204</v>
      </c>
      <c r="G960" s="37">
        <v>1</v>
      </c>
      <c r="H960" s="55">
        <v>5.758597</v>
      </c>
      <c r="I960" s="56">
        <v>1</v>
      </c>
    </row>
    <row r="961" spans="1:9" ht="18.75" x14ac:dyDescent="0.3">
      <c r="A961" s="23">
        <v>19.16</v>
      </c>
      <c r="B961" s="59">
        <v>9.4420000000000002</v>
      </c>
      <c r="C961" s="41">
        <v>2</v>
      </c>
      <c r="D961" s="60">
        <v>9.1950000000000003</v>
      </c>
      <c r="E961" s="36">
        <f t="shared" si="29"/>
        <v>7.7034750208030811</v>
      </c>
      <c r="F961" s="52">
        <f t="shared" si="30"/>
        <v>1.4915249791969192</v>
      </c>
      <c r="G961" s="37">
        <v>1</v>
      </c>
      <c r="H961" s="55">
        <v>5.9710369999999999</v>
      </c>
      <c r="I961" s="56">
        <v>1</v>
      </c>
    </row>
    <row r="962" spans="1:9" ht="18.75" x14ac:dyDescent="0.3">
      <c r="A962" s="23">
        <v>19.18</v>
      </c>
      <c r="B962" s="59">
        <v>9.6340000000000003</v>
      </c>
      <c r="C962" s="41">
        <v>2</v>
      </c>
      <c r="D962" s="60">
        <v>9.2200000000000006</v>
      </c>
      <c r="E962" s="36">
        <f t="shared" si="29"/>
        <v>8.0135196709469199</v>
      </c>
      <c r="F962" s="52">
        <f t="shared" si="30"/>
        <v>1.2064803290530808</v>
      </c>
      <c r="G962" s="37">
        <v>1</v>
      </c>
      <c r="H962" s="55">
        <v>6.3987129999999999</v>
      </c>
      <c r="I962" s="56">
        <v>1</v>
      </c>
    </row>
    <row r="963" spans="1:9" ht="18.75" x14ac:dyDescent="0.3">
      <c r="A963" s="23">
        <v>19.2</v>
      </c>
      <c r="B963" s="59">
        <v>10.351000000000001</v>
      </c>
      <c r="C963" s="41">
        <v>2</v>
      </c>
      <c r="D963" s="60">
        <v>9.2620000000000005</v>
      </c>
      <c r="E963" s="36">
        <f t="shared" si="29"/>
        <v>8.4060145891087608</v>
      </c>
      <c r="F963" s="52">
        <f t="shared" si="30"/>
        <v>0.8559854108912397</v>
      </c>
      <c r="G963" s="37">
        <v>1</v>
      </c>
      <c r="H963" s="55">
        <v>6.4678389999999997</v>
      </c>
      <c r="I963" s="56">
        <v>1</v>
      </c>
    </row>
    <row r="964" spans="1:9" ht="18.75" x14ac:dyDescent="0.3">
      <c r="A964" s="23">
        <v>19.22</v>
      </c>
      <c r="B964" s="59">
        <v>11.093</v>
      </c>
      <c r="C964" s="41">
        <v>2</v>
      </c>
      <c r="D964" s="60">
        <v>9.3089999999999993</v>
      </c>
      <c r="E964" s="36">
        <f t="shared" si="29"/>
        <v>9.104479375929639</v>
      </c>
      <c r="F964" s="52">
        <f t="shared" si="30"/>
        <v>0.20452062407036031</v>
      </c>
      <c r="G964" s="37">
        <v>1</v>
      </c>
      <c r="H964" s="55">
        <v>7.1229209999999998</v>
      </c>
      <c r="I964" s="56">
        <v>1</v>
      </c>
    </row>
    <row r="965" spans="1:9" ht="18.75" x14ac:dyDescent="0.3">
      <c r="A965" s="23">
        <v>19.239999999999998</v>
      </c>
      <c r="B965" s="59">
        <v>11.972</v>
      </c>
      <c r="C965" s="41">
        <v>2</v>
      </c>
      <c r="D965" s="60">
        <v>9.19</v>
      </c>
      <c r="E965" s="36">
        <f t="shared" ref="E965:E1028" si="31">IF(B965=0, H965, IF(H965=0, B965, B965*0.49912316 + H965*0.50087684))</f>
        <v>9.584118751230319</v>
      </c>
      <c r="F965" s="52">
        <f t="shared" ref="F965:F1028" si="32">ABS(D965-E965)</f>
        <v>0.39411875123031948</v>
      </c>
      <c r="G965" s="37">
        <v>1</v>
      </c>
      <c r="H965" s="55">
        <v>7.2045979999999998</v>
      </c>
      <c r="I965" s="56">
        <v>1</v>
      </c>
    </row>
    <row r="966" spans="1:9" ht="18.75" x14ac:dyDescent="0.3">
      <c r="A966" s="23">
        <v>19.260000000000002</v>
      </c>
      <c r="B966" s="59">
        <v>12.699</v>
      </c>
      <c r="C966" s="41">
        <v>2</v>
      </c>
      <c r="D966" s="60">
        <v>9.0380000000000003</v>
      </c>
      <c r="E966" s="36">
        <f t="shared" si="31"/>
        <v>12.699</v>
      </c>
      <c r="F966" s="52">
        <f t="shared" si="32"/>
        <v>3.6609999999999996</v>
      </c>
      <c r="G966" s="37">
        <v>1</v>
      </c>
      <c r="H966" s="55"/>
      <c r="I966" s="56">
        <v>1</v>
      </c>
    </row>
    <row r="967" spans="1:9" ht="18.75" x14ac:dyDescent="0.3">
      <c r="A967" s="23">
        <v>19.28</v>
      </c>
      <c r="B967" s="59">
        <v>13.628</v>
      </c>
      <c r="C967" s="41">
        <v>2</v>
      </c>
      <c r="D967" s="60">
        <v>8.9079999999999995</v>
      </c>
      <c r="E967" s="36">
        <f t="shared" si="31"/>
        <v>13.628</v>
      </c>
      <c r="F967" s="52">
        <f t="shared" si="32"/>
        <v>4.7200000000000006</v>
      </c>
      <c r="G967" s="37">
        <v>1</v>
      </c>
      <c r="H967" s="55"/>
      <c r="I967" s="56">
        <v>1</v>
      </c>
    </row>
    <row r="968" spans="1:9" ht="18.75" x14ac:dyDescent="0.3">
      <c r="A968" s="23">
        <v>19.3</v>
      </c>
      <c r="B968" s="59">
        <v>14.08</v>
      </c>
      <c r="C968" s="41">
        <v>2</v>
      </c>
      <c r="D968" s="60">
        <v>8.7010000000000005</v>
      </c>
      <c r="E968" s="36">
        <f t="shared" si="31"/>
        <v>14.08</v>
      </c>
      <c r="F968" s="52">
        <f t="shared" si="32"/>
        <v>5.3789999999999996</v>
      </c>
      <c r="G968" s="37">
        <v>1</v>
      </c>
      <c r="H968" s="55"/>
      <c r="I968" s="56">
        <v>1</v>
      </c>
    </row>
    <row r="969" spans="1:9" ht="18.75" x14ac:dyDescent="0.3">
      <c r="A969" s="23">
        <v>19.32</v>
      </c>
      <c r="B969" s="59">
        <v>14.378</v>
      </c>
      <c r="C969" s="41">
        <v>2</v>
      </c>
      <c r="D969" s="60">
        <v>8.5139999999999993</v>
      </c>
      <c r="E969" s="36">
        <f t="shared" si="31"/>
        <v>14.378</v>
      </c>
      <c r="F969" s="52">
        <f t="shared" si="32"/>
        <v>5.8640000000000008</v>
      </c>
      <c r="G969" s="37">
        <v>1</v>
      </c>
      <c r="H969" s="55"/>
      <c r="I969" s="56">
        <v>1</v>
      </c>
    </row>
    <row r="970" spans="1:9" ht="18.75" x14ac:dyDescent="0.3">
      <c r="A970" s="23">
        <v>19.34</v>
      </c>
      <c r="B970" s="59">
        <v>14.334</v>
      </c>
      <c r="C970" s="41">
        <v>2</v>
      </c>
      <c r="D970" s="60">
        <v>8.3960000000000008</v>
      </c>
      <c r="E970" s="36">
        <f t="shared" si="31"/>
        <v>14.334</v>
      </c>
      <c r="F970" s="52">
        <f t="shared" si="32"/>
        <v>5.9379999999999988</v>
      </c>
      <c r="G970" s="37">
        <v>1</v>
      </c>
      <c r="H970" s="55"/>
      <c r="I970" s="56">
        <v>1</v>
      </c>
    </row>
    <row r="971" spans="1:9" ht="18.75" x14ac:dyDescent="0.3">
      <c r="A971" s="23">
        <v>19.36</v>
      </c>
      <c r="B971" s="59">
        <v>14.018000000000001</v>
      </c>
      <c r="C971" s="41">
        <v>2</v>
      </c>
      <c r="D971" s="60">
        <v>8.4190000000000005</v>
      </c>
      <c r="E971" s="36">
        <f t="shared" si="31"/>
        <v>14.018000000000001</v>
      </c>
      <c r="F971" s="52">
        <f t="shared" si="32"/>
        <v>5.5990000000000002</v>
      </c>
      <c r="G971" s="37">
        <v>1</v>
      </c>
      <c r="H971" s="55"/>
      <c r="I971" s="56">
        <v>1</v>
      </c>
    </row>
    <row r="972" spans="1:9" ht="18.75" x14ac:dyDescent="0.3">
      <c r="A972" s="23">
        <v>19.38</v>
      </c>
      <c r="B972" s="59">
        <v>13.363</v>
      </c>
      <c r="C972" s="41">
        <v>2</v>
      </c>
      <c r="D972" s="60">
        <v>8.6959999999999997</v>
      </c>
      <c r="E972" s="36">
        <f t="shared" si="31"/>
        <v>13.363</v>
      </c>
      <c r="F972" s="52">
        <f t="shared" si="32"/>
        <v>4.6669999999999998</v>
      </c>
      <c r="G972" s="37">
        <v>1</v>
      </c>
      <c r="H972" s="55"/>
      <c r="I972" s="56">
        <v>1</v>
      </c>
    </row>
    <row r="973" spans="1:9" ht="18.75" x14ac:dyDescent="0.3">
      <c r="A973" s="23">
        <v>19.399999999999999</v>
      </c>
      <c r="B973" s="59">
        <v>12.224</v>
      </c>
      <c r="C973" s="41">
        <v>2</v>
      </c>
      <c r="D973" s="60">
        <v>9.1859999999999999</v>
      </c>
      <c r="E973" s="36">
        <f t="shared" si="31"/>
        <v>12.224</v>
      </c>
      <c r="F973" s="52">
        <f t="shared" si="32"/>
        <v>3.0380000000000003</v>
      </c>
      <c r="G973" s="37">
        <v>1</v>
      </c>
      <c r="H973" s="55"/>
      <c r="I973" s="56">
        <v>1</v>
      </c>
    </row>
    <row r="974" spans="1:9" ht="18.75" x14ac:dyDescent="0.3">
      <c r="A974" s="23">
        <v>19.420000000000002</v>
      </c>
      <c r="B974" s="59">
        <v>11.516</v>
      </c>
      <c r="C974" s="41">
        <v>2</v>
      </c>
      <c r="D974" s="60">
        <v>9.3490000000000002</v>
      </c>
      <c r="E974" s="36">
        <f t="shared" si="31"/>
        <v>11.516</v>
      </c>
      <c r="F974" s="52">
        <f t="shared" si="32"/>
        <v>2.1669999999999998</v>
      </c>
      <c r="G974" s="37">
        <v>1</v>
      </c>
      <c r="H974" s="55"/>
      <c r="I974" s="56">
        <v>1</v>
      </c>
    </row>
    <row r="975" spans="1:9" ht="18.75" x14ac:dyDescent="0.3">
      <c r="A975" s="23">
        <v>19.440000000000001</v>
      </c>
      <c r="B975" s="59">
        <v>11.031000000000001</v>
      </c>
      <c r="C975" s="41">
        <v>2</v>
      </c>
      <c r="D975" s="60">
        <v>9.3819999999999997</v>
      </c>
      <c r="E975" s="36">
        <f t="shared" si="31"/>
        <v>11.031000000000001</v>
      </c>
      <c r="F975" s="52">
        <f t="shared" si="32"/>
        <v>1.6490000000000009</v>
      </c>
      <c r="G975" s="37">
        <v>1</v>
      </c>
      <c r="H975" s="55"/>
      <c r="I975" s="56">
        <v>1</v>
      </c>
    </row>
    <row r="976" spans="1:9" ht="18.75" x14ac:dyDescent="0.3">
      <c r="A976" s="23">
        <v>19.46</v>
      </c>
      <c r="B976" s="59">
        <v>10.366</v>
      </c>
      <c r="C976" s="41">
        <v>2</v>
      </c>
      <c r="D976" s="60">
        <v>9.2889999999999997</v>
      </c>
      <c r="E976" s="36">
        <f t="shared" si="31"/>
        <v>10.366</v>
      </c>
      <c r="F976" s="52">
        <f t="shared" si="32"/>
        <v>1.077</v>
      </c>
      <c r="G976" s="37">
        <v>1</v>
      </c>
      <c r="H976" s="55"/>
      <c r="I976" s="56">
        <v>1</v>
      </c>
    </row>
    <row r="977" spans="1:9" ht="18.75" x14ac:dyDescent="0.3">
      <c r="A977" s="23">
        <v>19.48</v>
      </c>
      <c r="B977" s="59">
        <v>9.9039999999999999</v>
      </c>
      <c r="C977" s="41">
        <v>2</v>
      </c>
      <c r="D977" s="60">
        <v>9.1590000000000007</v>
      </c>
      <c r="E977" s="36">
        <f t="shared" si="31"/>
        <v>9.9039999999999999</v>
      </c>
      <c r="F977" s="52">
        <f t="shared" si="32"/>
        <v>0.74499999999999922</v>
      </c>
      <c r="G977" s="37">
        <v>1</v>
      </c>
      <c r="H977" s="55"/>
      <c r="I977" s="56">
        <v>1</v>
      </c>
    </row>
    <row r="978" spans="1:9" ht="18.75" x14ac:dyDescent="0.3">
      <c r="A978" s="23">
        <v>19.5</v>
      </c>
      <c r="B978" s="59">
        <v>9.4499999999999993</v>
      </c>
      <c r="C978" s="41">
        <v>2</v>
      </c>
      <c r="D978" s="60">
        <v>8.9830000000000005</v>
      </c>
      <c r="E978" s="36">
        <f t="shared" si="31"/>
        <v>9.4499999999999993</v>
      </c>
      <c r="F978" s="52">
        <f t="shared" si="32"/>
        <v>0.46699999999999875</v>
      </c>
      <c r="G978" s="37">
        <v>1</v>
      </c>
      <c r="H978" s="55"/>
      <c r="I978" s="56">
        <v>1</v>
      </c>
    </row>
    <row r="979" spans="1:9" ht="18.75" x14ac:dyDescent="0.3">
      <c r="A979" s="23">
        <v>19.52</v>
      </c>
      <c r="B979" s="59">
        <v>9.0830000000000002</v>
      </c>
      <c r="C979" s="41">
        <v>2</v>
      </c>
      <c r="D979" s="60">
        <v>8.66</v>
      </c>
      <c r="E979" s="36">
        <f t="shared" si="31"/>
        <v>9.0830000000000002</v>
      </c>
      <c r="F979" s="52">
        <f t="shared" si="32"/>
        <v>0.42300000000000004</v>
      </c>
      <c r="G979" s="37">
        <v>1</v>
      </c>
      <c r="H979" s="55"/>
      <c r="I979" s="56">
        <v>1</v>
      </c>
    </row>
    <row r="980" spans="1:9" ht="18.75" x14ac:dyDescent="0.3">
      <c r="A980" s="23">
        <v>19.54</v>
      </c>
      <c r="B980" s="59">
        <v>8.7970000000000006</v>
      </c>
      <c r="C980" s="41">
        <v>2</v>
      </c>
      <c r="D980" s="60">
        <v>8.0169999999999995</v>
      </c>
      <c r="E980" s="36">
        <f t="shared" si="31"/>
        <v>8.7970000000000006</v>
      </c>
      <c r="F980" s="52">
        <f t="shared" si="32"/>
        <v>0.78000000000000114</v>
      </c>
      <c r="G980" s="37">
        <v>1</v>
      </c>
      <c r="H980" s="55"/>
      <c r="I980" s="56">
        <v>1</v>
      </c>
    </row>
    <row r="981" spans="1:9" ht="18.75" x14ac:dyDescent="0.3">
      <c r="A981" s="23">
        <v>19.559999999999999</v>
      </c>
      <c r="B981" s="59">
        <v>8.5619999999999994</v>
      </c>
      <c r="C981" s="41">
        <v>2</v>
      </c>
      <c r="D981" s="60">
        <v>7.2329999999999997</v>
      </c>
      <c r="E981" s="36">
        <f t="shared" si="31"/>
        <v>8.5619999999999994</v>
      </c>
      <c r="F981" s="52">
        <f t="shared" si="32"/>
        <v>1.3289999999999997</v>
      </c>
      <c r="G981" s="37">
        <v>1</v>
      </c>
      <c r="H981" s="55"/>
      <c r="I981" s="56">
        <v>1</v>
      </c>
    </row>
    <row r="982" spans="1:9" ht="18.75" x14ac:dyDescent="0.3">
      <c r="A982" s="23">
        <v>19.579999999999998</v>
      </c>
      <c r="B982" s="59">
        <v>8.1950000000000003</v>
      </c>
      <c r="C982" s="41">
        <v>2</v>
      </c>
      <c r="D982" s="60">
        <v>6.9939999999999998</v>
      </c>
      <c r="E982" s="36">
        <f t="shared" si="31"/>
        <v>8.5759368718935995</v>
      </c>
      <c r="F982" s="52">
        <f t="shared" si="32"/>
        <v>1.5819368718935998</v>
      </c>
      <c r="G982" s="37">
        <v>1</v>
      </c>
      <c r="H982" s="55">
        <v>8.9555399999999992</v>
      </c>
      <c r="I982" s="56">
        <v>1</v>
      </c>
    </row>
    <row r="983" spans="1:9" ht="18.75" x14ac:dyDescent="0.3">
      <c r="A983" s="23">
        <v>19.600000000000001</v>
      </c>
      <c r="B983" s="59">
        <v>7.6920000000000002</v>
      </c>
      <c r="C983" s="41">
        <v>2</v>
      </c>
      <c r="D983" s="60">
        <v>6.7549999999999999</v>
      </c>
      <c r="E983" s="36">
        <f t="shared" si="31"/>
        <v>8.4141637270351595</v>
      </c>
      <c r="F983" s="52">
        <f t="shared" si="32"/>
        <v>1.6591637270351596</v>
      </c>
      <c r="G983" s="37">
        <v>1</v>
      </c>
      <c r="H983" s="55">
        <v>9.1337989999999998</v>
      </c>
      <c r="I983" s="56">
        <v>1</v>
      </c>
    </row>
    <row r="984" spans="1:9" ht="18.75" x14ac:dyDescent="0.3">
      <c r="A984" s="23">
        <v>19.62</v>
      </c>
      <c r="B984" s="59">
        <v>7.3659999999999997</v>
      </c>
      <c r="C984" s="41">
        <v>2</v>
      </c>
      <c r="D984" s="60">
        <v>6.516</v>
      </c>
      <c r="E984" s="36">
        <f t="shared" si="31"/>
        <v>8.3533149033333203</v>
      </c>
      <c r="F984" s="52">
        <f t="shared" si="32"/>
        <v>1.8373149033333203</v>
      </c>
      <c r="G984" s="37">
        <v>1</v>
      </c>
      <c r="H984" s="55">
        <v>9.3371729999999999</v>
      </c>
      <c r="I984" s="56">
        <v>1</v>
      </c>
    </row>
    <row r="985" spans="1:9" ht="18.75" x14ac:dyDescent="0.3">
      <c r="A985" s="23">
        <v>19.64</v>
      </c>
      <c r="B985" s="59">
        <v>7.1050000000000004</v>
      </c>
      <c r="C985" s="41">
        <v>2</v>
      </c>
      <c r="D985" s="60">
        <v>6.548</v>
      </c>
      <c r="E985" s="36">
        <f t="shared" si="31"/>
        <v>8.4584333339155204</v>
      </c>
      <c r="F985" s="52">
        <f t="shared" si="32"/>
        <v>1.9104333339155204</v>
      </c>
      <c r="G985" s="37">
        <v>1</v>
      </c>
      <c r="H985" s="55">
        <v>9.8071280000000005</v>
      </c>
      <c r="I985" s="56">
        <v>1</v>
      </c>
    </row>
    <row r="986" spans="1:9" ht="18.75" x14ac:dyDescent="0.3">
      <c r="A986" s="23">
        <v>19.66</v>
      </c>
      <c r="B986" s="59">
        <v>8.0030000000000001</v>
      </c>
      <c r="C986" s="41">
        <v>2</v>
      </c>
      <c r="D986" s="60">
        <v>8.468</v>
      </c>
      <c r="E986" s="36">
        <f t="shared" si="31"/>
        <v>9.1112000260367996</v>
      </c>
      <c r="F986" s="52">
        <f t="shared" si="32"/>
        <v>0.6432000260367996</v>
      </c>
      <c r="G986" s="37">
        <v>1</v>
      </c>
      <c r="H986" s="55">
        <v>10.21552</v>
      </c>
      <c r="I986" s="56">
        <v>1</v>
      </c>
    </row>
    <row r="987" spans="1:9" ht="18.75" x14ac:dyDescent="0.3">
      <c r="A987" s="23">
        <v>19.68</v>
      </c>
      <c r="B987" s="59">
        <v>9.39</v>
      </c>
      <c r="C987" s="41">
        <v>2</v>
      </c>
      <c r="D987" s="60">
        <v>9.1199999999999992</v>
      </c>
      <c r="E987" s="36">
        <f t="shared" si="31"/>
        <v>9.8328452493176002</v>
      </c>
      <c r="F987" s="52">
        <f t="shared" si="32"/>
        <v>0.71284524931760096</v>
      </c>
      <c r="G987" s="37">
        <v>1</v>
      </c>
      <c r="H987" s="55">
        <v>10.274139999999999</v>
      </c>
      <c r="I987" s="56">
        <v>1</v>
      </c>
    </row>
    <row r="988" spans="1:9" ht="18.75" x14ac:dyDescent="0.3">
      <c r="A988" s="23">
        <v>19.7</v>
      </c>
      <c r="B988" s="59">
        <v>11.157</v>
      </c>
      <c r="C988" s="41">
        <v>2</v>
      </c>
      <c r="D988" s="60">
        <v>9.2439999999999998</v>
      </c>
      <c r="E988" s="36">
        <f t="shared" si="31"/>
        <v>10.864012092442</v>
      </c>
      <c r="F988" s="52">
        <f t="shared" si="32"/>
        <v>1.6200120924419998</v>
      </c>
      <c r="G988" s="37">
        <v>1</v>
      </c>
      <c r="H988" s="55">
        <v>10.572050000000001</v>
      </c>
      <c r="I988" s="56">
        <v>1</v>
      </c>
    </row>
    <row r="989" spans="1:9" ht="18.75" x14ac:dyDescent="0.3">
      <c r="A989" s="23">
        <v>19.72</v>
      </c>
      <c r="B989" s="59">
        <v>12.118</v>
      </c>
      <c r="C989" s="41">
        <v>2</v>
      </c>
      <c r="D989" s="60">
        <v>9.2370000000000001</v>
      </c>
      <c r="E989" s="36">
        <f t="shared" si="31"/>
        <v>11.526163925856</v>
      </c>
      <c r="F989" s="52">
        <f t="shared" si="32"/>
        <v>2.2891639258560001</v>
      </c>
      <c r="G989" s="37">
        <v>1</v>
      </c>
      <c r="H989" s="55">
        <v>10.936400000000001</v>
      </c>
      <c r="I989" s="56">
        <v>1</v>
      </c>
    </row>
    <row r="990" spans="1:9" ht="18.75" x14ac:dyDescent="0.3">
      <c r="A990" s="23">
        <v>19.739999999999998</v>
      </c>
      <c r="B990" s="59">
        <v>13.547000000000001</v>
      </c>
      <c r="C990" s="41">
        <v>2</v>
      </c>
      <c r="D990" s="60">
        <v>9.3290000000000006</v>
      </c>
      <c r="E990" s="36">
        <f t="shared" si="31"/>
        <v>12.3849757487368</v>
      </c>
      <c r="F990" s="52">
        <f t="shared" si="32"/>
        <v>3.0559757487367989</v>
      </c>
      <c r="G990" s="37">
        <v>1</v>
      </c>
      <c r="H990" s="55">
        <v>11.22702</v>
      </c>
      <c r="I990" s="56">
        <v>1</v>
      </c>
    </row>
    <row r="991" spans="1:9" ht="18.75" x14ac:dyDescent="0.3">
      <c r="A991" s="23">
        <v>19.760000000000002</v>
      </c>
      <c r="B991" s="59">
        <v>14.063000000000001</v>
      </c>
      <c r="C991" s="41">
        <v>2</v>
      </c>
      <c r="D991" s="60">
        <v>9.9749999999999996</v>
      </c>
      <c r="E991" s="36">
        <f t="shared" si="31"/>
        <v>12.749019733017601</v>
      </c>
      <c r="F991" s="52">
        <f t="shared" si="32"/>
        <v>2.7740197330176013</v>
      </c>
      <c r="G991" s="37">
        <v>1</v>
      </c>
      <c r="H991" s="55">
        <v>11.439640000000001</v>
      </c>
      <c r="I991" s="56">
        <v>1</v>
      </c>
    </row>
    <row r="992" spans="1:9" ht="18.75" x14ac:dyDescent="0.3">
      <c r="A992" s="23">
        <v>19.78</v>
      </c>
      <c r="B992" s="59">
        <v>14.503</v>
      </c>
      <c r="C992" s="41">
        <v>2</v>
      </c>
      <c r="D992" s="60">
        <v>10.734999999999999</v>
      </c>
      <c r="E992" s="36">
        <f t="shared" si="31"/>
        <v>12.976372470595599</v>
      </c>
      <c r="F992" s="52">
        <f t="shared" si="32"/>
        <v>2.2413724705956</v>
      </c>
      <c r="G992" s="37">
        <v>1</v>
      </c>
      <c r="H992" s="55">
        <v>11.45509</v>
      </c>
      <c r="I992" s="56">
        <v>1</v>
      </c>
    </row>
    <row r="993" spans="1:9" ht="18.75" x14ac:dyDescent="0.3">
      <c r="A993" s="23">
        <v>19.8</v>
      </c>
      <c r="B993" s="59">
        <v>15.302</v>
      </c>
      <c r="C993" s="41">
        <v>2</v>
      </c>
      <c r="D993" s="60">
        <v>11.61</v>
      </c>
      <c r="E993" s="36">
        <f t="shared" si="31"/>
        <v>13.3073531512996</v>
      </c>
      <c r="F993" s="52">
        <f t="shared" si="32"/>
        <v>1.6973531512996001</v>
      </c>
      <c r="G993" s="37">
        <v>1</v>
      </c>
      <c r="H993" s="55">
        <v>11.31969</v>
      </c>
      <c r="I993" s="56">
        <v>1</v>
      </c>
    </row>
    <row r="994" spans="1:9" ht="18.75" x14ac:dyDescent="0.3">
      <c r="A994" s="23">
        <v>19.82</v>
      </c>
      <c r="B994" s="59">
        <v>15.593999999999999</v>
      </c>
      <c r="C994" s="41">
        <v>2</v>
      </c>
      <c r="D994" s="60">
        <v>11.942</v>
      </c>
      <c r="E994" s="36">
        <f t="shared" si="31"/>
        <v>13.234294075234001</v>
      </c>
      <c r="F994" s="52">
        <f t="shared" si="32"/>
        <v>1.2922940752340004</v>
      </c>
      <c r="G994" s="37">
        <v>1</v>
      </c>
      <c r="H994" s="55">
        <v>10.882849999999999</v>
      </c>
      <c r="I994" s="56">
        <v>1</v>
      </c>
    </row>
    <row r="995" spans="1:9" ht="18.75" x14ac:dyDescent="0.3">
      <c r="A995" s="23">
        <v>19.84</v>
      </c>
      <c r="B995" s="59">
        <v>15.407999999999999</v>
      </c>
      <c r="C995" s="41">
        <v>2</v>
      </c>
      <c r="D995" s="60">
        <v>11.943</v>
      </c>
      <c r="E995" s="36">
        <f t="shared" si="31"/>
        <v>13.130778473245201</v>
      </c>
      <c r="F995" s="52">
        <f t="shared" si="32"/>
        <v>1.187778473245201</v>
      </c>
      <c r="G995" s="37">
        <v>1</v>
      </c>
      <c r="H995" s="55">
        <v>10.86153</v>
      </c>
      <c r="I995" s="56">
        <v>1</v>
      </c>
    </row>
    <row r="996" spans="1:9" ht="18.75" x14ac:dyDescent="0.3">
      <c r="A996" s="23">
        <v>19.86</v>
      </c>
      <c r="B996" s="59">
        <v>14.946</v>
      </c>
      <c r="C996" s="41">
        <v>2</v>
      </c>
      <c r="D996" s="60">
        <v>11.648</v>
      </c>
      <c r="E996" s="36">
        <f t="shared" si="31"/>
        <v>12.834824154473601</v>
      </c>
      <c r="F996" s="52">
        <f t="shared" si="32"/>
        <v>1.1868241544736016</v>
      </c>
      <c r="G996" s="37">
        <v>1</v>
      </c>
      <c r="H996" s="55">
        <v>10.73104</v>
      </c>
      <c r="I996" s="56">
        <v>1</v>
      </c>
    </row>
    <row r="997" spans="1:9" ht="18.75" x14ac:dyDescent="0.3">
      <c r="A997" s="23">
        <v>19.88</v>
      </c>
      <c r="B997" s="59">
        <v>13.840999999999999</v>
      </c>
      <c r="C997" s="41">
        <v>2</v>
      </c>
      <c r="D997" s="60">
        <v>11.000999999999999</v>
      </c>
      <c r="E997" s="36">
        <f t="shared" si="31"/>
        <v>12.21678162709</v>
      </c>
      <c r="F997" s="52">
        <f t="shared" si="32"/>
        <v>1.215781627090001</v>
      </c>
      <c r="G997" s="37">
        <v>1</v>
      </c>
      <c r="H997" s="55">
        <v>10.59825</v>
      </c>
      <c r="I997" s="56">
        <v>1</v>
      </c>
    </row>
    <row r="998" spans="1:9" ht="18.75" x14ac:dyDescent="0.3">
      <c r="A998" s="23">
        <v>19.899999999999999</v>
      </c>
      <c r="B998" s="59">
        <v>12.682</v>
      </c>
      <c r="C998" s="41">
        <v>2</v>
      </c>
      <c r="D998" s="60">
        <v>9.8629999999999995</v>
      </c>
      <c r="E998" s="36">
        <f t="shared" si="31"/>
        <v>11.645325186715201</v>
      </c>
      <c r="F998" s="52">
        <f t="shared" si="32"/>
        <v>1.7823251867152017</v>
      </c>
      <c r="G998" s="37">
        <v>1</v>
      </c>
      <c r="H998" s="55">
        <v>10.61228</v>
      </c>
      <c r="I998" s="56">
        <v>1</v>
      </c>
    </row>
    <row r="999" spans="1:9" ht="18.75" x14ac:dyDescent="0.3">
      <c r="A999" s="23">
        <v>19.920000000000002</v>
      </c>
      <c r="B999" s="59">
        <v>11.775</v>
      </c>
      <c r="C999" s="41">
        <v>2</v>
      </c>
      <c r="D999" s="60">
        <v>8.8789999999999996</v>
      </c>
      <c r="E999" s="36">
        <f t="shared" si="31"/>
        <v>11.390912612782801</v>
      </c>
      <c r="F999" s="52">
        <f t="shared" si="32"/>
        <v>2.5119126127828011</v>
      </c>
      <c r="G999" s="37">
        <v>1</v>
      </c>
      <c r="H999" s="55">
        <v>11.00817</v>
      </c>
      <c r="I999" s="56">
        <v>1</v>
      </c>
    </row>
    <row r="1000" spans="1:9" ht="18.75" x14ac:dyDescent="0.3">
      <c r="A1000" s="23">
        <v>19.940000000000001</v>
      </c>
      <c r="B1000" s="59">
        <v>10.976000000000001</v>
      </c>
      <c r="C1000" s="41">
        <v>2</v>
      </c>
      <c r="D1000" s="60">
        <v>7.9749999999999996</v>
      </c>
      <c r="E1000" s="36">
        <f t="shared" si="31"/>
        <v>11.213140139898002</v>
      </c>
      <c r="F1000" s="52">
        <f t="shared" si="32"/>
        <v>3.2381401398980021</v>
      </c>
      <c r="G1000" s="37">
        <v>1</v>
      </c>
      <c r="H1000" s="55">
        <v>11.449450000000001</v>
      </c>
      <c r="I1000" s="56">
        <v>1</v>
      </c>
    </row>
    <row r="1001" spans="1:9" ht="18.75" x14ac:dyDescent="0.3">
      <c r="A1001" s="23">
        <v>19.96</v>
      </c>
      <c r="B1001" s="59">
        <v>10.343</v>
      </c>
      <c r="C1001" s="41">
        <v>2</v>
      </c>
      <c r="D1001" s="60">
        <v>7.7549999999999999</v>
      </c>
      <c r="E1001" s="36">
        <f t="shared" si="31"/>
        <v>10.9698674003336</v>
      </c>
      <c r="F1001" s="52">
        <f t="shared" si="32"/>
        <v>3.2148674003336</v>
      </c>
      <c r="G1001" s="37">
        <v>1</v>
      </c>
      <c r="H1001" s="55">
        <v>11.59454</v>
      </c>
      <c r="I1001" s="56">
        <v>1</v>
      </c>
    </row>
    <row r="1002" spans="1:9" ht="18.75" x14ac:dyDescent="0.3">
      <c r="A1002" s="23">
        <v>19.98</v>
      </c>
      <c r="B1002" s="59">
        <v>9.9489999999999998</v>
      </c>
      <c r="C1002" s="41">
        <v>2</v>
      </c>
      <c r="D1002" s="60">
        <v>7.73</v>
      </c>
      <c r="E1002" s="36">
        <f t="shared" si="31"/>
        <v>10.682549158485198</v>
      </c>
      <c r="F1002" s="52">
        <f t="shared" si="32"/>
        <v>2.9525491584851977</v>
      </c>
      <c r="G1002" s="37">
        <v>1</v>
      </c>
      <c r="H1002" s="55">
        <v>11.41353</v>
      </c>
      <c r="I1002" s="56">
        <v>1</v>
      </c>
    </row>
    <row r="1003" spans="1:9" ht="18.75" x14ac:dyDescent="0.3">
      <c r="A1003" s="23">
        <v>20</v>
      </c>
      <c r="B1003" s="59">
        <v>9.9719999999999995</v>
      </c>
      <c r="C1003" s="41">
        <v>2</v>
      </c>
      <c r="D1003" s="60">
        <v>7.7679999999999998</v>
      </c>
      <c r="E1003" s="36">
        <f t="shared" si="31"/>
        <v>10.6882638987368</v>
      </c>
      <c r="F1003" s="52">
        <f t="shared" si="32"/>
        <v>2.9202638987367999</v>
      </c>
      <c r="G1003" s="37">
        <v>1</v>
      </c>
      <c r="H1003" s="55">
        <v>11.40202</v>
      </c>
      <c r="I1003" s="56">
        <v>1</v>
      </c>
    </row>
    <row r="1004" spans="1:9" ht="18.75" x14ac:dyDescent="0.3">
      <c r="A1004" s="23">
        <v>20.02</v>
      </c>
      <c r="B1004" s="59">
        <v>10.013</v>
      </c>
      <c r="C1004" s="41">
        <v>2</v>
      </c>
      <c r="D1004" s="60">
        <v>7.8579999999999997</v>
      </c>
      <c r="E1004" s="36">
        <f t="shared" si="31"/>
        <v>10.719712177398</v>
      </c>
      <c r="F1004" s="52">
        <f t="shared" si="32"/>
        <v>2.8617121773980001</v>
      </c>
      <c r="G1004" s="37">
        <v>1</v>
      </c>
      <c r="H1004" s="55">
        <v>11.42395</v>
      </c>
      <c r="I1004" s="56">
        <v>1</v>
      </c>
    </row>
    <row r="1005" spans="1:9" ht="18.75" x14ac:dyDescent="0.3">
      <c r="A1005" s="23">
        <v>20.04</v>
      </c>
      <c r="B1005" s="59">
        <v>9.923</v>
      </c>
      <c r="C1005" s="41">
        <v>2</v>
      </c>
      <c r="D1005" s="60">
        <v>8.1809999999999992</v>
      </c>
      <c r="E1005" s="36">
        <f t="shared" si="31"/>
        <v>10.704322791484401</v>
      </c>
      <c r="F1005" s="52">
        <f t="shared" si="32"/>
        <v>2.5233227914844019</v>
      </c>
      <c r="G1005" s="37">
        <v>1</v>
      </c>
      <c r="H1005" s="55">
        <v>11.48291</v>
      </c>
      <c r="I1005" s="56">
        <v>1</v>
      </c>
    </row>
    <row r="1006" spans="1:9" ht="18.75" x14ac:dyDescent="0.3">
      <c r="A1006" s="23">
        <v>20.059999999999999</v>
      </c>
      <c r="B1006" s="59">
        <v>9.4570000000000007</v>
      </c>
      <c r="C1006" s="41">
        <v>2</v>
      </c>
      <c r="D1006" s="60">
        <v>8.5109999999999992</v>
      </c>
      <c r="E1006" s="36">
        <f t="shared" si="31"/>
        <v>10.4437574274104</v>
      </c>
      <c r="F1006" s="52">
        <f t="shared" si="32"/>
        <v>1.9327574274104009</v>
      </c>
      <c r="G1006" s="37">
        <v>1</v>
      </c>
      <c r="H1006" s="55">
        <v>11.427060000000001</v>
      </c>
      <c r="I1006" s="56">
        <v>1</v>
      </c>
    </row>
    <row r="1007" spans="1:9" ht="18.75" x14ac:dyDescent="0.3">
      <c r="A1007" s="23">
        <v>20.079999999999998</v>
      </c>
      <c r="B1007" s="59">
        <v>8.9420000000000002</v>
      </c>
      <c r="C1007" s="41">
        <v>2</v>
      </c>
      <c r="D1007" s="60">
        <v>8.9009999999999998</v>
      </c>
      <c r="E1007" s="36">
        <f t="shared" si="31"/>
        <v>10.0505857012036</v>
      </c>
      <c r="F1007" s="52">
        <f t="shared" si="32"/>
        <v>1.1495857012036002</v>
      </c>
      <c r="G1007" s="37">
        <v>1</v>
      </c>
      <c r="H1007" s="55">
        <v>11.155290000000001</v>
      </c>
      <c r="I1007" s="56">
        <v>1</v>
      </c>
    </row>
    <row r="1008" spans="1:9" ht="18.75" x14ac:dyDescent="0.3">
      <c r="A1008" s="23">
        <v>20.100000000000001</v>
      </c>
      <c r="B1008" s="59">
        <v>8.7690000000000001</v>
      </c>
      <c r="C1008" s="41">
        <v>2</v>
      </c>
      <c r="D1008" s="60">
        <v>9.2840000000000007</v>
      </c>
      <c r="E1008" s="36">
        <f t="shared" si="31"/>
        <v>9.6145852900564002</v>
      </c>
      <c r="F1008" s="52">
        <f t="shared" si="32"/>
        <v>0.33058529005639947</v>
      </c>
      <c r="G1008" s="37">
        <v>1</v>
      </c>
      <c r="H1008" s="55">
        <v>10.45721</v>
      </c>
      <c r="I1008" s="56">
        <v>1</v>
      </c>
    </row>
    <row r="1009" spans="1:9" ht="18.75" x14ac:dyDescent="0.3">
      <c r="A1009" s="23">
        <v>20.12</v>
      </c>
      <c r="B1009" s="59">
        <v>8.8219999999999992</v>
      </c>
      <c r="C1009" s="41">
        <v>2</v>
      </c>
      <c r="D1009" s="60">
        <v>9.4510000000000005</v>
      </c>
      <c r="E1009" s="36">
        <f t="shared" si="31"/>
        <v>9.6003926619703996</v>
      </c>
      <c r="F1009" s="52">
        <f t="shared" si="32"/>
        <v>0.14939266197039913</v>
      </c>
      <c r="G1009" s="37">
        <v>1</v>
      </c>
      <c r="H1009" s="55">
        <v>10.376060000000001</v>
      </c>
      <c r="I1009" s="56">
        <v>1</v>
      </c>
    </row>
    <row r="1010" spans="1:9" ht="18.75" x14ac:dyDescent="0.3">
      <c r="A1010" s="23">
        <v>20.14</v>
      </c>
      <c r="B1010" s="59">
        <v>9.2479999999999993</v>
      </c>
      <c r="C1010" s="41">
        <v>2</v>
      </c>
      <c r="D1010" s="60">
        <v>9.4570000000000007</v>
      </c>
      <c r="E1010" s="36">
        <f t="shared" si="31"/>
        <v>9.6704395268560006</v>
      </c>
      <c r="F1010" s="52">
        <f t="shared" si="32"/>
        <v>0.21343952685599987</v>
      </c>
      <c r="G1010" s="37">
        <v>1</v>
      </c>
      <c r="H1010" s="55">
        <v>10.0914</v>
      </c>
      <c r="I1010" s="56">
        <v>1</v>
      </c>
    </row>
    <row r="1011" spans="1:9" ht="18.75" x14ac:dyDescent="0.3">
      <c r="A1011" s="23">
        <v>20.16</v>
      </c>
      <c r="B1011" s="59">
        <v>10.661</v>
      </c>
      <c r="C1011" s="41">
        <v>2</v>
      </c>
      <c r="D1011" s="60">
        <v>9.5619999999999994</v>
      </c>
      <c r="E1011" s="36">
        <f t="shared" si="31"/>
        <v>10.014343957471679</v>
      </c>
      <c r="F1011" s="52">
        <f t="shared" si="32"/>
        <v>0.45234395747167966</v>
      </c>
      <c r="G1011" s="37">
        <v>1</v>
      </c>
      <c r="H1011" s="55">
        <v>9.3699519999999996</v>
      </c>
      <c r="I1011" s="56">
        <v>1</v>
      </c>
    </row>
    <row r="1012" spans="1:9" ht="18.75" x14ac:dyDescent="0.3">
      <c r="A1012" s="23">
        <v>20.18</v>
      </c>
      <c r="B1012" s="59">
        <v>12.31</v>
      </c>
      <c r="C1012" s="41">
        <v>2</v>
      </c>
      <c r="D1012" s="60">
        <v>9.8680000000000003</v>
      </c>
      <c r="E1012" s="36">
        <f t="shared" si="31"/>
        <v>10.799234739241561</v>
      </c>
      <c r="F1012" s="52">
        <f t="shared" si="32"/>
        <v>0.93123473924156031</v>
      </c>
      <c r="G1012" s="37">
        <v>1</v>
      </c>
      <c r="H1012" s="55">
        <v>9.2937589999999997</v>
      </c>
      <c r="I1012" s="56">
        <v>1</v>
      </c>
    </row>
    <row r="1013" spans="1:9" ht="18.75" x14ac:dyDescent="0.3">
      <c r="A1013" s="23">
        <v>20.2</v>
      </c>
      <c r="B1013" s="59">
        <v>13.704000000000001</v>
      </c>
      <c r="C1013" s="41">
        <v>2</v>
      </c>
      <c r="D1013" s="60">
        <v>10.148999999999999</v>
      </c>
      <c r="E1013" s="36">
        <f t="shared" si="31"/>
        <v>11.350792952233</v>
      </c>
      <c r="F1013" s="52">
        <f t="shared" si="32"/>
        <v>1.2017929522330011</v>
      </c>
      <c r="G1013" s="37">
        <v>1</v>
      </c>
      <c r="H1013" s="55">
        <v>9.0058249999999997</v>
      </c>
      <c r="I1013" s="56">
        <v>1</v>
      </c>
    </row>
    <row r="1014" spans="1:9" ht="18.75" x14ac:dyDescent="0.3">
      <c r="A1014" s="23">
        <v>20.22</v>
      </c>
      <c r="B1014" s="59">
        <v>14.14</v>
      </c>
      <c r="C1014" s="41">
        <v>2</v>
      </c>
      <c r="D1014" s="60">
        <v>10.736000000000001</v>
      </c>
      <c r="E1014" s="36">
        <f t="shared" si="31"/>
        <v>11.564696648224402</v>
      </c>
      <c r="F1014" s="52">
        <f t="shared" si="32"/>
        <v>0.82869664822440114</v>
      </c>
      <c r="G1014" s="37">
        <v>1</v>
      </c>
      <c r="H1014" s="55">
        <v>8.9984099999999998</v>
      </c>
      <c r="I1014" s="56">
        <v>1</v>
      </c>
    </row>
    <row r="1015" spans="1:9" ht="18.75" x14ac:dyDescent="0.3">
      <c r="A1015" s="23">
        <v>20.239999999999998</v>
      </c>
      <c r="B1015" s="59">
        <v>14.228999999999999</v>
      </c>
      <c r="C1015" s="41">
        <v>2</v>
      </c>
      <c r="D1015" s="60">
        <v>11.185</v>
      </c>
      <c r="E1015" s="36">
        <f t="shared" si="31"/>
        <v>11.839410260329078</v>
      </c>
      <c r="F1015" s="52">
        <f t="shared" si="32"/>
        <v>0.65441026032907779</v>
      </c>
      <c r="G1015" s="37">
        <v>1</v>
      </c>
      <c r="H1015" s="55">
        <v>9.4581870000000006</v>
      </c>
      <c r="I1015" s="56">
        <v>1</v>
      </c>
    </row>
    <row r="1016" spans="1:9" ht="18.75" x14ac:dyDescent="0.3">
      <c r="A1016" s="23">
        <v>20.260000000000002</v>
      </c>
      <c r="B1016" s="59">
        <v>13.364000000000001</v>
      </c>
      <c r="C1016" s="41">
        <v>2</v>
      </c>
      <c r="D1016" s="60">
        <v>11.516</v>
      </c>
      <c r="E1016" s="36">
        <f t="shared" si="31"/>
        <v>11.846152841600802</v>
      </c>
      <c r="F1016" s="52">
        <f t="shared" si="32"/>
        <v>0.33015284160080149</v>
      </c>
      <c r="G1016" s="37">
        <v>1</v>
      </c>
      <c r="H1016" s="55">
        <v>10.33362</v>
      </c>
      <c r="I1016" s="56">
        <v>1</v>
      </c>
    </row>
    <row r="1017" spans="1:9" ht="18.75" x14ac:dyDescent="0.3">
      <c r="A1017" s="23">
        <v>20.28</v>
      </c>
      <c r="B1017" s="59">
        <v>12.486000000000001</v>
      </c>
      <c r="C1017" s="41">
        <v>2</v>
      </c>
      <c r="D1017" s="60">
        <v>11.657999999999999</v>
      </c>
      <c r="E1017" s="36">
        <f t="shared" si="31"/>
        <v>11.430722620877599</v>
      </c>
      <c r="F1017" s="52">
        <f t="shared" si="32"/>
        <v>0.22727737912240009</v>
      </c>
      <c r="G1017" s="37">
        <v>1</v>
      </c>
      <c r="H1017" s="55">
        <v>10.37914</v>
      </c>
      <c r="I1017" s="56">
        <v>1</v>
      </c>
    </row>
    <row r="1018" spans="1:9" ht="18.75" x14ac:dyDescent="0.3">
      <c r="A1018" s="23">
        <v>20.3</v>
      </c>
      <c r="B1018" s="59">
        <v>11.448</v>
      </c>
      <c r="C1018" s="41">
        <v>2</v>
      </c>
      <c r="D1018" s="60">
        <v>11.878</v>
      </c>
      <c r="E1018" s="36">
        <f t="shared" si="31"/>
        <v>10.901493279876</v>
      </c>
      <c r="F1018" s="52">
        <f t="shared" si="32"/>
        <v>0.97650672012400008</v>
      </c>
      <c r="G1018" s="37">
        <v>1</v>
      </c>
      <c r="H1018" s="55">
        <v>10.3569</v>
      </c>
      <c r="I1018" s="56">
        <v>1</v>
      </c>
    </row>
    <row r="1019" spans="1:9" ht="18.75" x14ac:dyDescent="0.3">
      <c r="A1019" s="23">
        <v>20.32</v>
      </c>
      <c r="B1019" s="59">
        <v>10.44</v>
      </c>
      <c r="C1019" s="41">
        <v>2</v>
      </c>
      <c r="D1019" s="60">
        <v>12.145</v>
      </c>
      <c r="E1019" s="36">
        <f t="shared" si="31"/>
        <v>10.322058530485201</v>
      </c>
      <c r="F1019" s="52">
        <f t="shared" si="32"/>
        <v>1.8229414695147987</v>
      </c>
      <c r="G1019" s="37">
        <v>1</v>
      </c>
      <c r="H1019" s="55">
        <v>10.20453</v>
      </c>
      <c r="I1019" s="56">
        <v>1</v>
      </c>
    </row>
    <row r="1020" spans="1:9" ht="18.75" x14ac:dyDescent="0.3">
      <c r="A1020" s="23">
        <v>20.34</v>
      </c>
      <c r="B1020" s="59">
        <v>10.297000000000001</v>
      </c>
      <c r="C1020" s="41">
        <v>2</v>
      </c>
      <c r="D1020" s="60">
        <v>12.425000000000001</v>
      </c>
      <c r="E1020" s="36">
        <f t="shared" si="31"/>
        <v>9.8498632379172797</v>
      </c>
      <c r="F1020" s="52">
        <f t="shared" si="32"/>
        <v>2.575136762082721</v>
      </c>
      <c r="G1020" s="37">
        <v>1</v>
      </c>
      <c r="H1020" s="55">
        <v>9.4042919999999999</v>
      </c>
      <c r="I1020" s="56">
        <v>1</v>
      </c>
    </row>
    <row r="1021" spans="1:9" ht="18.75" x14ac:dyDescent="0.3">
      <c r="A1021" s="23">
        <v>20.36</v>
      </c>
      <c r="B1021" s="59">
        <v>10.153</v>
      </c>
      <c r="C1021" s="41">
        <v>2</v>
      </c>
      <c r="D1021" s="60">
        <v>12.39</v>
      </c>
      <c r="E1021" s="36">
        <f t="shared" si="31"/>
        <v>9.6848379308046013</v>
      </c>
      <c r="F1021" s="52">
        <f t="shared" si="32"/>
        <v>2.7051620691953993</v>
      </c>
      <c r="G1021" s="37">
        <v>1</v>
      </c>
      <c r="H1021" s="55">
        <v>9.2183150000000005</v>
      </c>
      <c r="I1021" s="56">
        <v>1</v>
      </c>
    </row>
    <row r="1022" spans="1:9" ht="18.75" x14ac:dyDescent="0.3">
      <c r="A1022" s="23">
        <v>20.38</v>
      </c>
      <c r="B1022" s="59">
        <v>10.009</v>
      </c>
      <c r="C1022" s="41">
        <v>2</v>
      </c>
      <c r="D1022" s="60">
        <v>12.573</v>
      </c>
      <c r="E1022" s="36">
        <f t="shared" si="31"/>
        <v>9.4503014367135592</v>
      </c>
      <c r="F1022" s="52">
        <f t="shared" si="32"/>
        <v>3.1226985632864412</v>
      </c>
      <c r="G1022" s="37">
        <v>1</v>
      </c>
      <c r="H1022" s="55">
        <v>8.8935589999999998</v>
      </c>
      <c r="I1022" s="56">
        <v>1</v>
      </c>
    </row>
    <row r="1023" spans="1:9" ht="18.75" x14ac:dyDescent="0.3">
      <c r="A1023" s="23">
        <v>20.399999999999999</v>
      </c>
      <c r="B1023" s="59">
        <v>10.254</v>
      </c>
      <c r="C1023" s="41">
        <v>2</v>
      </c>
      <c r="D1023" s="60">
        <v>12.635999999999999</v>
      </c>
      <c r="E1023" s="36">
        <f t="shared" si="31"/>
        <v>9.4480901661936798</v>
      </c>
      <c r="F1023" s="52">
        <f t="shared" si="32"/>
        <v>3.1879098338063194</v>
      </c>
      <c r="G1023" s="37">
        <v>1</v>
      </c>
      <c r="H1023" s="55">
        <v>8.6450019999999999</v>
      </c>
      <c r="I1023" s="56">
        <v>1</v>
      </c>
    </row>
    <row r="1024" spans="1:9" ht="18.75" x14ac:dyDescent="0.3">
      <c r="A1024" s="23">
        <v>20.420000000000002</v>
      </c>
      <c r="B1024" s="59">
        <v>11.397</v>
      </c>
      <c r="C1024" s="41">
        <v>2</v>
      </c>
      <c r="D1024" s="60">
        <v>12.266</v>
      </c>
      <c r="E1024" s="36">
        <f t="shared" si="31"/>
        <v>9.9364276073779614</v>
      </c>
      <c r="F1024" s="52">
        <f t="shared" si="32"/>
        <v>2.3295723926220386</v>
      </c>
      <c r="G1024" s="37">
        <v>1</v>
      </c>
      <c r="H1024" s="55">
        <v>8.480969</v>
      </c>
      <c r="I1024" s="56">
        <v>1</v>
      </c>
    </row>
    <row r="1025" spans="1:9" ht="18.75" x14ac:dyDescent="0.3">
      <c r="A1025" s="23">
        <v>20.440000000000001</v>
      </c>
      <c r="B1025" s="59">
        <v>11.922000000000001</v>
      </c>
      <c r="C1025" s="41">
        <v>2</v>
      </c>
      <c r="D1025" s="60">
        <v>11.553000000000001</v>
      </c>
      <c r="E1025" s="36">
        <f t="shared" si="31"/>
        <v>10.1528554178202</v>
      </c>
      <c r="F1025" s="52">
        <f t="shared" si="32"/>
        <v>1.4001445821798004</v>
      </c>
      <c r="G1025" s="37">
        <v>1</v>
      </c>
      <c r="H1025" s="55">
        <v>8.3899050000000006</v>
      </c>
      <c r="I1025" s="56">
        <v>1</v>
      </c>
    </row>
    <row r="1026" spans="1:9" ht="18.75" x14ac:dyDescent="0.3">
      <c r="A1026" s="23">
        <v>20.46</v>
      </c>
      <c r="B1026" s="59">
        <v>12.435</v>
      </c>
      <c r="C1026" s="41">
        <v>2</v>
      </c>
      <c r="D1026" s="60">
        <v>10.779</v>
      </c>
      <c r="E1026" s="36">
        <f t="shared" si="31"/>
        <v>10.439324851147081</v>
      </c>
      <c r="F1026" s="52">
        <f t="shared" si="32"/>
        <v>0.33967514885291905</v>
      </c>
      <c r="G1026" s="37">
        <v>1</v>
      </c>
      <c r="H1026" s="55">
        <v>8.4506370000000004</v>
      </c>
      <c r="I1026" s="56">
        <v>1</v>
      </c>
    </row>
    <row r="1027" spans="1:9" ht="18.75" x14ac:dyDescent="0.3">
      <c r="A1027" s="23">
        <v>20.48</v>
      </c>
      <c r="B1027" s="59">
        <v>12.478</v>
      </c>
      <c r="C1027" s="41">
        <v>2</v>
      </c>
      <c r="D1027" s="60">
        <v>9.7140000000000004</v>
      </c>
      <c r="E1027" s="36">
        <f t="shared" si="31"/>
        <v>10.51454976440216</v>
      </c>
      <c r="F1027" s="52">
        <f t="shared" si="32"/>
        <v>0.80054976440215952</v>
      </c>
      <c r="G1027" s="37">
        <v>1</v>
      </c>
      <c r="H1027" s="55">
        <v>8.5579739999999997</v>
      </c>
      <c r="I1027" s="56">
        <v>1</v>
      </c>
    </row>
    <row r="1028" spans="1:9" ht="18.75" x14ac:dyDescent="0.3">
      <c r="A1028" s="23">
        <v>20.5</v>
      </c>
      <c r="B1028" s="59">
        <v>12.334</v>
      </c>
      <c r="C1028" s="41">
        <v>2</v>
      </c>
      <c r="D1028" s="60">
        <v>9.5739999999999998</v>
      </c>
      <c r="E1028" s="36">
        <f t="shared" si="31"/>
        <v>10.50907476765676</v>
      </c>
      <c r="F1028" s="52">
        <f t="shared" si="32"/>
        <v>0.93507476765675968</v>
      </c>
      <c r="G1028" s="37">
        <v>1</v>
      </c>
      <c r="H1028" s="55">
        <v>8.6905389999999993</v>
      </c>
      <c r="I1028" s="56">
        <v>1</v>
      </c>
    </row>
    <row r="1029" spans="1:9" ht="18.75" x14ac:dyDescent="0.3">
      <c r="A1029" s="23">
        <v>20.52</v>
      </c>
      <c r="B1029" s="59">
        <v>12.256</v>
      </c>
      <c r="C1029" s="41">
        <v>2</v>
      </c>
      <c r="D1029" s="60">
        <v>9.4329999999999998</v>
      </c>
      <c r="E1029" s="36">
        <f t="shared" ref="E1029:E1092" si="33">IF(B1029=0, H1029, IF(H1029=0, B1029, B1029*0.49912316 + H1029*0.50087684))</f>
        <v>10.45662048825044</v>
      </c>
      <c r="F1029" s="52">
        <f t="shared" ref="F1029:F1092" si="34">ABS(D1029-E1029)</f>
        <v>1.0236204882504403</v>
      </c>
      <c r="G1029" s="37">
        <v>1</v>
      </c>
      <c r="H1029" s="55">
        <v>8.6635410000000004</v>
      </c>
      <c r="I1029" s="56">
        <v>1</v>
      </c>
    </row>
    <row r="1030" spans="1:9" ht="18.75" x14ac:dyDescent="0.3">
      <c r="A1030" s="23">
        <v>20.54</v>
      </c>
      <c r="B1030" s="59">
        <v>12.023999999999999</v>
      </c>
      <c r="C1030" s="41">
        <v>2</v>
      </c>
      <c r="D1030" s="60">
        <v>9.2929999999999993</v>
      </c>
      <c r="E1030" s="36">
        <f t="shared" si="33"/>
        <v>10.34012118492392</v>
      </c>
      <c r="F1030" s="52">
        <f t="shared" si="34"/>
        <v>1.0471211849239204</v>
      </c>
      <c r="G1030" s="37">
        <v>1</v>
      </c>
      <c r="H1030" s="55">
        <v>8.6621380000000006</v>
      </c>
      <c r="I1030" s="56">
        <v>1</v>
      </c>
    </row>
    <row r="1031" spans="1:9" ht="18.75" x14ac:dyDescent="0.3">
      <c r="A1031" s="23">
        <v>20.56</v>
      </c>
      <c r="B1031" s="59">
        <v>11.832000000000001</v>
      </c>
      <c r="C1031" s="41">
        <v>2</v>
      </c>
      <c r="D1031" s="60">
        <v>9.4619999999999997</v>
      </c>
      <c r="E1031" s="36">
        <f t="shared" si="33"/>
        <v>10.302640688310241</v>
      </c>
      <c r="F1031" s="52">
        <f t="shared" si="34"/>
        <v>0.8406406883102413</v>
      </c>
      <c r="G1031" s="37">
        <v>1</v>
      </c>
      <c r="H1031" s="55">
        <v>8.7786360000000005</v>
      </c>
      <c r="I1031" s="56">
        <v>1</v>
      </c>
    </row>
    <row r="1032" spans="1:9" ht="18.75" x14ac:dyDescent="0.3">
      <c r="A1032" s="23">
        <v>20.58</v>
      </c>
      <c r="B1032" s="59">
        <v>11.628</v>
      </c>
      <c r="C1032" s="41">
        <v>2</v>
      </c>
      <c r="D1032" s="60">
        <v>9.8360000000000003</v>
      </c>
      <c r="E1032" s="36">
        <f t="shared" si="33"/>
        <v>10.270396365514639</v>
      </c>
      <c r="F1032" s="52">
        <f t="shared" si="34"/>
        <v>0.43439636551463856</v>
      </c>
      <c r="G1032" s="37">
        <v>1</v>
      </c>
      <c r="H1032" s="55">
        <v>8.9175459999999998</v>
      </c>
      <c r="I1032" s="56">
        <v>1</v>
      </c>
    </row>
    <row r="1033" spans="1:9" ht="18.75" x14ac:dyDescent="0.3">
      <c r="A1033" s="23">
        <v>20.6</v>
      </c>
      <c r="B1033" s="59">
        <v>11.535</v>
      </c>
      <c r="C1033" s="41">
        <v>2</v>
      </c>
      <c r="D1033" s="60">
        <v>10.128</v>
      </c>
      <c r="E1033" s="36">
        <f t="shared" si="33"/>
        <v>10.31198197242264</v>
      </c>
      <c r="F1033" s="52">
        <f t="shared" si="34"/>
        <v>0.18398197242263947</v>
      </c>
      <c r="G1033" s="37">
        <v>1</v>
      </c>
      <c r="H1033" s="55">
        <v>9.0932460000000006</v>
      </c>
      <c r="I1033" s="56">
        <v>1</v>
      </c>
    </row>
    <row r="1034" spans="1:9" ht="18.75" x14ac:dyDescent="0.3">
      <c r="A1034" s="23">
        <v>20.62</v>
      </c>
      <c r="B1034" s="59">
        <v>11.385</v>
      </c>
      <c r="C1034" s="41">
        <v>2</v>
      </c>
      <c r="D1034" s="60">
        <v>9.9139999999999997</v>
      </c>
      <c r="E1034" s="36">
        <f t="shared" si="33"/>
        <v>10.364464941130521</v>
      </c>
      <c r="F1034" s="52">
        <f t="shared" si="34"/>
        <v>0.45046494113052127</v>
      </c>
      <c r="G1034" s="37">
        <v>1</v>
      </c>
      <c r="H1034" s="55">
        <v>9.3475029999999997</v>
      </c>
      <c r="I1034" s="56">
        <v>1</v>
      </c>
    </row>
    <row r="1035" spans="1:9" ht="18.75" x14ac:dyDescent="0.3">
      <c r="A1035" s="23">
        <v>20.64</v>
      </c>
      <c r="B1035" s="59">
        <v>10.898</v>
      </c>
      <c r="C1035" s="41">
        <v>2</v>
      </c>
      <c r="D1035" s="60">
        <v>9.0939999999999994</v>
      </c>
      <c r="E1035" s="36">
        <f t="shared" si="33"/>
        <v>10.173643935036161</v>
      </c>
      <c r="F1035" s="52">
        <f t="shared" si="34"/>
        <v>1.0796439350361613</v>
      </c>
      <c r="G1035" s="37">
        <v>1</v>
      </c>
      <c r="H1035" s="55">
        <v>9.4518240000000002</v>
      </c>
      <c r="I1035" s="56">
        <v>1</v>
      </c>
    </row>
    <row r="1036" spans="1:9" ht="18.75" x14ac:dyDescent="0.3">
      <c r="A1036" s="23">
        <v>20.66</v>
      </c>
      <c r="B1036" s="59">
        <v>10.582000000000001</v>
      </c>
      <c r="C1036" s="41">
        <v>2</v>
      </c>
      <c r="D1036" s="60">
        <v>8.9390000000000001</v>
      </c>
      <c r="E1036" s="36">
        <f t="shared" si="33"/>
        <v>10.007348509359559</v>
      </c>
      <c r="F1036" s="52">
        <f t="shared" si="34"/>
        <v>1.0683485093595593</v>
      </c>
      <c r="G1036" s="37">
        <v>1</v>
      </c>
      <c r="H1036" s="55">
        <v>9.4347089999999998</v>
      </c>
      <c r="I1036" s="56">
        <v>1</v>
      </c>
    </row>
    <row r="1037" spans="1:9" ht="18.75" x14ac:dyDescent="0.3">
      <c r="A1037" s="23">
        <v>20.68</v>
      </c>
      <c r="B1037" s="59">
        <v>10.295999999999999</v>
      </c>
      <c r="C1037" s="41">
        <v>2</v>
      </c>
      <c r="D1037" s="60">
        <v>8.7840000000000007</v>
      </c>
      <c r="E1037" s="36">
        <f t="shared" si="33"/>
        <v>9.7689828985972404</v>
      </c>
      <c r="F1037" s="52">
        <f t="shared" si="34"/>
        <v>0.98498289859723975</v>
      </c>
      <c r="G1037" s="37">
        <v>1</v>
      </c>
      <c r="H1037" s="55">
        <v>9.2438110000000009</v>
      </c>
      <c r="I1037" s="56">
        <v>1</v>
      </c>
    </row>
    <row r="1038" spans="1:9" ht="18.75" x14ac:dyDescent="0.3">
      <c r="A1038" s="23">
        <v>20.7</v>
      </c>
      <c r="B1038" s="59">
        <v>9.7720000000000002</v>
      </c>
      <c r="C1038" s="41">
        <v>2</v>
      </c>
      <c r="D1038" s="60">
        <v>8.6289999999999996</v>
      </c>
      <c r="E1038" s="36">
        <f t="shared" si="33"/>
        <v>9.2592754192266398</v>
      </c>
      <c r="F1038" s="52">
        <f t="shared" si="34"/>
        <v>0.63027541922664021</v>
      </c>
      <c r="G1038" s="37">
        <v>1</v>
      </c>
      <c r="H1038" s="55">
        <v>8.7483459999999997</v>
      </c>
      <c r="I1038" s="56">
        <v>2</v>
      </c>
    </row>
    <row r="1039" spans="1:9" ht="18.75" x14ac:dyDescent="0.3">
      <c r="A1039" s="23">
        <v>20.72</v>
      </c>
      <c r="B1039" s="59">
        <v>9.4169999999999998</v>
      </c>
      <c r="C1039" s="41">
        <v>2</v>
      </c>
      <c r="D1039" s="60">
        <v>8.6980000000000004</v>
      </c>
      <c r="E1039" s="36">
        <f t="shared" si="33"/>
        <v>8.7985723744203987</v>
      </c>
      <c r="F1039" s="52">
        <f t="shared" si="34"/>
        <v>0.10057237442039835</v>
      </c>
      <c r="G1039" s="37">
        <v>1</v>
      </c>
      <c r="H1039" s="55">
        <v>8.1823099999999993</v>
      </c>
      <c r="I1039" s="56">
        <v>2</v>
      </c>
    </row>
    <row r="1040" spans="1:9" ht="18.75" x14ac:dyDescent="0.3">
      <c r="A1040" s="23">
        <v>20.74</v>
      </c>
      <c r="B1040" s="59">
        <v>9.0030000000000001</v>
      </c>
      <c r="C1040" s="41">
        <v>2</v>
      </c>
      <c r="D1040" s="60">
        <v>10.423999999999999</v>
      </c>
      <c r="E1040" s="36">
        <f t="shared" si="33"/>
        <v>8.3593031378423994</v>
      </c>
      <c r="F1040" s="52">
        <f t="shared" si="34"/>
        <v>2.0646968621576001</v>
      </c>
      <c r="G1040" s="37">
        <v>1</v>
      </c>
      <c r="H1040" s="55">
        <v>7.7178599999999999</v>
      </c>
      <c r="I1040" s="56">
        <v>2</v>
      </c>
    </row>
    <row r="1041" spans="1:9" ht="18.75" x14ac:dyDescent="0.3">
      <c r="A1041" s="23">
        <v>20.76</v>
      </c>
      <c r="B1041" s="59">
        <v>9.0570000000000004</v>
      </c>
      <c r="C1041" s="41">
        <v>2</v>
      </c>
      <c r="D1041" s="60">
        <v>11.845000000000001</v>
      </c>
      <c r="E1041" s="36">
        <f t="shared" si="33"/>
        <v>8.3264015069792396</v>
      </c>
      <c r="F1041" s="52">
        <f t="shared" si="34"/>
        <v>3.518598493020761</v>
      </c>
      <c r="G1041" s="37">
        <v>1</v>
      </c>
      <c r="H1041" s="55">
        <v>7.5983609999999997</v>
      </c>
      <c r="I1041" s="56">
        <v>2</v>
      </c>
    </row>
    <row r="1042" spans="1:9" ht="18.75" x14ac:dyDescent="0.3">
      <c r="A1042" s="23">
        <v>20.78</v>
      </c>
      <c r="B1042" s="59">
        <v>9.157</v>
      </c>
      <c r="C1042" s="41">
        <v>2</v>
      </c>
      <c r="D1042" s="60">
        <v>12.849</v>
      </c>
      <c r="E1042" s="36">
        <f t="shared" si="33"/>
        <v>8.7166661471581612</v>
      </c>
      <c r="F1042" s="52">
        <f t="shared" si="34"/>
        <v>4.132333852841839</v>
      </c>
      <c r="G1042" s="37">
        <v>1</v>
      </c>
      <c r="H1042" s="55">
        <v>8.2778740000000006</v>
      </c>
      <c r="I1042" s="56">
        <v>2</v>
      </c>
    </row>
    <row r="1043" spans="1:9" ht="18.75" x14ac:dyDescent="0.3">
      <c r="A1043" s="23">
        <v>20.8</v>
      </c>
      <c r="B1043" s="59">
        <v>9.2439999999999998</v>
      </c>
      <c r="C1043" s="41">
        <v>2</v>
      </c>
      <c r="D1043" s="60">
        <v>13.086</v>
      </c>
      <c r="E1043" s="36">
        <f t="shared" si="33"/>
        <v>8.90217960580304</v>
      </c>
      <c r="F1043" s="52">
        <f t="shared" si="34"/>
        <v>4.1838203941969603</v>
      </c>
      <c r="G1043" s="37">
        <v>1</v>
      </c>
      <c r="H1043" s="55">
        <v>8.5615559999999995</v>
      </c>
      <c r="I1043" s="56">
        <v>2</v>
      </c>
    </row>
    <row r="1044" spans="1:9" ht="18.75" x14ac:dyDescent="0.3">
      <c r="A1044" s="23">
        <v>20.82</v>
      </c>
      <c r="B1044" s="59">
        <v>9.2720000000000002</v>
      </c>
      <c r="C1044" s="41">
        <v>2</v>
      </c>
      <c r="D1044" s="60">
        <v>12.746</v>
      </c>
      <c r="E1044" s="36">
        <f t="shared" si="33"/>
        <v>9.1526700998847197</v>
      </c>
      <c r="F1044" s="52">
        <f t="shared" si="34"/>
        <v>3.5933299001152808</v>
      </c>
      <c r="G1044" s="37">
        <v>1</v>
      </c>
      <c r="H1044" s="55">
        <v>9.0337580000000006</v>
      </c>
      <c r="I1044" s="56">
        <v>2</v>
      </c>
    </row>
    <row r="1045" spans="1:9" ht="18.75" x14ac:dyDescent="0.3">
      <c r="A1045" s="23">
        <v>20.84</v>
      </c>
      <c r="B1045" s="59">
        <v>9.4420000000000002</v>
      </c>
      <c r="C1045" s="41">
        <v>2</v>
      </c>
      <c r="D1045" s="60">
        <v>11.88</v>
      </c>
      <c r="E1045" s="36">
        <f t="shared" si="33"/>
        <v>9.2462192642881611</v>
      </c>
      <c r="F1045" s="52">
        <f t="shared" si="34"/>
        <v>2.6337807357118397</v>
      </c>
      <c r="G1045" s="37">
        <v>1</v>
      </c>
      <c r="H1045" s="55">
        <v>9.0511239999999997</v>
      </c>
      <c r="I1045" s="56">
        <v>2</v>
      </c>
    </row>
    <row r="1046" spans="1:9" ht="18.75" x14ac:dyDescent="0.3">
      <c r="A1046" s="23">
        <v>20.86</v>
      </c>
      <c r="B1046" s="59">
        <v>9.7129999999999992</v>
      </c>
      <c r="C1046" s="41">
        <v>2</v>
      </c>
      <c r="D1046" s="60">
        <v>11.643000000000001</v>
      </c>
      <c r="E1046" s="36">
        <f t="shared" si="33"/>
        <v>9.4774020598923592</v>
      </c>
      <c r="F1046" s="52">
        <f t="shared" si="34"/>
        <v>2.1655979401076415</v>
      </c>
      <c r="G1046" s="37">
        <v>1</v>
      </c>
      <c r="H1046" s="55">
        <v>9.2426290000000009</v>
      </c>
      <c r="I1046" s="56">
        <v>2</v>
      </c>
    </row>
    <row r="1047" spans="1:9" ht="18.75" x14ac:dyDescent="0.3">
      <c r="A1047" s="23">
        <v>20.88</v>
      </c>
      <c r="B1047" s="59">
        <v>10.266999999999999</v>
      </c>
      <c r="C1047" s="41">
        <v>2</v>
      </c>
      <c r="D1047" s="60">
        <v>11.407</v>
      </c>
      <c r="E1047" s="36">
        <f t="shared" si="33"/>
        <v>9.9876609863319992</v>
      </c>
      <c r="F1047" s="52">
        <f t="shared" si="34"/>
        <v>1.4193390136680009</v>
      </c>
      <c r="G1047" s="37">
        <v>1</v>
      </c>
      <c r="H1047" s="55">
        <v>9.7093000000000007</v>
      </c>
      <c r="I1047" s="56">
        <v>2</v>
      </c>
    </row>
    <row r="1048" spans="1:9" ht="18.75" x14ac:dyDescent="0.3">
      <c r="A1048" s="23">
        <v>20.9</v>
      </c>
      <c r="B1048" s="59">
        <v>10.365</v>
      </c>
      <c r="C1048" s="41">
        <v>2</v>
      </c>
      <c r="D1048" s="60">
        <v>10.95</v>
      </c>
      <c r="E1048" s="36">
        <f t="shared" si="33"/>
        <v>10.384143512824799</v>
      </c>
      <c r="F1048" s="52">
        <f t="shared" si="34"/>
        <v>0.56585648717519987</v>
      </c>
      <c r="G1048" s="37">
        <v>1</v>
      </c>
      <c r="H1048" s="55">
        <v>10.403219999999999</v>
      </c>
      <c r="I1048" s="56">
        <v>2</v>
      </c>
    </row>
    <row r="1049" spans="1:9" ht="18.75" x14ac:dyDescent="0.3">
      <c r="A1049" s="23">
        <v>20.92</v>
      </c>
      <c r="B1049" s="59">
        <v>10.141</v>
      </c>
      <c r="C1049" s="41">
        <v>2</v>
      </c>
      <c r="D1049" s="60">
        <v>10.837</v>
      </c>
      <c r="E1049" s="36">
        <f t="shared" si="33"/>
        <v>10.5197330137976</v>
      </c>
      <c r="F1049" s="52">
        <f t="shared" si="34"/>
        <v>0.31726698620239979</v>
      </c>
      <c r="G1049" s="37">
        <v>1</v>
      </c>
      <c r="H1049" s="55">
        <v>10.89714</v>
      </c>
      <c r="I1049" s="56">
        <v>2</v>
      </c>
    </row>
    <row r="1050" spans="1:9" ht="18.75" x14ac:dyDescent="0.3">
      <c r="A1050" s="23">
        <v>20.94</v>
      </c>
      <c r="B1050" s="59">
        <v>9.577</v>
      </c>
      <c r="C1050" s="41">
        <v>2</v>
      </c>
      <c r="D1050" s="60">
        <v>10.875999999999999</v>
      </c>
      <c r="E1050" s="36">
        <f t="shared" si="33"/>
        <v>10.245555379726801</v>
      </c>
      <c r="F1050" s="52">
        <f t="shared" si="34"/>
        <v>0.63044462027319881</v>
      </c>
      <c r="G1050" s="37">
        <v>1</v>
      </c>
      <c r="H1050" s="55">
        <v>10.911770000000001</v>
      </c>
      <c r="I1050" s="56">
        <v>2</v>
      </c>
    </row>
    <row r="1051" spans="1:9" ht="18.75" x14ac:dyDescent="0.3">
      <c r="A1051" s="23">
        <v>20.96</v>
      </c>
      <c r="B1051" s="59">
        <v>8.9329999999999998</v>
      </c>
      <c r="C1051" s="41">
        <v>2</v>
      </c>
      <c r="D1051" s="60">
        <v>11.124000000000001</v>
      </c>
      <c r="E1051" s="36">
        <f t="shared" si="33"/>
        <v>10.101215089005599</v>
      </c>
      <c r="F1051" s="52">
        <f t="shared" si="34"/>
        <v>1.0227849109944014</v>
      </c>
      <c r="G1051" s="37">
        <v>1</v>
      </c>
      <c r="H1051" s="55">
        <v>11.26534</v>
      </c>
      <c r="I1051" s="56">
        <v>2</v>
      </c>
    </row>
    <row r="1052" spans="1:9" ht="18.75" x14ac:dyDescent="0.3">
      <c r="A1052" s="23">
        <v>20.98</v>
      </c>
      <c r="B1052" s="59">
        <v>8.7330000000000005</v>
      </c>
      <c r="C1052" s="41">
        <v>2</v>
      </c>
      <c r="D1052" s="60">
        <v>11.391</v>
      </c>
      <c r="E1052" s="36">
        <f t="shared" si="33"/>
        <v>10.1068701107412</v>
      </c>
      <c r="F1052" s="52">
        <f t="shared" si="34"/>
        <v>1.2841298892588</v>
      </c>
      <c r="G1052" s="37">
        <v>1</v>
      </c>
      <c r="H1052" s="55">
        <v>11.47593</v>
      </c>
      <c r="I1052" s="56">
        <v>2</v>
      </c>
    </row>
    <row r="1053" spans="1:9" ht="18.75" x14ac:dyDescent="0.3">
      <c r="A1053" s="23">
        <v>21</v>
      </c>
      <c r="B1053" s="59">
        <v>8.702</v>
      </c>
      <c r="C1053" s="41">
        <v>1</v>
      </c>
      <c r="D1053" s="60">
        <v>11.872999999999999</v>
      </c>
      <c r="E1053" s="36">
        <f t="shared" si="33"/>
        <v>10.3168169146232</v>
      </c>
      <c r="F1053" s="52">
        <f t="shared" si="34"/>
        <v>1.5561830853767997</v>
      </c>
      <c r="G1053" s="37">
        <v>1</v>
      </c>
      <c r="H1053" s="55">
        <v>11.925979999999999</v>
      </c>
      <c r="I1053" s="56">
        <v>2</v>
      </c>
    </row>
    <row r="1054" spans="1:9" ht="18.75" x14ac:dyDescent="0.3">
      <c r="A1054" s="23">
        <v>21.02</v>
      </c>
      <c r="B1054" s="59">
        <v>8.58</v>
      </c>
      <c r="C1054" s="41">
        <v>1</v>
      </c>
      <c r="D1054" s="60">
        <v>12.584</v>
      </c>
      <c r="E1054" s="36">
        <f t="shared" si="33"/>
        <v>10.499194761522801</v>
      </c>
      <c r="F1054" s="52">
        <f t="shared" si="34"/>
        <v>2.0848052384771982</v>
      </c>
      <c r="G1054" s="37">
        <v>1</v>
      </c>
      <c r="H1054" s="55">
        <v>12.411670000000001</v>
      </c>
      <c r="I1054" s="56">
        <v>2</v>
      </c>
    </row>
    <row r="1055" spans="1:9" ht="18.75" x14ac:dyDescent="0.3">
      <c r="A1055" s="23">
        <v>21.04</v>
      </c>
      <c r="B1055" s="59">
        <v>8.66</v>
      </c>
      <c r="C1055" s="41">
        <v>1</v>
      </c>
      <c r="D1055" s="60">
        <v>12.628</v>
      </c>
      <c r="E1055" s="36">
        <f t="shared" si="33"/>
        <v>10.5570660227316</v>
      </c>
      <c r="F1055" s="52">
        <f t="shared" si="34"/>
        <v>2.0709339772683997</v>
      </c>
      <c r="G1055" s="37">
        <v>1</v>
      </c>
      <c r="H1055" s="55">
        <v>12.44749</v>
      </c>
      <c r="I1055" s="56">
        <v>2</v>
      </c>
    </row>
    <row r="1056" spans="1:9" ht="18.75" x14ac:dyDescent="0.3">
      <c r="A1056" s="23">
        <v>21.06</v>
      </c>
      <c r="B1056" s="59">
        <v>8.8119999999999994</v>
      </c>
      <c r="C1056" s="41">
        <v>1</v>
      </c>
      <c r="D1056" s="60">
        <v>12.388999999999999</v>
      </c>
      <c r="E1056" s="36">
        <f t="shared" si="33"/>
        <v>10.641472693173601</v>
      </c>
      <c r="F1056" s="52">
        <f t="shared" si="34"/>
        <v>1.7475273068263988</v>
      </c>
      <c r="G1056" s="37">
        <v>1</v>
      </c>
      <c r="H1056" s="55">
        <v>12.46454</v>
      </c>
      <c r="I1056" s="56">
        <v>2</v>
      </c>
    </row>
    <row r="1057" spans="1:9" ht="18.75" x14ac:dyDescent="0.3">
      <c r="A1057" s="23">
        <v>21.08</v>
      </c>
      <c r="B1057" s="59">
        <v>8.7390000000000008</v>
      </c>
      <c r="C1057" s="41">
        <v>1</v>
      </c>
      <c r="D1057" s="60">
        <v>12.000999999999999</v>
      </c>
      <c r="E1057" s="36">
        <f t="shared" si="33"/>
        <v>10.619797542968399</v>
      </c>
      <c r="F1057" s="52">
        <f t="shared" si="34"/>
        <v>1.3812024570316002</v>
      </c>
      <c r="G1057" s="37">
        <v>1</v>
      </c>
      <c r="H1057" s="55">
        <v>12.494009999999999</v>
      </c>
      <c r="I1057" s="56">
        <v>2</v>
      </c>
    </row>
    <row r="1058" spans="1:9" ht="18.75" x14ac:dyDescent="0.3">
      <c r="A1058" s="23">
        <v>21.1</v>
      </c>
      <c r="B1058" s="59">
        <v>8.3539999999999992</v>
      </c>
      <c r="C1058" s="41">
        <v>1</v>
      </c>
      <c r="D1058" s="60">
        <v>11.776999999999999</v>
      </c>
      <c r="E1058" s="36">
        <f t="shared" si="33"/>
        <v>10.459991770232399</v>
      </c>
      <c r="F1058" s="52">
        <f t="shared" si="34"/>
        <v>1.3170082297676</v>
      </c>
      <c r="G1058" s="37">
        <v>1</v>
      </c>
      <c r="H1058" s="55">
        <v>12.55861</v>
      </c>
      <c r="I1058" s="56">
        <v>2</v>
      </c>
    </row>
    <row r="1059" spans="1:9" ht="18.75" x14ac:dyDescent="0.3">
      <c r="A1059" s="23">
        <v>21.12</v>
      </c>
      <c r="B1059" s="59">
        <v>7.92</v>
      </c>
      <c r="C1059" s="41">
        <v>1</v>
      </c>
      <c r="D1059" s="60">
        <v>11.464</v>
      </c>
      <c r="E1059" s="36">
        <f t="shared" si="33"/>
        <v>10.300968146624001</v>
      </c>
      <c r="F1059" s="52">
        <f t="shared" si="34"/>
        <v>1.1630318533759993</v>
      </c>
      <c r="G1059" s="37">
        <v>1</v>
      </c>
      <c r="H1059" s="55">
        <v>12.6736</v>
      </c>
      <c r="I1059" s="56">
        <v>2</v>
      </c>
    </row>
    <row r="1060" spans="1:9" ht="18.75" x14ac:dyDescent="0.3">
      <c r="A1060" s="23">
        <v>21.14</v>
      </c>
      <c r="B1060" s="59">
        <v>7.53</v>
      </c>
      <c r="C1060" s="41">
        <v>1</v>
      </c>
      <c r="D1060" s="60">
        <v>11.406000000000001</v>
      </c>
      <c r="E1060" s="36">
        <f t="shared" si="33"/>
        <v>10.161381522782001</v>
      </c>
      <c r="F1060" s="52">
        <f t="shared" si="34"/>
        <v>1.2446184772179993</v>
      </c>
      <c r="G1060" s="37">
        <v>1</v>
      </c>
      <c r="H1060" s="55">
        <v>12.78355</v>
      </c>
      <c r="I1060" s="56">
        <v>2</v>
      </c>
    </row>
    <row r="1061" spans="1:9" ht="18.75" x14ac:dyDescent="0.3">
      <c r="A1061" s="23">
        <v>21.16</v>
      </c>
      <c r="B1061" s="59">
        <v>7.2809999999999997</v>
      </c>
      <c r="C1061" s="41">
        <v>1</v>
      </c>
      <c r="D1061" s="60">
        <v>11.243</v>
      </c>
      <c r="E1061" s="36">
        <f t="shared" si="33"/>
        <v>9.9892961703324001</v>
      </c>
      <c r="F1061" s="52">
        <f t="shared" si="34"/>
        <v>1.2537038296676002</v>
      </c>
      <c r="G1061" s="37">
        <v>1</v>
      </c>
      <c r="H1061" s="55">
        <v>12.68811</v>
      </c>
      <c r="I1061" s="56">
        <v>2</v>
      </c>
    </row>
    <row r="1062" spans="1:9" ht="18.75" x14ac:dyDescent="0.3">
      <c r="A1062" s="23">
        <v>21.18</v>
      </c>
      <c r="B1062" s="59">
        <v>7.4470000000000001</v>
      </c>
      <c r="C1062" s="41">
        <v>1</v>
      </c>
      <c r="D1062" s="60">
        <v>10.956</v>
      </c>
      <c r="E1062" s="36">
        <f t="shared" si="33"/>
        <v>10.007532493764</v>
      </c>
      <c r="F1062" s="52">
        <f t="shared" si="34"/>
        <v>0.94846750623599974</v>
      </c>
      <c r="G1062" s="37">
        <v>1</v>
      </c>
      <c r="H1062" s="55">
        <v>12.559100000000001</v>
      </c>
      <c r="I1062" s="56">
        <v>2</v>
      </c>
    </row>
    <row r="1063" spans="1:9" ht="18.75" x14ac:dyDescent="0.3">
      <c r="A1063" s="23">
        <v>21.2</v>
      </c>
      <c r="B1063" s="59">
        <v>7.8819999999999997</v>
      </c>
      <c r="C1063" s="41">
        <v>1</v>
      </c>
      <c r="D1063" s="60"/>
      <c r="E1063" s="36">
        <f t="shared" si="33"/>
        <v>10.1732210344328</v>
      </c>
      <c r="F1063" s="52">
        <f t="shared" si="34"/>
        <v>10.1732210344328</v>
      </c>
      <c r="G1063" s="37">
        <v>1</v>
      </c>
      <c r="H1063" s="55">
        <v>12.45642</v>
      </c>
      <c r="I1063" s="56">
        <v>2</v>
      </c>
    </row>
    <row r="1064" spans="1:9" ht="18.75" x14ac:dyDescent="0.3">
      <c r="A1064" s="23">
        <v>21.22</v>
      </c>
      <c r="B1064" s="59">
        <v>8.4450000000000003</v>
      </c>
      <c r="C1064" s="41">
        <v>1</v>
      </c>
      <c r="D1064" s="60"/>
      <c r="E1064" s="36">
        <f t="shared" si="33"/>
        <v>10.1177483299376</v>
      </c>
      <c r="F1064" s="52">
        <f t="shared" si="34"/>
        <v>10.1177483299376</v>
      </c>
      <c r="G1064" s="37">
        <v>1</v>
      </c>
      <c r="H1064" s="55">
        <v>11.78464</v>
      </c>
      <c r="I1064" s="56">
        <v>2</v>
      </c>
    </row>
    <row r="1065" spans="1:9" ht="18.75" x14ac:dyDescent="0.3">
      <c r="A1065" s="23">
        <v>21.24</v>
      </c>
      <c r="B1065" s="59">
        <v>8.9920000000000009</v>
      </c>
      <c r="C1065" s="41">
        <v>1</v>
      </c>
      <c r="D1065" s="60"/>
      <c r="E1065" s="36">
        <f t="shared" si="33"/>
        <v>10.322378974724</v>
      </c>
      <c r="F1065" s="52">
        <f t="shared" si="34"/>
        <v>10.322378974724</v>
      </c>
      <c r="G1065" s="37">
        <v>1</v>
      </c>
      <c r="H1065" s="55">
        <v>11.648099999999999</v>
      </c>
      <c r="I1065" s="56">
        <v>2</v>
      </c>
    </row>
    <row r="1066" spans="1:9" ht="18.75" x14ac:dyDescent="0.3">
      <c r="A1066" s="23">
        <v>21.26</v>
      </c>
      <c r="B1066" s="59">
        <v>9.5589999999999993</v>
      </c>
      <c r="C1066" s="41">
        <v>1</v>
      </c>
      <c r="D1066" s="60"/>
      <c r="E1066" s="36">
        <f t="shared" si="33"/>
        <v>10.270280174178801</v>
      </c>
      <c r="F1066" s="52">
        <f t="shared" si="34"/>
        <v>10.270280174178801</v>
      </c>
      <c r="G1066" s="37">
        <v>1</v>
      </c>
      <c r="H1066" s="55">
        <v>10.97907</v>
      </c>
      <c r="I1066" s="56">
        <v>2</v>
      </c>
    </row>
    <row r="1067" spans="1:9" ht="18.75" x14ac:dyDescent="0.3">
      <c r="A1067" s="23">
        <v>21.28</v>
      </c>
      <c r="B1067" s="59">
        <v>9.9309999999999992</v>
      </c>
      <c r="C1067" s="41">
        <v>1</v>
      </c>
      <c r="D1067" s="60"/>
      <c r="E1067" s="36">
        <f t="shared" si="33"/>
        <v>9.9446569079194393</v>
      </c>
      <c r="F1067" s="52">
        <f t="shared" si="34"/>
        <v>9.9446569079194393</v>
      </c>
      <c r="G1067" s="37">
        <v>1</v>
      </c>
      <c r="H1067" s="55">
        <v>9.9582660000000001</v>
      </c>
      <c r="I1067" s="56">
        <v>2</v>
      </c>
    </row>
    <row r="1068" spans="1:9" ht="18.75" x14ac:dyDescent="0.3">
      <c r="A1068" s="23">
        <v>21.3</v>
      </c>
      <c r="B1068" s="59"/>
      <c r="C1068" s="41">
        <v>1</v>
      </c>
      <c r="D1068" s="60"/>
      <c r="E1068" s="36">
        <f t="shared" si="33"/>
        <v>8.2856109999999994</v>
      </c>
      <c r="F1068" s="52">
        <f t="shared" si="34"/>
        <v>8.2856109999999994</v>
      </c>
      <c r="G1068" s="37">
        <v>1</v>
      </c>
      <c r="H1068" s="55">
        <v>8.2856109999999994</v>
      </c>
      <c r="I1068" s="56">
        <v>2</v>
      </c>
    </row>
    <row r="1069" spans="1:9" ht="18.75" x14ac:dyDescent="0.3">
      <c r="A1069" s="23">
        <v>21.32</v>
      </c>
      <c r="B1069" s="59"/>
      <c r="C1069" s="41">
        <v>1</v>
      </c>
      <c r="D1069" s="60"/>
      <c r="E1069" s="36">
        <f t="shared" si="33"/>
        <v>7.8215490000000001</v>
      </c>
      <c r="F1069" s="52">
        <f t="shared" si="34"/>
        <v>7.8215490000000001</v>
      </c>
      <c r="G1069" s="37">
        <v>1</v>
      </c>
      <c r="H1069" s="55">
        <v>7.8215490000000001</v>
      </c>
      <c r="I1069" s="56">
        <v>2</v>
      </c>
    </row>
    <row r="1070" spans="1:9" ht="18.75" x14ac:dyDescent="0.3">
      <c r="A1070" s="23">
        <v>21.34</v>
      </c>
      <c r="B1070" s="59"/>
      <c r="C1070" s="41">
        <v>1</v>
      </c>
      <c r="D1070" s="60"/>
      <c r="E1070" s="36">
        <f t="shared" si="33"/>
        <v>6.8868859999999996</v>
      </c>
      <c r="F1070" s="52">
        <f t="shared" si="34"/>
        <v>6.8868859999999996</v>
      </c>
      <c r="G1070" s="37">
        <v>1</v>
      </c>
      <c r="H1070" s="55">
        <v>6.8868859999999996</v>
      </c>
      <c r="I1070" s="56">
        <v>2</v>
      </c>
    </row>
    <row r="1071" spans="1:9" ht="18.75" x14ac:dyDescent="0.3">
      <c r="A1071" s="23">
        <v>21.36</v>
      </c>
      <c r="B1071" s="59"/>
      <c r="C1071" s="41">
        <v>1</v>
      </c>
      <c r="D1071" s="60"/>
      <c r="E1071" s="36">
        <f t="shared" si="33"/>
        <v>6.3415140000000001</v>
      </c>
      <c r="F1071" s="52">
        <f t="shared" si="34"/>
        <v>6.3415140000000001</v>
      </c>
      <c r="G1071" s="37">
        <v>1</v>
      </c>
      <c r="H1071" s="55">
        <v>6.3415140000000001</v>
      </c>
      <c r="I1071" s="56">
        <v>2</v>
      </c>
    </row>
    <row r="1072" spans="1:9" ht="18.75" x14ac:dyDescent="0.3">
      <c r="A1072" s="23">
        <v>21.38</v>
      </c>
      <c r="B1072" s="59"/>
      <c r="C1072" s="41">
        <v>1</v>
      </c>
      <c r="D1072" s="60"/>
      <c r="E1072" s="36">
        <f t="shared" si="33"/>
        <v>6.3199110000000003</v>
      </c>
      <c r="F1072" s="52">
        <f t="shared" si="34"/>
        <v>6.3199110000000003</v>
      </c>
      <c r="G1072" s="37">
        <v>1</v>
      </c>
      <c r="H1072" s="55">
        <v>6.3199110000000003</v>
      </c>
      <c r="I1072" s="56">
        <v>2</v>
      </c>
    </row>
    <row r="1073" spans="1:9" ht="18.75" x14ac:dyDescent="0.3">
      <c r="A1073" s="23">
        <v>21.4</v>
      </c>
      <c r="B1073" s="59"/>
      <c r="C1073" s="41">
        <v>1</v>
      </c>
      <c r="D1073" s="60"/>
      <c r="E1073" s="36">
        <f t="shared" si="33"/>
        <v>6.4549050000000001</v>
      </c>
      <c r="F1073" s="52">
        <f t="shared" si="34"/>
        <v>6.4549050000000001</v>
      </c>
      <c r="G1073" s="37">
        <v>1</v>
      </c>
      <c r="H1073" s="55">
        <v>6.4549050000000001</v>
      </c>
      <c r="I1073" s="56">
        <v>2</v>
      </c>
    </row>
    <row r="1074" spans="1:9" ht="18.75" x14ac:dyDescent="0.3">
      <c r="A1074" s="23">
        <v>21.42</v>
      </c>
      <c r="B1074" s="59"/>
      <c r="C1074" s="41">
        <v>1</v>
      </c>
      <c r="D1074" s="60"/>
      <c r="E1074" s="36">
        <f t="shared" si="33"/>
        <v>7.2702540000000004</v>
      </c>
      <c r="F1074" s="52">
        <f t="shared" si="34"/>
        <v>7.2702540000000004</v>
      </c>
      <c r="G1074" s="37">
        <v>1</v>
      </c>
      <c r="H1074" s="55">
        <v>7.2702540000000004</v>
      </c>
      <c r="I1074" s="56">
        <v>2</v>
      </c>
    </row>
    <row r="1075" spans="1:9" ht="18.75" x14ac:dyDescent="0.3">
      <c r="A1075" s="23">
        <v>21.44</v>
      </c>
      <c r="B1075" s="59"/>
      <c r="C1075" s="41">
        <v>1</v>
      </c>
      <c r="D1075" s="60"/>
      <c r="E1075" s="36">
        <f t="shared" si="33"/>
        <v>7.5633879999999998</v>
      </c>
      <c r="F1075" s="52">
        <f t="shared" si="34"/>
        <v>7.5633879999999998</v>
      </c>
      <c r="G1075" s="37">
        <v>1</v>
      </c>
      <c r="H1075" s="55">
        <v>7.5633879999999998</v>
      </c>
      <c r="I1075" s="56">
        <v>2</v>
      </c>
    </row>
    <row r="1076" spans="1:9" ht="18.75" x14ac:dyDescent="0.3">
      <c r="A1076" s="23">
        <v>21.46</v>
      </c>
      <c r="B1076" s="59"/>
      <c r="C1076" s="41">
        <v>1</v>
      </c>
      <c r="D1076" s="60"/>
      <c r="E1076" s="36">
        <f t="shared" si="33"/>
        <v>8.284198</v>
      </c>
      <c r="F1076" s="52">
        <f t="shared" si="34"/>
        <v>8.284198</v>
      </c>
      <c r="G1076" s="37">
        <v>1</v>
      </c>
      <c r="H1076" s="55">
        <v>8.284198</v>
      </c>
      <c r="I1076" s="56">
        <v>2</v>
      </c>
    </row>
    <row r="1077" spans="1:9" ht="18.75" x14ac:dyDescent="0.3">
      <c r="A1077" s="23">
        <v>21.48</v>
      </c>
      <c r="B1077" s="59"/>
      <c r="C1077" s="41">
        <v>1</v>
      </c>
      <c r="D1077" s="60">
        <v>6.569</v>
      </c>
      <c r="E1077" s="36">
        <f t="shared" si="33"/>
        <v>9.1035229999999991</v>
      </c>
      <c r="F1077" s="52">
        <f t="shared" si="34"/>
        <v>2.5345229999999992</v>
      </c>
      <c r="G1077" s="37">
        <v>1</v>
      </c>
      <c r="H1077" s="55">
        <v>9.1035229999999991</v>
      </c>
      <c r="I1077" s="56">
        <v>2</v>
      </c>
    </row>
    <row r="1078" spans="1:9" ht="18.75" x14ac:dyDescent="0.3">
      <c r="A1078" s="23">
        <v>21.5</v>
      </c>
      <c r="B1078" s="59"/>
      <c r="C1078" s="41">
        <v>1</v>
      </c>
      <c r="D1078" s="60">
        <v>8.0760000000000005</v>
      </c>
      <c r="E1078" s="36">
        <f t="shared" si="33"/>
        <v>9.6969200000000004</v>
      </c>
      <c r="F1078" s="52">
        <f t="shared" si="34"/>
        <v>1.6209199999999999</v>
      </c>
      <c r="G1078" s="37">
        <v>1</v>
      </c>
      <c r="H1078" s="55">
        <v>9.6969200000000004</v>
      </c>
      <c r="I1078" s="56">
        <v>2</v>
      </c>
    </row>
    <row r="1079" spans="1:9" ht="18.75" x14ac:dyDescent="0.3">
      <c r="A1079" s="23">
        <v>21.52</v>
      </c>
      <c r="B1079" s="59"/>
      <c r="C1079" s="41">
        <v>1</v>
      </c>
      <c r="D1079" s="60">
        <v>9.1300000000000008</v>
      </c>
      <c r="E1079" s="36">
        <f t="shared" si="33"/>
        <v>9.9132809999999996</v>
      </c>
      <c r="F1079" s="52">
        <f t="shared" si="34"/>
        <v>0.78328099999999878</v>
      </c>
      <c r="G1079" s="37">
        <v>1</v>
      </c>
      <c r="H1079" s="55">
        <v>9.9132809999999996</v>
      </c>
      <c r="I1079" s="56">
        <v>2</v>
      </c>
    </row>
    <row r="1080" spans="1:9" ht="18.75" x14ac:dyDescent="0.3">
      <c r="A1080" s="23">
        <v>21.54</v>
      </c>
      <c r="B1080" s="59"/>
      <c r="C1080" s="41">
        <v>1</v>
      </c>
      <c r="D1080" s="60">
        <v>9.8320000000000007</v>
      </c>
      <c r="E1080" s="36">
        <f t="shared" si="33"/>
        <v>9.8108889999999995</v>
      </c>
      <c r="F1080" s="52">
        <f t="shared" si="34"/>
        <v>2.1111000000001212E-2</v>
      </c>
      <c r="G1080" s="37">
        <v>1</v>
      </c>
      <c r="H1080" s="55">
        <v>9.8108889999999995</v>
      </c>
      <c r="I1080" s="56">
        <v>2</v>
      </c>
    </row>
    <row r="1081" spans="1:9" ht="18.75" x14ac:dyDescent="0.3">
      <c r="A1081" s="23">
        <v>21.56</v>
      </c>
      <c r="B1081" s="59"/>
      <c r="C1081" s="41">
        <v>1</v>
      </c>
      <c r="D1081" s="60">
        <v>9.9329999999999998</v>
      </c>
      <c r="E1081" s="36">
        <f t="shared" si="33"/>
        <v>9.3902009999999994</v>
      </c>
      <c r="F1081" s="52">
        <f t="shared" si="34"/>
        <v>0.54279900000000048</v>
      </c>
      <c r="G1081" s="37">
        <v>1</v>
      </c>
      <c r="H1081" s="55">
        <v>9.3902009999999994</v>
      </c>
      <c r="I1081" s="56">
        <v>2</v>
      </c>
    </row>
    <row r="1082" spans="1:9" ht="18.75" x14ac:dyDescent="0.3">
      <c r="A1082" s="23">
        <v>21.58</v>
      </c>
      <c r="B1082" s="59">
        <v>8.3249999999999993</v>
      </c>
      <c r="C1082" s="41">
        <v>1</v>
      </c>
      <c r="D1082" s="60">
        <v>9.3819999999999997</v>
      </c>
      <c r="E1082" s="36">
        <f t="shared" si="33"/>
        <v>8.6377765497527186</v>
      </c>
      <c r="F1082" s="52">
        <f t="shared" si="34"/>
        <v>0.74422345024728109</v>
      </c>
      <c r="G1082" s="37">
        <v>1</v>
      </c>
      <c r="H1082" s="55">
        <v>8.9494579999999999</v>
      </c>
      <c r="I1082" s="56">
        <v>2</v>
      </c>
    </row>
    <row r="1083" spans="1:9" ht="18.75" x14ac:dyDescent="0.3">
      <c r="A1083" s="23">
        <v>21.6</v>
      </c>
      <c r="B1083" s="59">
        <v>7.827</v>
      </c>
      <c r="C1083" s="41">
        <v>1</v>
      </c>
      <c r="D1083" s="60">
        <v>8.8030000000000008</v>
      </c>
      <c r="E1083" s="36">
        <f t="shared" si="33"/>
        <v>8.3123326281474395</v>
      </c>
      <c r="F1083" s="52">
        <f t="shared" si="34"/>
        <v>0.49066737185256137</v>
      </c>
      <c r="G1083" s="37">
        <v>1</v>
      </c>
      <c r="H1083" s="55">
        <v>8.795966</v>
      </c>
      <c r="I1083" s="56">
        <v>2</v>
      </c>
    </row>
    <row r="1084" spans="1:9" ht="18.75" x14ac:dyDescent="0.3">
      <c r="A1084" s="23">
        <v>21.62</v>
      </c>
      <c r="B1084" s="59">
        <v>7.2039999999999997</v>
      </c>
      <c r="C1084" s="41">
        <v>1</v>
      </c>
      <c r="D1084" s="60">
        <v>8.407</v>
      </c>
      <c r="E1084" s="36">
        <f t="shared" si="33"/>
        <v>7.95956670261792</v>
      </c>
      <c r="F1084" s="52">
        <f t="shared" si="34"/>
        <v>0.44743329738208004</v>
      </c>
      <c r="G1084" s="37">
        <v>1</v>
      </c>
      <c r="H1084" s="55">
        <v>8.7124880000000005</v>
      </c>
      <c r="I1084" s="56">
        <v>2</v>
      </c>
    </row>
    <row r="1085" spans="1:9" ht="18.75" x14ac:dyDescent="0.3">
      <c r="A1085" s="23">
        <v>21.64</v>
      </c>
      <c r="B1085" s="59">
        <v>6.9269999999999996</v>
      </c>
      <c r="C1085" s="41">
        <v>1</v>
      </c>
      <c r="D1085" s="60">
        <v>8.0960000000000001</v>
      </c>
      <c r="E1085" s="36">
        <f t="shared" si="33"/>
        <v>7.8108457692334801</v>
      </c>
      <c r="F1085" s="52">
        <f t="shared" si="34"/>
        <v>0.28515423076652002</v>
      </c>
      <c r="G1085" s="37">
        <v>1</v>
      </c>
      <c r="H1085" s="55">
        <v>8.6915969999999998</v>
      </c>
      <c r="I1085" s="56">
        <v>2</v>
      </c>
    </row>
    <row r="1086" spans="1:9" ht="18.75" x14ac:dyDescent="0.3">
      <c r="A1086" s="23">
        <v>21.66</v>
      </c>
      <c r="B1086" s="59">
        <v>6.766</v>
      </c>
      <c r="C1086" s="41">
        <v>1</v>
      </c>
      <c r="D1086" s="60">
        <v>7.673</v>
      </c>
      <c r="E1086" s="36">
        <f t="shared" si="33"/>
        <v>7.7076189074664407</v>
      </c>
      <c r="F1086" s="52">
        <f t="shared" si="34"/>
        <v>3.4618907466440696E-2</v>
      </c>
      <c r="G1086" s="37">
        <v>1</v>
      </c>
      <c r="H1086" s="55">
        <v>8.6459410000000005</v>
      </c>
      <c r="I1086" s="56">
        <v>2</v>
      </c>
    </row>
    <row r="1087" spans="1:9" ht="18.75" x14ac:dyDescent="0.3">
      <c r="A1087" s="23">
        <v>21.68</v>
      </c>
      <c r="B1087" s="59">
        <v>6.8150000000000004</v>
      </c>
      <c r="C1087" s="41">
        <v>1</v>
      </c>
      <c r="D1087" s="60">
        <v>7.3730000000000002</v>
      </c>
      <c r="E1087" s="36">
        <f t="shared" si="33"/>
        <v>7.6378790402686807</v>
      </c>
      <c r="F1087" s="52">
        <f t="shared" si="34"/>
        <v>0.26487904026868048</v>
      </c>
      <c r="G1087" s="37">
        <v>1</v>
      </c>
      <c r="H1087" s="55">
        <v>8.4578769999999999</v>
      </c>
      <c r="I1087" s="56">
        <v>2</v>
      </c>
    </row>
    <row r="1088" spans="1:9" ht="18.75" x14ac:dyDescent="0.3">
      <c r="A1088" s="23">
        <v>21.7</v>
      </c>
      <c r="B1088" s="59">
        <v>7.19</v>
      </c>
      <c r="C1088" s="41">
        <v>1</v>
      </c>
      <c r="D1088" s="60">
        <v>7.3479999999999999</v>
      </c>
      <c r="E1088" s="36">
        <f t="shared" si="33"/>
        <v>7.74368478611804</v>
      </c>
      <c r="F1088" s="52">
        <f t="shared" si="34"/>
        <v>0.39568478611804014</v>
      </c>
      <c r="G1088" s="37">
        <v>1</v>
      </c>
      <c r="H1088" s="55">
        <v>8.2954310000000007</v>
      </c>
      <c r="I1088" s="56">
        <v>2</v>
      </c>
    </row>
    <row r="1089" spans="1:9" ht="18.75" x14ac:dyDescent="0.3">
      <c r="A1089" s="23">
        <v>21.72</v>
      </c>
      <c r="B1089" s="59">
        <v>8.9260000000000002</v>
      </c>
      <c r="C1089" s="41">
        <v>1</v>
      </c>
      <c r="D1089" s="60">
        <v>7.5830000000000002</v>
      </c>
      <c r="E1089" s="36">
        <f t="shared" si="33"/>
        <v>8.6326259163983607</v>
      </c>
      <c r="F1089" s="52">
        <f t="shared" si="34"/>
        <v>1.0496259163983606</v>
      </c>
      <c r="G1089" s="37">
        <v>1</v>
      </c>
      <c r="H1089" s="55">
        <v>8.3402790000000007</v>
      </c>
      <c r="I1089" s="56">
        <v>2</v>
      </c>
    </row>
    <row r="1090" spans="1:9" ht="18.75" x14ac:dyDescent="0.3">
      <c r="A1090" s="23">
        <v>21.74</v>
      </c>
      <c r="B1090" s="59">
        <v>10.686</v>
      </c>
      <c r="C1090" s="41">
        <v>1</v>
      </c>
      <c r="D1090" s="60">
        <v>8.0419999999999998</v>
      </c>
      <c r="E1090" s="36">
        <f t="shared" si="33"/>
        <v>9.8725740083326414</v>
      </c>
      <c r="F1090" s="52">
        <f t="shared" si="34"/>
        <v>1.8305740083326416</v>
      </c>
      <c r="G1090" s="37">
        <v>1</v>
      </c>
      <c r="H1090" s="55">
        <v>9.0619960000000006</v>
      </c>
      <c r="I1090" s="56">
        <v>1</v>
      </c>
    </row>
    <row r="1091" spans="1:9" ht="18.75" x14ac:dyDescent="0.3">
      <c r="A1091" s="23">
        <v>21.76</v>
      </c>
      <c r="B1091" s="59">
        <v>12.72</v>
      </c>
      <c r="C1091" s="41">
        <v>1</v>
      </c>
      <c r="D1091" s="60">
        <v>8.3350000000000009</v>
      </c>
      <c r="E1091" s="36">
        <f t="shared" si="33"/>
        <v>10.953040242596281</v>
      </c>
      <c r="F1091" s="52">
        <f t="shared" si="34"/>
        <v>2.6180402425962797</v>
      </c>
      <c r="G1091" s="37">
        <v>1</v>
      </c>
      <c r="H1091" s="55">
        <v>9.1922669999999993</v>
      </c>
      <c r="I1091" s="56">
        <v>1</v>
      </c>
    </row>
    <row r="1092" spans="1:9" ht="18.75" x14ac:dyDescent="0.3">
      <c r="A1092" s="23">
        <v>21.78</v>
      </c>
      <c r="B1092" s="59">
        <v>14.96</v>
      </c>
      <c r="C1092" s="41">
        <v>1</v>
      </c>
      <c r="D1092" s="60">
        <v>8.5150000000000006</v>
      </c>
      <c r="E1092" s="36">
        <f t="shared" si="33"/>
        <v>12.298501253705641</v>
      </c>
      <c r="F1092" s="52">
        <f t="shared" si="34"/>
        <v>3.7835012537056407</v>
      </c>
      <c r="G1092" s="37">
        <v>1</v>
      </c>
      <c r="H1092" s="55">
        <v>9.6463210000000004</v>
      </c>
      <c r="I1092" s="56">
        <v>1</v>
      </c>
    </row>
    <row r="1093" spans="1:9" ht="18.75" x14ac:dyDescent="0.3">
      <c r="A1093" s="23">
        <v>21.8</v>
      </c>
      <c r="B1093" s="59">
        <v>15.824999999999999</v>
      </c>
      <c r="C1093" s="41">
        <v>1</v>
      </c>
      <c r="D1093" s="60">
        <v>8.3759999999999994</v>
      </c>
      <c r="E1093" s="36">
        <f t="shared" ref="E1093:E1156" si="35">IF(B1093=0, H1093, IF(H1093=0, B1093, B1093*0.49912316 + H1093*0.50087684))</f>
        <v>13.0928821271572</v>
      </c>
      <c r="F1093" s="52">
        <f t="shared" ref="F1093:F1156" si="36">ABS(D1093-E1093)</f>
        <v>4.7168821271572003</v>
      </c>
      <c r="G1093" s="37">
        <v>1</v>
      </c>
      <c r="H1093" s="55">
        <v>10.370329999999999</v>
      </c>
      <c r="I1093" s="56">
        <v>1</v>
      </c>
    </row>
    <row r="1094" spans="1:9" ht="18.75" x14ac:dyDescent="0.3">
      <c r="A1094" s="23">
        <v>21.82</v>
      </c>
      <c r="B1094" s="59">
        <v>15.005000000000001</v>
      </c>
      <c r="C1094" s="41">
        <v>1</v>
      </c>
      <c r="D1094" s="60">
        <v>8.11</v>
      </c>
      <c r="E1094" s="36">
        <f t="shared" si="35"/>
        <v>12.8803355411724</v>
      </c>
      <c r="F1094" s="52">
        <f t="shared" si="36"/>
        <v>4.7703355411724004</v>
      </c>
      <c r="G1094" s="37">
        <v>1</v>
      </c>
      <c r="H1094" s="55">
        <v>10.763109999999999</v>
      </c>
      <c r="I1094" s="56">
        <v>1</v>
      </c>
    </row>
    <row r="1095" spans="1:9" ht="18.75" x14ac:dyDescent="0.3">
      <c r="A1095" s="23">
        <v>21.84</v>
      </c>
      <c r="B1095" s="59">
        <v>14.675000000000001</v>
      </c>
      <c r="C1095" s="41">
        <v>1</v>
      </c>
      <c r="D1095" s="60">
        <v>7.9550000000000001</v>
      </c>
      <c r="E1095" s="36">
        <f t="shared" si="35"/>
        <v>12.8670700197148</v>
      </c>
      <c r="F1095" s="52">
        <f t="shared" si="36"/>
        <v>4.9120700197148004</v>
      </c>
      <c r="G1095" s="37">
        <v>1</v>
      </c>
      <c r="H1095" s="55">
        <v>11.065469999999999</v>
      </c>
      <c r="I1095" s="56">
        <v>1</v>
      </c>
    </row>
    <row r="1096" spans="1:9" ht="18.75" x14ac:dyDescent="0.3">
      <c r="A1096" s="23">
        <v>21.86</v>
      </c>
      <c r="B1096" s="59">
        <v>14.494</v>
      </c>
      <c r="C1096" s="41">
        <v>1</v>
      </c>
      <c r="D1096" s="60">
        <v>8.1159999999999997</v>
      </c>
      <c r="E1096" s="36">
        <f t="shared" si="35"/>
        <v>12.933428047148801</v>
      </c>
      <c r="F1096" s="52">
        <f t="shared" si="36"/>
        <v>4.8174280471488018</v>
      </c>
      <c r="G1096" s="37">
        <v>1</v>
      </c>
      <c r="H1096" s="55">
        <v>11.37832</v>
      </c>
      <c r="I1096" s="56">
        <v>1</v>
      </c>
    </row>
    <row r="1097" spans="1:9" ht="18.75" x14ac:dyDescent="0.3">
      <c r="A1097" s="23">
        <v>21.88</v>
      </c>
      <c r="B1097" s="59">
        <v>14.91</v>
      </c>
      <c r="C1097" s="41">
        <v>1</v>
      </c>
      <c r="D1097" s="60">
        <v>8.1839999999999993</v>
      </c>
      <c r="E1097" s="36">
        <f t="shared" si="35"/>
        <v>13.245581251911599</v>
      </c>
      <c r="F1097" s="52">
        <f t="shared" si="36"/>
        <v>5.0615812519115995</v>
      </c>
      <c r="G1097" s="37">
        <v>1</v>
      </c>
      <c r="H1097" s="55">
        <v>11.58699</v>
      </c>
      <c r="I1097" s="56">
        <v>1</v>
      </c>
    </row>
    <row r="1098" spans="1:9" ht="18.75" x14ac:dyDescent="0.3">
      <c r="A1098" s="23">
        <v>21.9</v>
      </c>
      <c r="B1098" s="59">
        <v>15.801</v>
      </c>
      <c r="C1098" s="41">
        <v>1</v>
      </c>
      <c r="D1098" s="60">
        <v>8.0719999999999992</v>
      </c>
      <c r="E1098" s="36">
        <f t="shared" si="35"/>
        <v>13.7530949169024</v>
      </c>
      <c r="F1098" s="52">
        <f t="shared" si="36"/>
        <v>5.681094916902401</v>
      </c>
      <c r="G1098" s="37">
        <v>1</v>
      </c>
      <c r="H1098" s="55">
        <v>11.71236</v>
      </c>
      <c r="I1098" s="56">
        <v>1</v>
      </c>
    </row>
    <row r="1099" spans="1:9" ht="18.75" x14ac:dyDescent="0.3">
      <c r="A1099" s="23">
        <v>21.92</v>
      </c>
      <c r="B1099" s="59">
        <v>16.245999999999999</v>
      </c>
      <c r="C1099" s="41">
        <v>1</v>
      </c>
      <c r="D1099" s="60">
        <v>8.0540000000000003</v>
      </c>
      <c r="E1099" s="36">
        <f t="shared" si="35"/>
        <v>13.997769224744399</v>
      </c>
      <c r="F1099" s="52">
        <f t="shared" si="36"/>
        <v>5.9437692247443987</v>
      </c>
      <c r="G1099" s="37">
        <v>1</v>
      </c>
      <c r="H1099" s="55">
        <v>11.75741</v>
      </c>
      <c r="I1099" s="56">
        <v>1</v>
      </c>
    </row>
    <row r="1100" spans="1:9" ht="18.75" x14ac:dyDescent="0.3">
      <c r="A1100" s="23">
        <v>21.94</v>
      </c>
      <c r="B1100" s="59">
        <v>16.533000000000001</v>
      </c>
      <c r="C1100" s="41">
        <v>1</v>
      </c>
      <c r="D1100" s="60">
        <v>8.0839999999999996</v>
      </c>
      <c r="E1100" s="36">
        <f t="shared" si="35"/>
        <v>14.2307797101608</v>
      </c>
      <c r="F1100" s="52">
        <f t="shared" si="36"/>
        <v>6.1467797101607999</v>
      </c>
      <c r="G1100" s="37">
        <v>1</v>
      </c>
      <c r="H1100" s="55">
        <v>11.93662</v>
      </c>
      <c r="I1100" s="56">
        <v>1</v>
      </c>
    </row>
    <row r="1101" spans="1:9" ht="18.75" x14ac:dyDescent="0.3">
      <c r="A1101" s="23">
        <v>21.96</v>
      </c>
      <c r="B1101" s="59">
        <v>16.311</v>
      </c>
      <c r="C1101" s="41">
        <v>1</v>
      </c>
      <c r="D1101" s="60">
        <v>8.2100000000000009</v>
      </c>
      <c r="E1101" s="36">
        <f t="shared" si="35"/>
        <v>14.120024456324799</v>
      </c>
      <c r="F1101" s="52">
        <f t="shared" si="36"/>
        <v>5.9100244563247983</v>
      </c>
      <c r="G1101" s="37">
        <v>1</v>
      </c>
      <c r="H1101" s="55">
        <v>11.936719999999999</v>
      </c>
      <c r="I1101" s="56">
        <v>1</v>
      </c>
    </row>
    <row r="1102" spans="1:9" ht="18.75" x14ac:dyDescent="0.3">
      <c r="A1102" s="23">
        <v>21.98</v>
      </c>
      <c r="B1102" s="59">
        <v>15.819000000000001</v>
      </c>
      <c r="C1102" s="41">
        <v>1</v>
      </c>
      <c r="D1102" s="60">
        <v>8.343</v>
      </c>
      <c r="E1102" s="36">
        <f t="shared" si="35"/>
        <v>13.8835217324088</v>
      </c>
      <c r="F1102" s="52">
        <f t="shared" si="36"/>
        <v>5.5405217324088003</v>
      </c>
      <c r="G1102" s="37">
        <v>1</v>
      </c>
      <c r="H1102" s="55">
        <v>11.95482</v>
      </c>
      <c r="I1102" s="56">
        <v>1</v>
      </c>
    </row>
    <row r="1103" spans="1:9" ht="18.75" x14ac:dyDescent="0.3">
      <c r="A1103" s="23">
        <v>22</v>
      </c>
      <c r="B1103" s="59">
        <v>15.548999999999999</v>
      </c>
      <c r="C1103" s="41">
        <v>1</v>
      </c>
      <c r="D1103" s="60">
        <v>8.4879999999999995</v>
      </c>
      <c r="E1103" s="36">
        <f t="shared" si="35"/>
        <v>13.642347194550799</v>
      </c>
      <c r="F1103" s="52">
        <f t="shared" si="36"/>
        <v>5.1543471945507999</v>
      </c>
      <c r="G1103" s="37">
        <v>1</v>
      </c>
      <c r="H1103" s="55">
        <v>11.742369999999999</v>
      </c>
      <c r="I1103" s="56">
        <v>1</v>
      </c>
    </row>
    <row r="1104" spans="1:9" ht="18.75" x14ac:dyDescent="0.3">
      <c r="A1104" s="23">
        <v>22.02</v>
      </c>
      <c r="B1104" s="59">
        <v>15.013</v>
      </c>
      <c r="C1104" s="41">
        <v>1</v>
      </c>
      <c r="D1104" s="60">
        <v>8.4990000000000006</v>
      </c>
      <c r="E1104" s="36">
        <f t="shared" si="35"/>
        <v>13.239149679908401</v>
      </c>
      <c r="F1104" s="52">
        <f t="shared" si="36"/>
        <v>4.7401496799084004</v>
      </c>
      <c r="G1104" s="37">
        <v>1</v>
      </c>
      <c r="H1104" s="55">
        <v>11.47151</v>
      </c>
      <c r="I1104" s="56">
        <v>1</v>
      </c>
    </row>
    <row r="1105" spans="1:9" ht="18.75" x14ac:dyDescent="0.3">
      <c r="A1105" s="23">
        <v>22.04</v>
      </c>
      <c r="B1105" s="59">
        <v>14.255000000000001</v>
      </c>
      <c r="C1105" s="41">
        <v>1</v>
      </c>
      <c r="D1105" s="60">
        <v>8.1310000000000002</v>
      </c>
      <c r="E1105" s="36">
        <f t="shared" si="35"/>
        <v>14.255000000000001</v>
      </c>
      <c r="F1105" s="52">
        <f t="shared" si="36"/>
        <v>6.1240000000000006</v>
      </c>
      <c r="G1105" s="37">
        <v>1</v>
      </c>
      <c r="H1105" s="55"/>
      <c r="I1105" s="56">
        <v>1</v>
      </c>
    </row>
    <row r="1106" spans="1:9" ht="18.75" x14ac:dyDescent="0.3">
      <c r="A1106" s="23">
        <v>22.06</v>
      </c>
      <c r="B1106" s="59">
        <v>13.981999999999999</v>
      </c>
      <c r="C1106" s="41">
        <v>1</v>
      </c>
      <c r="D1106" s="60">
        <v>7.8230000000000004</v>
      </c>
      <c r="E1106" s="36">
        <f t="shared" si="35"/>
        <v>13.981999999999999</v>
      </c>
      <c r="F1106" s="52">
        <f t="shared" si="36"/>
        <v>6.1589999999999989</v>
      </c>
      <c r="G1106" s="37">
        <v>1</v>
      </c>
      <c r="H1106" s="55"/>
      <c r="I1106" s="56">
        <v>1</v>
      </c>
    </row>
    <row r="1107" spans="1:9" ht="18.75" x14ac:dyDescent="0.3">
      <c r="A1107" s="23">
        <v>22.08</v>
      </c>
      <c r="B1107" s="59">
        <v>13.36</v>
      </c>
      <c r="C1107" s="41">
        <v>1</v>
      </c>
      <c r="D1107" s="60">
        <v>7.6139999999999999</v>
      </c>
      <c r="E1107" s="36">
        <f t="shared" si="35"/>
        <v>13.36</v>
      </c>
      <c r="F1107" s="52">
        <f t="shared" si="36"/>
        <v>5.7459999999999996</v>
      </c>
      <c r="G1107" s="37">
        <v>1</v>
      </c>
      <c r="H1107" s="55"/>
      <c r="I1107" s="56">
        <v>1</v>
      </c>
    </row>
    <row r="1108" spans="1:9" ht="18.75" x14ac:dyDescent="0.3">
      <c r="A1108" s="23">
        <v>22.1</v>
      </c>
      <c r="B1108" s="59">
        <v>12.721</v>
      </c>
      <c r="C1108" s="41">
        <v>1</v>
      </c>
      <c r="D1108" s="60">
        <v>7.5380000000000003</v>
      </c>
      <c r="E1108" s="36">
        <f t="shared" si="35"/>
        <v>12.721</v>
      </c>
      <c r="F1108" s="52">
        <f t="shared" si="36"/>
        <v>5.1829999999999998</v>
      </c>
      <c r="G1108" s="37">
        <v>1</v>
      </c>
      <c r="H1108" s="55"/>
      <c r="I1108" s="56">
        <v>1</v>
      </c>
    </row>
    <row r="1109" spans="1:9" ht="18.75" x14ac:dyDescent="0.3">
      <c r="A1109" s="23">
        <v>22.12</v>
      </c>
      <c r="B1109" s="59">
        <v>12.599</v>
      </c>
      <c r="C1109" s="41">
        <v>1</v>
      </c>
      <c r="D1109" s="60">
        <v>7.6120000000000001</v>
      </c>
      <c r="E1109" s="36">
        <f t="shared" si="35"/>
        <v>12.599</v>
      </c>
      <c r="F1109" s="52">
        <f t="shared" si="36"/>
        <v>4.9870000000000001</v>
      </c>
      <c r="G1109" s="37">
        <v>1</v>
      </c>
      <c r="H1109" s="55"/>
      <c r="I1109" s="56">
        <v>1</v>
      </c>
    </row>
    <row r="1110" spans="1:9" ht="18.75" x14ac:dyDescent="0.3">
      <c r="A1110" s="23">
        <v>22.14</v>
      </c>
      <c r="B1110" s="59">
        <v>12.802</v>
      </c>
      <c r="C1110" s="41">
        <v>1</v>
      </c>
      <c r="D1110" s="60">
        <v>7.7469999999999999</v>
      </c>
      <c r="E1110" s="36">
        <f t="shared" si="35"/>
        <v>12.802</v>
      </c>
      <c r="F1110" s="52">
        <f t="shared" si="36"/>
        <v>5.0549999999999997</v>
      </c>
      <c r="G1110" s="37">
        <v>1</v>
      </c>
      <c r="H1110" s="55"/>
      <c r="I1110" s="56">
        <v>1</v>
      </c>
    </row>
    <row r="1111" spans="1:9" ht="18.75" x14ac:dyDescent="0.3">
      <c r="A1111" s="23">
        <v>22.16</v>
      </c>
      <c r="B1111" s="59">
        <v>12.692</v>
      </c>
      <c r="C1111" s="41">
        <v>1</v>
      </c>
      <c r="D1111" s="60">
        <v>7.71</v>
      </c>
      <c r="E1111" s="36">
        <f t="shared" si="35"/>
        <v>12.692</v>
      </c>
      <c r="F1111" s="52">
        <f t="shared" si="36"/>
        <v>4.9820000000000002</v>
      </c>
      <c r="G1111" s="37">
        <v>1</v>
      </c>
      <c r="H1111" s="55"/>
      <c r="I1111" s="56">
        <v>1</v>
      </c>
    </row>
    <row r="1112" spans="1:9" ht="18.75" x14ac:dyDescent="0.3">
      <c r="A1112" s="23">
        <v>22.18</v>
      </c>
      <c r="B1112" s="59">
        <v>12.592000000000001</v>
      </c>
      <c r="C1112" s="41">
        <v>1</v>
      </c>
      <c r="D1112" s="60">
        <v>7.3620000000000001</v>
      </c>
      <c r="E1112" s="36">
        <f t="shared" si="35"/>
        <v>12.592000000000001</v>
      </c>
      <c r="F1112" s="52">
        <f t="shared" si="36"/>
        <v>5.23</v>
      </c>
      <c r="G1112" s="37">
        <v>1</v>
      </c>
      <c r="H1112" s="55"/>
      <c r="I1112" s="56">
        <v>1</v>
      </c>
    </row>
    <row r="1113" spans="1:9" ht="18.75" x14ac:dyDescent="0.3">
      <c r="A1113" s="23">
        <v>22.2</v>
      </c>
      <c r="B1113" s="59">
        <v>12.587</v>
      </c>
      <c r="C1113" s="41">
        <v>1</v>
      </c>
      <c r="D1113" s="60">
        <v>6.907</v>
      </c>
      <c r="E1113" s="36">
        <f t="shared" si="35"/>
        <v>12.587</v>
      </c>
      <c r="F1113" s="52">
        <f t="shared" si="36"/>
        <v>5.68</v>
      </c>
      <c r="G1113" s="37">
        <v>1</v>
      </c>
      <c r="H1113" s="55"/>
      <c r="I1113" s="56">
        <v>1</v>
      </c>
    </row>
    <row r="1114" spans="1:9" ht="18.75" x14ac:dyDescent="0.3">
      <c r="A1114" s="23">
        <v>22.22</v>
      </c>
      <c r="B1114" s="59">
        <v>12.646000000000001</v>
      </c>
      <c r="C1114" s="41">
        <v>1</v>
      </c>
      <c r="D1114" s="60">
        <v>6.4560000000000004</v>
      </c>
      <c r="E1114" s="36">
        <f t="shared" si="35"/>
        <v>12.646000000000001</v>
      </c>
      <c r="F1114" s="52">
        <f t="shared" si="36"/>
        <v>6.19</v>
      </c>
      <c r="G1114" s="37">
        <v>1</v>
      </c>
      <c r="H1114" s="55"/>
      <c r="I1114" s="56">
        <v>1</v>
      </c>
    </row>
    <row r="1115" spans="1:9" ht="18.75" x14ac:dyDescent="0.3">
      <c r="A1115" s="23">
        <v>22.24</v>
      </c>
      <c r="B1115" s="59">
        <v>12.708</v>
      </c>
      <c r="C1115" s="41">
        <v>1</v>
      </c>
      <c r="D1115" s="60">
        <v>6.0030000000000001</v>
      </c>
      <c r="E1115" s="36">
        <f t="shared" si="35"/>
        <v>12.708</v>
      </c>
      <c r="F1115" s="52">
        <f t="shared" si="36"/>
        <v>6.7050000000000001</v>
      </c>
      <c r="G1115" s="37">
        <v>1</v>
      </c>
      <c r="H1115" s="55"/>
      <c r="I1115" s="56">
        <v>1</v>
      </c>
    </row>
    <row r="1116" spans="1:9" ht="18.75" x14ac:dyDescent="0.3">
      <c r="A1116" s="23">
        <v>22.26</v>
      </c>
      <c r="B1116" s="59">
        <v>12.756</v>
      </c>
      <c r="C1116" s="41">
        <v>1</v>
      </c>
      <c r="D1116" s="60">
        <v>5.8440000000000003</v>
      </c>
      <c r="E1116" s="36">
        <f t="shared" si="35"/>
        <v>12.756</v>
      </c>
      <c r="F1116" s="52">
        <f t="shared" si="36"/>
        <v>6.9119999999999999</v>
      </c>
      <c r="G1116" s="37">
        <v>2</v>
      </c>
      <c r="H1116" s="55"/>
      <c r="I1116" s="56">
        <v>1</v>
      </c>
    </row>
    <row r="1117" spans="1:9" ht="18.75" x14ac:dyDescent="0.3">
      <c r="A1117" s="23">
        <v>22.28</v>
      </c>
      <c r="B1117" s="59">
        <v>12.628</v>
      </c>
      <c r="C1117" s="41">
        <v>1</v>
      </c>
      <c r="D1117" s="60">
        <v>5.87</v>
      </c>
      <c r="E1117" s="36">
        <f t="shared" si="35"/>
        <v>12.628</v>
      </c>
      <c r="F1117" s="52">
        <f t="shared" si="36"/>
        <v>6.758</v>
      </c>
      <c r="G1117" s="37">
        <v>2</v>
      </c>
      <c r="H1117" s="55"/>
      <c r="I1117" s="56">
        <v>1</v>
      </c>
    </row>
    <row r="1118" spans="1:9" ht="18.75" x14ac:dyDescent="0.3">
      <c r="A1118" s="23">
        <v>22.3</v>
      </c>
      <c r="B1118" s="59">
        <v>12.23</v>
      </c>
      <c r="C1118" s="41">
        <v>1</v>
      </c>
      <c r="D1118" s="60">
        <v>5.8769999999999998</v>
      </c>
      <c r="E1118" s="36">
        <f t="shared" si="35"/>
        <v>12.23</v>
      </c>
      <c r="F1118" s="52">
        <f t="shared" si="36"/>
        <v>6.3530000000000006</v>
      </c>
      <c r="G1118" s="37">
        <v>2</v>
      </c>
      <c r="H1118" s="55"/>
      <c r="I1118" s="56">
        <v>1</v>
      </c>
    </row>
    <row r="1119" spans="1:9" ht="18.75" x14ac:dyDescent="0.3">
      <c r="A1119" s="23">
        <v>22.32</v>
      </c>
      <c r="B1119" s="59">
        <v>11.558999999999999</v>
      </c>
      <c r="C1119" s="41">
        <v>1</v>
      </c>
      <c r="D1119" s="60">
        <v>5.7370000000000001</v>
      </c>
      <c r="E1119" s="36">
        <f t="shared" si="35"/>
        <v>11.558999999999999</v>
      </c>
      <c r="F1119" s="52">
        <f t="shared" si="36"/>
        <v>5.8219999999999992</v>
      </c>
      <c r="G1119" s="37">
        <v>2</v>
      </c>
      <c r="H1119" s="55"/>
      <c r="I1119" s="56">
        <v>1</v>
      </c>
    </row>
    <row r="1120" spans="1:9" ht="18.75" x14ac:dyDescent="0.3">
      <c r="A1120" s="23">
        <v>22.34</v>
      </c>
      <c r="B1120" s="59">
        <v>11</v>
      </c>
      <c r="C1120" s="41">
        <v>1</v>
      </c>
      <c r="D1120" s="60">
        <v>5.78</v>
      </c>
      <c r="E1120" s="36">
        <f t="shared" si="35"/>
        <v>11</v>
      </c>
      <c r="F1120" s="52">
        <f t="shared" si="36"/>
        <v>5.22</v>
      </c>
      <c r="G1120" s="37">
        <v>2</v>
      </c>
      <c r="H1120" s="55"/>
      <c r="I1120" s="56">
        <v>1</v>
      </c>
    </row>
    <row r="1121" spans="1:9" ht="18.75" x14ac:dyDescent="0.3">
      <c r="A1121" s="23">
        <v>22.36</v>
      </c>
      <c r="B1121" s="59">
        <v>10.885</v>
      </c>
      <c r="C1121" s="41">
        <v>1</v>
      </c>
      <c r="D1121" s="60">
        <v>5.8129999999999997</v>
      </c>
      <c r="E1121" s="36">
        <f t="shared" si="35"/>
        <v>9.6960355870205603</v>
      </c>
      <c r="F1121" s="52">
        <f t="shared" si="36"/>
        <v>3.8830355870205606</v>
      </c>
      <c r="G1121" s="37">
        <v>2</v>
      </c>
      <c r="H1121" s="55">
        <v>8.511234</v>
      </c>
      <c r="I1121" s="56">
        <v>1</v>
      </c>
    </row>
    <row r="1122" spans="1:9" ht="18.75" x14ac:dyDescent="0.3">
      <c r="A1122" s="23">
        <v>22.38</v>
      </c>
      <c r="B1122" s="59">
        <v>10.951000000000001</v>
      </c>
      <c r="C1122" s="41">
        <v>1</v>
      </c>
      <c r="D1122" s="60">
        <v>6.0039999999999996</v>
      </c>
      <c r="E1122" s="36">
        <f t="shared" si="35"/>
        <v>9.7588184550772397</v>
      </c>
      <c r="F1122" s="52">
        <f t="shared" si="36"/>
        <v>3.7548184550772401</v>
      </c>
      <c r="G1122" s="37">
        <v>2</v>
      </c>
      <c r="H1122" s="55">
        <v>8.5708110000000008</v>
      </c>
      <c r="I1122" s="56">
        <v>1</v>
      </c>
    </row>
    <row r="1123" spans="1:9" ht="18.75" x14ac:dyDescent="0.3">
      <c r="A1123" s="23">
        <v>22.4</v>
      </c>
      <c r="B1123" s="59">
        <v>10.747999999999999</v>
      </c>
      <c r="C1123" s="41">
        <v>1</v>
      </c>
      <c r="D1123" s="60">
        <v>6.0419999999999998</v>
      </c>
      <c r="E1123" s="36">
        <f t="shared" si="35"/>
        <v>9.5488141933466792</v>
      </c>
      <c r="F1123" s="52">
        <f t="shared" si="36"/>
        <v>3.5068141933466794</v>
      </c>
      <c r="G1123" s="37">
        <v>2</v>
      </c>
      <c r="H1123" s="55">
        <v>8.3538270000000008</v>
      </c>
      <c r="I1123" s="56">
        <v>1</v>
      </c>
    </row>
    <row r="1124" spans="1:9" ht="18.75" x14ac:dyDescent="0.3">
      <c r="A1124" s="23">
        <v>22.42</v>
      </c>
      <c r="B1124" s="59">
        <v>10.085000000000001</v>
      </c>
      <c r="C1124" s="41">
        <v>1</v>
      </c>
      <c r="D1124" s="60">
        <v>6.5</v>
      </c>
      <c r="E1124" s="36">
        <f t="shared" si="35"/>
        <v>8.9867824493843997</v>
      </c>
      <c r="F1124" s="52">
        <f t="shared" si="36"/>
        <v>2.4867824493843997</v>
      </c>
      <c r="G1124" s="37">
        <v>2</v>
      </c>
      <c r="H1124" s="55">
        <v>7.8924099999999999</v>
      </c>
      <c r="I1124" s="56">
        <v>1</v>
      </c>
    </row>
    <row r="1125" spans="1:9" ht="18.75" x14ac:dyDescent="0.3">
      <c r="A1125" s="23">
        <v>22.44</v>
      </c>
      <c r="B1125" s="59">
        <v>9.5299999999999994</v>
      </c>
      <c r="C1125" s="41">
        <v>1</v>
      </c>
      <c r="D1125" s="60">
        <v>7.5469999999999997</v>
      </c>
      <c r="E1125" s="36">
        <f t="shared" si="35"/>
        <v>8.4350646953169193</v>
      </c>
      <c r="F1125" s="52">
        <f t="shared" si="36"/>
        <v>0.88806469531691956</v>
      </c>
      <c r="G1125" s="37">
        <v>2</v>
      </c>
      <c r="H1125" s="55">
        <v>7.3439629999999996</v>
      </c>
      <c r="I1125" s="56">
        <v>1</v>
      </c>
    </row>
    <row r="1126" spans="1:9" ht="18.75" x14ac:dyDescent="0.3">
      <c r="A1126" s="23">
        <v>22.46</v>
      </c>
      <c r="B1126" s="59">
        <v>9.218</v>
      </c>
      <c r="C1126" s="41">
        <v>1</v>
      </c>
      <c r="D1126" s="60">
        <v>8.0670000000000002</v>
      </c>
      <c r="E1126" s="36">
        <f t="shared" si="35"/>
        <v>8.1067541418991595</v>
      </c>
      <c r="F1126" s="52">
        <f t="shared" si="36"/>
        <v>3.9754141899159379E-2</v>
      </c>
      <c r="G1126" s="37">
        <v>2</v>
      </c>
      <c r="H1126" s="55">
        <v>6.9993990000000004</v>
      </c>
      <c r="I1126" s="56">
        <v>1</v>
      </c>
    </row>
    <row r="1127" spans="1:9" ht="18.75" x14ac:dyDescent="0.3">
      <c r="A1127" s="23">
        <v>22.48</v>
      </c>
      <c r="B1127" s="59">
        <v>8.9060000000000006</v>
      </c>
      <c r="C1127" s="41">
        <v>1</v>
      </c>
      <c r="D1127" s="60">
        <v>8.3279999999999994</v>
      </c>
      <c r="E1127" s="36">
        <f t="shared" si="35"/>
        <v>7.7170060352870005</v>
      </c>
      <c r="F1127" s="52">
        <f t="shared" si="36"/>
        <v>0.61099396471299894</v>
      </c>
      <c r="G1127" s="37">
        <v>2</v>
      </c>
      <c r="H1127" s="55">
        <v>6.5321749999999996</v>
      </c>
      <c r="I1127" s="56">
        <v>1</v>
      </c>
    </row>
    <row r="1128" spans="1:9" ht="18.75" x14ac:dyDescent="0.3">
      <c r="A1128" s="23">
        <v>22.5</v>
      </c>
      <c r="B1128" s="59">
        <v>8.5939999999999994</v>
      </c>
      <c r="C1128" s="41">
        <v>1</v>
      </c>
      <c r="D1128" s="60">
        <v>8.1869999999999994</v>
      </c>
      <c r="E1128" s="36">
        <f t="shared" si="35"/>
        <v>7.5317634380626393</v>
      </c>
      <c r="F1128" s="52">
        <f t="shared" si="36"/>
        <v>0.65523656193736013</v>
      </c>
      <c r="G1128" s="37">
        <v>2</v>
      </c>
      <c r="H1128" s="55">
        <v>6.4732459999999996</v>
      </c>
      <c r="I1128" s="56">
        <v>1</v>
      </c>
    </row>
    <row r="1129" spans="1:9" ht="18.75" x14ac:dyDescent="0.3">
      <c r="A1129" s="23">
        <v>22.52</v>
      </c>
      <c r="B1129" s="59">
        <v>8.7319999999999993</v>
      </c>
      <c r="C1129" s="41">
        <v>1</v>
      </c>
      <c r="D1129" s="60">
        <v>8.0589999999999993</v>
      </c>
      <c r="E1129" s="36">
        <f t="shared" si="35"/>
        <v>7.6293531954882798</v>
      </c>
      <c r="F1129" s="52">
        <f t="shared" si="36"/>
        <v>0.42964680451171944</v>
      </c>
      <c r="G1129" s="37">
        <v>2</v>
      </c>
      <c r="H1129" s="55">
        <v>6.5305669999999996</v>
      </c>
      <c r="I1129" s="56">
        <v>1</v>
      </c>
    </row>
    <row r="1130" spans="1:9" ht="18.75" x14ac:dyDescent="0.3">
      <c r="A1130" s="23">
        <v>22.54</v>
      </c>
      <c r="B1130" s="59">
        <v>9.484</v>
      </c>
      <c r="C1130" s="41">
        <v>1</v>
      </c>
      <c r="D1130" s="60">
        <v>7.9290000000000003</v>
      </c>
      <c r="E1130" s="36">
        <f t="shared" si="35"/>
        <v>8.1920658271302003</v>
      </c>
      <c r="F1130" s="52">
        <f t="shared" si="36"/>
        <v>0.26306582713019999</v>
      </c>
      <c r="G1130" s="37">
        <v>2</v>
      </c>
      <c r="H1130" s="55">
        <v>6.904655</v>
      </c>
      <c r="I1130" s="56">
        <v>1</v>
      </c>
    </row>
    <row r="1131" spans="1:9" ht="18.75" x14ac:dyDescent="0.3">
      <c r="A1131" s="23">
        <v>22.56</v>
      </c>
      <c r="B1131" s="59">
        <v>10.581</v>
      </c>
      <c r="C1131" s="41">
        <v>1</v>
      </c>
      <c r="D1131" s="60">
        <v>7.8</v>
      </c>
      <c r="E1131" s="36">
        <f t="shared" si="35"/>
        <v>9.2264452028397201</v>
      </c>
      <c r="F1131" s="52">
        <f t="shared" si="36"/>
        <v>1.4264452028397203</v>
      </c>
      <c r="G1131" s="37">
        <v>2</v>
      </c>
      <c r="H1131" s="55">
        <v>7.876633</v>
      </c>
      <c r="I1131" s="56">
        <v>1</v>
      </c>
    </row>
    <row r="1132" spans="1:9" ht="18.75" x14ac:dyDescent="0.3">
      <c r="A1132" s="23">
        <v>22.58</v>
      </c>
      <c r="B1132" s="59">
        <v>11.221</v>
      </c>
      <c r="C1132" s="41">
        <v>2</v>
      </c>
      <c r="D1132" s="60">
        <v>8.6669999999999998</v>
      </c>
      <c r="E1132" s="36">
        <f t="shared" si="35"/>
        <v>10.014116718069559</v>
      </c>
      <c r="F1132" s="52">
        <f t="shared" si="36"/>
        <v>1.3471167180695591</v>
      </c>
      <c r="G1132" s="37">
        <v>2</v>
      </c>
      <c r="H1132" s="55">
        <v>8.8114589999999993</v>
      </c>
      <c r="I1132" s="56">
        <v>1</v>
      </c>
    </row>
    <row r="1133" spans="1:9" ht="18.75" x14ac:dyDescent="0.3">
      <c r="A1133" s="23">
        <v>22.6</v>
      </c>
      <c r="B1133" s="59">
        <v>11.582000000000001</v>
      </c>
      <c r="C1133" s="41">
        <v>2</v>
      </c>
      <c r="D1133" s="60">
        <v>10.63</v>
      </c>
      <c r="E1133" s="36">
        <f t="shared" si="35"/>
        <v>10.785471088530041</v>
      </c>
      <c r="F1133" s="52">
        <f t="shared" si="36"/>
        <v>0.15547108853004055</v>
      </c>
      <c r="G1133" s="37">
        <v>2</v>
      </c>
      <c r="H1133" s="55">
        <v>9.9917309999999997</v>
      </c>
      <c r="I1133" s="56">
        <v>1</v>
      </c>
    </row>
    <row r="1134" spans="1:9" ht="18.75" x14ac:dyDescent="0.3">
      <c r="A1134" s="23">
        <v>22.62</v>
      </c>
      <c r="B1134" s="59">
        <v>11.869</v>
      </c>
      <c r="C1134" s="41">
        <v>2</v>
      </c>
      <c r="D1134" s="60">
        <v>12.303000000000001</v>
      </c>
      <c r="E1134" s="36">
        <f t="shared" si="35"/>
        <v>10.900882704190199</v>
      </c>
      <c r="F1134" s="52">
        <f t="shared" si="36"/>
        <v>1.402117295809802</v>
      </c>
      <c r="G1134" s="37">
        <v>2</v>
      </c>
      <c r="H1134" s="55">
        <v>9.9361549999999994</v>
      </c>
      <c r="I1134" s="56">
        <v>1</v>
      </c>
    </row>
    <row r="1135" spans="1:9" ht="18.75" x14ac:dyDescent="0.3">
      <c r="A1135" s="23">
        <v>22.64</v>
      </c>
      <c r="B1135" s="59">
        <v>11.927</v>
      </c>
      <c r="C1135" s="41">
        <v>2</v>
      </c>
      <c r="D1135" s="60">
        <v>13.63</v>
      </c>
      <c r="E1135" s="36">
        <f t="shared" si="35"/>
        <v>10.861422088663002</v>
      </c>
      <c r="F1135" s="52">
        <f t="shared" si="36"/>
        <v>2.7685779113369993</v>
      </c>
      <c r="G1135" s="37">
        <v>2</v>
      </c>
      <c r="H1135" s="55">
        <v>9.7995750000000008</v>
      </c>
      <c r="I1135" s="56">
        <v>1</v>
      </c>
    </row>
    <row r="1136" spans="1:9" ht="18.75" x14ac:dyDescent="0.3">
      <c r="A1136" s="23">
        <v>22.66</v>
      </c>
      <c r="B1136" s="59">
        <v>11.632999999999999</v>
      </c>
      <c r="C1136" s="41">
        <v>2</v>
      </c>
      <c r="D1136" s="60">
        <v>14.448</v>
      </c>
      <c r="E1136" s="36">
        <f t="shared" si="35"/>
        <v>10.695052519770758</v>
      </c>
      <c r="F1136" s="52">
        <f t="shared" si="36"/>
        <v>3.752947480229242</v>
      </c>
      <c r="G1136" s="37">
        <v>2</v>
      </c>
      <c r="H1136" s="55">
        <v>9.760389</v>
      </c>
      <c r="I1136" s="56">
        <v>1</v>
      </c>
    </row>
    <row r="1137" spans="1:9" ht="18.75" x14ac:dyDescent="0.3">
      <c r="A1137" s="23">
        <v>22.68</v>
      </c>
      <c r="B1137" s="59">
        <v>11.631</v>
      </c>
      <c r="C1137" s="41">
        <v>2</v>
      </c>
      <c r="D1137" s="60">
        <v>13.974</v>
      </c>
      <c r="E1137" s="36">
        <f t="shared" si="35"/>
        <v>10.78184195544388</v>
      </c>
      <c r="F1137" s="52">
        <f t="shared" si="36"/>
        <v>3.1921580445561197</v>
      </c>
      <c r="G1137" s="37">
        <v>2</v>
      </c>
      <c r="H1137" s="55">
        <v>9.9356570000000008</v>
      </c>
      <c r="I1137" s="56">
        <v>1</v>
      </c>
    </row>
    <row r="1138" spans="1:9" ht="18.75" x14ac:dyDescent="0.3">
      <c r="A1138" s="23">
        <v>22.7</v>
      </c>
      <c r="B1138" s="59">
        <v>11.628</v>
      </c>
      <c r="C1138" s="41">
        <v>2</v>
      </c>
      <c r="D1138" s="60">
        <v>13.183999999999999</v>
      </c>
      <c r="E1138" s="36">
        <f t="shared" si="35"/>
        <v>10.958978804811998</v>
      </c>
      <c r="F1138" s="52">
        <f t="shared" si="36"/>
        <v>2.2250211951880008</v>
      </c>
      <c r="G1138" s="37">
        <v>2</v>
      </c>
      <c r="H1138" s="55">
        <v>10.292299999999999</v>
      </c>
      <c r="I1138" s="56">
        <v>1</v>
      </c>
    </row>
    <row r="1139" spans="1:9" ht="18.75" x14ac:dyDescent="0.3">
      <c r="A1139" s="23">
        <v>22.72</v>
      </c>
      <c r="B1139" s="59">
        <v>11.510999999999999</v>
      </c>
      <c r="C1139" s="41">
        <v>2</v>
      </c>
      <c r="D1139" s="60">
        <v>12.417</v>
      </c>
      <c r="E1139" s="36">
        <f t="shared" si="35"/>
        <v>10.990238349452</v>
      </c>
      <c r="F1139" s="52">
        <f t="shared" si="36"/>
        <v>1.4267616505480003</v>
      </c>
      <c r="G1139" s="37">
        <v>2</v>
      </c>
      <c r="H1139" s="55">
        <v>10.471299999999999</v>
      </c>
      <c r="I1139" s="56">
        <v>1</v>
      </c>
    </row>
    <row r="1140" spans="1:9" ht="18.75" x14ac:dyDescent="0.3">
      <c r="A1140" s="23">
        <v>22.74</v>
      </c>
      <c r="B1140" s="59">
        <v>11.365</v>
      </c>
      <c r="C1140" s="41">
        <v>2</v>
      </c>
      <c r="D1140" s="60">
        <v>11.763999999999999</v>
      </c>
      <c r="E1140" s="36">
        <f t="shared" si="35"/>
        <v>10.711435864094401</v>
      </c>
      <c r="F1140" s="52">
        <f t="shared" si="36"/>
        <v>1.0525641359055982</v>
      </c>
      <c r="G1140" s="37">
        <v>2</v>
      </c>
      <c r="H1140" s="55">
        <v>10.06016</v>
      </c>
      <c r="I1140" s="56">
        <v>1</v>
      </c>
    </row>
    <row r="1141" spans="1:9" ht="18.75" x14ac:dyDescent="0.3">
      <c r="A1141" s="23">
        <v>22.76</v>
      </c>
      <c r="B1141" s="59">
        <v>11.103999999999999</v>
      </c>
      <c r="C1141" s="41">
        <v>2</v>
      </c>
      <c r="D1141" s="60">
        <v>11.071999999999999</v>
      </c>
      <c r="E1141" s="36">
        <f t="shared" si="35"/>
        <v>9.9923374123682791</v>
      </c>
      <c r="F1141" s="52">
        <f t="shared" si="36"/>
        <v>1.0796625876317201</v>
      </c>
      <c r="G1141" s="37">
        <v>2</v>
      </c>
      <c r="H1141" s="55">
        <v>8.8845670000000005</v>
      </c>
      <c r="I1141" s="56">
        <v>1</v>
      </c>
    </row>
    <row r="1142" spans="1:9" ht="18.75" x14ac:dyDescent="0.3">
      <c r="A1142" s="23">
        <v>22.78</v>
      </c>
      <c r="B1142" s="59">
        <v>10.962</v>
      </c>
      <c r="C1142" s="41">
        <v>2</v>
      </c>
      <c r="D1142" s="60">
        <v>10.574999999999999</v>
      </c>
      <c r="E1142" s="36">
        <f t="shared" si="35"/>
        <v>9.8803304184243199</v>
      </c>
      <c r="F1142" s="52">
        <f t="shared" si="36"/>
        <v>0.69466958157567937</v>
      </c>
      <c r="G1142" s="37">
        <v>2</v>
      </c>
      <c r="H1142" s="55">
        <v>8.8024480000000001</v>
      </c>
      <c r="I1142" s="56">
        <v>1</v>
      </c>
    </row>
    <row r="1143" spans="1:9" ht="18.75" x14ac:dyDescent="0.3">
      <c r="A1143" s="23">
        <v>22.8</v>
      </c>
      <c r="B1143" s="59">
        <v>10.816000000000001</v>
      </c>
      <c r="C1143" s="41">
        <v>2</v>
      </c>
      <c r="D1143" s="60">
        <v>10.516</v>
      </c>
      <c r="E1143" s="36">
        <f t="shared" si="35"/>
        <v>9.6844480939287187</v>
      </c>
      <c r="F1143" s="52">
        <f t="shared" si="36"/>
        <v>0.83155190607128127</v>
      </c>
      <c r="G1143" s="37">
        <v>2</v>
      </c>
      <c r="H1143" s="55">
        <v>8.5568580000000001</v>
      </c>
      <c r="I1143" s="56">
        <v>1</v>
      </c>
    </row>
    <row r="1144" spans="1:9" ht="18.75" x14ac:dyDescent="0.3">
      <c r="A1144" s="23">
        <v>22.82</v>
      </c>
      <c r="B1144" s="59">
        <v>10.637</v>
      </c>
      <c r="C1144" s="41">
        <v>2</v>
      </c>
      <c r="D1144" s="60">
        <v>10.625999999999999</v>
      </c>
      <c r="E1144" s="36">
        <f t="shared" si="35"/>
        <v>9.5573088819423209</v>
      </c>
      <c r="F1144" s="52">
        <f t="shared" si="36"/>
        <v>1.0686911180576786</v>
      </c>
      <c r="G1144" s="37">
        <v>2</v>
      </c>
      <c r="H1144" s="55">
        <v>8.4813980000000004</v>
      </c>
      <c r="I1144" s="56">
        <v>1</v>
      </c>
    </row>
    <row r="1145" spans="1:9" ht="18.75" x14ac:dyDescent="0.3">
      <c r="A1145" s="23">
        <v>22.84</v>
      </c>
      <c r="B1145" s="59">
        <v>10.349</v>
      </c>
      <c r="C1145" s="41">
        <v>2</v>
      </c>
      <c r="D1145" s="60">
        <v>10.566000000000001</v>
      </c>
      <c r="E1145" s="36">
        <f t="shared" si="35"/>
        <v>9.42343068911768</v>
      </c>
      <c r="F1145" s="52">
        <f t="shared" si="36"/>
        <v>1.1425693108823207</v>
      </c>
      <c r="G1145" s="37">
        <v>2</v>
      </c>
      <c r="H1145" s="55">
        <v>8.5011019999999995</v>
      </c>
      <c r="I1145" s="56">
        <v>1</v>
      </c>
    </row>
    <row r="1146" spans="1:9" ht="18.75" x14ac:dyDescent="0.3">
      <c r="A1146" s="23">
        <v>22.86</v>
      </c>
      <c r="B1146" s="59">
        <v>10.194000000000001</v>
      </c>
      <c r="C1146" s="41">
        <v>2</v>
      </c>
      <c r="D1146" s="60">
        <v>9.8740000000000006</v>
      </c>
      <c r="E1146" s="36">
        <f t="shared" si="35"/>
        <v>9.3701187051744803</v>
      </c>
      <c r="F1146" s="52">
        <f t="shared" si="36"/>
        <v>0.50388129482552024</v>
      </c>
      <c r="G1146" s="37">
        <v>2</v>
      </c>
      <c r="H1146" s="55">
        <v>8.5491220000000006</v>
      </c>
      <c r="I1146" s="56">
        <v>1</v>
      </c>
    </row>
    <row r="1147" spans="1:9" ht="18.75" x14ac:dyDescent="0.3">
      <c r="A1147" s="23">
        <v>22.88</v>
      </c>
      <c r="B1147" s="59">
        <v>9.9949999999999992</v>
      </c>
      <c r="C1147" s="41">
        <v>2</v>
      </c>
      <c r="D1147" s="60">
        <v>8.7050000000000001</v>
      </c>
      <c r="E1147" s="36">
        <f t="shared" si="35"/>
        <v>9.2189168811388402</v>
      </c>
      <c r="F1147" s="52">
        <f t="shared" si="36"/>
        <v>0.51391688113884015</v>
      </c>
      <c r="G1147" s="37">
        <v>2</v>
      </c>
      <c r="H1147" s="55">
        <v>8.445551</v>
      </c>
      <c r="I1147" s="56">
        <v>1</v>
      </c>
    </row>
    <row r="1148" spans="1:9" ht="18.75" x14ac:dyDescent="0.3">
      <c r="A1148" s="23">
        <v>22.9</v>
      </c>
      <c r="B1148" s="59">
        <v>9.8859999999999992</v>
      </c>
      <c r="C1148" s="41">
        <v>2</v>
      </c>
      <c r="D1148" s="60">
        <v>8.5719999999999992</v>
      </c>
      <c r="E1148" s="36">
        <f t="shared" si="35"/>
        <v>8.9647577641384402</v>
      </c>
      <c r="F1148" s="52">
        <f t="shared" si="36"/>
        <v>0.39275776413844099</v>
      </c>
      <c r="G1148" s="37">
        <v>2</v>
      </c>
      <c r="H1148" s="55">
        <v>8.0467410000000008</v>
      </c>
      <c r="I1148" s="56">
        <v>1</v>
      </c>
    </row>
    <row r="1149" spans="1:9" ht="18.75" x14ac:dyDescent="0.3">
      <c r="A1149" s="23">
        <v>22.92</v>
      </c>
      <c r="B1149" s="59">
        <v>9.7609999999999992</v>
      </c>
      <c r="C1149" s="41">
        <v>2</v>
      </c>
      <c r="D1149" s="60">
        <v>8.4390000000000001</v>
      </c>
      <c r="E1149" s="36">
        <f t="shared" si="35"/>
        <v>8.8568687187465205</v>
      </c>
      <c r="F1149" s="52">
        <f t="shared" si="36"/>
        <v>0.41786871874652043</v>
      </c>
      <c r="G1149" s="37">
        <v>2</v>
      </c>
      <c r="H1149" s="55">
        <v>7.9559030000000002</v>
      </c>
      <c r="I1149" s="56">
        <v>1</v>
      </c>
    </row>
    <row r="1150" spans="1:9" ht="18.75" x14ac:dyDescent="0.3">
      <c r="A1150" s="23">
        <v>22.94</v>
      </c>
      <c r="B1150" s="59">
        <v>9.2319999999999993</v>
      </c>
      <c r="C1150" s="41">
        <v>2</v>
      </c>
      <c r="D1150" s="60">
        <v>8.3059999999999992</v>
      </c>
      <c r="E1150" s="36">
        <f t="shared" si="35"/>
        <v>8.5394050363373992</v>
      </c>
      <c r="F1150" s="52">
        <f t="shared" si="36"/>
        <v>0.23340503633740006</v>
      </c>
      <c r="G1150" s="37">
        <v>2</v>
      </c>
      <c r="H1150" s="55">
        <v>7.8492350000000002</v>
      </c>
      <c r="I1150" s="56">
        <v>1</v>
      </c>
    </row>
    <row r="1151" spans="1:9" ht="18.75" x14ac:dyDescent="0.3">
      <c r="A1151" s="23">
        <v>22.96</v>
      </c>
      <c r="B1151" s="59">
        <v>8.4760000000000009</v>
      </c>
      <c r="C1151" s="41">
        <v>2</v>
      </c>
      <c r="D1151" s="60">
        <v>8.5289999999999999</v>
      </c>
      <c r="E1151" s="36">
        <f t="shared" si="35"/>
        <v>8.2318505896030416</v>
      </c>
      <c r="F1151" s="52">
        <f t="shared" si="36"/>
        <v>0.2971494103969583</v>
      </c>
      <c r="G1151" s="37">
        <v>2</v>
      </c>
      <c r="H1151" s="55">
        <v>7.988556</v>
      </c>
      <c r="I1151" s="56">
        <v>1</v>
      </c>
    </row>
    <row r="1152" spans="1:9" ht="18.75" x14ac:dyDescent="0.3">
      <c r="A1152" s="23">
        <v>22.98</v>
      </c>
      <c r="B1152" s="59">
        <v>7.7709999999999999</v>
      </c>
      <c r="C1152" s="41">
        <v>2</v>
      </c>
      <c r="D1152" s="60">
        <v>9.5749999999999993</v>
      </c>
      <c r="E1152" s="36">
        <f t="shared" si="35"/>
        <v>8.1295672113423603</v>
      </c>
      <c r="F1152" s="52">
        <f t="shared" si="36"/>
        <v>1.445432788657639</v>
      </c>
      <c r="G1152" s="37">
        <v>2</v>
      </c>
      <c r="H1152" s="55">
        <v>8.4868790000000001</v>
      </c>
      <c r="I1152" s="56">
        <v>1</v>
      </c>
    </row>
    <row r="1153" spans="1:9" ht="18.75" x14ac:dyDescent="0.3">
      <c r="A1153" s="23">
        <v>23</v>
      </c>
      <c r="B1153" s="59">
        <v>7.125</v>
      </c>
      <c r="C1153" s="41">
        <v>2</v>
      </c>
      <c r="D1153" s="60">
        <v>10.465999999999999</v>
      </c>
      <c r="E1153" s="36">
        <f t="shared" si="35"/>
        <v>7.7692237845932794</v>
      </c>
      <c r="F1153" s="52">
        <f t="shared" si="36"/>
        <v>2.6967762154067199</v>
      </c>
      <c r="G1153" s="37">
        <v>2</v>
      </c>
      <c r="H1153" s="55">
        <v>8.4111919999999998</v>
      </c>
      <c r="I1153" s="56">
        <v>1</v>
      </c>
    </row>
    <row r="1154" spans="1:9" ht="18.75" x14ac:dyDescent="0.3">
      <c r="A1154" s="23">
        <v>23.02</v>
      </c>
      <c r="B1154" s="59">
        <v>6.7889999999999997</v>
      </c>
      <c r="C1154" s="41">
        <v>2</v>
      </c>
      <c r="D1154" s="60">
        <v>11.473000000000001</v>
      </c>
      <c r="E1154" s="36">
        <f t="shared" si="35"/>
        <v>7.5271957929298807</v>
      </c>
      <c r="F1154" s="52">
        <f t="shared" si="36"/>
        <v>3.94580420707012</v>
      </c>
      <c r="G1154" s="37">
        <v>2</v>
      </c>
      <c r="H1154" s="55">
        <v>8.2628070000000005</v>
      </c>
      <c r="I1154" s="56">
        <v>1</v>
      </c>
    </row>
    <row r="1155" spans="1:9" ht="18.75" x14ac:dyDescent="0.3">
      <c r="A1155" s="23">
        <v>23.04</v>
      </c>
      <c r="B1155" s="59">
        <v>7.008</v>
      </c>
      <c r="C1155" s="41">
        <v>2</v>
      </c>
      <c r="D1155" s="60">
        <v>12.420999999999999</v>
      </c>
      <c r="E1155" s="36">
        <f t="shared" si="35"/>
        <v>7.30334002519864</v>
      </c>
      <c r="F1155" s="52">
        <f t="shared" si="36"/>
        <v>5.1176599748013594</v>
      </c>
      <c r="G1155" s="37">
        <v>2</v>
      </c>
      <c r="H1155" s="55">
        <v>7.5976460000000001</v>
      </c>
      <c r="I1155" s="56">
        <v>1</v>
      </c>
    </row>
    <row r="1156" spans="1:9" ht="18.75" x14ac:dyDescent="0.3">
      <c r="A1156" s="23">
        <v>23.06</v>
      </c>
      <c r="B1156" s="59">
        <v>7.38</v>
      </c>
      <c r="C1156" s="41">
        <v>2</v>
      </c>
      <c r="D1156" s="60">
        <v>13.002000000000001</v>
      </c>
      <c r="E1156" s="36">
        <f t="shared" si="35"/>
        <v>7.2112070093042</v>
      </c>
      <c r="F1156" s="52">
        <f t="shared" si="36"/>
        <v>5.7907929906958007</v>
      </c>
      <c r="G1156" s="37">
        <v>2</v>
      </c>
      <c r="H1156" s="55">
        <v>7.043005</v>
      </c>
      <c r="I1156" s="56">
        <v>1</v>
      </c>
    </row>
    <row r="1157" spans="1:9" ht="18.75" x14ac:dyDescent="0.3">
      <c r="A1157" s="23">
        <v>23.08</v>
      </c>
      <c r="B1157" s="59">
        <v>7.7939999999999996</v>
      </c>
      <c r="C1157" s="41">
        <v>2</v>
      </c>
      <c r="D1157" s="60">
        <v>12.406000000000001</v>
      </c>
      <c r="E1157" s="36">
        <f t="shared" ref="E1157:E1220" si="37">IF(B1157=0, H1157, IF(H1157=0, B1157, B1157*0.49912316 + H1157*0.50087684))</f>
        <v>7.1815413237226799</v>
      </c>
      <c r="F1157" s="52">
        <f t="shared" ref="F1157:F1220" si="38">ABS(D1157-E1157)</f>
        <v>5.2244586762773206</v>
      </c>
      <c r="G1157" s="37">
        <v>2</v>
      </c>
      <c r="H1157" s="55">
        <v>6.5712270000000004</v>
      </c>
      <c r="I1157" s="56">
        <v>1</v>
      </c>
    </row>
    <row r="1158" spans="1:9" ht="18.75" x14ac:dyDescent="0.3">
      <c r="A1158" s="23">
        <v>23.1</v>
      </c>
      <c r="B1158" s="59">
        <v>8.1950000000000003</v>
      </c>
      <c r="C1158" s="41">
        <v>2</v>
      </c>
      <c r="D1158" s="60">
        <v>11.477</v>
      </c>
      <c r="E1158" s="36">
        <f t="shared" si="37"/>
        <v>7.4005477239086801</v>
      </c>
      <c r="F1158" s="52">
        <f t="shared" si="38"/>
        <v>4.0764522760913202</v>
      </c>
      <c r="G1158" s="37">
        <v>2</v>
      </c>
      <c r="H1158" s="55">
        <v>6.6088769999999997</v>
      </c>
      <c r="I1158" s="56">
        <v>1</v>
      </c>
    </row>
    <row r="1159" spans="1:9" ht="18.75" x14ac:dyDescent="0.3">
      <c r="A1159" s="23">
        <v>23.12</v>
      </c>
      <c r="B1159" s="59">
        <v>9.0510000000000002</v>
      </c>
      <c r="C1159" s="41">
        <v>2</v>
      </c>
      <c r="D1159" s="60">
        <v>10.005000000000001</v>
      </c>
      <c r="E1159" s="36">
        <f t="shared" si="37"/>
        <v>8.0329022078339598</v>
      </c>
      <c r="F1159" s="52">
        <f t="shared" si="38"/>
        <v>1.972097792166041</v>
      </c>
      <c r="G1159" s="37">
        <v>2</v>
      </c>
      <c r="H1159" s="55">
        <v>7.0183689999999999</v>
      </c>
      <c r="I1159" s="56">
        <v>1</v>
      </c>
    </row>
    <row r="1160" spans="1:9" ht="18.75" x14ac:dyDescent="0.3">
      <c r="A1160" s="23">
        <v>23.14</v>
      </c>
      <c r="B1160" s="59">
        <v>9.8350000000000009</v>
      </c>
      <c r="C1160" s="41">
        <v>2</v>
      </c>
      <c r="D1160" s="60">
        <v>9.8469999999999995</v>
      </c>
      <c r="E1160" s="36">
        <f t="shared" si="37"/>
        <v>8.6392707444195196</v>
      </c>
      <c r="F1160" s="52">
        <f t="shared" si="38"/>
        <v>1.2077292555804799</v>
      </c>
      <c r="G1160" s="37">
        <v>2</v>
      </c>
      <c r="H1160" s="55">
        <v>7.4477279999999997</v>
      </c>
      <c r="I1160" s="56">
        <v>1</v>
      </c>
    </row>
    <row r="1161" spans="1:9" ht="18.75" x14ac:dyDescent="0.3">
      <c r="A1161" s="23">
        <v>23.16</v>
      </c>
      <c r="B1161" s="59">
        <v>10.555</v>
      </c>
      <c r="C1161" s="41">
        <v>2</v>
      </c>
      <c r="D1161" s="60">
        <v>9.6890000000000001</v>
      </c>
      <c r="E1161" s="36">
        <f t="shared" si="37"/>
        <v>9.1997935620708802</v>
      </c>
      <c r="F1161" s="52">
        <f t="shared" si="38"/>
        <v>0.48920643792911989</v>
      </c>
      <c r="G1161" s="37">
        <v>2</v>
      </c>
      <c r="H1161" s="55">
        <v>7.8493320000000004</v>
      </c>
      <c r="I1161" s="56">
        <v>1</v>
      </c>
    </row>
    <row r="1162" spans="1:9" ht="18.75" x14ac:dyDescent="0.3">
      <c r="A1162" s="23">
        <v>23.18</v>
      </c>
      <c r="B1162" s="59">
        <v>11.141999999999999</v>
      </c>
      <c r="C1162" s="41">
        <v>2</v>
      </c>
      <c r="D1162" s="60">
        <v>9.5310000000000006</v>
      </c>
      <c r="E1162" s="36">
        <f t="shared" si="37"/>
        <v>9.6857827315017602</v>
      </c>
      <c r="F1162" s="52">
        <f t="shared" si="38"/>
        <v>0.15478273150175959</v>
      </c>
      <c r="G1162" s="37">
        <v>2</v>
      </c>
      <c r="H1162" s="55">
        <v>8.2346640000000004</v>
      </c>
      <c r="I1162" s="56">
        <v>1</v>
      </c>
    </row>
    <row r="1163" spans="1:9" ht="18.75" x14ac:dyDescent="0.3">
      <c r="A1163" s="23">
        <v>23.2</v>
      </c>
      <c r="B1163" s="59">
        <v>11.215</v>
      </c>
      <c r="C1163" s="41">
        <v>2</v>
      </c>
      <c r="D1163" s="60">
        <v>10.366</v>
      </c>
      <c r="E1163" s="36">
        <f t="shared" si="37"/>
        <v>9.7863695252184399</v>
      </c>
      <c r="F1163" s="52">
        <f t="shared" si="38"/>
        <v>0.57963047478155971</v>
      </c>
      <c r="G1163" s="37">
        <v>2</v>
      </c>
      <c r="H1163" s="55">
        <v>8.3627409999999998</v>
      </c>
      <c r="I1163" s="56">
        <v>1</v>
      </c>
    </row>
    <row r="1164" spans="1:9" ht="18.75" x14ac:dyDescent="0.3">
      <c r="A1164" s="23">
        <v>23.22</v>
      </c>
      <c r="B1164" s="59">
        <v>10.955</v>
      </c>
      <c r="C1164" s="41">
        <v>2</v>
      </c>
      <c r="D1164" s="60">
        <v>11.201000000000001</v>
      </c>
      <c r="E1164" s="36">
        <f t="shared" si="37"/>
        <v>9.8143126012439605</v>
      </c>
      <c r="F1164" s="52">
        <f t="shared" si="38"/>
        <v>1.38668739875604</v>
      </c>
      <c r="G1164" s="37">
        <v>2</v>
      </c>
      <c r="H1164" s="55">
        <v>8.677619</v>
      </c>
      <c r="I1164" s="56">
        <v>1</v>
      </c>
    </row>
    <row r="1165" spans="1:9" ht="18.75" x14ac:dyDescent="0.3">
      <c r="A1165" s="23">
        <v>23.24</v>
      </c>
      <c r="B1165" s="59">
        <v>10.013</v>
      </c>
      <c r="C1165" s="41">
        <v>2</v>
      </c>
      <c r="D1165" s="60">
        <v>12.647</v>
      </c>
      <c r="E1165" s="36">
        <f t="shared" si="37"/>
        <v>9.61749211995396</v>
      </c>
      <c r="F1165" s="52">
        <f t="shared" si="38"/>
        <v>3.0295078800460402</v>
      </c>
      <c r="G1165" s="37">
        <v>2</v>
      </c>
      <c r="H1165" s="55">
        <v>9.2233689999999999</v>
      </c>
      <c r="I1165" s="56">
        <v>1</v>
      </c>
    </row>
    <row r="1166" spans="1:9" ht="18.75" x14ac:dyDescent="0.3">
      <c r="A1166" s="23">
        <v>23.26</v>
      </c>
      <c r="B1166" s="59">
        <v>9.2059999999999995</v>
      </c>
      <c r="C1166" s="41">
        <v>2</v>
      </c>
      <c r="D1166" s="60">
        <v>13.13</v>
      </c>
      <c r="E1166" s="36">
        <f t="shared" si="37"/>
        <v>9.7082191899311994</v>
      </c>
      <c r="F1166" s="52">
        <f t="shared" si="38"/>
        <v>3.4217808100688014</v>
      </c>
      <c r="G1166" s="37">
        <v>2</v>
      </c>
      <c r="H1166" s="55">
        <v>10.208679999999999</v>
      </c>
      <c r="I1166" s="56">
        <v>1</v>
      </c>
    </row>
    <row r="1167" spans="1:9" ht="18.75" x14ac:dyDescent="0.3">
      <c r="A1167" s="23">
        <v>23.28</v>
      </c>
      <c r="B1167" s="59">
        <v>8.4979999999999993</v>
      </c>
      <c r="C1167" s="41">
        <v>2</v>
      </c>
      <c r="D1167" s="60">
        <v>12.728</v>
      </c>
      <c r="E1167" s="36">
        <f t="shared" si="37"/>
        <v>9.8308182449348003</v>
      </c>
      <c r="F1167" s="52">
        <f t="shared" si="38"/>
        <v>2.8971817550651995</v>
      </c>
      <c r="G1167" s="37">
        <v>2</v>
      </c>
      <c r="H1167" s="55">
        <v>11.15897</v>
      </c>
      <c r="I1167" s="56">
        <v>1</v>
      </c>
    </row>
    <row r="1168" spans="1:9" ht="18.75" x14ac:dyDescent="0.3">
      <c r="A1168" s="23">
        <v>23.3</v>
      </c>
      <c r="B1168" s="59">
        <v>7.73</v>
      </c>
      <c r="C1168" s="41">
        <v>2</v>
      </c>
      <c r="D1168" s="60">
        <v>12.026999999999999</v>
      </c>
      <c r="E1168" s="36">
        <f t="shared" si="37"/>
        <v>9.6849373328252</v>
      </c>
      <c r="F1168" s="52">
        <f t="shared" si="38"/>
        <v>2.3420626671747993</v>
      </c>
      <c r="G1168" s="37">
        <v>2</v>
      </c>
      <c r="H1168" s="55">
        <v>11.63303</v>
      </c>
      <c r="I1168" s="56">
        <v>1</v>
      </c>
    </row>
    <row r="1169" spans="1:9" ht="18.75" x14ac:dyDescent="0.3">
      <c r="A1169" s="23">
        <v>23.32</v>
      </c>
      <c r="B1169" s="59">
        <v>6.7729999999999997</v>
      </c>
      <c r="C1169" s="41">
        <v>2</v>
      </c>
      <c r="D1169" s="60">
        <v>11.378</v>
      </c>
      <c r="E1169" s="36">
        <f t="shared" si="37"/>
        <v>9.1339380817923992</v>
      </c>
      <c r="F1169" s="52">
        <f t="shared" si="38"/>
        <v>2.2440619182076009</v>
      </c>
      <c r="G1169" s="37">
        <v>2</v>
      </c>
      <c r="H1169" s="55">
        <v>11.486610000000001</v>
      </c>
      <c r="I1169" s="56">
        <v>1</v>
      </c>
    </row>
    <row r="1170" spans="1:9" ht="18.75" x14ac:dyDescent="0.3">
      <c r="A1170" s="23">
        <v>23.34</v>
      </c>
      <c r="B1170" s="59">
        <v>6.6870000000000003</v>
      </c>
      <c r="C1170" s="41">
        <v>2</v>
      </c>
      <c r="D1170" s="60">
        <v>10.676</v>
      </c>
      <c r="E1170" s="36">
        <f t="shared" si="37"/>
        <v>9.0680983746023998</v>
      </c>
      <c r="F1170" s="52">
        <f t="shared" si="38"/>
        <v>1.6079016253976004</v>
      </c>
      <c r="G1170" s="37">
        <v>2</v>
      </c>
      <c r="H1170" s="55">
        <v>11.440860000000001</v>
      </c>
      <c r="I1170" s="56">
        <v>1</v>
      </c>
    </row>
    <row r="1171" spans="1:9" ht="18.75" x14ac:dyDescent="0.3">
      <c r="A1171" s="23">
        <v>23.36</v>
      </c>
      <c r="B1171" s="59">
        <v>6.6020000000000003</v>
      </c>
      <c r="C1171" s="41">
        <v>2</v>
      </c>
      <c r="D1171" s="60">
        <v>9.8529999999999998</v>
      </c>
      <c r="E1171" s="36">
        <f t="shared" si="37"/>
        <v>8.828708097440801</v>
      </c>
      <c r="F1171" s="52">
        <f t="shared" si="38"/>
        <v>1.0242919025591988</v>
      </c>
      <c r="G1171" s="37">
        <v>2</v>
      </c>
      <c r="H1171" s="55">
        <v>11.04762</v>
      </c>
      <c r="I1171" s="56">
        <v>1</v>
      </c>
    </row>
    <row r="1172" spans="1:9" ht="18.75" x14ac:dyDescent="0.3">
      <c r="A1172" s="23">
        <v>23.38</v>
      </c>
      <c r="B1172" s="59">
        <v>6.5170000000000003</v>
      </c>
      <c r="C1172" s="41">
        <v>2</v>
      </c>
      <c r="D1172" s="60">
        <v>9.4049999999999994</v>
      </c>
      <c r="E1172" s="36">
        <f t="shared" si="37"/>
        <v>8.4594204205935988</v>
      </c>
      <c r="F1172" s="52">
        <f t="shared" si="38"/>
        <v>0.94557957940640058</v>
      </c>
      <c r="G1172" s="37">
        <v>2</v>
      </c>
      <c r="H1172" s="55">
        <v>10.39504</v>
      </c>
      <c r="I1172" s="56">
        <v>1</v>
      </c>
    </row>
    <row r="1173" spans="1:9" ht="18.75" x14ac:dyDescent="0.3">
      <c r="A1173" s="23">
        <v>23.4</v>
      </c>
      <c r="B1173" s="59">
        <v>7.3849999999999998</v>
      </c>
      <c r="C1173" s="41">
        <v>2</v>
      </c>
      <c r="D1173" s="60">
        <v>8.9770000000000003</v>
      </c>
      <c r="E1173" s="36">
        <f t="shared" si="37"/>
        <v>8.6140806408487194</v>
      </c>
      <c r="F1173" s="52">
        <f t="shared" si="38"/>
        <v>0.36291935915128093</v>
      </c>
      <c r="G1173" s="37">
        <v>2</v>
      </c>
      <c r="H1173" s="55">
        <v>9.8388580000000001</v>
      </c>
      <c r="I1173" s="56">
        <v>1</v>
      </c>
    </row>
    <row r="1174" spans="1:9" ht="18.75" x14ac:dyDescent="0.3">
      <c r="A1174" s="23">
        <v>23.42</v>
      </c>
      <c r="B1174" s="59">
        <v>8.3829999999999991</v>
      </c>
      <c r="C1174" s="41">
        <v>2</v>
      </c>
      <c r="D1174" s="60">
        <v>8.5760000000000005</v>
      </c>
      <c r="E1174" s="36">
        <f t="shared" si="37"/>
        <v>8.7293383032937601</v>
      </c>
      <c r="F1174" s="52">
        <f t="shared" si="38"/>
        <v>0.15333830329375964</v>
      </c>
      <c r="G1174" s="37">
        <v>2</v>
      </c>
      <c r="H1174" s="55">
        <v>9.0744640000000008</v>
      </c>
      <c r="I1174" s="56">
        <v>1</v>
      </c>
    </row>
    <row r="1175" spans="1:9" ht="18.75" x14ac:dyDescent="0.3">
      <c r="A1175" s="23">
        <v>23.44</v>
      </c>
      <c r="B1175" s="59">
        <v>8.8130000000000006</v>
      </c>
      <c r="C1175" s="41">
        <v>2</v>
      </c>
      <c r="D1175" s="60">
        <v>8.2210000000000001</v>
      </c>
      <c r="E1175" s="36">
        <f t="shared" si="37"/>
        <v>8.2927302105088803</v>
      </c>
      <c r="F1175" s="52">
        <f t="shared" si="38"/>
        <v>7.1730210508880177E-2</v>
      </c>
      <c r="G1175" s="37">
        <v>2</v>
      </c>
      <c r="H1175" s="55">
        <v>7.7742820000000004</v>
      </c>
      <c r="I1175" s="56">
        <v>1</v>
      </c>
    </row>
    <row r="1176" spans="1:9" ht="18.75" x14ac:dyDescent="0.3">
      <c r="A1176" s="23">
        <v>23.46</v>
      </c>
      <c r="B1176" s="59">
        <v>9.2560000000000002</v>
      </c>
      <c r="C1176" s="41">
        <v>2</v>
      </c>
      <c r="D1176" s="60">
        <v>8.1229999999999993</v>
      </c>
      <c r="E1176" s="36">
        <f t="shared" si="37"/>
        <v>8.4323250664325595</v>
      </c>
      <c r="F1176" s="52">
        <f t="shared" si="38"/>
        <v>0.30932506643256019</v>
      </c>
      <c r="G1176" s="37">
        <v>2</v>
      </c>
      <c r="H1176" s="55">
        <v>7.6115339999999998</v>
      </c>
      <c r="I1176" s="56">
        <v>1</v>
      </c>
    </row>
    <row r="1177" spans="1:9" ht="18.75" x14ac:dyDescent="0.3">
      <c r="A1177" s="23">
        <v>23.48</v>
      </c>
      <c r="B1177" s="59">
        <v>9.3130000000000006</v>
      </c>
      <c r="C1177" s="41">
        <v>2</v>
      </c>
      <c r="D1177" s="60">
        <v>8.0259999999999998</v>
      </c>
      <c r="E1177" s="36">
        <f t="shared" si="37"/>
        <v>8.0752702178781597</v>
      </c>
      <c r="F1177" s="52">
        <f t="shared" si="38"/>
        <v>4.9270217878159883E-2</v>
      </c>
      <c r="G1177" s="37">
        <v>2</v>
      </c>
      <c r="H1177" s="55">
        <v>6.8418739999999998</v>
      </c>
      <c r="I1177" s="56">
        <v>1</v>
      </c>
    </row>
    <row r="1178" spans="1:9" ht="18.75" x14ac:dyDescent="0.3">
      <c r="A1178" s="23">
        <v>23.5</v>
      </c>
      <c r="B1178" s="59">
        <v>9.0980000000000008</v>
      </c>
      <c r="C1178" s="41">
        <v>2</v>
      </c>
      <c r="D1178" s="60">
        <v>7.9279999999999999</v>
      </c>
      <c r="E1178" s="36">
        <f t="shared" si="37"/>
        <v>7.7532378459385605</v>
      </c>
      <c r="F1178" s="52">
        <f t="shared" si="38"/>
        <v>0.17476215406143947</v>
      </c>
      <c r="G1178" s="37">
        <v>2</v>
      </c>
      <c r="H1178" s="55">
        <v>6.4131840000000002</v>
      </c>
      <c r="I1178" s="56">
        <v>1</v>
      </c>
    </row>
    <row r="1179" spans="1:9" ht="18.75" x14ac:dyDescent="0.3">
      <c r="A1179" s="23">
        <v>23.52</v>
      </c>
      <c r="B1179" s="59">
        <v>8.6850000000000005</v>
      </c>
      <c r="C1179" s="41">
        <v>2</v>
      </c>
      <c r="D1179" s="60">
        <v>8.6170000000000009</v>
      </c>
      <c r="E1179" s="36">
        <f t="shared" si="37"/>
        <v>7.5824964462645204</v>
      </c>
      <c r="F1179" s="52">
        <f t="shared" si="38"/>
        <v>1.0345035537354805</v>
      </c>
      <c r="G1179" s="37">
        <v>2</v>
      </c>
      <c r="H1179" s="55">
        <v>6.4838529999999999</v>
      </c>
      <c r="I1179" s="56">
        <v>1</v>
      </c>
    </row>
    <row r="1180" spans="1:9" ht="18.75" x14ac:dyDescent="0.3">
      <c r="A1180" s="23">
        <v>23.54</v>
      </c>
      <c r="B1180" s="59">
        <v>8.3460000000000001</v>
      </c>
      <c r="C1180" s="41">
        <v>2</v>
      </c>
      <c r="D1180" s="60">
        <v>9.2929999999999993</v>
      </c>
      <c r="E1180" s="36">
        <f t="shared" si="37"/>
        <v>7.4980806238691997</v>
      </c>
      <c r="F1180" s="52">
        <f t="shared" si="38"/>
        <v>1.7949193761307995</v>
      </c>
      <c r="G1180" s="37">
        <v>2</v>
      </c>
      <c r="H1180" s="55">
        <v>6.65313</v>
      </c>
      <c r="I1180" s="56">
        <v>1</v>
      </c>
    </row>
    <row r="1181" spans="1:9" ht="18.75" x14ac:dyDescent="0.3">
      <c r="A1181" s="23">
        <v>23.56</v>
      </c>
      <c r="B1181" s="59">
        <v>8.26</v>
      </c>
      <c r="C1181" s="41">
        <v>2</v>
      </c>
      <c r="D1181" s="60">
        <v>9.5329999999999995</v>
      </c>
      <c r="E1181" s="36">
        <f t="shared" si="37"/>
        <v>7.6313614991601604</v>
      </c>
      <c r="F1181" s="52">
        <f t="shared" si="38"/>
        <v>1.9016385008398391</v>
      </c>
      <c r="G1181" s="37">
        <v>2</v>
      </c>
      <c r="H1181" s="55">
        <v>7.0049239999999999</v>
      </c>
      <c r="I1181" s="56">
        <v>1</v>
      </c>
    </row>
    <row r="1182" spans="1:9" ht="18.75" x14ac:dyDescent="0.3">
      <c r="A1182" s="23">
        <v>23.58</v>
      </c>
      <c r="B1182" s="59">
        <v>8.3780000000000001</v>
      </c>
      <c r="C1182" s="41">
        <v>2</v>
      </c>
      <c r="D1182" s="60">
        <v>9.4710000000000001</v>
      </c>
      <c r="E1182" s="36">
        <f t="shared" si="37"/>
        <v>7.8075553739387207</v>
      </c>
      <c r="F1182" s="52">
        <f t="shared" si="38"/>
        <v>1.6634446260612794</v>
      </c>
      <c r="G1182" s="37">
        <v>2</v>
      </c>
      <c r="H1182" s="55">
        <v>7.2391079999999999</v>
      </c>
      <c r="I1182" s="56">
        <v>1</v>
      </c>
    </row>
    <row r="1183" spans="1:9" ht="18.75" x14ac:dyDescent="0.3">
      <c r="A1183" s="23">
        <v>23.6</v>
      </c>
      <c r="B1183" s="59">
        <v>8.5530000000000008</v>
      </c>
      <c r="C1183" s="41">
        <v>2</v>
      </c>
      <c r="D1183" s="60">
        <v>8.843</v>
      </c>
      <c r="E1183" s="36">
        <f t="shared" si="37"/>
        <v>7.99594631625612</v>
      </c>
      <c r="F1183" s="52">
        <f t="shared" si="38"/>
        <v>0.84705368374388001</v>
      </c>
      <c r="G1183" s="37">
        <v>2</v>
      </c>
      <c r="H1183" s="55">
        <v>7.4408430000000001</v>
      </c>
      <c r="I1183" s="56">
        <v>1</v>
      </c>
    </row>
    <row r="1184" spans="1:9" ht="18.75" x14ac:dyDescent="0.3">
      <c r="A1184" s="23">
        <v>23.62</v>
      </c>
      <c r="B1184" s="59">
        <v>8.8879999999999999</v>
      </c>
      <c r="C1184" s="41">
        <v>2</v>
      </c>
      <c r="D1184" s="60">
        <v>7.9459999999999997</v>
      </c>
      <c r="E1184" s="36">
        <f t="shared" si="37"/>
        <v>8.2849252513200806</v>
      </c>
      <c r="F1184" s="52">
        <f t="shared" si="38"/>
        <v>0.33892525132008089</v>
      </c>
      <c r="G1184" s="37">
        <v>2</v>
      </c>
      <c r="H1184" s="55">
        <v>7.6839620000000002</v>
      </c>
      <c r="I1184" s="56">
        <v>1</v>
      </c>
    </row>
    <row r="1185" spans="1:9" ht="18.75" x14ac:dyDescent="0.3">
      <c r="A1185" s="23">
        <v>23.64</v>
      </c>
      <c r="B1185" s="59">
        <v>9.0410000000000004</v>
      </c>
      <c r="C1185" s="41">
        <v>2</v>
      </c>
      <c r="D1185" s="60">
        <v>7.1520000000000001</v>
      </c>
      <c r="E1185" s="36">
        <f t="shared" si="37"/>
        <v>8.3698039975727205</v>
      </c>
      <c r="F1185" s="52">
        <f t="shared" si="38"/>
        <v>1.2178039975727204</v>
      </c>
      <c r="G1185" s="37">
        <v>2</v>
      </c>
      <c r="H1185" s="55">
        <v>7.700958</v>
      </c>
      <c r="I1185" s="56">
        <v>1</v>
      </c>
    </row>
    <row r="1186" spans="1:9" ht="18.75" x14ac:dyDescent="0.3">
      <c r="A1186" s="23">
        <v>23.66</v>
      </c>
      <c r="B1186" s="59">
        <v>8.84</v>
      </c>
      <c r="C1186" s="41">
        <v>2</v>
      </c>
      <c r="D1186" s="60">
        <v>7.1050000000000004</v>
      </c>
      <c r="E1186" s="36">
        <f t="shared" si="37"/>
        <v>8.2305215409206802</v>
      </c>
      <c r="F1186" s="52">
        <f t="shared" si="38"/>
        <v>1.1255215409206798</v>
      </c>
      <c r="G1186" s="37">
        <v>2</v>
      </c>
      <c r="H1186" s="55">
        <v>7.6231770000000001</v>
      </c>
      <c r="I1186" s="56">
        <v>1</v>
      </c>
    </row>
    <row r="1187" spans="1:9" ht="18.75" x14ac:dyDescent="0.3">
      <c r="A1187" s="23">
        <v>23.68</v>
      </c>
      <c r="B1187" s="59">
        <v>8.1609999999999996</v>
      </c>
      <c r="C1187" s="41">
        <v>2</v>
      </c>
      <c r="D1187" s="60">
        <v>7.0570000000000004</v>
      </c>
      <c r="E1187" s="36">
        <f t="shared" si="37"/>
        <v>7.9182465333561201</v>
      </c>
      <c r="F1187" s="52">
        <f t="shared" si="38"/>
        <v>0.86124653335611967</v>
      </c>
      <c r="G1187" s="37">
        <v>2</v>
      </c>
      <c r="H1187" s="55">
        <v>7.6763430000000001</v>
      </c>
      <c r="I1187" s="56">
        <v>1</v>
      </c>
    </row>
    <row r="1188" spans="1:9" ht="18.75" x14ac:dyDescent="0.3">
      <c r="A1188" s="23">
        <v>23.7</v>
      </c>
      <c r="B1188" s="59">
        <v>8.01</v>
      </c>
      <c r="C1188" s="41">
        <v>2</v>
      </c>
      <c r="D1188" s="60">
        <v>7.008</v>
      </c>
      <c r="E1188" s="36">
        <f t="shared" si="37"/>
        <v>7.9648194064014799</v>
      </c>
      <c r="F1188" s="52">
        <f t="shared" si="38"/>
        <v>0.95681940640147989</v>
      </c>
      <c r="G1188" s="37">
        <v>2</v>
      </c>
      <c r="H1188" s="55">
        <v>7.919797</v>
      </c>
      <c r="I1188" s="56">
        <v>1</v>
      </c>
    </row>
    <row r="1189" spans="1:9" ht="18.75" x14ac:dyDescent="0.3">
      <c r="A1189" s="23">
        <v>23.72</v>
      </c>
      <c r="B1189" s="59">
        <v>7.859</v>
      </c>
      <c r="C1189" s="41">
        <v>2</v>
      </c>
      <c r="D1189" s="60">
        <v>7.6130000000000004</v>
      </c>
      <c r="E1189" s="36">
        <f t="shared" si="37"/>
        <v>8.0597058576795604</v>
      </c>
      <c r="F1189" s="52">
        <f t="shared" si="38"/>
        <v>0.44670585767955995</v>
      </c>
      <c r="G1189" s="37">
        <v>2</v>
      </c>
      <c r="H1189" s="55">
        <v>8.2597090000000009</v>
      </c>
      <c r="I1189" s="56">
        <v>1</v>
      </c>
    </row>
    <row r="1190" spans="1:9" ht="18.75" x14ac:dyDescent="0.3">
      <c r="A1190" s="23">
        <v>23.74</v>
      </c>
      <c r="B1190" s="59">
        <v>7.7080000000000002</v>
      </c>
      <c r="C1190" s="41">
        <v>2</v>
      </c>
      <c r="D1190" s="60">
        <v>8.4209999999999994</v>
      </c>
      <c r="E1190" s="36">
        <f t="shared" si="37"/>
        <v>8.1643543985692411</v>
      </c>
      <c r="F1190" s="52">
        <f t="shared" si="38"/>
        <v>0.25664560143075832</v>
      </c>
      <c r="G1190" s="37">
        <v>2</v>
      </c>
      <c r="H1190" s="55">
        <v>8.6191110000000002</v>
      </c>
      <c r="I1190" s="56">
        <v>1</v>
      </c>
    </row>
    <row r="1191" spans="1:9" ht="18.75" x14ac:dyDescent="0.3">
      <c r="A1191" s="23">
        <v>23.76</v>
      </c>
      <c r="B1191" s="59">
        <v>7.9039999999999999</v>
      </c>
      <c r="C1191" s="41">
        <v>2</v>
      </c>
      <c r="D1191" s="60">
        <v>8.7940000000000005</v>
      </c>
      <c r="E1191" s="36">
        <f t="shared" si="37"/>
        <v>8.2844294836546801</v>
      </c>
      <c r="F1191" s="52">
        <f t="shared" si="38"/>
        <v>0.50957051634532036</v>
      </c>
      <c r="G1191" s="37">
        <v>2</v>
      </c>
      <c r="H1191" s="55">
        <v>8.6635270000000002</v>
      </c>
      <c r="I1191" s="56">
        <v>1</v>
      </c>
    </row>
    <row r="1192" spans="1:9" ht="18.75" x14ac:dyDescent="0.3">
      <c r="A1192" s="23">
        <v>23.78</v>
      </c>
      <c r="B1192" s="59">
        <v>7.8209999999999997</v>
      </c>
      <c r="C1192" s="41">
        <v>2</v>
      </c>
      <c r="D1192" s="60">
        <v>9.1159999999999997</v>
      </c>
      <c r="E1192" s="36">
        <f t="shared" si="37"/>
        <v>8.3686717596538394</v>
      </c>
      <c r="F1192" s="52">
        <f t="shared" si="38"/>
        <v>0.7473282403461603</v>
      </c>
      <c r="G1192" s="37">
        <v>2</v>
      </c>
      <c r="H1192" s="55">
        <v>8.9144260000000006</v>
      </c>
      <c r="I1192" s="56">
        <v>1</v>
      </c>
    </row>
    <row r="1193" spans="1:9" ht="18.75" x14ac:dyDescent="0.3">
      <c r="A1193" s="23">
        <v>23.8</v>
      </c>
      <c r="B1193" s="59">
        <v>7.73</v>
      </c>
      <c r="C1193" s="41">
        <v>2</v>
      </c>
      <c r="D1193" s="60"/>
      <c r="E1193" s="36">
        <f t="shared" si="37"/>
        <v>8.4843245280547208</v>
      </c>
      <c r="F1193" s="52">
        <f t="shared" si="38"/>
        <v>8.4843245280547208</v>
      </c>
      <c r="G1193" s="37">
        <v>2</v>
      </c>
      <c r="H1193" s="55">
        <v>9.236008</v>
      </c>
      <c r="I1193" s="56">
        <v>1</v>
      </c>
    </row>
    <row r="1194" spans="1:9" ht="18.75" x14ac:dyDescent="0.3">
      <c r="A1194" s="23">
        <v>23.82</v>
      </c>
      <c r="B1194" s="59">
        <v>7.6909999999999998</v>
      </c>
      <c r="C1194" s="41">
        <v>2</v>
      </c>
      <c r="D1194" s="60"/>
      <c r="E1194" s="36">
        <f t="shared" si="37"/>
        <v>8.8301947857728393</v>
      </c>
      <c r="F1194" s="52">
        <f t="shared" si="38"/>
        <v>8.8301947857728393</v>
      </c>
      <c r="G1194" s="37">
        <v>2</v>
      </c>
      <c r="H1194" s="55">
        <v>9.965401</v>
      </c>
      <c r="I1194" s="56">
        <v>1</v>
      </c>
    </row>
    <row r="1195" spans="1:9" ht="18.75" x14ac:dyDescent="0.3">
      <c r="A1195" s="23">
        <v>23.84</v>
      </c>
      <c r="B1195" s="59">
        <v>8.2170000000000005</v>
      </c>
      <c r="C1195" s="41">
        <v>2</v>
      </c>
      <c r="D1195" s="60"/>
      <c r="E1195" s="36">
        <f t="shared" si="37"/>
        <v>9.1468277657759991</v>
      </c>
      <c r="F1195" s="52">
        <f t="shared" si="38"/>
        <v>9.1468277657759991</v>
      </c>
      <c r="G1195" s="37">
        <v>2</v>
      </c>
      <c r="H1195" s="55">
        <v>10.073399999999999</v>
      </c>
      <c r="I1195" s="56">
        <v>1</v>
      </c>
    </row>
    <row r="1196" spans="1:9" ht="18.75" x14ac:dyDescent="0.3">
      <c r="A1196" s="23">
        <v>23.86</v>
      </c>
      <c r="B1196" s="59">
        <v>9.1780000000000008</v>
      </c>
      <c r="C1196" s="41">
        <v>2</v>
      </c>
      <c r="D1196" s="60"/>
      <c r="E1196" s="36">
        <f t="shared" si="37"/>
        <v>9.8356963698356008</v>
      </c>
      <c r="F1196" s="52">
        <f t="shared" si="38"/>
        <v>9.8356963698356008</v>
      </c>
      <c r="G1196" s="37">
        <v>2</v>
      </c>
      <c r="H1196" s="55">
        <v>10.49109</v>
      </c>
      <c r="I1196" s="56">
        <v>1</v>
      </c>
    </row>
    <row r="1197" spans="1:9" ht="18.75" x14ac:dyDescent="0.3">
      <c r="A1197" s="23">
        <v>23.88</v>
      </c>
      <c r="B1197" s="59">
        <v>9.891</v>
      </c>
      <c r="C1197" s="41">
        <v>2</v>
      </c>
      <c r="D1197" s="60"/>
      <c r="E1197" s="36">
        <f t="shared" si="37"/>
        <v>10.4819545309056</v>
      </c>
      <c r="F1197" s="52">
        <f t="shared" si="38"/>
        <v>10.4819545309056</v>
      </c>
      <c r="G1197" s="37">
        <v>2</v>
      </c>
      <c r="H1197" s="55">
        <v>11.07084</v>
      </c>
      <c r="I1197" s="56">
        <v>1</v>
      </c>
    </row>
    <row r="1198" spans="1:9" ht="18.75" x14ac:dyDescent="0.3">
      <c r="A1198" s="23">
        <v>23.9</v>
      </c>
      <c r="B1198" s="59">
        <v>10.388999999999999</v>
      </c>
      <c r="C1198" s="41">
        <v>2</v>
      </c>
      <c r="D1198" s="60"/>
      <c r="E1198" s="36">
        <f t="shared" si="37"/>
        <v>10.7082889504264</v>
      </c>
      <c r="F1198" s="52">
        <f t="shared" si="38"/>
        <v>10.7082889504264</v>
      </c>
      <c r="G1198" s="37">
        <v>2</v>
      </c>
      <c r="H1198" s="55">
        <v>11.02646</v>
      </c>
      <c r="I1198" s="56">
        <v>1</v>
      </c>
    </row>
    <row r="1199" spans="1:9" ht="18.75" x14ac:dyDescent="0.3">
      <c r="A1199" s="23">
        <v>23.92</v>
      </c>
      <c r="B1199" s="59">
        <v>10.834</v>
      </c>
      <c r="C1199" s="41">
        <v>2</v>
      </c>
      <c r="D1199" s="60"/>
      <c r="E1199" s="36">
        <f t="shared" si="37"/>
        <v>10.6016282076188</v>
      </c>
      <c r="F1199" s="52">
        <f t="shared" si="38"/>
        <v>10.6016282076188</v>
      </c>
      <c r="G1199" s="37">
        <v>2</v>
      </c>
      <c r="H1199" s="55">
        <v>10.37007</v>
      </c>
      <c r="I1199" s="56">
        <v>1</v>
      </c>
    </row>
    <row r="1200" spans="1:9" ht="18.75" x14ac:dyDescent="0.3">
      <c r="A1200" s="23">
        <v>23.94</v>
      </c>
      <c r="B1200" s="59">
        <v>10.941000000000001</v>
      </c>
      <c r="C1200" s="41">
        <v>2</v>
      </c>
      <c r="D1200" s="60"/>
      <c r="E1200" s="36">
        <f t="shared" si="37"/>
        <v>10.614258002194401</v>
      </c>
      <c r="F1200" s="52">
        <f t="shared" si="38"/>
        <v>10.614258002194401</v>
      </c>
      <c r="G1200" s="37">
        <v>2</v>
      </c>
      <c r="H1200" s="55">
        <v>10.28866</v>
      </c>
      <c r="I1200" s="56">
        <v>1</v>
      </c>
    </row>
    <row r="1201" spans="1:9" ht="18.75" x14ac:dyDescent="0.3">
      <c r="A1201" s="23">
        <v>23.96</v>
      </c>
      <c r="B1201" s="59">
        <v>10.831</v>
      </c>
      <c r="C1201" s="41">
        <v>2</v>
      </c>
      <c r="D1201" s="60"/>
      <c r="E1201" s="36">
        <f t="shared" si="37"/>
        <v>10.124366460265879</v>
      </c>
      <c r="F1201" s="52">
        <f t="shared" si="38"/>
        <v>10.124366460265879</v>
      </c>
      <c r="G1201" s="37">
        <v>2</v>
      </c>
      <c r="H1201" s="55">
        <v>9.4202069999999996</v>
      </c>
      <c r="I1201" s="56">
        <v>1</v>
      </c>
    </row>
    <row r="1202" spans="1:9" ht="18.75" x14ac:dyDescent="0.3">
      <c r="A1202" s="23">
        <v>23.98</v>
      </c>
      <c r="B1202" s="59">
        <v>10.959</v>
      </c>
      <c r="C1202" s="41">
        <v>2</v>
      </c>
      <c r="D1202" s="60"/>
      <c r="E1202" s="36">
        <f t="shared" si="37"/>
        <v>10.15024869188036</v>
      </c>
      <c r="F1202" s="52">
        <f t="shared" si="38"/>
        <v>10.15024869188036</v>
      </c>
      <c r="G1202" s="37">
        <v>2</v>
      </c>
      <c r="H1202" s="55">
        <v>9.3443290000000001</v>
      </c>
      <c r="I1202" s="56">
        <v>1</v>
      </c>
    </row>
    <row r="1203" spans="1:9" ht="18.75" x14ac:dyDescent="0.3">
      <c r="A1203" s="23">
        <v>24</v>
      </c>
      <c r="B1203" s="59"/>
      <c r="C1203" s="41">
        <v>1</v>
      </c>
      <c r="D1203" s="60"/>
      <c r="E1203" s="36">
        <f t="shared" si="37"/>
        <v>9.1717929999999992</v>
      </c>
      <c r="F1203" s="52">
        <f t="shared" si="38"/>
        <v>9.1717929999999992</v>
      </c>
      <c r="G1203" s="37">
        <v>2</v>
      </c>
      <c r="H1203" s="55">
        <v>9.1717929999999992</v>
      </c>
      <c r="I1203" s="56">
        <v>1</v>
      </c>
    </row>
    <row r="1204" spans="1:9" ht="18.75" x14ac:dyDescent="0.3">
      <c r="A1204" s="23">
        <v>24.02</v>
      </c>
      <c r="B1204" s="59"/>
      <c r="C1204" s="41">
        <v>1</v>
      </c>
      <c r="D1204" s="60"/>
      <c r="E1204" s="36">
        <f t="shared" si="37"/>
        <v>8.8658450000000002</v>
      </c>
      <c r="F1204" s="52">
        <f t="shared" si="38"/>
        <v>8.8658450000000002</v>
      </c>
      <c r="G1204" s="37">
        <v>2</v>
      </c>
      <c r="H1204" s="55">
        <v>8.8658450000000002</v>
      </c>
      <c r="I1204" s="56">
        <v>1</v>
      </c>
    </row>
    <row r="1205" spans="1:9" ht="18.75" x14ac:dyDescent="0.3">
      <c r="A1205" s="23">
        <v>24.04</v>
      </c>
      <c r="B1205" s="59"/>
      <c r="C1205" s="41">
        <v>1</v>
      </c>
      <c r="D1205" s="60"/>
      <c r="E1205" s="36">
        <f t="shared" si="37"/>
        <v>8.1217269999999999</v>
      </c>
      <c r="F1205" s="52">
        <f t="shared" si="38"/>
        <v>8.1217269999999999</v>
      </c>
      <c r="G1205" s="37">
        <v>2</v>
      </c>
      <c r="H1205" s="55">
        <v>8.1217269999999999</v>
      </c>
      <c r="I1205" s="56">
        <v>1</v>
      </c>
    </row>
    <row r="1206" spans="1:9" ht="18.75" x14ac:dyDescent="0.3">
      <c r="A1206" s="23">
        <v>24.06</v>
      </c>
      <c r="B1206" s="59"/>
      <c r="C1206" s="41">
        <v>1</v>
      </c>
      <c r="D1206" s="60"/>
      <c r="E1206" s="36">
        <f t="shared" si="37"/>
        <v>7.142055</v>
      </c>
      <c r="F1206" s="52">
        <f t="shared" si="38"/>
        <v>7.142055</v>
      </c>
      <c r="G1206" s="37">
        <v>2</v>
      </c>
      <c r="H1206" s="55">
        <v>7.142055</v>
      </c>
      <c r="I1206" s="56">
        <v>1</v>
      </c>
    </row>
    <row r="1207" spans="1:9" ht="18.75" x14ac:dyDescent="0.3">
      <c r="A1207" s="23">
        <v>24.08</v>
      </c>
      <c r="B1207" s="59"/>
      <c r="C1207" s="41">
        <v>1</v>
      </c>
      <c r="D1207" s="60">
        <v>3.6850000000000001</v>
      </c>
      <c r="E1207" s="36">
        <f t="shared" si="37"/>
        <v>7.0377599999999996</v>
      </c>
      <c r="F1207" s="52">
        <f t="shared" si="38"/>
        <v>3.3527599999999995</v>
      </c>
      <c r="G1207" s="37">
        <v>2</v>
      </c>
      <c r="H1207" s="55">
        <v>7.0377599999999996</v>
      </c>
      <c r="I1207" s="56">
        <v>1</v>
      </c>
    </row>
    <row r="1208" spans="1:9" ht="18.75" x14ac:dyDescent="0.3">
      <c r="A1208" s="23">
        <v>24.1</v>
      </c>
      <c r="B1208" s="59"/>
      <c r="C1208" s="41">
        <v>1</v>
      </c>
      <c r="D1208" s="60">
        <v>3.9980000000000002</v>
      </c>
      <c r="E1208" s="36">
        <f t="shared" si="37"/>
        <v>7.1242919999999996</v>
      </c>
      <c r="F1208" s="52">
        <f t="shared" si="38"/>
        <v>3.1262919999999994</v>
      </c>
      <c r="G1208" s="37">
        <v>2</v>
      </c>
      <c r="H1208" s="55">
        <v>7.1242919999999996</v>
      </c>
      <c r="I1208" s="56">
        <v>1</v>
      </c>
    </row>
    <row r="1209" spans="1:9" ht="18.75" x14ac:dyDescent="0.3">
      <c r="A1209" s="23">
        <v>24.12</v>
      </c>
      <c r="B1209" s="59"/>
      <c r="C1209" s="41">
        <v>1</v>
      </c>
      <c r="D1209" s="60">
        <v>4.4770000000000003</v>
      </c>
      <c r="E1209" s="36">
        <f t="shared" si="37"/>
        <v>8.375356</v>
      </c>
      <c r="F1209" s="52">
        <f t="shared" si="38"/>
        <v>3.8983559999999997</v>
      </c>
      <c r="G1209" s="37">
        <v>2</v>
      </c>
      <c r="H1209" s="55">
        <v>8.375356</v>
      </c>
      <c r="I1209" s="56">
        <v>1</v>
      </c>
    </row>
    <row r="1210" spans="1:9" ht="18.75" x14ac:dyDescent="0.3">
      <c r="A1210" s="23">
        <v>24.14</v>
      </c>
      <c r="B1210" s="59"/>
      <c r="C1210" s="41">
        <v>1</v>
      </c>
      <c r="D1210" s="60">
        <v>5.024</v>
      </c>
      <c r="E1210" s="36">
        <f t="shared" si="37"/>
        <v>9.9396459999999998</v>
      </c>
      <c r="F1210" s="52">
        <f t="shared" si="38"/>
        <v>4.9156459999999997</v>
      </c>
      <c r="G1210" s="37">
        <v>2</v>
      </c>
      <c r="H1210" s="55">
        <v>9.9396459999999998</v>
      </c>
      <c r="I1210" s="56">
        <v>1</v>
      </c>
    </row>
    <row r="1211" spans="1:9" ht="18.75" x14ac:dyDescent="0.3">
      <c r="A1211" s="23">
        <v>24.16</v>
      </c>
      <c r="B1211" s="59"/>
      <c r="C1211" s="41">
        <v>1</v>
      </c>
      <c r="D1211" s="60">
        <v>6.11</v>
      </c>
      <c r="E1211" s="36">
        <f t="shared" si="37"/>
        <v>10.02378</v>
      </c>
      <c r="F1211" s="52">
        <f t="shared" si="38"/>
        <v>3.91378</v>
      </c>
      <c r="G1211" s="37">
        <v>2</v>
      </c>
      <c r="H1211" s="55">
        <v>10.02378</v>
      </c>
      <c r="I1211" s="56">
        <v>2</v>
      </c>
    </row>
    <row r="1212" spans="1:9" ht="18.75" x14ac:dyDescent="0.3">
      <c r="A1212" s="23">
        <v>24.18</v>
      </c>
      <c r="B1212" s="59"/>
      <c r="C1212" s="41">
        <v>1</v>
      </c>
      <c r="D1212" s="60">
        <v>7.508</v>
      </c>
      <c r="E1212" s="36">
        <f t="shared" si="37"/>
        <v>10.05927</v>
      </c>
      <c r="F1212" s="52">
        <f t="shared" si="38"/>
        <v>2.5512699999999997</v>
      </c>
      <c r="G1212" s="37">
        <v>2</v>
      </c>
      <c r="H1212" s="55">
        <v>10.05927</v>
      </c>
      <c r="I1212" s="56">
        <v>2</v>
      </c>
    </row>
    <row r="1213" spans="1:9" ht="18.75" x14ac:dyDescent="0.3">
      <c r="A1213" s="23">
        <v>24.2</v>
      </c>
      <c r="B1213" s="59"/>
      <c r="C1213" s="41">
        <v>1</v>
      </c>
      <c r="D1213" s="60">
        <v>8.43</v>
      </c>
      <c r="E1213" s="36">
        <f t="shared" si="37"/>
        <v>9.6954049999999992</v>
      </c>
      <c r="F1213" s="52">
        <f t="shared" si="38"/>
        <v>1.2654049999999994</v>
      </c>
      <c r="G1213" s="37">
        <v>2</v>
      </c>
      <c r="H1213" s="55">
        <v>9.6954049999999992</v>
      </c>
      <c r="I1213" s="56">
        <v>2</v>
      </c>
    </row>
    <row r="1214" spans="1:9" ht="18.75" x14ac:dyDescent="0.3">
      <c r="A1214" s="23">
        <v>24.22</v>
      </c>
      <c r="B1214" s="59"/>
      <c r="C1214" s="41">
        <v>1</v>
      </c>
      <c r="D1214" s="60">
        <v>8.0489999999999995</v>
      </c>
      <c r="E1214" s="36">
        <f t="shared" si="37"/>
        <v>9.209104</v>
      </c>
      <c r="F1214" s="52">
        <f t="shared" si="38"/>
        <v>1.1601040000000005</v>
      </c>
      <c r="G1214" s="37">
        <v>2</v>
      </c>
      <c r="H1214" s="55">
        <v>9.209104</v>
      </c>
      <c r="I1214" s="56">
        <v>2</v>
      </c>
    </row>
    <row r="1215" spans="1:9" ht="18.75" x14ac:dyDescent="0.3">
      <c r="A1215" s="23">
        <v>24.24</v>
      </c>
      <c r="B1215" s="59"/>
      <c r="C1215" s="41">
        <v>1</v>
      </c>
      <c r="D1215" s="60">
        <v>8.0120000000000005</v>
      </c>
      <c r="E1215" s="36">
        <f t="shared" si="37"/>
        <v>9.3483070000000001</v>
      </c>
      <c r="F1215" s="52">
        <f t="shared" si="38"/>
        <v>1.3363069999999997</v>
      </c>
      <c r="G1215" s="37">
        <v>2</v>
      </c>
      <c r="H1215" s="55">
        <v>9.3483070000000001</v>
      </c>
      <c r="I1215" s="56">
        <v>2</v>
      </c>
    </row>
    <row r="1216" spans="1:9" ht="18.75" x14ac:dyDescent="0.3">
      <c r="A1216" s="23">
        <v>24.26</v>
      </c>
      <c r="B1216" s="59"/>
      <c r="C1216" s="41">
        <v>1</v>
      </c>
      <c r="D1216" s="60">
        <v>7.9710000000000001</v>
      </c>
      <c r="E1216" s="36">
        <f t="shared" si="37"/>
        <v>10.741619999999999</v>
      </c>
      <c r="F1216" s="52">
        <f t="shared" si="38"/>
        <v>2.7706199999999992</v>
      </c>
      <c r="G1216" s="37">
        <v>2</v>
      </c>
      <c r="H1216" s="55">
        <v>10.741619999999999</v>
      </c>
      <c r="I1216" s="56">
        <v>2</v>
      </c>
    </row>
    <row r="1217" spans="1:9" ht="18.75" x14ac:dyDescent="0.3">
      <c r="A1217" s="23">
        <v>24.28</v>
      </c>
      <c r="B1217" s="59">
        <v>6.5780000000000003</v>
      </c>
      <c r="C1217" s="41">
        <v>1</v>
      </c>
      <c r="D1217" s="60">
        <v>7.9089999999999998</v>
      </c>
      <c r="E1217" s="36">
        <f t="shared" si="37"/>
        <v>8.6306684218459999</v>
      </c>
      <c r="F1217" s="52">
        <f t="shared" si="38"/>
        <v>0.72166842184600011</v>
      </c>
      <c r="G1217" s="37">
        <v>2</v>
      </c>
      <c r="H1217" s="55">
        <v>10.67615</v>
      </c>
      <c r="I1217" s="56">
        <v>2</v>
      </c>
    </row>
    <row r="1218" spans="1:9" ht="18.75" x14ac:dyDescent="0.3">
      <c r="A1218" s="23">
        <v>24.3</v>
      </c>
      <c r="B1218" s="59">
        <v>6.4340000000000002</v>
      </c>
      <c r="C1218" s="41">
        <v>1</v>
      </c>
      <c r="D1218" s="60">
        <v>7.8049999999999997</v>
      </c>
      <c r="E1218" s="36">
        <f t="shared" si="37"/>
        <v>8.5204275208620004</v>
      </c>
      <c r="F1218" s="52">
        <f t="shared" si="38"/>
        <v>0.71542752086200068</v>
      </c>
      <c r="G1218" s="37">
        <v>2</v>
      </c>
      <c r="H1218" s="55">
        <v>10.599550000000001</v>
      </c>
      <c r="I1218" s="56">
        <v>2</v>
      </c>
    </row>
    <row r="1219" spans="1:9" ht="18.75" x14ac:dyDescent="0.3">
      <c r="A1219" s="23">
        <v>24.32</v>
      </c>
      <c r="B1219" s="59">
        <v>6.2160000000000002</v>
      </c>
      <c r="C1219" s="41">
        <v>1</v>
      </c>
      <c r="D1219" s="60">
        <v>7.6689999999999996</v>
      </c>
      <c r="E1219" s="36">
        <f t="shared" si="37"/>
        <v>8.2019065478424</v>
      </c>
      <c r="F1219" s="52">
        <f t="shared" si="38"/>
        <v>0.53290654784240044</v>
      </c>
      <c r="G1219" s="37">
        <v>2</v>
      </c>
      <c r="H1219" s="55">
        <v>10.180859999999999</v>
      </c>
      <c r="I1219" s="56">
        <v>2</v>
      </c>
    </row>
    <row r="1220" spans="1:9" ht="18.75" x14ac:dyDescent="0.3">
      <c r="A1220" s="23">
        <v>24.34</v>
      </c>
      <c r="B1220" s="59">
        <v>6.3730000000000002</v>
      </c>
      <c r="C1220" s="41">
        <v>1</v>
      </c>
      <c r="D1220" s="60">
        <v>7.4409999999999998</v>
      </c>
      <c r="E1220" s="36">
        <f t="shared" si="37"/>
        <v>7.9522551598600408</v>
      </c>
      <c r="F1220" s="52">
        <f t="shared" si="38"/>
        <v>0.511255159860041</v>
      </c>
      <c r="G1220" s="37">
        <v>2</v>
      </c>
      <c r="H1220" s="55">
        <v>9.5259809999999998</v>
      </c>
      <c r="I1220" s="56">
        <v>2</v>
      </c>
    </row>
    <row r="1221" spans="1:9" ht="18.75" x14ac:dyDescent="0.3">
      <c r="A1221" s="23">
        <v>24.36</v>
      </c>
      <c r="B1221" s="59">
        <v>6.8520000000000003</v>
      </c>
      <c r="C1221" s="41">
        <v>1</v>
      </c>
      <c r="D1221" s="60">
        <v>7.06</v>
      </c>
      <c r="E1221" s="36">
        <f t="shared" ref="E1221:E1284" si="39">IF(B1221=0, H1221, IF(H1221=0, B1221, B1221*0.49912316 + H1221*0.50087684))</f>
        <v>7.8707574469643209</v>
      </c>
      <c r="F1221" s="52">
        <f t="shared" ref="F1221:F1284" si="40">ABS(D1221-E1221)</f>
        <v>0.81075744696432128</v>
      </c>
      <c r="G1221" s="37">
        <v>1</v>
      </c>
      <c r="H1221" s="55">
        <v>8.8859480000000008</v>
      </c>
      <c r="I1221" s="56">
        <v>2</v>
      </c>
    </row>
    <row r="1222" spans="1:9" ht="18.75" x14ac:dyDescent="0.3">
      <c r="A1222" s="23">
        <v>24.38</v>
      </c>
      <c r="B1222" s="59">
        <v>7.1269999999999998</v>
      </c>
      <c r="C1222" s="41">
        <v>1</v>
      </c>
      <c r="D1222" s="60">
        <v>6.9210000000000003</v>
      </c>
      <c r="E1222" s="36">
        <f t="shared" si="39"/>
        <v>8.1054689174620798</v>
      </c>
      <c r="F1222" s="52">
        <f t="shared" si="40"/>
        <v>1.1844689174620795</v>
      </c>
      <c r="G1222" s="37"/>
      <c r="H1222" s="55">
        <v>9.0805120000000006</v>
      </c>
      <c r="I1222" s="56">
        <v>2</v>
      </c>
    </row>
    <row r="1223" spans="1:9" ht="18.75" x14ac:dyDescent="0.3">
      <c r="A1223" s="23">
        <v>24.4</v>
      </c>
      <c r="B1223" s="59">
        <v>7.6390000000000002</v>
      </c>
      <c r="C1223" s="41">
        <v>1</v>
      </c>
      <c r="D1223" s="60">
        <v>6.7809999999999997</v>
      </c>
      <c r="E1223" s="36">
        <f t="shared" si="39"/>
        <v>8.5259912757886802</v>
      </c>
      <c r="F1223" s="52">
        <f t="shared" si="40"/>
        <v>1.7449912757886805</v>
      </c>
      <c r="G1223" s="37"/>
      <c r="H1223" s="55">
        <v>9.4098769999999998</v>
      </c>
      <c r="I1223" s="56">
        <v>2</v>
      </c>
    </row>
    <row r="1224" spans="1:9" ht="18.75" x14ac:dyDescent="0.3">
      <c r="A1224" s="23">
        <v>24.42</v>
      </c>
      <c r="B1224" s="59">
        <v>7.8159999999999998</v>
      </c>
      <c r="C1224" s="41">
        <v>1</v>
      </c>
      <c r="D1224" s="60">
        <v>6.6420000000000003</v>
      </c>
      <c r="E1224" s="36">
        <f t="shared" si="39"/>
        <v>8.9823468183924007</v>
      </c>
      <c r="F1224" s="52">
        <f t="shared" si="40"/>
        <v>2.3403468183924003</v>
      </c>
      <c r="G1224" s="37"/>
      <c r="H1224" s="55">
        <v>10.14461</v>
      </c>
      <c r="I1224" s="56">
        <v>2</v>
      </c>
    </row>
    <row r="1225" spans="1:9" ht="18.75" x14ac:dyDescent="0.3">
      <c r="A1225" s="23">
        <v>24.44</v>
      </c>
      <c r="B1225" s="59">
        <v>7.6369999999999996</v>
      </c>
      <c r="C1225" s="41">
        <v>1</v>
      </c>
      <c r="D1225" s="60">
        <v>7.3040000000000003</v>
      </c>
      <c r="E1225" s="36">
        <f t="shared" si="39"/>
        <v>9.3674793945159998</v>
      </c>
      <c r="F1225" s="52">
        <f t="shared" si="40"/>
        <v>2.0634793945159995</v>
      </c>
      <c r="G1225" s="37"/>
      <c r="H1225" s="55">
        <v>11.091900000000001</v>
      </c>
      <c r="I1225" s="56">
        <v>2</v>
      </c>
    </row>
    <row r="1226" spans="1:9" ht="18.75" x14ac:dyDescent="0.3">
      <c r="A1226" s="23">
        <v>24.46</v>
      </c>
      <c r="B1226" s="59">
        <v>7.4180000000000001</v>
      </c>
      <c r="C1226" s="41">
        <v>1</v>
      </c>
      <c r="D1226" s="60">
        <v>7.9420000000000002</v>
      </c>
      <c r="E1226" s="36">
        <f t="shared" si="39"/>
        <v>9.5837263421708005</v>
      </c>
      <c r="F1226" s="52">
        <f t="shared" si="40"/>
        <v>1.6417263421708004</v>
      </c>
      <c r="G1226" s="37"/>
      <c r="H1226" s="55">
        <v>11.74187</v>
      </c>
      <c r="I1226" s="56">
        <v>2</v>
      </c>
    </row>
    <row r="1227" spans="1:9" ht="18.75" x14ac:dyDescent="0.3">
      <c r="A1227" s="23">
        <v>24.48</v>
      </c>
      <c r="B1227" s="59">
        <v>7.194</v>
      </c>
      <c r="C1227" s="41">
        <v>1</v>
      </c>
      <c r="D1227" s="60">
        <v>8.3070000000000004</v>
      </c>
      <c r="E1227" s="36">
        <f t="shared" si="39"/>
        <v>10.0502051011844</v>
      </c>
      <c r="F1227" s="52">
        <f t="shared" si="40"/>
        <v>1.7432051011843992</v>
      </c>
      <c r="G1227" s="37"/>
      <c r="H1227" s="55">
        <v>12.896409999999999</v>
      </c>
      <c r="I1227" s="56">
        <v>2</v>
      </c>
    </row>
    <row r="1228" spans="1:9" ht="18.75" x14ac:dyDescent="0.3">
      <c r="A1228" s="23">
        <v>24.5</v>
      </c>
      <c r="B1228" s="59">
        <v>7.14</v>
      </c>
      <c r="C1228" s="41">
        <v>1</v>
      </c>
      <c r="D1228" s="60">
        <v>8.5890000000000004</v>
      </c>
      <c r="E1228" s="36">
        <f t="shared" si="39"/>
        <v>10.377517630707999</v>
      </c>
      <c r="F1228" s="52">
        <f t="shared" si="40"/>
        <v>1.7885176307079984</v>
      </c>
      <c r="G1228" s="37"/>
      <c r="H1228" s="55">
        <v>13.6037</v>
      </c>
      <c r="I1228" s="56">
        <v>2</v>
      </c>
    </row>
    <row r="1229" spans="1:9" ht="18.75" x14ac:dyDescent="0.3">
      <c r="A1229" s="23">
        <v>24.52</v>
      </c>
      <c r="B1229" s="59">
        <v>7.3559999999999999</v>
      </c>
      <c r="C1229" s="41">
        <v>1</v>
      </c>
      <c r="D1229" s="60">
        <v>8.6359999999999992</v>
      </c>
      <c r="E1229" s="36">
        <f t="shared" si="39"/>
        <v>10.542548403469601</v>
      </c>
      <c r="F1229" s="52">
        <f t="shared" si="40"/>
        <v>1.9065484034696016</v>
      </c>
      <c r="G1229" s="37"/>
      <c r="H1229" s="55">
        <v>13.71794</v>
      </c>
      <c r="I1229" s="56">
        <v>2</v>
      </c>
    </row>
    <row r="1230" spans="1:9" ht="18.75" x14ac:dyDescent="0.3">
      <c r="A1230" s="23">
        <v>24.54</v>
      </c>
      <c r="B1230" s="59">
        <v>7.6929999999999996</v>
      </c>
      <c r="C1230" s="41">
        <v>1</v>
      </c>
      <c r="D1230" s="60">
        <v>8.4789999999999992</v>
      </c>
      <c r="E1230" s="36">
        <f t="shared" si="39"/>
        <v>11.024892844900799</v>
      </c>
      <c r="F1230" s="52">
        <f t="shared" si="40"/>
        <v>2.5458928449008003</v>
      </c>
      <c r="G1230" s="37"/>
      <c r="H1230" s="55">
        <v>14.34512</v>
      </c>
      <c r="I1230" s="56">
        <v>2</v>
      </c>
    </row>
    <row r="1231" spans="1:9" ht="18.75" x14ac:dyDescent="0.3">
      <c r="A1231" s="23">
        <v>24.56</v>
      </c>
      <c r="B1231" s="59">
        <v>8.0030000000000001</v>
      </c>
      <c r="C1231" s="41">
        <v>1</v>
      </c>
      <c r="D1231" s="60">
        <v>8.4610000000000003</v>
      </c>
      <c r="E1231" s="36">
        <f t="shared" si="39"/>
        <v>11.225501343044799</v>
      </c>
      <c r="F1231" s="52">
        <f t="shared" si="40"/>
        <v>2.7645013430447989</v>
      </c>
      <c r="G1231" s="37"/>
      <c r="H1231" s="55">
        <v>14.436719999999999</v>
      </c>
      <c r="I1231" s="56">
        <v>2</v>
      </c>
    </row>
    <row r="1232" spans="1:9" ht="18.75" x14ac:dyDescent="0.3">
      <c r="A1232" s="23">
        <v>24.58</v>
      </c>
      <c r="B1232" s="59">
        <v>8.8290000000000006</v>
      </c>
      <c r="C1232" s="41">
        <v>1</v>
      </c>
      <c r="D1232" s="60">
        <v>8.4890000000000008</v>
      </c>
      <c r="E1232" s="36">
        <f t="shared" si="39"/>
        <v>11.6526330802792</v>
      </c>
      <c r="F1232" s="52">
        <f t="shared" si="40"/>
        <v>3.1636330802791992</v>
      </c>
      <c r="G1232" s="37"/>
      <c r="H1232" s="55">
        <v>14.466379999999999</v>
      </c>
      <c r="I1232" s="56">
        <v>2</v>
      </c>
    </row>
    <row r="1233" spans="1:9" ht="18.75" x14ac:dyDescent="0.3">
      <c r="A1233" s="23">
        <v>24.6</v>
      </c>
      <c r="B1233" s="59">
        <v>9.7390000000000008</v>
      </c>
      <c r="C1233" s="41">
        <v>1</v>
      </c>
      <c r="D1233" s="60">
        <v>8.4090000000000007</v>
      </c>
      <c r="E1233" s="36">
        <f t="shared" si="39"/>
        <v>12.0290189300168</v>
      </c>
      <c r="F1233" s="52">
        <f t="shared" si="40"/>
        <v>3.6200189300167995</v>
      </c>
      <c r="G1233" s="37"/>
      <c r="H1233" s="55">
        <v>14.311019999999999</v>
      </c>
      <c r="I1233" s="56">
        <v>2</v>
      </c>
    </row>
    <row r="1234" spans="1:9" ht="18.75" x14ac:dyDescent="0.3">
      <c r="A1234" s="23">
        <v>24.62</v>
      </c>
      <c r="B1234" s="59">
        <v>10.63</v>
      </c>
      <c r="C1234" s="41">
        <v>1</v>
      </c>
      <c r="D1234" s="60">
        <v>8.3870000000000005</v>
      </c>
      <c r="E1234" s="36">
        <f t="shared" si="39"/>
        <v>12.074293394445199</v>
      </c>
      <c r="F1234" s="52">
        <f t="shared" si="40"/>
        <v>3.6872933944451987</v>
      </c>
      <c r="G1234" s="37"/>
      <c r="H1234" s="55">
        <v>13.513529999999999</v>
      </c>
      <c r="I1234" s="56">
        <v>2</v>
      </c>
    </row>
    <row r="1235" spans="1:9" ht="18.75" x14ac:dyDescent="0.3">
      <c r="A1235" s="23">
        <v>24.64</v>
      </c>
      <c r="B1235" s="59">
        <v>11.021000000000001</v>
      </c>
      <c r="C1235" s="41">
        <v>1</v>
      </c>
      <c r="D1235" s="60">
        <v>8.3309999999999995</v>
      </c>
      <c r="E1235" s="36">
        <f t="shared" si="39"/>
        <v>11.764852195084</v>
      </c>
      <c r="F1235" s="52">
        <f t="shared" si="40"/>
        <v>3.4338521950840004</v>
      </c>
      <c r="G1235" s="37"/>
      <c r="H1235" s="55">
        <v>12.5061</v>
      </c>
      <c r="I1235" s="56">
        <v>2</v>
      </c>
    </row>
    <row r="1236" spans="1:9" ht="18.75" x14ac:dyDescent="0.3">
      <c r="A1236" s="23">
        <v>24.66</v>
      </c>
      <c r="B1236" s="59">
        <v>10.571</v>
      </c>
      <c r="C1236" s="41">
        <v>1</v>
      </c>
      <c r="D1236" s="60">
        <v>8.3070000000000004</v>
      </c>
      <c r="E1236" s="36">
        <f t="shared" si="39"/>
        <v>11.0611480580872</v>
      </c>
      <c r="F1236" s="52">
        <f t="shared" si="40"/>
        <v>2.7541480580871998</v>
      </c>
      <c r="G1236" s="37"/>
      <c r="H1236" s="55">
        <v>11.549580000000001</v>
      </c>
      <c r="I1236" s="56">
        <v>2</v>
      </c>
    </row>
    <row r="1237" spans="1:9" ht="18.75" x14ac:dyDescent="0.3">
      <c r="A1237" s="23">
        <v>24.68</v>
      </c>
      <c r="B1237" s="59">
        <v>9.9190000000000005</v>
      </c>
      <c r="C1237" s="41">
        <v>1</v>
      </c>
      <c r="D1237" s="60">
        <v>8.32</v>
      </c>
      <c r="E1237" s="36">
        <f t="shared" si="39"/>
        <v>10.362411240146802</v>
      </c>
      <c r="F1237" s="52">
        <f t="shared" si="40"/>
        <v>2.0424112401468015</v>
      </c>
      <c r="G1237" s="37"/>
      <c r="H1237" s="55">
        <v>10.804270000000001</v>
      </c>
      <c r="I1237" s="56">
        <v>2</v>
      </c>
    </row>
    <row r="1238" spans="1:9" ht="18.75" x14ac:dyDescent="0.3">
      <c r="A1238" s="23">
        <v>24.7</v>
      </c>
      <c r="B1238" s="59">
        <v>9.73</v>
      </c>
      <c r="C1238" s="41">
        <v>1</v>
      </c>
      <c r="D1238" s="60">
        <v>8.4280000000000008</v>
      </c>
      <c r="E1238" s="36">
        <f t="shared" si="39"/>
        <v>10.1603984598436</v>
      </c>
      <c r="F1238" s="52">
        <f t="shared" si="40"/>
        <v>1.7323984598435995</v>
      </c>
      <c r="G1238" s="37"/>
      <c r="H1238" s="55">
        <v>10.58929</v>
      </c>
      <c r="I1238" s="56">
        <v>2</v>
      </c>
    </row>
    <row r="1239" spans="1:9" ht="18.75" x14ac:dyDescent="0.3">
      <c r="A1239" s="23">
        <v>24.72</v>
      </c>
      <c r="B1239" s="59">
        <v>9.5410000000000004</v>
      </c>
      <c r="C1239" s="41">
        <v>1</v>
      </c>
      <c r="D1239" s="60">
        <v>8.5259999999999998</v>
      </c>
      <c r="E1239" s="36">
        <f t="shared" si="39"/>
        <v>9.9954305306268001</v>
      </c>
      <c r="F1239" s="52">
        <f t="shared" si="40"/>
        <v>1.4694305306268003</v>
      </c>
      <c r="G1239" s="37"/>
      <c r="H1239" s="55">
        <v>10.448270000000001</v>
      </c>
      <c r="I1239" s="56">
        <v>2</v>
      </c>
    </row>
    <row r="1240" spans="1:9" ht="18.75" x14ac:dyDescent="0.3">
      <c r="A1240" s="23">
        <v>24.74</v>
      </c>
      <c r="B1240" s="59">
        <v>9.3520000000000003</v>
      </c>
      <c r="C1240" s="41">
        <v>1</v>
      </c>
      <c r="D1240" s="60">
        <v>8.6080000000000005</v>
      </c>
      <c r="E1240" s="36">
        <f t="shared" si="39"/>
        <v>9.8843369143204001</v>
      </c>
      <c r="F1240" s="52">
        <f t="shared" si="40"/>
        <v>1.2763369143203995</v>
      </c>
      <c r="G1240" s="37"/>
      <c r="H1240" s="55">
        <v>10.414809999999999</v>
      </c>
      <c r="I1240" s="56">
        <v>2</v>
      </c>
    </row>
    <row r="1241" spans="1:9" ht="18.75" x14ac:dyDescent="0.3">
      <c r="A1241" s="23">
        <v>24.76</v>
      </c>
      <c r="B1241" s="59">
        <v>10.127000000000001</v>
      </c>
      <c r="C1241" s="41">
        <v>1</v>
      </c>
      <c r="D1241" s="60">
        <v>8.5980000000000008</v>
      </c>
      <c r="E1241" s="36">
        <f t="shared" si="39"/>
        <v>10.107826434564799</v>
      </c>
      <c r="F1241" s="52">
        <f t="shared" si="40"/>
        <v>1.5098264345647987</v>
      </c>
      <c r="G1241" s="37"/>
      <c r="H1241" s="55">
        <v>10.08872</v>
      </c>
      <c r="I1241" s="56">
        <v>2</v>
      </c>
    </row>
    <row r="1242" spans="1:9" ht="18.75" x14ac:dyDescent="0.3">
      <c r="A1242" s="23">
        <v>24.78</v>
      </c>
      <c r="B1242" s="59">
        <v>10.358000000000001</v>
      </c>
      <c r="C1242" s="41">
        <v>1</v>
      </c>
      <c r="D1242" s="60">
        <v>8.5549999999999997</v>
      </c>
      <c r="E1242" s="36">
        <f t="shared" si="39"/>
        <v>9.8056841102856804</v>
      </c>
      <c r="F1242" s="52">
        <f t="shared" si="40"/>
        <v>1.2506841102856807</v>
      </c>
      <c r="G1242" s="37"/>
      <c r="H1242" s="55">
        <v>9.2553020000000004</v>
      </c>
      <c r="I1242" s="56">
        <v>2</v>
      </c>
    </row>
    <row r="1243" spans="1:9" ht="18.75" x14ac:dyDescent="0.3">
      <c r="A1243" s="23">
        <v>24.8</v>
      </c>
      <c r="B1243" s="59">
        <v>10.332000000000001</v>
      </c>
      <c r="C1243" s="41">
        <v>1</v>
      </c>
      <c r="D1243" s="60">
        <v>8.4139999999999997</v>
      </c>
      <c r="E1243" s="36">
        <f t="shared" si="39"/>
        <v>9.5183846768871199</v>
      </c>
      <c r="F1243" s="52">
        <f t="shared" si="40"/>
        <v>1.1043846768871202</v>
      </c>
      <c r="G1243" s="37"/>
      <c r="H1243" s="55">
        <v>8.7076180000000001</v>
      </c>
      <c r="I1243" s="56">
        <v>2</v>
      </c>
    </row>
    <row r="1244" spans="1:9" ht="18.75" x14ac:dyDescent="0.3">
      <c r="A1244" s="23">
        <v>24.82</v>
      </c>
      <c r="B1244" s="59">
        <v>10.167999999999999</v>
      </c>
      <c r="C1244" s="41">
        <v>1</v>
      </c>
      <c r="D1244" s="60">
        <v>8.1679999999999993</v>
      </c>
      <c r="E1244" s="36">
        <f t="shared" si="39"/>
        <v>10.167999999999999</v>
      </c>
      <c r="F1244" s="52">
        <f t="shared" si="40"/>
        <v>2</v>
      </c>
      <c r="G1244" s="37"/>
      <c r="H1244" s="55"/>
      <c r="I1244" s="56">
        <v>2</v>
      </c>
    </row>
    <row r="1245" spans="1:9" ht="18.75" x14ac:dyDescent="0.3">
      <c r="A1245" s="23">
        <v>24.84</v>
      </c>
      <c r="B1245" s="59">
        <v>9.7850000000000001</v>
      </c>
      <c r="C1245" s="41">
        <v>1</v>
      </c>
      <c r="D1245" s="60">
        <v>7.9870000000000001</v>
      </c>
      <c r="E1245" s="36">
        <f t="shared" si="39"/>
        <v>9.7850000000000001</v>
      </c>
      <c r="F1245" s="52">
        <f t="shared" si="40"/>
        <v>1.798</v>
      </c>
      <c r="G1245" s="37"/>
      <c r="H1245" s="55"/>
      <c r="I1245" s="56">
        <v>2</v>
      </c>
    </row>
    <row r="1246" spans="1:9" ht="18.75" x14ac:dyDescent="0.3">
      <c r="A1246" s="23">
        <v>24.86</v>
      </c>
      <c r="B1246" s="59">
        <v>9.1630000000000003</v>
      </c>
      <c r="C1246" s="41">
        <v>1</v>
      </c>
      <c r="D1246" s="60">
        <v>7.8659999999999997</v>
      </c>
      <c r="E1246" s="36">
        <f t="shared" si="39"/>
        <v>9.1630000000000003</v>
      </c>
      <c r="F1246" s="52">
        <f t="shared" si="40"/>
        <v>1.2970000000000006</v>
      </c>
      <c r="G1246" s="37"/>
      <c r="H1246" s="55"/>
      <c r="I1246" s="56">
        <v>2</v>
      </c>
    </row>
    <row r="1247" spans="1:9" ht="18.75" x14ac:dyDescent="0.3">
      <c r="A1247" s="23">
        <v>24.88</v>
      </c>
      <c r="B1247" s="59">
        <v>8.827</v>
      </c>
      <c r="C1247" s="41">
        <v>1</v>
      </c>
      <c r="D1247" s="60">
        <v>7.9109999999999996</v>
      </c>
      <c r="E1247" s="36">
        <f t="shared" si="39"/>
        <v>8.827</v>
      </c>
      <c r="F1247" s="52">
        <f t="shared" si="40"/>
        <v>0.91600000000000037</v>
      </c>
      <c r="G1247" s="37"/>
      <c r="H1247" s="55"/>
      <c r="I1247" s="56">
        <v>2</v>
      </c>
    </row>
    <row r="1248" spans="1:9" ht="18.75" x14ac:dyDescent="0.3">
      <c r="A1248" s="23">
        <v>24.9</v>
      </c>
      <c r="B1248" s="59">
        <v>8.2270000000000003</v>
      </c>
      <c r="C1248" s="41">
        <v>1</v>
      </c>
      <c r="D1248" s="60">
        <v>8.09</v>
      </c>
      <c r="E1248" s="36">
        <f t="shared" si="39"/>
        <v>8.2270000000000003</v>
      </c>
      <c r="F1248" s="52">
        <f t="shared" si="40"/>
        <v>0.13700000000000045</v>
      </c>
      <c r="G1248" s="37"/>
      <c r="H1248" s="55"/>
      <c r="I1248" s="56">
        <v>2</v>
      </c>
    </row>
    <row r="1249" spans="1:9" ht="18.75" x14ac:dyDescent="0.3">
      <c r="A1249" s="23">
        <v>24.92</v>
      </c>
      <c r="B1249" s="59">
        <v>7.8929999999999998</v>
      </c>
      <c r="C1249" s="41">
        <v>1</v>
      </c>
      <c r="D1249" s="60">
        <v>8.3219999999999992</v>
      </c>
      <c r="E1249" s="36">
        <f t="shared" si="39"/>
        <v>7.8929999999999998</v>
      </c>
      <c r="F1249" s="52">
        <f t="shared" si="40"/>
        <v>0.42899999999999938</v>
      </c>
      <c r="G1249" s="37"/>
      <c r="H1249" s="55"/>
      <c r="I1249" s="56">
        <v>2</v>
      </c>
    </row>
    <row r="1250" spans="1:9" ht="18.75" x14ac:dyDescent="0.3">
      <c r="A1250" s="23">
        <v>24.94</v>
      </c>
      <c r="B1250" s="59">
        <v>7.7039999999999997</v>
      </c>
      <c r="C1250" s="41">
        <v>1</v>
      </c>
      <c r="D1250" s="60">
        <v>8.5329999999999995</v>
      </c>
      <c r="E1250" s="36">
        <f t="shared" si="39"/>
        <v>7.7039999999999997</v>
      </c>
      <c r="F1250" s="52">
        <f t="shared" si="40"/>
        <v>0.82899999999999974</v>
      </c>
      <c r="G1250" s="37"/>
      <c r="H1250" s="55"/>
      <c r="I1250" s="56">
        <v>2</v>
      </c>
    </row>
    <row r="1251" spans="1:9" ht="18.75" x14ac:dyDescent="0.3">
      <c r="A1251" s="23">
        <v>24.96</v>
      </c>
      <c r="B1251" s="59">
        <v>7.3929999999999998</v>
      </c>
      <c r="C1251" s="41">
        <v>1</v>
      </c>
      <c r="D1251" s="60">
        <v>8.6489999999999991</v>
      </c>
      <c r="E1251" s="36">
        <f t="shared" si="39"/>
        <v>7.3929999999999998</v>
      </c>
      <c r="F1251" s="52">
        <f t="shared" si="40"/>
        <v>1.2559999999999993</v>
      </c>
      <c r="G1251" s="37"/>
      <c r="H1251" s="55"/>
      <c r="I1251" s="56">
        <v>2</v>
      </c>
    </row>
    <row r="1252" spans="1:9" ht="18.75" x14ac:dyDescent="0.3">
      <c r="A1252" s="23">
        <v>24.98</v>
      </c>
      <c r="B1252" s="59">
        <v>7.0460000000000003</v>
      </c>
      <c r="C1252" s="41">
        <v>1</v>
      </c>
      <c r="D1252" s="60">
        <v>8.49</v>
      </c>
      <c r="E1252" s="36">
        <f t="shared" si="39"/>
        <v>7.0460000000000003</v>
      </c>
      <c r="F1252" s="52">
        <f t="shared" si="40"/>
        <v>1.444</v>
      </c>
      <c r="G1252" s="37"/>
      <c r="H1252" s="55"/>
      <c r="I1252" s="56">
        <v>2</v>
      </c>
    </row>
    <row r="1253" spans="1:9" ht="18.75" x14ac:dyDescent="0.3">
      <c r="A1253" s="23">
        <v>25</v>
      </c>
      <c r="B1253" s="59">
        <v>6.9720000000000004</v>
      </c>
      <c r="C1253" s="41">
        <v>1</v>
      </c>
      <c r="D1253" s="60">
        <v>8.1760000000000002</v>
      </c>
      <c r="E1253" s="36">
        <f t="shared" si="39"/>
        <v>6.9720000000000004</v>
      </c>
      <c r="F1253" s="52">
        <f t="shared" si="40"/>
        <v>1.2039999999999997</v>
      </c>
      <c r="G1253" s="37"/>
      <c r="H1253" s="55"/>
      <c r="I1253" s="56">
        <v>2</v>
      </c>
    </row>
    <row r="1254" spans="1:9" ht="18.75" x14ac:dyDescent="0.3">
      <c r="A1254" s="23">
        <v>25.02</v>
      </c>
      <c r="B1254" s="59">
        <v>6.8970000000000002</v>
      </c>
      <c r="C1254" s="41">
        <v>1</v>
      </c>
      <c r="D1254" s="60">
        <v>8.0210000000000008</v>
      </c>
      <c r="E1254" s="36">
        <f t="shared" si="39"/>
        <v>6.8970000000000002</v>
      </c>
      <c r="F1254" s="52">
        <f t="shared" si="40"/>
        <v>1.1240000000000006</v>
      </c>
      <c r="G1254" s="37"/>
      <c r="H1254" s="55"/>
      <c r="I1254" s="56">
        <v>2</v>
      </c>
    </row>
    <row r="1255" spans="1:9" ht="18.75" x14ac:dyDescent="0.3">
      <c r="A1255" s="23">
        <v>25.04</v>
      </c>
      <c r="B1255" s="59">
        <v>6.8230000000000004</v>
      </c>
      <c r="C1255" s="41">
        <v>1</v>
      </c>
      <c r="D1255" s="60">
        <v>7.9219999999999997</v>
      </c>
      <c r="E1255" s="36">
        <f t="shared" si="39"/>
        <v>6.8230000000000004</v>
      </c>
      <c r="F1255" s="52">
        <f t="shared" si="40"/>
        <v>1.0989999999999993</v>
      </c>
      <c r="G1255" s="37"/>
      <c r="H1255" s="55"/>
      <c r="I1255" s="56">
        <v>2</v>
      </c>
    </row>
    <row r="1256" spans="1:9" ht="18.75" x14ac:dyDescent="0.3">
      <c r="A1256" s="23">
        <v>25.06</v>
      </c>
      <c r="B1256" s="59">
        <v>7.6689999999999996</v>
      </c>
      <c r="C1256" s="41">
        <v>1</v>
      </c>
      <c r="D1256" s="60">
        <v>7.96</v>
      </c>
      <c r="E1256" s="36">
        <f t="shared" si="39"/>
        <v>7.6689999999999996</v>
      </c>
      <c r="F1256" s="52">
        <f t="shared" si="40"/>
        <v>0.29100000000000037</v>
      </c>
      <c r="G1256" s="37"/>
      <c r="H1256" s="55"/>
      <c r="I1256" s="56">
        <v>2</v>
      </c>
    </row>
    <row r="1257" spans="1:9" ht="18.75" x14ac:dyDescent="0.3">
      <c r="A1257" s="23">
        <v>25.08</v>
      </c>
      <c r="B1257" s="59">
        <v>8.18</v>
      </c>
      <c r="C1257" s="41">
        <v>1</v>
      </c>
      <c r="D1257" s="60">
        <v>7.9610000000000003</v>
      </c>
      <c r="E1257" s="36">
        <f t="shared" si="39"/>
        <v>8.18</v>
      </c>
      <c r="F1257" s="52">
        <f t="shared" si="40"/>
        <v>0.21899999999999942</v>
      </c>
      <c r="G1257" s="37"/>
      <c r="H1257" s="55"/>
      <c r="I1257" s="56">
        <v>2</v>
      </c>
    </row>
    <row r="1258" spans="1:9" ht="18.75" x14ac:dyDescent="0.3">
      <c r="A1258" s="23">
        <v>25.1</v>
      </c>
      <c r="B1258" s="59">
        <v>8.3719999999999999</v>
      </c>
      <c r="C1258" s="41">
        <v>1</v>
      </c>
      <c r="D1258" s="60">
        <v>8.0489999999999995</v>
      </c>
      <c r="E1258" s="36">
        <f t="shared" si="39"/>
        <v>8.3719999999999999</v>
      </c>
      <c r="F1258" s="52">
        <f t="shared" si="40"/>
        <v>0.3230000000000004</v>
      </c>
      <c r="G1258" s="37"/>
      <c r="H1258" s="55"/>
      <c r="I1258" s="56">
        <v>2</v>
      </c>
    </row>
    <row r="1259" spans="1:9" ht="18.75" x14ac:dyDescent="0.3">
      <c r="A1259" s="23">
        <v>25.12</v>
      </c>
      <c r="B1259" s="59">
        <v>8.3460000000000001</v>
      </c>
      <c r="C1259" s="41">
        <v>1</v>
      </c>
      <c r="D1259" s="60">
        <v>8.3140000000000001</v>
      </c>
      <c r="E1259" s="36">
        <f t="shared" si="39"/>
        <v>8.3460000000000001</v>
      </c>
      <c r="F1259" s="52">
        <f t="shared" si="40"/>
        <v>3.2000000000000028E-2</v>
      </c>
      <c r="G1259" s="37"/>
      <c r="H1259" s="55"/>
      <c r="I1259" s="56">
        <v>2</v>
      </c>
    </row>
    <row r="1260" spans="1:9" ht="18.75" x14ac:dyDescent="0.3">
      <c r="A1260" s="23">
        <v>25.14</v>
      </c>
      <c r="B1260" s="59">
        <v>8.0589999999999993</v>
      </c>
      <c r="C1260" s="41">
        <v>1</v>
      </c>
      <c r="D1260" s="60">
        <v>8.7249999999999996</v>
      </c>
      <c r="E1260" s="36">
        <f t="shared" si="39"/>
        <v>8.2195731008745589</v>
      </c>
      <c r="F1260" s="52">
        <f t="shared" si="40"/>
        <v>0.5054268991254407</v>
      </c>
      <c r="G1260" s="37"/>
      <c r="H1260" s="55">
        <v>8.3795839999999995</v>
      </c>
      <c r="I1260" s="56">
        <v>2</v>
      </c>
    </row>
    <row r="1261" spans="1:9" ht="18.75" x14ac:dyDescent="0.3">
      <c r="A1261" s="23">
        <v>25.16</v>
      </c>
      <c r="B1261" s="59">
        <v>7.5810000000000004</v>
      </c>
      <c r="C1261" s="41">
        <v>1</v>
      </c>
      <c r="D1261" s="60">
        <v>8.9130000000000003</v>
      </c>
      <c r="E1261" s="36">
        <f t="shared" si="39"/>
        <v>8.33110213629352</v>
      </c>
      <c r="F1261" s="52">
        <f t="shared" si="40"/>
        <v>0.58189786370648022</v>
      </c>
      <c r="G1261" s="37"/>
      <c r="H1261" s="55">
        <v>9.0785780000000003</v>
      </c>
      <c r="I1261" s="56">
        <v>2</v>
      </c>
    </row>
    <row r="1262" spans="1:9" ht="18.75" x14ac:dyDescent="0.3">
      <c r="A1262" s="23">
        <v>25.18</v>
      </c>
      <c r="B1262" s="59">
        <v>7.0979999999999999</v>
      </c>
      <c r="C1262" s="41">
        <v>1</v>
      </c>
      <c r="D1262" s="60">
        <v>8.7759999999999998</v>
      </c>
      <c r="E1262" s="36">
        <f t="shared" si="39"/>
        <v>8.1205981705734409</v>
      </c>
      <c r="F1262" s="52">
        <f t="shared" si="40"/>
        <v>0.65540182942655889</v>
      </c>
      <c r="G1262" s="37"/>
      <c r="H1262" s="55">
        <v>9.1396160000000002</v>
      </c>
      <c r="I1262" s="56">
        <v>2</v>
      </c>
    </row>
    <row r="1263" spans="1:9" ht="18.75" x14ac:dyDescent="0.3">
      <c r="A1263" s="23">
        <v>25.2</v>
      </c>
      <c r="B1263" s="59">
        <v>7.03</v>
      </c>
      <c r="C1263" s="41">
        <v>1</v>
      </c>
      <c r="D1263" s="60">
        <v>8.3659999999999997</v>
      </c>
      <c r="E1263" s="36">
        <f t="shared" si="39"/>
        <v>8.2366113058063206</v>
      </c>
      <c r="F1263" s="52">
        <f t="shared" si="40"/>
        <v>0.12938869419367904</v>
      </c>
      <c r="G1263" s="37"/>
      <c r="H1263" s="55">
        <v>9.4389979999999998</v>
      </c>
      <c r="I1263" s="56">
        <v>2</v>
      </c>
    </row>
    <row r="1264" spans="1:9" ht="18.75" x14ac:dyDescent="0.3">
      <c r="A1264" s="23">
        <v>25.22</v>
      </c>
      <c r="B1264" s="59">
        <v>6.9630000000000001</v>
      </c>
      <c r="C1264" s="41">
        <v>1</v>
      </c>
      <c r="D1264" s="60">
        <v>7.5869999999999997</v>
      </c>
      <c r="E1264" s="36">
        <f t="shared" si="39"/>
        <v>8.1915512140288396</v>
      </c>
      <c r="F1264" s="52">
        <f t="shared" si="40"/>
        <v>0.60455121402883982</v>
      </c>
      <c r="G1264" s="37"/>
      <c r="H1264" s="55">
        <v>9.4158010000000001</v>
      </c>
      <c r="I1264" s="56">
        <v>2</v>
      </c>
    </row>
    <row r="1265" spans="1:9" ht="18.75" x14ac:dyDescent="0.3">
      <c r="A1265" s="23">
        <v>25.24</v>
      </c>
      <c r="B1265" s="59">
        <v>6.8949999999999996</v>
      </c>
      <c r="C1265" s="41">
        <v>1</v>
      </c>
      <c r="D1265" s="60">
        <v>6.92</v>
      </c>
      <c r="E1265" s="36">
        <f t="shared" si="39"/>
        <v>8.23788937555668</v>
      </c>
      <c r="F1265" s="52">
        <f t="shared" si="40"/>
        <v>1.3178893755566801</v>
      </c>
      <c r="G1265" s="37"/>
      <c r="H1265" s="55">
        <v>9.5760769999999997</v>
      </c>
      <c r="I1265" s="56">
        <v>2</v>
      </c>
    </row>
    <row r="1266" spans="1:9" ht="18.75" x14ac:dyDescent="0.3">
      <c r="A1266" s="23">
        <v>25.26</v>
      </c>
      <c r="B1266" s="59">
        <v>7.2119999999999997</v>
      </c>
      <c r="C1266" s="41">
        <v>1</v>
      </c>
      <c r="D1266" s="60">
        <v>6.6929999999999996</v>
      </c>
      <c r="E1266" s="36">
        <f t="shared" si="39"/>
        <v>8.4051347135492804</v>
      </c>
      <c r="F1266" s="52">
        <f t="shared" si="40"/>
        <v>1.7121347135492808</v>
      </c>
      <c r="G1266" s="37"/>
      <c r="H1266" s="55">
        <v>9.5940919999999998</v>
      </c>
      <c r="I1266" s="56">
        <v>2</v>
      </c>
    </row>
    <row r="1267" spans="1:9" ht="18.75" x14ac:dyDescent="0.3">
      <c r="A1267" s="23">
        <v>25.28</v>
      </c>
      <c r="B1267" s="59">
        <v>7.5860000000000003</v>
      </c>
      <c r="C1267" s="41">
        <v>1</v>
      </c>
      <c r="D1267" s="60">
        <v>6.8330000000000002</v>
      </c>
      <c r="E1267" s="36">
        <f t="shared" si="39"/>
        <v>8.6095227892200796</v>
      </c>
      <c r="F1267" s="52">
        <f t="shared" si="40"/>
        <v>1.7765227892200794</v>
      </c>
      <c r="G1267" s="37"/>
      <c r="H1267" s="55">
        <v>9.6294620000000002</v>
      </c>
      <c r="I1267" s="56">
        <v>2</v>
      </c>
    </row>
    <row r="1268" spans="1:9" ht="18.75" x14ac:dyDescent="0.3">
      <c r="A1268" s="23">
        <v>25.3</v>
      </c>
      <c r="B1268" s="59">
        <v>7.9779999999999998</v>
      </c>
      <c r="C1268" s="41">
        <v>1</v>
      </c>
      <c r="D1268" s="60">
        <v>7.2510000000000003</v>
      </c>
      <c r="E1268" s="36">
        <f t="shared" si="39"/>
        <v>8.7698667498432403</v>
      </c>
      <c r="F1268" s="52">
        <f t="shared" si="40"/>
        <v>1.51886674984324</v>
      </c>
      <c r="G1268" s="37"/>
      <c r="H1268" s="55">
        <v>9.558961</v>
      </c>
      <c r="I1268" s="56">
        <v>2</v>
      </c>
    </row>
    <row r="1269" spans="1:9" ht="18.75" x14ac:dyDescent="0.3">
      <c r="A1269" s="23">
        <v>25.32</v>
      </c>
      <c r="B1269" s="59">
        <v>8.5250000000000004</v>
      </c>
      <c r="C1269" s="41">
        <v>1</v>
      </c>
      <c r="D1269" s="60">
        <v>7.6820000000000004</v>
      </c>
      <c r="E1269" s="36">
        <f t="shared" si="39"/>
        <v>9.0406176454012002</v>
      </c>
      <c r="F1269" s="52">
        <f t="shared" si="40"/>
        <v>1.3586176454011998</v>
      </c>
      <c r="G1269" s="37"/>
      <c r="H1269" s="55">
        <v>9.55443</v>
      </c>
      <c r="I1269" s="56">
        <v>2</v>
      </c>
    </row>
    <row r="1270" spans="1:9" ht="18.75" x14ac:dyDescent="0.3">
      <c r="A1270" s="23">
        <v>25.34</v>
      </c>
      <c r="B1270" s="59">
        <v>8.8780000000000001</v>
      </c>
      <c r="C1270" s="41">
        <v>1</v>
      </c>
      <c r="D1270" s="60">
        <v>8.1679999999999993</v>
      </c>
      <c r="E1270" s="36">
        <f t="shared" si="39"/>
        <v>9.3419982800244803</v>
      </c>
      <c r="F1270" s="52">
        <f t="shared" si="40"/>
        <v>1.173998280024481</v>
      </c>
      <c r="G1270" s="37"/>
      <c r="H1270" s="55">
        <v>9.8043720000000008</v>
      </c>
      <c r="I1270" s="56">
        <v>2</v>
      </c>
    </row>
    <row r="1271" spans="1:9" ht="18.75" x14ac:dyDescent="0.3">
      <c r="A1271" s="23">
        <v>25.36</v>
      </c>
      <c r="B1271" s="59">
        <v>8.9420000000000002</v>
      </c>
      <c r="C1271" s="41">
        <v>1</v>
      </c>
      <c r="D1271" s="60">
        <v>8.516</v>
      </c>
      <c r="E1271" s="36">
        <f t="shared" si="39"/>
        <v>9.7665484627763988</v>
      </c>
      <c r="F1271" s="52">
        <f t="shared" si="40"/>
        <v>1.2505484627763988</v>
      </c>
      <c r="G1271" s="37"/>
      <c r="H1271" s="55">
        <v>10.58821</v>
      </c>
      <c r="I1271" s="56">
        <v>2</v>
      </c>
    </row>
    <row r="1272" spans="1:9" ht="18.75" x14ac:dyDescent="0.3">
      <c r="A1272" s="23">
        <v>25.38</v>
      </c>
      <c r="B1272" s="59">
        <v>8.5129999999999999</v>
      </c>
      <c r="C1272" s="41">
        <v>1</v>
      </c>
      <c r="D1272" s="60">
        <v>8.7550000000000008</v>
      </c>
      <c r="E1272" s="36">
        <f t="shared" si="39"/>
        <v>9.3958054480367998</v>
      </c>
      <c r="F1272" s="52">
        <f t="shared" si="40"/>
        <v>0.64080544803679906</v>
      </c>
      <c r="G1272" s="37"/>
      <c r="H1272" s="55">
        <v>10.27552</v>
      </c>
      <c r="I1272" s="56">
        <v>2</v>
      </c>
    </row>
    <row r="1273" spans="1:9" ht="18.75" x14ac:dyDescent="0.3">
      <c r="A1273" s="23">
        <v>25.4</v>
      </c>
      <c r="B1273" s="59">
        <v>7.9450000000000003</v>
      </c>
      <c r="C1273" s="41">
        <v>1</v>
      </c>
      <c r="D1273" s="60">
        <v>8.8170000000000002</v>
      </c>
      <c r="E1273" s="36">
        <f t="shared" si="39"/>
        <v>8.6687735451989205</v>
      </c>
      <c r="F1273" s="52">
        <f t="shared" si="40"/>
        <v>0.14822645480107965</v>
      </c>
      <c r="G1273" s="37"/>
      <c r="H1273" s="55">
        <v>9.3900129999999997</v>
      </c>
      <c r="I1273" s="56">
        <v>2</v>
      </c>
    </row>
    <row r="1274" spans="1:9" ht="18.75" x14ac:dyDescent="0.3">
      <c r="A1274" s="23">
        <v>25.42</v>
      </c>
      <c r="B1274" s="59">
        <v>7.2850000000000001</v>
      </c>
      <c r="C1274" s="41">
        <v>2</v>
      </c>
      <c r="D1274" s="60">
        <v>8.6669999999999998</v>
      </c>
      <c r="E1274" s="36">
        <f t="shared" si="39"/>
        <v>7.9390850478192005</v>
      </c>
      <c r="F1274" s="52">
        <f t="shared" si="40"/>
        <v>0.72791495218079927</v>
      </c>
      <c r="G1274" s="37"/>
      <c r="H1274" s="55">
        <v>8.5908800000000003</v>
      </c>
      <c r="I1274" s="56">
        <v>2</v>
      </c>
    </row>
    <row r="1275" spans="1:9" ht="18.75" x14ac:dyDescent="0.3">
      <c r="A1275" s="23">
        <v>25.44</v>
      </c>
      <c r="B1275" s="59">
        <v>7.0529999999999999</v>
      </c>
      <c r="C1275" s="41">
        <v>2</v>
      </c>
      <c r="D1275" s="60">
        <v>8.64</v>
      </c>
      <c r="E1275" s="36">
        <f t="shared" si="39"/>
        <v>7.4743536258668799</v>
      </c>
      <c r="F1275" s="52">
        <f t="shared" si="40"/>
        <v>1.1656463741331207</v>
      </c>
      <c r="G1275" s="37"/>
      <c r="H1275" s="55">
        <v>7.8942319999999997</v>
      </c>
      <c r="I1275" s="56">
        <v>2</v>
      </c>
    </row>
    <row r="1276" spans="1:9" ht="18.75" x14ac:dyDescent="0.3">
      <c r="A1276" s="23">
        <v>25.46</v>
      </c>
      <c r="B1276" s="59">
        <v>6.9960000000000004</v>
      </c>
      <c r="C1276" s="41">
        <v>2</v>
      </c>
      <c r="D1276" s="60">
        <v>8.5619999999999994</v>
      </c>
      <c r="E1276" s="36">
        <f t="shared" si="39"/>
        <v>7.3837472942870797</v>
      </c>
      <c r="F1276" s="52">
        <f t="shared" si="40"/>
        <v>1.1782527057129197</v>
      </c>
      <c r="G1276" s="37"/>
      <c r="H1276" s="55">
        <v>7.7701370000000001</v>
      </c>
      <c r="I1276" s="56">
        <v>2</v>
      </c>
    </row>
    <row r="1277" spans="1:9" ht="18.75" x14ac:dyDescent="0.3">
      <c r="A1277" s="23">
        <v>25.48</v>
      </c>
      <c r="B1277" s="59">
        <v>7.0250000000000004</v>
      </c>
      <c r="C1277" s="41">
        <v>2</v>
      </c>
      <c r="D1277" s="60">
        <v>8.4789999999999992</v>
      </c>
      <c r="E1277" s="36">
        <f t="shared" si="39"/>
        <v>7.3088569227648001</v>
      </c>
      <c r="F1277" s="52">
        <f t="shared" si="40"/>
        <v>1.1701430772351991</v>
      </c>
      <c r="G1277" s="37"/>
      <c r="H1277" s="55">
        <v>7.5917199999999996</v>
      </c>
      <c r="I1277" s="56">
        <v>2</v>
      </c>
    </row>
    <row r="1278" spans="1:9" ht="18.75" x14ac:dyDescent="0.3">
      <c r="A1278" s="23">
        <v>25.5</v>
      </c>
      <c r="B1278" s="59">
        <v>7.2249999999999996</v>
      </c>
      <c r="C1278" s="41">
        <v>2</v>
      </c>
      <c r="D1278" s="60">
        <v>8.4939999999999998</v>
      </c>
      <c r="E1278" s="36">
        <f t="shared" si="39"/>
        <v>7.6057064685471998</v>
      </c>
      <c r="F1278" s="52">
        <f t="shared" si="40"/>
        <v>0.88829353145279999</v>
      </c>
      <c r="G1278" s="37"/>
      <c r="H1278" s="55">
        <v>7.98508</v>
      </c>
      <c r="I1278" s="56">
        <v>2</v>
      </c>
    </row>
    <row r="1279" spans="1:9" ht="18.75" x14ac:dyDescent="0.3">
      <c r="A1279" s="23">
        <v>25.52</v>
      </c>
      <c r="B1279" s="59">
        <v>7.2930000000000001</v>
      </c>
      <c r="C1279" s="41">
        <v>2</v>
      </c>
      <c r="D1279" s="60">
        <v>8.5370000000000008</v>
      </c>
      <c r="E1279" s="36">
        <f t="shared" si="39"/>
        <v>7.7398753043722399</v>
      </c>
      <c r="F1279" s="52">
        <f t="shared" si="40"/>
        <v>0.79712469562776089</v>
      </c>
      <c r="G1279" s="37"/>
      <c r="H1279" s="55">
        <v>8.1851859999999999</v>
      </c>
      <c r="I1279" s="56">
        <v>2</v>
      </c>
    </row>
    <row r="1280" spans="1:9" ht="18.75" x14ac:dyDescent="0.3">
      <c r="A1280" s="23">
        <v>25.54</v>
      </c>
      <c r="B1280" s="59">
        <v>7.3949999999999996</v>
      </c>
      <c r="C1280" s="41">
        <v>2</v>
      </c>
      <c r="D1280" s="60">
        <v>8.5559999999999992</v>
      </c>
      <c r="E1280" s="36">
        <f t="shared" si="39"/>
        <v>7.67916946991296</v>
      </c>
      <c r="F1280" s="52">
        <f t="shared" si="40"/>
        <v>0.87683053008703915</v>
      </c>
      <c r="G1280" s="37"/>
      <c r="H1280" s="55">
        <v>7.9623439999999999</v>
      </c>
      <c r="I1280" s="56">
        <v>2</v>
      </c>
    </row>
    <row r="1281" spans="1:9" ht="18.75" x14ac:dyDescent="0.3">
      <c r="A1281" s="23">
        <v>25.56</v>
      </c>
      <c r="B1281" s="59">
        <v>7.51</v>
      </c>
      <c r="C1281" s="41">
        <v>2</v>
      </c>
      <c r="D1281" s="60">
        <v>8.5640000000000001</v>
      </c>
      <c r="E1281" s="36">
        <f t="shared" si="39"/>
        <v>7.7275318133656805</v>
      </c>
      <c r="F1281" s="52">
        <f t="shared" si="40"/>
        <v>0.83646818663431954</v>
      </c>
      <c r="G1281" s="37"/>
      <c r="H1281" s="55">
        <v>7.9443020000000004</v>
      </c>
      <c r="I1281" s="56">
        <v>2</v>
      </c>
    </row>
    <row r="1282" spans="1:9" ht="18.75" x14ac:dyDescent="0.3">
      <c r="A1282" s="23">
        <v>25.58</v>
      </c>
      <c r="B1282" s="59">
        <v>7.56</v>
      </c>
      <c r="C1282" s="41">
        <v>2</v>
      </c>
      <c r="D1282" s="60">
        <v>8.5839999999999996</v>
      </c>
      <c r="E1282" s="36">
        <f t="shared" si="39"/>
        <v>7.9467240029029593</v>
      </c>
      <c r="F1282" s="52">
        <f t="shared" si="40"/>
        <v>0.6372759970970403</v>
      </c>
      <c r="G1282" s="37"/>
      <c r="H1282" s="55">
        <v>8.3320939999999997</v>
      </c>
      <c r="I1282" s="56">
        <v>2</v>
      </c>
    </row>
    <row r="1283" spans="1:9" ht="18.75" x14ac:dyDescent="0.3">
      <c r="A1283" s="23">
        <v>25.6</v>
      </c>
      <c r="B1283" s="59">
        <v>7.6150000000000002</v>
      </c>
      <c r="C1283" s="41">
        <v>2</v>
      </c>
      <c r="D1283" s="60">
        <v>8.657</v>
      </c>
      <c r="E1283" s="36">
        <f t="shared" si="39"/>
        <v>8.2029813259833606</v>
      </c>
      <c r="F1283" s="52">
        <f t="shared" si="40"/>
        <v>0.45401867401663942</v>
      </c>
      <c r="G1283" s="37"/>
      <c r="H1283" s="55">
        <v>8.7889040000000005</v>
      </c>
      <c r="I1283" s="56">
        <v>2</v>
      </c>
    </row>
    <row r="1284" spans="1:9" ht="18.75" x14ac:dyDescent="0.3">
      <c r="A1284" s="23">
        <v>25.62</v>
      </c>
      <c r="B1284" s="59">
        <v>7.6669999999999998</v>
      </c>
      <c r="C1284" s="41">
        <v>2</v>
      </c>
      <c r="D1284" s="60">
        <v>8.798</v>
      </c>
      <c r="E1284" s="36">
        <f t="shared" si="39"/>
        <v>8.2043061134500412</v>
      </c>
      <c r="F1284" s="52">
        <f t="shared" si="40"/>
        <v>0.5936938865499588</v>
      </c>
      <c r="G1284" s="37"/>
      <c r="H1284" s="55">
        <v>8.7397310000000008</v>
      </c>
      <c r="I1284" s="56">
        <v>2</v>
      </c>
    </row>
    <row r="1285" spans="1:9" ht="18.75" x14ac:dyDescent="0.3">
      <c r="A1285" s="23">
        <v>25.64</v>
      </c>
      <c r="B1285" s="59">
        <v>7.4059999999999997</v>
      </c>
      <c r="C1285" s="41">
        <v>2</v>
      </c>
      <c r="D1285" s="60">
        <v>9.0389999999999997</v>
      </c>
      <c r="E1285" s="36">
        <f t="shared" ref="E1285:E1348" si="41">IF(B1285=0, H1285, IF(H1285=0, B1285, B1285*0.49912316 + H1285*0.50087684))</f>
        <v>7.9309344555020402</v>
      </c>
      <c r="F1285" s="52">
        <f t="shared" ref="F1285:F1348" si="42">ABS(D1285-E1285)</f>
        <v>1.1080655444979595</v>
      </c>
      <c r="G1285" s="37"/>
      <c r="H1285" s="55">
        <v>8.4540310000000005</v>
      </c>
      <c r="I1285" s="56">
        <v>2</v>
      </c>
    </row>
    <row r="1286" spans="1:9" ht="18.75" x14ac:dyDescent="0.3">
      <c r="A1286" s="23">
        <v>25.66</v>
      </c>
      <c r="B1286" s="59">
        <v>7.2060000000000004</v>
      </c>
      <c r="C1286" s="41">
        <v>2</v>
      </c>
      <c r="D1286" s="60">
        <v>9.2219999999999995</v>
      </c>
      <c r="E1286" s="36">
        <f t="shared" si="41"/>
        <v>7.6057252630388401</v>
      </c>
      <c r="F1286" s="52">
        <f t="shared" si="42"/>
        <v>1.6162747369611594</v>
      </c>
      <c r="G1286" s="37"/>
      <c r="H1286" s="55">
        <v>8.0040510000000005</v>
      </c>
      <c r="I1286" s="56">
        <v>2</v>
      </c>
    </row>
    <row r="1287" spans="1:9" ht="18.75" x14ac:dyDescent="0.3">
      <c r="A1287" s="23">
        <v>25.68</v>
      </c>
      <c r="B1287" s="59">
        <v>6.8680000000000003</v>
      </c>
      <c r="C1287" s="41">
        <v>2</v>
      </c>
      <c r="D1287" s="60">
        <v>9.298</v>
      </c>
      <c r="E1287" s="36">
        <f t="shared" si="41"/>
        <v>7.6919979991292404</v>
      </c>
      <c r="F1287" s="52">
        <f t="shared" si="42"/>
        <v>1.6060020008707596</v>
      </c>
      <c r="G1287" s="37"/>
      <c r="H1287" s="55">
        <v>8.5131110000000003</v>
      </c>
      <c r="I1287" s="56">
        <v>2</v>
      </c>
    </row>
    <row r="1288" spans="1:9" ht="18.75" x14ac:dyDescent="0.3">
      <c r="A1288" s="23">
        <v>25.7</v>
      </c>
      <c r="B1288" s="59">
        <v>6.6349999999999998</v>
      </c>
      <c r="C1288" s="41">
        <v>2</v>
      </c>
      <c r="D1288" s="60">
        <v>9.2319999999999993</v>
      </c>
      <c r="E1288" s="36">
        <f t="shared" si="41"/>
        <v>7.6487221320917991</v>
      </c>
      <c r="F1288" s="52">
        <f t="shared" si="42"/>
        <v>1.5832778679082002</v>
      </c>
      <c r="G1288" s="37"/>
      <c r="H1288" s="55">
        <v>8.6588949999999993</v>
      </c>
      <c r="I1288" s="56">
        <v>2</v>
      </c>
    </row>
    <row r="1289" spans="1:9" ht="18.75" x14ac:dyDescent="0.3">
      <c r="A1289" s="23">
        <v>25.72</v>
      </c>
      <c r="B1289" s="59">
        <v>6.69</v>
      </c>
      <c r="C1289" s="41">
        <v>2</v>
      </c>
      <c r="D1289" s="60">
        <v>9.1</v>
      </c>
      <c r="E1289" s="36">
        <f t="shared" si="41"/>
        <v>8.1199593010380795</v>
      </c>
      <c r="F1289" s="52">
        <f t="shared" si="42"/>
        <v>0.98004069896192014</v>
      </c>
      <c r="G1289" s="37"/>
      <c r="H1289" s="55">
        <v>9.5449120000000001</v>
      </c>
      <c r="I1289" s="56">
        <v>2</v>
      </c>
    </row>
    <row r="1290" spans="1:9" ht="18.75" x14ac:dyDescent="0.3">
      <c r="A1290" s="23">
        <v>25.74</v>
      </c>
      <c r="B1290" s="59">
        <v>6.93</v>
      </c>
      <c r="C1290" s="41">
        <v>2</v>
      </c>
      <c r="D1290" s="60">
        <v>8.8420000000000005</v>
      </c>
      <c r="E1290" s="36">
        <f t="shared" si="41"/>
        <v>8.5678622580315995</v>
      </c>
      <c r="F1290" s="52">
        <f t="shared" si="42"/>
        <v>0.27413774196840102</v>
      </c>
      <c r="G1290" s="37"/>
      <c r="H1290" s="55">
        <v>10.19999</v>
      </c>
      <c r="I1290" s="56">
        <v>2</v>
      </c>
    </row>
    <row r="1291" spans="1:9" ht="18.75" x14ac:dyDescent="0.3">
      <c r="A1291" s="23">
        <v>25.76</v>
      </c>
      <c r="B1291" s="59">
        <v>7.4219999999999997</v>
      </c>
      <c r="C1291" s="41">
        <v>2</v>
      </c>
      <c r="D1291" s="60">
        <v>8.7129999999999992</v>
      </c>
      <c r="E1291" s="36">
        <f t="shared" si="41"/>
        <v>9.0403180437347999</v>
      </c>
      <c r="F1291" s="52">
        <f t="shared" si="42"/>
        <v>0.32731804373480067</v>
      </c>
      <c r="G1291" s="37"/>
      <c r="H1291" s="55">
        <v>10.65297</v>
      </c>
      <c r="I1291" s="56">
        <v>2</v>
      </c>
    </row>
    <row r="1292" spans="1:9" ht="18.75" x14ac:dyDescent="0.3">
      <c r="A1292" s="23">
        <v>25.78</v>
      </c>
      <c r="B1292" s="59">
        <v>8.1259999999999994</v>
      </c>
      <c r="C1292" s="41">
        <v>2</v>
      </c>
      <c r="D1292" s="60">
        <v>8.7119999999999997</v>
      </c>
      <c r="E1292" s="36">
        <f t="shared" si="41"/>
        <v>9.7115707159355988</v>
      </c>
      <c r="F1292" s="52">
        <f t="shared" si="42"/>
        <v>0.9995707159355991</v>
      </c>
      <c r="G1292" s="37"/>
      <c r="H1292" s="55">
        <v>11.291589999999999</v>
      </c>
      <c r="I1292" s="56">
        <v>2</v>
      </c>
    </row>
    <row r="1293" spans="1:9" ht="18.75" x14ac:dyDescent="0.3">
      <c r="A1293" s="23">
        <v>25.8</v>
      </c>
      <c r="B1293" s="59">
        <v>8.8309999999999995</v>
      </c>
      <c r="C1293" s="41">
        <v>2</v>
      </c>
      <c r="D1293" s="60">
        <v>8.8889999999999993</v>
      </c>
      <c r="E1293" s="36">
        <f t="shared" si="41"/>
        <v>10.0544467781524</v>
      </c>
      <c r="F1293" s="52">
        <f t="shared" si="42"/>
        <v>1.1654467781524005</v>
      </c>
      <c r="G1293" s="37"/>
      <c r="H1293" s="55">
        <v>11.27361</v>
      </c>
      <c r="I1293" s="56">
        <v>2</v>
      </c>
    </row>
    <row r="1294" spans="1:9" ht="18.75" x14ac:dyDescent="0.3">
      <c r="A1294" s="23">
        <v>25.82</v>
      </c>
      <c r="B1294" s="59">
        <v>9.423</v>
      </c>
      <c r="C1294" s="41">
        <v>2</v>
      </c>
      <c r="D1294" s="60">
        <v>9.0909999999999993</v>
      </c>
      <c r="E1294" s="36">
        <f t="shared" si="41"/>
        <v>10.2543704053372</v>
      </c>
      <c r="F1294" s="52">
        <f t="shared" si="42"/>
        <v>1.1633704053372007</v>
      </c>
      <c r="G1294" s="37"/>
      <c r="H1294" s="55">
        <v>11.08283</v>
      </c>
      <c r="I1294" s="56">
        <v>2</v>
      </c>
    </row>
    <row r="1295" spans="1:9" ht="18.75" x14ac:dyDescent="0.3">
      <c r="A1295" s="23">
        <v>25.84</v>
      </c>
      <c r="B1295" s="59">
        <v>9.14</v>
      </c>
      <c r="C1295" s="41">
        <v>2</v>
      </c>
      <c r="D1295" s="60">
        <v>9.2089999999999996</v>
      </c>
      <c r="E1295" s="36">
        <f t="shared" si="41"/>
        <v>9.8576663538887992</v>
      </c>
      <c r="F1295" s="52">
        <f t="shared" si="42"/>
        <v>0.64866635388879956</v>
      </c>
      <c r="G1295" s="37"/>
      <c r="H1295" s="55">
        <v>10.57282</v>
      </c>
      <c r="I1295" s="56">
        <v>2</v>
      </c>
    </row>
    <row r="1296" spans="1:9" ht="18.75" x14ac:dyDescent="0.3">
      <c r="A1296" s="23">
        <v>25.86</v>
      </c>
      <c r="B1296" s="59">
        <v>8.7289999999999992</v>
      </c>
      <c r="C1296" s="41">
        <v>2</v>
      </c>
      <c r="D1296" s="60">
        <v>9.0649999999999995</v>
      </c>
      <c r="E1296" s="36">
        <f t="shared" si="41"/>
        <v>9.1731580475152406</v>
      </c>
      <c r="F1296" s="52">
        <f t="shared" si="42"/>
        <v>0.10815804751524105</v>
      </c>
      <c r="G1296" s="37"/>
      <c r="H1296" s="55">
        <v>9.6157609999999991</v>
      </c>
      <c r="I1296" s="56">
        <v>2</v>
      </c>
    </row>
    <row r="1297" spans="1:9" ht="18.75" x14ac:dyDescent="0.3">
      <c r="A1297" s="23">
        <v>25.88</v>
      </c>
      <c r="B1297" s="59">
        <v>8.3179999999999996</v>
      </c>
      <c r="C1297" s="41">
        <v>2</v>
      </c>
      <c r="D1297" s="60">
        <v>9.0020000000000007</v>
      </c>
      <c r="E1297" s="36">
        <f t="shared" si="41"/>
        <v>9.1301497574790389</v>
      </c>
      <c r="F1297" s="52">
        <f t="shared" si="42"/>
        <v>0.12814975747903823</v>
      </c>
      <c r="G1297" s="37"/>
      <c r="H1297" s="55">
        <v>9.9394559999999998</v>
      </c>
      <c r="I1297" s="56">
        <v>2</v>
      </c>
    </row>
    <row r="1298" spans="1:9" ht="18.75" x14ac:dyDescent="0.3">
      <c r="A1298" s="23">
        <v>25.9</v>
      </c>
      <c r="B1298" s="59">
        <v>7.9080000000000004</v>
      </c>
      <c r="C1298" s="41">
        <v>2</v>
      </c>
      <c r="D1298" s="60">
        <v>8.9049999999999994</v>
      </c>
      <c r="E1298" s="36">
        <f t="shared" si="41"/>
        <v>8.9824259007155991</v>
      </c>
      <c r="F1298" s="52">
        <f t="shared" si="42"/>
        <v>7.7425900715599738E-2</v>
      </c>
      <c r="G1298" s="37"/>
      <c r="H1298" s="55">
        <v>10.053089999999999</v>
      </c>
      <c r="I1298" s="56">
        <v>2</v>
      </c>
    </row>
    <row r="1299" spans="1:9" ht="18.75" x14ac:dyDescent="0.3">
      <c r="A1299" s="23">
        <v>25.92</v>
      </c>
      <c r="B1299" s="59">
        <v>8.8309999999999995</v>
      </c>
      <c r="C1299" s="41">
        <v>2</v>
      </c>
      <c r="D1299" s="60">
        <v>8.8030000000000008</v>
      </c>
      <c r="E1299" s="36">
        <f t="shared" si="41"/>
        <v>10.044354109826401</v>
      </c>
      <c r="F1299" s="52">
        <f t="shared" si="42"/>
        <v>1.2413541098263998</v>
      </c>
      <c r="G1299" s="37"/>
      <c r="H1299" s="55">
        <v>11.25346</v>
      </c>
      <c r="I1299" s="56">
        <v>2</v>
      </c>
    </row>
    <row r="1300" spans="1:9" ht="18.75" x14ac:dyDescent="0.3">
      <c r="A1300" s="23">
        <v>25.94</v>
      </c>
      <c r="B1300" s="59">
        <v>9.2929999999999993</v>
      </c>
      <c r="C1300" s="41">
        <v>2</v>
      </c>
      <c r="D1300" s="60">
        <v>8.7799999999999994</v>
      </c>
      <c r="E1300" s="36">
        <f t="shared" si="41"/>
        <v>10.435094361799599</v>
      </c>
      <c r="F1300" s="52">
        <f t="shared" si="42"/>
        <v>1.6550943617996001</v>
      </c>
      <c r="G1300" s="37"/>
      <c r="H1300" s="55">
        <v>11.57319</v>
      </c>
      <c r="I1300" s="56">
        <v>2</v>
      </c>
    </row>
    <row r="1301" spans="1:9" ht="18.75" x14ac:dyDescent="0.3">
      <c r="A1301" s="23">
        <v>25.96</v>
      </c>
      <c r="B1301" s="59">
        <v>9.4969999999999999</v>
      </c>
      <c r="C1301" s="41">
        <v>2</v>
      </c>
      <c r="D1301" s="60">
        <v>8.7100000000000009</v>
      </c>
      <c r="E1301" s="36">
        <f t="shared" si="41"/>
        <v>10.6566851564204</v>
      </c>
      <c r="F1301" s="52">
        <f t="shared" si="42"/>
        <v>1.9466851564203989</v>
      </c>
      <c r="G1301" s="37"/>
      <c r="H1301" s="55">
        <v>11.81231</v>
      </c>
      <c r="I1301" s="56">
        <v>2</v>
      </c>
    </row>
    <row r="1302" spans="1:9" ht="18.75" x14ac:dyDescent="0.3">
      <c r="A1302" s="23">
        <v>25.98</v>
      </c>
      <c r="B1302" s="59">
        <v>9.3780000000000001</v>
      </c>
      <c r="C1302" s="41">
        <v>2</v>
      </c>
      <c r="D1302" s="60">
        <v>8.6229999999999993</v>
      </c>
      <c r="E1302" s="36">
        <f t="shared" si="41"/>
        <v>10.7279081627156</v>
      </c>
      <c r="F1302" s="52">
        <f t="shared" si="42"/>
        <v>2.104908162715601</v>
      </c>
      <c r="G1302" s="37"/>
      <c r="H1302" s="55">
        <v>12.073090000000001</v>
      </c>
      <c r="I1302" s="56">
        <v>2</v>
      </c>
    </row>
    <row r="1303" spans="1:9" ht="18.75" x14ac:dyDescent="0.3">
      <c r="A1303" s="23">
        <v>26</v>
      </c>
      <c r="B1303" s="59">
        <v>8.8320000000000007</v>
      </c>
      <c r="C1303" s="41">
        <v>1</v>
      </c>
      <c r="D1303" s="60">
        <v>8.5820000000000007</v>
      </c>
      <c r="E1303" s="36">
        <f t="shared" si="41"/>
        <v>10.2949210041248</v>
      </c>
      <c r="F1303" s="52">
        <f t="shared" si="42"/>
        <v>1.7129210041247998</v>
      </c>
      <c r="G1303" s="37"/>
      <c r="H1303" s="55">
        <v>11.75272</v>
      </c>
      <c r="I1303" s="56">
        <v>2</v>
      </c>
    </row>
    <row r="1304" spans="1:9" ht="18.75" x14ac:dyDescent="0.3">
      <c r="A1304" s="23">
        <v>26.02</v>
      </c>
      <c r="B1304" s="59">
        <v>8.7680000000000007</v>
      </c>
      <c r="C1304" s="41">
        <v>1</v>
      </c>
      <c r="D1304" s="60">
        <v>8.5419999999999998</v>
      </c>
      <c r="E1304" s="36">
        <f t="shared" si="41"/>
        <v>9.7688020140039988</v>
      </c>
      <c r="F1304" s="52">
        <f t="shared" si="42"/>
        <v>1.226802014003999</v>
      </c>
      <c r="G1304" s="37"/>
      <c r="H1304" s="55">
        <v>10.7661</v>
      </c>
      <c r="I1304" s="56">
        <v>2</v>
      </c>
    </row>
    <row r="1305" spans="1:9" ht="18.75" x14ac:dyDescent="0.3">
      <c r="A1305" s="23">
        <v>26.04</v>
      </c>
      <c r="B1305" s="59">
        <v>8.8179999999999996</v>
      </c>
      <c r="C1305" s="41">
        <v>1</v>
      </c>
      <c r="D1305" s="60">
        <v>8.5009999999999994</v>
      </c>
      <c r="E1305" s="36">
        <f t="shared" si="41"/>
        <v>9.3524726531661599</v>
      </c>
      <c r="F1305" s="52">
        <f t="shared" si="42"/>
        <v>0.8514726531661605</v>
      </c>
      <c r="G1305" s="37"/>
      <c r="H1305" s="55">
        <v>9.8850739999999995</v>
      </c>
      <c r="I1305" s="56">
        <v>2</v>
      </c>
    </row>
    <row r="1306" spans="1:9" ht="18.75" x14ac:dyDescent="0.3">
      <c r="A1306" s="23">
        <v>26.06</v>
      </c>
      <c r="B1306" s="59">
        <v>8.9689999999999994</v>
      </c>
      <c r="C1306" s="41">
        <v>1</v>
      </c>
      <c r="D1306" s="60">
        <v>8.43</v>
      </c>
      <c r="E1306" s="36">
        <f t="shared" si="41"/>
        <v>8.8780212316592397</v>
      </c>
      <c r="F1306" s="52">
        <f t="shared" si="42"/>
        <v>0.44802123165924002</v>
      </c>
      <c r="G1306" s="37"/>
      <c r="H1306" s="55">
        <v>8.7873610000000006</v>
      </c>
      <c r="I1306" s="56">
        <v>2</v>
      </c>
    </row>
    <row r="1307" spans="1:9" ht="18.75" x14ac:dyDescent="0.3">
      <c r="A1307" s="23">
        <v>26.08</v>
      </c>
      <c r="B1307" s="59">
        <v>9.4619999999999997</v>
      </c>
      <c r="C1307" s="41">
        <v>1</v>
      </c>
      <c r="D1307" s="60">
        <v>8.4930000000000003</v>
      </c>
      <c r="E1307" s="36">
        <f t="shared" si="41"/>
        <v>8.9695734531676408</v>
      </c>
      <c r="F1307" s="52">
        <f t="shared" si="42"/>
        <v>0.47657345316764044</v>
      </c>
      <c r="G1307" s="37"/>
      <c r="H1307" s="55">
        <v>8.4788709999999998</v>
      </c>
      <c r="I1307" s="56">
        <v>2</v>
      </c>
    </row>
    <row r="1308" spans="1:9" ht="18.75" x14ac:dyDescent="0.3">
      <c r="A1308" s="23">
        <v>26.1</v>
      </c>
      <c r="B1308" s="59">
        <v>9.9450000000000003</v>
      </c>
      <c r="C1308" s="41">
        <v>1</v>
      </c>
      <c r="D1308" s="60">
        <v>8.65</v>
      </c>
      <c r="E1308" s="36">
        <f t="shared" si="41"/>
        <v>9.2387876976883199</v>
      </c>
      <c r="F1308" s="52">
        <f t="shared" si="42"/>
        <v>0.58878769768831951</v>
      </c>
      <c r="G1308" s="37"/>
      <c r="H1308" s="55">
        <v>8.5350479999999997</v>
      </c>
      <c r="I1308" s="56">
        <v>2</v>
      </c>
    </row>
    <row r="1309" spans="1:9" ht="18.75" x14ac:dyDescent="0.3">
      <c r="A1309" s="23">
        <v>26.12</v>
      </c>
      <c r="B1309" s="59">
        <v>10.254</v>
      </c>
      <c r="C1309" s="41">
        <v>1</v>
      </c>
      <c r="D1309" s="60">
        <v>8.7110000000000003</v>
      </c>
      <c r="E1309" s="36">
        <f t="shared" si="41"/>
        <v>9.8187134830748395</v>
      </c>
      <c r="F1309" s="52">
        <f t="shared" si="42"/>
        <v>1.1077134830748392</v>
      </c>
      <c r="G1309" s="37"/>
      <c r="H1309" s="55">
        <v>9.3849509999999992</v>
      </c>
      <c r="I1309" s="56">
        <v>2</v>
      </c>
    </row>
    <row r="1310" spans="1:9" ht="18.75" x14ac:dyDescent="0.3">
      <c r="A1310" s="23">
        <v>26.14</v>
      </c>
      <c r="B1310" s="59">
        <v>10.081</v>
      </c>
      <c r="C1310" s="41">
        <v>1</v>
      </c>
      <c r="D1310" s="60">
        <v>8.782</v>
      </c>
      <c r="E1310" s="36">
        <f t="shared" si="41"/>
        <v>9.8196474736563992</v>
      </c>
      <c r="F1310" s="52">
        <f t="shared" si="42"/>
        <v>1.0376474736563992</v>
      </c>
      <c r="G1310" s="37"/>
      <c r="H1310" s="55">
        <v>9.5592100000000002</v>
      </c>
      <c r="I1310" s="56">
        <v>2</v>
      </c>
    </row>
    <row r="1311" spans="1:9" ht="18.75" x14ac:dyDescent="0.3">
      <c r="A1311" s="23">
        <v>26.16</v>
      </c>
      <c r="B1311" s="59">
        <v>9.0510000000000002</v>
      </c>
      <c r="C1311" s="41">
        <v>1</v>
      </c>
      <c r="D1311" s="60">
        <v>8.8140000000000001</v>
      </c>
      <c r="E1311" s="36">
        <f t="shared" si="41"/>
        <v>9.9107550958600008</v>
      </c>
      <c r="F1311" s="52">
        <f t="shared" si="42"/>
        <v>1.0967550958600008</v>
      </c>
      <c r="G1311" s="37"/>
      <c r="H1311" s="55">
        <v>10.7675</v>
      </c>
      <c r="I1311" s="56">
        <v>2</v>
      </c>
    </row>
    <row r="1312" spans="1:9" ht="18.75" x14ac:dyDescent="0.3">
      <c r="A1312" s="23">
        <v>26.18</v>
      </c>
      <c r="B1312" s="59">
        <v>7.7229999999999999</v>
      </c>
      <c r="C1312" s="41">
        <v>1</v>
      </c>
      <c r="D1312" s="60">
        <v>8.8190000000000008</v>
      </c>
      <c r="E1312" s="36">
        <f t="shared" si="41"/>
        <v>9.6389490795996</v>
      </c>
      <c r="F1312" s="52">
        <f t="shared" si="42"/>
        <v>0.81994907959959917</v>
      </c>
      <c r="G1312" s="37"/>
      <c r="H1312" s="55">
        <v>11.54819</v>
      </c>
      <c r="I1312" s="56">
        <v>2</v>
      </c>
    </row>
    <row r="1313" spans="1:9" ht="18.75" x14ac:dyDescent="0.3">
      <c r="A1313" s="23">
        <v>26.2</v>
      </c>
      <c r="B1313" s="59">
        <v>7.2320000000000002</v>
      </c>
      <c r="C1313" s="41">
        <v>1</v>
      </c>
      <c r="D1313" s="60">
        <v>9.0079999999999991</v>
      </c>
      <c r="E1313" s="36">
        <f t="shared" si="41"/>
        <v>9.9983628223935987</v>
      </c>
      <c r="F1313" s="52">
        <f t="shared" si="42"/>
        <v>0.99036282239359963</v>
      </c>
      <c r="G1313" s="37"/>
      <c r="H1313" s="55">
        <v>12.755039999999999</v>
      </c>
      <c r="I1313" s="56">
        <v>2</v>
      </c>
    </row>
    <row r="1314" spans="1:9" ht="18.75" x14ac:dyDescent="0.3">
      <c r="A1314" s="23">
        <v>26.22</v>
      </c>
      <c r="B1314" s="59">
        <v>7.1870000000000003</v>
      </c>
      <c r="C1314" s="41">
        <v>1</v>
      </c>
      <c r="D1314" s="60">
        <v>9.1389999999999993</v>
      </c>
      <c r="E1314" s="36">
        <f t="shared" si="41"/>
        <v>9.9942644251479997</v>
      </c>
      <c r="F1314" s="52">
        <f t="shared" si="42"/>
        <v>0.85526442514800038</v>
      </c>
      <c r="G1314" s="37"/>
      <c r="H1314" s="55">
        <v>12.791700000000001</v>
      </c>
      <c r="I1314" s="56">
        <v>2</v>
      </c>
    </row>
    <row r="1315" spans="1:9" ht="18.75" x14ac:dyDescent="0.3">
      <c r="A1315" s="23">
        <v>26.24</v>
      </c>
      <c r="B1315" s="59">
        <v>7.1420000000000003</v>
      </c>
      <c r="C1315" s="41">
        <v>1</v>
      </c>
      <c r="D1315" s="60">
        <v>9.1999999999999993</v>
      </c>
      <c r="E1315" s="36">
        <f t="shared" si="41"/>
        <v>9.821110076865601</v>
      </c>
      <c r="F1315" s="52">
        <f t="shared" si="42"/>
        <v>0.62111007686560171</v>
      </c>
      <c r="G1315" s="37"/>
      <c r="H1315" s="55">
        <v>12.49084</v>
      </c>
      <c r="I1315" s="56">
        <v>2</v>
      </c>
    </row>
    <row r="1316" spans="1:9" ht="18.75" x14ac:dyDescent="0.3">
      <c r="A1316" s="23">
        <v>26.26</v>
      </c>
      <c r="B1316" s="59">
        <v>7.0970000000000004</v>
      </c>
      <c r="C1316" s="41">
        <v>1</v>
      </c>
      <c r="D1316" s="60">
        <v>9.1690000000000005</v>
      </c>
      <c r="E1316" s="36">
        <f t="shared" si="41"/>
        <v>9.7425913987328006</v>
      </c>
      <c r="F1316" s="52">
        <f t="shared" si="42"/>
        <v>0.57359139873280007</v>
      </c>
      <c r="G1316" s="37"/>
      <c r="H1316" s="55">
        <v>12.378920000000001</v>
      </c>
      <c r="I1316" s="56">
        <v>2</v>
      </c>
    </row>
    <row r="1317" spans="1:9" ht="18.75" x14ac:dyDescent="0.3">
      <c r="A1317" s="23">
        <v>26.28</v>
      </c>
      <c r="B1317" s="59">
        <v>7.5250000000000004</v>
      </c>
      <c r="C1317" s="41">
        <v>1</v>
      </c>
      <c r="D1317" s="60">
        <v>8.9979999999999993</v>
      </c>
      <c r="E1317" s="36">
        <f t="shared" si="41"/>
        <v>9.6875357567000009</v>
      </c>
      <c r="F1317" s="52">
        <f t="shared" si="42"/>
        <v>0.68953575670000156</v>
      </c>
      <c r="G1317" s="37"/>
      <c r="H1317" s="55">
        <v>11.842499999999999</v>
      </c>
      <c r="I1317" s="56">
        <v>2</v>
      </c>
    </row>
    <row r="1318" spans="1:9" ht="18.75" x14ac:dyDescent="0.3">
      <c r="A1318" s="23">
        <v>26.3</v>
      </c>
      <c r="B1318" s="59">
        <v>8.6969999999999992</v>
      </c>
      <c r="C1318" s="41">
        <v>1</v>
      </c>
      <c r="D1318" s="60">
        <v>8.7919999999999998</v>
      </c>
      <c r="E1318" s="36">
        <f t="shared" si="41"/>
        <v>10.0403466761116</v>
      </c>
      <c r="F1318" s="52">
        <f t="shared" si="42"/>
        <v>1.2483466761116002</v>
      </c>
      <c r="G1318" s="37"/>
      <c r="H1318" s="55">
        <v>11.37899</v>
      </c>
      <c r="I1318" s="56">
        <v>2</v>
      </c>
    </row>
    <row r="1319" spans="1:9" ht="18.75" x14ac:dyDescent="0.3">
      <c r="A1319" s="23">
        <v>26.32</v>
      </c>
      <c r="B1319" s="59">
        <v>9.4390000000000001</v>
      </c>
      <c r="C1319" s="41">
        <v>1</v>
      </c>
      <c r="D1319" s="60">
        <v>8.5809999999999995</v>
      </c>
      <c r="E1319" s="36">
        <f t="shared" si="41"/>
        <v>10.3638540587548</v>
      </c>
      <c r="F1319" s="52">
        <f t="shared" si="42"/>
        <v>1.7828540587548005</v>
      </c>
      <c r="G1319" s="37"/>
      <c r="H1319" s="55">
        <v>11.28547</v>
      </c>
      <c r="I1319" s="56">
        <v>2</v>
      </c>
    </row>
    <row r="1320" spans="1:9" ht="18.75" x14ac:dyDescent="0.3">
      <c r="A1320" s="23">
        <v>26.34</v>
      </c>
      <c r="B1320" s="59">
        <v>9.5739999999999998</v>
      </c>
      <c r="C1320" s="41">
        <v>1</v>
      </c>
      <c r="D1320" s="60">
        <v>8.3070000000000004</v>
      </c>
      <c r="E1320" s="36">
        <f t="shared" si="41"/>
        <v>10.493765150060401</v>
      </c>
      <c r="F1320" s="52">
        <f t="shared" si="42"/>
        <v>2.1867651500604008</v>
      </c>
      <c r="G1320" s="37"/>
      <c r="H1320" s="55">
        <v>11.410310000000001</v>
      </c>
      <c r="I1320" s="56">
        <v>2</v>
      </c>
    </row>
    <row r="1321" spans="1:9" ht="18.75" x14ac:dyDescent="0.3">
      <c r="A1321" s="23">
        <v>26.36</v>
      </c>
      <c r="B1321" s="59">
        <v>9.7279999999999998</v>
      </c>
      <c r="C1321" s="41">
        <v>1</v>
      </c>
      <c r="D1321" s="60">
        <v>8.077</v>
      </c>
      <c r="E1321" s="36">
        <f t="shared" si="41"/>
        <v>10.5820901787996</v>
      </c>
      <c r="F1321" s="52">
        <f t="shared" si="42"/>
        <v>2.5050901787996001</v>
      </c>
      <c r="G1321" s="37"/>
      <c r="H1321" s="55">
        <v>11.43319</v>
      </c>
      <c r="I1321" s="56">
        <v>2</v>
      </c>
    </row>
    <row r="1322" spans="1:9" ht="18.75" x14ac:dyDescent="0.3">
      <c r="A1322" s="23">
        <v>26.38</v>
      </c>
      <c r="B1322" s="59">
        <v>9.7940000000000005</v>
      </c>
      <c r="C1322" s="41">
        <v>1</v>
      </c>
      <c r="D1322" s="60">
        <v>8.0540000000000003</v>
      </c>
      <c r="E1322" s="36">
        <f t="shared" si="41"/>
        <v>10.1693120249804</v>
      </c>
      <c r="F1322" s="52">
        <f t="shared" si="42"/>
        <v>2.1153120249803994</v>
      </c>
      <c r="G1322" s="37"/>
      <c r="H1322" s="55">
        <v>10.54331</v>
      </c>
      <c r="I1322" s="56">
        <v>2</v>
      </c>
    </row>
    <row r="1323" spans="1:9" ht="18.75" x14ac:dyDescent="0.3">
      <c r="A1323" s="23">
        <v>26.4</v>
      </c>
      <c r="B1323" s="59">
        <v>10.83</v>
      </c>
      <c r="C1323" s="41">
        <v>1</v>
      </c>
      <c r="D1323" s="60">
        <v>8.2319999999999993</v>
      </c>
      <c r="E1323" s="36">
        <f t="shared" si="41"/>
        <v>10.5888328103084</v>
      </c>
      <c r="F1323" s="52">
        <f t="shared" si="42"/>
        <v>2.3568328103084006</v>
      </c>
      <c r="G1323" s="37"/>
      <c r="H1323" s="55">
        <v>10.348509999999999</v>
      </c>
      <c r="I1323" s="56">
        <v>2</v>
      </c>
    </row>
    <row r="1324" spans="1:9" ht="18.75" x14ac:dyDescent="0.3">
      <c r="A1324" s="23">
        <v>26.42</v>
      </c>
      <c r="B1324" s="59">
        <v>11.456</v>
      </c>
      <c r="C1324" s="41">
        <v>1</v>
      </c>
      <c r="D1324" s="60">
        <v>8.48</v>
      </c>
      <c r="E1324" s="36">
        <f t="shared" si="41"/>
        <v>10.649483103463599</v>
      </c>
      <c r="F1324" s="52">
        <f t="shared" si="42"/>
        <v>2.1694831034635982</v>
      </c>
      <c r="G1324" s="37"/>
      <c r="H1324" s="55">
        <v>9.8457899999999992</v>
      </c>
      <c r="I1324" s="56">
        <v>2</v>
      </c>
    </row>
    <row r="1325" spans="1:9" ht="18.75" x14ac:dyDescent="0.3">
      <c r="A1325" s="23">
        <v>26.44</v>
      </c>
      <c r="B1325" s="59">
        <v>11.496</v>
      </c>
      <c r="C1325" s="41">
        <v>1</v>
      </c>
      <c r="D1325" s="60">
        <v>8.6430000000000007</v>
      </c>
      <c r="E1325" s="36">
        <f t="shared" si="41"/>
        <v>10.8235878686052</v>
      </c>
      <c r="F1325" s="52">
        <f t="shared" si="42"/>
        <v>2.1805878686051994</v>
      </c>
      <c r="G1325" s="37"/>
      <c r="H1325" s="55">
        <v>10.15353</v>
      </c>
      <c r="I1325" s="56">
        <v>2</v>
      </c>
    </row>
    <row r="1326" spans="1:9" ht="18.75" x14ac:dyDescent="0.3">
      <c r="A1326" s="23">
        <v>26.46</v>
      </c>
      <c r="B1326" s="59">
        <v>11.231999999999999</v>
      </c>
      <c r="C1326" s="41">
        <v>1</v>
      </c>
      <c r="D1326" s="60">
        <v>8.7270000000000003</v>
      </c>
      <c r="E1326" s="36">
        <f t="shared" si="41"/>
        <v>10.962583356532399</v>
      </c>
      <c r="F1326" s="52">
        <f t="shared" si="42"/>
        <v>2.2355833565323984</v>
      </c>
      <c r="G1326" s="37"/>
      <c r="H1326" s="55">
        <v>10.69411</v>
      </c>
      <c r="I1326" s="56">
        <v>2</v>
      </c>
    </row>
    <row r="1327" spans="1:9" ht="18.75" x14ac:dyDescent="0.3">
      <c r="A1327" s="23">
        <v>26.48</v>
      </c>
      <c r="B1327" s="59">
        <v>10.63</v>
      </c>
      <c r="C1327" s="41">
        <v>1</v>
      </c>
      <c r="D1327" s="60">
        <v>8.6969999999999992</v>
      </c>
      <c r="E1327" s="36">
        <f t="shared" si="41"/>
        <v>11.461781124346</v>
      </c>
      <c r="F1327" s="52">
        <f t="shared" si="42"/>
        <v>2.7647811243460012</v>
      </c>
      <c r="G1327" s="37"/>
      <c r="H1327" s="55">
        <v>12.290649999999999</v>
      </c>
      <c r="I1327" s="56">
        <v>2</v>
      </c>
    </row>
    <row r="1328" spans="1:9" ht="18.75" x14ac:dyDescent="0.3">
      <c r="A1328" s="23">
        <v>26.5</v>
      </c>
      <c r="B1328" s="59">
        <v>9.8529999999999998</v>
      </c>
      <c r="C1328" s="41">
        <v>1</v>
      </c>
      <c r="D1328" s="60">
        <v>8.5890000000000004</v>
      </c>
      <c r="E1328" s="36">
        <f t="shared" si="41"/>
        <v>11.686119076568801</v>
      </c>
      <c r="F1328" s="52">
        <f t="shared" si="42"/>
        <v>3.0971190765688004</v>
      </c>
      <c r="G1328" s="37"/>
      <c r="H1328" s="55">
        <v>13.51282</v>
      </c>
      <c r="I1328" s="56">
        <v>2</v>
      </c>
    </row>
    <row r="1329" spans="1:9" ht="18.75" x14ac:dyDescent="0.3">
      <c r="A1329" s="23">
        <v>26.52</v>
      </c>
      <c r="B1329" s="59">
        <v>9.44</v>
      </c>
      <c r="C1329" s="41">
        <v>1</v>
      </c>
      <c r="D1329" s="60">
        <v>8.4079999999999995</v>
      </c>
      <c r="E1329" s="36">
        <f t="shared" si="41"/>
        <v>11.775794064424399</v>
      </c>
      <c r="F1329" s="52">
        <f t="shared" si="42"/>
        <v>3.3677940644244</v>
      </c>
      <c r="G1329" s="37"/>
      <c r="H1329" s="55">
        <v>14.10341</v>
      </c>
      <c r="I1329" s="56">
        <v>2</v>
      </c>
    </row>
    <row r="1330" spans="1:9" ht="18.75" x14ac:dyDescent="0.3">
      <c r="A1330" s="23">
        <v>26.54</v>
      </c>
      <c r="B1330" s="59">
        <v>9.1969999999999992</v>
      </c>
      <c r="C1330" s="41">
        <v>1</v>
      </c>
      <c r="D1330" s="60">
        <v>8.2929999999999993</v>
      </c>
      <c r="E1330" s="36">
        <f t="shared" si="41"/>
        <v>11.680748074192</v>
      </c>
      <c r="F1330" s="52">
        <f t="shared" si="42"/>
        <v>3.3877480741920003</v>
      </c>
      <c r="G1330" s="37"/>
      <c r="H1330" s="55">
        <v>14.155799999999999</v>
      </c>
      <c r="I1330" s="56">
        <v>2</v>
      </c>
    </row>
    <row r="1331" spans="1:9" ht="18.75" x14ac:dyDescent="0.3">
      <c r="A1331" s="23">
        <v>26.56</v>
      </c>
      <c r="B1331" s="59">
        <v>9.4830000000000005</v>
      </c>
      <c r="C1331" s="41">
        <v>1</v>
      </c>
      <c r="D1331" s="60">
        <v>8.36</v>
      </c>
      <c r="E1331" s="36">
        <f t="shared" si="41"/>
        <v>11.819956098693201</v>
      </c>
      <c r="F1331" s="52">
        <f t="shared" si="42"/>
        <v>3.4599560986932012</v>
      </c>
      <c r="G1331" s="37"/>
      <c r="H1331" s="55">
        <v>14.14873</v>
      </c>
      <c r="I1331" s="56">
        <v>2</v>
      </c>
    </row>
    <row r="1332" spans="1:9" ht="18.75" x14ac:dyDescent="0.3">
      <c r="A1332" s="23">
        <v>26.58</v>
      </c>
      <c r="B1332" s="59">
        <v>9.8840000000000003</v>
      </c>
      <c r="C1332" s="41">
        <v>1</v>
      </c>
      <c r="D1332" s="60">
        <v>8.6560000000000006</v>
      </c>
      <c r="E1332" s="36">
        <f t="shared" si="41"/>
        <v>11.9854137559148</v>
      </c>
      <c r="F1332" s="52">
        <f t="shared" si="42"/>
        <v>3.3294137559147998</v>
      </c>
      <c r="G1332" s="37"/>
      <c r="H1332" s="55">
        <v>14.079470000000001</v>
      </c>
      <c r="I1332" s="56">
        <v>2</v>
      </c>
    </row>
    <row r="1333" spans="1:9" ht="18.75" x14ac:dyDescent="0.3">
      <c r="A1333" s="23">
        <v>26.6</v>
      </c>
      <c r="B1333" s="59">
        <v>10.4</v>
      </c>
      <c r="C1333" s="41">
        <v>1</v>
      </c>
      <c r="D1333" s="60"/>
      <c r="E1333" s="36">
        <f t="shared" si="41"/>
        <v>12.1555582978948</v>
      </c>
      <c r="F1333" s="52">
        <f t="shared" si="42"/>
        <v>12.1555582978948</v>
      </c>
      <c r="G1333" s="37"/>
      <c r="H1333" s="55">
        <v>13.90497</v>
      </c>
      <c r="I1333" s="56">
        <v>2</v>
      </c>
    </row>
    <row r="1334" spans="1:9" ht="18.75" x14ac:dyDescent="0.3">
      <c r="A1334" s="23">
        <v>26.62</v>
      </c>
      <c r="B1334" s="59">
        <v>10.622</v>
      </c>
      <c r="C1334" s="41">
        <v>1</v>
      </c>
      <c r="D1334" s="60"/>
      <c r="E1334" s="36">
        <f t="shared" si="41"/>
        <v>11.976105510634799</v>
      </c>
      <c r="F1334" s="52">
        <f t="shared" si="42"/>
        <v>11.976105510634799</v>
      </c>
      <c r="G1334" s="37"/>
      <c r="H1334" s="55">
        <v>13.325469999999999</v>
      </c>
      <c r="I1334" s="56">
        <v>2</v>
      </c>
    </row>
    <row r="1335" spans="1:9" ht="18.75" x14ac:dyDescent="0.3">
      <c r="A1335" s="23">
        <v>26.64</v>
      </c>
      <c r="B1335" s="59">
        <v>10.706</v>
      </c>
      <c r="C1335" s="41">
        <v>1</v>
      </c>
      <c r="D1335" s="60"/>
      <c r="E1335" s="36">
        <f t="shared" si="41"/>
        <v>11.472977678786799</v>
      </c>
      <c r="F1335" s="52">
        <f t="shared" si="42"/>
        <v>11.472977678786799</v>
      </c>
      <c r="G1335" s="37"/>
      <c r="H1335" s="55">
        <v>12.237270000000001</v>
      </c>
      <c r="I1335" s="56">
        <v>2</v>
      </c>
    </row>
    <row r="1336" spans="1:9" ht="18.75" x14ac:dyDescent="0.3">
      <c r="A1336" s="23">
        <v>26.66</v>
      </c>
      <c r="B1336" s="59">
        <v>10.41</v>
      </c>
      <c r="C1336" s="41">
        <v>1</v>
      </c>
      <c r="D1336" s="60"/>
      <c r="E1336" s="36">
        <f t="shared" si="41"/>
        <v>11.29204411524</v>
      </c>
      <c r="F1336" s="52">
        <f t="shared" si="42"/>
        <v>11.29204411524</v>
      </c>
      <c r="G1336" s="37"/>
      <c r="H1336" s="55">
        <v>12.170999999999999</v>
      </c>
      <c r="I1336" s="56">
        <v>2</v>
      </c>
    </row>
    <row r="1337" spans="1:9" ht="18.75" x14ac:dyDescent="0.3">
      <c r="A1337" s="23">
        <v>26.68</v>
      </c>
      <c r="B1337" s="59">
        <v>9.9939999999999998</v>
      </c>
      <c r="C1337" s="41">
        <v>1</v>
      </c>
      <c r="D1337" s="60"/>
      <c r="E1337" s="36">
        <f t="shared" si="41"/>
        <v>10.9858313097996</v>
      </c>
      <c r="F1337" s="52">
        <f t="shared" si="42"/>
        <v>10.9858313097996</v>
      </c>
      <c r="G1337" s="37"/>
      <c r="H1337" s="55">
        <v>11.97419</v>
      </c>
      <c r="I1337" s="56">
        <v>2</v>
      </c>
    </row>
    <row r="1338" spans="1:9" ht="18.75" x14ac:dyDescent="0.3">
      <c r="A1338" s="23">
        <v>26.7</v>
      </c>
      <c r="B1338" s="59">
        <v>9.74</v>
      </c>
      <c r="C1338" s="41">
        <v>1</v>
      </c>
      <c r="D1338" s="60"/>
      <c r="E1338" s="36">
        <f t="shared" si="41"/>
        <v>10.815227303659601</v>
      </c>
      <c r="F1338" s="52">
        <f t="shared" si="42"/>
        <v>10.815227303659601</v>
      </c>
      <c r="G1338" s="37"/>
      <c r="H1338" s="55">
        <v>11.88669</v>
      </c>
      <c r="I1338" s="56">
        <v>2</v>
      </c>
    </row>
    <row r="1339" spans="1:9" ht="18.75" x14ac:dyDescent="0.3">
      <c r="A1339" s="23">
        <v>26.72</v>
      </c>
      <c r="B1339" s="59">
        <v>9.65</v>
      </c>
      <c r="C1339" s="41">
        <v>1</v>
      </c>
      <c r="D1339" s="60"/>
      <c r="E1339" s="36">
        <f t="shared" si="41"/>
        <v>10.7999531194192</v>
      </c>
      <c r="F1339" s="52">
        <f t="shared" si="42"/>
        <v>10.7999531194192</v>
      </c>
      <c r="G1339" s="37"/>
      <c r="H1339" s="55">
        <v>11.945880000000001</v>
      </c>
      <c r="I1339" s="56">
        <v>2</v>
      </c>
    </row>
    <row r="1340" spans="1:9" ht="18.75" x14ac:dyDescent="0.3">
      <c r="A1340" s="23">
        <v>26.74</v>
      </c>
      <c r="B1340" s="59">
        <v>9.7469999999999999</v>
      </c>
      <c r="C1340" s="41">
        <v>1</v>
      </c>
      <c r="D1340" s="60"/>
      <c r="E1340" s="36">
        <f t="shared" si="41"/>
        <v>10.870141182173999</v>
      </c>
      <c r="F1340" s="52">
        <f t="shared" si="42"/>
        <v>10.870141182173999</v>
      </c>
      <c r="G1340" s="37"/>
      <c r="H1340" s="55">
        <v>11.98935</v>
      </c>
      <c r="I1340" s="56">
        <v>2</v>
      </c>
    </row>
    <row r="1341" spans="1:9" ht="18.75" x14ac:dyDescent="0.3">
      <c r="A1341" s="23">
        <v>26.76</v>
      </c>
      <c r="B1341" s="59">
        <v>10.250999999999999</v>
      </c>
      <c r="C1341" s="41">
        <v>1</v>
      </c>
      <c r="D1341" s="60"/>
      <c r="E1341" s="36">
        <f t="shared" si="41"/>
        <v>11.211912182466399</v>
      </c>
      <c r="F1341" s="52">
        <f t="shared" si="42"/>
        <v>11.211912182466399</v>
      </c>
      <c r="G1341" s="37"/>
      <c r="H1341" s="55">
        <v>12.169460000000001</v>
      </c>
      <c r="I1341" s="56">
        <v>2</v>
      </c>
    </row>
    <row r="1342" spans="1:9" ht="18.75" x14ac:dyDescent="0.3">
      <c r="A1342" s="23">
        <v>26.78</v>
      </c>
      <c r="B1342" s="59">
        <v>10.714</v>
      </c>
      <c r="C1342" s="41">
        <v>1</v>
      </c>
      <c r="D1342" s="60"/>
      <c r="E1342" s="36">
        <f t="shared" si="41"/>
        <v>11.644473896899601</v>
      </c>
      <c r="F1342" s="52">
        <f t="shared" si="42"/>
        <v>11.644473896899601</v>
      </c>
      <c r="G1342" s="37"/>
      <c r="H1342" s="55">
        <v>12.57169</v>
      </c>
      <c r="I1342" s="56">
        <v>2</v>
      </c>
    </row>
    <row r="1343" spans="1:9" ht="18.75" x14ac:dyDescent="0.3">
      <c r="A1343" s="23">
        <v>26.8</v>
      </c>
      <c r="B1343" s="59"/>
      <c r="C1343" s="41">
        <v>1</v>
      </c>
      <c r="D1343" s="60"/>
      <c r="E1343" s="36">
        <f t="shared" si="41"/>
        <v>12.814299999999999</v>
      </c>
      <c r="F1343" s="52">
        <f t="shared" si="42"/>
        <v>12.814299999999999</v>
      </c>
      <c r="G1343" s="37"/>
      <c r="H1343" s="55">
        <v>12.814299999999999</v>
      </c>
      <c r="I1343" s="56">
        <v>2</v>
      </c>
    </row>
    <row r="1344" spans="1:9" ht="18.75" x14ac:dyDescent="0.3">
      <c r="A1344" s="23">
        <v>26.82</v>
      </c>
      <c r="B1344" s="59"/>
      <c r="C1344" s="41">
        <v>1</v>
      </c>
      <c r="D1344" s="60"/>
      <c r="E1344" s="36">
        <f t="shared" si="41"/>
        <v>13.15278</v>
      </c>
      <c r="F1344" s="52">
        <f t="shared" si="42"/>
        <v>13.15278</v>
      </c>
      <c r="G1344" s="37"/>
      <c r="H1344" s="55">
        <v>13.15278</v>
      </c>
      <c r="I1344" s="56">
        <v>1</v>
      </c>
    </row>
    <row r="1345" spans="1:9" ht="18.75" x14ac:dyDescent="0.3">
      <c r="A1345" s="23">
        <v>26.84</v>
      </c>
      <c r="B1345" s="59"/>
      <c r="C1345" s="41">
        <v>1</v>
      </c>
      <c r="D1345" s="60"/>
      <c r="E1345" s="36">
        <f t="shared" si="41"/>
        <v>12.700100000000001</v>
      </c>
      <c r="F1345" s="52">
        <f t="shared" si="42"/>
        <v>12.700100000000001</v>
      </c>
      <c r="G1345" s="37"/>
      <c r="H1345" s="55">
        <v>12.700100000000001</v>
      </c>
      <c r="I1345" s="56">
        <v>1</v>
      </c>
    </row>
    <row r="1346" spans="1:9" ht="18.75" x14ac:dyDescent="0.3">
      <c r="A1346" s="23">
        <v>26.86</v>
      </c>
      <c r="B1346" s="59"/>
      <c r="C1346" s="41">
        <v>1</v>
      </c>
      <c r="D1346" s="60"/>
      <c r="E1346" s="36">
        <f t="shared" si="41"/>
        <v>12.56481</v>
      </c>
      <c r="F1346" s="52">
        <f t="shared" si="42"/>
        <v>12.56481</v>
      </c>
      <c r="G1346" s="37"/>
      <c r="H1346" s="55">
        <v>12.56481</v>
      </c>
      <c r="I1346" s="56">
        <v>1</v>
      </c>
    </row>
    <row r="1347" spans="1:9" ht="18.75" x14ac:dyDescent="0.3">
      <c r="A1347" s="23">
        <v>26.88</v>
      </c>
      <c r="B1347" s="59"/>
      <c r="C1347" s="41">
        <v>1</v>
      </c>
      <c r="D1347" s="60">
        <v>9.3089999999999993</v>
      </c>
      <c r="E1347" s="36">
        <f t="shared" si="41"/>
        <v>12.17239</v>
      </c>
      <c r="F1347" s="52">
        <f t="shared" si="42"/>
        <v>2.8633900000000008</v>
      </c>
      <c r="G1347" s="37"/>
      <c r="H1347" s="55">
        <v>12.17239</v>
      </c>
      <c r="I1347" s="56">
        <v>1</v>
      </c>
    </row>
    <row r="1348" spans="1:9" ht="18.75" x14ac:dyDescent="0.3">
      <c r="A1348" s="23">
        <v>26.9</v>
      </c>
      <c r="B1348" s="59"/>
      <c r="C1348" s="41">
        <v>1</v>
      </c>
      <c r="D1348" s="60">
        <v>9.5679999999999996</v>
      </c>
      <c r="E1348" s="36">
        <f t="shared" si="41"/>
        <v>11.045210000000001</v>
      </c>
      <c r="F1348" s="52">
        <f t="shared" si="42"/>
        <v>1.4772100000000012</v>
      </c>
      <c r="G1348" s="37"/>
      <c r="H1348" s="55">
        <v>11.045210000000001</v>
      </c>
      <c r="I1348" s="56">
        <v>1</v>
      </c>
    </row>
    <row r="1349" spans="1:9" ht="18.75" x14ac:dyDescent="0.3">
      <c r="A1349" s="23">
        <v>26.92</v>
      </c>
      <c r="B1349" s="59"/>
      <c r="C1349" s="41">
        <v>1</v>
      </c>
      <c r="D1349" s="60">
        <v>9.4039999999999999</v>
      </c>
      <c r="E1349" s="36">
        <f t="shared" ref="E1349:E1412" si="43">IF(B1349=0, H1349, IF(H1349=0, B1349, B1349*0.49912316 + H1349*0.50087684))</f>
        <v>10.04931</v>
      </c>
      <c r="F1349" s="52">
        <f t="shared" ref="F1349:F1412" si="44">ABS(D1349-E1349)</f>
        <v>0.64531000000000027</v>
      </c>
      <c r="G1349" s="37"/>
      <c r="H1349" s="55">
        <v>10.04931</v>
      </c>
      <c r="I1349" s="56">
        <v>1</v>
      </c>
    </row>
    <row r="1350" spans="1:9" ht="18.75" x14ac:dyDescent="0.3">
      <c r="A1350" s="23">
        <v>26.94</v>
      </c>
      <c r="B1350" s="59"/>
      <c r="C1350" s="41">
        <v>1</v>
      </c>
      <c r="D1350" s="60">
        <v>9.2140000000000004</v>
      </c>
      <c r="E1350" s="36">
        <f t="shared" si="43"/>
        <v>9.9658610000000003</v>
      </c>
      <c r="F1350" s="52">
        <f t="shared" si="44"/>
        <v>0.75186099999999989</v>
      </c>
      <c r="G1350" s="37"/>
      <c r="H1350" s="55">
        <v>9.9658610000000003</v>
      </c>
      <c r="I1350" s="56">
        <v>1</v>
      </c>
    </row>
    <row r="1351" spans="1:9" ht="18.75" x14ac:dyDescent="0.3">
      <c r="A1351" s="23">
        <v>26.96</v>
      </c>
      <c r="B1351" s="59"/>
      <c r="C1351" s="41">
        <v>1</v>
      </c>
      <c r="D1351" s="60">
        <v>9.0939999999999994</v>
      </c>
      <c r="E1351" s="36">
        <f t="shared" si="43"/>
        <v>10.247490000000001</v>
      </c>
      <c r="F1351" s="52">
        <f t="shared" si="44"/>
        <v>1.1534900000000015</v>
      </c>
      <c r="G1351" s="37"/>
      <c r="H1351" s="55">
        <v>10.247490000000001</v>
      </c>
      <c r="I1351" s="56">
        <v>1</v>
      </c>
    </row>
    <row r="1352" spans="1:9" ht="18.75" x14ac:dyDescent="0.3">
      <c r="A1352" s="23">
        <v>26.98</v>
      </c>
      <c r="B1352" s="59"/>
      <c r="C1352" s="41">
        <v>1</v>
      </c>
      <c r="D1352" s="60">
        <v>8.9570000000000007</v>
      </c>
      <c r="E1352" s="36">
        <f t="shared" si="43"/>
        <v>11.00592</v>
      </c>
      <c r="F1352" s="52">
        <f t="shared" si="44"/>
        <v>2.048919999999999</v>
      </c>
      <c r="G1352" s="37"/>
      <c r="H1352" s="55">
        <v>11.00592</v>
      </c>
      <c r="I1352" s="56">
        <v>1</v>
      </c>
    </row>
    <row r="1353" spans="1:9" ht="18.75" x14ac:dyDescent="0.3">
      <c r="A1353" s="23">
        <v>27</v>
      </c>
      <c r="B1353" s="59"/>
      <c r="C1353" s="41">
        <v>1</v>
      </c>
      <c r="D1353" s="60">
        <v>9.06</v>
      </c>
      <c r="E1353" s="36">
        <f t="shared" si="43"/>
        <v>11.823539999999999</v>
      </c>
      <c r="F1353" s="52">
        <f t="shared" si="44"/>
        <v>2.763539999999999</v>
      </c>
      <c r="G1353" s="37"/>
      <c r="H1353" s="55">
        <v>11.823539999999999</v>
      </c>
      <c r="I1353" s="56">
        <v>1</v>
      </c>
    </row>
    <row r="1354" spans="1:9" ht="18.75" x14ac:dyDescent="0.3">
      <c r="A1354" s="23">
        <v>27.02</v>
      </c>
      <c r="B1354" s="59"/>
      <c r="C1354" s="41">
        <v>1</v>
      </c>
      <c r="D1354" s="60">
        <v>9.4339999999999993</v>
      </c>
      <c r="E1354" s="36">
        <f t="shared" si="43"/>
        <v>13.009219999999999</v>
      </c>
      <c r="F1354" s="52">
        <f t="shared" si="44"/>
        <v>3.5752199999999998</v>
      </c>
      <c r="G1354" s="37"/>
      <c r="H1354" s="55">
        <v>13.009219999999999</v>
      </c>
      <c r="I1354" s="56">
        <v>1</v>
      </c>
    </row>
    <row r="1355" spans="1:9" ht="18.75" x14ac:dyDescent="0.3">
      <c r="A1355" s="23">
        <v>27.04</v>
      </c>
      <c r="B1355" s="59"/>
      <c r="C1355" s="41">
        <v>1</v>
      </c>
      <c r="D1355" s="60">
        <v>10.237</v>
      </c>
      <c r="E1355" s="36">
        <f t="shared" si="43"/>
        <v>13.107329999999999</v>
      </c>
      <c r="F1355" s="52">
        <f t="shared" si="44"/>
        <v>2.8703299999999992</v>
      </c>
      <c r="G1355" s="37"/>
      <c r="H1355" s="55">
        <v>13.107329999999999</v>
      </c>
      <c r="I1355" s="56">
        <v>1</v>
      </c>
    </row>
    <row r="1356" spans="1:9" ht="18.75" x14ac:dyDescent="0.3">
      <c r="A1356" s="23">
        <v>27.06</v>
      </c>
      <c r="B1356" s="59"/>
      <c r="C1356" s="41">
        <v>1</v>
      </c>
      <c r="D1356" s="60">
        <v>11.061999999999999</v>
      </c>
      <c r="E1356" s="36">
        <f t="shared" si="43"/>
        <v>12.51113</v>
      </c>
      <c r="F1356" s="52">
        <f t="shared" si="44"/>
        <v>1.4491300000000003</v>
      </c>
      <c r="G1356" s="37"/>
      <c r="H1356" s="55">
        <v>12.51113</v>
      </c>
      <c r="I1356" s="56">
        <v>1</v>
      </c>
    </row>
    <row r="1357" spans="1:9" ht="18.75" x14ac:dyDescent="0.3">
      <c r="A1357" s="23">
        <v>27.08</v>
      </c>
      <c r="B1357" s="59">
        <v>10.439</v>
      </c>
      <c r="C1357" s="41">
        <v>1</v>
      </c>
      <c r="D1357" s="60">
        <v>11.741</v>
      </c>
      <c r="E1357" s="36">
        <f t="shared" si="43"/>
        <v>10.989779199569199</v>
      </c>
      <c r="F1357" s="52">
        <f t="shared" si="44"/>
        <v>0.75122080043080075</v>
      </c>
      <c r="G1357" s="37"/>
      <c r="H1357" s="55">
        <v>11.538629999999999</v>
      </c>
      <c r="I1357" s="56">
        <v>1</v>
      </c>
    </row>
    <row r="1358" spans="1:9" ht="18.75" x14ac:dyDescent="0.3">
      <c r="A1358" s="23">
        <v>27.1</v>
      </c>
      <c r="B1358" s="59">
        <v>10.816000000000001</v>
      </c>
      <c r="C1358" s="41">
        <v>1</v>
      </c>
      <c r="D1358" s="60">
        <v>12.539</v>
      </c>
      <c r="E1358" s="36">
        <f t="shared" si="43"/>
        <v>11.117833392552399</v>
      </c>
      <c r="F1358" s="52">
        <f t="shared" si="44"/>
        <v>1.421166607447601</v>
      </c>
      <c r="G1358" s="37"/>
      <c r="H1358" s="55">
        <v>11.418609999999999</v>
      </c>
      <c r="I1358" s="56">
        <v>1</v>
      </c>
    </row>
    <row r="1359" spans="1:9" ht="18.75" x14ac:dyDescent="0.3">
      <c r="A1359" s="23">
        <v>27.12</v>
      </c>
      <c r="B1359" s="59">
        <v>11.271000000000001</v>
      </c>
      <c r="C1359" s="41">
        <v>1</v>
      </c>
      <c r="D1359" s="60">
        <v>13.170999999999999</v>
      </c>
      <c r="E1359" s="36">
        <f t="shared" si="43"/>
        <v>11.161132665146001</v>
      </c>
      <c r="F1359" s="52">
        <f t="shared" si="44"/>
        <v>2.0098673348539986</v>
      </c>
      <c r="G1359" s="37"/>
      <c r="H1359" s="55">
        <v>11.05165</v>
      </c>
      <c r="I1359" s="56">
        <v>1</v>
      </c>
    </row>
    <row r="1360" spans="1:9" ht="18.75" x14ac:dyDescent="0.3">
      <c r="A1360" s="23">
        <v>27.14</v>
      </c>
      <c r="B1360" s="59">
        <v>11.817</v>
      </c>
      <c r="C1360" s="41">
        <v>1</v>
      </c>
      <c r="D1360" s="60">
        <v>14.03</v>
      </c>
      <c r="E1360" s="36">
        <f t="shared" si="43"/>
        <v>11.2704381834236</v>
      </c>
      <c r="F1360" s="52">
        <f t="shared" si="44"/>
        <v>2.7595618165763991</v>
      </c>
      <c r="G1360" s="37"/>
      <c r="H1360" s="55">
        <v>10.72579</v>
      </c>
      <c r="I1360" s="56">
        <v>1</v>
      </c>
    </row>
    <row r="1361" spans="1:9" ht="18.75" x14ac:dyDescent="0.3">
      <c r="A1361" s="23">
        <v>27.16</v>
      </c>
      <c r="B1361" s="59">
        <v>12.345000000000001</v>
      </c>
      <c r="C1361" s="41">
        <v>1</v>
      </c>
      <c r="D1361" s="60">
        <v>14.807</v>
      </c>
      <c r="E1361" s="36">
        <f t="shared" si="43"/>
        <v>11.4719065538908</v>
      </c>
      <c r="F1361" s="52">
        <f t="shared" si="44"/>
        <v>3.3350934461091999</v>
      </c>
      <c r="G1361" s="37"/>
      <c r="H1361" s="55">
        <v>10.60187</v>
      </c>
      <c r="I1361" s="56">
        <v>1</v>
      </c>
    </row>
    <row r="1362" spans="1:9" ht="18.75" x14ac:dyDescent="0.3">
      <c r="A1362" s="23">
        <v>27.18</v>
      </c>
      <c r="B1362" s="59">
        <v>12.942</v>
      </c>
      <c r="C1362" s="41">
        <v>1</v>
      </c>
      <c r="D1362" s="60">
        <v>15.808999999999999</v>
      </c>
      <c r="E1362" s="36">
        <f t="shared" si="43"/>
        <v>12.189076925343599</v>
      </c>
      <c r="F1362" s="52">
        <f t="shared" si="44"/>
        <v>3.6199230746564002</v>
      </c>
      <c r="G1362" s="37"/>
      <c r="H1362" s="55">
        <v>11.438789999999999</v>
      </c>
      <c r="I1362" s="56">
        <v>1</v>
      </c>
    </row>
    <row r="1363" spans="1:9" ht="18.75" x14ac:dyDescent="0.3">
      <c r="A1363" s="23">
        <v>27.2</v>
      </c>
      <c r="B1363" s="59">
        <v>12.936999999999999</v>
      </c>
      <c r="C1363" s="41">
        <v>1</v>
      </c>
      <c r="D1363" s="60">
        <v>16.356000000000002</v>
      </c>
      <c r="E1363" s="36">
        <f t="shared" si="43"/>
        <v>12.2240118357968</v>
      </c>
      <c r="F1363" s="52">
        <f t="shared" si="44"/>
        <v>4.1319881642032019</v>
      </c>
      <c r="G1363" s="37"/>
      <c r="H1363" s="55">
        <v>11.51352</v>
      </c>
      <c r="I1363" s="56">
        <v>1</v>
      </c>
    </row>
    <row r="1364" spans="1:9" ht="18.75" x14ac:dyDescent="0.3">
      <c r="A1364" s="23">
        <v>27.22</v>
      </c>
      <c r="B1364" s="59">
        <v>12.752000000000001</v>
      </c>
      <c r="C1364" s="41">
        <v>1</v>
      </c>
      <c r="D1364" s="60">
        <v>16.329000000000001</v>
      </c>
      <c r="E1364" s="36">
        <f t="shared" si="43"/>
        <v>12.383730303389999</v>
      </c>
      <c r="F1364" s="52">
        <f t="shared" si="44"/>
        <v>3.9452696966100014</v>
      </c>
      <c r="G1364" s="37"/>
      <c r="H1364" s="55">
        <v>12.01675</v>
      </c>
      <c r="I1364" s="56">
        <v>1</v>
      </c>
    </row>
    <row r="1365" spans="1:9" ht="18.75" x14ac:dyDescent="0.3">
      <c r="A1365" s="23">
        <v>27.24</v>
      </c>
      <c r="B1365" s="59">
        <v>12.834</v>
      </c>
      <c r="C1365" s="41">
        <v>1</v>
      </c>
      <c r="D1365" s="60">
        <v>16</v>
      </c>
      <c r="E1365" s="36">
        <f t="shared" si="43"/>
        <v>12.5799151966048</v>
      </c>
      <c r="F1365" s="52">
        <f t="shared" si="44"/>
        <v>3.4200848033952003</v>
      </c>
      <c r="G1365" s="37"/>
      <c r="H1365" s="55">
        <v>12.32672</v>
      </c>
      <c r="I1365" s="56">
        <v>1</v>
      </c>
    </row>
    <row r="1366" spans="1:9" ht="18.75" x14ac:dyDescent="0.3">
      <c r="A1366" s="23">
        <v>27.26</v>
      </c>
      <c r="B1366" s="59">
        <v>13.103</v>
      </c>
      <c r="C1366" s="41">
        <v>1</v>
      </c>
      <c r="D1366" s="60">
        <v>15.484</v>
      </c>
      <c r="E1366" s="36">
        <f t="shared" si="43"/>
        <v>12.774855547042399</v>
      </c>
      <c r="F1366" s="52">
        <f t="shared" si="44"/>
        <v>2.7091444529576005</v>
      </c>
      <c r="G1366" s="37"/>
      <c r="H1366" s="55">
        <v>12.44786</v>
      </c>
      <c r="I1366" s="56">
        <v>1</v>
      </c>
    </row>
    <row r="1367" spans="1:9" ht="18.75" x14ac:dyDescent="0.3">
      <c r="A1367" s="23">
        <v>27.28</v>
      </c>
      <c r="B1367" s="59">
        <v>13.324</v>
      </c>
      <c r="C1367" s="41">
        <v>1</v>
      </c>
      <c r="D1367" s="60">
        <v>15.016</v>
      </c>
      <c r="E1367" s="36">
        <f t="shared" si="43"/>
        <v>12.9346333708892</v>
      </c>
      <c r="F1367" s="52">
        <f t="shared" si="44"/>
        <v>2.0813666291107999</v>
      </c>
      <c r="G1367" s="37"/>
      <c r="H1367" s="55">
        <v>12.54663</v>
      </c>
      <c r="I1367" s="56">
        <v>1</v>
      </c>
    </row>
    <row r="1368" spans="1:9" ht="18.75" x14ac:dyDescent="0.3">
      <c r="A1368" s="23">
        <v>27.3</v>
      </c>
      <c r="B1368" s="59">
        <v>13.305999999999999</v>
      </c>
      <c r="C1368" s="41">
        <v>1</v>
      </c>
      <c r="D1368" s="60">
        <v>14.1</v>
      </c>
      <c r="E1368" s="36">
        <f t="shared" si="43"/>
        <v>12.964802696591999</v>
      </c>
      <c r="F1368" s="52">
        <f t="shared" si="44"/>
        <v>1.1351973034080007</v>
      </c>
      <c r="G1368" s="37"/>
      <c r="H1368" s="55">
        <v>12.6248</v>
      </c>
      <c r="I1368" s="56">
        <v>1</v>
      </c>
    </row>
    <row r="1369" spans="1:9" ht="18.75" x14ac:dyDescent="0.3">
      <c r="A1369" s="23">
        <v>27.32</v>
      </c>
      <c r="B1369" s="59">
        <v>13.161</v>
      </c>
      <c r="C1369" s="41">
        <v>1</v>
      </c>
      <c r="D1369" s="60">
        <v>13.388999999999999</v>
      </c>
      <c r="E1369" s="36">
        <f t="shared" si="43"/>
        <v>12.9595924138676</v>
      </c>
      <c r="F1369" s="52">
        <f t="shared" si="44"/>
        <v>0.42940758613239893</v>
      </c>
      <c r="G1369" s="37"/>
      <c r="H1369" s="55">
        <v>12.758889999999999</v>
      </c>
      <c r="I1369" s="56">
        <v>1</v>
      </c>
    </row>
    <row r="1370" spans="1:9" ht="18.75" x14ac:dyDescent="0.3">
      <c r="A1370" s="23">
        <v>27.34</v>
      </c>
      <c r="B1370" s="59">
        <v>13.005000000000001</v>
      </c>
      <c r="C1370" s="41">
        <v>1</v>
      </c>
      <c r="D1370" s="60">
        <v>12.499000000000001</v>
      </c>
      <c r="E1370" s="36">
        <f t="shared" si="43"/>
        <v>12.8527033880296</v>
      </c>
      <c r="F1370" s="52">
        <f t="shared" si="44"/>
        <v>0.353703388029599</v>
      </c>
      <c r="G1370" s="37"/>
      <c r="H1370" s="55">
        <v>12.700939999999999</v>
      </c>
      <c r="I1370" s="56">
        <v>1</v>
      </c>
    </row>
    <row r="1371" spans="1:9" ht="18.75" x14ac:dyDescent="0.3">
      <c r="A1371" s="23">
        <v>27.36</v>
      </c>
      <c r="B1371" s="59">
        <v>12.557</v>
      </c>
      <c r="C1371" s="41">
        <v>1</v>
      </c>
      <c r="D1371" s="60">
        <v>11.746</v>
      </c>
      <c r="E1371" s="36">
        <f t="shared" si="43"/>
        <v>12.812412127021201</v>
      </c>
      <c r="F1371" s="52">
        <f t="shared" si="44"/>
        <v>1.0664121270212004</v>
      </c>
      <c r="G1371" s="37"/>
      <c r="H1371" s="55">
        <v>13.066929999999999</v>
      </c>
      <c r="I1371" s="56">
        <v>1</v>
      </c>
    </row>
    <row r="1372" spans="1:9" ht="18.75" x14ac:dyDescent="0.3">
      <c r="A1372" s="23">
        <v>27.38</v>
      </c>
      <c r="B1372" s="59">
        <v>12.234999999999999</v>
      </c>
      <c r="C1372" s="41">
        <v>1</v>
      </c>
      <c r="D1372" s="60">
        <v>10.907</v>
      </c>
      <c r="E1372" s="36">
        <f t="shared" si="43"/>
        <v>12.653923371439198</v>
      </c>
      <c r="F1372" s="52">
        <f t="shared" si="44"/>
        <v>1.7469233714391983</v>
      </c>
      <c r="G1372" s="37"/>
      <c r="H1372" s="55">
        <v>13.07138</v>
      </c>
      <c r="I1372" s="56">
        <v>1</v>
      </c>
    </row>
    <row r="1373" spans="1:9" ht="18.75" x14ac:dyDescent="0.3">
      <c r="A1373" s="23">
        <v>27.4</v>
      </c>
      <c r="B1373" s="59">
        <v>11.999000000000001</v>
      </c>
      <c r="C1373" s="41">
        <v>1</v>
      </c>
      <c r="D1373" s="60">
        <v>10.227</v>
      </c>
      <c r="E1373" s="36">
        <f t="shared" si="43"/>
        <v>12.610575630408402</v>
      </c>
      <c r="F1373" s="52">
        <f t="shared" si="44"/>
        <v>2.3835756304084015</v>
      </c>
      <c r="G1373" s="37"/>
      <c r="H1373" s="55">
        <v>13.22001</v>
      </c>
      <c r="I1373" s="56">
        <v>1</v>
      </c>
    </row>
    <row r="1374" spans="1:9" ht="18.75" x14ac:dyDescent="0.3">
      <c r="A1374" s="23">
        <v>27.42</v>
      </c>
      <c r="B1374" s="59">
        <v>11.903</v>
      </c>
      <c r="C1374" s="41">
        <v>1</v>
      </c>
      <c r="D1374" s="60">
        <v>9.8870000000000005</v>
      </c>
      <c r="E1374" s="36">
        <f t="shared" si="43"/>
        <v>12.626321253412399</v>
      </c>
      <c r="F1374" s="52">
        <f t="shared" si="44"/>
        <v>2.739321253412399</v>
      </c>
      <c r="G1374" s="37"/>
      <c r="H1374" s="55">
        <v>13.347110000000001</v>
      </c>
      <c r="I1374" s="56">
        <v>1</v>
      </c>
    </row>
    <row r="1375" spans="1:9" ht="18.75" x14ac:dyDescent="0.3">
      <c r="A1375" s="23">
        <v>27.44</v>
      </c>
      <c r="B1375" s="59">
        <v>11.88</v>
      </c>
      <c r="C1375" s="41">
        <v>1</v>
      </c>
      <c r="D1375" s="60">
        <v>9.6029999999999998</v>
      </c>
      <c r="E1375" s="36">
        <f t="shared" si="43"/>
        <v>12.617581217047199</v>
      </c>
      <c r="F1375" s="52">
        <f t="shared" si="44"/>
        <v>3.0145812170471995</v>
      </c>
      <c r="G1375" s="37"/>
      <c r="H1375" s="55">
        <v>13.35258</v>
      </c>
      <c r="I1375" s="56">
        <v>1</v>
      </c>
    </row>
    <row r="1376" spans="1:9" ht="18.75" x14ac:dyDescent="0.3">
      <c r="A1376" s="23">
        <v>27.46</v>
      </c>
      <c r="B1376" s="59">
        <v>12.01</v>
      </c>
      <c r="C1376" s="41">
        <v>1</v>
      </c>
      <c r="D1376" s="60">
        <v>9.4329999999999998</v>
      </c>
      <c r="E1376" s="36">
        <f t="shared" si="43"/>
        <v>12.686579426703599</v>
      </c>
      <c r="F1376" s="52">
        <f t="shared" si="44"/>
        <v>3.2535794267035989</v>
      </c>
      <c r="G1376" s="37"/>
      <c r="H1376" s="55">
        <v>13.36079</v>
      </c>
      <c r="I1376" s="56">
        <v>1</v>
      </c>
    </row>
    <row r="1377" spans="1:9" ht="18.75" x14ac:dyDescent="0.3">
      <c r="A1377" s="23">
        <v>27.48</v>
      </c>
      <c r="B1377" s="59">
        <v>12.364000000000001</v>
      </c>
      <c r="C1377" s="41">
        <v>1</v>
      </c>
      <c r="D1377" s="60">
        <v>9.2240000000000002</v>
      </c>
      <c r="E1377" s="36">
        <f t="shared" si="43"/>
        <v>12.769184319718001</v>
      </c>
      <c r="F1377" s="52">
        <f t="shared" si="44"/>
        <v>3.5451843197180004</v>
      </c>
      <c r="G1377" s="37"/>
      <c r="H1377" s="55">
        <v>13.17295</v>
      </c>
      <c r="I1377" s="56">
        <v>1</v>
      </c>
    </row>
    <row r="1378" spans="1:9" ht="18.75" x14ac:dyDescent="0.3">
      <c r="A1378" s="23">
        <v>27.5</v>
      </c>
      <c r="B1378" s="59">
        <v>13.157</v>
      </c>
      <c r="C1378" s="41">
        <v>1</v>
      </c>
      <c r="D1378" s="60">
        <v>9.0530000000000008</v>
      </c>
      <c r="E1378" s="36">
        <f t="shared" si="43"/>
        <v>13.150618829058399</v>
      </c>
      <c r="F1378" s="52">
        <f t="shared" si="44"/>
        <v>4.0976188290583977</v>
      </c>
      <c r="G1378" s="37"/>
      <c r="H1378" s="55">
        <v>13.144259999999999</v>
      </c>
      <c r="I1378" s="56">
        <v>1</v>
      </c>
    </row>
    <row r="1379" spans="1:9" ht="18.75" x14ac:dyDescent="0.3">
      <c r="A1379" s="23">
        <v>27.52</v>
      </c>
      <c r="B1379" s="59">
        <v>13.685</v>
      </c>
      <c r="C1379" s="41">
        <v>1</v>
      </c>
      <c r="D1379" s="60">
        <v>8.9979999999999993</v>
      </c>
      <c r="E1379" s="36">
        <f t="shared" si="43"/>
        <v>13.3941708716224</v>
      </c>
      <c r="F1379" s="52">
        <f t="shared" si="44"/>
        <v>4.3961708716224006</v>
      </c>
      <c r="G1379" s="37"/>
      <c r="H1379" s="55">
        <v>13.10436</v>
      </c>
      <c r="I1379" s="56">
        <v>1</v>
      </c>
    </row>
    <row r="1380" spans="1:9" ht="18.75" x14ac:dyDescent="0.3">
      <c r="A1380" s="23">
        <v>27.54</v>
      </c>
      <c r="B1380" s="59">
        <v>14.744</v>
      </c>
      <c r="C1380" s="41">
        <v>1</v>
      </c>
      <c r="D1380" s="60">
        <v>8.9890000000000008</v>
      </c>
      <c r="E1380" s="36">
        <f t="shared" si="43"/>
        <v>13.8499298318316</v>
      </c>
      <c r="F1380" s="52">
        <f t="shared" si="44"/>
        <v>4.8609298318315997</v>
      </c>
      <c r="G1380" s="37"/>
      <c r="H1380" s="55">
        <v>12.95899</v>
      </c>
      <c r="I1380" s="56">
        <v>1</v>
      </c>
    </row>
    <row r="1381" spans="1:9" ht="18.75" x14ac:dyDescent="0.3">
      <c r="A1381" s="23">
        <v>27.56</v>
      </c>
      <c r="B1381" s="59">
        <v>15.32</v>
      </c>
      <c r="C1381" s="41">
        <v>1</v>
      </c>
      <c r="D1381" s="60">
        <v>9.0950000000000006</v>
      </c>
      <c r="E1381" s="36">
        <f t="shared" si="43"/>
        <v>14.1199892491912</v>
      </c>
      <c r="F1381" s="52">
        <f t="shared" si="44"/>
        <v>5.0249892491911989</v>
      </c>
      <c r="G1381" s="37"/>
      <c r="H1381" s="55">
        <v>12.92418</v>
      </c>
      <c r="I1381" s="56">
        <v>1</v>
      </c>
    </row>
    <row r="1382" spans="1:9" ht="18.75" x14ac:dyDescent="0.3">
      <c r="A1382" s="23">
        <v>27.58</v>
      </c>
      <c r="B1382" s="59">
        <v>15.554</v>
      </c>
      <c r="C1382" s="41">
        <v>1</v>
      </c>
      <c r="D1382" s="60">
        <v>9.3330000000000002</v>
      </c>
      <c r="E1382" s="36">
        <f t="shared" si="43"/>
        <v>14.293703712728799</v>
      </c>
      <c r="F1382" s="52">
        <f t="shared" si="44"/>
        <v>4.9607037127287992</v>
      </c>
      <c r="G1382" s="37"/>
      <c r="H1382" s="55">
        <v>13.03782</v>
      </c>
      <c r="I1382" s="56">
        <v>1</v>
      </c>
    </row>
    <row r="1383" spans="1:9" ht="18.75" x14ac:dyDescent="0.3">
      <c r="A1383" s="23">
        <v>27.6</v>
      </c>
      <c r="B1383" s="59">
        <v>15.712</v>
      </c>
      <c r="C1383" s="41">
        <v>1</v>
      </c>
      <c r="D1383" s="60">
        <v>9.4619999999999997</v>
      </c>
      <c r="E1383" s="36">
        <f t="shared" si="43"/>
        <v>14.441225369235999</v>
      </c>
      <c r="F1383" s="52">
        <f t="shared" si="44"/>
        <v>4.9792253692359996</v>
      </c>
      <c r="G1383" s="37"/>
      <c r="H1383" s="55">
        <v>13.174899999999999</v>
      </c>
      <c r="I1383" s="56">
        <v>1</v>
      </c>
    </row>
    <row r="1384" spans="1:9" ht="18.75" x14ac:dyDescent="0.3">
      <c r="A1384" s="23">
        <v>27.62</v>
      </c>
      <c r="B1384" s="59">
        <v>15.558999999999999</v>
      </c>
      <c r="C1384" s="41">
        <v>1</v>
      </c>
      <c r="D1384" s="60">
        <v>9.5239999999999991</v>
      </c>
      <c r="E1384" s="36">
        <f t="shared" si="43"/>
        <v>15.558999999999999</v>
      </c>
      <c r="F1384" s="52">
        <f t="shared" si="44"/>
        <v>6.0350000000000001</v>
      </c>
      <c r="G1384" s="37"/>
      <c r="H1384" s="55"/>
      <c r="I1384" s="56">
        <v>1</v>
      </c>
    </row>
    <row r="1385" spans="1:9" ht="18.75" x14ac:dyDescent="0.3">
      <c r="A1385" s="23">
        <v>27.64</v>
      </c>
      <c r="B1385" s="59">
        <v>15.696</v>
      </c>
      <c r="C1385" s="41">
        <v>1</v>
      </c>
      <c r="D1385" s="60">
        <v>9.1780000000000008</v>
      </c>
      <c r="E1385" s="36">
        <f t="shared" si="43"/>
        <v>15.696</v>
      </c>
      <c r="F1385" s="52">
        <f t="shared" si="44"/>
        <v>6.5179999999999989</v>
      </c>
      <c r="G1385" s="37"/>
      <c r="H1385" s="55"/>
      <c r="I1385" s="56">
        <v>1</v>
      </c>
    </row>
    <row r="1386" spans="1:9" ht="18.75" x14ac:dyDescent="0.3">
      <c r="A1386" s="23">
        <v>27.66</v>
      </c>
      <c r="B1386" s="59">
        <v>15.923</v>
      </c>
      <c r="C1386" s="41">
        <v>1</v>
      </c>
      <c r="D1386" s="60">
        <v>9.0060000000000002</v>
      </c>
      <c r="E1386" s="36">
        <f t="shared" si="43"/>
        <v>15.923</v>
      </c>
      <c r="F1386" s="52">
        <f t="shared" si="44"/>
        <v>6.9169999999999998</v>
      </c>
      <c r="G1386" s="37"/>
      <c r="H1386" s="55"/>
      <c r="I1386" s="56">
        <v>1</v>
      </c>
    </row>
    <row r="1387" spans="1:9" ht="18.75" x14ac:dyDescent="0.3">
      <c r="A1387" s="23">
        <v>27.68</v>
      </c>
      <c r="B1387" s="59">
        <v>16.036999999999999</v>
      </c>
      <c r="C1387" s="41">
        <v>1</v>
      </c>
      <c r="D1387" s="60">
        <v>8.8339999999999996</v>
      </c>
      <c r="E1387" s="36">
        <f t="shared" si="43"/>
        <v>16.036999999999999</v>
      </c>
      <c r="F1387" s="52">
        <f t="shared" si="44"/>
        <v>7.2029999999999994</v>
      </c>
      <c r="G1387" s="37"/>
      <c r="H1387" s="55"/>
      <c r="I1387" s="56">
        <v>1</v>
      </c>
    </row>
    <row r="1388" spans="1:9" ht="18.75" x14ac:dyDescent="0.3">
      <c r="A1388" s="23">
        <v>27.7</v>
      </c>
      <c r="B1388" s="59">
        <v>16.172000000000001</v>
      </c>
      <c r="C1388" s="41">
        <v>1</v>
      </c>
      <c r="D1388" s="60">
        <v>8.6620000000000008</v>
      </c>
      <c r="E1388" s="36">
        <f t="shared" si="43"/>
        <v>16.172000000000001</v>
      </c>
      <c r="F1388" s="52">
        <f t="shared" si="44"/>
        <v>7.51</v>
      </c>
      <c r="G1388" s="37"/>
      <c r="H1388" s="55"/>
      <c r="I1388" s="56">
        <v>1</v>
      </c>
    </row>
    <row r="1389" spans="1:9" ht="18.75" x14ac:dyDescent="0.3">
      <c r="A1389" s="23">
        <v>27.72</v>
      </c>
      <c r="B1389" s="59">
        <v>16.138000000000002</v>
      </c>
      <c r="C1389" s="41">
        <v>1</v>
      </c>
      <c r="D1389" s="60">
        <v>9.7840000000000007</v>
      </c>
      <c r="E1389" s="36">
        <f t="shared" si="43"/>
        <v>16.138000000000002</v>
      </c>
      <c r="F1389" s="52">
        <f t="shared" si="44"/>
        <v>6.354000000000001</v>
      </c>
      <c r="G1389" s="37"/>
      <c r="H1389" s="55"/>
      <c r="I1389" s="56">
        <v>1</v>
      </c>
    </row>
    <row r="1390" spans="1:9" ht="18.75" x14ac:dyDescent="0.3">
      <c r="A1390" s="23">
        <v>27.74</v>
      </c>
      <c r="B1390" s="59">
        <v>15.791</v>
      </c>
      <c r="C1390" s="41">
        <v>1</v>
      </c>
      <c r="D1390" s="60">
        <v>10.483000000000001</v>
      </c>
      <c r="E1390" s="36">
        <f t="shared" si="43"/>
        <v>15.791</v>
      </c>
      <c r="F1390" s="52">
        <f t="shared" si="44"/>
        <v>5.3079999999999998</v>
      </c>
      <c r="G1390" s="37"/>
      <c r="H1390" s="55"/>
      <c r="I1390" s="56">
        <v>1</v>
      </c>
    </row>
    <row r="1391" spans="1:9" ht="18.75" x14ac:dyDescent="0.3">
      <c r="A1391" s="23">
        <v>27.76</v>
      </c>
      <c r="B1391" s="59">
        <v>15.356999999999999</v>
      </c>
      <c r="C1391" s="41">
        <v>1</v>
      </c>
      <c r="D1391" s="60">
        <v>11.064</v>
      </c>
      <c r="E1391" s="36">
        <f t="shared" si="43"/>
        <v>15.356999999999999</v>
      </c>
      <c r="F1391" s="52">
        <f t="shared" si="44"/>
        <v>4.2929999999999993</v>
      </c>
      <c r="G1391" s="37"/>
      <c r="H1391" s="55"/>
      <c r="I1391" s="56">
        <v>1</v>
      </c>
    </row>
    <row r="1392" spans="1:9" ht="18.75" x14ac:dyDescent="0.3">
      <c r="A1392" s="23">
        <v>27.78</v>
      </c>
      <c r="B1392" s="59">
        <v>14.635</v>
      </c>
      <c r="C1392" s="41">
        <v>1</v>
      </c>
      <c r="D1392" s="60">
        <v>11.419</v>
      </c>
      <c r="E1392" s="36">
        <f t="shared" si="43"/>
        <v>14.635</v>
      </c>
      <c r="F1392" s="52">
        <f t="shared" si="44"/>
        <v>3.2159999999999993</v>
      </c>
      <c r="G1392" s="37"/>
      <c r="H1392" s="55"/>
      <c r="I1392" s="56">
        <v>1</v>
      </c>
    </row>
    <row r="1393" spans="1:9" ht="18.75" x14ac:dyDescent="0.3">
      <c r="A1393" s="23">
        <v>27.8</v>
      </c>
      <c r="B1393" s="59">
        <v>14.358000000000001</v>
      </c>
      <c r="C1393" s="41">
        <v>1</v>
      </c>
      <c r="D1393" s="60">
        <v>11.438000000000001</v>
      </c>
      <c r="E1393" s="36">
        <f t="shared" si="43"/>
        <v>14.358000000000001</v>
      </c>
      <c r="F1393" s="52">
        <f t="shared" si="44"/>
        <v>2.92</v>
      </c>
      <c r="G1393" s="37"/>
      <c r="H1393" s="55"/>
      <c r="I1393" s="56">
        <v>1</v>
      </c>
    </row>
    <row r="1394" spans="1:9" ht="18.75" x14ac:dyDescent="0.3">
      <c r="A1394" s="23">
        <v>27.82</v>
      </c>
      <c r="B1394" s="59">
        <v>14.009</v>
      </c>
      <c r="C1394" s="41">
        <v>1</v>
      </c>
      <c r="D1394" s="60">
        <v>11.522</v>
      </c>
      <c r="E1394" s="36">
        <f t="shared" si="43"/>
        <v>14.009</v>
      </c>
      <c r="F1394" s="52">
        <f t="shared" si="44"/>
        <v>2.4870000000000001</v>
      </c>
      <c r="G1394" s="37"/>
      <c r="H1394" s="55"/>
      <c r="I1394" s="56">
        <v>1</v>
      </c>
    </row>
    <row r="1395" spans="1:9" ht="18.75" x14ac:dyDescent="0.3">
      <c r="A1395" s="23">
        <v>27.84</v>
      </c>
      <c r="B1395" s="59">
        <v>14.01</v>
      </c>
      <c r="C1395" s="41">
        <v>1</v>
      </c>
      <c r="D1395" s="60">
        <v>11.603</v>
      </c>
      <c r="E1395" s="36">
        <f t="shared" si="43"/>
        <v>14.01</v>
      </c>
      <c r="F1395" s="52">
        <f t="shared" si="44"/>
        <v>2.407</v>
      </c>
      <c r="G1395" s="37"/>
      <c r="H1395" s="55"/>
      <c r="I1395" s="56">
        <v>1</v>
      </c>
    </row>
    <row r="1396" spans="1:9" ht="18.75" x14ac:dyDescent="0.3">
      <c r="A1396" s="23">
        <v>27.86</v>
      </c>
      <c r="B1396" s="59">
        <v>14.096</v>
      </c>
      <c r="C1396" s="41">
        <v>1</v>
      </c>
      <c r="D1396" s="60">
        <v>11.737</v>
      </c>
      <c r="E1396" s="36">
        <f t="shared" si="43"/>
        <v>14.096</v>
      </c>
      <c r="F1396" s="52">
        <f t="shared" si="44"/>
        <v>2.359</v>
      </c>
      <c r="G1396" s="37"/>
      <c r="H1396" s="55"/>
      <c r="I1396" s="56">
        <v>1</v>
      </c>
    </row>
    <row r="1397" spans="1:9" ht="18.75" x14ac:dyDescent="0.3">
      <c r="A1397" s="23">
        <v>27.88</v>
      </c>
      <c r="B1397" s="59">
        <v>13.956</v>
      </c>
      <c r="C1397" s="41">
        <v>1</v>
      </c>
      <c r="D1397" s="60">
        <v>11.954000000000001</v>
      </c>
      <c r="E1397" s="36">
        <f t="shared" si="43"/>
        <v>13.956</v>
      </c>
      <c r="F1397" s="52">
        <f t="shared" si="44"/>
        <v>2.0019999999999989</v>
      </c>
      <c r="G1397" s="37"/>
      <c r="H1397" s="55"/>
      <c r="I1397" s="56">
        <v>1</v>
      </c>
    </row>
    <row r="1398" spans="1:9" ht="18.75" x14ac:dyDescent="0.3">
      <c r="A1398" s="23">
        <v>27.9</v>
      </c>
      <c r="B1398" s="59">
        <v>13.433</v>
      </c>
      <c r="C1398" s="41">
        <v>1</v>
      </c>
      <c r="D1398" s="60">
        <v>12.353999999999999</v>
      </c>
      <c r="E1398" s="36">
        <f t="shared" si="43"/>
        <v>13.433</v>
      </c>
      <c r="F1398" s="52">
        <f t="shared" si="44"/>
        <v>1.0790000000000006</v>
      </c>
      <c r="G1398" s="37"/>
      <c r="H1398" s="55"/>
      <c r="I1398" s="56">
        <v>1</v>
      </c>
    </row>
    <row r="1399" spans="1:9" ht="18.75" x14ac:dyDescent="0.3">
      <c r="A1399" s="23">
        <v>27.92</v>
      </c>
      <c r="B1399" s="59">
        <v>13.009</v>
      </c>
      <c r="C1399" s="41">
        <v>1</v>
      </c>
      <c r="D1399" s="60">
        <v>12.481</v>
      </c>
      <c r="E1399" s="36">
        <f t="shared" si="43"/>
        <v>13.009</v>
      </c>
      <c r="F1399" s="52">
        <f t="shared" si="44"/>
        <v>0.52800000000000047</v>
      </c>
      <c r="G1399" s="37"/>
      <c r="H1399" s="55"/>
      <c r="I1399" s="56">
        <v>1</v>
      </c>
    </row>
    <row r="1400" spans="1:9" ht="18.75" x14ac:dyDescent="0.3">
      <c r="A1400" s="23">
        <v>27.94</v>
      </c>
      <c r="B1400" s="59">
        <v>12.513</v>
      </c>
      <c r="C1400" s="41">
        <v>1</v>
      </c>
      <c r="D1400" s="60">
        <v>12.14</v>
      </c>
      <c r="E1400" s="36">
        <f t="shared" si="43"/>
        <v>12.765121366182399</v>
      </c>
      <c r="F1400" s="52">
        <f t="shared" si="44"/>
        <v>0.62512136618239822</v>
      </c>
      <c r="G1400" s="37"/>
      <c r="H1400" s="55">
        <v>13.016360000000001</v>
      </c>
      <c r="I1400" s="56">
        <v>1</v>
      </c>
    </row>
    <row r="1401" spans="1:9" ht="18.75" x14ac:dyDescent="0.3">
      <c r="A1401" s="23">
        <v>27.96</v>
      </c>
      <c r="B1401" s="59">
        <v>11.853</v>
      </c>
      <c r="C1401" s="41">
        <v>1</v>
      </c>
      <c r="D1401" s="60">
        <v>10.948</v>
      </c>
      <c r="E1401" s="36">
        <f t="shared" si="43"/>
        <v>12.5259981572976</v>
      </c>
      <c r="F1401" s="52">
        <f t="shared" si="44"/>
        <v>1.5779981572975998</v>
      </c>
      <c r="G1401" s="37"/>
      <c r="H1401" s="55">
        <v>13.19664</v>
      </c>
      <c r="I1401" s="56">
        <v>1</v>
      </c>
    </row>
    <row r="1402" spans="1:9" ht="18.75" x14ac:dyDescent="0.3">
      <c r="A1402" s="23">
        <v>27.98</v>
      </c>
      <c r="B1402" s="59">
        <v>11.369</v>
      </c>
      <c r="C1402" s="41">
        <v>1</v>
      </c>
      <c r="D1402" s="60">
        <v>10.590999999999999</v>
      </c>
      <c r="E1402" s="36">
        <f t="shared" si="43"/>
        <v>12.2245176777936</v>
      </c>
      <c r="F1402" s="52">
        <f t="shared" si="44"/>
        <v>1.6335176777936002</v>
      </c>
      <c r="G1402" s="37"/>
      <c r="H1402" s="55">
        <v>13.07704</v>
      </c>
      <c r="I1402" s="56">
        <v>1</v>
      </c>
    </row>
    <row r="1403" spans="1:9" ht="18.75" x14ac:dyDescent="0.3">
      <c r="A1403" s="23">
        <v>28</v>
      </c>
      <c r="B1403" s="59">
        <v>10.696999999999999</v>
      </c>
      <c r="C1403" s="41">
        <v>1</v>
      </c>
      <c r="D1403" s="60">
        <v>10.234</v>
      </c>
      <c r="E1403" s="36">
        <f t="shared" si="43"/>
        <v>11.579174343218398</v>
      </c>
      <c r="F1403" s="52">
        <f t="shared" si="44"/>
        <v>1.3451743432183978</v>
      </c>
      <c r="G1403" s="37"/>
      <c r="H1403" s="55">
        <v>12.458259999999999</v>
      </c>
      <c r="I1403" s="56">
        <v>1</v>
      </c>
    </row>
    <row r="1404" spans="1:9" ht="18.75" x14ac:dyDescent="0.3">
      <c r="A1404" s="23">
        <v>28.02</v>
      </c>
      <c r="B1404" s="59">
        <v>9.9469999999999992</v>
      </c>
      <c r="C1404" s="41">
        <v>1</v>
      </c>
      <c r="D1404" s="60">
        <v>9.8759999999999994</v>
      </c>
      <c r="E1404" s="36">
        <f t="shared" si="43"/>
        <v>10.940238773719999</v>
      </c>
      <c r="F1404" s="52">
        <f t="shared" si="44"/>
        <v>1.0642387737199996</v>
      </c>
      <c r="G1404" s="37"/>
      <c r="H1404" s="55">
        <v>11.93</v>
      </c>
      <c r="I1404" s="56">
        <v>1</v>
      </c>
    </row>
    <row r="1405" spans="1:9" ht="18.75" x14ac:dyDescent="0.3">
      <c r="A1405" s="23">
        <v>28.04</v>
      </c>
      <c r="B1405" s="59">
        <v>9.5719999999999992</v>
      </c>
      <c r="C1405" s="41">
        <v>1</v>
      </c>
      <c r="D1405" s="60">
        <v>10.007999999999999</v>
      </c>
      <c r="E1405" s="36">
        <f t="shared" si="43"/>
        <v>10.721672628388799</v>
      </c>
      <c r="F1405" s="52">
        <f t="shared" si="44"/>
        <v>0.71367262838879952</v>
      </c>
      <c r="G1405" s="37"/>
      <c r="H1405" s="55">
        <v>11.867319999999999</v>
      </c>
      <c r="I1405" s="56">
        <v>1</v>
      </c>
    </row>
    <row r="1406" spans="1:9" ht="18.75" x14ac:dyDescent="0.3">
      <c r="A1406" s="23">
        <v>28.06</v>
      </c>
      <c r="B1406" s="59">
        <v>9.3369999999999997</v>
      </c>
      <c r="C1406" s="41">
        <v>1</v>
      </c>
      <c r="D1406" s="60">
        <v>11.180999999999999</v>
      </c>
      <c r="E1406" s="36">
        <f t="shared" si="43"/>
        <v>10.5150473013748</v>
      </c>
      <c r="F1406" s="52">
        <f t="shared" si="44"/>
        <v>0.66595269862519935</v>
      </c>
      <c r="G1406" s="37"/>
      <c r="H1406" s="55">
        <v>11.688969999999999</v>
      </c>
      <c r="I1406" s="56">
        <v>1</v>
      </c>
    </row>
    <row r="1407" spans="1:9" ht="18.75" x14ac:dyDescent="0.3">
      <c r="A1407" s="23">
        <v>28.08</v>
      </c>
      <c r="B1407" s="59">
        <v>9.0429999999999993</v>
      </c>
      <c r="C1407" s="41">
        <v>1</v>
      </c>
      <c r="D1407" s="60">
        <v>11.762</v>
      </c>
      <c r="E1407" s="36">
        <f t="shared" si="43"/>
        <v>10.2474735634532</v>
      </c>
      <c r="F1407" s="52">
        <f t="shared" si="44"/>
        <v>1.5145264365468005</v>
      </c>
      <c r="G1407" s="37"/>
      <c r="H1407" s="55">
        <v>11.44773</v>
      </c>
      <c r="I1407" s="56">
        <v>1</v>
      </c>
    </row>
    <row r="1408" spans="1:9" ht="18.75" x14ac:dyDescent="0.3">
      <c r="A1408" s="23">
        <v>28.1</v>
      </c>
      <c r="B1408" s="59">
        <v>8.8290000000000006</v>
      </c>
      <c r="C1408" s="41">
        <v>1</v>
      </c>
      <c r="D1408" s="60">
        <v>11.818</v>
      </c>
      <c r="E1408" s="36">
        <f t="shared" si="43"/>
        <v>9.9945404066800005</v>
      </c>
      <c r="F1408" s="52">
        <f t="shared" si="44"/>
        <v>1.8234595933199991</v>
      </c>
      <c r="G1408" s="37"/>
      <c r="H1408" s="55">
        <v>11.156000000000001</v>
      </c>
      <c r="I1408" s="56">
        <v>1</v>
      </c>
    </row>
    <row r="1409" spans="1:9" ht="18.75" x14ac:dyDescent="0.3">
      <c r="A1409" s="23">
        <v>28.12</v>
      </c>
      <c r="B1409" s="59">
        <v>8.6660000000000004</v>
      </c>
      <c r="C1409" s="41">
        <v>1</v>
      </c>
      <c r="D1409" s="60">
        <v>12.573</v>
      </c>
      <c r="E1409" s="36">
        <f t="shared" si="43"/>
        <v>9.8400703392651998</v>
      </c>
      <c r="F1409" s="52">
        <f t="shared" si="44"/>
        <v>2.7329296607348006</v>
      </c>
      <c r="G1409" s="37"/>
      <c r="H1409" s="55">
        <v>11.01003</v>
      </c>
      <c r="I1409" s="56">
        <v>1</v>
      </c>
    </row>
    <row r="1410" spans="1:9" ht="18.75" x14ac:dyDescent="0.3">
      <c r="A1410" s="23">
        <v>28.14</v>
      </c>
      <c r="B1410" s="59">
        <v>8.4670000000000005</v>
      </c>
      <c r="C1410" s="41">
        <v>1</v>
      </c>
      <c r="D1410" s="60">
        <v>13.342000000000001</v>
      </c>
      <c r="E1410" s="36">
        <f t="shared" si="43"/>
        <v>9.5598331245855999</v>
      </c>
      <c r="F1410" s="52">
        <f t="shared" si="44"/>
        <v>3.7821668754144007</v>
      </c>
      <c r="G1410" s="37"/>
      <c r="H1410" s="55">
        <v>10.64884</v>
      </c>
      <c r="I1410" s="56">
        <v>1</v>
      </c>
    </row>
    <row r="1411" spans="1:9" ht="18.75" x14ac:dyDescent="0.3">
      <c r="A1411" s="23">
        <v>28.16</v>
      </c>
      <c r="B1411" s="59">
        <v>8.5060000000000002</v>
      </c>
      <c r="C1411" s="41">
        <v>1</v>
      </c>
      <c r="D1411" s="60">
        <v>14.244999999999999</v>
      </c>
      <c r="E1411" s="36">
        <f t="shared" si="43"/>
        <v>9.4112146778583998</v>
      </c>
      <c r="F1411" s="52">
        <f t="shared" si="44"/>
        <v>4.8337853221415994</v>
      </c>
      <c r="G1411" s="37"/>
      <c r="H1411" s="55">
        <v>10.31326</v>
      </c>
      <c r="I1411" s="56">
        <v>1</v>
      </c>
    </row>
    <row r="1412" spans="1:9" ht="18.75" x14ac:dyDescent="0.3">
      <c r="A1412" s="23">
        <v>28.18</v>
      </c>
      <c r="B1412" s="59">
        <v>8.7409999999999997</v>
      </c>
      <c r="C1412" s="41">
        <v>1</v>
      </c>
      <c r="D1412" s="60">
        <v>14.398</v>
      </c>
      <c r="E1412" s="36">
        <f t="shared" si="43"/>
        <v>9.4127559827343994</v>
      </c>
      <c r="F1412" s="52">
        <f t="shared" si="44"/>
        <v>4.9852440172656003</v>
      </c>
      <c r="G1412" s="37"/>
      <c r="H1412" s="55">
        <v>10.08216</v>
      </c>
      <c r="I1412" s="56">
        <v>1</v>
      </c>
    </row>
    <row r="1413" spans="1:9" ht="18.75" x14ac:dyDescent="0.3">
      <c r="A1413" s="23">
        <v>28.2</v>
      </c>
      <c r="B1413" s="59">
        <v>9.4600000000000009</v>
      </c>
      <c r="C1413" s="41">
        <v>1</v>
      </c>
      <c r="D1413" s="60">
        <v>14.179</v>
      </c>
      <c r="E1413" s="36">
        <f t="shared" ref="E1413:E1476" si="45">IF(B1413=0, H1413, IF(H1413=0, B1413, B1413*0.49912316 + H1413*0.50087684))</f>
        <v>9.6949688387966013</v>
      </c>
      <c r="F1413" s="52">
        <f t="shared" ref="F1413:F1476" si="46">ABS(D1413-E1413)</f>
        <v>4.484031161203399</v>
      </c>
      <c r="G1413" s="37">
        <v>2</v>
      </c>
      <c r="H1413" s="55">
        <v>9.9291149999999995</v>
      </c>
      <c r="I1413" s="56">
        <v>1</v>
      </c>
    </row>
    <row r="1414" spans="1:9" ht="18.75" x14ac:dyDescent="0.3">
      <c r="A1414" s="23">
        <v>28.22</v>
      </c>
      <c r="B1414" s="59">
        <v>9.7289999999999992</v>
      </c>
      <c r="C1414" s="41">
        <v>1</v>
      </c>
      <c r="D1414" s="60">
        <v>13.76</v>
      </c>
      <c r="E1414" s="36">
        <f t="shared" si="45"/>
        <v>9.8318931257338402</v>
      </c>
      <c r="F1414" s="52">
        <f t="shared" si="46"/>
        <v>3.9281068742661596</v>
      </c>
      <c r="G1414" s="37"/>
      <c r="H1414" s="55">
        <v>9.9344260000000002</v>
      </c>
      <c r="I1414" s="56">
        <v>1</v>
      </c>
    </row>
    <row r="1415" spans="1:9" ht="18.75" x14ac:dyDescent="0.3">
      <c r="A1415" s="23">
        <v>28.24</v>
      </c>
      <c r="B1415" s="59">
        <v>9.3629999999999995</v>
      </c>
      <c r="C1415" s="41">
        <v>1</v>
      </c>
      <c r="D1415" s="60">
        <v>13.255000000000001</v>
      </c>
      <c r="E1415" s="36">
        <f t="shared" si="45"/>
        <v>9.6414719958579589</v>
      </c>
      <c r="F1415" s="52">
        <f t="shared" si="46"/>
        <v>3.6135280041420419</v>
      </c>
      <c r="G1415" s="37"/>
      <c r="H1415" s="55">
        <v>9.9189690000000006</v>
      </c>
      <c r="I1415" s="56">
        <v>1</v>
      </c>
    </row>
    <row r="1416" spans="1:9" ht="18.75" x14ac:dyDescent="0.3">
      <c r="A1416" s="23">
        <v>28.26</v>
      </c>
      <c r="B1416" s="59">
        <v>8.8800000000000008</v>
      </c>
      <c r="C1416" s="41">
        <v>1</v>
      </c>
      <c r="D1416" s="60">
        <v>13.111000000000001</v>
      </c>
      <c r="E1416" s="36">
        <f t="shared" si="45"/>
        <v>9.405173373754721</v>
      </c>
      <c r="F1416" s="52">
        <f t="shared" si="46"/>
        <v>3.7058266262452797</v>
      </c>
      <c r="G1416" s="37"/>
      <c r="H1416" s="55">
        <v>9.9285080000000008</v>
      </c>
      <c r="I1416" s="56">
        <v>1</v>
      </c>
    </row>
    <row r="1417" spans="1:9" ht="18.75" x14ac:dyDescent="0.3">
      <c r="A1417" s="23">
        <v>28.28</v>
      </c>
      <c r="B1417" s="59">
        <v>8.8010000000000002</v>
      </c>
      <c r="C1417" s="41">
        <v>1</v>
      </c>
      <c r="D1417" s="60">
        <v>13.624000000000001</v>
      </c>
      <c r="E1417" s="36">
        <f t="shared" si="45"/>
        <v>9.3706342073341595</v>
      </c>
      <c r="F1417" s="52">
        <f t="shared" si="46"/>
        <v>4.253365792665841</v>
      </c>
      <c r="G1417" s="37"/>
      <c r="H1417" s="55">
        <v>9.9382739999999998</v>
      </c>
      <c r="I1417" s="56">
        <v>1</v>
      </c>
    </row>
    <row r="1418" spans="1:9" ht="18.75" x14ac:dyDescent="0.3">
      <c r="A1418" s="23">
        <v>28.3</v>
      </c>
      <c r="B1418" s="59">
        <v>8.7230000000000008</v>
      </c>
      <c r="C1418" s="41">
        <v>1</v>
      </c>
      <c r="D1418" s="60">
        <v>14.106999999999999</v>
      </c>
      <c r="E1418" s="36">
        <f t="shared" si="45"/>
        <v>9.3358673917787591</v>
      </c>
      <c r="F1418" s="52">
        <f t="shared" si="46"/>
        <v>4.7711326082212402</v>
      </c>
      <c r="G1418" s="37"/>
      <c r="H1418" s="55">
        <v>9.9465889999999995</v>
      </c>
      <c r="I1418" s="56">
        <v>1</v>
      </c>
    </row>
    <row r="1419" spans="1:9" ht="18.75" x14ac:dyDescent="0.3">
      <c r="A1419" s="23">
        <v>28.32</v>
      </c>
      <c r="B1419" s="59">
        <v>8.6449999999999996</v>
      </c>
      <c r="C1419" s="41">
        <v>1</v>
      </c>
      <c r="D1419" s="60">
        <v>14.532999999999999</v>
      </c>
      <c r="E1419" s="36">
        <f t="shared" si="45"/>
        <v>9.3257367044755988</v>
      </c>
      <c r="F1419" s="52">
        <f t="shared" si="46"/>
        <v>5.2072632955244007</v>
      </c>
      <c r="G1419" s="37"/>
      <c r="H1419" s="55">
        <v>10.00409</v>
      </c>
      <c r="I1419" s="56">
        <v>1</v>
      </c>
    </row>
    <row r="1420" spans="1:9" ht="18.75" x14ac:dyDescent="0.3">
      <c r="A1420" s="23">
        <v>28.34</v>
      </c>
      <c r="B1420" s="59">
        <v>8.9990000000000006</v>
      </c>
      <c r="C1420" s="41">
        <v>1</v>
      </c>
      <c r="D1420" s="60">
        <v>14.617000000000001</v>
      </c>
      <c r="E1420" s="36">
        <f t="shared" si="45"/>
        <v>9.5018753385915993</v>
      </c>
      <c r="F1420" s="52">
        <f t="shared" si="46"/>
        <v>5.1151246614084016</v>
      </c>
      <c r="G1420" s="37"/>
      <c r="H1420" s="55">
        <v>10.00299</v>
      </c>
      <c r="I1420" s="56">
        <v>1</v>
      </c>
    </row>
    <row r="1421" spans="1:9" ht="18.75" x14ac:dyDescent="0.3">
      <c r="A1421" s="23">
        <v>28.36</v>
      </c>
      <c r="B1421" s="59">
        <v>9.2739999999999991</v>
      </c>
      <c r="C1421" s="41">
        <v>1</v>
      </c>
      <c r="D1421" s="60">
        <v>14.391999999999999</v>
      </c>
      <c r="E1421" s="36">
        <f t="shared" si="45"/>
        <v>9.6518715056328013</v>
      </c>
      <c r="F1421" s="52">
        <f t="shared" si="46"/>
        <v>4.7401284943671982</v>
      </c>
      <c r="G1421" s="37"/>
      <c r="H1421" s="55">
        <v>10.028420000000001</v>
      </c>
      <c r="I1421" s="56">
        <v>1</v>
      </c>
    </row>
    <row r="1422" spans="1:9" ht="18.75" x14ac:dyDescent="0.3">
      <c r="A1422" s="23">
        <v>28.38</v>
      </c>
      <c r="B1422" s="59">
        <v>9.52</v>
      </c>
      <c r="C1422" s="41">
        <v>1</v>
      </c>
      <c r="D1422" s="60">
        <v>14.228999999999999</v>
      </c>
      <c r="E1422" s="36">
        <f t="shared" si="45"/>
        <v>9.9248787848455997</v>
      </c>
      <c r="F1422" s="52">
        <f t="shared" si="46"/>
        <v>4.3041212151543995</v>
      </c>
      <c r="G1422" s="37"/>
      <c r="H1422" s="55">
        <v>10.328340000000001</v>
      </c>
      <c r="I1422" s="56">
        <v>1</v>
      </c>
    </row>
    <row r="1423" spans="1:9" ht="18.75" x14ac:dyDescent="0.3">
      <c r="A1423" s="23">
        <v>28.4</v>
      </c>
      <c r="B1423" s="59">
        <v>9.7550000000000008</v>
      </c>
      <c r="C1423" s="41">
        <v>1</v>
      </c>
      <c r="D1423" s="60">
        <v>14.311</v>
      </c>
      <c r="E1423" s="36">
        <f t="shared" si="45"/>
        <v>10.1744743359632</v>
      </c>
      <c r="F1423" s="52">
        <f t="shared" si="46"/>
        <v>4.1365256640367996</v>
      </c>
      <c r="G1423" s="37"/>
      <c r="H1423" s="55">
        <v>10.59248</v>
      </c>
      <c r="I1423" s="56">
        <v>1</v>
      </c>
    </row>
    <row r="1424" spans="1:9" ht="18.75" x14ac:dyDescent="0.3">
      <c r="A1424" s="23">
        <v>28.42</v>
      </c>
      <c r="B1424" s="59">
        <v>9.6470000000000002</v>
      </c>
      <c r="C1424" s="41">
        <v>1</v>
      </c>
      <c r="D1424" s="60">
        <v>14.683999999999999</v>
      </c>
      <c r="E1424" s="36">
        <f t="shared" si="45"/>
        <v>10.4388161612824</v>
      </c>
      <c r="F1424" s="52">
        <f t="shared" si="46"/>
        <v>4.2451838387175993</v>
      </c>
      <c r="G1424" s="37"/>
      <c r="H1424" s="55">
        <v>11.22786</v>
      </c>
      <c r="I1424" s="56">
        <v>1</v>
      </c>
    </row>
    <row r="1425" spans="1:9" ht="18.75" x14ac:dyDescent="0.3">
      <c r="A1425" s="23">
        <v>28.44</v>
      </c>
      <c r="B1425" s="59">
        <v>9.4990000000000006</v>
      </c>
      <c r="C1425" s="41">
        <v>1</v>
      </c>
      <c r="D1425" s="60">
        <v>15.237</v>
      </c>
      <c r="E1425" s="36">
        <f t="shared" si="45"/>
        <v>10.390971494208802</v>
      </c>
      <c r="F1425" s="52">
        <f t="shared" si="46"/>
        <v>4.8460285057911978</v>
      </c>
      <c r="G1425" s="37"/>
      <c r="H1425" s="55">
        <v>11.279820000000001</v>
      </c>
      <c r="I1425" s="56">
        <v>1</v>
      </c>
    </row>
    <row r="1426" spans="1:9" ht="18.75" x14ac:dyDescent="0.3">
      <c r="A1426" s="23">
        <v>28.46</v>
      </c>
      <c r="B1426" s="59">
        <v>9.0990000000000002</v>
      </c>
      <c r="C1426" s="41">
        <v>1</v>
      </c>
      <c r="D1426" s="60">
        <v>15.462</v>
      </c>
      <c r="E1426" s="36">
        <f t="shared" si="45"/>
        <v>10.322632102583199</v>
      </c>
      <c r="F1426" s="52">
        <f t="shared" si="46"/>
        <v>5.1393678974168004</v>
      </c>
      <c r="G1426" s="37"/>
      <c r="H1426" s="55">
        <v>11.541980000000001</v>
      </c>
      <c r="I1426" s="56">
        <v>1</v>
      </c>
    </row>
    <row r="1427" spans="1:9" ht="18.75" x14ac:dyDescent="0.3">
      <c r="A1427" s="23">
        <v>28.48</v>
      </c>
      <c r="B1427" s="59">
        <v>8.7119999999999997</v>
      </c>
      <c r="C1427" s="41">
        <v>1</v>
      </c>
      <c r="D1427" s="60">
        <v>15.36</v>
      </c>
      <c r="E1427" s="36">
        <f t="shared" si="45"/>
        <v>10.216659071201999</v>
      </c>
      <c r="F1427" s="52">
        <f t="shared" si="46"/>
        <v>5.1433409287980005</v>
      </c>
      <c r="G1427" s="37"/>
      <c r="H1427" s="55">
        <v>11.716049999999999</v>
      </c>
      <c r="I1427" s="56">
        <v>1</v>
      </c>
    </row>
    <row r="1428" spans="1:9" ht="18.75" x14ac:dyDescent="0.3">
      <c r="A1428" s="23">
        <v>28.5</v>
      </c>
      <c r="B1428" s="59">
        <v>8.1</v>
      </c>
      <c r="C1428" s="41">
        <v>1</v>
      </c>
      <c r="D1428" s="60">
        <v>15.157</v>
      </c>
      <c r="E1428" s="36">
        <f t="shared" si="45"/>
        <v>10.210063898941598</v>
      </c>
      <c r="F1428" s="52">
        <f t="shared" si="46"/>
        <v>4.9469361010584016</v>
      </c>
      <c r="G1428" s="37"/>
      <c r="H1428" s="55">
        <v>12.31274</v>
      </c>
      <c r="I1428" s="56">
        <v>1</v>
      </c>
    </row>
    <row r="1429" spans="1:9" ht="18.75" x14ac:dyDescent="0.3">
      <c r="A1429" s="23">
        <v>28.52</v>
      </c>
      <c r="B1429" s="59">
        <v>7.7789999999999999</v>
      </c>
      <c r="C1429" s="41">
        <v>1</v>
      </c>
      <c r="D1429" s="60">
        <v>14.747</v>
      </c>
      <c r="E1429" s="36">
        <f t="shared" si="45"/>
        <v>10.166023747619601</v>
      </c>
      <c r="F1429" s="52">
        <f t="shared" si="46"/>
        <v>4.580976252380399</v>
      </c>
      <c r="G1429" s="37"/>
      <c r="H1429" s="55">
        <v>12.544689999999999</v>
      </c>
      <c r="I1429" s="56">
        <v>1</v>
      </c>
    </row>
    <row r="1430" spans="1:9" ht="18.75" x14ac:dyDescent="0.3">
      <c r="A1430" s="23">
        <v>28.54</v>
      </c>
      <c r="B1430" s="59">
        <v>7.4669999999999996</v>
      </c>
      <c r="C1430" s="41">
        <v>1</v>
      </c>
      <c r="D1430" s="60">
        <v>14.262</v>
      </c>
      <c r="E1430" s="36">
        <f t="shared" si="45"/>
        <v>10.289015248085999</v>
      </c>
      <c r="F1430" s="52">
        <f t="shared" si="46"/>
        <v>3.9729847519140016</v>
      </c>
      <c r="G1430" s="37"/>
      <c r="H1430" s="55">
        <v>13.101150000000001</v>
      </c>
      <c r="I1430" s="56">
        <v>1</v>
      </c>
    </row>
    <row r="1431" spans="1:9" ht="18.75" x14ac:dyDescent="0.3">
      <c r="A1431" s="23">
        <v>28.56</v>
      </c>
      <c r="B1431" s="59">
        <v>7.2830000000000004</v>
      </c>
      <c r="C1431" s="41">
        <v>1</v>
      </c>
      <c r="D1431" s="60">
        <v>13.8</v>
      </c>
      <c r="E1431" s="36">
        <f t="shared" si="45"/>
        <v>10.2373919881296</v>
      </c>
      <c r="F1431" s="52">
        <f t="shared" si="46"/>
        <v>3.5626080118704007</v>
      </c>
      <c r="G1431" s="37"/>
      <c r="H1431" s="55">
        <v>13.18144</v>
      </c>
      <c r="I1431" s="56">
        <v>1</v>
      </c>
    </row>
    <row r="1432" spans="1:9" ht="18.75" x14ac:dyDescent="0.3">
      <c r="A1432" s="23">
        <v>28.58</v>
      </c>
      <c r="B1432" s="59">
        <v>7.2</v>
      </c>
      <c r="C1432" s="41">
        <v>1</v>
      </c>
      <c r="D1432" s="60">
        <v>13.602</v>
      </c>
      <c r="E1432" s="36">
        <f t="shared" si="45"/>
        <v>10.350815849704</v>
      </c>
      <c r="F1432" s="52">
        <f t="shared" si="46"/>
        <v>3.2511841502959999</v>
      </c>
      <c r="G1432" s="37"/>
      <c r="H1432" s="55">
        <v>13.490600000000001</v>
      </c>
      <c r="I1432" s="56">
        <v>1</v>
      </c>
    </row>
    <row r="1433" spans="1:9" ht="18.75" x14ac:dyDescent="0.3">
      <c r="A1433" s="23">
        <v>28.6</v>
      </c>
      <c r="B1433" s="59">
        <v>7.2619999999999996</v>
      </c>
      <c r="C1433" s="41">
        <v>1</v>
      </c>
      <c r="D1433" s="60">
        <v>13.824999999999999</v>
      </c>
      <c r="E1433" s="36">
        <f t="shared" si="45"/>
        <v>10.391403364794</v>
      </c>
      <c r="F1433" s="52">
        <f t="shared" si="46"/>
        <v>3.4335966352059994</v>
      </c>
      <c r="G1433" s="37"/>
      <c r="H1433" s="55">
        <v>13.50985</v>
      </c>
      <c r="I1433" s="56">
        <v>1</v>
      </c>
    </row>
    <row r="1434" spans="1:9" ht="18.75" x14ac:dyDescent="0.3">
      <c r="A1434" s="23">
        <v>28.62</v>
      </c>
      <c r="B1434" s="59">
        <v>7.2889999999999997</v>
      </c>
      <c r="C1434" s="41">
        <v>1</v>
      </c>
      <c r="D1434" s="60">
        <v>14.516999999999999</v>
      </c>
      <c r="E1434" s="36">
        <f t="shared" si="45"/>
        <v>9.9912255430316002</v>
      </c>
      <c r="F1434" s="52">
        <f t="shared" si="46"/>
        <v>4.5257744569683993</v>
      </c>
      <c r="G1434" s="37"/>
      <c r="H1434" s="55">
        <v>12.68399</v>
      </c>
      <c r="I1434" s="56">
        <v>1</v>
      </c>
    </row>
    <row r="1435" spans="1:9" ht="18.75" x14ac:dyDescent="0.3">
      <c r="A1435" s="23">
        <v>28.64</v>
      </c>
      <c r="B1435" s="59">
        <v>7.3259999999999996</v>
      </c>
      <c r="C1435" s="41">
        <v>1</v>
      </c>
      <c r="D1435" s="60">
        <v>15.917</v>
      </c>
      <c r="E1435" s="36">
        <f t="shared" si="45"/>
        <v>9.9329537592952004</v>
      </c>
      <c r="F1435" s="52">
        <f t="shared" si="46"/>
        <v>5.9840462407047994</v>
      </c>
      <c r="G1435" s="37"/>
      <c r="H1435" s="55">
        <v>12.53078</v>
      </c>
      <c r="I1435" s="56">
        <v>1</v>
      </c>
    </row>
    <row r="1436" spans="1:9" ht="18.75" x14ac:dyDescent="0.3">
      <c r="A1436" s="23">
        <v>28.66</v>
      </c>
      <c r="B1436" s="59">
        <v>7.3550000000000004</v>
      </c>
      <c r="C1436" s="41">
        <v>1</v>
      </c>
      <c r="D1436" s="60">
        <v>17.120999999999999</v>
      </c>
      <c r="E1436" s="36">
        <f t="shared" si="45"/>
        <v>9.5528175213096009</v>
      </c>
      <c r="F1436" s="52">
        <f t="shared" si="46"/>
        <v>7.5681824786903977</v>
      </c>
      <c r="G1436" s="37"/>
      <c r="H1436" s="55">
        <v>11.742940000000001</v>
      </c>
      <c r="I1436" s="56">
        <v>1</v>
      </c>
    </row>
    <row r="1437" spans="1:9" ht="18.75" x14ac:dyDescent="0.3">
      <c r="A1437" s="23">
        <v>28.68</v>
      </c>
      <c r="B1437" s="59">
        <v>7.5220000000000002</v>
      </c>
      <c r="C1437" s="41">
        <v>1</v>
      </c>
      <c r="D1437" s="60">
        <v>17.643000000000001</v>
      </c>
      <c r="E1437" s="36">
        <f t="shared" si="45"/>
        <v>9.5047410062135995</v>
      </c>
      <c r="F1437" s="52">
        <f t="shared" si="46"/>
        <v>8.1382589937864012</v>
      </c>
      <c r="G1437" s="37"/>
      <c r="H1437" s="55">
        <v>11.48054</v>
      </c>
      <c r="I1437" s="56">
        <v>2</v>
      </c>
    </row>
    <row r="1438" spans="1:9" ht="18.75" x14ac:dyDescent="0.3">
      <c r="A1438" s="23">
        <v>28.7</v>
      </c>
      <c r="B1438" s="59">
        <v>7.1760000000000002</v>
      </c>
      <c r="C1438" s="41">
        <v>1</v>
      </c>
      <c r="D1438" s="60">
        <v>17.420000000000002</v>
      </c>
      <c r="E1438" s="36">
        <f t="shared" si="45"/>
        <v>9.2753200907236</v>
      </c>
      <c r="F1438" s="52">
        <f t="shared" si="46"/>
        <v>8.1446799092764017</v>
      </c>
      <c r="G1438" s="37"/>
      <c r="H1438" s="55">
        <v>11.367290000000001</v>
      </c>
      <c r="I1438" s="56">
        <v>2</v>
      </c>
    </row>
    <row r="1439" spans="1:9" ht="18.75" x14ac:dyDescent="0.3">
      <c r="A1439" s="23">
        <v>28.72</v>
      </c>
      <c r="B1439" s="59">
        <v>6.7809999999999997</v>
      </c>
      <c r="C1439" s="41">
        <v>1</v>
      </c>
      <c r="D1439" s="60">
        <v>17.126999999999999</v>
      </c>
      <c r="E1439" s="36">
        <f t="shared" si="45"/>
        <v>9.2855544981256006</v>
      </c>
      <c r="F1439" s="52">
        <f t="shared" si="46"/>
        <v>7.8414455018743983</v>
      </c>
      <c r="G1439" s="37"/>
      <c r="H1439" s="55">
        <v>11.78134</v>
      </c>
      <c r="I1439" s="56">
        <v>2</v>
      </c>
    </row>
    <row r="1440" spans="1:9" ht="18.75" x14ac:dyDescent="0.3">
      <c r="A1440" s="23">
        <v>28.74</v>
      </c>
      <c r="B1440" s="59">
        <v>6.4470000000000001</v>
      </c>
      <c r="C1440" s="41">
        <v>1</v>
      </c>
      <c r="D1440" s="60">
        <v>16.684000000000001</v>
      </c>
      <c r="E1440" s="36">
        <f t="shared" si="45"/>
        <v>9.1579508175843998</v>
      </c>
      <c r="F1440" s="52">
        <f t="shared" si="46"/>
        <v>7.5260491824156013</v>
      </c>
      <c r="G1440" s="37"/>
      <c r="H1440" s="55">
        <v>11.85941</v>
      </c>
      <c r="I1440" s="56">
        <v>2</v>
      </c>
    </row>
    <row r="1441" spans="1:9" ht="18.75" x14ac:dyDescent="0.3">
      <c r="A1441" s="23">
        <v>28.76</v>
      </c>
      <c r="B1441" s="59">
        <v>6.3819999999999997</v>
      </c>
      <c r="C1441" s="41">
        <v>1</v>
      </c>
      <c r="D1441" s="60">
        <v>16.533000000000001</v>
      </c>
      <c r="E1441" s="36">
        <f t="shared" si="45"/>
        <v>9.1503763472904005</v>
      </c>
      <c r="F1441" s="52">
        <f t="shared" si="46"/>
        <v>7.3826236527096007</v>
      </c>
      <c r="G1441" s="37"/>
      <c r="H1441" s="55">
        <v>11.90906</v>
      </c>
      <c r="I1441" s="56">
        <v>2</v>
      </c>
    </row>
    <row r="1442" spans="1:9" ht="18.75" x14ac:dyDescent="0.3">
      <c r="A1442" s="23">
        <v>28.78</v>
      </c>
      <c r="B1442" s="59">
        <v>6.431</v>
      </c>
      <c r="C1442" s="41">
        <v>1</v>
      </c>
      <c r="D1442" s="60">
        <v>16.548999999999999</v>
      </c>
      <c r="E1442" s="36">
        <f t="shared" si="45"/>
        <v>9.2470698399952003</v>
      </c>
      <c r="F1442" s="52">
        <f t="shared" si="46"/>
        <v>7.3019301600047992</v>
      </c>
      <c r="G1442" s="37"/>
      <c r="H1442" s="55">
        <v>12.053280000000001</v>
      </c>
      <c r="I1442" s="56">
        <v>2</v>
      </c>
    </row>
    <row r="1443" spans="1:9" ht="18.75" x14ac:dyDescent="0.3">
      <c r="A1443" s="23">
        <v>28.8</v>
      </c>
      <c r="B1443" s="59">
        <v>6.7140000000000004</v>
      </c>
      <c r="C1443" s="41">
        <v>1</v>
      </c>
      <c r="D1443" s="60">
        <v>16.623000000000001</v>
      </c>
      <c r="E1443" s="36">
        <f t="shared" si="45"/>
        <v>9.4498393877640012</v>
      </c>
      <c r="F1443" s="52">
        <f t="shared" si="46"/>
        <v>7.1731606122359999</v>
      </c>
      <c r="G1443" s="37"/>
      <c r="H1443" s="55">
        <v>12.1761</v>
      </c>
      <c r="I1443" s="56">
        <v>2</v>
      </c>
    </row>
    <row r="1444" spans="1:9" ht="18.75" x14ac:dyDescent="0.3">
      <c r="A1444" s="23">
        <v>28.82</v>
      </c>
      <c r="B1444" s="59">
        <v>7.2869999999999999</v>
      </c>
      <c r="C1444" s="41">
        <v>1</v>
      </c>
      <c r="D1444" s="60">
        <v>16.649000000000001</v>
      </c>
      <c r="E1444" s="36">
        <f t="shared" si="45"/>
        <v>9.8013466403475995</v>
      </c>
      <c r="F1444" s="52">
        <f t="shared" si="46"/>
        <v>6.8476533596524014</v>
      </c>
      <c r="G1444" s="37"/>
      <c r="H1444" s="55">
        <v>12.306889999999999</v>
      </c>
      <c r="I1444" s="56">
        <v>2</v>
      </c>
    </row>
    <row r="1445" spans="1:9" ht="18.75" x14ac:dyDescent="0.3">
      <c r="A1445" s="23">
        <v>28.84</v>
      </c>
      <c r="B1445" s="59">
        <v>7.766</v>
      </c>
      <c r="C1445" s="41">
        <v>1</v>
      </c>
      <c r="D1445" s="60">
        <v>16.75</v>
      </c>
      <c r="E1445" s="36">
        <f t="shared" si="45"/>
        <v>10.1486410752696</v>
      </c>
      <c r="F1445" s="52">
        <f t="shared" si="46"/>
        <v>6.6013589247304001</v>
      </c>
      <c r="G1445" s="37"/>
      <c r="H1445" s="55">
        <v>12.52294</v>
      </c>
      <c r="I1445" s="56">
        <v>2</v>
      </c>
    </row>
    <row r="1446" spans="1:9" ht="18.75" x14ac:dyDescent="0.3">
      <c r="A1446" s="23">
        <v>28.86</v>
      </c>
      <c r="B1446" s="59">
        <v>8.4350000000000005</v>
      </c>
      <c r="C1446" s="41">
        <v>1</v>
      </c>
      <c r="D1446" s="60">
        <v>16.731999999999999</v>
      </c>
      <c r="E1446" s="36">
        <f t="shared" si="45"/>
        <v>10.567292813100799</v>
      </c>
      <c r="F1446" s="52">
        <f t="shared" si="46"/>
        <v>6.1647071868992001</v>
      </c>
      <c r="G1446" s="37"/>
      <c r="H1446" s="55">
        <v>12.692119999999999</v>
      </c>
      <c r="I1446" s="56">
        <v>2</v>
      </c>
    </row>
    <row r="1447" spans="1:9" ht="18.75" x14ac:dyDescent="0.3">
      <c r="A1447" s="23">
        <v>28.88</v>
      </c>
      <c r="B1447" s="59">
        <v>8.7469999999999999</v>
      </c>
      <c r="C1447" s="41">
        <v>1</v>
      </c>
      <c r="D1447" s="60">
        <v>16.619</v>
      </c>
      <c r="E1447" s="36">
        <f t="shared" si="45"/>
        <v>10.731499083921999</v>
      </c>
      <c r="F1447" s="52">
        <f t="shared" si="46"/>
        <v>5.8875009160780003</v>
      </c>
      <c r="G1447" s="37"/>
      <c r="H1447" s="55">
        <v>12.70905</v>
      </c>
      <c r="I1447" s="56">
        <v>2</v>
      </c>
    </row>
    <row r="1448" spans="1:9" ht="18.75" x14ac:dyDescent="0.3">
      <c r="A1448" s="23">
        <v>28.9</v>
      </c>
      <c r="B1448" s="59">
        <v>7.87</v>
      </c>
      <c r="C1448" s="41">
        <v>1</v>
      </c>
      <c r="D1448" s="60">
        <v>16.5</v>
      </c>
      <c r="E1448" s="36">
        <f t="shared" si="45"/>
        <v>10.2920049861252</v>
      </c>
      <c r="F1448" s="52">
        <f t="shared" si="46"/>
        <v>6.2079950138748003</v>
      </c>
      <c r="G1448" s="37"/>
      <c r="H1448" s="55">
        <v>12.70553</v>
      </c>
      <c r="I1448" s="56">
        <v>2</v>
      </c>
    </row>
    <row r="1449" spans="1:9" ht="18.75" x14ac:dyDescent="0.3">
      <c r="A1449" s="23">
        <v>28.92</v>
      </c>
      <c r="B1449" s="59">
        <v>7.1589999999999998</v>
      </c>
      <c r="C1449" s="41">
        <v>1</v>
      </c>
      <c r="D1449" s="60">
        <v>16.303999999999998</v>
      </c>
      <c r="E1449" s="36">
        <f t="shared" si="45"/>
        <v>9.8907522327496</v>
      </c>
      <c r="F1449" s="52">
        <f t="shared" si="46"/>
        <v>6.4132477672503985</v>
      </c>
      <c r="G1449" s="37"/>
      <c r="H1449" s="55">
        <v>12.61294</v>
      </c>
      <c r="I1449" s="56">
        <v>2</v>
      </c>
    </row>
    <row r="1450" spans="1:9" ht="18.75" x14ac:dyDescent="0.3">
      <c r="A1450" s="23">
        <v>28.94</v>
      </c>
      <c r="B1450" s="59">
        <v>7.1379999999999999</v>
      </c>
      <c r="C1450" s="41">
        <v>1</v>
      </c>
      <c r="D1450" s="60">
        <v>15.949</v>
      </c>
      <c r="E1450" s="36">
        <f t="shared" si="45"/>
        <v>9.8491812209308005</v>
      </c>
      <c r="F1450" s="52">
        <f t="shared" si="46"/>
        <v>6.0998187790691993</v>
      </c>
      <c r="G1450" s="37"/>
      <c r="H1450" s="55">
        <v>12.55087</v>
      </c>
      <c r="I1450" s="56">
        <v>2</v>
      </c>
    </row>
    <row r="1451" spans="1:9" ht="18.75" x14ac:dyDescent="0.3">
      <c r="A1451" s="23">
        <v>28.96</v>
      </c>
      <c r="B1451" s="59">
        <v>7.117</v>
      </c>
      <c r="C1451" s="41">
        <v>1</v>
      </c>
      <c r="D1451" s="60">
        <v>15.57</v>
      </c>
      <c r="E1451" s="36">
        <f t="shared" si="45"/>
        <v>9.9065584288539998</v>
      </c>
      <c r="F1451" s="52">
        <f t="shared" si="46"/>
        <v>5.6634415711460004</v>
      </c>
      <c r="G1451" s="37"/>
      <c r="H1451" s="55">
        <v>12.686349999999999</v>
      </c>
      <c r="I1451" s="56">
        <v>2</v>
      </c>
    </row>
    <row r="1452" spans="1:9" ht="18.75" x14ac:dyDescent="0.3">
      <c r="A1452" s="23">
        <v>28.98</v>
      </c>
      <c r="B1452" s="59">
        <v>7.0949999999999998</v>
      </c>
      <c r="C1452" s="41">
        <v>1</v>
      </c>
      <c r="D1452" s="60">
        <v>15.238</v>
      </c>
      <c r="E1452" s="36">
        <f t="shared" si="45"/>
        <v>10.0444984214028</v>
      </c>
      <c r="F1452" s="52">
        <f t="shared" si="46"/>
        <v>5.1935015785971999</v>
      </c>
      <c r="G1452" s="37"/>
      <c r="H1452" s="55">
        <v>12.98367</v>
      </c>
      <c r="I1452" s="56">
        <v>2</v>
      </c>
    </row>
    <row r="1453" spans="1:9" ht="18.75" x14ac:dyDescent="0.3">
      <c r="A1453" s="23">
        <v>29</v>
      </c>
      <c r="B1453" s="59">
        <v>6.718</v>
      </c>
      <c r="C1453" s="41">
        <v>1</v>
      </c>
      <c r="D1453" s="60">
        <v>14.971</v>
      </c>
      <c r="E1453" s="36">
        <f t="shared" si="45"/>
        <v>9.9020490280380002</v>
      </c>
      <c r="F1453" s="52">
        <f t="shared" si="46"/>
        <v>5.0689509719619998</v>
      </c>
      <c r="G1453" s="37"/>
      <c r="H1453" s="55">
        <v>13.074949999999999</v>
      </c>
      <c r="I1453" s="56">
        <v>2</v>
      </c>
    </row>
    <row r="1454" spans="1:9" ht="18.75" x14ac:dyDescent="0.3">
      <c r="A1454" s="23">
        <v>29.02</v>
      </c>
      <c r="B1454" s="59">
        <v>6.07</v>
      </c>
      <c r="C1454" s="41">
        <v>1</v>
      </c>
      <c r="D1454" s="60">
        <v>14.750999999999999</v>
      </c>
      <c r="E1454" s="36">
        <f t="shared" si="45"/>
        <v>9.3657245282843995</v>
      </c>
      <c r="F1454" s="52">
        <f t="shared" si="46"/>
        <v>5.3852754717155999</v>
      </c>
      <c r="G1454" s="37"/>
      <c r="H1454" s="55">
        <v>12.64991</v>
      </c>
      <c r="I1454" s="56">
        <v>2</v>
      </c>
    </row>
    <row r="1455" spans="1:9" ht="18.75" x14ac:dyDescent="0.3">
      <c r="A1455" s="23">
        <v>29.04</v>
      </c>
      <c r="B1455" s="59">
        <v>5.6379999999999999</v>
      </c>
      <c r="C1455" s="41">
        <v>1</v>
      </c>
      <c r="D1455" s="60">
        <v>14.355</v>
      </c>
      <c r="E1455" s="36">
        <f t="shared" si="45"/>
        <v>7.948720169814</v>
      </c>
      <c r="F1455" s="52">
        <f t="shared" si="46"/>
        <v>6.4062798301860004</v>
      </c>
      <c r="G1455" s="37"/>
      <c r="H1455" s="55">
        <v>10.25135</v>
      </c>
      <c r="I1455" s="56">
        <v>2</v>
      </c>
    </row>
    <row r="1456" spans="1:9" ht="18.75" x14ac:dyDescent="0.3">
      <c r="A1456" s="23">
        <v>29.06</v>
      </c>
      <c r="B1456" s="59">
        <v>5.56</v>
      </c>
      <c r="C1456" s="41">
        <v>1</v>
      </c>
      <c r="D1456" s="60">
        <v>13.891</v>
      </c>
      <c r="E1456" s="36">
        <f t="shared" si="45"/>
        <v>7.2843090927240395</v>
      </c>
      <c r="F1456" s="52">
        <f t="shared" si="46"/>
        <v>6.6066909072759605</v>
      </c>
      <c r="G1456" s="37"/>
      <c r="H1456" s="55">
        <v>9.0025809999999993</v>
      </c>
      <c r="I1456" s="56">
        <v>2</v>
      </c>
    </row>
    <row r="1457" spans="1:9" ht="18.75" x14ac:dyDescent="0.3">
      <c r="A1457" s="23">
        <v>29.08</v>
      </c>
      <c r="B1457" s="59">
        <v>5.4039999999999999</v>
      </c>
      <c r="C1457" s="41">
        <v>1</v>
      </c>
      <c r="D1457" s="60">
        <v>12.82</v>
      </c>
      <c r="E1457" s="36">
        <f t="shared" si="45"/>
        <v>6.7775786004203198</v>
      </c>
      <c r="F1457" s="52">
        <f t="shared" si="46"/>
        <v>6.0424213995796805</v>
      </c>
      <c r="G1457" s="37"/>
      <c r="H1457" s="55">
        <v>8.1463479999999997</v>
      </c>
      <c r="I1457" s="56">
        <v>2</v>
      </c>
    </row>
    <row r="1458" spans="1:9" ht="18.75" x14ac:dyDescent="0.3">
      <c r="A1458" s="23">
        <v>29.1</v>
      </c>
      <c r="B1458" s="59">
        <v>5.2480000000000002</v>
      </c>
      <c r="C1458" s="41">
        <v>1</v>
      </c>
      <c r="D1458" s="60">
        <v>11.407</v>
      </c>
      <c r="E1458" s="36">
        <f t="shared" si="45"/>
        <v>5.9020705223908401</v>
      </c>
      <c r="F1458" s="52">
        <f t="shared" si="46"/>
        <v>5.50492947760916</v>
      </c>
      <c r="G1458" s="37"/>
      <c r="H1458" s="55">
        <v>6.5538509999999999</v>
      </c>
      <c r="I1458" s="56">
        <v>2</v>
      </c>
    </row>
    <row r="1459" spans="1:9" ht="18.75" x14ac:dyDescent="0.3">
      <c r="A1459" s="23">
        <v>29.12</v>
      </c>
      <c r="B1459" s="59">
        <v>5.0919999999999996</v>
      </c>
      <c r="C1459" s="41">
        <v>1</v>
      </c>
      <c r="D1459" s="60">
        <v>11.295</v>
      </c>
      <c r="E1459" s="36">
        <f t="shared" si="45"/>
        <v>5.0996944700160798</v>
      </c>
      <c r="F1459" s="52">
        <f t="shared" si="46"/>
        <v>6.1953055299839201</v>
      </c>
      <c r="G1459" s="37"/>
      <c r="H1459" s="55">
        <v>5.1073620000000002</v>
      </c>
      <c r="I1459" s="56">
        <v>2</v>
      </c>
    </row>
    <row r="1460" spans="1:9" ht="18.75" x14ac:dyDescent="0.3">
      <c r="A1460" s="23">
        <v>29.14</v>
      </c>
      <c r="B1460" s="59">
        <v>6.9710000000000001</v>
      </c>
      <c r="C1460" s="41">
        <v>1</v>
      </c>
      <c r="D1460" s="60">
        <v>11.182</v>
      </c>
      <c r="E1460" s="36">
        <f t="shared" si="45"/>
        <v>6.0507304669617206</v>
      </c>
      <c r="F1460" s="52">
        <f t="shared" si="46"/>
        <v>5.1312695330382798</v>
      </c>
      <c r="G1460" s="37"/>
      <c r="H1460" s="55">
        <v>5.1336830000000004</v>
      </c>
      <c r="I1460" s="56">
        <v>2</v>
      </c>
    </row>
    <row r="1461" spans="1:9" ht="18.75" x14ac:dyDescent="0.3">
      <c r="A1461" s="23">
        <v>29.16</v>
      </c>
      <c r="B1461" s="59">
        <v>8.1639999999999997</v>
      </c>
      <c r="C1461" s="41">
        <v>1</v>
      </c>
      <c r="D1461" s="60">
        <v>11.069000000000001</v>
      </c>
      <c r="E1461" s="36">
        <f t="shared" si="45"/>
        <v>7.0981265713274002</v>
      </c>
      <c r="F1461" s="52">
        <f t="shared" si="46"/>
        <v>3.9708734286726006</v>
      </c>
      <c r="G1461" s="37"/>
      <c r="H1461" s="55">
        <v>6.0359850000000002</v>
      </c>
      <c r="I1461" s="56">
        <v>2</v>
      </c>
    </row>
    <row r="1462" spans="1:9" ht="18.75" x14ac:dyDescent="0.3">
      <c r="A1462" s="23">
        <v>29.18</v>
      </c>
      <c r="B1462" s="59">
        <v>8.2390000000000008</v>
      </c>
      <c r="C1462" s="41">
        <v>1</v>
      </c>
      <c r="D1462" s="60">
        <v>11.43</v>
      </c>
      <c r="E1462" s="36">
        <f t="shared" si="45"/>
        <v>7.7901978224242807</v>
      </c>
      <c r="F1462" s="52">
        <f t="shared" si="46"/>
        <v>3.639802177575719</v>
      </c>
      <c r="G1462" s="37"/>
      <c r="H1462" s="55">
        <v>7.3429669999999998</v>
      </c>
      <c r="I1462" s="56">
        <v>2</v>
      </c>
    </row>
    <row r="1463" spans="1:9" ht="18.75" x14ac:dyDescent="0.3">
      <c r="A1463" s="23">
        <v>29.2</v>
      </c>
      <c r="B1463" s="59">
        <v>8.0239999999999991</v>
      </c>
      <c r="C1463" s="41">
        <v>1</v>
      </c>
      <c r="D1463" s="60">
        <v>11.731</v>
      </c>
      <c r="E1463" s="36">
        <f t="shared" si="45"/>
        <v>7.9186320417997198</v>
      </c>
      <c r="F1463" s="52">
        <f t="shared" si="46"/>
        <v>3.8123679582002801</v>
      </c>
      <c r="G1463" s="37"/>
      <c r="H1463" s="55">
        <v>7.8136330000000003</v>
      </c>
      <c r="I1463" s="56">
        <v>2</v>
      </c>
    </row>
    <row r="1464" spans="1:9" ht="18.75" x14ac:dyDescent="0.3">
      <c r="A1464" s="23">
        <v>29.22</v>
      </c>
      <c r="B1464" s="59">
        <v>8.0630000000000006</v>
      </c>
      <c r="C1464" s="41">
        <v>1</v>
      </c>
      <c r="D1464" s="60">
        <v>12.101000000000001</v>
      </c>
      <c r="E1464" s="36">
        <f t="shared" si="45"/>
        <v>8.0921375084133196</v>
      </c>
      <c r="F1464" s="52">
        <f t="shared" si="46"/>
        <v>4.0088624915866813</v>
      </c>
      <c r="G1464" s="37"/>
      <c r="H1464" s="55">
        <v>8.1211730000000006</v>
      </c>
      <c r="I1464" s="56">
        <v>2</v>
      </c>
    </row>
    <row r="1465" spans="1:9" ht="18.75" x14ac:dyDescent="0.3">
      <c r="A1465" s="23">
        <v>29.24</v>
      </c>
      <c r="B1465" s="59">
        <v>8.6709999999999994</v>
      </c>
      <c r="C1465" s="41">
        <v>1</v>
      </c>
      <c r="D1465" s="60">
        <v>12.382</v>
      </c>
      <c r="E1465" s="36">
        <f t="shared" si="45"/>
        <v>8.5357106611317999</v>
      </c>
      <c r="F1465" s="52">
        <f t="shared" si="46"/>
        <v>3.8462893388681998</v>
      </c>
      <c r="G1465" s="37"/>
      <c r="H1465" s="55">
        <v>8.4008950000000002</v>
      </c>
      <c r="I1465" s="56">
        <v>2</v>
      </c>
    </row>
    <row r="1466" spans="1:9" ht="18.75" x14ac:dyDescent="0.3">
      <c r="A1466" s="23">
        <v>29.26</v>
      </c>
      <c r="B1466" s="59">
        <v>9.9</v>
      </c>
      <c r="C1466" s="41">
        <v>1</v>
      </c>
      <c r="D1466" s="60">
        <v>12.896000000000001</v>
      </c>
      <c r="E1466" s="36">
        <f t="shared" si="45"/>
        <v>8.87702817530392</v>
      </c>
      <c r="F1466" s="52">
        <f t="shared" si="46"/>
        <v>4.0189718246960808</v>
      </c>
      <c r="G1466" s="37"/>
      <c r="H1466" s="55">
        <v>7.8576379999999997</v>
      </c>
      <c r="I1466" s="56">
        <v>2</v>
      </c>
    </row>
    <row r="1467" spans="1:9" ht="18.75" x14ac:dyDescent="0.3">
      <c r="A1467" s="23">
        <v>29.28</v>
      </c>
      <c r="B1467" s="59">
        <v>10.941000000000001</v>
      </c>
      <c r="C1467" s="41">
        <v>1</v>
      </c>
      <c r="D1467" s="60">
        <v>13.295999999999999</v>
      </c>
      <c r="E1467" s="36">
        <f t="shared" si="45"/>
        <v>9.221177762008681</v>
      </c>
      <c r="F1467" s="52">
        <f t="shared" si="46"/>
        <v>4.0748222379913184</v>
      </c>
      <c r="G1467" s="37"/>
      <c r="H1467" s="55">
        <v>7.507377</v>
      </c>
      <c r="I1467" s="56">
        <v>2</v>
      </c>
    </row>
    <row r="1468" spans="1:9" ht="18.75" x14ac:dyDescent="0.3">
      <c r="A1468" s="23">
        <v>29.3</v>
      </c>
      <c r="B1468" s="59">
        <v>11.064</v>
      </c>
      <c r="C1468" s="41">
        <v>1</v>
      </c>
      <c r="D1468" s="60"/>
      <c r="E1468" s="36">
        <f t="shared" si="45"/>
        <v>9.2195701226303193</v>
      </c>
      <c r="F1468" s="52">
        <f t="shared" si="46"/>
        <v>9.2195701226303193</v>
      </c>
      <c r="G1468" s="37"/>
      <c r="H1468" s="55">
        <v>7.3815980000000003</v>
      </c>
      <c r="I1468" s="56">
        <v>2</v>
      </c>
    </row>
    <row r="1469" spans="1:9" ht="18.75" x14ac:dyDescent="0.3">
      <c r="A1469" s="23">
        <v>29.32</v>
      </c>
      <c r="B1469" s="59">
        <v>10.663</v>
      </c>
      <c r="C1469" s="41">
        <v>1</v>
      </c>
      <c r="D1469" s="60"/>
      <c r="E1469" s="36">
        <f t="shared" si="45"/>
        <v>8.9854738058856398</v>
      </c>
      <c r="F1469" s="52">
        <f t="shared" si="46"/>
        <v>8.9854738058856398</v>
      </c>
      <c r="G1469" s="37"/>
      <c r="H1469" s="55">
        <v>7.3138209999999999</v>
      </c>
      <c r="I1469" s="56">
        <v>2</v>
      </c>
    </row>
    <row r="1470" spans="1:9" ht="18.75" x14ac:dyDescent="0.3">
      <c r="A1470" s="23">
        <v>29.34</v>
      </c>
      <c r="B1470" s="59">
        <v>10.662000000000001</v>
      </c>
      <c r="C1470" s="41">
        <v>1</v>
      </c>
      <c r="D1470" s="60"/>
      <c r="E1470" s="36">
        <f t="shared" si="45"/>
        <v>9.0165609780097213</v>
      </c>
      <c r="F1470" s="52">
        <f t="shared" si="46"/>
        <v>9.0165609780097213</v>
      </c>
      <c r="G1470" s="37"/>
      <c r="H1470" s="55">
        <v>7.3768830000000003</v>
      </c>
      <c r="I1470" s="56">
        <v>2</v>
      </c>
    </row>
    <row r="1471" spans="1:9" ht="18.75" x14ac:dyDescent="0.3">
      <c r="A1471" s="23">
        <v>29.36</v>
      </c>
      <c r="B1471" s="59">
        <v>11.321999999999999</v>
      </c>
      <c r="C1471" s="41">
        <v>1</v>
      </c>
      <c r="D1471" s="60"/>
      <c r="E1471" s="36">
        <f t="shared" si="45"/>
        <v>9.4773427245449593</v>
      </c>
      <c r="F1471" s="52">
        <f t="shared" si="46"/>
        <v>9.4773427245449593</v>
      </c>
      <c r="G1471" s="37"/>
      <c r="H1471" s="55">
        <v>7.6391439999999999</v>
      </c>
      <c r="I1471" s="56">
        <v>2</v>
      </c>
    </row>
    <row r="1472" spans="1:9" ht="18.75" x14ac:dyDescent="0.3">
      <c r="A1472" s="23">
        <v>29.38</v>
      </c>
      <c r="B1472" s="59">
        <v>12.48</v>
      </c>
      <c r="C1472" s="41">
        <v>1</v>
      </c>
      <c r="D1472" s="60"/>
      <c r="E1472" s="36">
        <f t="shared" si="45"/>
        <v>10.407856985737961</v>
      </c>
      <c r="F1472" s="52">
        <f t="shared" si="46"/>
        <v>10.407856985737961</v>
      </c>
      <c r="G1472" s="37"/>
      <c r="H1472" s="55">
        <v>8.3429690000000001</v>
      </c>
      <c r="I1472" s="56">
        <v>2</v>
      </c>
    </row>
    <row r="1473" spans="1:9" ht="18.75" x14ac:dyDescent="0.3">
      <c r="A1473" s="23">
        <v>29.4</v>
      </c>
      <c r="B1473" s="59">
        <v>13.3</v>
      </c>
      <c r="C1473" s="41">
        <v>1</v>
      </c>
      <c r="D1473" s="60"/>
      <c r="E1473" s="36">
        <f t="shared" si="45"/>
        <v>10.844070625501601</v>
      </c>
      <c r="F1473" s="52">
        <f t="shared" si="46"/>
        <v>10.844070625501601</v>
      </c>
      <c r="G1473" s="37"/>
      <c r="H1473" s="55">
        <v>8.3967399999999994</v>
      </c>
      <c r="I1473" s="56">
        <v>2</v>
      </c>
    </row>
    <row r="1474" spans="1:9" ht="18.75" x14ac:dyDescent="0.3">
      <c r="A1474" s="23">
        <v>29.42</v>
      </c>
      <c r="B1474" s="59">
        <v>13.42</v>
      </c>
      <c r="C1474" s="41">
        <v>1</v>
      </c>
      <c r="D1474" s="60"/>
      <c r="E1474" s="36">
        <f t="shared" si="45"/>
        <v>10.892377619008201</v>
      </c>
      <c r="F1474" s="52">
        <f t="shared" si="46"/>
        <v>10.892377619008201</v>
      </c>
      <c r="G1474" s="37"/>
      <c r="H1474" s="55">
        <v>8.3736049999999995</v>
      </c>
      <c r="I1474" s="56">
        <v>2</v>
      </c>
    </row>
    <row r="1475" spans="1:9" ht="18.75" x14ac:dyDescent="0.3">
      <c r="A1475" s="23">
        <v>29.44</v>
      </c>
      <c r="B1475" s="59">
        <v>13.305</v>
      </c>
      <c r="C1475" s="41">
        <v>1</v>
      </c>
      <c r="D1475" s="60"/>
      <c r="E1475" s="36">
        <f t="shared" si="45"/>
        <v>10.605545307647279</v>
      </c>
      <c r="F1475" s="52">
        <f t="shared" si="46"/>
        <v>10.605545307647279</v>
      </c>
      <c r="G1475" s="37"/>
      <c r="H1475" s="55">
        <v>7.9155420000000003</v>
      </c>
      <c r="I1475" s="56">
        <v>2</v>
      </c>
    </row>
    <row r="1476" spans="1:9" ht="18.75" x14ac:dyDescent="0.3">
      <c r="A1476" s="23">
        <v>29.46</v>
      </c>
      <c r="B1476" s="59">
        <v>13.156000000000001</v>
      </c>
      <c r="C1476" s="41">
        <v>1</v>
      </c>
      <c r="D1476" s="60"/>
      <c r="E1476" s="36">
        <f t="shared" si="45"/>
        <v>10.49440658798288</v>
      </c>
      <c r="F1476" s="52">
        <f t="shared" si="46"/>
        <v>10.49440658798288</v>
      </c>
      <c r="G1476" s="37"/>
      <c r="H1476" s="55">
        <v>7.8421320000000003</v>
      </c>
      <c r="I1476" s="56">
        <v>2</v>
      </c>
    </row>
    <row r="1477" spans="1:9" ht="18.75" x14ac:dyDescent="0.3">
      <c r="A1477" s="23">
        <v>29.48</v>
      </c>
      <c r="B1477" s="59">
        <v>12.987</v>
      </c>
      <c r="C1477" s="41">
        <v>1</v>
      </c>
      <c r="D1477" s="60"/>
      <c r="E1477" s="36">
        <f t="shared" ref="E1477:E1540" si="47">IF(B1477=0, H1477, IF(H1477=0, B1477, B1477*0.49912316 + H1477*0.50087684))</f>
        <v>10.528205609976801</v>
      </c>
      <c r="F1477" s="52">
        <f t="shared" ref="F1477:F1540" si="48">ABS(D1477-E1477)</f>
        <v>10.528205609976801</v>
      </c>
      <c r="G1477" s="37"/>
      <c r="H1477" s="55">
        <v>8.0780200000000004</v>
      </c>
      <c r="I1477" s="56">
        <v>2</v>
      </c>
    </row>
    <row r="1478" spans="1:9" ht="18.75" x14ac:dyDescent="0.3">
      <c r="A1478" s="23">
        <v>29.5</v>
      </c>
      <c r="B1478" s="59"/>
      <c r="C1478" s="41">
        <v>1</v>
      </c>
      <c r="D1478" s="60"/>
      <c r="E1478" s="36">
        <f t="shared" si="47"/>
        <v>8.2403700000000004</v>
      </c>
      <c r="F1478" s="52">
        <f t="shared" si="48"/>
        <v>8.2403700000000004</v>
      </c>
      <c r="G1478" s="37"/>
      <c r="H1478" s="55">
        <v>8.2403700000000004</v>
      </c>
      <c r="I1478" s="56">
        <v>2</v>
      </c>
    </row>
    <row r="1479" spans="1:9" ht="18.75" x14ac:dyDescent="0.3">
      <c r="A1479" s="23">
        <v>29.52</v>
      </c>
      <c r="B1479" s="59"/>
      <c r="C1479" s="41">
        <v>1</v>
      </c>
      <c r="D1479" s="60"/>
      <c r="E1479" s="36">
        <f t="shared" si="47"/>
        <v>8.9673189999999998</v>
      </c>
      <c r="F1479" s="52">
        <f t="shared" si="48"/>
        <v>8.9673189999999998</v>
      </c>
      <c r="G1479" s="37"/>
      <c r="H1479" s="55">
        <v>8.9673189999999998</v>
      </c>
      <c r="I1479" s="56">
        <v>2</v>
      </c>
    </row>
    <row r="1480" spans="1:9" ht="18.75" x14ac:dyDescent="0.3">
      <c r="A1480" s="23">
        <v>29.54</v>
      </c>
      <c r="B1480" s="59"/>
      <c r="C1480" s="41">
        <v>1</v>
      </c>
      <c r="D1480" s="60"/>
      <c r="E1480" s="36">
        <f t="shared" si="47"/>
        <v>9.4512680000000007</v>
      </c>
      <c r="F1480" s="52">
        <f t="shared" si="48"/>
        <v>9.4512680000000007</v>
      </c>
      <c r="G1480" s="37"/>
      <c r="H1480" s="55">
        <v>9.4512680000000007</v>
      </c>
      <c r="I1480" s="56">
        <v>2</v>
      </c>
    </row>
    <row r="1481" spans="1:9" ht="18.75" x14ac:dyDescent="0.3">
      <c r="A1481" s="23">
        <v>29.56</v>
      </c>
      <c r="B1481" s="59"/>
      <c r="C1481" s="41">
        <v>1</v>
      </c>
      <c r="D1481" s="60"/>
      <c r="E1481" s="36">
        <f t="shared" si="47"/>
        <v>9.8430479999999996</v>
      </c>
      <c r="F1481" s="52">
        <f t="shared" si="48"/>
        <v>9.8430479999999996</v>
      </c>
      <c r="G1481" s="37"/>
      <c r="H1481" s="55">
        <v>9.8430479999999996</v>
      </c>
      <c r="I1481" s="56">
        <v>2</v>
      </c>
    </row>
    <row r="1482" spans="1:9" ht="18.75" x14ac:dyDescent="0.3">
      <c r="A1482" s="23">
        <v>29.58</v>
      </c>
      <c r="B1482" s="59"/>
      <c r="C1482" s="41">
        <v>1</v>
      </c>
      <c r="D1482" s="60">
        <v>9.3719999999999999</v>
      </c>
      <c r="E1482" s="36">
        <f t="shared" si="47"/>
        <v>9.8818219999999997</v>
      </c>
      <c r="F1482" s="52">
        <f t="shared" si="48"/>
        <v>0.50982199999999978</v>
      </c>
      <c r="G1482" s="37"/>
      <c r="H1482" s="55">
        <v>9.8818219999999997</v>
      </c>
      <c r="I1482" s="56">
        <v>2</v>
      </c>
    </row>
    <row r="1483" spans="1:9" ht="18.75" x14ac:dyDescent="0.3">
      <c r="A1483" s="23">
        <v>29.6</v>
      </c>
      <c r="B1483" s="59"/>
      <c r="C1483" s="41">
        <v>1</v>
      </c>
      <c r="D1483" s="60">
        <v>8.718</v>
      </c>
      <c r="E1483" s="36">
        <f t="shared" si="47"/>
        <v>9.5190280000000005</v>
      </c>
      <c r="F1483" s="52">
        <f t="shared" si="48"/>
        <v>0.80102800000000052</v>
      </c>
      <c r="G1483" s="37"/>
      <c r="H1483" s="55">
        <v>9.5190280000000005</v>
      </c>
      <c r="I1483" s="56">
        <v>2</v>
      </c>
    </row>
    <row r="1484" spans="1:9" ht="18.75" x14ac:dyDescent="0.3">
      <c r="A1484" s="23">
        <v>29.62</v>
      </c>
      <c r="B1484" s="59"/>
      <c r="C1484" s="41">
        <v>1</v>
      </c>
      <c r="D1484" s="60">
        <v>7.7519999999999998</v>
      </c>
      <c r="E1484" s="36">
        <f t="shared" si="47"/>
        <v>9.3464159999999996</v>
      </c>
      <c r="F1484" s="52">
        <f t="shared" si="48"/>
        <v>1.5944159999999998</v>
      </c>
      <c r="G1484" s="37"/>
      <c r="H1484" s="55">
        <v>9.3464159999999996</v>
      </c>
      <c r="I1484" s="56">
        <v>2</v>
      </c>
    </row>
    <row r="1485" spans="1:9" ht="18.75" x14ac:dyDescent="0.3">
      <c r="A1485" s="23">
        <v>29.64</v>
      </c>
      <c r="B1485" s="59"/>
      <c r="C1485" s="41">
        <v>1</v>
      </c>
      <c r="D1485" s="60">
        <v>7.016</v>
      </c>
      <c r="E1485" s="36">
        <f t="shared" si="47"/>
        <v>7.4784790000000001</v>
      </c>
      <c r="F1485" s="52">
        <f t="shared" si="48"/>
        <v>0.46247900000000008</v>
      </c>
      <c r="G1485" s="37"/>
      <c r="H1485" s="55">
        <v>7.4784790000000001</v>
      </c>
      <c r="I1485" s="56">
        <v>2</v>
      </c>
    </row>
    <row r="1486" spans="1:9" ht="18.75" x14ac:dyDescent="0.3">
      <c r="A1486" s="23">
        <v>29.66</v>
      </c>
      <c r="B1486" s="59"/>
      <c r="C1486" s="41">
        <v>1</v>
      </c>
      <c r="D1486" s="60">
        <v>6.9249999999999998</v>
      </c>
      <c r="E1486" s="36">
        <f t="shared" si="47"/>
        <v>7.2926159999999998</v>
      </c>
      <c r="F1486" s="52">
        <f t="shared" si="48"/>
        <v>0.36761599999999994</v>
      </c>
      <c r="G1486" s="37"/>
      <c r="H1486" s="55">
        <v>7.2926159999999998</v>
      </c>
      <c r="I1486" s="56">
        <v>2</v>
      </c>
    </row>
    <row r="1487" spans="1:9" ht="18.75" x14ac:dyDescent="0.3">
      <c r="A1487" s="23">
        <v>29.68</v>
      </c>
      <c r="B1487" s="59"/>
      <c r="C1487" s="41">
        <v>1</v>
      </c>
      <c r="D1487" s="60">
        <v>6.8339999999999996</v>
      </c>
      <c r="E1487" s="36">
        <f t="shared" si="47"/>
        <v>6.6588029999999998</v>
      </c>
      <c r="F1487" s="52">
        <f t="shared" si="48"/>
        <v>0.17519699999999983</v>
      </c>
      <c r="G1487" s="37"/>
      <c r="H1487" s="55">
        <v>6.6588029999999998</v>
      </c>
      <c r="I1487" s="56">
        <v>2</v>
      </c>
    </row>
    <row r="1488" spans="1:9" ht="18.75" x14ac:dyDescent="0.3">
      <c r="A1488" s="23">
        <v>29.7</v>
      </c>
      <c r="B1488" s="59"/>
      <c r="C1488" s="41">
        <v>1</v>
      </c>
      <c r="D1488" s="60">
        <v>6.7430000000000003</v>
      </c>
      <c r="E1488" s="36">
        <f t="shared" si="47"/>
        <v>6.5121770000000003</v>
      </c>
      <c r="F1488" s="52">
        <f t="shared" si="48"/>
        <v>0.230823</v>
      </c>
      <c r="G1488" s="37"/>
      <c r="H1488" s="55">
        <v>6.5121770000000003</v>
      </c>
      <c r="I1488" s="56">
        <v>2</v>
      </c>
    </row>
    <row r="1489" spans="1:9" ht="18.75" x14ac:dyDescent="0.3">
      <c r="A1489" s="23">
        <v>29.72</v>
      </c>
      <c r="B1489" s="59"/>
      <c r="C1489" s="41">
        <v>1</v>
      </c>
      <c r="D1489" s="60">
        <v>7.165</v>
      </c>
      <c r="E1489" s="36">
        <f t="shared" si="47"/>
        <v>6.3112389999999996</v>
      </c>
      <c r="F1489" s="52">
        <f t="shared" si="48"/>
        <v>0.85376100000000044</v>
      </c>
      <c r="G1489" s="37"/>
      <c r="H1489" s="55">
        <v>6.3112389999999996</v>
      </c>
      <c r="I1489" s="56">
        <v>2</v>
      </c>
    </row>
    <row r="1490" spans="1:9" ht="18.75" x14ac:dyDescent="0.3">
      <c r="A1490" s="23">
        <v>29.74</v>
      </c>
      <c r="B1490" s="59"/>
      <c r="C1490" s="41">
        <v>1</v>
      </c>
      <c r="D1490" s="60">
        <v>8.5429999999999993</v>
      </c>
      <c r="E1490" s="36">
        <f t="shared" si="47"/>
        <v>5.7563820000000003</v>
      </c>
      <c r="F1490" s="52">
        <f t="shared" si="48"/>
        <v>2.7866179999999989</v>
      </c>
      <c r="G1490" s="37"/>
      <c r="H1490" s="55">
        <v>5.7563820000000003</v>
      </c>
      <c r="I1490" s="56">
        <v>2</v>
      </c>
    </row>
    <row r="1491" spans="1:9" ht="18.75" x14ac:dyDescent="0.3">
      <c r="A1491" s="23">
        <v>29.76</v>
      </c>
      <c r="B1491" s="59"/>
      <c r="C1491" s="41">
        <v>1</v>
      </c>
      <c r="D1491" s="60">
        <v>11.348000000000001</v>
      </c>
      <c r="E1491" s="36">
        <f t="shared" si="47"/>
        <v>5.2486839999999999</v>
      </c>
      <c r="F1491" s="52">
        <f t="shared" si="48"/>
        <v>6.0993160000000008</v>
      </c>
      <c r="G1491" s="37"/>
      <c r="H1491" s="55">
        <v>5.2486839999999999</v>
      </c>
      <c r="I1491" s="56">
        <v>2</v>
      </c>
    </row>
    <row r="1492" spans="1:9" ht="18.75" x14ac:dyDescent="0.3">
      <c r="A1492" s="23">
        <v>29.78</v>
      </c>
      <c r="B1492" s="59">
        <v>9.3800000000000008</v>
      </c>
      <c r="C1492" s="41">
        <v>1</v>
      </c>
      <c r="D1492" s="60">
        <v>13.24</v>
      </c>
      <c r="E1492" s="36">
        <f t="shared" si="47"/>
        <v>7.3918730651258802</v>
      </c>
      <c r="F1492" s="52">
        <f t="shared" si="48"/>
        <v>5.8481269348741201</v>
      </c>
      <c r="G1492" s="37"/>
      <c r="H1492" s="55">
        <v>5.4107070000000004</v>
      </c>
      <c r="I1492" s="56">
        <v>2</v>
      </c>
    </row>
    <row r="1493" spans="1:9" ht="18.75" x14ac:dyDescent="0.3">
      <c r="A1493" s="23">
        <v>29.8</v>
      </c>
      <c r="B1493" s="59">
        <v>9.7919999999999998</v>
      </c>
      <c r="C1493" s="41">
        <v>1</v>
      </c>
      <c r="D1493" s="60">
        <v>14.733000000000001</v>
      </c>
      <c r="E1493" s="36">
        <f t="shared" si="47"/>
        <v>7.5948791983748407</v>
      </c>
      <c r="F1493" s="52">
        <f t="shared" si="48"/>
        <v>7.1381208016251598</v>
      </c>
      <c r="G1493" s="37"/>
      <c r="H1493" s="55">
        <v>5.4054510000000002</v>
      </c>
      <c r="I1493" s="56">
        <v>2</v>
      </c>
    </row>
    <row r="1494" spans="1:9" ht="18.75" x14ac:dyDescent="0.3">
      <c r="A1494" s="23">
        <v>29.82</v>
      </c>
      <c r="B1494" s="59">
        <v>10.590999999999999</v>
      </c>
      <c r="C1494" s="41">
        <v>1</v>
      </c>
      <c r="D1494" s="60">
        <v>15.763999999999999</v>
      </c>
      <c r="E1494" s="36">
        <f t="shared" si="47"/>
        <v>7.9591832152440398</v>
      </c>
      <c r="F1494" s="52">
        <f t="shared" si="48"/>
        <v>7.8048167847559595</v>
      </c>
      <c r="G1494" s="37"/>
      <c r="H1494" s="55">
        <v>5.3365809999999998</v>
      </c>
      <c r="I1494" s="56">
        <v>2</v>
      </c>
    </row>
    <row r="1495" spans="1:9" ht="18.75" x14ac:dyDescent="0.3">
      <c r="A1495" s="23">
        <v>29.84</v>
      </c>
      <c r="B1495" s="59">
        <v>11.085000000000001</v>
      </c>
      <c r="C1495" s="41">
        <v>1</v>
      </c>
      <c r="D1495" s="60">
        <v>16.768999999999998</v>
      </c>
      <c r="E1495" s="36">
        <f t="shared" si="47"/>
        <v>8.0215405773298798</v>
      </c>
      <c r="F1495" s="52">
        <f t="shared" si="48"/>
        <v>8.7474594226701186</v>
      </c>
      <c r="G1495" s="37"/>
      <c r="H1495" s="55">
        <v>4.968807</v>
      </c>
      <c r="I1495" s="56">
        <v>2</v>
      </c>
    </row>
    <row r="1496" spans="1:9" ht="18.75" x14ac:dyDescent="0.3">
      <c r="A1496" s="23">
        <v>29.86</v>
      </c>
      <c r="B1496" s="59">
        <v>12.202</v>
      </c>
      <c r="C1496" s="41">
        <v>1</v>
      </c>
      <c r="D1496" s="60">
        <v>17.454000000000001</v>
      </c>
      <c r="E1496" s="36">
        <f t="shared" si="47"/>
        <v>8.8781512371496003</v>
      </c>
      <c r="F1496" s="52">
        <f t="shared" si="48"/>
        <v>8.5758487628504003</v>
      </c>
      <c r="G1496" s="37"/>
      <c r="H1496" s="55">
        <v>5.5659400000000003</v>
      </c>
      <c r="I1496" s="56">
        <v>2</v>
      </c>
    </row>
    <row r="1497" spans="1:9" ht="18.75" x14ac:dyDescent="0.3">
      <c r="A1497" s="23">
        <v>29.88</v>
      </c>
      <c r="B1497" s="59">
        <v>12.888</v>
      </c>
      <c r="C1497" s="41">
        <v>1</v>
      </c>
      <c r="D1497" s="60">
        <v>18.16</v>
      </c>
      <c r="E1497" s="36">
        <f t="shared" si="47"/>
        <v>9.7960937780789195</v>
      </c>
      <c r="F1497" s="52">
        <f t="shared" si="48"/>
        <v>8.3639062219210807</v>
      </c>
      <c r="G1497" s="37"/>
      <c r="H1497" s="55">
        <v>6.7150129999999999</v>
      </c>
      <c r="I1497" s="56">
        <v>2</v>
      </c>
    </row>
    <row r="1498" spans="1:9" ht="18.75" x14ac:dyDescent="0.3">
      <c r="A1498" s="23">
        <v>29.9</v>
      </c>
      <c r="B1498" s="59">
        <v>13.439</v>
      </c>
      <c r="C1498" s="41">
        <v>1</v>
      </c>
      <c r="D1498" s="60">
        <v>18.643000000000001</v>
      </c>
      <c r="E1498" s="36">
        <f t="shared" si="47"/>
        <v>10.61350916752124</v>
      </c>
      <c r="F1498" s="52">
        <f t="shared" si="48"/>
        <v>8.0294908324787606</v>
      </c>
      <c r="G1498" s="37"/>
      <c r="H1498" s="55">
        <v>7.797911</v>
      </c>
      <c r="I1498" s="56">
        <v>2</v>
      </c>
    </row>
    <row r="1499" spans="1:9" ht="18.75" x14ac:dyDescent="0.3">
      <c r="A1499" s="23">
        <v>29.92</v>
      </c>
      <c r="B1499" s="59">
        <v>13.986000000000001</v>
      </c>
      <c r="C1499" s="41">
        <v>1</v>
      </c>
      <c r="D1499" s="60">
        <v>19.11</v>
      </c>
      <c r="E1499" s="36">
        <f t="shared" si="47"/>
        <v>11.486896544524122</v>
      </c>
      <c r="F1499" s="52">
        <f t="shared" si="48"/>
        <v>7.6231034554758779</v>
      </c>
      <c r="G1499" s="37"/>
      <c r="H1499" s="55">
        <v>8.9965430000000008</v>
      </c>
      <c r="I1499" s="56">
        <v>2</v>
      </c>
    </row>
    <row r="1500" spans="1:9" ht="18.75" x14ac:dyDescent="0.3">
      <c r="A1500" s="23">
        <v>29.94</v>
      </c>
      <c r="B1500" s="59">
        <v>14.224</v>
      </c>
      <c r="C1500" s="41">
        <v>1</v>
      </c>
      <c r="D1500" s="60">
        <v>19.207999999999998</v>
      </c>
      <c r="E1500" s="36">
        <f t="shared" si="47"/>
        <v>11.66632851474608</v>
      </c>
      <c r="F1500" s="52">
        <f t="shared" si="48"/>
        <v>7.541671485253918</v>
      </c>
      <c r="G1500" s="37"/>
      <c r="H1500" s="55">
        <v>9.1176119999999994</v>
      </c>
      <c r="I1500" s="56">
        <v>2</v>
      </c>
    </row>
    <row r="1501" spans="1:9" ht="18.75" x14ac:dyDescent="0.3">
      <c r="A1501" s="23">
        <v>29.96</v>
      </c>
      <c r="B1501" s="59">
        <v>14.345000000000001</v>
      </c>
      <c r="C1501" s="41">
        <v>1</v>
      </c>
      <c r="D1501" s="60">
        <v>18.803999999999998</v>
      </c>
      <c r="E1501" s="36">
        <f t="shared" si="47"/>
        <v>11.91099450566524</v>
      </c>
      <c r="F1501" s="52">
        <f t="shared" si="48"/>
        <v>6.8930054943347585</v>
      </c>
      <c r="G1501" s="37"/>
      <c r="H1501" s="55">
        <v>9.4855110000000007</v>
      </c>
      <c r="I1501" s="56">
        <v>2</v>
      </c>
    </row>
    <row r="1502" spans="1:9" ht="18.75" x14ac:dyDescent="0.3">
      <c r="A1502" s="23">
        <v>29.98</v>
      </c>
      <c r="B1502" s="59">
        <v>14.534000000000001</v>
      </c>
      <c r="C1502" s="41">
        <v>1</v>
      </c>
      <c r="D1502" s="60">
        <v>18.355</v>
      </c>
      <c r="E1502" s="36">
        <f t="shared" si="47"/>
        <v>12.603821009376</v>
      </c>
      <c r="F1502" s="52">
        <f t="shared" si="48"/>
        <v>5.7511789906240001</v>
      </c>
      <c r="G1502" s="37"/>
      <c r="H1502" s="55">
        <v>10.680400000000001</v>
      </c>
      <c r="I1502" s="56">
        <v>2</v>
      </c>
    </row>
    <row r="1503" spans="1:9" ht="18.75" x14ac:dyDescent="0.3">
      <c r="A1503" s="23">
        <v>30</v>
      </c>
      <c r="B1503" s="59">
        <v>14.79</v>
      </c>
      <c r="C1503" s="41">
        <v>1</v>
      </c>
      <c r="D1503" s="60">
        <v>18.010000000000002</v>
      </c>
      <c r="E1503" s="36">
        <f t="shared" si="47"/>
        <v>13.0973768770512</v>
      </c>
      <c r="F1503" s="52">
        <f t="shared" si="48"/>
        <v>4.9126231229488013</v>
      </c>
      <c r="G1503" s="37"/>
      <c r="H1503" s="55">
        <v>11.410679999999999</v>
      </c>
      <c r="I1503" s="56">
        <v>2</v>
      </c>
    </row>
    <row r="1504" spans="1:9" ht="18.75" x14ac:dyDescent="0.3">
      <c r="A1504" s="23">
        <v>30.02</v>
      </c>
      <c r="B1504" s="59">
        <v>14.673</v>
      </c>
      <c r="C1504" s="41">
        <v>1</v>
      </c>
      <c r="D1504" s="60">
        <v>18.068999999999999</v>
      </c>
      <c r="E1504" s="36">
        <f t="shared" si="47"/>
        <v>13.6615142829988</v>
      </c>
      <c r="F1504" s="52">
        <f t="shared" si="48"/>
        <v>4.4074857170011992</v>
      </c>
      <c r="G1504" s="37"/>
      <c r="H1504" s="55">
        <v>12.65357</v>
      </c>
      <c r="I1504" s="56">
        <v>2</v>
      </c>
    </row>
    <row r="1505" spans="1:9" ht="18.75" x14ac:dyDescent="0.3">
      <c r="A1505" s="23">
        <v>30.04</v>
      </c>
      <c r="B1505" s="59">
        <v>14.318</v>
      </c>
      <c r="C1505" s="41">
        <v>1</v>
      </c>
      <c r="D1505" s="60">
        <v>17.962</v>
      </c>
      <c r="E1505" s="36">
        <f t="shared" si="47"/>
        <v>14.044621420727999</v>
      </c>
      <c r="F1505" s="52">
        <f t="shared" si="48"/>
        <v>3.9173785792720004</v>
      </c>
      <c r="G1505" s="37"/>
      <c r="H1505" s="55">
        <v>13.7722</v>
      </c>
      <c r="I1505" s="56">
        <v>2</v>
      </c>
    </row>
    <row r="1506" spans="1:9" ht="18.75" x14ac:dyDescent="0.3">
      <c r="A1506" s="23">
        <v>30.06</v>
      </c>
      <c r="B1506" s="59">
        <v>13.909000000000001</v>
      </c>
      <c r="C1506" s="41">
        <v>1</v>
      </c>
      <c r="D1506" s="60">
        <v>17.73</v>
      </c>
      <c r="E1506" s="36">
        <f t="shared" si="47"/>
        <v>13.8820928961552</v>
      </c>
      <c r="F1506" s="52">
        <f t="shared" si="48"/>
        <v>3.8479071038448005</v>
      </c>
      <c r="G1506" s="37"/>
      <c r="H1506" s="55">
        <v>13.85528</v>
      </c>
      <c r="I1506" s="56">
        <v>2</v>
      </c>
    </row>
    <row r="1507" spans="1:9" ht="18.75" x14ac:dyDescent="0.3">
      <c r="A1507" s="23">
        <v>30.08</v>
      </c>
      <c r="B1507" s="59">
        <v>13.589</v>
      </c>
      <c r="C1507" s="41">
        <v>1</v>
      </c>
      <c r="D1507" s="60">
        <v>17.138999999999999</v>
      </c>
      <c r="E1507" s="36">
        <f t="shared" si="47"/>
        <v>13.8875426317136</v>
      </c>
      <c r="F1507" s="52">
        <f t="shared" si="48"/>
        <v>3.251457368286399</v>
      </c>
      <c r="G1507" s="37"/>
      <c r="H1507" s="55">
        <v>14.185040000000001</v>
      </c>
      <c r="I1507" s="56">
        <v>2</v>
      </c>
    </row>
    <row r="1508" spans="1:9" ht="18.75" x14ac:dyDescent="0.3">
      <c r="A1508" s="23">
        <v>30.1</v>
      </c>
      <c r="B1508" s="59">
        <v>13.638</v>
      </c>
      <c r="C1508" s="41">
        <v>1</v>
      </c>
      <c r="D1508" s="60">
        <v>16.731999999999999</v>
      </c>
      <c r="E1508" s="36">
        <f t="shared" si="47"/>
        <v>13.9052829081292</v>
      </c>
      <c r="F1508" s="52">
        <f t="shared" si="48"/>
        <v>2.8267170918707993</v>
      </c>
      <c r="G1508" s="37"/>
      <c r="H1508" s="55">
        <v>14.17163</v>
      </c>
      <c r="I1508" s="56">
        <v>2</v>
      </c>
    </row>
    <row r="1509" spans="1:9" ht="18.75" x14ac:dyDescent="0.3">
      <c r="A1509" s="23">
        <v>30.12</v>
      </c>
      <c r="B1509" s="59">
        <v>13.686999999999999</v>
      </c>
      <c r="C1509" s="41">
        <v>1</v>
      </c>
      <c r="D1509" s="60">
        <v>16.475999999999999</v>
      </c>
      <c r="E1509" s="36">
        <f t="shared" si="47"/>
        <v>13.866464171772</v>
      </c>
      <c r="F1509" s="52">
        <f t="shared" si="48"/>
        <v>2.6095358282279992</v>
      </c>
      <c r="G1509" s="37"/>
      <c r="H1509" s="55">
        <v>14.045299999999999</v>
      </c>
      <c r="I1509" s="56">
        <v>2</v>
      </c>
    </row>
    <row r="1510" spans="1:9" ht="18.75" x14ac:dyDescent="0.3">
      <c r="A1510" s="23">
        <v>30.14</v>
      </c>
      <c r="B1510" s="59">
        <v>13.619</v>
      </c>
      <c r="C1510" s="41">
        <v>1</v>
      </c>
      <c r="D1510" s="60">
        <v>16.353999999999999</v>
      </c>
      <c r="E1510" s="36">
        <f t="shared" si="47"/>
        <v>13.6582837705612</v>
      </c>
      <c r="F1510" s="52">
        <f t="shared" si="48"/>
        <v>2.6957162294387995</v>
      </c>
      <c r="G1510" s="37"/>
      <c r="H1510" s="55">
        <v>13.697430000000001</v>
      </c>
      <c r="I1510" s="56">
        <v>2</v>
      </c>
    </row>
    <row r="1511" spans="1:9" ht="18.75" x14ac:dyDescent="0.3">
      <c r="A1511" s="23">
        <v>30.16</v>
      </c>
      <c r="B1511" s="59">
        <v>13.234999999999999</v>
      </c>
      <c r="C1511" s="41">
        <v>1</v>
      </c>
      <c r="D1511" s="60">
        <v>16.291</v>
      </c>
      <c r="E1511" s="36">
        <f t="shared" si="47"/>
        <v>13.196913325086399</v>
      </c>
      <c r="F1511" s="52">
        <f t="shared" si="48"/>
        <v>3.0940866749136013</v>
      </c>
      <c r="G1511" s="37"/>
      <c r="H1511" s="55">
        <v>13.15896</v>
      </c>
      <c r="I1511" s="56">
        <v>2</v>
      </c>
    </row>
    <row r="1512" spans="1:9" ht="18.75" x14ac:dyDescent="0.3">
      <c r="A1512" s="23">
        <v>30.18</v>
      </c>
      <c r="B1512" s="59">
        <v>12.769</v>
      </c>
      <c r="C1512" s="41">
        <v>1</v>
      </c>
      <c r="D1512" s="60">
        <v>16.152999999999999</v>
      </c>
      <c r="E1512" s="36">
        <f t="shared" si="47"/>
        <v>12.608183472981199</v>
      </c>
      <c r="F1512" s="52">
        <f t="shared" si="48"/>
        <v>3.5448165270187992</v>
      </c>
      <c r="G1512" s="37"/>
      <c r="H1512" s="55">
        <v>12.447929999999999</v>
      </c>
      <c r="I1512" s="56">
        <v>2</v>
      </c>
    </row>
    <row r="1513" spans="1:9" ht="18.75" x14ac:dyDescent="0.3">
      <c r="A1513" s="23">
        <v>30.2</v>
      </c>
      <c r="B1513" s="59">
        <v>11.769</v>
      </c>
      <c r="C1513" s="41">
        <v>1</v>
      </c>
      <c r="D1513" s="60">
        <v>15.698</v>
      </c>
      <c r="E1513" s="36">
        <f t="shared" si="47"/>
        <v>11.9445523236516</v>
      </c>
      <c r="F1513" s="52">
        <f t="shared" si="48"/>
        <v>3.7534476763484008</v>
      </c>
      <c r="G1513" s="37"/>
      <c r="H1513" s="55">
        <v>12.119490000000001</v>
      </c>
      <c r="I1513" s="56">
        <v>2</v>
      </c>
    </row>
    <row r="1514" spans="1:9" ht="18.75" x14ac:dyDescent="0.3">
      <c r="A1514" s="23">
        <v>30.22</v>
      </c>
      <c r="B1514" s="59">
        <v>11.276999999999999</v>
      </c>
      <c r="C1514" s="41">
        <v>1</v>
      </c>
      <c r="D1514" s="60">
        <v>14.837999999999999</v>
      </c>
      <c r="E1514" s="36">
        <f t="shared" si="47"/>
        <v>11.622034020002399</v>
      </c>
      <c r="F1514" s="52">
        <f t="shared" si="48"/>
        <v>3.2159659799976001</v>
      </c>
      <c r="G1514" s="37"/>
      <c r="H1514" s="55">
        <v>11.965859999999999</v>
      </c>
      <c r="I1514" s="56">
        <v>2</v>
      </c>
    </row>
    <row r="1515" spans="1:9" ht="18.75" x14ac:dyDescent="0.3">
      <c r="A1515" s="23">
        <v>30.24</v>
      </c>
      <c r="B1515" s="59">
        <v>10.64</v>
      </c>
      <c r="C1515" s="41">
        <v>2</v>
      </c>
      <c r="D1515" s="60">
        <v>14.289</v>
      </c>
      <c r="E1515" s="36">
        <f t="shared" si="47"/>
        <v>11.321618247713999</v>
      </c>
      <c r="F1515" s="52">
        <f t="shared" si="48"/>
        <v>2.9673817522860002</v>
      </c>
      <c r="G1515" s="37"/>
      <c r="H1515" s="55">
        <v>12.00085</v>
      </c>
      <c r="I1515" s="56">
        <v>2</v>
      </c>
    </row>
    <row r="1516" spans="1:9" ht="18.75" x14ac:dyDescent="0.3">
      <c r="A1516" s="23">
        <v>30.26</v>
      </c>
      <c r="B1516" s="59">
        <v>10.221</v>
      </c>
      <c r="C1516" s="41">
        <v>2</v>
      </c>
      <c r="D1516" s="60">
        <v>13.728</v>
      </c>
      <c r="E1516" s="36">
        <f t="shared" si="47"/>
        <v>11.1745793455288</v>
      </c>
      <c r="F1516" s="52">
        <f t="shared" si="48"/>
        <v>2.5534206544711999</v>
      </c>
      <c r="G1516" s="37"/>
      <c r="H1516" s="55">
        <v>12.12482</v>
      </c>
      <c r="I1516" s="56">
        <v>2</v>
      </c>
    </row>
    <row r="1517" spans="1:9" ht="18.75" x14ac:dyDescent="0.3">
      <c r="A1517" s="23">
        <v>30.28</v>
      </c>
      <c r="B1517" s="59">
        <v>10.064</v>
      </c>
      <c r="C1517" s="41">
        <v>2</v>
      </c>
      <c r="D1517" s="60">
        <v>13.345000000000001</v>
      </c>
      <c r="E1517" s="36">
        <f t="shared" si="47"/>
        <v>11.1265150494604</v>
      </c>
      <c r="F1517" s="52">
        <f t="shared" si="48"/>
        <v>2.2184849505396009</v>
      </c>
      <c r="G1517" s="37"/>
      <c r="H1517" s="55">
        <v>12.185309999999999</v>
      </c>
      <c r="I1517" s="56">
        <v>2</v>
      </c>
    </row>
    <row r="1518" spans="1:9" ht="18.75" x14ac:dyDescent="0.3">
      <c r="A1518" s="23">
        <v>30.3</v>
      </c>
      <c r="B1518" s="59">
        <v>10.186</v>
      </c>
      <c r="C1518" s="41">
        <v>2</v>
      </c>
      <c r="D1518" s="60">
        <v>13.25</v>
      </c>
      <c r="E1518" s="36">
        <f t="shared" si="47"/>
        <v>11.272647295611598</v>
      </c>
      <c r="F1518" s="52">
        <f t="shared" si="48"/>
        <v>1.9773527043884016</v>
      </c>
      <c r="G1518" s="37"/>
      <c r="H1518" s="55">
        <v>12.35549</v>
      </c>
      <c r="I1518" s="56">
        <v>2</v>
      </c>
    </row>
    <row r="1519" spans="1:9" ht="18.75" x14ac:dyDescent="0.3">
      <c r="A1519" s="23">
        <v>30.32</v>
      </c>
      <c r="B1519" s="59">
        <v>10.339</v>
      </c>
      <c r="C1519" s="41">
        <v>2</v>
      </c>
      <c r="D1519" s="60">
        <v>13.442</v>
      </c>
      <c r="E1519" s="36">
        <f t="shared" si="47"/>
        <v>11.378970582892</v>
      </c>
      <c r="F1519" s="52">
        <f t="shared" si="48"/>
        <v>2.0630294171079999</v>
      </c>
      <c r="G1519" s="37"/>
      <c r="H1519" s="55">
        <v>12.4153</v>
      </c>
      <c r="I1519" s="56">
        <v>2</v>
      </c>
    </row>
    <row r="1520" spans="1:9" ht="18.75" x14ac:dyDescent="0.3">
      <c r="A1520" s="23">
        <v>30.34</v>
      </c>
      <c r="B1520" s="59">
        <v>10.409000000000001</v>
      </c>
      <c r="C1520" s="41">
        <v>2</v>
      </c>
      <c r="D1520" s="60">
        <v>13.909000000000001</v>
      </c>
      <c r="E1520" s="36">
        <f t="shared" si="47"/>
        <v>11.409035672438801</v>
      </c>
      <c r="F1520" s="52">
        <f t="shared" si="48"/>
        <v>2.4999643275611998</v>
      </c>
      <c r="G1520" s="37"/>
      <c r="H1520" s="55">
        <v>12.405570000000001</v>
      </c>
      <c r="I1520" s="56">
        <v>2</v>
      </c>
    </row>
    <row r="1521" spans="1:9" ht="18.75" x14ac:dyDescent="0.3">
      <c r="A1521" s="23">
        <v>30.36</v>
      </c>
      <c r="B1521" s="59">
        <v>10.394</v>
      </c>
      <c r="C1521" s="41">
        <v>2</v>
      </c>
      <c r="D1521" s="60">
        <v>14.673</v>
      </c>
      <c r="E1521" s="36">
        <f t="shared" si="47"/>
        <v>11.324138309416799</v>
      </c>
      <c r="F1521" s="52">
        <f t="shared" si="48"/>
        <v>3.3488616905832007</v>
      </c>
      <c r="G1521" s="37"/>
      <c r="H1521" s="55">
        <v>12.25102</v>
      </c>
      <c r="I1521" s="56">
        <v>2</v>
      </c>
    </row>
    <row r="1522" spans="1:9" ht="18.75" x14ac:dyDescent="0.3">
      <c r="A1522" s="23">
        <v>30.38</v>
      </c>
      <c r="B1522" s="59">
        <v>10.308999999999999</v>
      </c>
      <c r="C1522" s="41">
        <v>2</v>
      </c>
      <c r="D1522" s="60">
        <v>15.036</v>
      </c>
      <c r="E1522" s="36">
        <f t="shared" si="47"/>
        <v>10.308999999999999</v>
      </c>
      <c r="F1522" s="52">
        <f t="shared" si="48"/>
        <v>4.7270000000000003</v>
      </c>
      <c r="G1522" s="37"/>
      <c r="H1522" s="55"/>
      <c r="I1522" s="56">
        <v>2</v>
      </c>
    </row>
    <row r="1523" spans="1:9" ht="18.75" x14ac:dyDescent="0.3">
      <c r="A1523" s="23">
        <v>30.4</v>
      </c>
      <c r="B1523" s="59">
        <v>10.503</v>
      </c>
      <c r="C1523" s="41">
        <v>2</v>
      </c>
      <c r="D1523" s="60">
        <v>14.989000000000001</v>
      </c>
      <c r="E1523" s="36">
        <f t="shared" si="47"/>
        <v>10.503</v>
      </c>
      <c r="F1523" s="52">
        <f t="shared" si="48"/>
        <v>4.4860000000000007</v>
      </c>
      <c r="G1523" s="37"/>
      <c r="H1523" s="55"/>
      <c r="I1523" s="56">
        <v>2</v>
      </c>
    </row>
    <row r="1524" spans="1:9" ht="18.75" x14ac:dyDescent="0.3">
      <c r="A1524" s="23">
        <v>30.42</v>
      </c>
      <c r="B1524" s="59">
        <v>10.834</v>
      </c>
      <c r="C1524" s="41">
        <v>2</v>
      </c>
      <c r="D1524" s="60">
        <v>14.622</v>
      </c>
      <c r="E1524" s="36">
        <f t="shared" si="47"/>
        <v>10.834</v>
      </c>
      <c r="F1524" s="52">
        <f t="shared" si="48"/>
        <v>3.7880000000000003</v>
      </c>
      <c r="G1524" s="37"/>
      <c r="H1524" s="55"/>
      <c r="I1524" s="56">
        <v>2</v>
      </c>
    </row>
    <row r="1525" spans="1:9" ht="18.75" x14ac:dyDescent="0.3">
      <c r="A1525" s="23">
        <v>30.44</v>
      </c>
      <c r="B1525" s="59">
        <v>11.074999999999999</v>
      </c>
      <c r="C1525" s="41">
        <v>2</v>
      </c>
      <c r="D1525" s="60">
        <v>13.535</v>
      </c>
      <c r="E1525" s="36">
        <f t="shared" si="47"/>
        <v>11.074999999999999</v>
      </c>
      <c r="F1525" s="52">
        <f t="shared" si="48"/>
        <v>2.4600000000000009</v>
      </c>
      <c r="G1525" s="37"/>
      <c r="H1525" s="55"/>
      <c r="I1525" s="56">
        <v>2</v>
      </c>
    </row>
    <row r="1526" spans="1:9" ht="18.75" x14ac:dyDescent="0.3">
      <c r="A1526" s="23">
        <v>30.46</v>
      </c>
      <c r="B1526" s="59">
        <v>11.302</v>
      </c>
      <c r="C1526" s="41">
        <v>2</v>
      </c>
      <c r="D1526" s="60">
        <v>12.471</v>
      </c>
      <c r="E1526" s="36">
        <f t="shared" si="47"/>
        <v>11.302</v>
      </c>
      <c r="F1526" s="52">
        <f t="shared" si="48"/>
        <v>1.1690000000000005</v>
      </c>
      <c r="G1526" s="37"/>
      <c r="H1526" s="55"/>
      <c r="I1526" s="56">
        <v>2</v>
      </c>
    </row>
    <row r="1527" spans="1:9" ht="18.75" x14ac:dyDescent="0.3">
      <c r="A1527" s="23">
        <v>30.48</v>
      </c>
      <c r="B1527" s="59">
        <v>11.852</v>
      </c>
      <c r="C1527" s="41">
        <v>2</v>
      </c>
      <c r="D1527" s="60">
        <v>11.536</v>
      </c>
      <c r="E1527" s="36">
        <f t="shared" si="47"/>
        <v>11.852</v>
      </c>
      <c r="F1527" s="52">
        <f t="shared" si="48"/>
        <v>0.31600000000000072</v>
      </c>
      <c r="G1527" s="37"/>
      <c r="H1527" s="55"/>
      <c r="I1527" s="56">
        <v>2</v>
      </c>
    </row>
    <row r="1528" spans="1:9" ht="18.75" x14ac:dyDescent="0.3">
      <c r="A1528" s="23">
        <v>30.5</v>
      </c>
      <c r="B1528" s="59">
        <v>12.173</v>
      </c>
      <c r="C1528" s="41">
        <v>2</v>
      </c>
      <c r="D1528" s="60">
        <v>11.022</v>
      </c>
      <c r="E1528" s="36">
        <f t="shared" si="47"/>
        <v>12.173</v>
      </c>
      <c r="F1528" s="52">
        <f t="shared" si="48"/>
        <v>1.1509999999999998</v>
      </c>
      <c r="G1528" s="37"/>
      <c r="H1528" s="55"/>
      <c r="I1528" s="56">
        <v>2</v>
      </c>
    </row>
    <row r="1529" spans="1:9" ht="18.75" x14ac:dyDescent="0.3">
      <c r="A1529" s="23">
        <v>30.52</v>
      </c>
      <c r="B1529" s="59">
        <v>12.59</v>
      </c>
      <c r="C1529" s="41">
        <v>2</v>
      </c>
      <c r="D1529" s="60">
        <v>10.776</v>
      </c>
      <c r="E1529" s="36">
        <f t="shared" si="47"/>
        <v>12.59</v>
      </c>
      <c r="F1529" s="52">
        <f t="shared" si="48"/>
        <v>1.8140000000000001</v>
      </c>
      <c r="G1529" s="37"/>
      <c r="H1529" s="55"/>
      <c r="I1529" s="56">
        <v>2</v>
      </c>
    </row>
    <row r="1530" spans="1:9" ht="18.75" x14ac:dyDescent="0.3">
      <c r="A1530" s="23">
        <v>30.54</v>
      </c>
      <c r="B1530" s="59">
        <v>12.851000000000001</v>
      </c>
      <c r="C1530" s="41">
        <v>2</v>
      </c>
      <c r="D1530" s="60">
        <v>10.711</v>
      </c>
      <c r="E1530" s="36">
        <f t="shared" si="47"/>
        <v>12.851000000000001</v>
      </c>
      <c r="F1530" s="52">
        <f t="shared" si="48"/>
        <v>2.1400000000000006</v>
      </c>
      <c r="G1530" s="37"/>
      <c r="H1530" s="55"/>
      <c r="I1530" s="56">
        <v>2</v>
      </c>
    </row>
    <row r="1531" spans="1:9" ht="18.75" x14ac:dyDescent="0.3">
      <c r="A1531" s="23">
        <v>30.56</v>
      </c>
      <c r="B1531" s="59">
        <v>12.856999999999999</v>
      </c>
      <c r="C1531" s="41">
        <v>2</v>
      </c>
      <c r="D1531" s="60">
        <v>10.904</v>
      </c>
      <c r="E1531" s="36">
        <f t="shared" si="47"/>
        <v>12.856999999999999</v>
      </c>
      <c r="F1531" s="52">
        <f t="shared" si="48"/>
        <v>1.9529999999999994</v>
      </c>
      <c r="G1531" s="37"/>
      <c r="H1531" s="55"/>
      <c r="I1531" s="56">
        <v>2</v>
      </c>
    </row>
    <row r="1532" spans="1:9" ht="18.75" x14ac:dyDescent="0.3">
      <c r="A1532" s="23">
        <v>30.58</v>
      </c>
      <c r="B1532" s="59">
        <v>12.864000000000001</v>
      </c>
      <c r="C1532" s="41">
        <v>2</v>
      </c>
      <c r="D1532" s="60">
        <v>11.153</v>
      </c>
      <c r="E1532" s="36">
        <f t="shared" si="47"/>
        <v>12.864000000000001</v>
      </c>
      <c r="F1532" s="52">
        <f t="shared" si="48"/>
        <v>1.7110000000000003</v>
      </c>
      <c r="G1532" s="37"/>
      <c r="H1532" s="55"/>
      <c r="I1532" s="56">
        <v>2</v>
      </c>
    </row>
    <row r="1533" spans="1:9" ht="18.75" x14ac:dyDescent="0.3">
      <c r="A1533" s="23">
        <v>30.6</v>
      </c>
      <c r="B1533" s="59">
        <v>12.907999999999999</v>
      </c>
      <c r="C1533" s="41">
        <v>2</v>
      </c>
      <c r="D1533" s="60">
        <v>11.545</v>
      </c>
      <c r="E1533" s="36">
        <f t="shared" si="47"/>
        <v>12.907999999999999</v>
      </c>
      <c r="F1533" s="52">
        <f t="shared" si="48"/>
        <v>1.3629999999999995</v>
      </c>
      <c r="G1533" s="37"/>
      <c r="H1533" s="55"/>
      <c r="I1533" s="56">
        <v>2</v>
      </c>
    </row>
    <row r="1534" spans="1:9" ht="18.75" x14ac:dyDescent="0.3">
      <c r="A1534" s="23">
        <v>30.62</v>
      </c>
      <c r="B1534" s="59">
        <v>12.923</v>
      </c>
      <c r="C1534" s="41">
        <v>2</v>
      </c>
      <c r="D1534" s="60">
        <v>12.11</v>
      </c>
      <c r="E1534" s="36">
        <f t="shared" si="47"/>
        <v>12.923</v>
      </c>
      <c r="F1534" s="52">
        <f t="shared" si="48"/>
        <v>0.81300000000000061</v>
      </c>
      <c r="G1534" s="37"/>
      <c r="H1534" s="55"/>
      <c r="I1534" s="56">
        <v>2</v>
      </c>
    </row>
    <row r="1535" spans="1:9" ht="18.75" x14ac:dyDescent="0.3">
      <c r="A1535" s="23">
        <v>30.64</v>
      </c>
      <c r="B1535" s="59">
        <v>13.026</v>
      </c>
      <c r="C1535" s="41">
        <v>2</v>
      </c>
      <c r="D1535" s="60">
        <v>12.49</v>
      </c>
      <c r="E1535" s="36">
        <f t="shared" si="47"/>
        <v>13.026</v>
      </c>
      <c r="F1535" s="52">
        <f t="shared" si="48"/>
        <v>0.53599999999999959</v>
      </c>
      <c r="G1535" s="37"/>
      <c r="H1535" s="55"/>
      <c r="I1535" s="56">
        <v>2</v>
      </c>
    </row>
    <row r="1536" spans="1:9" ht="18.75" x14ac:dyDescent="0.3">
      <c r="A1536" s="23">
        <v>30.66</v>
      </c>
      <c r="B1536" s="59">
        <v>13.368</v>
      </c>
      <c r="C1536" s="41">
        <v>2</v>
      </c>
      <c r="D1536" s="60">
        <v>12.827</v>
      </c>
      <c r="E1536" s="36">
        <f t="shared" si="47"/>
        <v>13.368</v>
      </c>
      <c r="F1536" s="52">
        <f t="shared" si="48"/>
        <v>0.54100000000000037</v>
      </c>
      <c r="G1536" s="37"/>
      <c r="H1536" s="55"/>
      <c r="I1536" s="56">
        <v>2</v>
      </c>
    </row>
    <row r="1537" spans="1:9" ht="18.75" x14ac:dyDescent="0.3">
      <c r="A1537" s="23">
        <v>30.68</v>
      </c>
      <c r="B1537" s="59">
        <v>13.858000000000001</v>
      </c>
      <c r="C1537" s="41">
        <v>2</v>
      </c>
      <c r="D1537" s="60">
        <v>12.942</v>
      </c>
      <c r="E1537" s="36">
        <f t="shared" si="47"/>
        <v>13.858000000000001</v>
      </c>
      <c r="F1537" s="52">
        <f t="shared" si="48"/>
        <v>0.91600000000000037</v>
      </c>
      <c r="G1537" s="37"/>
      <c r="H1537" s="55"/>
      <c r="I1537" s="56">
        <v>2</v>
      </c>
    </row>
    <row r="1538" spans="1:9" ht="18.75" x14ac:dyDescent="0.3">
      <c r="A1538" s="23">
        <v>30.7</v>
      </c>
      <c r="B1538" s="59">
        <v>13.894</v>
      </c>
      <c r="C1538" s="41">
        <v>2</v>
      </c>
      <c r="D1538" s="60">
        <v>13.002000000000001</v>
      </c>
      <c r="E1538" s="36">
        <f t="shared" si="47"/>
        <v>10.80007574529056</v>
      </c>
      <c r="F1538" s="52">
        <f t="shared" si="48"/>
        <v>2.2019242547094411</v>
      </c>
      <c r="G1538" s="37"/>
      <c r="H1538" s="55">
        <v>7.7169840000000001</v>
      </c>
      <c r="I1538" s="56">
        <v>2</v>
      </c>
    </row>
    <row r="1539" spans="1:9" ht="18.75" x14ac:dyDescent="0.3">
      <c r="A1539" s="23">
        <v>30.72</v>
      </c>
      <c r="B1539" s="59">
        <v>13.646000000000001</v>
      </c>
      <c r="C1539" s="41">
        <v>2</v>
      </c>
      <c r="D1539" s="60">
        <v>12.981999999999999</v>
      </c>
      <c r="E1539" s="36">
        <f t="shared" si="47"/>
        <v>10.257737473771922</v>
      </c>
      <c r="F1539" s="52">
        <f t="shared" si="48"/>
        <v>2.7242625262280775</v>
      </c>
      <c r="G1539" s="37"/>
      <c r="H1539" s="55">
        <v>6.8813380000000004</v>
      </c>
      <c r="I1539" s="56">
        <v>2</v>
      </c>
    </row>
    <row r="1540" spans="1:9" ht="18.75" x14ac:dyDescent="0.3">
      <c r="A1540" s="23">
        <v>30.74</v>
      </c>
      <c r="B1540" s="59">
        <v>13.587999999999999</v>
      </c>
      <c r="C1540" s="41">
        <v>2</v>
      </c>
      <c r="D1540" s="60">
        <v>12.808999999999999</v>
      </c>
      <c r="E1540" s="36">
        <f t="shared" si="47"/>
        <v>10.17228491504836</v>
      </c>
      <c r="F1540" s="52">
        <f t="shared" si="48"/>
        <v>2.6367150849516392</v>
      </c>
      <c r="G1540" s="37"/>
      <c r="H1540" s="55">
        <v>6.768529</v>
      </c>
      <c r="I1540" s="56">
        <v>2</v>
      </c>
    </row>
    <row r="1541" spans="1:9" ht="18.75" x14ac:dyDescent="0.3">
      <c r="A1541" s="23">
        <v>30.76</v>
      </c>
      <c r="B1541" s="59">
        <v>13.999000000000001</v>
      </c>
      <c r="C1541" s="41">
        <v>2</v>
      </c>
      <c r="D1541" s="60">
        <v>12.669</v>
      </c>
      <c r="E1541" s="36">
        <f t="shared" ref="E1541:E1604" si="49">IF(B1541=0, H1541, IF(H1541=0, B1541, B1541*0.49912316 + H1541*0.50087684))</f>
        <v>10.24859901056036</v>
      </c>
      <c r="F1541" s="52">
        <f t="shared" ref="F1541:F1604" si="50">ABS(D1541-E1541)</f>
        <v>2.4204009894396403</v>
      </c>
      <c r="G1541" s="37"/>
      <c r="H1541" s="55">
        <v>6.5113289999999999</v>
      </c>
      <c r="I1541" s="56">
        <v>2</v>
      </c>
    </row>
    <row r="1542" spans="1:9" ht="18.75" x14ac:dyDescent="0.3">
      <c r="A1542" s="23">
        <v>30.78</v>
      </c>
      <c r="B1542" s="59">
        <v>14.446</v>
      </c>
      <c r="C1542" s="41">
        <v>2</v>
      </c>
      <c r="D1542" s="60">
        <v>12.582000000000001</v>
      </c>
      <c r="E1542" s="36">
        <f t="shared" si="49"/>
        <v>10.486867603273481</v>
      </c>
      <c r="F1542" s="52">
        <f t="shared" si="50"/>
        <v>2.0951323967265196</v>
      </c>
      <c r="G1542" s="37"/>
      <c r="H1542" s="55">
        <v>6.5415970000000003</v>
      </c>
      <c r="I1542" s="56">
        <v>2</v>
      </c>
    </row>
    <row r="1543" spans="1:9" ht="18.75" x14ac:dyDescent="0.3">
      <c r="A1543" s="23">
        <v>30.8</v>
      </c>
      <c r="B1543" s="59">
        <v>15.39</v>
      </c>
      <c r="C1543" s="41">
        <v>2</v>
      </c>
      <c r="D1543" s="60">
        <v>12.445</v>
      </c>
      <c r="E1543" s="36">
        <f t="shared" si="49"/>
        <v>10.920027321172201</v>
      </c>
      <c r="F1543" s="52">
        <f t="shared" si="50"/>
        <v>1.5249726788277993</v>
      </c>
      <c r="G1543" s="37"/>
      <c r="H1543" s="55">
        <v>6.4657049999999998</v>
      </c>
      <c r="I1543" s="56">
        <v>2</v>
      </c>
    </row>
    <row r="1544" spans="1:9" ht="18.75" x14ac:dyDescent="0.3">
      <c r="A1544" s="23">
        <v>30.82</v>
      </c>
      <c r="B1544" s="59">
        <v>16.661000000000001</v>
      </c>
      <c r="C1544" s="41">
        <v>2</v>
      </c>
      <c r="D1544" s="60">
        <v>12.159000000000001</v>
      </c>
      <c r="E1544" s="36">
        <f t="shared" si="49"/>
        <v>11.469355956070761</v>
      </c>
      <c r="F1544" s="52">
        <f t="shared" si="50"/>
        <v>0.68964404392924017</v>
      </c>
      <c r="G1544" s="37"/>
      <c r="H1544" s="55">
        <v>6.2958889999999998</v>
      </c>
      <c r="I1544" s="56">
        <v>2</v>
      </c>
    </row>
    <row r="1545" spans="1:9" ht="18.75" x14ac:dyDescent="0.3">
      <c r="A1545" s="23">
        <v>30.84</v>
      </c>
      <c r="B1545" s="59">
        <v>18.117000000000001</v>
      </c>
      <c r="C1545" s="41">
        <v>2</v>
      </c>
      <c r="D1545" s="60">
        <v>11.901</v>
      </c>
      <c r="E1545" s="36">
        <f t="shared" si="49"/>
        <v>11.770207742067081</v>
      </c>
      <c r="F1545" s="52">
        <f t="shared" si="50"/>
        <v>0.13079225793291904</v>
      </c>
      <c r="G1545" s="37"/>
      <c r="H1545" s="55">
        <v>5.4456369999999996</v>
      </c>
      <c r="I1545" s="56">
        <v>2</v>
      </c>
    </row>
    <row r="1546" spans="1:9" ht="18.75" x14ac:dyDescent="0.3">
      <c r="A1546" s="23">
        <v>30.86</v>
      </c>
      <c r="B1546" s="59">
        <v>18.853999999999999</v>
      </c>
      <c r="C1546" s="41">
        <v>2</v>
      </c>
      <c r="D1546" s="60">
        <v>11.542</v>
      </c>
      <c r="E1546" s="36">
        <f t="shared" si="49"/>
        <v>12.592584202952439</v>
      </c>
      <c r="F1546" s="52">
        <f t="shared" si="50"/>
        <v>1.0505842029524395</v>
      </c>
      <c r="G1546" s="37"/>
      <c r="H1546" s="55">
        <v>6.353091</v>
      </c>
      <c r="I1546" s="56">
        <v>2</v>
      </c>
    </row>
    <row r="1547" spans="1:9" ht="18.75" x14ac:dyDescent="0.3">
      <c r="A1547" s="23">
        <v>30.88</v>
      </c>
      <c r="B1547" s="59">
        <v>19.417999999999999</v>
      </c>
      <c r="C1547" s="41">
        <v>2</v>
      </c>
      <c r="D1547" s="60">
        <v>10.997</v>
      </c>
      <c r="E1547" s="36">
        <f t="shared" si="49"/>
        <v>13.23544024913468</v>
      </c>
      <c r="F1547" s="52">
        <f t="shared" si="50"/>
        <v>2.2384402491346798</v>
      </c>
      <c r="G1547" s="37"/>
      <c r="H1547" s="55">
        <v>7.0745269999999998</v>
      </c>
      <c r="I1547" s="56">
        <v>2</v>
      </c>
    </row>
    <row r="1548" spans="1:9" ht="18.75" x14ac:dyDescent="0.3">
      <c r="A1548" s="23">
        <v>30.9</v>
      </c>
      <c r="B1548" s="59">
        <v>20.349</v>
      </c>
      <c r="C1548" s="41">
        <v>2</v>
      </c>
      <c r="D1548" s="60">
        <v>10.513</v>
      </c>
      <c r="E1548" s="36">
        <f t="shared" si="49"/>
        <v>14.30605165425524</v>
      </c>
      <c r="F1548" s="52">
        <f t="shared" si="50"/>
        <v>3.7930516542552404</v>
      </c>
      <c r="G1548" s="37"/>
      <c r="H1548" s="55">
        <v>8.2842610000000008</v>
      </c>
      <c r="I1548" s="56">
        <v>2</v>
      </c>
    </row>
    <row r="1549" spans="1:9" ht="18.75" x14ac:dyDescent="0.3">
      <c r="A1549" s="23">
        <v>30.92</v>
      </c>
      <c r="B1549" s="59">
        <v>20.797000000000001</v>
      </c>
      <c r="C1549" s="41">
        <v>2</v>
      </c>
      <c r="D1549" s="60">
        <v>10.314</v>
      </c>
      <c r="E1549" s="36">
        <f t="shared" si="49"/>
        <v>15.04875256060604</v>
      </c>
      <c r="F1549" s="52">
        <f t="shared" si="50"/>
        <v>4.7347525606060401</v>
      </c>
      <c r="G1549" s="37"/>
      <c r="H1549" s="55">
        <v>9.3206310000000006</v>
      </c>
      <c r="I1549" s="56">
        <v>2</v>
      </c>
    </row>
    <row r="1550" spans="1:9" ht="18.75" x14ac:dyDescent="0.3">
      <c r="A1550" s="23">
        <v>30.94</v>
      </c>
      <c r="B1550" s="59">
        <v>21.33</v>
      </c>
      <c r="C1550" s="41">
        <v>2</v>
      </c>
      <c r="D1550" s="60">
        <v>10.868</v>
      </c>
      <c r="E1550" s="36">
        <f t="shared" si="49"/>
        <v>15.524787336715999</v>
      </c>
      <c r="F1550" s="52">
        <f t="shared" si="50"/>
        <v>4.6567873367159986</v>
      </c>
      <c r="G1550" s="37"/>
      <c r="H1550" s="55">
        <v>9.7399000000000004</v>
      </c>
      <c r="I1550" s="56">
        <v>2</v>
      </c>
    </row>
    <row r="1551" spans="1:9" ht="18.75" x14ac:dyDescent="0.3">
      <c r="A1551" s="23">
        <v>30.96</v>
      </c>
      <c r="B1551" s="59">
        <v>21.905999999999999</v>
      </c>
      <c r="C1551" s="41">
        <v>2</v>
      </c>
      <c r="D1551" s="60">
        <v>11.183</v>
      </c>
      <c r="E1551" s="36">
        <f t="shared" si="49"/>
        <v>15.88181600331216</v>
      </c>
      <c r="F1551" s="52">
        <f t="shared" si="50"/>
        <v>4.6988160033121602</v>
      </c>
      <c r="G1551" s="37"/>
      <c r="H1551" s="55">
        <v>9.8787240000000001</v>
      </c>
      <c r="I1551" s="56">
        <v>2</v>
      </c>
    </row>
    <row r="1552" spans="1:9" ht="18.75" x14ac:dyDescent="0.3">
      <c r="A1552" s="23">
        <v>30.98</v>
      </c>
      <c r="B1552" s="59">
        <v>22.393000000000001</v>
      </c>
      <c r="C1552" s="41">
        <v>2</v>
      </c>
      <c r="D1552" s="60">
        <v>11.067</v>
      </c>
      <c r="E1552" s="36">
        <f t="shared" si="49"/>
        <v>16.486960828823999</v>
      </c>
      <c r="F1552" s="52">
        <f t="shared" si="50"/>
        <v>5.4199608288239993</v>
      </c>
      <c r="G1552" s="37"/>
      <c r="H1552" s="55">
        <v>10.601599999999999</v>
      </c>
      <c r="I1552" s="56">
        <v>2</v>
      </c>
    </row>
    <row r="1553" spans="1:9" ht="18.75" x14ac:dyDescent="0.3">
      <c r="A1553" s="23">
        <v>31</v>
      </c>
      <c r="B1553" s="59">
        <v>22.640999999999998</v>
      </c>
      <c r="C1553" s="41">
        <v>2</v>
      </c>
      <c r="D1553" s="60">
        <v>10.688000000000001</v>
      </c>
      <c r="E1553" s="36">
        <f t="shared" si="49"/>
        <v>17.538943288550001</v>
      </c>
      <c r="F1553" s="52">
        <f t="shared" si="50"/>
        <v>6.8509432885500008</v>
      </c>
      <c r="G1553" s="37"/>
      <c r="H1553" s="55">
        <v>12.454750000000001</v>
      </c>
      <c r="I1553" s="56">
        <v>2</v>
      </c>
    </row>
    <row r="1554" spans="1:9" ht="18.75" x14ac:dyDescent="0.3">
      <c r="A1554" s="23">
        <v>31.02</v>
      </c>
      <c r="B1554" s="59">
        <v>22.681999999999999</v>
      </c>
      <c r="C1554" s="41">
        <v>2</v>
      </c>
      <c r="D1554" s="60">
        <v>10.558999999999999</v>
      </c>
      <c r="E1554" s="36">
        <f t="shared" si="49"/>
        <v>17.6108173369676</v>
      </c>
      <c r="F1554" s="52">
        <f t="shared" si="50"/>
        <v>7.0518173369676003</v>
      </c>
      <c r="G1554" s="37"/>
      <c r="H1554" s="55">
        <v>12.55739</v>
      </c>
      <c r="I1554" s="56">
        <v>2</v>
      </c>
    </row>
    <row r="1555" spans="1:9" ht="18.75" x14ac:dyDescent="0.3">
      <c r="A1555" s="23">
        <v>31.04</v>
      </c>
      <c r="B1555" s="59">
        <v>22.957000000000001</v>
      </c>
      <c r="C1555" s="41">
        <v>2</v>
      </c>
      <c r="D1555" s="60">
        <v>10.089</v>
      </c>
      <c r="E1555" s="36">
        <f t="shared" si="49"/>
        <v>17.851422124364799</v>
      </c>
      <c r="F1555" s="52">
        <f t="shared" si="50"/>
        <v>7.7624221243647984</v>
      </c>
      <c r="G1555" s="37"/>
      <c r="H1555" s="55">
        <v>12.763719999999999</v>
      </c>
      <c r="I1555" s="56">
        <v>3</v>
      </c>
    </row>
    <row r="1556" spans="1:9" ht="18.75" x14ac:dyDescent="0.3">
      <c r="A1556" s="23">
        <v>31.06</v>
      </c>
      <c r="B1556" s="59">
        <v>23.027999999999999</v>
      </c>
      <c r="C1556" s="41">
        <v>2</v>
      </c>
      <c r="D1556" s="60">
        <v>9.8350000000000009</v>
      </c>
      <c r="E1556" s="36">
        <f t="shared" si="49"/>
        <v>17.9254724643204</v>
      </c>
      <c r="F1556" s="52">
        <f t="shared" si="50"/>
        <v>8.0904724643203991</v>
      </c>
      <c r="G1556" s="37"/>
      <c r="H1556" s="55">
        <v>12.840809999999999</v>
      </c>
      <c r="I1556" s="56">
        <v>3</v>
      </c>
    </row>
    <row r="1557" spans="1:9" ht="18.75" x14ac:dyDescent="0.3">
      <c r="A1557" s="23">
        <v>31.08</v>
      </c>
      <c r="B1557" s="59">
        <v>22.602</v>
      </c>
      <c r="C1557" s="41">
        <v>2</v>
      </c>
      <c r="D1557" s="60">
        <v>9.8469999999999995</v>
      </c>
      <c r="E1557" s="36">
        <f t="shared" si="49"/>
        <v>17.6115286309652</v>
      </c>
      <c r="F1557" s="52">
        <f t="shared" si="50"/>
        <v>7.7645286309652004</v>
      </c>
      <c r="G1557" s="37"/>
      <c r="H1557" s="55">
        <v>12.638529999999999</v>
      </c>
      <c r="I1557" s="56">
        <v>3</v>
      </c>
    </row>
    <row r="1558" spans="1:9" ht="18.75" x14ac:dyDescent="0.3">
      <c r="A1558" s="23">
        <v>31.1</v>
      </c>
      <c r="B1558" s="59">
        <v>21.675999999999998</v>
      </c>
      <c r="C1558" s="41">
        <v>5</v>
      </c>
      <c r="D1558" s="60">
        <v>10.021000000000001</v>
      </c>
      <c r="E1558" s="36">
        <f t="shared" si="49"/>
        <v>17.162353365108402</v>
      </c>
      <c r="F1558" s="52">
        <f t="shared" si="50"/>
        <v>7.1413533651084009</v>
      </c>
      <c r="G1558" s="37"/>
      <c r="H1558" s="55">
        <v>12.66451</v>
      </c>
      <c r="I1558" s="56">
        <v>3</v>
      </c>
    </row>
    <row r="1559" spans="1:9" ht="18.75" x14ac:dyDescent="0.3">
      <c r="A1559" s="23">
        <v>31.12</v>
      </c>
      <c r="B1559" s="59">
        <v>20.228000000000002</v>
      </c>
      <c r="C1559" s="41">
        <v>5</v>
      </c>
      <c r="D1559" s="60">
        <v>10.473000000000001</v>
      </c>
      <c r="E1559" s="36">
        <f t="shared" si="49"/>
        <v>16.503579993128</v>
      </c>
      <c r="F1559" s="52">
        <f t="shared" si="50"/>
        <v>6.0305799931279989</v>
      </c>
      <c r="G1559" s="37"/>
      <c r="H1559" s="55">
        <v>12.792199999999999</v>
      </c>
      <c r="I1559" s="56">
        <v>3</v>
      </c>
    </row>
    <row r="1560" spans="1:9" ht="18.75" x14ac:dyDescent="0.3">
      <c r="A1560" s="23">
        <v>31.14</v>
      </c>
      <c r="B1560" s="59">
        <v>19.776</v>
      </c>
      <c r="C1560" s="41">
        <v>5</v>
      </c>
      <c r="D1560" s="60">
        <v>11.147</v>
      </c>
      <c r="E1560" s="36">
        <f t="shared" si="49"/>
        <v>16.421988433844803</v>
      </c>
      <c r="F1560" s="52">
        <f t="shared" si="50"/>
        <v>5.2749884338448023</v>
      </c>
      <c r="G1560" s="37"/>
      <c r="H1560" s="55">
        <v>13.07972</v>
      </c>
      <c r="I1560" s="56">
        <v>3</v>
      </c>
    </row>
    <row r="1561" spans="1:9" ht="18.75" x14ac:dyDescent="0.3">
      <c r="A1561" s="23">
        <v>31.16</v>
      </c>
      <c r="B1561" s="59">
        <v>18.484000000000002</v>
      </c>
      <c r="C1561" s="41">
        <v>5</v>
      </c>
      <c r="D1561" s="60">
        <v>11.667999999999999</v>
      </c>
      <c r="E1561" s="36">
        <f t="shared" si="49"/>
        <v>15.851782012895201</v>
      </c>
      <c r="F1561" s="52">
        <f t="shared" si="50"/>
        <v>4.1837820128952021</v>
      </c>
      <c r="G1561" s="37"/>
      <c r="H1561" s="55">
        <v>13.22878</v>
      </c>
      <c r="I1561" s="56">
        <v>3</v>
      </c>
    </row>
    <row r="1562" spans="1:9" ht="18.75" x14ac:dyDescent="0.3">
      <c r="A1562" s="23">
        <v>31.18</v>
      </c>
      <c r="B1562" s="59">
        <v>17.593</v>
      </c>
      <c r="C1562" s="41">
        <v>5</v>
      </c>
      <c r="D1562" s="60">
        <v>12.332000000000001</v>
      </c>
      <c r="E1562" s="36">
        <f t="shared" si="49"/>
        <v>15.252287325006799</v>
      </c>
      <c r="F1562" s="52">
        <f t="shared" si="50"/>
        <v>2.9202873250067984</v>
      </c>
      <c r="G1562" s="37"/>
      <c r="H1562" s="55">
        <v>12.91977</v>
      </c>
      <c r="I1562" s="56">
        <v>3</v>
      </c>
    </row>
    <row r="1563" spans="1:9" ht="18.75" x14ac:dyDescent="0.3">
      <c r="A1563" s="23">
        <v>31.2</v>
      </c>
      <c r="B1563" s="59">
        <v>16.719000000000001</v>
      </c>
      <c r="C1563" s="41">
        <v>5</v>
      </c>
      <c r="D1563" s="60">
        <v>13.111000000000001</v>
      </c>
      <c r="E1563" s="36">
        <f t="shared" si="49"/>
        <v>14.58513944239</v>
      </c>
      <c r="F1563" s="52">
        <f t="shared" si="50"/>
        <v>1.4741394423899994</v>
      </c>
      <c r="G1563" s="37"/>
      <c r="H1563" s="55">
        <v>12.45875</v>
      </c>
      <c r="I1563" s="56">
        <v>3</v>
      </c>
    </row>
    <row r="1564" spans="1:9" ht="18.75" x14ac:dyDescent="0.3">
      <c r="A1564" s="23">
        <v>31.22</v>
      </c>
      <c r="B1564" s="59">
        <v>15.6</v>
      </c>
      <c r="C1564" s="41">
        <v>5</v>
      </c>
      <c r="D1564" s="60">
        <v>13.622999999999999</v>
      </c>
      <c r="E1564" s="36">
        <f t="shared" si="49"/>
        <v>13.684166122073599</v>
      </c>
      <c r="F1564" s="52">
        <f t="shared" si="50"/>
        <v>6.1166122073599283E-2</v>
      </c>
      <c r="G1564" s="37"/>
      <c r="H1564" s="55">
        <v>11.775040000000001</v>
      </c>
      <c r="I1564" s="56">
        <v>3</v>
      </c>
    </row>
    <row r="1565" spans="1:9" ht="18.75" x14ac:dyDescent="0.3">
      <c r="A1565" s="23">
        <v>31.24</v>
      </c>
      <c r="B1565" s="59">
        <v>14.83</v>
      </c>
      <c r="C1565" s="41">
        <v>5</v>
      </c>
      <c r="D1565" s="60">
        <v>13.332000000000001</v>
      </c>
      <c r="E1565" s="36">
        <f t="shared" si="49"/>
        <v>12.9966755639268</v>
      </c>
      <c r="F1565" s="52">
        <f t="shared" si="50"/>
        <v>0.33532443607320062</v>
      </c>
      <c r="G1565" s="37"/>
      <c r="H1565" s="55">
        <v>11.16977</v>
      </c>
      <c r="I1565" s="56">
        <v>3</v>
      </c>
    </row>
    <row r="1566" spans="1:9" ht="18.75" x14ac:dyDescent="0.3">
      <c r="A1566" s="23">
        <v>31.26</v>
      </c>
      <c r="B1566" s="59">
        <v>14.222</v>
      </c>
      <c r="C1566" s="41">
        <v>5</v>
      </c>
      <c r="D1566" s="60">
        <v>12.513</v>
      </c>
      <c r="E1566" s="36">
        <f t="shared" si="49"/>
        <v>12.4998902574804</v>
      </c>
      <c r="F1566" s="52">
        <f t="shared" si="50"/>
        <v>1.3109742519599621E-2</v>
      </c>
      <c r="G1566" s="37"/>
      <c r="H1566" s="55">
        <v>10.783810000000001</v>
      </c>
      <c r="I1566" s="56">
        <v>3</v>
      </c>
    </row>
    <row r="1567" spans="1:9" ht="18.75" x14ac:dyDescent="0.3">
      <c r="A1567" s="23">
        <v>31.28</v>
      </c>
      <c r="B1567" s="59">
        <v>13.574999999999999</v>
      </c>
      <c r="C1567" s="41">
        <v>5</v>
      </c>
      <c r="D1567" s="60">
        <v>11.417999999999999</v>
      </c>
      <c r="E1567" s="36">
        <f t="shared" si="49"/>
        <v>11.932865262523201</v>
      </c>
      <c r="F1567" s="52">
        <f t="shared" si="50"/>
        <v>0.51486526252320175</v>
      </c>
      <c r="G1567" s="37"/>
      <c r="H1567" s="55">
        <v>10.296480000000001</v>
      </c>
      <c r="I1567" s="56">
        <v>3</v>
      </c>
    </row>
    <row r="1568" spans="1:9" ht="18.75" x14ac:dyDescent="0.3">
      <c r="A1568" s="23">
        <v>31.3</v>
      </c>
      <c r="B1568" s="59">
        <v>12.882999999999999</v>
      </c>
      <c r="C1568" s="41">
        <v>5</v>
      </c>
      <c r="D1568" s="60">
        <v>10.102</v>
      </c>
      <c r="E1568" s="36">
        <f t="shared" si="49"/>
        <v>11.39854980666148</v>
      </c>
      <c r="F1568" s="52">
        <f t="shared" si="50"/>
        <v>1.2965498066614796</v>
      </c>
      <c r="G1568" s="37"/>
      <c r="H1568" s="55">
        <v>9.9192970000000003</v>
      </c>
      <c r="I1568" s="56">
        <v>3</v>
      </c>
    </row>
    <row r="1569" spans="1:9" ht="18.75" x14ac:dyDescent="0.3">
      <c r="A1569" s="23">
        <v>31.32</v>
      </c>
      <c r="B1569" s="59">
        <v>12.385999999999999</v>
      </c>
      <c r="C1569" s="41">
        <v>5</v>
      </c>
      <c r="D1569" s="60">
        <v>9.1379999999999999</v>
      </c>
      <c r="E1569" s="36">
        <f t="shared" si="49"/>
        <v>11.13410542084296</v>
      </c>
      <c r="F1569" s="52">
        <f t="shared" si="50"/>
        <v>1.9961054208429605</v>
      </c>
      <c r="G1569" s="37"/>
      <c r="H1569" s="55">
        <v>9.8865940000000005</v>
      </c>
      <c r="I1569" s="56">
        <v>3</v>
      </c>
    </row>
    <row r="1570" spans="1:9" ht="18.75" x14ac:dyDescent="0.3">
      <c r="A1570" s="23">
        <v>31.34</v>
      </c>
      <c r="B1570" s="59">
        <v>12.019</v>
      </c>
      <c r="C1570" s="41">
        <v>5</v>
      </c>
      <c r="D1570" s="60">
        <v>8.56</v>
      </c>
      <c r="E1570" s="36">
        <f t="shared" si="49"/>
        <v>11.0466177378976</v>
      </c>
      <c r="F1570" s="52">
        <f t="shared" si="50"/>
        <v>2.4866177378975998</v>
      </c>
      <c r="G1570" s="37"/>
      <c r="H1570" s="55">
        <v>10.077640000000001</v>
      </c>
      <c r="I1570" s="56">
        <v>3</v>
      </c>
    </row>
    <row r="1571" spans="1:9" ht="18.75" x14ac:dyDescent="0.3">
      <c r="A1571" s="23">
        <v>31.36</v>
      </c>
      <c r="B1571" s="59">
        <v>12.086</v>
      </c>
      <c r="C1571" s="41">
        <v>5</v>
      </c>
      <c r="D1571" s="60">
        <v>8.4169999999999998</v>
      </c>
      <c r="E1571" s="36">
        <f t="shared" si="49"/>
        <v>11.304311568422399</v>
      </c>
      <c r="F1571" s="52">
        <f t="shared" si="50"/>
        <v>2.8873115684223993</v>
      </c>
      <c r="G1571" s="37"/>
      <c r="H1571" s="55">
        <v>10.525359999999999</v>
      </c>
      <c r="I1571" s="56">
        <v>3</v>
      </c>
    </row>
    <row r="1572" spans="1:9" ht="18.75" x14ac:dyDescent="0.3">
      <c r="A1572" s="23">
        <v>31.38</v>
      </c>
      <c r="B1572" s="59">
        <v>12.289</v>
      </c>
      <c r="C1572" s="41">
        <v>5</v>
      </c>
      <c r="D1572" s="60">
        <v>8.4770000000000003</v>
      </c>
      <c r="E1572" s="36">
        <f t="shared" si="49"/>
        <v>11.607151348939599</v>
      </c>
      <c r="F1572" s="52">
        <f t="shared" si="50"/>
        <v>3.1301513489395987</v>
      </c>
      <c r="G1572" s="37"/>
      <c r="H1572" s="55">
        <v>10.92769</v>
      </c>
      <c r="I1572" s="56">
        <v>3</v>
      </c>
    </row>
    <row r="1573" spans="1:9" ht="18.75" x14ac:dyDescent="0.3">
      <c r="A1573" s="23">
        <v>31.4</v>
      </c>
      <c r="B1573" s="59">
        <v>12.589</v>
      </c>
      <c r="C1573" s="41">
        <v>5</v>
      </c>
      <c r="D1573" s="60">
        <v>8.6560000000000006</v>
      </c>
      <c r="E1573" s="36">
        <f t="shared" si="49"/>
        <v>12.045748979336</v>
      </c>
      <c r="F1573" s="52">
        <f t="shared" si="50"/>
        <v>3.3897489793359998</v>
      </c>
      <c r="G1573" s="37"/>
      <c r="H1573" s="55">
        <v>11.5044</v>
      </c>
      <c r="I1573" s="56">
        <v>3</v>
      </c>
    </row>
    <row r="1574" spans="1:9" ht="18.75" x14ac:dyDescent="0.3">
      <c r="A1574" s="23">
        <v>31.42</v>
      </c>
      <c r="B1574" s="59">
        <v>12.776</v>
      </c>
      <c r="C1574" s="41">
        <v>5</v>
      </c>
      <c r="D1574" s="60">
        <v>8.7899999999999991</v>
      </c>
      <c r="E1574" s="36">
        <f t="shared" si="49"/>
        <v>12.308105899914001</v>
      </c>
      <c r="F1574" s="52">
        <f t="shared" si="50"/>
        <v>3.5181058999140014</v>
      </c>
      <c r="G1574" s="37"/>
      <c r="H1574" s="55">
        <v>11.841850000000001</v>
      </c>
      <c r="I1574" s="56">
        <v>3</v>
      </c>
    </row>
    <row r="1575" spans="1:9" ht="18.75" x14ac:dyDescent="0.3">
      <c r="A1575" s="23">
        <v>31.44</v>
      </c>
      <c r="B1575" s="59">
        <v>12.858000000000001</v>
      </c>
      <c r="C1575" s="41">
        <v>5</v>
      </c>
      <c r="D1575" s="60">
        <v>8.64</v>
      </c>
      <c r="E1575" s="36">
        <f t="shared" si="49"/>
        <v>12.311733700759198</v>
      </c>
      <c r="F1575" s="52">
        <f t="shared" si="50"/>
        <v>3.6717337007591979</v>
      </c>
      <c r="G1575" s="37"/>
      <c r="H1575" s="55">
        <v>11.767379999999999</v>
      </c>
      <c r="I1575" s="56">
        <v>3</v>
      </c>
    </row>
    <row r="1576" spans="1:9" ht="18.75" x14ac:dyDescent="0.3">
      <c r="A1576" s="23">
        <v>31.46</v>
      </c>
      <c r="B1576" s="59">
        <v>13.018000000000001</v>
      </c>
      <c r="C1576" s="41">
        <v>5</v>
      </c>
      <c r="D1576" s="60">
        <v>8.2810000000000006</v>
      </c>
      <c r="E1576" s="36">
        <f t="shared" si="49"/>
        <v>12.245672956562</v>
      </c>
      <c r="F1576" s="52">
        <f t="shared" si="50"/>
        <v>3.9646729565619996</v>
      </c>
      <c r="G1576" s="37"/>
      <c r="H1576" s="55">
        <v>11.476050000000001</v>
      </c>
      <c r="I1576" s="56">
        <v>3</v>
      </c>
    </row>
    <row r="1577" spans="1:9" ht="18.75" x14ac:dyDescent="0.3">
      <c r="A1577" s="23">
        <v>31.48</v>
      </c>
      <c r="B1577" s="59">
        <v>13.004</v>
      </c>
      <c r="C1577" s="41">
        <v>5</v>
      </c>
      <c r="D1577" s="60">
        <v>7.7729999999999997</v>
      </c>
      <c r="E1577" s="36">
        <f t="shared" si="49"/>
        <v>11.954938502461999</v>
      </c>
      <c r="F1577" s="52">
        <f t="shared" si="50"/>
        <v>4.1819385024619997</v>
      </c>
      <c r="G1577" s="37"/>
      <c r="H1577" s="55">
        <v>10.909549999999999</v>
      </c>
      <c r="I1577" s="56">
        <v>4</v>
      </c>
    </row>
    <row r="1578" spans="1:9" ht="18.75" x14ac:dyDescent="0.3">
      <c r="A1578" s="23">
        <v>31.5</v>
      </c>
      <c r="B1578" s="59">
        <v>12.457000000000001</v>
      </c>
      <c r="C1578" s="41">
        <v>5</v>
      </c>
      <c r="D1578" s="60">
        <v>7.77</v>
      </c>
      <c r="E1578" s="36">
        <f t="shared" si="49"/>
        <v>11.2751209907992</v>
      </c>
      <c r="F1578" s="52">
        <f t="shared" si="50"/>
        <v>3.5051209907992007</v>
      </c>
      <c r="G1578" s="37"/>
      <c r="H1578" s="55">
        <v>10.097379999999999</v>
      </c>
      <c r="I1578" s="56">
        <v>4</v>
      </c>
    </row>
    <row r="1579" spans="1:9" ht="18.75" x14ac:dyDescent="0.3">
      <c r="A1579" s="23">
        <v>31.52</v>
      </c>
      <c r="B1579" s="59">
        <v>11.712999999999999</v>
      </c>
      <c r="C1579" s="41">
        <v>5</v>
      </c>
      <c r="D1579" s="60">
        <v>7.766</v>
      </c>
      <c r="E1579" s="36">
        <f t="shared" si="49"/>
        <v>10.362918533897759</v>
      </c>
      <c r="F1579" s="52">
        <f t="shared" si="50"/>
        <v>2.5969185338977585</v>
      </c>
      <c r="G1579" s="37"/>
      <c r="H1579" s="55">
        <v>9.0175640000000001</v>
      </c>
      <c r="I1579" s="56">
        <v>4</v>
      </c>
    </row>
    <row r="1580" spans="1:9" ht="18.75" x14ac:dyDescent="0.3">
      <c r="A1580" s="23">
        <v>31.54</v>
      </c>
      <c r="B1580" s="59">
        <v>11.061999999999999</v>
      </c>
      <c r="C1580" s="41">
        <v>5</v>
      </c>
      <c r="D1580" s="60">
        <v>7.7610000000000001</v>
      </c>
      <c r="E1580" s="36">
        <f t="shared" si="49"/>
        <v>9.5113093454483195</v>
      </c>
      <c r="F1580" s="52">
        <f t="shared" si="50"/>
        <v>1.7503093454483194</v>
      </c>
      <c r="G1580" s="37"/>
      <c r="H1580" s="55">
        <v>7.9660479999999998</v>
      </c>
      <c r="I1580" s="56">
        <v>4</v>
      </c>
    </row>
    <row r="1581" spans="1:9" ht="18.75" x14ac:dyDescent="0.3">
      <c r="A1581" s="23">
        <v>31.56</v>
      </c>
      <c r="B1581" s="59">
        <v>10.657999999999999</v>
      </c>
      <c r="C1581" s="41">
        <v>5</v>
      </c>
      <c r="D1581" s="60">
        <v>9.0779999999999994</v>
      </c>
      <c r="E1581" s="36">
        <f t="shared" si="49"/>
        <v>8.7082707845571186</v>
      </c>
      <c r="F1581" s="52">
        <f t="shared" si="50"/>
        <v>0.36972921544288084</v>
      </c>
      <c r="G1581" s="37"/>
      <c r="H1581" s="55">
        <v>6.7653679999999996</v>
      </c>
      <c r="I1581" s="56">
        <v>4</v>
      </c>
    </row>
    <row r="1582" spans="1:9" ht="18.75" x14ac:dyDescent="0.3">
      <c r="A1582" s="23">
        <v>31.58</v>
      </c>
      <c r="B1582" s="59">
        <v>10.493</v>
      </c>
      <c r="C1582" s="41">
        <v>5</v>
      </c>
      <c r="D1582" s="60">
        <v>10.273999999999999</v>
      </c>
      <c r="E1582" s="36">
        <f t="shared" si="49"/>
        <v>8.0627731205462005</v>
      </c>
      <c r="F1582" s="52">
        <f t="shared" si="50"/>
        <v>2.2112268794537986</v>
      </c>
      <c r="G1582" s="37"/>
      <c r="H1582" s="55">
        <v>5.6410549999999997</v>
      </c>
      <c r="I1582" s="56">
        <v>4</v>
      </c>
    </row>
    <row r="1583" spans="1:9" ht="18.75" x14ac:dyDescent="0.3">
      <c r="A1583" s="23">
        <v>31.6</v>
      </c>
      <c r="B1583" s="59">
        <v>10.339</v>
      </c>
      <c r="C1583" s="41">
        <v>5</v>
      </c>
      <c r="D1583" s="60">
        <v>10.920999999999999</v>
      </c>
      <c r="E1583" s="36">
        <f t="shared" si="49"/>
        <v>7.0331076718636005</v>
      </c>
      <c r="F1583" s="52">
        <f t="shared" si="50"/>
        <v>3.8878923281363988</v>
      </c>
      <c r="G1583" s="37"/>
      <c r="H1583" s="55">
        <v>3.7387899999999998</v>
      </c>
      <c r="I1583" s="56">
        <v>4</v>
      </c>
    </row>
    <row r="1584" spans="1:9" ht="18.75" x14ac:dyDescent="0.3">
      <c r="A1584" s="23">
        <v>31.62</v>
      </c>
      <c r="B1584" s="59">
        <v>10.734</v>
      </c>
      <c r="C1584" s="41">
        <v>5</v>
      </c>
      <c r="D1584" s="60">
        <v>11.263</v>
      </c>
      <c r="E1584" s="36">
        <f t="shared" si="49"/>
        <v>7.0357072317329195</v>
      </c>
      <c r="F1584" s="52">
        <f t="shared" si="50"/>
        <v>4.2272927682670804</v>
      </c>
      <c r="G1584" s="37"/>
      <c r="H1584" s="55">
        <v>3.3503630000000002</v>
      </c>
      <c r="I1584" s="56">
        <v>4</v>
      </c>
    </row>
    <row r="1585" spans="1:9" ht="18.75" x14ac:dyDescent="0.3">
      <c r="A1585" s="23">
        <v>31.64</v>
      </c>
      <c r="B1585" s="59">
        <v>10.794</v>
      </c>
      <c r="C1585" s="41">
        <v>5</v>
      </c>
      <c r="D1585" s="60">
        <v>11.351000000000001</v>
      </c>
      <c r="E1585" s="36">
        <f t="shared" si="49"/>
        <v>6.8020812070807599</v>
      </c>
      <c r="F1585" s="52">
        <f t="shared" si="50"/>
        <v>4.5489187929192409</v>
      </c>
      <c r="G1585" s="37"/>
      <c r="H1585" s="55">
        <v>2.8241390000000002</v>
      </c>
      <c r="I1585" s="56">
        <v>4</v>
      </c>
    </row>
    <row r="1586" spans="1:9" ht="18.75" x14ac:dyDescent="0.3">
      <c r="A1586" s="23">
        <v>31.66</v>
      </c>
      <c r="B1586" s="59">
        <v>10.938000000000001</v>
      </c>
      <c r="C1586" s="41">
        <v>5</v>
      </c>
      <c r="D1586" s="60">
        <v>11.023</v>
      </c>
      <c r="E1586" s="36">
        <f t="shared" si="49"/>
        <v>6.64936176706476</v>
      </c>
      <c r="F1586" s="52">
        <f t="shared" si="50"/>
        <v>4.3736382329352397</v>
      </c>
      <c r="G1586" s="37"/>
      <c r="H1586" s="55">
        <v>2.3757389999999998</v>
      </c>
      <c r="I1586" s="56">
        <v>4</v>
      </c>
    </row>
    <row r="1587" spans="1:9" ht="18.75" x14ac:dyDescent="0.3">
      <c r="A1587" s="23">
        <v>31.68</v>
      </c>
      <c r="B1587" s="59">
        <v>11.49</v>
      </c>
      <c r="C1587" s="41">
        <v>5</v>
      </c>
      <c r="D1587" s="60">
        <v>10.898999999999999</v>
      </c>
      <c r="E1587" s="36">
        <f t="shared" si="49"/>
        <v>6.8180246933538804</v>
      </c>
      <c r="F1587" s="52">
        <f t="shared" si="50"/>
        <v>4.0809753066461187</v>
      </c>
      <c r="G1587" s="37"/>
      <c r="H1587" s="55">
        <v>2.162407</v>
      </c>
      <c r="I1587" s="56">
        <v>4</v>
      </c>
    </row>
    <row r="1588" spans="1:9" ht="18.75" x14ac:dyDescent="0.3">
      <c r="A1588" s="23">
        <v>31.7</v>
      </c>
      <c r="B1588" s="59">
        <v>12.085000000000001</v>
      </c>
      <c r="C1588" s="41">
        <v>5</v>
      </c>
      <c r="D1588" s="60">
        <v>11.113</v>
      </c>
      <c r="E1588" s="36">
        <f t="shared" si="49"/>
        <v>6.9737992809589606</v>
      </c>
      <c r="F1588" s="52">
        <f t="shared" si="50"/>
        <v>4.1392007190410389</v>
      </c>
      <c r="G1588" s="37"/>
      <c r="H1588" s="55">
        <v>1.8804940000000001</v>
      </c>
      <c r="I1588" s="56">
        <v>4</v>
      </c>
    </row>
    <row r="1589" spans="1:9" ht="18.75" x14ac:dyDescent="0.3">
      <c r="A1589" s="23">
        <v>31.72</v>
      </c>
      <c r="B1589" s="59">
        <v>12.57</v>
      </c>
      <c r="C1589" s="41">
        <v>5</v>
      </c>
      <c r="D1589" s="60">
        <v>11.448</v>
      </c>
      <c r="E1589" s="36">
        <f t="shared" si="49"/>
        <v>7.3721881586630005</v>
      </c>
      <c r="F1589" s="52">
        <f t="shared" si="50"/>
        <v>4.0758118413369999</v>
      </c>
      <c r="G1589" s="37"/>
      <c r="H1589" s="55">
        <v>2.1925750000000002</v>
      </c>
      <c r="I1589" s="56">
        <v>4</v>
      </c>
    </row>
    <row r="1590" spans="1:9" ht="18.75" x14ac:dyDescent="0.3">
      <c r="A1590" s="23">
        <v>31.74</v>
      </c>
      <c r="B1590" s="59">
        <v>12.91</v>
      </c>
      <c r="C1590" s="41">
        <v>5</v>
      </c>
      <c r="D1590" s="60">
        <v>11.731999999999999</v>
      </c>
      <c r="E1590" s="36">
        <f t="shared" si="49"/>
        <v>8.3883573672346401</v>
      </c>
      <c r="F1590" s="52">
        <f t="shared" si="50"/>
        <v>3.3436426327653592</v>
      </c>
      <c r="G1590" s="37"/>
      <c r="H1590" s="55">
        <v>3.8825460000000001</v>
      </c>
      <c r="I1590" s="56">
        <v>4</v>
      </c>
    </row>
    <row r="1591" spans="1:9" ht="18.75" x14ac:dyDescent="0.3">
      <c r="A1591" s="23">
        <v>31.76</v>
      </c>
      <c r="B1591" s="59">
        <v>13.548</v>
      </c>
      <c r="C1591" s="41">
        <v>5</v>
      </c>
      <c r="D1591" s="60">
        <v>11.996</v>
      </c>
      <c r="E1591" s="36">
        <f t="shared" si="49"/>
        <v>9.6999565767402416</v>
      </c>
      <c r="F1591" s="52">
        <f t="shared" si="50"/>
        <v>2.2960434232597589</v>
      </c>
      <c r="G1591" s="37"/>
      <c r="H1591" s="55">
        <v>5.865386</v>
      </c>
      <c r="I1591" s="56">
        <v>4</v>
      </c>
    </row>
    <row r="1592" spans="1:9" ht="18.75" x14ac:dyDescent="0.3">
      <c r="A1592" s="23">
        <v>31.78</v>
      </c>
      <c r="B1592" s="59">
        <v>13.913</v>
      </c>
      <c r="C1592" s="41">
        <v>5</v>
      </c>
      <c r="D1592" s="60">
        <v>12.457000000000001</v>
      </c>
      <c r="E1592" s="36">
        <f t="shared" si="49"/>
        <v>9.9034102721655604</v>
      </c>
      <c r="F1592" s="52">
        <f t="shared" si="50"/>
        <v>2.5535897278344404</v>
      </c>
      <c r="G1592" s="37"/>
      <c r="H1592" s="55">
        <v>5.9078590000000002</v>
      </c>
      <c r="I1592" s="56">
        <v>4</v>
      </c>
    </row>
    <row r="1593" spans="1:9" ht="18.75" x14ac:dyDescent="0.3">
      <c r="A1593" s="23">
        <v>31.8</v>
      </c>
      <c r="B1593" s="59">
        <v>13.93</v>
      </c>
      <c r="C1593" s="41">
        <v>5</v>
      </c>
      <c r="D1593" s="60"/>
      <c r="E1593" s="36">
        <f t="shared" si="49"/>
        <v>10.1862160944936</v>
      </c>
      <c r="F1593" s="52">
        <f t="shared" si="50"/>
        <v>10.1862160944936</v>
      </c>
      <c r="G1593" s="37"/>
      <c r="H1593" s="55">
        <v>6.4555400000000001</v>
      </c>
      <c r="I1593" s="56">
        <v>4</v>
      </c>
    </row>
    <row r="1594" spans="1:9" ht="18.75" x14ac:dyDescent="0.3">
      <c r="A1594" s="23">
        <v>31.82</v>
      </c>
      <c r="B1594" s="59">
        <v>13.526999999999999</v>
      </c>
      <c r="C1594" s="41">
        <v>5</v>
      </c>
      <c r="D1594" s="60"/>
      <c r="E1594" s="36">
        <f t="shared" si="49"/>
        <v>11.178080958860239</v>
      </c>
      <c r="F1594" s="52">
        <f t="shared" si="50"/>
        <v>11.178080958860239</v>
      </c>
      <c r="G1594" s="37"/>
      <c r="H1594" s="55">
        <v>8.8373860000000004</v>
      </c>
      <c r="I1594" s="56">
        <v>4</v>
      </c>
    </row>
    <row r="1595" spans="1:9" ht="18.75" x14ac:dyDescent="0.3">
      <c r="A1595" s="23">
        <v>31.84</v>
      </c>
      <c r="B1595" s="59">
        <v>13.646000000000001</v>
      </c>
      <c r="C1595" s="41">
        <v>5</v>
      </c>
      <c r="D1595" s="60"/>
      <c r="E1595" s="36">
        <f t="shared" si="49"/>
        <v>11.875891229903202</v>
      </c>
      <c r="F1595" s="52">
        <f t="shared" si="50"/>
        <v>11.875891229903202</v>
      </c>
      <c r="G1595" s="37"/>
      <c r="H1595" s="55">
        <v>10.111980000000001</v>
      </c>
      <c r="I1595" s="56">
        <v>4</v>
      </c>
    </row>
    <row r="1596" spans="1:9" ht="18.75" x14ac:dyDescent="0.3">
      <c r="A1596" s="23">
        <v>31.86</v>
      </c>
      <c r="B1596" s="59">
        <v>13.689</v>
      </c>
      <c r="C1596" s="41">
        <v>5</v>
      </c>
      <c r="D1596" s="60"/>
      <c r="E1596" s="36">
        <f t="shared" si="49"/>
        <v>12.002903302276401</v>
      </c>
      <c r="F1596" s="52">
        <f t="shared" si="50"/>
        <v>12.002903302276401</v>
      </c>
      <c r="G1596" s="37"/>
      <c r="H1596" s="55">
        <v>10.322710000000001</v>
      </c>
      <c r="I1596" s="56">
        <v>4</v>
      </c>
    </row>
    <row r="1597" spans="1:9" ht="18.75" x14ac:dyDescent="0.3">
      <c r="A1597" s="23">
        <v>31.88</v>
      </c>
      <c r="B1597" s="59">
        <v>13.693</v>
      </c>
      <c r="C1597" s="41">
        <v>5</v>
      </c>
      <c r="D1597" s="60"/>
      <c r="E1597" s="36">
        <f t="shared" si="49"/>
        <v>12.2832220285992</v>
      </c>
      <c r="F1597" s="52">
        <f t="shared" si="50"/>
        <v>12.2832220285992</v>
      </c>
      <c r="G1597" s="37"/>
      <c r="H1597" s="55">
        <v>10.87838</v>
      </c>
      <c r="I1597" s="56">
        <v>4</v>
      </c>
    </row>
    <row r="1598" spans="1:9" ht="18.75" x14ac:dyDescent="0.3">
      <c r="A1598" s="23">
        <v>31.9</v>
      </c>
      <c r="B1598" s="59">
        <v>13.62</v>
      </c>
      <c r="C1598" s="41">
        <v>5</v>
      </c>
      <c r="D1598" s="60"/>
      <c r="E1598" s="36">
        <f t="shared" si="49"/>
        <v>12.135556318060399</v>
      </c>
      <c r="F1598" s="52">
        <f t="shared" si="50"/>
        <v>12.135556318060399</v>
      </c>
      <c r="G1598" s="37"/>
      <c r="H1598" s="55">
        <v>10.65631</v>
      </c>
      <c r="I1598" s="56">
        <v>4</v>
      </c>
    </row>
    <row r="1599" spans="1:9" ht="18.75" x14ac:dyDescent="0.3">
      <c r="A1599" s="23">
        <v>31.92</v>
      </c>
      <c r="B1599" s="59">
        <v>13.618</v>
      </c>
      <c r="C1599" s="41">
        <v>5</v>
      </c>
      <c r="D1599" s="60"/>
      <c r="E1599" s="36">
        <f t="shared" si="49"/>
        <v>12.1556600130096</v>
      </c>
      <c r="F1599" s="52">
        <f t="shared" si="50"/>
        <v>12.1556600130096</v>
      </c>
      <c r="G1599" s="37"/>
      <c r="H1599" s="55">
        <v>10.69844</v>
      </c>
      <c r="I1599" s="56">
        <v>4</v>
      </c>
    </row>
    <row r="1600" spans="1:9" ht="18.75" x14ac:dyDescent="0.3">
      <c r="A1600" s="23">
        <v>31.94</v>
      </c>
      <c r="B1600" s="59">
        <v>13.67</v>
      </c>
      <c r="C1600" s="41">
        <v>5</v>
      </c>
      <c r="D1600" s="60"/>
      <c r="E1600" s="36">
        <f t="shared" si="49"/>
        <v>12.090429788607601</v>
      </c>
      <c r="F1600" s="52">
        <f t="shared" si="50"/>
        <v>12.090429788607601</v>
      </c>
      <c r="G1600" s="37"/>
      <c r="H1600" s="55">
        <v>10.516389999999999</v>
      </c>
      <c r="I1600" s="56">
        <v>4</v>
      </c>
    </row>
    <row r="1601" spans="1:9" ht="18.75" x14ac:dyDescent="0.3">
      <c r="A1601" s="23">
        <v>31.96</v>
      </c>
      <c r="B1601" s="59">
        <v>13.768000000000001</v>
      </c>
      <c r="C1601" s="41">
        <v>5</v>
      </c>
      <c r="D1601" s="60"/>
      <c r="E1601" s="36">
        <f t="shared" si="49"/>
        <v>12.062960140187601</v>
      </c>
      <c r="F1601" s="52">
        <f t="shared" si="50"/>
        <v>12.062960140187601</v>
      </c>
      <c r="G1601" s="37"/>
      <c r="H1601" s="55">
        <v>10.36389</v>
      </c>
      <c r="I1601" s="56">
        <v>4</v>
      </c>
    </row>
    <row r="1602" spans="1:9" ht="18.75" x14ac:dyDescent="0.3">
      <c r="A1602" s="23">
        <v>31.98</v>
      </c>
      <c r="B1602" s="59">
        <v>14.015000000000001</v>
      </c>
      <c r="C1602" s="41">
        <v>5</v>
      </c>
      <c r="D1602" s="60"/>
      <c r="E1602" s="36">
        <f t="shared" si="49"/>
        <v>12.259747236977599</v>
      </c>
      <c r="F1602" s="52">
        <f t="shared" si="50"/>
        <v>12.259747236977599</v>
      </c>
      <c r="G1602" s="37"/>
      <c r="H1602" s="55">
        <v>10.51064</v>
      </c>
      <c r="I1602" s="56">
        <v>4</v>
      </c>
    </row>
    <row r="1603" spans="1:9" ht="18.75" x14ac:dyDescent="0.3">
      <c r="A1603" s="23">
        <v>32</v>
      </c>
      <c r="B1603" s="59">
        <v>13.864000000000001</v>
      </c>
      <c r="C1603" s="41">
        <v>5</v>
      </c>
      <c r="D1603" s="60"/>
      <c r="E1603" s="36">
        <f t="shared" si="49"/>
        <v>12.3571270531652</v>
      </c>
      <c r="F1603" s="52">
        <f t="shared" si="50"/>
        <v>12.3571270531652</v>
      </c>
      <c r="G1603" s="37"/>
      <c r="H1603" s="55">
        <v>10.85553</v>
      </c>
      <c r="I1603" s="56">
        <v>4</v>
      </c>
    </row>
    <row r="1604" spans="1:9" ht="18.75" x14ac:dyDescent="0.3">
      <c r="A1604" s="23">
        <v>32.020000000000003</v>
      </c>
      <c r="B1604" s="59">
        <v>13.010999999999999</v>
      </c>
      <c r="C1604" s="41">
        <v>5</v>
      </c>
      <c r="D1604" s="60"/>
      <c r="E1604" s="36">
        <f t="shared" si="49"/>
        <v>12.0710244694456</v>
      </c>
      <c r="F1604" s="52">
        <f t="shared" si="50"/>
        <v>12.0710244694456</v>
      </c>
      <c r="G1604" s="37"/>
      <c r="H1604" s="55">
        <v>11.13434</v>
      </c>
      <c r="I1604" s="56">
        <v>4</v>
      </c>
    </row>
    <row r="1605" spans="1:9" ht="18.75" x14ac:dyDescent="0.3">
      <c r="A1605" s="23">
        <v>32.04</v>
      </c>
      <c r="B1605" s="59">
        <v>10.519</v>
      </c>
      <c r="C1605" s="41">
        <v>5</v>
      </c>
      <c r="D1605" s="60"/>
      <c r="E1605" s="36">
        <f t="shared" ref="E1605:E1668" si="51">IF(B1605=0, H1605, IF(H1605=0, B1605, B1605*0.49912316 + H1605*0.50087684))</f>
        <v>10.797938312195999</v>
      </c>
      <c r="F1605" s="52">
        <f t="shared" ref="F1605:F1668" si="52">ABS(D1605-E1605)</f>
        <v>10.797938312195999</v>
      </c>
      <c r="G1605" s="37"/>
      <c r="H1605" s="55">
        <v>11.075900000000001</v>
      </c>
      <c r="I1605" s="56">
        <v>4</v>
      </c>
    </row>
    <row r="1606" spans="1:9" ht="18.75" x14ac:dyDescent="0.3">
      <c r="A1606" s="23">
        <v>32.06</v>
      </c>
      <c r="B1606" s="59">
        <v>8.3119999999999994</v>
      </c>
      <c r="C1606" s="41">
        <v>5</v>
      </c>
      <c r="D1606" s="60"/>
      <c r="E1606" s="36">
        <f t="shared" si="51"/>
        <v>9.3153614946564005</v>
      </c>
      <c r="F1606" s="52">
        <f t="shared" si="52"/>
        <v>9.3153614946564005</v>
      </c>
      <c r="G1606" s="37"/>
      <c r="H1606" s="55">
        <v>10.31521</v>
      </c>
      <c r="I1606" s="56">
        <v>4</v>
      </c>
    </row>
    <row r="1607" spans="1:9" ht="18.75" x14ac:dyDescent="0.3">
      <c r="A1607" s="23">
        <v>32.08</v>
      </c>
      <c r="B1607" s="59">
        <v>7.4249999999999998</v>
      </c>
      <c r="C1607" s="41">
        <v>5</v>
      </c>
      <c r="D1607" s="60">
        <v>12.502000000000001</v>
      </c>
      <c r="E1607" s="36">
        <f t="shared" si="51"/>
        <v>8.7847804452319984</v>
      </c>
      <c r="F1607" s="52">
        <f t="shared" si="52"/>
        <v>3.7172195547680023</v>
      </c>
      <c r="G1607" s="37"/>
      <c r="H1607" s="55">
        <v>10.139799999999999</v>
      </c>
      <c r="I1607" s="56">
        <v>4</v>
      </c>
    </row>
    <row r="1608" spans="1:9" ht="18.75" x14ac:dyDescent="0.3">
      <c r="A1608" s="23">
        <v>32.1</v>
      </c>
      <c r="B1608" s="59"/>
      <c r="C1608" s="41">
        <v>5</v>
      </c>
      <c r="D1608" s="60">
        <v>12.307</v>
      </c>
      <c r="E1608" s="36">
        <f t="shared" si="51"/>
        <v>10.09496</v>
      </c>
      <c r="F1608" s="52">
        <f t="shared" si="52"/>
        <v>2.21204</v>
      </c>
      <c r="G1608" s="37"/>
      <c r="H1608" s="55">
        <v>10.09496</v>
      </c>
      <c r="I1608" s="56">
        <v>4</v>
      </c>
    </row>
    <row r="1609" spans="1:9" ht="18.75" x14ac:dyDescent="0.3">
      <c r="A1609" s="23">
        <v>32.119999999999997</v>
      </c>
      <c r="B1609" s="59"/>
      <c r="C1609" s="41">
        <v>5</v>
      </c>
      <c r="D1609" s="60">
        <v>12.112</v>
      </c>
      <c r="E1609" s="36">
        <f t="shared" si="51"/>
        <v>10.31695</v>
      </c>
      <c r="F1609" s="52">
        <f t="shared" si="52"/>
        <v>1.7950499999999998</v>
      </c>
      <c r="G1609" s="37"/>
      <c r="H1609" s="55">
        <v>10.31695</v>
      </c>
      <c r="I1609" s="56">
        <v>4</v>
      </c>
    </row>
    <row r="1610" spans="1:9" ht="18.75" x14ac:dyDescent="0.3">
      <c r="A1610" s="23">
        <v>32.14</v>
      </c>
      <c r="B1610" s="59"/>
      <c r="C1610" s="41">
        <v>5</v>
      </c>
      <c r="D1610" s="60">
        <v>12.265000000000001</v>
      </c>
      <c r="E1610" s="36">
        <f t="shared" si="51"/>
        <v>10.75691</v>
      </c>
      <c r="F1610" s="52">
        <f t="shared" si="52"/>
        <v>1.508090000000001</v>
      </c>
      <c r="G1610" s="37"/>
      <c r="H1610" s="55">
        <v>10.75691</v>
      </c>
      <c r="I1610" s="56">
        <v>5</v>
      </c>
    </row>
    <row r="1611" spans="1:9" ht="18.75" x14ac:dyDescent="0.3">
      <c r="A1611" s="23">
        <v>32.159999999999997</v>
      </c>
      <c r="B1611" s="59"/>
      <c r="C1611" s="41">
        <v>5</v>
      </c>
      <c r="D1611" s="60">
        <v>11.981999999999999</v>
      </c>
      <c r="E1611" s="36">
        <f t="shared" si="51"/>
        <v>11.63935</v>
      </c>
      <c r="F1611" s="52">
        <f t="shared" si="52"/>
        <v>0.34264999999999901</v>
      </c>
      <c r="G1611" s="37"/>
      <c r="H1611" s="55">
        <v>11.63935</v>
      </c>
      <c r="I1611" s="56">
        <v>5</v>
      </c>
    </row>
    <row r="1612" spans="1:9" ht="18.75" x14ac:dyDescent="0.3">
      <c r="A1612" s="23">
        <v>32.18</v>
      </c>
      <c r="B1612" s="59"/>
      <c r="C1612" s="41">
        <v>5</v>
      </c>
      <c r="D1612" s="60">
        <v>11.51</v>
      </c>
      <c r="E1612" s="36">
        <f t="shared" si="51"/>
        <v>12.13064</v>
      </c>
      <c r="F1612" s="52">
        <f t="shared" si="52"/>
        <v>0.62063999999999986</v>
      </c>
      <c r="G1612" s="37"/>
      <c r="H1612" s="55">
        <v>12.13064</v>
      </c>
      <c r="I1612" s="56">
        <v>5</v>
      </c>
    </row>
    <row r="1613" spans="1:9" ht="18.75" x14ac:dyDescent="0.3">
      <c r="A1613" s="23">
        <v>32.200000000000003</v>
      </c>
      <c r="B1613" s="59"/>
      <c r="C1613" s="41">
        <v>5</v>
      </c>
      <c r="D1613" s="60">
        <v>11.074</v>
      </c>
      <c r="E1613" s="36">
        <f t="shared" si="51"/>
        <v>12.293939999999999</v>
      </c>
      <c r="F1613" s="52">
        <f t="shared" si="52"/>
        <v>1.2199399999999994</v>
      </c>
      <c r="G1613" s="37"/>
      <c r="H1613" s="55">
        <v>12.293939999999999</v>
      </c>
      <c r="I1613" s="56">
        <v>5</v>
      </c>
    </row>
    <row r="1614" spans="1:9" ht="18.75" x14ac:dyDescent="0.3">
      <c r="A1614" s="23">
        <v>32.22</v>
      </c>
      <c r="B1614" s="59"/>
      <c r="C1614" s="41">
        <v>5</v>
      </c>
      <c r="D1614" s="60">
        <v>10.884</v>
      </c>
      <c r="E1614" s="36">
        <f t="shared" si="51"/>
        <v>11.950369999999999</v>
      </c>
      <c r="F1614" s="52">
        <f t="shared" si="52"/>
        <v>1.0663699999999992</v>
      </c>
      <c r="G1614" s="37"/>
      <c r="H1614" s="55">
        <v>11.950369999999999</v>
      </c>
      <c r="I1614" s="56">
        <v>5</v>
      </c>
    </row>
    <row r="1615" spans="1:9" ht="18.75" x14ac:dyDescent="0.3">
      <c r="A1615" s="23">
        <v>32.24</v>
      </c>
      <c r="B1615" s="59"/>
      <c r="C1615" s="41">
        <v>5</v>
      </c>
      <c r="D1615" s="60">
        <v>10.973000000000001</v>
      </c>
      <c r="E1615" s="36">
        <f t="shared" si="51"/>
        <v>11.13613</v>
      </c>
      <c r="F1615" s="52">
        <f t="shared" si="52"/>
        <v>0.16312999999999889</v>
      </c>
      <c r="G1615" s="37"/>
      <c r="H1615" s="55">
        <v>11.13613</v>
      </c>
      <c r="I1615" s="56">
        <v>5</v>
      </c>
    </row>
    <row r="1616" spans="1:9" ht="18.75" x14ac:dyDescent="0.3">
      <c r="A1616" s="23">
        <v>32.26</v>
      </c>
      <c r="B1616" s="59"/>
      <c r="C1616" s="41">
        <v>5</v>
      </c>
      <c r="D1616" s="60">
        <v>11.34</v>
      </c>
      <c r="E1616" s="36">
        <f t="shared" si="51"/>
        <v>10.473509999999999</v>
      </c>
      <c r="F1616" s="52">
        <f t="shared" si="52"/>
        <v>0.86649000000000065</v>
      </c>
      <c r="G1616" s="37"/>
      <c r="H1616" s="55">
        <v>10.473509999999999</v>
      </c>
      <c r="I1616" s="56">
        <v>5</v>
      </c>
    </row>
    <row r="1617" spans="1:9" ht="18.75" x14ac:dyDescent="0.3">
      <c r="A1617" s="23">
        <v>32.28</v>
      </c>
      <c r="B1617" s="59"/>
      <c r="C1617" s="41">
        <v>5</v>
      </c>
      <c r="D1617" s="60">
        <v>11.904999999999999</v>
      </c>
      <c r="E1617" s="36">
        <f t="shared" si="51"/>
        <v>10.74948</v>
      </c>
      <c r="F1617" s="52">
        <f t="shared" si="52"/>
        <v>1.1555199999999992</v>
      </c>
      <c r="G1617" s="37"/>
      <c r="H1617" s="55">
        <v>10.74948</v>
      </c>
      <c r="I1617" s="56">
        <v>5</v>
      </c>
    </row>
    <row r="1618" spans="1:9" ht="18.75" x14ac:dyDescent="0.3">
      <c r="A1618" s="23">
        <v>32.299999999999997</v>
      </c>
      <c r="B1618" s="59"/>
      <c r="C1618" s="41">
        <v>5</v>
      </c>
      <c r="D1618" s="60">
        <v>12.340999999999999</v>
      </c>
      <c r="E1618" s="36">
        <f t="shared" si="51"/>
        <v>10.96956</v>
      </c>
      <c r="F1618" s="52">
        <f t="shared" si="52"/>
        <v>1.3714399999999998</v>
      </c>
      <c r="G1618" s="37"/>
      <c r="H1618" s="55">
        <v>10.96956</v>
      </c>
      <c r="I1618" s="56">
        <v>5</v>
      </c>
    </row>
    <row r="1619" spans="1:9" ht="18.75" x14ac:dyDescent="0.3">
      <c r="A1619" s="23">
        <v>32.32</v>
      </c>
      <c r="B1619" s="59"/>
      <c r="C1619" s="41">
        <v>5</v>
      </c>
      <c r="D1619" s="60">
        <v>12.292999999999999</v>
      </c>
      <c r="E1619" s="36">
        <f t="shared" si="51"/>
        <v>11.85581</v>
      </c>
      <c r="F1619" s="52">
        <f t="shared" si="52"/>
        <v>0.4371899999999993</v>
      </c>
      <c r="G1619" s="37"/>
      <c r="H1619" s="55">
        <v>11.85581</v>
      </c>
      <c r="I1619" s="56">
        <v>5</v>
      </c>
    </row>
    <row r="1620" spans="1:9" ht="18.75" x14ac:dyDescent="0.3">
      <c r="A1620" s="23">
        <v>32.340000000000003</v>
      </c>
      <c r="B1620" s="59"/>
      <c r="C1620" s="41">
        <v>5</v>
      </c>
      <c r="D1620" s="60">
        <v>12.555</v>
      </c>
      <c r="E1620" s="36">
        <f t="shared" si="51"/>
        <v>13.675739999999999</v>
      </c>
      <c r="F1620" s="52">
        <f t="shared" si="52"/>
        <v>1.1207399999999996</v>
      </c>
      <c r="G1620" s="37"/>
      <c r="H1620" s="55">
        <v>13.675739999999999</v>
      </c>
      <c r="I1620" s="56">
        <v>5</v>
      </c>
    </row>
    <row r="1621" spans="1:9" ht="18.75" x14ac:dyDescent="0.3">
      <c r="A1621" s="23">
        <v>32.36</v>
      </c>
      <c r="B1621" s="59"/>
      <c r="C1621" s="41">
        <v>5</v>
      </c>
      <c r="D1621" s="60">
        <v>13.071</v>
      </c>
      <c r="E1621" s="36">
        <f t="shared" si="51"/>
        <v>14.52159</v>
      </c>
      <c r="F1621" s="52">
        <f t="shared" si="52"/>
        <v>1.45059</v>
      </c>
      <c r="G1621" s="37"/>
      <c r="H1621" s="55">
        <v>14.52159</v>
      </c>
      <c r="I1621" s="56">
        <v>5</v>
      </c>
    </row>
    <row r="1622" spans="1:9" ht="18.75" x14ac:dyDescent="0.3">
      <c r="A1622" s="23">
        <v>32.380000000000003</v>
      </c>
      <c r="B1622" s="59">
        <v>11.131</v>
      </c>
      <c r="C1622" s="41">
        <v>5</v>
      </c>
      <c r="D1622" s="60">
        <v>14.058</v>
      </c>
      <c r="E1622" s="36">
        <f t="shared" si="51"/>
        <v>12.837838007668001</v>
      </c>
      <c r="F1622" s="52">
        <f t="shared" si="52"/>
        <v>1.2201619923319988</v>
      </c>
      <c r="G1622" s="37"/>
      <c r="H1622" s="55">
        <v>14.5387</v>
      </c>
      <c r="I1622" s="56">
        <v>5</v>
      </c>
    </row>
    <row r="1623" spans="1:9" ht="18.75" x14ac:dyDescent="0.3">
      <c r="A1623" s="23">
        <v>32.4</v>
      </c>
      <c r="B1623" s="59">
        <v>10.846</v>
      </c>
      <c r="C1623" s="41">
        <v>4</v>
      </c>
      <c r="D1623" s="60">
        <v>14.867000000000001</v>
      </c>
      <c r="E1623" s="36">
        <f t="shared" si="51"/>
        <v>12.503311305728801</v>
      </c>
      <c r="F1623" s="52">
        <f t="shared" si="52"/>
        <v>2.3636886942712003</v>
      </c>
      <c r="G1623" s="37"/>
      <c r="H1623" s="55">
        <v>14.154820000000001</v>
      </c>
      <c r="I1623" s="56">
        <v>5</v>
      </c>
    </row>
    <row r="1624" spans="1:9" ht="18.75" x14ac:dyDescent="0.3">
      <c r="A1624" s="23">
        <v>32.42</v>
      </c>
      <c r="B1624" s="59">
        <v>10.467000000000001</v>
      </c>
      <c r="C1624" s="41">
        <v>4</v>
      </c>
      <c r="D1624" s="60">
        <v>14.977</v>
      </c>
      <c r="E1624" s="36">
        <f t="shared" si="51"/>
        <v>12.237644708315601</v>
      </c>
      <c r="F1624" s="52">
        <f t="shared" si="52"/>
        <v>2.7393552916843991</v>
      </c>
      <c r="G1624" s="37"/>
      <c r="H1624" s="55">
        <v>14.002090000000001</v>
      </c>
      <c r="I1624" s="56">
        <v>5</v>
      </c>
    </row>
    <row r="1625" spans="1:9" ht="18.75" x14ac:dyDescent="0.3">
      <c r="A1625" s="23">
        <v>32.44</v>
      </c>
      <c r="B1625" s="59">
        <v>10.266999999999999</v>
      </c>
      <c r="C1625" s="41">
        <v>4</v>
      </c>
      <c r="D1625" s="60">
        <v>14.738</v>
      </c>
      <c r="E1625" s="36">
        <f t="shared" si="51"/>
        <v>12.274238892457999</v>
      </c>
      <c r="F1625" s="52">
        <f t="shared" si="52"/>
        <v>2.4637611075420001</v>
      </c>
      <c r="G1625" s="37"/>
      <c r="H1625" s="55">
        <v>14.27445</v>
      </c>
      <c r="I1625" s="56">
        <v>5</v>
      </c>
    </row>
    <row r="1626" spans="1:9" ht="18.75" x14ac:dyDescent="0.3">
      <c r="A1626" s="23">
        <v>32.46</v>
      </c>
      <c r="B1626" s="59">
        <v>10.055999999999999</v>
      </c>
      <c r="C1626" s="41">
        <v>4</v>
      </c>
      <c r="D1626" s="60">
        <v>13.923</v>
      </c>
      <c r="E1626" s="36">
        <f t="shared" si="51"/>
        <v>12.158135018564399</v>
      </c>
      <c r="F1626" s="52">
        <f t="shared" si="52"/>
        <v>1.7648649814356006</v>
      </c>
      <c r="G1626" s="37"/>
      <c r="H1626" s="55">
        <v>14.25291</v>
      </c>
      <c r="I1626" s="56">
        <v>5</v>
      </c>
    </row>
    <row r="1627" spans="1:9" ht="18.75" x14ac:dyDescent="0.3">
      <c r="A1627" s="23">
        <v>32.479999999999997</v>
      </c>
      <c r="B1627" s="59">
        <v>9.6530000000000005</v>
      </c>
      <c r="C1627" s="41">
        <v>4</v>
      </c>
      <c r="D1627" s="60">
        <v>13.305999999999999</v>
      </c>
      <c r="E1627" s="36">
        <f t="shared" si="51"/>
        <v>11.830301605943202</v>
      </c>
      <c r="F1627" s="52">
        <f t="shared" si="52"/>
        <v>1.4756983940567974</v>
      </c>
      <c r="G1627" s="37"/>
      <c r="H1627" s="55">
        <v>13.999980000000001</v>
      </c>
      <c r="I1627" s="56">
        <v>5</v>
      </c>
    </row>
    <row r="1628" spans="1:9" ht="18.75" x14ac:dyDescent="0.3">
      <c r="A1628" s="23">
        <v>32.5</v>
      </c>
      <c r="B1628" s="59">
        <v>9.1880000000000006</v>
      </c>
      <c r="C1628" s="41">
        <v>4</v>
      </c>
      <c r="D1628" s="60">
        <v>12.742000000000001</v>
      </c>
      <c r="E1628" s="36">
        <f t="shared" si="51"/>
        <v>11.2517578350836</v>
      </c>
      <c r="F1628" s="52">
        <f t="shared" si="52"/>
        <v>1.4902421649164008</v>
      </c>
      <c r="G1628" s="37"/>
      <c r="H1628" s="55">
        <v>13.30829</v>
      </c>
      <c r="I1628" s="56">
        <v>5</v>
      </c>
    </row>
    <row r="1629" spans="1:9" ht="18.75" x14ac:dyDescent="0.3">
      <c r="A1629" s="23">
        <v>32.520000000000003</v>
      </c>
      <c r="B1629" s="59">
        <v>7.9870000000000001</v>
      </c>
      <c r="C1629" s="41">
        <v>4</v>
      </c>
      <c r="D1629" s="60">
        <v>12.662000000000001</v>
      </c>
      <c r="E1629" s="36">
        <f t="shared" si="51"/>
        <v>10.349786317332001</v>
      </c>
      <c r="F1629" s="52">
        <f t="shared" si="52"/>
        <v>2.3122136826680002</v>
      </c>
      <c r="G1629" s="37"/>
      <c r="H1629" s="55">
        <v>12.7043</v>
      </c>
      <c r="I1629" s="56">
        <v>5</v>
      </c>
    </row>
    <row r="1630" spans="1:9" ht="18.75" x14ac:dyDescent="0.3">
      <c r="A1630" s="23">
        <v>32.54</v>
      </c>
      <c r="B1630" s="59">
        <v>7.6870000000000003</v>
      </c>
      <c r="C1630" s="41">
        <v>4</v>
      </c>
      <c r="D1630" s="60">
        <v>12.84</v>
      </c>
      <c r="E1630" s="36">
        <f t="shared" si="51"/>
        <v>10.2234202826864</v>
      </c>
      <c r="F1630" s="52">
        <f t="shared" si="52"/>
        <v>2.6165797173136003</v>
      </c>
      <c r="G1630" s="37"/>
      <c r="H1630" s="55">
        <v>12.750959999999999</v>
      </c>
      <c r="I1630" s="56">
        <v>5</v>
      </c>
    </row>
    <row r="1631" spans="1:9" ht="18.75" x14ac:dyDescent="0.3">
      <c r="A1631" s="23">
        <v>32.56</v>
      </c>
      <c r="B1631" s="59">
        <v>7.3869999999999996</v>
      </c>
      <c r="C1631" s="41">
        <v>4</v>
      </c>
      <c r="D1631" s="60">
        <v>13.064</v>
      </c>
      <c r="E1631" s="36">
        <f t="shared" si="51"/>
        <v>10.0983314839828</v>
      </c>
      <c r="F1631" s="52">
        <f t="shared" si="52"/>
        <v>2.9656685160171996</v>
      </c>
      <c r="G1631" s="37"/>
      <c r="H1631" s="55">
        <v>12.80017</v>
      </c>
      <c r="I1631" s="56">
        <v>5</v>
      </c>
    </row>
    <row r="1632" spans="1:9" ht="18.75" x14ac:dyDescent="0.3">
      <c r="A1632" s="23">
        <v>32.58</v>
      </c>
      <c r="B1632" s="59">
        <v>7.0869999999999997</v>
      </c>
      <c r="C1632" s="41">
        <v>4</v>
      </c>
      <c r="D1632" s="60">
        <v>13.162000000000001</v>
      </c>
      <c r="E1632" s="36">
        <f t="shared" si="51"/>
        <v>9.9499218596087999</v>
      </c>
      <c r="F1632" s="52">
        <f t="shared" si="52"/>
        <v>3.2120781403912009</v>
      </c>
      <c r="G1632" s="37"/>
      <c r="H1632" s="55">
        <v>12.802820000000001</v>
      </c>
      <c r="I1632" s="56">
        <v>5</v>
      </c>
    </row>
    <row r="1633" spans="1:9" ht="18.75" x14ac:dyDescent="0.3">
      <c r="A1633" s="23">
        <v>32.6</v>
      </c>
      <c r="B1633" s="59">
        <v>8.11</v>
      </c>
      <c r="C1633" s="41">
        <v>4</v>
      </c>
      <c r="D1633" s="60">
        <v>12.702</v>
      </c>
      <c r="E1633" s="36">
        <f t="shared" si="51"/>
        <v>10.386064501254399</v>
      </c>
      <c r="F1633" s="52">
        <f t="shared" si="52"/>
        <v>2.3159354987456009</v>
      </c>
      <c r="G1633" s="37"/>
      <c r="H1633" s="55">
        <v>12.654159999999999</v>
      </c>
      <c r="I1633" s="56">
        <v>5</v>
      </c>
    </row>
    <row r="1634" spans="1:9" ht="18.75" x14ac:dyDescent="0.3">
      <c r="A1634" s="23">
        <v>32.619999999999997</v>
      </c>
      <c r="B1634" s="59">
        <v>9.2929999999999993</v>
      </c>
      <c r="C1634" s="41">
        <v>4</v>
      </c>
      <c r="D1634" s="60">
        <v>12.172000000000001</v>
      </c>
      <c r="E1634" s="36">
        <f t="shared" si="51"/>
        <v>10.748447921672</v>
      </c>
      <c r="F1634" s="52">
        <f t="shared" si="52"/>
        <v>1.4235520783280009</v>
      </c>
      <c r="G1634" s="37"/>
      <c r="H1634" s="55">
        <v>12.1988</v>
      </c>
      <c r="I1634" s="56">
        <v>4</v>
      </c>
    </row>
    <row r="1635" spans="1:9" ht="18.75" x14ac:dyDescent="0.3">
      <c r="A1635" s="23">
        <v>32.64</v>
      </c>
      <c r="B1635" s="59">
        <v>10.228</v>
      </c>
      <c r="C1635" s="41">
        <v>4</v>
      </c>
      <c r="D1635" s="60">
        <v>11.493</v>
      </c>
      <c r="E1635" s="36">
        <f t="shared" si="51"/>
        <v>11.0129842011848</v>
      </c>
      <c r="F1635" s="52">
        <f t="shared" si="52"/>
        <v>0.48001579881520051</v>
      </c>
      <c r="G1635" s="37"/>
      <c r="H1635" s="55">
        <v>11.79522</v>
      </c>
      <c r="I1635" s="56">
        <v>4</v>
      </c>
    </row>
    <row r="1636" spans="1:9" ht="18.75" x14ac:dyDescent="0.3">
      <c r="A1636" s="23">
        <v>32.659999999999997</v>
      </c>
      <c r="B1636" s="59">
        <v>10.55</v>
      </c>
      <c r="C1636" s="41">
        <v>4</v>
      </c>
      <c r="D1636" s="60">
        <v>10.932</v>
      </c>
      <c r="E1636" s="36">
        <f t="shared" si="51"/>
        <v>10.934503114994401</v>
      </c>
      <c r="F1636" s="52">
        <f t="shared" si="52"/>
        <v>2.5031149944005904E-3</v>
      </c>
      <c r="G1636" s="37"/>
      <c r="H1636" s="55">
        <v>11.31766</v>
      </c>
      <c r="I1636" s="56">
        <v>4</v>
      </c>
    </row>
    <row r="1637" spans="1:9" ht="18.75" x14ac:dyDescent="0.3">
      <c r="A1637" s="23">
        <v>32.68</v>
      </c>
      <c r="B1637" s="59">
        <v>10.69</v>
      </c>
      <c r="C1637" s="41">
        <v>4</v>
      </c>
      <c r="D1637" s="60">
        <v>10.215999999999999</v>
      </c>
      <c r="E1637" s="36">
        <f t="shared" si="51"/>
        <v>11.0108967650828</v>
      </c>
      <c r="F1637" s="52">
        <f t="shared" si="52"/>
        <v>0.79489676508280027</v>
      </c>
      <c r="G1637" s="37"/>
      <c r="H1637" s="55">
        <v>11.33067</v>
      </c>
      <c r="I1637" s="56">
        <v>4</v>
      </c>
    </row>
    <row r="1638" spans="1:9" ht="18.75" x14ac:dyDescent="0.3">
      <c r="A1638" s="23">
        <v>32.700000000000003</v>
      </c>
      <c r="B1638" s="59">
        <v>10.821999999999999</v>
      </c>
      <c r="C1638" s="41">
        <v>4</v>
      </c>
      <c r="D1638" s="60">
        <v>9.968</v>
      </c>
      <c r="E1638" s="36">
        <f t="shared" si="51"/>
        <v>11.171076096101199</v>
      </c>
      <c r="F1638" s="52">
        <f t="shared" si="52"/>
        <v>1.2030760961011993</v>
      </c>
      <c r="G1638" s="37"/>
      <c r="H1638" s="55">
        <v>11.518929999999999</v>
      </c>
      <c r="I1638" s="56">
        <v>4</v>
      </c>
    </row>
    <row r="1639" spans="1:9" ht="18.75" x14ac:dyDescent="0.3">
      <c r="A1639" s="23">
        <v>32.72</v>
      </c>
      <c r="B1639" s="59">
        <v>10.997999999999999</v>
      </c>
      <c r="C1639" s="41">
        <v>4</v>
      </c>
      <c r="D1639" s="60">
        <v>9.7200000000000006</v>
      </c>
      <c r="E1639" s="36">
        <f t="shared" si="51"/>
        <v>11.5172139411124</v>
      </c>
      <c r="F1639" s="52">
        <f t="shared" si="52"/>
        <v>1.7972139411123997</v>
      </c>
      <c r="G1639" s="37"/>
      <c r="H1639" s="55">
        <v>12.034610000000001</v>
      </c>
      <c r="I1639" s="56">
        <v>4</v>
      </c>
    </row>
    <row r="1640" spans="1:9" ht="18.75" x14ac:dyDescent="0.3">
      <c r="A1640" s="23">
        <v>32.74</v>
      </c>
      <c r="B1640" s="59">
        <v>11.125999999999999</v>
      </c>
      <c r="C1640" s="41">
        <v>4</v>
      </c>
      <c r="D1640" s="60">
        <v>9.4710000000000001</v>
      </c>
      <c r="E1640" s="36">
        <f t="shared" si="51"/>
        <v>11.91901325693</v>
      </c>
      <c r="F1640" s="52">
        <f t="shared" si="52"/>
        <v>2.4480132569300004</v>
      </c>
      <c r="G1640" s="37"/>
      <c r="H1640" s="55">
        <v>12.709250000000001</v>
      </c>
      <c r="I1640" s="56">
        <v>4</v>
      </c>
    </row>
    <row r="1641" spans="1:9" ht="18.75" x14ac:dyDescent="0.3">
      <c r="A1641" s="23">
        <v>32.76</v>
      </c>
      <c r="B1641" s="59">
        <v>11.457000000000001</v>
      </c>
      <c r="C1641" s="41">
        <v>4</v>
      </c>
      <c r="D1641" s="60">
        <v>9.8879999999999999</v>
      </c>
      <c r="E1641" s="36">
        <f t="shared" si="51"/>
        <v>12.3626905108564</v>
      </c>
      <c r="F1641" s="52">
        <f t="shared" si="52"/>
        <v>2.4746905108563997</v>
      </c>
      <c r="G1641" s="37"/>
      <c r="H1641" s="55">
        <v>13.26521</v>
      </c>
      <c r="I1641" s="56">
        <v>4</v>
      </c>
    </row>
    <row r="1642" spans="1:9" ht="18.75" x14ac:dyDescent="0.3">
      <c r="A1642" s="23">
        <v>32.78</v>
      </c>
      <c r="B1642" s="59">
        <v>11.942</v>
      </c>
      <c r="C1642" s="41">
        <v>4</v>
      </c>
      <c r="D1642" s="60">
        <v>10.125</v>
      </c>
      <c r="E1642" s="36">
        <f t="shared" si="51"/>
        <v>12.954507505754799</v>
      </c>
      <c r="F1642" s="52">
        <f t="shared" si="52"/>
        <v>2.8295075057547994</v>
      </c>
      <c r="G1642" s="37"/>
      <c r="H1642" s="55">
        <v>13.963469999999999</v>
      </c>
      <c r="I1642" s="56">
        <v>4</v>
      </c>
    </row>
    <row r="1643" spans="1:9" ht="18.75" x14ac:dyDescent="0.3">
      <c r="A1643" s="23">
        <v>32.799999999999997</v>
      </c>
      <c r="B1643" s="59">
        <v>12.436999999999999</v>
      </c>
      <c r="C1643" s="41">
        <v>4</v>
      </c>
      <c r="D1643" s="60">
        <v>11.038</v>
      </c>
      <c r="E1643" s="36">
        <f t="shared" si="51"/>
        <v>13.531741465345998</v>
      </c>
      <c r="F1643" s="52">
        <f t="shared" si="52"/>
        <v>2.4937414653459982</v>
      </c>
      <c r="G1643" s="37"/>
      <c r="H1643" s="55">
        <v>14.62265</v>
      </c>
      <c r="I1643" s="56">
        <v>4</v>
      </c>
    </row>
    <row r="1644" spans="1:9" ht="18.75" x14ac:dyDescent="0.3">
      <c r="A1644" s="23">
        <v>32.82</v>
      </c>
      <c r="B1644" s="59">
        <v>12.478</v>
      </c>
      <c r="C1644" s="41">
        <v>4</v>
      </c>
      <c r="D1644" s="60">
        <v>12.097</v>
      </c>
      <c r="E1644" s="36">
        <f t="shared" si="51"/>
        <v>13.552280646431999</v>
      </c>
      <c r="F1644" s="52">
        <f t="shared" si="52"/>
        <v>1.4552806464319996</v>
      </c>
      <c r="G1644" s="37"/>
      <c r="H1644" s="55">
        <v>14.6228</v>
      </c>
      <c r="I1644" s="56">
        <v>4</v>
      </c>
    </row>
    <row r="1645" spans="1:9" ht="18.75" x14ac:dyDescent="0.3">
      <c r="A1645" s="23">
        <v>32.840000000000003</v>
      </c>
      <c r="B1645" s="59">
        <v>12.333</v>
      </c>
      <c r="C1645" s="41">
        <v>4</v>
      </c>
      <c r="D1645" s="60">
        <v>12.893000000000001</v>
      </c>
      <c r="E1645" s="36">
        <f t="shared" si="51"/>
        <v>13.4813803661416</v>
      </c>
      <c r="F1645" s="52">
        <f t="shared" si="52"/>
        <v>0.58838036614159961</v>
      </c>
      <c r="G1645" s="37"/>
      <c r="H1645" s="55">
        <v>14.62574</v>
      </c>
      <c r="I1645" s="56">
        <v>4</v>
      </c>
    </row>
    <row r="1646" spans="1:9" ht="18.75" x14ac:dyDescent="0.3">
      <c r="A1646" s="23">
        <v>32.86</v>
      </c>
      <c r="B1646" s="59">
        <v>12.337999999999999</v>
      </c>
      <c r="C1646" s="41">
        <v>4</v>
      </c>
      <c r="D1646" s="60">
        <v>14.023999999999999</v>
      </c>
      <c r="E1646" s="36">
        <f t="shared" si="51"/>
        <v>13.446755999329199</v>
      </c>
      <c r="F1646" s="52">
        <f t="shared" si="52"/>
        <v>0.57724400067080062</v>
      </c>
      <c r="G1646" s="37"/>
      <c r="H1646" s="55">
        <v>14.551629999999999</v>
      </c>
      <c r="I1646" s="56">
        <v>4</v>
      </c>
    </row>
    <row r="1647" spans="1:9" ht="18.75" x14ac:dyDescent="0.3">
      <c r="A1647" s="23">
        <v>32.880000000000003</v>
      </c>
      <c r="B1647" s="59">
        <v>12.451000000000001</v>
      </c>
      <c r="C1647" s="41">
        <v>4</v>
      </c>
      <c r="D1647" s="60">
        <v>14.689</v>
      </c>
      <c r="E1647" s="36">
        <f t="shared" si="51"/>
        <v>13.4736352354596</v>
      </c>
      <c r="F1647" s="52">
        <f t="shared" si="52"/>
        <v>1.2153647645404</v>
      </c>
      <c r="G1647" s="37"/>
      <c r="H1647" s="55">
        <v>14.49269</v>
      </c>
      <c r="I1647" s="56">
        <v>4</v>
      </c>
    </row>
    <row r="1648" spans="1:9" ht="18.75" x14ac:dyDescent="0.3">
      <c r="A1648" s="23">
        <v>32.9</v>
      </c>
      <c r="B1648" s="59">
        <v>12.664</v>
      </c>
      <c r="C1648" s="41">
        <v>4</v>
      </c>
      <c r="D1648" s="60">
        <v>15.226000000000001</v>
      </c>
      <c r="E1648" s="36">
        <f t="shared" si="51"/>
        <v>13.537454077433999</v>
      </c>
      <c r="F1648" s="52">
        <f t="shared" si="52"/>
        <v>1.6885459225660018</v>
      </c>
      <c r="G1648" s="37"/>
      <c r="H1648" s="55">
        <v>14.40785</v>
      </c>
      <c r="I1648" s="56">
        <v>4</v>
      </c>
    </row>
    <row r="1649" spans="1:9" ht="18.75" x14ac:dyDescent="0.3">
      <c r="A1649" s="23">
        <v>32.92</v>
      </c>
      <c r="B1649" s="59">
        <v>13.109</v>
      </c>
      <c r="C1649" s="41">
        <v>4</v>
      </c>
      <c r="D1649" s="60">
        <v>15.773</v>
      </c>
      <c r="E1649" s="36">
        <f t="shared" si="51"/>
        <v>13.5469817352012</v>
      </c>
      <c r="F1649" s="52">
        <f t="shared" si="52"/>
        <v>2.2260182647987996</v>
      </c>
      <c r="G1649" s="37"/>
      <c r="H1649" s="55">
        <v>13.98343</v>
      </c>
      <c r="I1649" s="56">
        <v>4</v>
      </c>
    </row>
    <row r="1650" spans="1:9" ht="18.75" x14ac:dyDescent="0.3">
      <c r="A1650" s="23">
        <v>32.94</v>
      </c>
      <c r="B1650" s="59">
        <v>12.997</v>
      </c>
      <c r="C1650" s="41">
        <v>4</v>
      </c>
      <c r="D1650" s="60">
        <v>16.28</v>
      </c>
      <c r="E1650" s="36">
        <f t="shared" si="51"/>
        <v>13.403271222460802</v>
      </c>
      <c r="F1650" s="52">
        <f t="shared" si="52"/>
        <v>2.8767287775391992</v>
      </c>
      <c r="G1650" s="37"/>
      <c r="H1650" s="55">
        <v>13.808120000000001</v>
      </c>
      <c r="I1650" s="56">
        <v>4</v>
      </c>
    </row>
    <row r="1651" spans="1:9" ht="18.75" x14ac:dyDescent="0.3">
      <c r="A1651" s="23">
        <v>32.96</v>
      </c>
      <c r="B1651" s="59">
        <v>12.955</v>
      </c>
      <c r="C1651" s="41">
        <v>4</v>
      </c>
      <c r="D1651" s="60">
        <v>16.696999999999999</v>
      </c>
      <c r="E1651" s="36">
        <f t="shared" si="51"/>
        <v>13.058220699187199</v>
      </c>
      <c r="F1651" s="52">
        <f t="shared" si="52"/>
        <v>3.6387793008128</v>
      </c>
      <c r="G1651" s="37"/>
      <c r="H1651" s="55">
        <v>13.16108</v>
      </c>
      <c r="I1651" s="56">
        <v>4</v>
      </c>
    </row>
    <row r="1652" spans="1:9" ht="18.75" x14ac:dyDescent="0.3">
      <c r="A1652" s="23">
        <v>32.979999999999997</v>
      </c>
      <c r="B1652" s="59">
        <v>13.198</v>
      </c>
      <c r="C1652" s="41">
        <v>4</v>
      </c>
      <c r="D1652" s="60">
        <v>17.036000000000001</v>
      </c>
      <c r="E1652" s="36">
        <f t="shared" si="51"/>
        <v>12.912625420409999</v>
      </c>
      <c r="F1652" s="52">
        <f t="shared" si="52"/>
        <v>4.1233745795900028</v>
      </c>
      <c r="G1652" s="37"/>
      <c r="H1652" s="55">
        <v>12.62825</v>
      </c>
      <c r="I1652" s="56">
        <v>4</v>
      </c>
    </row>
    <row r="1653" spans="1:9" ht="18.75" x14ac:dyDescent="0.3">
      <c r="A1653" s="23">
        <v>33</v>
      </c>
      <c r="B1653" s="59">
        <v>13.581</v>
      </c>
      <c r="C1653" s="41">
        <v>4</v>
      </c>
      <c r="D1653" s="60">
        <v>16.940999999999999</v>
      </c>
      <c r="E1653" s="36">
        <f t="shared" si="51"/>
        <v>13.077633802105201</v>
      </c>
      <c r="F1653" s="52">
        <f t="shared" si="52"/>
        <v>3.8633661978947984</v>
      </c>
      <c r="G1653" s="37"/>
      <c r="H1653" s="55">
        <v>12.576029999999999</v>
      </c>
      <c r="I1653" s="56">
        <v>4</v>
      </c>
    </row>
    <row r="1654" spans="1:9" ht="18.75" x14ac:dyDescent="0.3">
      <c r="A1654" s="23">
        <v>33.020000000000003</v>
      </c>
      <c r="B1654" s="59">
        <v>14.351000000000001</v>
      </c>
      <c r="C1654" s="41">
        <v>4</v>
      </c>
      <c r="D1654" s="60">
        <v>16.552</v>
      </c>
      <c r="E1654" s="36">
        <f t="shared" si="51"/>
        <v>13.9084051891024</v>
      </c>
      <c r="F1654" s="52">
        <f t="shared" si="52"/>
        <v>2.6435948108976</v>
      </c>
      <c r="G1654" s="37"/>
      <c r="H1654" s="55">
        <v>13.467359999999999</v>
      </c>
      <c r="I1654" s="56">
        <v>3</v>
      </c>
    </row>
    <row r="1655" spans="1:9" ht="18.75" x14ac:dyDescent="0.3">
      <c r="A1655" s="23">
        <v>33.04</v>
      </c>
      <c r="B1655" s="59">
        <v>14.819000000000001</v>
      </c>
      <c r="C1655" s="41">
        <v>4</v>
      </c>
      <c r="D1655" s="60">
        <v>16.311</v>
      </c>
      <c r="E1655" s="36">
        <f t="shared" si="51"/>
        <v>14.181689317552401</v>
      </c>
      <c r="F1655" s="52">
        <f t="shared" si="52"/>
        <v>2.1293106824475991</v>
      </c>
      <c r="G1655" s="37"/>
      <c r="H1655" s="55">
        <v>13.546609999999999</v>
      </c>
      <c r="I1655" s="56">
        <v>3</v>
      </c>
    </row>
    <row r="1656" spans="1:9" ht="18.75" x14ac:dyDescent="0.3">
      <c r="A1656" s="23">
        <v>33.06</v>
      </c>
      <c r="B1656" s="59">
        <v>14.99</v>
      </c>
      <c r="C1656" s="41">
        <v>4</v>
      </c>
      <c r="D1656" s="60">
        <v>16.052</v>
      </c>
      <c r="E1656" s="36">
        <f t="shared" si="51"/>
        <v>14.4513620550324</v>
      </c>
      <c r="F1656" s="52">
        <f t="shared" si="52"/>
        <v>1.6006379449676</v>
      </c>
      <c r="G1656" s="37"/>
      <c r="H1656" s="55">
        <v>13.91461</v>
      </c>
      <c r="I1656" s="56">
        <v>3</v>
      </c>
    </row>
    <row r="1657" spans="1:9" ht="18.75" x14ac:dyDescent="0.3">
      <c r="A1657" s="23">
        <v>33.08</v>
      </c>
      <c r="B1657" s="59">
        <v>14.97</v>
      </c>
      <c r="C1657" s="41">
        <v>4</v>
      </c>
      <c r="D1657" s="60">
        <v>15.785</v>
      </c>
      <c r="E1657" s="36">
        <f t="shared" si="51"/>
        <v>14.605737318109998</v>
      </c>
      <c r="F1657" s="52">
        <f t="shared" si="52"/>
        <v>1.1792626818900018</v>
      </c>
      <c r="G1657" s="37"/>
      <c r="H1657" s="55">
        <v>14.242749999999999</v>
      </c>
      <c r="I1657" s="56">
        <v>3</v>
      </c>
    </row>
    <row r="1658" spans="1:9" ht="18.75" x14ac:dyDescent="0.3">
      <c r="A1658" s="23">
        <v>33.1</v>
      </c>
      <c r="B1658" s="59">
        <v>15</v>
      </c>
      <c r="C1658" s="41">
        <v>4</v>
      </c>
      <c r="D1658" s="60">
        <v>15.688000000000001</v>
      </c>
      <c r="E1658" s="36">
        <f t="shared" si="51"/>
        <v>14.7664461382764</v>
      </c>
      <c r="F1658" s="52">
        <f t="shared" si="52"/>
        <v>0.92155386172360032</v>
      </c>
      <c r="G1658" s="37"/>
      <c r="H1658" s="55">
        <v>14.533709999999999</v>
      </c>
      <c r="I1658" s="56">
        <v>3</v>
      </c>
    </row>
    <row r="1659" spans="1:9" ht="18.75" x14ac:dyDescent="0.3">
      <c r="A1659" s="23">
        <v>33.119999999999997</v>
      </c>
      <c r="B1659" s="59">
        <v>15.288</v>
      </c>
      <c r="C1659" s="41">
        <v>4</v>
      </c>
      <c r="D1659" s="60">
        <v>15.625999999999999</v>
      </c>
      <c r="E1659" s="36">
        <f t="shared" si="51"/>
        <v>15.204679137666002</v>
      </c>
      <c r="F1659" s="52">
        <f t="shared" si="52"/>
        <v>0.42132086233399768</v>
      </c>
      <c r="G1659" s="37"/>
      <c r="H1659" s="55">
        <v>15.121650000000001</v>
      </c>
      <c r="I1659" s="56">
        <v>3</v>
      </c>
    </row>
    <row r="1660" spans="1:9" ht="18.75" x14ac:dyDescent="0.3">
      <c r="A1660" s="23">
        <v>33.14</v>
      </c>
      <c r="B1660" s="59">
        <v>15.564</v>
      </c>
      <c r="C1660" s="41">
        <v>4</v>
      </c>
      <c r="D1660" s="60">
        <v>15.343</v>
      </c>
      <c r="E1660" s="36">
        <f t="shared" si="51"/>
        <v>15.524961659090401</v>
      </c>
      <c r="F1660" s="52">
        <f t="shared" si="52"/>
        <v>0.18196165909040118</v>
      </c>
      <c r="G1660" s="37"/>
      <c r="H1660" s="55">
        <v>15.48606</v>
      </c>
      <c r="I1660" s="56">
        <v>3</v>
      </c>
    </row>
    <row r="1661" spans="1:9" ht="18.75" x14ac:dyDescent="0.3">
      <c r="A1661" s="23">
        <v>33.159999999999997</v>
      </c>
      <c r="B1661" s="59">
        <v>15.4</v>
      </c>
      <c r="C1661" s="41">
        <v>4</v>
      </c>
      <c r="D1661" s="60">
        <v>14.853999999999999</v>
      </c>
      <c r="E1661" s="36">
        <f t="shared" si="51"/>
        <v>15.477014822918401</v>
      </c>
      <c r="F1661" s="52">
        <f t="shared" si="52"/>
        <v>0.62301482291840138</v>
      </c>
      <c r="G1661" s="37"/>
      <c r="H1661" s="55">
        <v>15.55376</v>
      </c>
      <c r="I1661" s="56">
        <v>3</v>
      </c>
    </row>
    <row r="1662" spans="1:9" ht="18.75" x14ac:dyDescent="0.3">
      <c r="A1662" s="23">
        <v>33.18</v>
      </c>
      <c r="B1662" s="59">
        <v>14.984999999999999</v>
      </c>
      <c r="C1662" s="41">
        <v>4</v>
      </c>
      <c r="D1662" s="60">
        <v>14.073</v>
      </c>
      <c r="E1662" s="36">
        <f t="shared" si="51"/>
        <v>15.0607976921972</v>
      </c>
      <c r="F1662" s="52">
        <f t="shared" si="52"/>
        <v>0.98779769219719959</v>
      </c>
      <c r="G1662" s="37"/>
      <c r="H1662" s="55">
        <v>15.136329999999999</v>
      </c>
      <c r="I1662" s="56">
        <v>3</v>
      </c>
    </row>
    <row r="1663" spans="1:9" ht="18.75" x14ac:dyDescent="0.3">
      <c r="A1663" s="23">
        <v>33.200000000000003</v>
      </c>
      <c r="B1663" s="59">
        <v>13.994999999999999</v>
      </c>
      <c r="C1663" s="41">
        <v>5</v>
      </c>
      <c r="D1663" s="60">
        <v>13.576000000000001</v>
      </c>
      <c r="E1663" s="36">
        <f t="shared" si="51"/>
        <v>14.2337529633228</v>
      </c>
      <c r="F1663" s="52">
        <f t="shared" si="52"/>
        <v>0.65775296332279964</v>
      </c>
      <c r="G1663" s="37"/>
      <c r="H1663" s="55">
        <v>14.47167</v>
      </c>
      <c r="I1663" s="56">
        <v>3</v>
      </c>
    </row>
    <row r="1664" spans="1:9" ht="18.75" x14ac:dyDescent="0.3">
      <c r="A1664" s="23">
        <v>33.22</v>
      </c>
      <c r="B1664" s="59">
        <v>13.356</v>
      </c>
      <c r="C1664" s="41">
        <v>5</v>
      </c>
      <c r="D1664" s="60">
        <v>13.095000000000001</v>
      </c>
      <c r="E1664" s="36">
        <f t="shared" si="51"/>
        <v>13.654612754471199</v>
      </c>
      <c r="F1664" s="52">
        <f t="shared" si="52"/>
        <v>0.55961275447119796</v>
      </c>
      <c r="G1664" s="37"/>
      <c r="H1664" s="55">
        <v>13.95218</v>
      </c>
      <c r="I1664" s="56">
        <v>3</v>
      </c>
    </row>
    <row r="1665" spans="1:9" ht="18.75" x14ac:dyDescent="0.3">
      <c r="A1665" s="23">
        <v>33.24</v>
      </c>
      <c r="B1665" s="59">
        <v>12.872</v>
      </c>
      <c r="C1665" s="41">
        <v>5</v>
      </c>
      <c r="D1665" s="60">
        <v>12.275</v>
      </c>
      <c r="E1665" s="36">
        <f t="shared" si="51"/>
        <v>12.872</v>
      </c>
      <c r="F1665" s="52">
        <f t="shared" si="52"/>
        <v>0.59699999999999953</v>
      </c>
      <c r="G1665" s="37"/>
      <c r="H1665" s="55"/>
      <c r="I1665" s="56">
        <v>3</v>
      </c>
    </row>
    <row r="1666" spans="1:9" ht="18.75" x14ac:dyDescent="0.3">
      <c r="A1666" s="23">
        <v>33.26</v>
      </c>
      <c r="B1666" s="59">
        <v>12.13</v>
      </c>
      <c r="C1666" s="41">
        <v>5</v>
      </c>
      <c r="D1666" s="60">
        <v>11.423999999999999</v>
      </c>
      <c r="E1666" s="36">
        <f t="shared" si="51"/>
        <v>12.13</v>
      </c>
      <c r="F1666" s="52">
        <f t="shared" si="52"/>
        <v>0.70600000000000129</v>
      </c>
      <c r="G1666" s="37"/>
      <c r="H1666" s="55"/>
      <c r="I1666" s="56">
        <v>3</v>
      </c>
    </row>
    <row r="1667" spans="1:9" ht="18.75" x14ac:dyDescent="0.3">
      <c r="A1667" s="23">
        <v>33.28</v>
      </c>
      <c r="B1667" s="59">
        <v>11.625999999999999</v>
      </c>
      <c r="C1667" s="41">
        <v>5</v>
      </c>
      <c r="D1667" s="60">
        <v>11.180999999999999</v>
      </c>
      <c r="E1667" s="36">
        <f t="shared" si="51"/>
        <v>11.625999999999999</v>
      </c>
      <c r="F1667" s="52">
        <f t="shared" si="52"/>
        <v>0.44500000000000028</v>
      </c>
      <c r="G1667" s="37"/>
      <c r="H1667" s="55"/>
      <c r="I1667" s="56">
        <v>3</v>
      </c>
    </row>
    <row r="1668" spans="1:9" ht="18.75" x14ac:dyDescent="0.3">
      <c r="A1668" s="23">
        <v>33.299999999999997</v>
      </c>
      <c r="B1668" s="59">
        <v>11.250999999999999</v>
      </c>
      <c r="C1668" s="41">
        <v>5</v>
      </c>
      <c r="D1668" s="60">
        <v>10.939</v>
      </c>
      <c r="E1668" s="36">
        <f t="shared" si="51"/>
        <v>11.250999999999999</v>
      </c>
      <c r="F1668" s="52">
        <f t="shared" si="52"/>
        <v>0.31199999999999939</v>
      </c>
      <c r="G1668" s="37"/>
      <c r="H1668" s="55"/>
      <c r="I1668" s="56">
        <v>3</v>
      </c>
    </row>
    <row r="1669" spans="1:9" ht="18.75" x14ac:dyDescent="0.3">
      <c r="A1669" s="23">
        <v>33.32</v>
      </c>
      <c r="B1669" s="59">
        <v>11.295999999999999</v>
      </c>
      <c r="C1669" s="41">
        <v>5</v>
      </c>
      <c r="D1669" s="60">
        <v>10.696</v>
      </c>
      <c r="E1669" s="36">
        <f t="shared" ref="E1669:E1732" si="53">IF(B1669=0, H1669, IF(H1669=0, B1669, B1669*0.49912316 + H1669*0.50087684))</f>
        <v>11.295999999999999</v>
      </c>
      <c r="F1669" s="52">
        <f t="shared" ref="F1669:F1732" si="54">ABS(D1669-E1669)</f>
        <v>0.59999999999999964</v>
      </c>
      <c r="G1669" s="37"/>
      <c r="H1669" s="55"/>
      <c r="I1669" s="56">
        <v>3</v>
      </c>
    </row>
    <row r="1670" spans="1:9" ht="18.75" x14ac:dyDescent="0.3">
      <c r="A1670" s="23">
        <v>33.340000000000003</v>
      </c>
      <c r="B1670" s="59">
        <v>11.606999999999999</v>
      </c>
      <c r="C1670" s="41">
        <v>5</v>
      </c>
      <c r="D1670" s="60">
        <v>11.56</v>
      </c>
      <c r="E1670" s="36">
        <f t="shared" si="53"/>
        <v>11.606999999999999</v>
      </c>
      <c r="F1670" s="52">
        <f t="shared" si="54"/>
        <v>4.699999999999882E-2</v>
      </c>
      <c r="G1670" s="37"/>
      <c r="H1670" s="55"/>
      <c r="I1670" s="56">
        <v>3</v>
      </c>
    </row>
    <row r="1671" spans="1:9" ht="18.75" x14ac:dyDescent="0.3">
      <c r="A1671" s="23">
        <v>33.36</v>
      </c>
      <c r="B1671" s="59">
        <v>12.077999999999999</v>
      </c>
      <c r="C1671" s="41">
        <v>5</v>
      </c>
      <c r="D1671" s="60">
        <v>13.359</v>
      </c>
      <c r="E1671" s="36">
        <f t="shared" si="53"/>
        <v>12.077999999999999</v>
      </c>
      <c r="F1671" s="52">
        <f t="shared" si="54"/>
        <v>1.2810000000000006</v>
      </c>
      <c r="G1671" s="37"/>
      <c r="H1671" s="55"/>
      <c r="I1671" s="56">
        <v>3</v>
      </c>
    </row>
    <row r="1672" spans="1:9" ht="18.75" x14ac:dyDescent="0.3">
      <c r="A1672" s="23">
        <v>33.380000000000003</v>
      </c>
      <c r="B1672" s="59">
        <v>12.824</v>
      </c>
      <c r="C1672" s="41">
        <v>5</v>
      </c>
      <c r="D1672" s="60">
        <v>14.561</v>
      </c>
      <c r="E1672" s="36">
        <f t="shared" si="53"/>
        <v>12.824</v>
      </c>
      <c r="F1672" s="52">
        <f t="shared" si="54"/>
        <v>1.7370000000000001</v>
      </c>
      <c r="G1672" s="37"/>
      <c r="H1672" s="55"/>
      <c r="I1672" s="56">
        <v>3</v>
      </c>
    </row>
    <row r="1673" spans="1:9" ht="18.75" x14ac:dyDescent="0.3">
      <c r="A1673" s="23">
        <v>33.4</v>
      </c>
      <c r="B1673" s="59">
        <v>13.06</v>
      </c>
      <c r="C1673" s="41">
        <v>5</v>
      </c>
      <c r="D1673" s="60">
        <v>14.877000000000001</v>
      </c>
      <c r="E1673" s="36">
        <f t="shared" si="53"/>
        <v>13.06</v>
      </c>
      <c r="F1673" s="52">
        <f t="shared" si="54"/>
        <v>1.8170000000000002</v>
      </c>
      <c r="G1673" s="37"/>
      <c r="H1673" s="55"/>
      <c r="I1673" s="56">
        <v>3</v>
      </c>
    </row>
    <row r="1674" spans="1:9" ht="18.75" x14ac:dyDescent="0.3">
      <c r="A1674" s="23">
        <v>33.42</v>
      </c>
      <c r="B1674" s="59">
        <v>12.869</v>
      </c>
      <c r="C1674" s="41">
        <v>5</v>
      </c>
      <c r="D1674" s="60">
        <v>14.311</v>
      </c>
      <c r="E1674" s="36">
        <f t="shared" si="53"/>
        <v>12.869</v>
      </c>
      <c r="F1674" s="52">
        <f t="shared" si="54"/>
        <v>1.4420000000000002</v>
      </c>
      <c r="G1674" s="37"/>
      <c r="H1674" s="55"/>
      <c r="I1674" s="56">
        <v>3</v>
      </c>
    </row>
    <row r="1675" spans="1:9" ht="18.75" x14ac:dyDescent="0.3">
      <c r="A1675" s="23">
        <v>33.44</v>
      </c>
      <c r="B1675" s="59">
        <v>12.115</v>
      </c>
      <c r="C1675" s="41">
        <v>5</v>
      </c>
      <c r="D1675" s="60">
        <v>14.766</v>
      </c>
      <c r="E1675" s="36">
        <f t="shared" si="53"/>
        <v>12.115</v>
      </c>
      <c r="F1675" s="52">
        <f t="shared" si="54"/>
        <v>2.6509999999999998</v>
      </c>
      <c r="G1675" s="37"/>
      <c r="H1675" s="55"/>
      <c r="I1675" s="56">
        <v>3</v>
      </c>
    </row>
    <row r="1676" spans="1:9" ht="18.75" x14ac:dyDescent="0.3">
      <c r="A1676" s="23">
        <v>33.46</v>
      </c>
      <c r="B1676" s="59">
        <v>11.465999999999999</v>
      </c>
      <c r="C1676" s="41">
        <v>5</v>
      </c>
      <c r="D1676" s="60">
        <v>15.22</v>
      </c>
      <c r="E1676" s="36">
        <f t="shared" si="53"/>
        <v>11.465999999999999</v>
      </c>
      <c r="F1676" s="52">
        <f t="shared" si="54"/>
        <v>3.7540000000000013</v>
      </c>
      <c r="G1676" s="37"/>
      <c r="H1676" s="55"/>
      <c r="I1676" s="56">
        <v>3</v>
      </c>
    </row>
    <row r="1677" spans="1:9" ht="18.75" x14ac:dyDescent="0.3">
      <c r="A1677" s="23">
        <v>33.479999999999997</v>
      </c>
      <c r="B1677" s="59">
        <v>10.81</v>
      </c>
      <c r="C1677" s="41">
        <v>5</v>
      </c>
      <c r="D1677" s="60">
        <v>15.673999999999999</v>
      </c>
      <c r="E1677" s="36">
        <f t="shared" si="53"/>
        <v>10.81</v>
      </c>
      <c r="F1677" s="52">
        <f t="shared" si="54"/>
        <v>4.863999999999999</v>
      </c>
      <c r="G1677" s="37"/>
      <c r="H1677" s="55"/>
      <c r="I1677" s="56">
        <v>3</v>
      </c>
    </row>
    <row r="1678" spans="1:9" ht="18.75" x14ac:dyDescent="0.3">
      <c r="A1678" s="23">
        <v>33.5</v>
      </c>
      <c r="B1678" s="59">
        <v>10.025</v>
      </c>
      <c r="C1678" s="41">
        <v>5</v>
      </c>
      <c r="D1678" s="60">
        <v>17.331</v>
      </c>
      <c r="E1678" s="36">
        <f t="shared" si="53"/>
        <v>10.025</v>
      </c>
      <c r="F1678" s="52">
        <f t="shared" si="54"/>
        <v>7.3059999999999992</v>
      </c>
      <c r="G1678" s="37"/>
      <c r="H1678" s="55"/>
      <c r="I1678" s="56">
        <v>3</v>
      </c>
    </row>
    <row r="1679" spans="1:9" ht="18.75" x14ac:dyDescent="0.3">
      <c r="A1679" s="23">
        <v>33.520000000000003</v>
      </c>
      <c r="B1679" s="59">
        <v>9.8149999999999995</v>
      </c>
      <c r="C1679" s="41">
        <v>5</v>
      </c>
      <c r="D1679" s="60">
        <v>17.588000000000001</v>
      </c>
      <c r="E1679" s="36">
        <f t="shared" si="53"/>
        <v>9.8149999999999995</v>
      </c>
      <c r="F1679" s="52">
        <f t="shared" si="54"/>
        <v>7.7730000000000015</v>
      </c>
      <c r="G1679" s="37"/>
      <c r="H1679" s="55"/>
      <c r="I1679" s="56">
        <v>3</v>
      </c>
    </row>
    <row r="1680" spans="1:9" ht="18.75" x14ac:dyDescent="0.3">
      <c r="A1680" s="23">
        <v>33.54</v>
      </c>
      <c r="B1680" s="59">
        <v>9.6059999999999999</v>
      </c>
      <c r="C1680" s="41">
        <v>5</v>
      </c>
      <c r="D1680" s="60">
        <v>17.007999999999999</v>
      </c>
      <c r="E1680" s="36">
        <f t="shared" si="53"/>
        <v>9.6059999999999999</v>
      </c>
      <c r="F1680" s="52">
        <f t="shared" si="54"/>
        <v>7.4019999999999992</v>
      </c>
      <c r="G1680" s="37"/>
      <c r="H1680" s="55"/>
      <c r="I1680" s="56">
        <v>3</v>
      </c>
    </row>
    <row r="1681" spans="1:9" ht="18.75" x14ac:dyDescent="0.3">
      <c r="A1681" s="23">
        <v>33.56</v>
      </c>
      <c r="B1681" s="59">
        <v>9.3960000000000008</v>
      </c>
      <c r="C1681" s="41">
        <v>5</v>
      </c>
      <c r="D1681" s="60">
        <v>16.248999999999999</v>
      </c>
      <c r="E1681" s="36">
        <f t="shared" si="53"/>
        <v>11.579547540138</v>
      </c>
      <c r="F1681" s="52">
        <f t="shared" si="54"/>
        <v>4.6694524598619989</v>
      </c>
      <c r="G1681" s="37"/>
      <c r="H1681" s="55">
        <v>13.75545</v>
      </c>
      <c r="I1681" s="56">
        <v>3</v>
      </c>
    </row>
    <row r="1682" spans="1:9" ht="18.75" x14ac:dyDescent="0.3">
      <c r="A1682" s="23">
        <v>33.58</v>
      </c>
      <c r="B1682" s="59">
        <v>10.555999999999999</v>
      </c>
      <c r="C1682" s="41">
        <v>5</v>
      </c>
      <c r="D1682" s="60">
        <v>15.565</v>
      </c>
      <c r="E1682" s="36">
        <f t="shared" si="53"/>
        <v>12.372885658184401</v>
      </c>
      <c r="F1682" s="52">
        <f t="shared" si="54"/>
        <v>3.1921143418155982</v>
      </c>
      <c r="G1682" s="37"/>
      <c r="H1682" s="55">
        <v>14.18341</v>
      </c>
      <c r="I1682" s="56">
        <v>3</v>
      </c>
    </row>
    <row r="1683" spans="1:9" ht="18.75" x14ac:dyDescent="0.3">
      <c r="A1683" s="23">
        <v>33.6</v>
      </c>
      <c r="B1683" s="59">
        <v>12.111000000000001</v>
      </c>
      <c r="C1683" s="41">
        <v>4</v>
      </c>
      <c r="D1683" s="60">
        <v>14.917999999999999</v>
      </c>
      <c r="E1683" s="36">
        <f t="shared" si="53"/>
        <v>13.1618997155408</v>
      </c>
      <c r="F1683" s="52">
        <f t="shared" si="54"/>
        <v>1.7561002844591993</v>
      </c>
      <c r="G1683" s="37"/>
      <c r="H1683" s="55">
        <v>14.20912</v>
      </c>
      <c r="I1683" s="56">
        <v>3</v>
      </c>
    </row>
    <row r="1684" spans="1:9" ht="18.75" x14ac:dyDescent="0.3">
      <c r="A1684" s="23">
        <v>33.619999999999997</v>
      </c>
      <c r="B1684" s="59">
        <v>12.04</v>
      </c>
      <c r="C1684" s="41">
        <v>4</v>
      </c>
      <c r="D1684" s="60">
        <v>14.311</v>
      </c>
      <c r="E1684" s="36">
        <f t="shared" si="53"/>
        <v>13.314846759473198</v>
      </c>
      <c r="F1684" s="52">
        <f t="shared" si="54"/>
        <v>0.99615324052680165</v>
      </c>
      <c r="G1684" s="37"/>
      <c r="H1684" s="55">
        <v>14.585229999999999</v>
      </c>
      <c r="I1684" s="56">
        <v>3</v>
      </c>
    </row>
    <row r="1685" spans="1:9" ht="18.75" x14ac:dyDescent="0.3">
      <c r="A1685" s="23">
        <v>33.64</v>
      </c>
      <c r="B1685" s="59">
        <v>11.574</v>
      </c>
      <c r="C1685" s="41">
        <v>4</v>
      </c>
      <c r="D1685" s="60">
        <v>14.284000000000001</v>
      </c>
      <c r="E1685" s="36">
        <f t="shared" si="53"/>
        <v>13.110840408171999</v>
      </c>
      <c r="F1685" s="52">
        <f t="shared" si="54"/>
        <v>1.1731595918280018</v>
      </c>
      <c r="G1685" s="37"/>
      <c r="H1685" s="55">
        <v>14.642300000000001</v>
      </c>
      <c r="I1685" s="56">
        <v>3</v>
      </c>
    </row>
    <row r="1686" spans="1:9" ht="18.75" x14ac:dyDescent="0.3">
      <c r="A1686" s="23">
        <v>33.659999999999997</v>
      </c>
      <c r="B1686" s="59">
        <v>11.363</v>
      </c>
      <c r="C1686" s="41">
        <v>4</v>
      </c>
      <c r="D1686" s="60">
        <v>14.404</v>
      </c>
      <c r="E1686" s="36">
        <f t="shared" si="53"/>
        <v>13.441693982452399</v>
      </c>
      <c r="F1686" s="52">
        <f t="shared" si="54"/>
        <v>0.96230601754760059</v>
      </c>
      <c r="G1686" s="37"/>
      <c r="H1686" s="55">
        <v>15.513109999999999</v>
      </c>
      <c r="I1686" s="56">
        <v>3</v>
      </c>
    </row>
    <row r="1687" spans="1:9" ht="18.75" x14ac:dyDescent="0.3">
      <c r="A1687" s="23">
        <v>33.68</v>
      </c>
      <c r="B1687" s="59">
        <v>11.486000000000001</v>
      </c>
      <c r="C1687" s="41">
        <v>4</v>
      </c>
      <c r="D1687" s="60">
        <v>14.416</v>
      </c>
      <c r="E1687" s="36">
        <f t="shared" si="53"/>
        <v>13.539645131684001</v>
      </c>
      <c r="F1687" s="52">
        <f t="shared" si="54"/>
        <v>0.87635486831599962</v>
      </c>
      <c r="G1687" s="37"/>
      <c r="H1687" s="55">
        <v>15.5861</v>
      </c>
      <c r="I1687" s="56">
        <v>3</v>
      </c>
    </row>
    <row r="1688" spans="1:9" ht="18.75" x14ac:dyDescent="0.3">
      <c r="A1688" s="23">
        <v>33.700000000000003</v>
      </c>
      <c r="B1688" s="59">
        <v>11.968999999999999</v>
      </c>
      <c r="C1688" s="41">
        <v>4</v>
      </c>
      <c r="D1688" s="60">
        <v>14.507</v>
      </c>
      <c r="E1688" s="36">
        <f t="shared" si="53"/>
        <v>13.784613431010801</v>
      </c>
      <c r="F1688" s="52">
        <f t="shared" si="54"/>
        <v>0.72238656898919906</v>
      </c>
      <c r="G1688" s="37"/>
      <c r="H1688" s="55">
        <v>15.593870000000001</v>
      </c>
      <c r="I1688" s="56">
        <v>3</v>
      </c>
    </row>
    <row r="1689" spans="1:9" ht="18.75" x14ac:dyDescent="0.3">
      <c r="A1689" s="23">
        <v>33.72</v>
      </c>
      <c r="B1689" s="59">
        <v>12.472</v>
      </c>
      <c r="C1689" s="41">
        <v>4</v>
      </c>
      <c r="D1689" s="60">
        <v>14.571999999999999</v>
      </c>
      <c r="E1689" s="36">
        <f t="shared" si="53"/>
        <v>13.9162082453824</v>
      </c>
      <c r="F1689" s="52">
        <f t="shared" si="54"/>
        <v>0.65579175461759931</v>
      </c>
      <c r="G1689" s="37"/>
      <c r="H1689" s="55">
        <v>15.355359999999999</v>
      </c>
      <c r="I1689" s="56">
        <v>3</v>
      </c>
    </row>
    <row r="1690" spans="1:9" ht="18.75" x14ac:dyDescent="0.3">
      <c r="A1690" s="23">
        <v>33.74</v>
      </c>
      <c r="B1690" s="59">
        <v>12.664</v>
      </c>
      <c r="C1690" s="41">
        <v>4</v>
      </c>
      <c r="D1690" s="60">
        <v>14.372999999999999</v>
      </c>
      <c r="E1690" s="36">
        <f t="shared" si="53"/>
        <v>13.5031289875888</v>
      </c>
      <c r="F1690" s="52">
        <f t="shared" si="54"/>
        <v>0.86987101241119902</v>
      </c>
      <c r="G1690" s="37"/>
      <c r="H1690" s="55">
        <v>14.339320000000001</v>
      </c>
      <c r="I1690" s="56">
        <v>3</v>
      </c>
    </row>
    <row r="1691" spans="1:9" ht="18.75" x14ac:dyDescent="0.3">
      <c r="A1691" s="23">
        <v>33.76</v>
      </c>
      <c r="B1691" s="59">
        <v>12.622999999999999</v>
      </c>
      <c r="C1691" s="41">
        <v>4</v>
      </c>
      <c r="D1691" s="60">
        <v>14.167</v>
      </c>
      <c r="E1691" s="36">
        <f t="shared" si="53"/>
        <v>13.372887761006</v>
      </c>
      <c r="F1691" s="52">
        <f t="shared" si="54"/>
        <v>0.79411223899399985</v>
      </c>
      <c r="G1691" s="37"/>
      <c r="H1691" s="55">
        <v>14.120150000000001</v>
      </c>
      <c r="I1691" s="56">
        <v>3</v>
      </c>
    </row>
    <row r="1692" spans="1:9" ht="18.75" x14ac:dyDescent="0.3">
      <c r="A1692" s="23">
        <v>33.78</v>
      </c>
      <c r="B1692" s="59">
        <v>12.363</v>
      </c>
      <c r="C1692" s="41">
        <v>4</v>
      </c>
      <c r="D1692" s="60">
        <v>14.173</v>
      </c>
      <c r="E1692" s="36">
        <f t="shared" si="53"/>
        <v>12.894630677976</v>
      </c>
      <c r="F1692" s="52">
        <f t="shared" si="54"/>
        <v>1.278369322024</v>
      </c>
      <c r="G1692" s="37"/>
      <c r="H1692" s="55">
        <v>13.4244</v>
      </c>
      <c r="I1692" s="56">
        <v>3</v>
      </c>
    </row>
    <row r="1693" spans="1:9" ht="18.75" x14ac:dyDescent="0.3">
      <c r="A1693" s="23">
        <v>33.799999999999997</v>
      </c>
      <c r="B1693" s="59">
        <v>12.311999999999999</v>
      </c>
      <c r="C1693" s="41">
        <v>4</v>
      </c>
      <c r="D1693" s="60">
        <v>14.417</v>
      </c>
      <c r="E1693" s="36">
        <f t="shared" si="53"/>
        <v>12.549270367876399</v>
      </c>
      <c r="F1693" s="52">
        <f t="shared" si="54"/>
        <v>1.8677296321236003</v>
      </c>
      <c r="G1693" s="37"/>
      <c r="H1693" s="55">
        <v>12.78571</v>
      </c>
      <c r="I1693" s="56">
        <v>3</v>
      </c>
    </row>
    <row r="1694" spans="1:9" ht="18.75" x14ac:dyDescent="0.3">
      <c r="A1694" s="23">
        <v>33.82</v>
      </c>
      <c r="B1694" s="59">
        <v>12.201000000000001</v>
      </c>
      <c r="C1694" s="41">
        <v>4</v>
      </c>
      <c r="D1694" s="60">
        <v>14.939</v>
      </c>
      <c r="E1694" s="36">
        <f t="shared" si="53"/>
        <v>12.299647693638001</v>
      </c>
      <c r="F1694" s="52">
        <f t="shared" si="54"/>
        <v>2.6393523063619995</v>
      </c>
      <c r="G1694" s="37"/>
      <c r="H1694" s="55">
        <v>12.39795</v>
      </c>
      <c r="I1694" s="56">
        <v>3</v>
      </c>
    </row>
    <row r="1695" spans="1:9" ht="18.75" x14ac:dyDescent="0.3">
      <c r="A1695" s="23">
        <v>33.840000000000003</v>
      </c>
      <c r="B1695" s="59">
        <v>12.097</v>
      </c>
      <c r="C1695" s="41">
        <v>4</v>
      </c>
      <c r="D1695" s="60">
        <v>15.413</v>
      </c>
      <c r="E1695" s="36">
        <f t="shared" si="53"/>
        <v>12.2893817854756</v>
      </c>
      <c r="F1695" s="52">
        <f t="shared" si="54"/>
        <v>3.1236182145244005</v>
      </c>
      <c r="G1695" s="37"/>
      <c r="H1695" s="55">
        <v>12.48109</v>
      </c>
      <c r="I1695" s="56">
        <v>3</v>
      </c>
    </row>
    <row r="1696" spans="1:9" ht="18.75" x14ac:dyDescent="0.3">
      <c r="A1696" s="23">
        <v>33.86</v>
      </c>
      <c r="B1696" s="59">
        <v>12.247</v>
      </c>
      <c r="C1696" s="41">
        <v>4</v>
      </c>
      <c r="D1696" s="60">
        <v>15.44</v>
      </c>
      <c r="E1696" s="36">
        <f t="shared" si="53"/>
        <v>12.4266995838868</v>
      </c>
      <c r="F1696" s="52">
        <f t="shared" si="54"/>
        <v>3.0133004161132</v>
      </c>
      <c r="G1696" s="37"/>
      <c r="H1696" s="55">
        <v>12.60577</v>
      </c>
      <c r="I1696" s="56">
        <v>3</v>
      </c>
    </row>
    <row r="1697" spans="1:9" ht="18.75" x14ac:dyDescent="0.3">
      <c r="A1697" s="23">
        <v>33.880000000000003</v>
      </c>
      <c r="B1697" s="59">
        <v>12.439</v>
      </c>
      <c r="C1697" s="41">
        <v>4</v>
      </c>
      <c r="D1697" s="60">
        <v>15.19</v>
      </c>
      <c r="E1697" s="36">
        <f t="shared" si="53"/>
        <v>12.726934060242399</v>
      </c>
      <c r="F1697" s="52">
        <f t="shared" si="54"/>
        <v>2.4630659397576</v>
      </c>
      <c r="G1697" s="37"/>
      <c r="H1697" s="55">
        <v>13.013859999999999</v>
      </c>
      <c r="I1697" s="56">
        <v>3</v>
      </c>
    </row>
    <row r="1698" spans="1:9" ht="18.75" x14ac:dyDescent="0.3">
      <c r="A1698" s="23">
        <v>33.9</v>
      </c>
      <c r="B1698" s="59">
        <v>13.042</v>
      </c>
      <c r="C1698" s="41">
        <v>4</v>
      </c>
      <c r="D1698" s="60">
        <v>14.95</v>
      </c>
      <c r="E1698" s="36">
        <f t="shared" si="53"/>
        <v>13.100357160628398</v>
      </c>
      <c r="F1698" s="52">
        <f t="shared" si="54"/>
        <v>1.8496428393716009</v>
      </c>
      <c r="G1698" s="37"/>
      <c r="H1698" s="55">
        <v>13.15851</v>
      </c>
      <c r="I1698" s="56">
        <v>3</v>
      </c>
    </row>
    <row r="1699" spans="1:9" ht="18.75" x14ac:dyDescent="0.3">
      <c r="A1699" s="23">
        <v>33.92</v>
      </c>
      <c r="B1699" s="59">
        <v>12.871</v>
      </c>
      <c r="C1699" s="41">
        <v>4</v>
      </c>
      <c r="D1699" s="60">
        <v>14.576000000000001</v>
      </c>
      <c r="E1699" s="36">
        <f t="shared" si="53"/>
        <v>13.0847792440804</v>
      </c>
      <c r="F1699" s="52">
        <f t="shared" si="54"/>
        <v>1.4912207559196009</v>
      </c>
      <c r="G1699" s="37"/>
      <c r="H1699" s="55">
        <v>13.29781</v>
      </c>
      <c r="I1699" s="56">
        <v>3</v>
      </c>
    </row>
    <row r="1700" spans="1:9" ht="18.75" x14ac:dyDescent="0.3">
      <c r="A1700" s="23">
        <v>33.94</v>
      </c>
      <c r="B1700" s="59">
        <v>12.259</v>
      </c>
      <c r="C1700" s="41">
        <v>4</v>
      </c>
      <c r="D1700" s="60">
        <v>14.262</v>
      </c>
      <c r="E1700" s="36">
        <f t="shared" si="53"/>
        <v>13.4025118432568</v>
      </c>
      <c r="F1700" s="52">
        <f t="shared" si="54"/>
        <v>0.85948815674320045</v>
      </c>
      <c r="G1700" s="37"/>
      <c r="H1700" s="55">
        <v>14.542020000000001</v>
      </c>
      <c r="I1700" s="56">
        <v>3</v>
      </c>
    </row>
    <row r="1701" spans="1:9" ht="18.75" x14ac:dyDescent="0.3">
      <c r="A1701" s="23">
        <v>33.96</v>
      </c>
      <c r="B1701" s="59">
        <v>11.946999999999999</v>
      </c>
      <c r="C1701" s="41">
        <v>4</v>
      </c>
      <c r="D1701" s="60">
        <v>14.343</v>
      </c>
      <c r="E1701" s="36">
        <f t="shared" si="53"/>
        <v>13.672756125914798</v>
      </c>
      <c r="F1701" s="52">
        <f t="shared" si="54"/>
        <v>0.6702438740852017</v>
      </c>
      <c r="G1701" s="37"/>
      <c r="H1701" s="55">
        <v>15.392469999999999</v>
      </c>
      <c r="I1701" s="56">
        <v>3</v>
      </c>
    </row>
    <row r="1702" spans="1:9" ht="18.75" x14ac:dyDescent="0.3">
      <c r="A1702" s="23">
        <v>33.979999999999997</v>
      </c>
      <c r="B1702" s="59">
        <v>12.037000000000001</v>
      </c>
      <c r="C1702" s="41">
        <v>4</v>
      </c>
      <c r="D1702" s="60">
        <v>14.824</v>
      </c>
      <c r="E1702" s="36">
        <f t="shared" si="53"/>
        <v>13.8025207382424</v>
      </c>
      <c r="F1702" s="52">
        <f t="shared" si="54"/>
        <v>1.0214792617575998</v>
      </c>
      <c r="G1702" s="37"/>
      <c r="H1702" s="55">
        <v>15.561859999999999</v>
      </c>
      <c r="I1702" s="56">
        <v>3</v>
      </c>
    </row>
    <row r="1703" spans="1:9" ht="18.75" x14ac:dyDescent="0.3">
      <c r="A1703" s="23">
        <v>34</v>
      </c>
      <c r="B1703" s="59">
        <v>12.411</v>
      </c>
      <c r="C1703" s="41">
        <v>4</v>
      </c>
      <c r="D1703" s="60">
        <v>15.102</v>
      </c>
      <c r="E1703" s="36">
        <f t="shared" si="53"/>
        <v>14.495243697839598</v>
      </c>
      <c r="F1703" s="52">
        <f t="shared" si="54"/>
        <v>0.60675630216040233</v>
      </c>
      <c r="G1703" s="37"/>
      <c r="H1703" s="55">
        <v>16.572189999999999</v>
      </c>
      <c r="I1703" s="56">
        <v>3</v>
      </c>
    </row>
    <row r="1704" spans="1:9" ht="18.75" x14ac:dyDescent="0.3">
      <c r="A1704" s="23">
        <v>34.020000000000003</v>
      </c>
      <c r="B1704" s="59">
        <v>12.832000000000001</v>
      </c>
      <c r="C1704" s="41">
        <v>4</v>
      </c>
      <c r="D1704" s="60">
        <v>15.303000000000001</v>
      </c>
      <c r="E1704" s="36">
        <f t="shared" si="53"/>
        <v>14.700696358514001</v>
      </c>
      <c r="F1704" s="52">
        <f t="shared" si="54"/>
        <v>0.60230364148599946</v>
      </c>
      <c r="G1704" s="37"/>
      <c r="H1704" s="55">
        <v>16.562850000000001</v>
      </c>
      <c r="I1704" s="56">
        <v>3</v>
      </c>
    </row>
    <row r="1705" spans="1:9" ht="18.75" x14ac:dyDescent="0.3">
      <c r="A1705" s="23">
        <v>34.04</v>
      </c>
      <c r="B1705" s="59">
        <v>12.885999999999999</v>
      </c>
      <c r="C1705" s="41">
        <v>4</v>
      </c>
      <c r="D1705" s="60">
        <v>15.25</v>
      </c>
      <c r="E1705" s="36">
        <f t="shared" si="53"/>
        <v>14.607548760458801</v>
      </c>
      <c r="F1705" s="52">
        <f t="shared" si="54"/>
        <v>0.64245123954119876</v>
      </c>
      <c r="G1705" s="37"/>
      <c r="H1705" s="55">
        <v>16.323070000000001</v>
      </c>
      <c r="I1705" s="56">
        <v>3</v>
      </c>
    </row>
    <row r="1706" spans="1:9" ht="18.75" x14ac:dyDescent="0.3">
      <c r="A1706" s="23">
        <v>34.06</v>
      </c>
      <c r="B1706" s="59">
        <v>12.871</v>
      </c>
      <c r="C1706" s="41">
        <v>4</v>
      </c>
      <c r="D1706" s="60">
        <v>15.021000000000001</v>
      </c>
      <c r="E1706" s="36">
        <f t="shared" si="53"/>
        <v>14.4934953565804</v>
      </c>
      <c r="F1706" s="52">
        <f t="shared" si="54"/>
        <v>0.52750464341960068</v>
      </c>
      <c r="G1706" s="37"/>
      <c r="H1706" s="55">
        <v>16.110309999999998</v>
      </c>
      <c r="I1706" s="56">
        <v>3</v>
      </c>
    </row>
    <row r="1707" spans="1:9" ht="18.75" x14ac:dyDescent="0.3">
      <c r="A1707" s="23">
        <v>34.08</v>
      </c>
      <c r="B1707" s="59">
        <v>13.071999999999999</v>
      </c>
      <c r="C1707" s="41">
        <v>4</v>
      </c>
      <c r="D1707" s="60">
        <v>14.534000000000001</v>
      </c>
      <c r="E1707" s="36">
        <f t="shared" si="53"/>
        <v>14.3739592228224</v>
      </c>
      <c r="F1707" s="52">
        <f t="shared" si="54"/>
        <v>0.1600407771776009</v>
      </c>
      <c r="G1707" s="37"/>
      <c r="H1707" s="55">
        <v>15.67136</v>
      </c>
      <c r="I1707" s="56">
        <v>3</v>
      </c>
    </row>
    <row r="1708" spans="1:9" ht="18.75" x14ac:dyDescent="0.3">
      <c r="A1708" s="23">
        <v>34.1</v>
      </c>
      <c r="B1708" s="59">
        <v>13.164999999999999</v>
      </c>
      <c r="C1708" s="41">
        <v>4</v>
      </c>
      <c r="D1708" s="60">
        <v>13.717000000000001</v>
      </c>
      <c r="E1708" s="36">
        <f t="shared" si="53"/>
        <v>13.6145219375948</v>
      </c>
      <c r="F1708" s="52">
        <f t="shared" si="54"/>
        <v>0.10247806240520063</v>
      </c>
      <c r="G1708" s="37"/>
      <c r="H1708" s="55">
        <v>14.062469999999999</v>
      </c>
      <c r="I1708" s="56">
        <v>3</v>
      </c>
    </row>
    <row r="1709" spans="1:9" ht="18.75" x14ac:dyDescent="0.3">
      <c r="A1709" s="23">
        <v>34.119999999999997</v>
      </c>
      <c r="B1709" s="59">
        <v>13.07</v>
      </c>
      <c r="C1709" s="41">
        <v>4</v>
      </c>
      <c r="D1709" s="60">
        <v>13.308999999999999</v>
      </c>
      <c r="E1709" s="36">
        <f t="shared" si="53"/>
        <v>13.3320787977616</v>
      </c>
      <c r="F1709" s="52">
        <f t="shared" si="54"/>
        <v>2.3078797761600711E-2</v>
      </c>
      <c r="G1709" s="37"/>
      <c r="H1709" s="55">
        <v>13.59324</v>
      </c>
      <c r="I1709" s="56">
        <v>3</v>
      </c>
    </row>
    <row r="1710" spans="1:9" ht="18.75" x14ac:dyDescent="0.3">
      <c r="A1710" s="23">
        <v>34.14</v>
      </c>
      <c r="B1710" s="59">
        <v>12.862</v>
      </c>
      <c r="C1710" s="41">
        <v>4</v>
      </c>
      <c r="D1710" s="60">
        <v>13.055</v>
      </c>
      <c r="E1710" s="36">
        <f t="shared" si="53"/>
        <v>12.614992586353999</v>
      </c>
      <c r="F1710" s="52">
        <f t="shared" si="54"/>
        <v>0.4400074136460006</v>
      </c>
      <c r="G1710" s="37"/>
      <c r="H1710" s="55">
        <v>12.36885</v>
      </c>
      <c r="I1710" s="56">
        <v>3</v>
      </c>
    </row>
    <row r="1711" spans="1:9" ht="18.75" x14ac:dyDescent="0.3">
      <c r="A1711" s="23">
        <v>34.159999999999997</v>
      </c>
      <c r="B1711" s="59">
        <v>12.875999999999999</v>
      </c>
      <c r="C1711" s="41">
        <v>4</v>
      </c>
      <c r="D1711" s="60">
        <v>13.259</v>
      </c>
      <c r="E1711" s="36">
        <f t="shared" si="53"/>
        <v>12.0407477991528</v>
      </c>
      <c r="F1711" s="52">
        <f t="shared" si="54"/>
        <v>1.2182522008471999</v>
      </c>
      <c r="G1711" s="37"/>
      <c r="H1711" s="55">
        <v>11.20842</v>
      </c>
      <c r="I1711" s="56">
        <v>3</v>
      </c>
    </row>
    <row r="1712" spans="1:9" ht="18.75" x14ac:dyDescent="0.3">
      <c r="A1712" s="23">
        <v>34.18</v>
      </c>
      <c r="B1712" s="59">
        <v>13.193</v>
      </c>
      <c r="C1712" s="41">
        <v>4</v>
      </c>
      <c r="D1712" s="60">
        <v>13.358000000000001</v>
      </c>
      <c r="E1712" s="36">
        <f t="shared" si="53"/>
        <v>11.810995649377201</v>
      </c>
      <c r="F1712" s="52">
        <f t="shared" si="54"/>
        <v>1.5470043506227995</v>
      </c>
      <c r="G1712" s="37"/>
      <c r="H1712" s="55">
        <v>10.43383</v>
      </c>
      <c r="I1712" s="56">
        <v>3</v>
      </c>
    </row>
    <row r="1713" spans="1:9" ht="18.75" x14ac:dyDescent="0.3">
      <c r="A1713" s="23">
        <v>34.200000000000003</v>
      </c>
      <c r="B1713" s="59">
        <v>13.493</v>
      </c>
      <c r="C1713" s="41">
        <v>4</v>
      </c>
      <c r="D1713" s="60">
        <v>13.074</v>
      </c>
      <c r="E1713" s="36">
        <f t="shared" si="53"/>
        <v>11.760151458030801</v>
      </c>
      <c r="F1713" s="52">
        <f t="shared" si="54"/>
        <v>1.3138485419691985</v>
      </c>
      <c r="G1713" s="37"/>
      <c r="H1713" s="55">
        <v>10.03337</v>
      </c>
      <c r="I1713" s="56">
        <v>3</v>
      </c>
    </row>
    <row r="1714" spans="1:9" ht="18.75" x14ac:dyDescent="0.3">
      <c r="A1714" s="23">
        <v>34.22</v>
      </c>
      <c r="B1714" s="59">
        <v>13.523999999999999</v>
      </c>
      <c r="C1714" s="41">
        <v>4</v>
      </c>
      <c r="D1714" s="60">
        <v>13.132</v>
      </c>
      <c r="E1714" s="36">
        <f t="shared" si="53"/>
        <v>11.8443495872072</v>
      </c>
      <c r="F1714" s="52">
        <f t="shared" si="54"/>
        <v>1.2876504127928001</v>
      </c>
      <c r="G1714" s="37"/>
      <c r="H1714" s="55">
        <v>10.170579999999999</v>
      </c>
      <c r="I1714" s="56">
        <v>3</v>
      </c>
    </row>
    <row r="1715" spans="1:9" ht="18.75" x14ac:dyDescent="0.3">
      <c r="A1715" s="23">
        <v>34.24</v>
      </c>
      <c r="B1715" s="59">
        <v>12.76</v>
      </c>
      <c r="C1715" s="41">
        <v>4</v>
      </c>
      <c r="D1715" s="60">
        <v>13.61</v>
      </c>
      <c r="E1715" s="36">
        <f t="shared" si="53"/>
        <v>11.6663203935548</v>
      </c>
      <c r="F1715" s="52">
        <f t="shared" si="54"/>
        <v>1.9436796064451993</v>
      </c>
      <c r="G1715" s="37"/>
      <c r="H1715" s="55">
        <v>10.57647</v>
      </c>
      <c r="I1715" s="56">
        <v>3</v>
      </c>
    </row>
    <row r="1716" spans="1:9" ht="18.75" x14ac:dyDescent="0.3">
      <c r="A1716" s="23">
        <v>34.26</v>
      </c>
      <c r="B1716" s="59">
        <v>12.565</v>
      </c>
      <c r="C1716" s="41">
        <v>4</v>
      </c>
      <c r="D1716" s="60">
        <v>13.743</v>
      </c>
      <c r="E1716" s="36">
        <f t="shared" si="53"/>
        <v>12.320737391437198</v>
      </c>
      <c r="F1716" s="52">
        <f t="shared" si="54"/>
        <v>1.4222626085628018</v>
      </c>
      <c r="G1716" s="37"/>
      <c r="H1716" s="55">
        <v>12.07733</v>
      </c>
      <c r="I1716" s="56">
        <v>3</v>
      </c>
    </row>
    <row r="1717" spans="1:9" ht="18.75" x14ac:dyDescent="0.3">
      <c r="A1717" s="23">
        <v>34.28</v>
      </c>
      <c r="B1717" s="59">
        <v>12.371</v>
      </c>
      <c r="C1717" s="41">
        <v>4</v>
      </c>
      <c r="D1717" s="60">
        <v>13.827</v>
      </c>
      <c r="E1717" s="36">
        <f t="shared" si="53"/>
        <v>12.706186781328</v>
      </c>
      <c r="F1717" s="52">
        <f t="shared" si="54"/>
        <v>1.1208132186719997</v>
      </c>
      <c r="G1717" s="37"/>
      <c r="H1717" s="55">
        <v>13.0402</v>
      </c>
      <c r="I1717" s="56">
        <v>3</v>
      </c>
    </row>
    <row r="1718" spans="1:9" ht="18.75" x14ac:dyDescent="0.3">
      <c r="A1718" s="23">
        <v>34.299999999999997</v>
      </c>
      <c r="B1718" s="59">
        <v>12.176</v>
      </c>
      <c r="C1718" s="41">
        <v>4</v>
      </c>
      <c r="D1718" s="60"/>
      <c r="E1718" s="36">
        <f t="shared" si="53"/>
        <v>13.0957952026708</v>
      </c>
      <c r="F1718" s="52">
        <f t="shared" si="54"/>
        <v>13.0957952026708</v>
      </c>
      <c r="G1718" s="37"/>
      <c r="H1718" s="55">
        <v>14.012370000000001</v>
      </c>
      <c r="I1718" s="56">
        <v>3</v>
      </c>
    </row>
    <row r="1719" spans="1:9" ht="18.75" x14ac:dyDescent="0.3">
      <c r="A1719" s="23">
        <v>34.32</v>
      </c>
      <c r="B1719" s="59">
        <v>12.475</v>
      </c>
      <c r="C1719" s="41">
        <v>4</v>
      </c>
      <c r="D1719" s="60"/>
      <c r="E1719" s="36">
        <f t="shared" si="53"/>
        <v>13.074434375806799</v>
      </c>
      <c r="F1719" s="52">
        <f t="shared" si="54"/>
        <v>13.074434375806799</v>
      </c>
      <c r="G1719" s="37"/>
      <c r="H1719" s="55">
        <v>13.67177</v>
      </c>
      <c r="I1719" s="56">
        <v>3</v>
      </c>
    </row>
    <row r="1720" spans="1:9" ht="18.75" x14ac:dyDescent="0.3">
      <c r="A1720" s="23">
        <v>34.340000000000003</v>
      </c>
      <c r="B1720" s="59">
        <v>13.36</v>
      </c>
      <c r="C1720" s="41">
        <v>4</v>
      </c>
      <c r="D1720" s="60"/>
      <c r="E1720" s="36">
        <f t="shared" si="53"/>
        <v>13.449211173972399</v>
      </c>
      <c r="F1720" s="52">
        <f t="shared" si="54"/>
        <v>13.449211173972399</v>
      </c>
      <c r="G1720" s="37"/>
      <c r="H1720" s="55">
        <v>13.53811</v>
      </c>
      <c r="I1720" s="56">
        <v>2</v>
      </c>
    </row>
    <row r="1721" spans="1:9" ht="18.75" x14ac:dyDescent="0.3">
      <c r="A1721" s="23">
        <v>34.36</v>
      </c>
      <c r="B1721" s="59">
        <v>14.295</v>
      </c>
      <c r="C1721" s="41">
        <v>4</v>
      </c>
      <c r="D1721" s="60"/>
      <c r="E1721" s="36">
        <f t="shared" si="53"/>
        <v>13.3910575493152</v>
      </c>
      <c r="F1721" s="52">
        <f t="shared" si="54"/>
        <v>13.3910575493152</v>
      </c>
      <c r="G1721" s="37"/>
      <c r="H1721" s="55">
        <v>12.49028</v>
      </c>
      <c r="I1721" s="56">
        <v>2</v>
      </c>
    </row>
    <row r="1722" spans="1:9" ht="18.75" x14ac:dyDescent="0.3">
      <c r="A1722" s="23">
        <v>34.380000000000003</v>
      </c>
      <c r="B1722" s="59">
        <v>15.433999999999999</v>
      </c>
      <c r="C1722" s="41">
        <v>4</v>
      </c>
      <c r="D1722" s="60"/>
      <c r="E1722" s="36">
        <f t="shared" si="53"/>
        <v>13.7161326843152</v>
      </c>
      <c r="F1722" s="52">
        <f t="shared" si="54"/>
        <v>13.7161326843152</v>
      </c>
      <c r="G1722" s="37"/>
      <c r="H1722" s="55">
        <v>12.00428</v>
      </c>
      <c r="I1722" s="56">
        <v>2</v>
      </c>
    </row>
    <row r="1723" spans="1:9" ht="18.75" x14ac:dyDescent="0.3">
      <c r="A1723" s="23">
        <v>34.4</v>
      </c>
      <c r="B1723" s="59">
        <v>16.260999999999999</v>
      </c>
      <c r="C1723" s="41">
        <v>5</v>
      </c>
      <c r="D1723" s="60"/>
      <c r="E1723" s="36">
        <f t="shared" si="53"/>
        <v>13.747184289102801</v>
      </c>
      <c r="F1723" s="52">
        <f t="shared" si="54"/>
        <v>13.747184289102801</v>
      </c>
      <c r="G1723" s="37"/>
      <c r="H1723" s="55">
        <v>11.24217</v>
      </c>
      <c r="I1723" s="56">
        <v>2</v>
      </c>
    </row>
    <row r="1724" spans="1:9" ht="18.75" x14ac:dyDescent="0.3">
      <c r="A1724" s="23">
        <v>34.42</v>
      </c>
      <c r="B1724" s="59">
        <v>16.265999999999998</v>
      </c>
      <c r="C1724" s="41">
        <v>5</v>
      </c>
      <c r="D1724" s="60"/>
      <c r="E1724" s="36">
        <f t="shared" si="53"/>
        <v>13.6782298236768</v>
      </c>
      <c r="F1724" s="52">
        <f t="shared" si="54"/>
        <v>13.6782298236768</v>
      </c>
      <c r="G1724" s="37"/>
      <c r="H1724" s="55">
        <v>11.09952</v>
      </c>
      <c r="I1724" s="56">
        <v>2</v>
      </c>
    </row>
    <row r="1725" spans="1:9" ht="18.75" x14ac:dyDescent="0.3">
      <c r="A1725" s="23">
        <v>34.44</v>
      </c>
      <c r="B1725" s="59">
        <v>15.813000000000001</v>
      </c>
      <c r="C1725" s="41">
        <v>5</v>
      </c>
      <c r="D1725" s="60"/>
      <c r="E1725" s="36">
        <f t="shared" si="53"/>
        <v>13.6734494814876</v>
      </c>
      <c r="F1725" s="52">
        <f t="shared" si="54"/>
        <v>13.6734494814876</v>
      </c>
      <c r="G1725" s="37"/>
      <c r="H1725" s="55">
        <v>11.54139</v>
      </c>
      <c r="I1725" s="56">
        <v>2</v>
      </c>
    </row>
    <row r="1726" spans="1:9" ht="18.75" x14ac:dyDescent="0.3">
      <c r="A1726" s="23">
        <v>34.46</v>
      </c>
      <c r="B1726" s="59">
        <v>14.805999999999999</v>
      </c>
      <c r="C1726" s="41">
        <v>5</v>
      </c>
      <c r="D1726" s="60"/>
      <c r="E1726" s="36">
        <f t="shared" si="53"/>
        <v>13.347186185963199</v>
      </c>
      <c r="F1726" s="52">
        <f t="shared" si="54"/>
        <v>13.347186185963199</v>
      </c>
      <c r="G1726" s="37"/>
      <c r="H1726" s="55">
        <v>11.89348</v>
      </c>
      <c r="I1726" s="56">
        <v>2</v>
      </c>
    </row>
    <row r="1727" spans="1:9" ht="18.75" x14ac:dyDescent="0.3">
      <c r="A1727" s="23">
        <v>34.479999999999997</v>
      </c>
      <c r="B1727" s="59">
        <v>13.603</v>
      </c>
      <c r="C1727" s="41">
        <v>5</v>
      </c>
      <c r="D1727" s="60"/>
      <c r="E1727" s="36">
        <f t="shared" si="53"/>
        <v>13.102719203439598</v>
      </c>
      <c r="F1727" s="52">
        <f t="shared" si="54"/>
        <v>13.102719203439598</v>
      </c>
      <c r="G1727" s="37"/>
      <c r="H1727" s="55">
        <v>12.604189999999999</v>
      </c>
      <c r="I1727" s="56">
        <v>2</v>
      </c>
    </row>
    <row r="1728" spans="1:9" ht="18.75" x14ac:dyDescent="0.3">
      <c r="A1728" s="23">
        <v>34.5</v>
      </c>
      <c r="B1728" s="59">
        <v>13.010999999999999</v>
      </c>
      <c r="C1728" s="41">
        <v>5</v>
      </c>
      <c r="D1728" s="60"/>
      <c r="E1728" s="36">
        <f t="shared" si="53"/>
        <v>12.9509398581156</v>
      </c>
      <c r="F1728" s="52">
        <f t="shared" si="54"/>
        <v>12.9509398581156</v>
      </c>
      <c r="G1728" s="37"/>
      <c r="H1728" s="55">
        <v>12.89109</v>
      </c>
      <c r="I1728" s="56">
        <v>2</v>
      </c>
    </row>
    <row r="1729" spans="1:9" ht="18.75" x14ac:dyDescent="0.3">
      <c r="A1729" s="23">
        <v>34.520000000000003</v>
      </c>
      <c r="B1729" s="59">
        <v>12.599</v>
      </c>
      <c r="C1729" s="41">
        <v>5</v>
      </c>
      <c r="D1729" s="60"/>
      <c r="E1729" s="36">
        <f t="shared" si="53"/>
        <v>12.670725563488</v>
      </c>
      <c r="F1729" s="52">
        <f t="shared" si="54"/>
        <v>12.670725563488</v>
      </c>
      <c r="G1729" s="37"/>
      <c r="H1729" s="55">
        <v>12.7422</v>
      </c>
      <c r="I1729" s="56">
        <v>2</v>
      </c>
    </row>
    <row r="1730" spans="1:9" ht="18.75" x14ac:dyDescent="0.3">
      <c r="A1730" s="23">
        <v>34.54</v>
      </c>
      <c r="B1730" s="59">
        <v>12.722</v>
      </c>
      <c r="C1730" s="41">
        <v>5</v>
      </c>
      <c r="D1730" s="60"/>
      <c r="E1730" s="36">
        <f t="shared" si="53"/>
        <v>12.737316813767199</v>
      </c>
      <c r="F1730" s="52">
        <f t="shared" si="54"/>
        <v>12.737316813767199</v>
      </c>
      <c r="G1730" s="37"/>
      <c r="H1730" s="55">
        <v>12.75258</v>
      </c>
      <c r="I1730" s="56">
        <v>2</v>
      </c>
    </row>
    <row r="1731" spans="1:9" ht="18.75" x14ac:dyDescent="0.3">
      <c r="A1731" s="23">
        <v>34.56</v>
      </c>
      <c r="B1731" s="59">
        <v>13.257</v>
      </c>
      <c r="C1731" s="41">
        <v>5</v>
      </c>
      <c r="D1731" s="60"/>
      <c r="E1731" s="36">
        <f t="shared" si="53"/>
        <v>13.489271617013198</v>
      </c>
      <c r="F1731" s="52">
        <f t="shared" si="54"/>
        <v>13.489271617013198</v>
      </c>
      <c r="G1731" s="37"/>
      <c r="H1731" s="55">
        <v>13.72073</v>
      </c>
      <c r="I1731" s="56">
        <v>2</v>
      </c>
    </row>
    <row r="1732" spans="1:9" ht="18.75" x14ac:dyDescent="0.3">
      <c r="A1732" s="23">
        <v>34.58</v>
      </c>
      <c r="B1732" s="59">
        <v>13.922000000000001</v>
      </c>
      <c r="C1732" s="41">
        <v>5</v>
      </c>
      <c r="D1732" s="60">
        <v>12.606</v>
      </c>
      <c r="E1732" s="36">
        <f t="shared" si="53"/>
        <v>14.216320239952399</v>
      </c>
      <c r="F1732" s="52">
        <f t="shared" si="54"/>
        <v>1.610320239952399</v>
      </c>
      <c r="G1732" s="37"/>
      <c r="H1732" s="55">
        <v>14.50961</v>
      </c>
      <c r="I1732" s="56">
        <v>2</v>
      </c>
    </row>
    <row r="1733" spans="1:9" ht="18.75" x14ac:dyDescent="0.3">
      <c r="A1733" s="23">
        <v>34.6</v>
      </c>
      <c r="B1733" s="59">
        <v>15.454000000000001</v>
      </c>
      <c r="C1733" s="41">
        <v>5</v>
      </c>
      <c r="D1733" s="60">
        <v>14.888999999999999</v>
      </c>
      <c r="E1733" s="36">
        <f t="shared" ref="E1733:E1796" si="55">IF(B1733=0, H1733, IF(H1733=0, B1733, B1733*0.49912316 + H1733*0.50087684))</f>
        <v>15.180155605266801</v>
      </c>
      <c r="F1733" s="52">
        <f t="shared" ref="F1733:F1796" si="56">ABS(D1733-E1733)</f>
        <v>0.29115560526680184</v>
      </c>
      <c r="G1733" s="37"/>
      <c r="H1733" s="55">
        <v>14.90727</v>
      </c>
      <c r="I1733" s="56">
        <v>2</v>
      </c>
    </row>
    <row r="1734" spans="1:9" ht="18.75" x14ac:dyDescent="0.3">
      <c r="A1734" s="23">
        <v>34.619999999999997</v>
      </c>
      <c r="B1734" s="59">
        <v>16.177</v>
      </c>
      <c r="C1734" s="41">
        <v>5</v>
      </c>
      <c r="D1734" s="60">
        <v>15.590999999999999</v>
      </c>
      <c r="E1734" s="36">
        <f t="shared" si="55"/>
        <v>15.1916350102048</v>
      </c>
      <c r="F1734" s="52">
        <f t="shared" si="56"/>
        <v>0.39936498979519897</v>
      </c>
      <c r="G1734" s="37"/>
      <c r="H1734" s="55">
        <v>14.209720000000001</v>
      </c>
      <c r="I1734" s="56">
        <v>2</v>
      </c>
    </row>
    <row r="1735" spans="1:9" ht="18.75" x14ac:dyDescent="0.3">
      <c r="A1735" s="23">
        <v>34.64</v>
      </c>
      <c r="B1735" s="59">
        <v>17.117999999999999</v>
      </c>
      <c r="C1735" s="41">
        <v>5</v>
      </c>
      <c r="D1735" s="60">
        <v>14.98</v>
      </c>
      <c r="E1735" s="36">
        <f t="shared" si="55"/>
        <v>15.277247560389599</v>
      </c>
      <c r="F1735" s="52">
        <f t="shared" si="56"/>
        <v>0.29724756038959832</v>
      </c>
      <c r="G1735" s="37"/>
      <c r="H1735" s="55">
        <v>13.44294</v>
      </c>
      <c r="I1735" s="56">
        <v>2</v>
      </c>
    </row>
    <row r="1736" spans="1:9" ht="18.75" x14ac:dyDescent="0.3">
      <c r="A1736" s="23">
        <v>34.659999999999997</v>
      </c>
      <c r="B1736" s="59">
        <v>17.869</v>
      </c>
      <c r="C1736" s="41">
        <v>5</v>
      </c>
      <c r="D1736" s="60">
        <v>14.143000000000001</v>
      </c>
      <c r="E1736" s="36">
        <f t="shared" si="55"/>
        <v>14.7611243217892</v>
      </c>
      <c r="F1736" s="52">
        <f t="shared" si="56"/>
        <v>0.61812432178919963</v>
      </c>
      <c r="G1736" s="37"/>
      <c r="H1736" s="55">
        <v>11.66413</v>
      </c>
      <c r="I1736" s="56">
        <v>2</v>
      </c>
    </row>
    <row r="1737" spans="1:9" ht="18.75" x14ac:dyDescent="0.3">
      <c r="A1737" s="23">
        <v>34.68</v>
      </c>
      <c r="B1737" s="59">
        <v>17.738</v>
      </c>
      <c r="C1737" s="41">
        <v>5</v>
      </c>
      <c r="D1737" s="60">
        <v>13.282999999999999</v>
      </c>
      <c r="E1737" s="36">
        <f t="shared" si="55"/>
        <v>14.640677796807999</v>
      </c>
      <c r="F1737" s="52">
        <f t="shared" si="56"/>
        <v>1.3576777968079998</v>
      </c>
      <c r="G1737" s="37"/>
      <c r="H1737" s="55">
        <v>11.5542</v>
      </c>
      <c r="I1737" s="56">
        <v>2</v>
      </c>
    </row>
    <row r="1738" spans="1:9" ht="18.75" x14ac:dyDescent="0.3">
      <c r="A1738" s="23">
        <v>34.700000000000003</v>
      </c>
      <c r="B1738" s="59"/>
      <c r="C1738" s="41">
        <v>5</v>
      </c>
      <c r="D1738" s="60">
        <v>12.22</v>
      </c>
      <c r="E1738" s="36">
        <f t="shared" si="55"/>
        <v>11.115220000000001</v>
      </c>
      <c r="F1738" s="52">
        <f t="shared" si="56"/>
        <v>1.1047799999999999</v>
      </c>
      <c r="G1738" s="37"/>
      <c r="H1738" s="55">
        <v>11.115220000000001</v>
      </c>
      <c r="I1738" s="56">
        <v>2</v>
      </c>
    </row>
    <row r="1739" spans="1:9" ht="18.75" x14ac:dyDescent="0.3">
      <c r="A1739" s="23">
        <v>34.72</v>
      </c>
      <c r="B1739" s="59"/>
      <c r="C1739" s="41">
        <v>5</v>
      </c>
      <c r="D1739" s="60">
        <v>11.616</v>
      </c>
      <c r="E1739" s="36">
        <f t="shared" si="55"/>
        <v>10.03792</v>
      </c>
      <c r="F1739" s="52">
        <f t="shared" si="56"/>
        <v>1.5780799999999999</v>
      </c>
      <c r="G1739" s="37"/>
      <c r="H1739" s="55">
        <v>10.03792</v>
      </c>
      <c r="I1739" s="56">
        <v>3</v>
      </c>
    </row>
    <row r="1740" spans="1:9" ht="18.75" x14ac:dyDescent="0.3">
      <c r="A1740" s="23">
        <v>34.74</v>
      </c>
      <c r="B1740" s="59"/>
      <c r="C1740" s="41">
        <v>5</v>
      </c>
      <c r="D1740" s="60">
        <v>11.467000000000001</v>
      </c>
      <c r="E1740" s="36">
        <f t="shared" si="55"/>
        <v>8.9205649999999999</v>
      </c>
      <c r="F1740" s="52">
        <f t="shared" si="56"/>
        <v>2.5464350000000007</v>
      </c>
      <c r="G1740" s="37"/>
      <c r="H1740" s="55">
        <v>8.9205649999999999</v>
      </c>
      <c r="I1740" s="56">
        <v>3</v>
      </c>
    </row>
    <row r="1741" spans="1:9" ht="18.75" x14ac:dyDescent="0.3">
      <c r="A1741" s="23">
        <v>34.76</v>
      </c>
      <c r="B1741" s="59"/>
      <c r="C1741" s="41">
        <v>5</v>
      </c>
      <c r="D1741" s="60">
        <v>11.743</v>
      </c>
      <c r="E1741" s="36">
        <f t="shared" si="55"/>
        <v>8.3781700000000008</v>
      </c>
      <c r="F1741" s="52">
        <f t="shared" si="56"/>
        <v>3.3648299999999995</v>
      </c>
      <c r="G1741" s="37"/>
      <c r="H1741" s="55">
        <v>8.3781700000000008</v>
      </c>
      <c r="I1741" s="56">
        <v>3</v>
      </c>
    </row>
    <row r="1742" spans="1:9" ht="18.75" x14ac:dyDescent="0.3">
      <c r="A1742" s="23">
        <v>34.78</v>
      </c>
      <c r="B1742" s="59"/>
      <c r="C1742" s="41">
        <v>5</v>
      </c>
      <c r="D1742" s="60">
        <v>12.288</v>
      </c>
      <c r="E1742" s="36">
        <f t="shared" si="55"/>
        <v>10.686109999999999</v>
      </c>
      <c r="F1742" s="52">
        <f t="shared" si="56"/>
        <v>1.6018900000000009</v>
      </c>
      <c r="G1742" s="37"/>
      <c r="H1742" s="55">
        <v>10.686109999999999</v>
      </c>
      <c r="I1742" s="56">
        <v>3</v>
      </c>
    </row>
    <row r="1743" spans="1:9" ht="18.75" x14ac:dyDescent="0.3">
      <c r="A1743" s="23">
        <v>34.799999999999997</v>
      </c>
      <c r="B1743" s="59"/>
      <c r="C1743" s="41">
        <v>5</v>
      </c>
      <c r="D1743" s="60">
        <v>13.084</v>
      </c>
      <c r="E1743" s="36">
        <f t="shared" si="55"/>
        <v>11.152710000000001</v>
      </c>
      <c r="F1743" s="52">
        <f t="shared" si="56"/>
        <v>1.9312899999999988</v>
      </c>
      <c r="G1743" s="37"/>
      <c r="H1743" s="55">
        <v>11.152710000000001</v>
      </c>
      <c r="I1743" s="56">
        <v>3</v>
      </c>
    </row>
    <row r="1744" spans="1:9" ht="18.75" x14ac:dyDescent="0.3">
      <c r="A1744" s="23">
        <v>34.82</v>
      </c>
      <c r="B1744" s="59"/>
      <c r="C1744" s="41">
        <v>5</v>
      </c>
      <c r="D1744" s="60">
        <v>13.731</v>
      </c>
      <c r="E1744" s="36">
        <f t="shared" si="55"/>
        <v>13.49147</v>
      </c>
      <c r="F1744" s="52">
        <f t="shared" si="56"/>
        <v>0.23953000000000024</v>
      </c>
      <c r="G1744" s="37"/>
      <c r="H1744" s="55">
        <v>13.49147</v>
      </c>
      <c r="I1744" s="56">
        <v>3</v>
      </c>
    </row>
    <row r="1745" spans="1:9" ht="18.75" x14ac:dyDescent="0.3">
      <c r="A1745" s="23">
        <v>34.840000000000003</v>
      </c>
      <c r="B1745" s="59"/>
      <c r="C1745" s="41">
        <v>5</v>
      </c>
      <c r="D1745" s="60">
        <v>14.135</v>
      </c>
      <c r="E1745" s="36">
        <f t="shared" si="55"/>
        <v>13.90344</v>
      </c>
      <c r="F1745" s="52">
        <f t="shared" si="56"/>
        <v>0.23155999999999999</v>
      </c>
      <c r="G1745" s="37"/>
      <c r="H1745" s="55">
        <v>13.90344</v>
      </c>
      <c r="I1745" s="56">
        <v>3</v>
      </c>
    </row>
    <row r="1746" spans="1:9" ht="18.75" x14ac:dyDescent="0.3">
      <c r="A1746" s="23">
        <v>34.86</v>
      </c>
      <c r="B1746" s="59"/>
      <c r="C1746" s="41">
        <v>5</v>
      </c>
      <c r="D1746" s="60">
        <v>14.898999999999999</v>
      </c>
      <c r="E1746" s="36">
        <f t="shared" si="55"/>
        <v>14.89879</v>
      </c>
      <c r="F1746" s="52">
        <f t="shared" si="56"/>
        <v>2.0999999999915531E-4</v>
      </c>
      <c r="G1746" s="37"/>
      <c r="H1746" s="55">
        <v>14.89879</v>
      </c>
      <c r="I1746" s="56">
        <v>3</v>
      </c>
    </row>
    <row r="1747" spans="1:9" ht="18.75" x14ac:dyDescent="0.3">
      <c r="A1747" s="23">
        <v>34.880000000000003</v>
      </c>
      <c r="B1747" s="59"/>
      <c r="C1747" s="41">
        <v>5</v>
      </c>
      <c r="D1747" s="60">
        <v>15.372</v>
      </c>
      <c r="E1747" s="36">
        <f t="shared" si="55"/>
        <v>15.25699</v>
      </c>
      <c r="F1747" s="52">
        <f t="shared" si="56"/>
        <v>0.11500999999999983</v>
      </c>
      <c r="G1747" s="37"/>
      <c r="H1747" s="55">
        <v>15.25699</v>
      </c>
      <c r="I1747" s="56">
        <v>3</v>
      </c>
    </row>
    <row r="1748" spans="1:9" ht="18.75" x14ac:dyDescent="0.3">
      <c r="A1748" s="23">
        <v>34.9</v>
      </c>
      <c r="B1748" s="59"/>
      <c r="C1748" s="41">
        <v>5</v>
      </c>
      <c r="D1748" s="60">
        <v>15.407999999999999</v>
      </c>
      <c r="E1748" s="36">
        <f t="shared" si="55"/>
        <v>15.38416</v>
      </c>
      <c r="F1748" s="52">
        <f t="shared" si="56"/>
        <v>2.3839999999999861E-2</v>
      </c>
      <c r="G1748" s="37"/>
      <c r="H1748" s="55">
        <v>15.38416</v>
      </c>
      <c r="I1748" s="56">
        <v>3</v>
      </c>
    </row>
    <row r="1749" spans="1:9" ht="18.75" x14ac:dyDescent="0.3">
      <c r="A1749" s="23">
        <v>34.92</v>
      </c>
      <c r="B1749" s="59"/>
      <c r="C1749" s="41">
        <v>5</v>
      </c>
      <c r="D1749" s="60">
        <v>15.105</v>
      </c>
      <c r="E1749" s="36">
        <f t="shared" si="55"/>
        <v>16.304770000000001</v>
      </c>
      <c r="F1749" s="52">
        <f t="shared" si="56"/>
        <v>1.1997700000000009</v>
      </c>
      <c r="G1749" s="37"/>
      <c r="H1749" s="55">
        <v>16.304770000000001</v>
      </c>
      <c r="I1749" s="56">
        <v>3</v>
      </c>
    </row>
    <row r="1750" spans="1:9" ht="18.75" x14ac:dyDescent="0.3">
      <c r="A1750" s="23">
        <v>34.94</v>
      </c>
      <c r="B1750" s="59"/>
      <c r="C1750" s="41">
        <v>5</v>
      </c>
      <c r="D1750" s="60">
        <v>14.723000000000001</v>
      </c>
      <c r="E1750" s="36">
        <f t="shared" si="55"/>
        <v>16.47824</v>
      </c>
      <c r="F1750" s="52">
        <f t="shared" si="56"/>
        <v>1.7552399999999988</v>
      </c>
      <c r="G1750" s="37"/>
      <c r="H1750" s="55">
        <v>16.47824</v>
      </c>
      <c r="I1750" s="56">
        <v>3</v>
      </c>
    </row>
    <row r="1751" spans="1:9" ht="18.75" x14ac:dyDescent="0.3">
      <c r="A1751" s="23">
        <v>34.96</v>
      </c>
      <c r="B1751" s="59"/>
      <c r="C1751" s="41">
        <v>5</v>
      </c>
      <c r="D1751" s="60">
        <v>14.654999999999999</v>
      </c>
      <c r="E1751" s="36">
        <f t="shared" si="55"/>
        <v>16.719190000000001</v>
      </c>
      <c r="F1751" s="52">
        <f t="shared" si="56"/>
        <v>2.0641900000000017</v>
      </c>
      <c r="G1751" s="37"/>
      <c r="H1751" s="55">
        <v>16.719190000000001</v>
      </c>
      <c r="I1751" s="56">
        <v>3</v>
      </c>
    </row>
    <row r="1752" spans="1:9" ht="18.75" x14ac:dyDescent="0.3">
      <c r="A1752" s="23">
        <v>34.979999999999997</v>
      </c>
      <c r="B1752" s="59">
        <v>15.672000000000001</v>
      </c>
      <c r="C1752" s="41">
        <v>5</v>
      </c>
      <c r="D1752" s="60">
        <v>14.589</v>
      </c>
      <c r="E1752" s="36">
        <f t="shared" si="55"/>
        <v>16.0429343613988</v>
      </c>
      <c r="F1752" s="52">
        <f t="shared" si="56"/>
        <v>1.4539343613987992</v>
      </c>
      <c r="G1752" s="37"/>
      <c r="H1752" s="55">
        <v>16.412569999999999</v>
      </c>
      <c r="I1752" s="56">
        <v>3</v>
      </c>
    </row>
    <row r="1753" spans="1:9" ht="18.75" x14ac:dyDescent="0.3">
      <c r="A1753" s="23">
        <v>35</v>
      </c>
      <c r="B1753" s="59">
        <v>18.765999999999998</v>
      </c>
      <c r="C1753" s="41">
        <v>5</v>
      </c>
      <c r="D1753" s="60">
        <v>14.336</v>
      </c>
      <c r="E1753" s="36">
        <f t="shared" si="55"/>
        <v>17.5085687282536</v>
      </c>
      <c r="F1753" s="52">
        <f t="shared" si="56"/>
        <v>3.1725687282535997</v>
      </c>
      <c r="G1753" s="37"/>
      <c r="H1753" s="55">
        <v>16.25554</v>
      </c>
      <c r="I1753" s="56">
        <v>3</v>
      </c>
    </row>
    <row r="1754" spans="1:9" ht="18.75" x14ac:dyDescent="0.3">
      <c r="A1754" s="23">
        <v>35.020000000000003</v>
      </c>
      <c r="B1754" s="59">
        <v>18.943999999999999</v>
      </c>
      <c r="C1754" s="41">
        <v>5</v>
      </c>
      <c r="D1754" s="60">
        <v>13.835000000000001</v>
      </c>
      <c r="E1754" s="36">
        <f t="shared" si="55"/>
        <v>17.057186926183199</v>
      </c>
      <c r="F1754" s="52">
        <f t="shared" si="56"/>
        <v>3.2221869261831984</v>
      </c>
      <c r="G1754" s="37"/>
      <c r="H1754" s="55">
        <v>15.17698</v>
      </c>
      <c r="I1754" s="56">
        <v>3</v>
      </c>
    </row>
    <row r="1755" spans="1:9" ht="18.75" x14ac:dyDescent="0.3">
      <c r="A1755" s="23">
        <v>35.04</v>
      </c>
      <c r="B1755" s="59">
        <v>17.753</v>
      </c>
      <c r="C1755" s="41">
        <v>5</v>
      </c>
      <c r="D1755" s="60">
        <v>13.298999999999999</v>
      </c>
      <c r="E1755" s="36">
        <f t="shared" si="55"/>
        <v>16.343352256577599</v>
      </c>
      <c r="F1755" s="52">
        <f t="shared" si="56"/>
        <v>3.0443522565776</v>
      </c>
      <c r="G1755" s="37"/>
      <c r="H1755" s="55">
        <v>14.938639999999999</v>
      </c>
      <c r="I1755" s="56">
        <v>3</v>
      </c>
    </row>
    <row r="1756" spans="1:9" ht="18.75" x14ac:dyDescent="0.3">
      <c r="A1756" s="23">
        <v>35.06</v>
      </c>
      <c r="B1756" s="59">
        <v>16.786000000000001</v>
      </c>
      <c r="C1756" s="41">
        <v>5</v>
      </c>
      <c r="D1756" s="60">
        <v>12.959</v>
      </c>
      <c r="E1756" s="36">
        <f t="shared" si="55"/>
        <v>14.950236293716001</v>
      </c>
      <c r="F1756" s="52">
        <f t="shared" si="56"/>
        <v>1.9912362937160015</v>
      </c>
      <c r="G1756" s="37"/>
      <c r="H1756" s="55">
        <v>13.120900000000001</v>
      </c>
      <c r="I1756" s="56">
        <v>3</v>
      </c>
    </row>
    <row r="1757" spans="1:9" ht="18.75" x14ac:dyDescent="0.3">
      <c r="A1757" s="23">
        <v>35.08</v>
      </c>
      <c r="B1757" s="59">
        <v>15.88</v>
      </c>
      <c r="C1757" s="41">
        <v>5</v>
      </c>
      <c r="D1757" s="60">
        <v>12.939</v>
      </c>
      <c r="E1757" s="36">
        <f t="shared" si="55"/>
        <v>13.102652948505201</v>
      </c>
      <c r="F1757" s="52">
        <f t="shared" si="56"/>
        <v>0.16365294850520051</v>
      </c>
      <c r="G1757" s="37"/>
      <c r="H1757" s="55">
        <v>10.33503</v>
      </c>
      <c r="I1757" s="56">
        <v>3</v>
      </c>
    </row>
    <row r="1758" spans="1:9" ht="18.75" x14ac:dyDescent="0.3">
      <c r="A1758" s="23">
        <v>35.1</v>
      </c>
      <c r="B1758" s="59">
        <v>15.648999999999999</v>
      </c>
      <c r="C1758" s="41">
        <v>5</v>
      </c>
      <c r="D1758" s="60">
        <v>13.17</v>
      </c>
      <c r="E1758" s="36">
        <f t="shared" si="55"/>
        <v>12.015684481555599</v>
      </c>
      <c r="F1758" s="52">
        <f t="shared" si="56"/>
        <v>1.1543155184444007</v>
      </c>
      <c r="G1758" s="37"/>
      <c r="H1758" s="55">
        <v>8.3950899999999997</v>
      </c>
      <c r="I1758" s="56">
        <v>3</v>
      </c>
    </row>
    <row r="1759" spans="1:9" ht="18.75" x14ac:dyDescent="0.3">
      <c r="A1759" s="23">
        <v>35.119999999999997</v>
      </c>
      <c r="B1759" s="59">
        <v>15.353</v>
      </c>
      <c r="C1759" s="41">
        <v>5</v>
      </c>
      <c r="D1759" s="60">
        <v>13.537000000000001</v>
      </c>
      <c r="E1759" s="36">
        <f t="shared" si="55"/>
        <v>11.68063161521764</v>
      </c>
      <c r="F1759" s="52">
        <f t="shared" si="56"/>
        <v>1.8563683847823604</v>
      </c>
      <c r="G1759" s="37"/>
      <c r="H1759" s="55">
        <v>8.0211210000000008</v>
      </c>
      <c r="I1759" s="56">
        <v>3</v>
      </c>
    </row>
    <row r="1760" spans="1:9" ht="18.75" x14ac:dyDescent="0.3">
      <c r="A1760" s="23">
        <v>35.14</v>
      </c>
      <c r="B1760" s="59">
        <v>14.789</v>
      </c>
      <c r="C1760" s="41">
        <v>5</v>
      </c>
      <c r="D1760" s="60">
        <v>13.587</v>
      </c>
      <c r="E1760" s="36">
        <f t="shared" si="55"/>
        <v>11.75200139991024</v>
      </c>
      <c r="F1760" s="52">
        <f t="shared" si="56"/>
        <v>1.8349986000897598</v>
      </c>
      <c r="G1760" s="37"/>
      <c r="H1760" s="55">
        <v>8.7256359999999997</v>
      </c>
      <c r="I1760" s="56">
        <v>3</v>
      </c>
    </row>
    <row r="1761" spans="1:9" ht="18.75" x14ac:dyDescent="0.3">
      <c r="A1761" s="23">
        <v>35.159999999999997</v>
      </c>
      <c r="B1761" s="59">
        <v>14.289</v>
      </c>
      <c r="C1761" s="41">
        <v>5</v>
      </c>
      <c r="D1761" s="60">
        <v>13.430999999999999</v>
      </c>
      <c r="E1761" s="36">
        <f t="shared" si="55"/>
        <v>12.2449266247284</v>
      </c>
      <c r="F1761" s="52">
        <f t="shared" si="56"/>
        <v>1.1860733752715991</v>
      </c>
      <c r="G1761" s="37"/>
      <c r="H1761" s="55">
        <v>10.20801</v>
      </c>
      <c r="I1761" s="56">
        <v>3</v>
      </c>
    </row>
    <row r="1762" spans="1:9" ht="18.75" x14ac:dyDescent="0.3">
      <c r="A1762" s="23">
        <v>35.18</v>
      </c>
      <c r="B1762" s="59">
        <v>14.135</v>
      </c>
      <c r="C1762" s="41">
        <v>5</v>
      </c>
      <c r="D1762" s="60">
        <v>13.14</v>
      </c>
      <c r="E1762" s="36">
        <f t="shared" si="55"/>
        <v>13.072344705024399</v>
      </c>
      <c r="F1762" s="52">
        <f t="shared" si="56"/>
        <v>6.7655294975601521E-2</v>
      </c>
      <c r="G1762" s="37"/>
      <c r="H1762" s="55">
        <v>12.01341</v>
      </c>
      <c r="I1762" s="56">
        <v>3</v>
      </c>
    </row>
    <row r="1763" spans="1:9" ht="18.75" x14ac:dyDescent="0.3">
      <c r="A1763" s="23">
        <v>35.200000000000003</v>
      </c>
      <c r="B1763" s="59">
        <v>14.641999999999999</v>
      </c>
      <c r="C1763" s="41">
        <v>5</v>
      </c>
      <c r="D1763" s="60">
        <v>13.114000000000001</v>
      </c>
      <c r="E1763" s="36">
        <f t="shared" si="55"/>
        <v>13.904033107785999</v>
      </c>
      <c r="F1763" s="52">
        <f t="shared" si="56"/>
        <v>0.79003310778599811</v>
      </c>
      <c r="G1763" s="37"/>
      <c r="H1763" s="55">
        <v>13.16865</v>
      </c>
      <c r="I1763" s="56">
        <v>3</v>
      </c>
    </row>
    <row r="1764" spans="1:9" ht="18.75" x14ac:dyDescent="0.3">
      <c r="A1764" s="23">
        <v>35.22</v>
      </c>
      <c r="B1764" s="59">
        <v>15.805999999999999</v>
      </c>
      <c r="C1764" s="41">
        <v>5</v>
      </c>
      <c r="D1764" s="60">
        <v>13.096</v>
      </c>
      <c r="E1764" s="36">
        <f t="shared" si="55"/>
        <v>14.546119440505999</v>
      </c>
      <c r="F1764" s="52">
        <f t="shared" si="56"/>
        <v>1.4501194405059987</v>
      </c>
      <c r="G1764" s="37"/>
      <c r="H1764" s="55">
        <v>13.290649999999999</v>
      </c>
      <c r="I1764" s="56">
        <v>3</v>
      </c>
    </row>
    <row r="1765" spans="1:9" ht="18.75" x14ac:dyDescent="0.3">
      <c r="A1765" s="23">
        <v>35.24</v>
      </c>
      <c r="B1765" s="59">
        <v>16.957999999999998</v>
      </c>
      <c r="C1765" s="41">
        <v>5</v>
      </c>
      <c r="D1765" s="60">
        <v>12.196</v>
      </c>
      <c r="E1765" s="36">
        <f t="shared" si="55"/>
        <v>15.0506058968276</v>
      </c>
      <c r="F1765" s="52">
        <f t="shared" si="56"/>
        <v>2.8546058968276</v>
      </c>
      <c r="G1765" s="37"/>
      <c r="H1765" s="55">
        <v>13.149889999999999</v>
      </c>
      <c r="I1765" s="56">
        <v>3</v>
      </c>
    </row>
    <row r="1766" spans="1:9" ht="18.75" x14ac:dyDescent="0.3">
      <c r="A1766" s="23">
        <v>35.26</v>
      </c>
      <c r="B1766" s="59">
        <v>18.503</v>
      </c>
      <c r="C1766" s="41">
        <v>5</v>
      </c>
      <c r="D1766" s="60">
        <v>10.305999999999999</v>
      </c>
      <c r="E1766" s="36">
        <f t="shared" si="55"/>
        <v>15.579051306205601</v>
      </c>
      <c r="F1766" s="52">
        <f t="shared" si="56"/>
        <v>5.2730513062056019</v>
      </c>
      <c r="G1766" s="37"/>
      <c r="H1766" s="55">
        <v>12.66534</v>
      </c>
      <c r="I1766" s="56">
        <v>3</v>
      </c>
    </row>
    <row r="1767" spans="1:9" ht="18.75" x14ac:dyDescent="0.3">
      <c r="A1767" s="23">
        <v>35.28</v>
      </c>
      <c r="B1767" s="59">
        <v>19.745999999999999</v>
      </c>
      <c r="C1767" s="41">
        <v>5</v>
      </c>
      <c r="D1767" s="60">
        <v>7.6260000000000003</v>
      </c>
      <c r="E1767" s="36">
        <f t="shared" si="55"/>
        <v>15.983613528655999</v>
      </c>
      <c r="F1767" s="52">
        <f t="shared" si="56"/>
        <v>8.3576135286559996</v>
      </c>
      <c r="G1767" s="37"/>
      <c r="H1767" s="55">
        <v>12.234400000000001</v>
      </c>
      <c r="I1767" s="56">
        <v>3</v>
      </c>
    </row>
    <row r="1768" spans="1:9" ht="18.75" x14ac:dyDescent="0.3">
      <c r="A1768" s="23">
        <v>35.299999999999997</v>
      </c>
      <c r="B1768" s="59">
        <v>19.847999999999999</v>
      </c>
      <c r="C1768" s="41">
        <v>5</v>
      </c>
      <c r="D1768" s="60">
        <v>7.476</v>
      </c>
      <c r="E1768" s="36">
        <f t="shared" si="55"/>
        <v>15.8668605775544</v>
      </c>
      <c r="F1768" s="52">
        <f t="shared" si="56"/>
        <v>8.390860577554399</v>
      </c>
      <c r="G1768" s="37"/>
      <c r="H1768" s="55">
        <v>11.899660000000001</v>
      </c>
      <c r="I1768" s="56">
        <v>3</v>
      </c>
    </row>
    <row r="1769" spans="1:9" ht="18.75" x14ac:dyDescent="0.3">
      <c r="A1769" s="23">
        <v>35.32</v>
      </c>
      <c r="B1769" s="59">
        <v>19.393999999999998</v>
      </c>
      <c r="C1769" s="41">
        <v>5</v>
      </c>
      <c r="D1769" s="60">
        <v>7.3259999999999996</v>
      </c>
      <c r="E1769" s="36">
        <f t="shared" si="55"/>
        <v>15.707321063022</v>
      </c>
      <c r="F1769" s="52">
        <f t="shared" si="56"/>
        <v>8.3813210630219999</v>
      </c>
      <c r="G1769" s="37"/>
      <c r="H1769" s="55">
        <v>12.03355</v>
      </c>
      <c r="I1769" s="56">
        <v>3</v>
      </c>
    </row>
    <row r="1770" spans="1:9" ht="18.75" x14ac:dyDescent="0.3">
      <c r="A1770" s="23">
        <v>35.340000000000003</v>
      </c>
      <c r="B1770" s="59">
        <v>18.305</v>
      </c>
      <c r="C1770" s="41">
        <v>5</v>
      </c>
      <c r="D1770" s="60">
        <v>7.1760000000000002</v>
      </c>
      <c r="E1770" s="36">
        <f t="shared" si="55"/>
        <v>15.323290189016799</v>
      </c>
      <c r="F1770" s="52">
        <f t="shared" si="56"/>
        <v>8.1472901890167986</v>
      </c>
      <c r="G1770" s="37"/>
      <c r="H1770" s="55">
        <v>12.35202</v>
      </c>
      <c r="I1770" s="56">
        <v>3</v>
      </c>
    </row>
    <row r="1771" spans="1:9" ht="18.75" x14ac:dyDescent="0.3">
      <c r="A1771" s="23">
        <v>35.36</v>
      </c>
      <c r="B1771" s="59">
        <v>16.815999999999999</v>
      </c>
      <c r="C1771" s="41">
        <v>5</v>
      </c>
      <c r="D1771" s="60">
        <v>7.2439999999999998</v>
      </c>
      <c r="E1771" s="36">
        <f t="shared" si="55"/>
        <v>14.6264369290136</v>
      </c>
      <c r="F1771" s="52">
        <f t="shared" si="56"/>
        <v>7.3824369290136005</v>
      </c>
      <c r="G1771" s="37"/>
      <c r="H1771" s="55">
        <v>12.44454</v>
      </c>
      <c r="I1771" s="56">
        <v>3</v>
      </c>
    </row>
    <row r="1772" spans="1:9" ht="18.75" x14ac:dyDescent="0.3">
      <c r="A1772" s="23">
        <v>35.380000000000003</v>
      </c>
      <c r="B1772" s="59">
        <v>15.186999999999999</v>
      </c>
      <c r="C1772" s="41">
        <v>5</v>
      </c>
      <c r="D1772" s="60">
        <v>7.6390000000000002</v>
      </c>
      <c r="E1772" s="36">
        <f t="shared" si="55"/>
        <v>13.8280059314068</v>
      </c>
      <c r="F1772" s="52">
        <f t="shared" si="56"/>
        <v>6.1890059314067996</v>
      </c>
      <c r="G1772" s="37"/>
      <c r="H1772" s="55">
        <v>12.47377</v>
      </c>
      <c r="I1772" s="56">
        <v>3</v>
      </c>
    </row>
    <row r="1773" spans="1:9" ht="18.75" x14ac:dyDescent="0.3">
      <c r="A1773" s="23">
        <v>35.4</v>
      </c>
      <c r="B1773" s="59">
        <v>14.148</v>
      </c>
      <c r="C1773" s="41">
        <v>5</v>
      </c>
      <c r="D1773" s="60">
        <v>7.7809999999999997</v>
      </c>
      <c r="E1773" s="36">
        <f t="shared" si="55"/>
        <v>13.6695824775056</v>
      </c>
      <c r="F1773" s="52">
        <f t="shared" si="56"/>
        <v>5.8885824775055999</v>
      </c>
      <c r="G1773" s="37"/>
      <c r="H1773" s="55">
        <v>13.19284</v>
      </c>
      <c r="I1773" s="56">
        <v>3</v>
      </c>
    </row>
    <row r="1774" spans="1:9" ht="18.75" x14ac:dyDescent="0.3">
      <c r="A1774" s="23">
        <v>35.42</v>
      </c>
      <c r="B1774" s="59">
        <v>13.680999999999999</v>
      </c>
      <c r="C1774" s="41">
        <v>5</v>
      </c>
      <c r="D1774" s="60">
        <v>8.532</v>
      </c>
      <c r="E1774" s="36">
        <f t="shared" si="55"/>
        <v>13.775014582868</v>
      </c>
      <c r="F1774" s="52">
        <f t="shared" si="56"/>
        <v>5.2430145828679997</v>
      </c>
      <c r="G1774" s="37"/>
      <c r="H1774" s="55">
        <v>13.8687</v>
      </c>
      <c r="I1774" s="56">
        <v>3</v>
      </c>
    </row>
    <row r="1775" spans="1:9" ht="18.75" x14ac:dyDescent="0.3">
      <c r="A1775" s="23">
        <v>35.44</v>
      </c>
      <c r="B1775" s="59">
        <v>13.412000000000001</v>
      </c>
      <c r="C1775" s="41">
        <v>5</v>
      </c>
      <c r="D1775" s="60">
        <v>10.308999999999999</v>
      </c>
      <c r="E1775" s="36">
        <f t="shared" si="55"/>
        <v>14.2912993101568</v>
      </c>
      <c r="F1775" s="52">
        <f t="shared" si="56"/>
        <v>3.9822993101568009</v>
      </c>
      <c r="G1775" s="37"/>
      <c r="H1775" s="55">
        <v>15.16752</v>
      </c>
      <c r="I1775" s="56">
        <v>3</v>
      </c>
    </row>
    <row r="1776" spans="1:9" ht="18.75" x14ac:dyDescent="0.3">
      <c r="A1776" s="23">
        <v>35.46</v>
      </c>
      <c r="B1776" s="59">
        <v>13.598000000000001</v>
      </c>
      <c r="C1776" s="41">
        <v>5</v>
      </c>
      <c r="D1776" s="60">
        <v>12.252000000000001</v>
      </c>
      <c r="E1776" s="36">
        <f t="shared" si="55"/>
        <v>15.3246577042268</v>
      </c>
      <c r="F1776" s="52">
        <f t="shared" si="56"/>
        <v>3.0726577042267991</v>
      </c>
      <c r="G1776" s="37"/>
      <c r="H1776" s="55">
        <v>17.045269999999999</v>
      </c>
      <c r="I1776" s="56">
        <v>3</v>
      </c>
    </row>
    <row r="1777" spans="1:9" ht="18.75" x14ac:dyDescent="0.3">
      <c r="A1777" s="23">
        <v>35.479999999999997</v>
      </c>
      <c r="B1777" s="59">
        <v>13.59</v>
      </c>
      <c r="C1777" s="41">
        <v>5</v>
      </c>
      <c r="D1777" s="60">
        <v>14.102</v>
      </c>
      <c r="E1777" s="36">
        <f t="shared" si="55"/>
        <v>15.3540982480168</v>
      </c>
      <c r="F1777" s="52">
        <f t="shared" si="56"/>
        <v>1.2520982480168001</v>
      </c>
      <c r="G1777" s="37"/>
      <c r="H1777" s="55">
        <v>17.112020000000001</v>
      </c>
      <c r="I1777" s="56">
        <v>3</v>
      </c>
    </row>
    <row r="1778" spans="1:9" ht="18.75" x14ac:dyDescent="0.3">
      <c r="A1778" s="23">
        <v>35.5</v>
      </c>
      <c r="B1778" s="59">
        <v>13.616</v>
      </c>
      <c r="C1778" s="41">
        <v>5</v>
      </c>
      <c r="D1778" s="60">
        <v>14.645</v>
      </c>
      <c r="E1778" s="36">
        <f t="shared" si="55"/>
        <v>14.959176377986001</v>
      </c>
      <c r="F1778" s="52">
        <f t="shared" si="56"/>
        <v>0.3141763779860014</v>
      </c>
      <c r="G1778" s="37"/>
      <c r="H1778" s="55">
        <v>16.297650000000001</v>
      </c>
      <c r="I1778" s="56">
        <v>3</v>
      </c>
    </row>
    <row r="1779" spans="1:9" ht="18.75" x14ac:dyDescent="0.3">
      <c r="A1779" s="23">
        <v>35.520000000000003</v>
      </c>
      <c r="B1779" s="59">
        <v>13.984</v>
      </c>
      <c r="C1779" s="41">
        <v>5</v>
      </c>
      <c r="D1779" s="60">
        <v>14.429</v>
      </c>
      <c r="E1779" s="36">
        <f t="shared" si="55"/>
        <v>15.1102866887292</v>
      </c>
      <c r="F1779" s="52">
        <f t="shared" si="56"/>
        <v>0.68128668872919995</v>
      </c>
      <c r="G1779" s="37"/>
      <c r="H1779" s="55">
        <v>16.23263</v>
      </c>
      <c r="I1779" s="56">
        <v>4</v>
      </c>
    </row>
    <row r="1780" spans="1:9" ht="18.75" x14ac:dyDescent="0.3">
      <c r="A1780" s="23">
        <v>35.54</v>
      </c>
      <c r="B1780" s="59">
        <v>14.766999999999999</v>
      </c>
      <c r="C1780" s="41">
        <v>5</v>
      </c>
      <c r="D1780" s="60">
        <v>13.914</v>
      </c>
      <c r="E1780" s="36">
        <f t="shared" si="55"/>
        <v>15.407215768119599</v>
      </c>
      <c r="F1780" s="52">
        <f t="shared" si="56"/>
        <v>1.4932157681195992</v>
      </c>
      <c r="G1780" s="37"/>
      <c r="H1780" s="55">
        <v>16.045190000000002</v>
      </c>
      <c r="I1780" s="56">
        <v>4</v>
      </c>
    </row>
    <row r="1781" spans="1:9" ht="18.75" x14ac:dyDescent="0.3">
      <c r="A1781" s="23">
        <v>35.56</v>
      </c>
      <c r="B1781" s="59">
        <v>16.908999999999999</v>
      </c>
      <c r="C1781" s="41">
        <v>5</v>
      </c>
      <c r="D1781" s="60">
        <v>13.173999999999999</v>
      </c>
      <c r="E1781" s="36">
        <f t="shared" si="55"/>
        <v>16.5520200673636</v>
      </c>
      <c r="F1781" s="52">
        <f t="shared" si="56"/>
        <v>3.3780200673636003</v>
      </c>
      <c r="G1781" s="37"/>
      <c r="H1781" s="55">
        <v>16.196290000000001</v>
      </c>
      <c r="I1781" s="56">
        <v>4</v>
      </c>
    </row>
    <row r="1782" spans="1:9" ht="18.75" x14ac:dyDescent="0.3">
      <c r="A1782" s="23">
        <v>35.58</v>
      </c>
      <c r="B1782" s="59">
        <v>18.887</v>
      </c>
      <c r="C1782" s="41">
        <v>5</v>
      </c>
      <c r="D1782" s="60">
        <v>12.673999999999999</v>
      </c>
      <c r="E1782" s="36">
        <f t="shared" si="55"/>
        <v>17.5752135735768</v>
      </c>
      <c r="F1782" s="52">
        <f t="shared" si="56"/>
        <v>4.9012135735768005</v>
      </c>
      <c r="G1782" s="37"/>
      <c r="H1782" s="55">
        <v>16.26802</v>
      </c>
      <c r="I1782" s="56">
        <v>4</v>
      </c>
    </row>
    <row r="1783" spans="1:9" ht="18.75" x14ac:dyDescent="0.3">
      <c r="A1783" s="23">
        <v>35.6</v>
      </c>
      <c r="B1783" s="59">
        <v>19.873999999999999</v>
      </c>
      <c r="C1783" s="41">
        <v>5</v>
      </c>
      <c r="D1783" s="60">
        <v>12.186</v>
      </c>
      <c r="E1783" s="36">
        <f t="shared" si="55"/>
        <v>18.138561924767998</v>
      </c>
      <c r="F1783" s="52">
        <f t="shared" si="56"/>
        <v>5.9525619247679984</v>
      </c>
      <c r="G1783" s="37"/>
      <c r="H1783" s="55">
        <v>16.409199999999998</v>
      </c>
      <c r="I1783" s="56">
        <v>4</v>
      </c>
    </row>
    <row r="1784" spans="1:9" ht="18.75" x14ac:dyDescent="0.3">
      <c r="A1784" s="23">
        <v>35.619999999999997</v>
      </c>
      <c r="B1784" s="59">
        <v>20.273</v>
      </c>
      <c r="C1784" s="41">
        <v>5</v>
      </c>
      <c r="D1784" s="60">
        <v>11.983000000000001</v>
      </c>
      <c r="E1784" s="36">
        <f t="shared" si="55"/>
        <v>18.4657161508384</v>
      </c>
      <c r="F1784" s="52">
        <f t="shared" si="56"/>
        <v>6.4827161508383995</v>
      </c>
      <c r="G1784" s="37"/>
      <c r="H1784" s="55">
        <v>16.664760000000001</v>
      </c>
      <c r="I1784" s="56">
        <v>4</v>
      </c>
    </row>
    <row r="1785" spans="1:9" ht="18.75" x14ac:dyDescent="0.3">
      <c r="A1785" s="23">
        <v>35.64</v>
      </c>
      <c r="B1785" s="59">
        <v>20.286999999999999</v>
      </c>
      <c r="C1785" s="41">
        <v>5</v>
      </c>
      <c r="D1785" s="60">
        <v>11.785</v>
      </c>
      <c r="E1785" s="36">
        <f t="shared" si="55"/>
        <v>18.575914556728797</v>
      </c>
      <c r="F1785" s="52">
        <f t="shared" si="56"/>
        <v>6.7909145567287972</v>
      </c>
      <c r="G1785" s="37"/>
      <c r="H1785" s="55">
        <v>16.870819999999998</v>
      </c>
      <c r="I1785" s="56">
        <v>4</v>
      </c>
    </row>
    <row r="1786" spans="1:9" ht="18.75" x14ac:dyDescent="0.3">
      <c r="A1786" s="23">
        <v>35.659999999999997</v>
      </c>
      <c r="B1786" s="59">
        <v>19.712</v>
      </c>
      <c r="C1786" s="41">
        <v>5</v>
      </c>
      <c r="D1786" s="60">
        <v>11.694000000000001</v>
      </c>
      <c r="E1786" s="36">
        <f t="shared" si="55"/>
        <v>18.292565123124</v>
      </c>
      <c r="F1786" s="52">
        <f t="shared" si="56"/>
        <v>6.5985651231239988</v>
      </c>
      <c r="G1786" s="37"/>
      <c r="H1786" s="55">
        <v>16.8781</v>
      </c>
      <c r="I1786" s="56">
        <v>4</v>
      </c>
    </row>
    <row r="1787" spans="1:9" ht="18.75" x14ac:dyDescent="0.3">
      <c r="A1787" s="23">
        <v>35.68</v>
      </c>
      <c r="B1787" s="59">
        <v>19.332000000000001</v>
      </c>
      <c r="C1787" s="41">
        <v>5</v>
      </c>
      <c r="D1787" s="60">
        <v>11.891999999999999</v>
      </c>
      <c r="E1787" s="36">
        <f t="shared" si="55"/>
        <v>18.1523749365792</v>
      </c>
      <c r="F1787" s="52">
        <f t="shared" si="56"/>
        <v>6.2603749365792005</v>
      </c>
      <c r="G1787" s="37"/>
      <c r="H1787" s="55">
        <v>16.976880000000001</v>
      </c>
      <c r="I1787" s="56">
        <v>4</v>
      </c>
    </row>
    <row r="1788" spans="1:9" ht="18.75" x14ac:dyDescent="0.3">
      <c r="A1788" s="23">
        <v>35.700000000000003</v>
      </c>
      <c r="B1788" s="59">
        <v>19.132000000000001</v>
      </c>
      <c r="C1788" s="41">
        <v>5</v>
      </c>
      <c r="D1788" s="60">
        <v>12.334</v>
      </c>
      <c r="E1788" s="36">
        <f t="shared" si="55"/>
        <v>17.959958211936801</v>
      </c>
      <c r="F1788" s="52">
        <f t="shared" si="56"/>
        <v>5.6259582119368012</v>
      </c>
      <c r="G1788" s="37"/>
      <c r="H1788" s="55">
        <v>16.792020000000001</v>
      </c>
      <c r="I1788" s="56">
        <v>4</v>
      </c>
    </row>
    <row r="1789" spans="1:9" ht="18.75" x14ac:dyDescent="0.3">
      <c r="A1789" s="23">
        <v>35.72</v>
      </c>
      <c r="B1789" s="59">
        <v>19.335999999999999</v>
      </c>
      <c r="C1789" s="41">
        <v>5</v>
      </c>
      <c r="D1789" s="60">
        <v>12.852</v>
      </c>
      <c r="E1789" s="36">
        <f t="shared" si="55"/>
        <v>18.0150074572576</v>
      </c>
      <c r="F1789" s="52">
        <f t="shared" si="56"/>
        <v>5.1630074572575992</v>
      </c>
      <c r="G1789" s="37"/>
      <c r="H1789" s="55">
        <v>16.698640000000001</v>
      </c>
      <c r="I1789" s="56">
        <v>4</v>
      </c>
    </row>
    <row r="1790" spans="1:9" ht="18.75" x14ac:dyDescent="0.3">
      <c r="A1790" s="23">
        <v>35.74</v>
      </c>
      <c r="B1790" s="59">
        <v>19.997</v>
      </c>
      <c r="C1790" s="41">
        <v>5</v>
      </c>
      <c r="D1790" s="60">
        <v>12.818</v>
      </c>
      <c r="E1790" s="36">
        <f t="shared" si="55"/>
        <v>17.907391911204002</v>
      </c>
      <c r="F1790" s="52">
        <f t="shared" si="56"/>
        <v>5.089391911204002</v>
      </c>
      <c r="G1790" s="37"/>
      <c r="H1790" s="55">
        <v>15.825100000000001</v>
      </c>
      <c r="I1790" s="56">
        <v>4</v>
      </c>
    </row>
    <row r="1791" spans="1:9" ht="18.75" x14ac:dyDescent="0.3">
      <c r="A1791" s="23">
        <v>35.76</v>
      </c>
      <c r="B1791" s="59">
        <v>20.446999999999999</v>
      </c>
      <c r="C1791" s="41">
        <v>5</v>
      </c>
      <c r="D1791" s="60">
        <v>12.715</v>
      </c>
      <c r="E1791" s="36">
        <f t="shared" si="55"/>
        <v>17.7058413001952</v>
      </c>
      <c r="F1791" s="52">
        <f t="shared" si="56"/>
        <v>4.9908413001951999</v>
      </c>
      <c r="G1791" s="37"/>
      <c r="H1791" s="55">
        <v>14.97428</v>
      </c>
      <c r="I1791" s="56">
        <v>4</v>
      </c>
    </row>
    <row r="1792" spans="1:9" ht="18.75" x14ac:dyDescent="0.3">
      <c r="A1792" s="23">
        <v>35.78</v>
      </c>
      <c r="B1792" s="59">
        <v>20.530999999999999</v>
      </c>
      <c r="C1792" s="41">
        <v>5</v>
      </c>
      <c r="D1792" s="60">
        <v>12.417999999999999</v>
      </c>
      <c r="E1792" s="36">
        <f t="shared" si="55"/>
        <v>17.644882533930797</v>
      </c>
      <c r="F1792" s="52">
        <f t="shared" si="56"/>
        <v>5.226882533930798</v>
      </c>
      <c r="G1792" s="37"/>
      <c r="H1792" s="55">
        <v>14.76887</v>
      </c>
      <c r="I1792" s="56">
        <v>4</v>
      </c>
    </row>
    <row r="1793" spans="1:9" ht="18.75" x14ac:dyDescent="0.3">
      <c r="A1793" s="23">
        <v>35.799999999999997</v>
      </c>
      <c r="B1793" s="59">
        <v>19.847000000000001</v>
      </c>
      <c r="C1793" s="41">
        <v>5</v>
      </c>
      <c r="D1793" s="60">
        <v>12.13</v>
      </c>
      <c r="E1793" s="36">
        <f t="shared" si="55"/>
        <v>16.720832299592402</v>
      </c>
      <c r="F1793" s="52">
        <f t="shared" si="56"/>
        <v>4.5908322995924014</v>
      </c>
      <c r="G1793" s="37"/>
      <c r="H1793" s="55">
        <v>13.60561</v>
      </c>
      <c r="I1793" s="56">
        <v>4</v>
      </c>
    </row>
    <row r="1794" spans="1:9" ht="18.75" x14ac:dyDescent="0.3">
      <c r="A1794" s="23">
        <v>35.82</v>
      </c>
      <c r="B1794" s="59">
        <v>18.841999999999999</v>
      </c>
      <c r="C1794" s="41">
        <v>5</v>
      </c>
      <c r="D1794" s="60">
        <v>11.746</v>
      </c>
      <c r="E1794" s="36">
        <f t="shared" si="55"/>
        <v>15.442213299437199</v>
      </c>
      <c r="F1794" s="52">
        <f t="shared" si="56"/>
        <v>3.6962132994371988</v>
      </c>
      <c r="G1794" s="37"/>
      <c r="H1794" s="55">
        <v>12.05433</v>
      </c>
      <c r="I1794" s="56">
        <v>4</v>
      </c>
    </row>
    <row r="1795" spans="1:9" ht="18.75" x14ac:dyDescent="0.3">
      <c r="A1795" s="23">
        <v>35.840000000000003</v>
      </c>
      <c r="B1795" s="59">
        <v>18.116</v>
      </c>
      <c r="C1795" s="41">
        <v>5</v>
      </c>
      <c r="D1795" s="60">
        <v>11.103</v>
      </c>
      <c r="E1795" s="36">
        <f t="shared" si="55"/>
        <v>14.209295884746801</v>
      </c>
      <c r="F1795" s="52">
        <f t="shared" si="56"/>
        <v>3.1062958847468014</v>
      </c>
      <c r="G1795" s="37"/>
      <c r="H1795" s="55">
        <v>10.316269999999999</v>
      </c>
      <c r="I1795" s="56">
        <v>4</v>
      </c>
    </row>
    <row r="1796" spans="1:9" ht="18.75" x14ac:dyDescent="0.3">
      <c r="A1796" s="23">
        <v>35.86</v>
      </c>
      <c r="B1796" s="59">
        <v>17.751999999999999</v>
      </c>
      <c r="C1796" s="41">
        <v>5</v>
      </c>
      <c r="D1796" s="60">
        <v>10.709</v>
      </c>
      <c r="E1796" s="36">
        <f t="shared" si="55"/>
        <v>12.544793712651959</v>
      </c>
      <c r="F1796" s="52">
        <f t="shared" si="56"/>
        <v>1.8357937126519595</v>
      </c>
      <c r="G1796" s="37"/>
      <c r="H1796" s="55">
        <v>7.3558190000000003</v>
      </c>
      <c r="I1796" s="56">
        <v>4</v>
      </c>
    </row>
    <row r="1797" spans="1:9" ht="18.75" x14ac:dyDescent="0.3">
      <c r="A1797" s="23">
        <v>35.880000000000003</v>
      </c>
      <c r="B1797" s="59">
        <v>17.84</v>
      </c>
      <c r="C1797" s="41">
        <v>5</v>
      </c>
      <c r="D1797" s="60">
        <v>10.702</v>
      </c>
      <c r="E1797" s="36">
        <f t="shared" ref="E1797:E1860" si="57">IF(B1797=0, H1797, IF(H1797=0, B1797, B1797*0.49912316 + H1797*0.50087684))</f>
        <v>12.495687693485079</v>
      </c>
      <c r="F1797" s="52">
        <f t="shared" ref="F1797:F1860" si="58">ABS(D1797-E1797)</f>
        <v>1.7936876934850794</v>
      </c>
      <c r="G1797" s="37"/>
      <c r="H1797" s="55">
        <v>7.1700869999999997</v>
      </c>
      <c r="I1797" s="56">
        <v>4</v>
      </c>
    </row>
    <row r="1798" spans="1:9" ht="18.75" x14ac:dyDescent="0.3">
      <c r="A1798" s="23">
        <v>35.9</v>
      </c>
      <c r="B1798" s="59">
        <v>18.091000000000001</v>
      </c>
      <c r="C1798" s="41">
        <v>5</v>
      </c>
      <c r="D1798" s="60">
        <v>11.13</v>
      </c>
      <c r="E1798" s="36">
        <f t="shared" si="57"/>
        <v>13.820103325614401</v>
      </c>
      <c r="F1798" s="52">
        <f t="shared" si="58"/>
        <v>2.6901033256144</v>
      </c>
      <c r="G1798" s="37"/>
      <c r="H1798" s="55">
        <v>9.5641599999999993</v>
      </c>
      <c r="I1798" s="56">
        <v>4</v>
      </c>
    </row>
    <row r="1799" spans="1:9" ht="18.75" x14ac:dyDescent="0.3">
      <c r="A1799" s="23">
        <v>35.92</v>
      </c>
      <c r="B1799" s="59">
        <v>17.88</v>
      </c>
      <c r="C1799" s="41">
        <v>5</v>
      </c>
      <c r="D1799" s="60">
        <v>11.834</v>
      </c>
      <c r="E1799" s="36">
        <f t="shared" si="57"/>
        <v>14.6604237777008</v>
      </c>
      <c r="F1799" s="52">
        <f t="shared" si="58"/>
        <v>2.8264237777007999</v>
      </c>
      <c r="G1799" s="37"/>
      <c r="H1799" s="55">
        <v>11.452120000000001</v>
      </c>
      <c r="I1799" s="56">
        <v>4</v>
      </c>
    </row>
    <row r="1800" spans="1:9" ht="18.75" x14ac:dyDescent="0.3">
      <c r="A1800" s="23">
        <v>35.94</v>
      </c>
      <c r="B1800" s="59">
        <v>17.946000000000002</v>
      </c>
      <c r="C1800" s="41">
        <v>5</v>
      </c>
      <c r="D1800" s="60">
        <v>12.593</v>
      </c>
      <c r="E1800" s="36">
        <f t="shared" si="57"/>
        <v>14.556821870908401</v>
      </c>
      <c r="F1800" s="52">
        <f t="shared" si="58"/>
        <v>1.9638218709084008</v>
      </c>
      <c r="G1800" s="37"/>
      <c r="H1800" s="55">
        <v>11.179510000000001</v>
      </c>
      <c r="I1800" s="56">
        <v>4</v>
      </c>
    </row>
    <row r="1801" spans="1:9" ht="18.75" x14ac:dyDescent="0.3">
      <c r="A1801" s="23">
        <v>35.96</v>
      </c>
      <c r="B1801" s="59">
        <v>17.978999999999999</v>
      </c>
      <c r="C1801" s="41">
        <v>5</v>
      </c>
      <c r="D1801" s="60">
        <v>13.154</v>
      </c>
      <c r="E1801" s="36">
        <f t="shared" si="57"/>
        <v>14.526450933111599</v>
      </c>
      <c r="F1801" s="52">
        <f t="shared" si="58"/>
        <v>1.3724509331115993</v>
      </c>
      <c r="G1801" s="37"/>
      <c r="H1801" s="55">
        <v>11.085990000000001</v>
      </c>
      <c r="I1801" s="56">
        <v>4</v>
      </c>
    </row>
    <row r="1802" spans="1:9" ht="18.75" x14ac:dyDescent="0.3">
      <c r="A1802" s="23">
        <v>35.979999999999997</v>
      </c>
      <c r="B1802" s="59">
        <v>17.795999999999999</v>
      </c>
      <c r="C1802" s="41">
        <v>5</v>
      </c>
      <c r="D1802" s="60">
        <v>13.11</v>
      </c>
      <c r="E1802" s="36">
        <f t="shared" si="57"/>
        <v>14.477791110367999</v>
      </c>
      <c r="F1802" s="52">
        <f t="shared" si="58"/>
        <v>1.3677911103679996</v>
      </c>
      <c r="G1802" s="37"/>
      <c r="H1802" s="55">
        <v>11.171200000000001</v>
      </c>
      <c r="I1802" s="56">
        <v>4</v>
      </c>
    </row>
    <row r="1803" spans="1:9" ht="18.75" x14ac:dyDescent="0.3">
      <c r="A1803" s="23">
        <v>36</v>
      </c>
      <c r="B1803" s="59">
        <v>17.501999999999999</v>
      </c>
      <c r="C1803" s="41">
        <v>5</v>
      </c>
      <c r="D1803" s="60">
        <v>12.523</v>
      </c>
      <c r="E1803" s="36">
        <f t="shared" si="57"/>
        <v>14.482378820997202</v>
      </c>
      <c r="F1803" s="52">
        <f t="shared" si="58"/>
        <v>1.9593788209972018</v>
      </c>
      <c r="G1803" s="37"/>
      <c r="H1803" s="55">
        <v>11.473330000000001</v>
      </c>
      <c r="I1803" s="56">
        <v>4</v>
      </c>
    </row>
    <row r="1804" spans="1:9" ht="18.75" x14ac:dyDescent="0.3">
      <c r="A1804" s="23">
        <v>36.020000000000003</v>
      </c>
      <c r="B1804" s="59">
        <v>17.507999999999999</v>
      </c>
      <c r="C1804" s="41">
        <v>5</v>
      </c>
      <c r="D1804" s="60">
        <v>12.659000000000001</v>
      </c>
      <c r="E1804" s="36">
        <f t="shared" si="57"/>
        <v>14.973267672264399</v>
      </c>
      <c r="F1804" s="52">
        <f t="shared" si="58"/>
        <v>2.314267672264398</v>
      </c>
      <c r="G1804" s="37"/>
      <c r="H1804" s="55">
        <v>12.44741</v>
      </c>
      <c r="I1804" s="56">
        <v>4</v>
      </c>
    </row>
    <row r="1805" spans="1:9" ht="18.75" x14ac:dyDescent="0.3">
      <c r="A1805" s="23">
        <v>36.04</v>
      </c>
      <c r="B1805" s="59">
        <v>18.065000000000001</v>
      </c>
      <c r="C1805" s="41">
        <v>5</v>
      </c>
      <c r="D1805" s="60">
        <v>13.478999999999999</v>
      </c>
      <c r="E1805" s="36">
        <f t="shared" si="57"/>
        <v>18.065000000000001</v>
      </c>
      <c r="F1805" s="52">
        <f t="shared" si="58"/>
        <v>4.5860000000000021</v>
      </c>
      <c r="G1805" s="37"/>
      <c r="H1805" s="55"/>
      <c r="I1805" s="56">
        <v>4</v>
      </c>
    </row>
    <row r="1806" spans="1:9" ht="18.75" x14ac:dyDescent="0.3">
      <c r="A1806" s="23">
        <v>36.06</v>
      </c>
      <c r="B1806" s="59">
        <v>19.084</v>
      </c>
      <c r="C1806" s="41">
        <v>5</v>
      </c>
      <c r="D1806" s="60">
        <v>14.695</v>
      </c>
      <c r="E1806" s="36">
        <f t="shared" si="57"/>
        <v>19.084</v>
      </c>
      <c r="F1806" s="52">
        <f t="shared" si="58"/>
        <v>4.3889999999999993</v>
      </c>
      <c r="G1806" s="37"/>
      <c r="H1806" s="55"/>
      <c r="I1806" s="56">
        <v>4</v>
      </c>
    </row>
    <row r="1807" spans="1:9" ht="18.75" x14ac:dyDescent="0.3">
      <c r="A1807" s="23">
        <v>36.08</v>
      </c>
      <c r="B1807" s="59">
        <v>19.75</v>
      </c>
      <c r="C1807" s="41">
        <v>5</v>
      </c>
      <c r="D1807" s="60">
        <v>15.92</v>
      </c>
      <c r="E1807" s="36">
        <f t="shared" si="57"/>
        <v>19.75</v>
      </c>
      <c r="F1807" s="52">
        <f t="shared" si="58"/>
        <v>3.83</v>
      </c>
      <c r="G1807" s="37"/>
      <c r="H1807" s="55"/>
      <c r="I1807" s="56">
        <v>4</v>
      </c>
    </row>
    <row r="1808" spans="1:9" ht="18.75" x14ac:dyDescent="0.3">
      <c r="A1808" s="23">
        <v>36.1</v>
      </c>
      <c r="B1808" s="59">
        <v>20.132000000000001</v>
      </c>
      <c r="C1808" s="41">
        <v>5</v>
      </c>
      <c r="D1808" s="60">
        <v>16.486000000000001</v>
      </c>
      <c r="E1808" s="36">
        <f t="shared" si="57"/>
        <v>20.132000000000001</v>
      </c>
      <c r="F1808" s="52">
        <f t="shared" si="58"/>
        <v>3.6460000000000008</v>
      </c>
      <c r="G1808" s="37"/>
      <c r="H1808" s="55"/>
      <c r="I1808" s="56">
        <v>4</v>
      </c>
    </row>
    <row r="1809" spans="1:9" ht="18.75" x14ac:dyDescent="0.3">
      <c r="A1809" s="23">
        <v>36.119999999999997</v>
      </c>
      <c r="B1809" s="59">
        <v>20.013999999999999</v>
      </c>
      <c r="C1809" s="41">
        <v>5</v>
      </c>
      <c r="D1809" s="60">
        <v>17.145</v>
      </c>
      <c r="E1809" s="36">
        <f t="shared" si="57"/>
        <v>20.013999999999999</v>
      </c>
      <c r="F1809" s="52">
        <f t="shared" si="58"/>
        <v>2.8689999999999998</v>
      </c>
      <c r="G1809" s="37"/>
      <c r="H1809" s="55"/>
      <c r="I1809" s="56">
        <v>4</v>
      </c>
    </row>
    <row r="1810" spans="1:9" ht="18.75" x14ac:dyDescent="0.3">
      <c r="A1810" s="23">
        <v>36.14</v>
      </c>
      <c r="B1810" s="59">
        <v>19.673999999999999</v>
      </c>
      <c r="C1810" s="41">
        <v>5</v>
      </c>
      <c r="D1810" s="60">
        <v>17.423999999999999</v>
      </c>
      <c r="E1810" s="36">
        <f t="shared" si="57"/>
        <v>19.673999999999999</v>
      </c>
      <c r="F1810" s="52">
        <f t="shared" si="58"/>
        <v>2.25</v>
      </c>
      <c r="G1810" s="37"/>
      <c r="H1810" s="55"/>
      <c r="I1810" s="56">
        <v>4</v>
      </c>
    </row>
    <row r="1811" spans="1:9" ht="18.75" x14ac:dyDescent="0.3">
      <c r="A1811" s="23">
        <v>36.159999999999997</v>
      </c>
      <c r="B1811" s="59">
        <v>19.419</v>
      </c>
      <c r="C1811" s="41">
        <v>5</v>
      </c>
      <c r="D1811" s="60">
        <v>17.234000000000002</v>
      </c>
      <c r="E1811" s="36">
        <f t="shared" si="57"/>
        <v>19.419</v>
      </c>
      <c r="F1811" s="52">
        <f t="shared" si="58"/>
        <v>2.1849999999999987</v>
      </c>
      <c r="G1811" s="37"/>
      <c r="H1811" s="55"/>
      <c r="I1811" s="56">
        <v>4</v>
      </c>
    </row>
    <row r="1812" spans="1:9" ht="18.75" x14ac:dyDescent="0.3">
      <c r="A1812" s="23">
        <v>36.18</v>
      </c>
      <c r="B1812" s="59">
        <v>19.199000000000002</v>
      </c>
      <c r="C1812" s="41">
        <v>5</v>
      </c>
      <c r="D1812" s="60">
        <v>15.943</v>
      </c>
      <c r="E1812" s="36">
        <f t="shared" si="57"/>
        <v>19.199000000000002</v>
      </c>
      <c r="F1812" s="52">
        <f t="shared" si="58"/>
        <v>3.256000000000002</v>
      </c>
      <c r="G1812" s="37"/>
      <c r="H1812" s="55"/>
      <c r="I1812" s="56">
        <v>4</v>
      </c>
    </row>
    <row r="1813" spans="1:9" ht="18.75" x14ac:dyDescent="0.3">
      <c r="A1813" s="23">
        <v>36.200000000000003</v>
      </c>
      <c r="B1813" s="59">
        <v>19.056999999999999</v>
      </c>
      <c r="C1813" s="41">
        <v>5</v>
      </c>
      <c r="D1813" s="60">
        <v>14.609</v>
      </c>
      <c r="E1813" s="36">
        <f t="shared" si="57"/>
        <v>19.056999999999999</v>
      </c>
      <c r="F1813" s="52">
        <f t="shared" si="58"/>
        <v>4.4479999999999986</v>
      </c>
      <c r="G1813" s="37"/>
      <c r="H1813" s="55"/>
      <c r="I1813" s="56">
        <v>4</v>
      </c>
    </row>
    <row r="1814" spans="1:9" ht="18.75" x14ac:dyDescent="0.3">
      <c r="A1814" s="23">
        <v>36.22</v>
      </c>
      <c r="B1814" s="59">
        <v>17.998000000000001</v>
      </c>
      <c r="C1814" s="41">
        <v>5</v>
      </c>
      <c r="D1814" s="60">
        <v>13.068</v>
      </c>
      <c r="E1814" s="36">
        <f t="shared" si="57"/>
        <v>17.998000000000001</v>
      </c>
      <c r="F1814" s="52">
        <f t="shared" si="58"/>
        <v>4.9300000000000015</v>
      </c>
      <c r="G1814" s="37"/>
      <c r="H1814" s="55"/>
      <c r="I1814" s="56">
        <v>4</v>
      </c>
    </row>
    <row r="1815" spans="1:9" ht="18.75" x14ac:dyDescent="0.3">
      <c r="A1815" s="23">
        <v>36.24</v>
      </c>
      <c r="B1815" s="59">
        <v>17.059000000000001</v>
      </c>
      <c r="C1815" s="41">
        <v>5</v>
      </c>
      <c r="D1815" s="60">
        <v>10.287000000000001</v>
      </c>
      <c r="E1815" s="36">
        <f t="shared" si="57"/>
        <v>17.059000000000001</v>
      </c>
      <c r="F1815" s="52">
        <f t="shared" si="58"/>
        <v>6.7720000000000002</v>
      </c>
      <c r="G1815" s="37"/>
      <c r="H1815" s="55"/>
      <c r="I1815" s="56">
        <v>4</v>
      </c>
    </row>
    <row r="1816" spans="1:9" ht="18.75" x14ac:dyDescent="0.3">
      <c r="A1816" s="23">
        <v>36.26</v>
      </c>
      <c r="B1816" s="59">
        <v>15.807</v>
      </c>
      <c r="C1816" s="41">
        <v>5</v>
      </c>
      <c r="D1816" s="60">
        <v>10.065</v>
      </c>
      <c r="E1816" s="36">
        <f t="shared" si="57"/>
        <v>15.807</v>
      </c>
      <c r="F1816" s="52">
        <f t="shared" si="58"/>
        <v>5.7420000000000009</v>
      </c>
      <c r="G1816" s="37"/>
      <c r="H1816" s="55"/>
      <c r="I1816" s="56">
        <v>4</v>
      </c>
    </row>
    <row r="1817" spans="1:9" ht="18.75" x14ac:dyDescent="0.3">
      <c r="A1817" s="23">
        <v>36.28</v>
      </c>
      <c r="B1817" s="59">
        <v>15.741</v>
      </c>
      <c r="C1817" s="41">
        <v>5</v>
      </c>
      <c r="D1817" s="60">
        <v>9.8439999999999994</v>
      </c>
      <c r="E1817" s="36">
        <f t="shared" si="57"/>
        <v>15.741</v>
      </c>
      <c r="F1817" s="52">
        <f t="shared" si="58"/>
        <v>5.8970000000000002</v>
      </c>
      <c r="G1817" s="37"/>
      <c r="H1817" s="55"/>
      <c r="I1817" s="56">
        <v>4</v>
      </c>
    </row>
    <row r="1818" spans="1:9" ht="18.75" x14ac:dyDescent="0.3">
      <c r="A1818" s="23">
        <v>36.299999999999997</v>
      </c>
      <c r="B1818" s="59">
        <v>15.673999999999999</v>
      </c>
      <c r="C1818" s="41">
        <v>5</v>
      </c>
      <c r="D1818" s="60">
        <v>9.6219999999999999</v>
      </c>
      <c r="E1818" s="36">
        <f t="shared" si="57"/>
        <v>15.673999999999999</v>
      </c>
      <c r="F1818" s="52">
        <f t="shared" si="58"/>
        <v>6.0519999999999996</v>
      </c>
      <c r="G1818" s="37"/>
      <c r="H1818" s="55"/>
      <c r="I1818" s="56">
        <v>4</v>
      </c>
    </row>
    <row r="1819" spans="1:9" ht="18.75" x14ac:dyDescent="0.3">
      <c r="A1819" s="23">
        <v>36.32</v>
      </c>
      <c r="B1819" s="59">
        <v>15.606999999999999</v>
      </c>
      <c r="C1819" s="41">
        <v>5</v>
      </c>
      <c r="D1819" s="60">
        <v>11.192</v>
      </c>
      <c r="E1819" s="36">
        <f t="shared" si="57"/>
        <v>15.606999999999999</v>
      </c>
      <c r="F1819" s="52">
        <f t="shared" si="58"/>
        <v>4.4149999999999991</v>
      </c>
      <c r="G1819" s="37"/>
      <c r="H1819" s="55"/>
      <c r="I1819" s="56">
        <v>4</v>
      </c>
    </row>
    <row r="1820" spans="1:9" ht="18.75" x14ac:dyDescent="0.3">
      <c r="A1820" s="23">
        <v>36.340000000000003</v>
      </c>
      <c r="B1820" s="59">
        <v>16.055</v>
      </c>
      <c r="C1820" s="41">
        <v>5</v>
      </c>
      <c r="D1820" s="60">
        <v>12.180999999999999</v>
      </c>
      <c r="E1820" s="36">
        <f t="shared" si="57"/>
        <v>16.055</v>
      </c>
      <c r="F1820" s="52">
        <f t="shared" si="58"/>
        <v>3.8740000000000006</v>
      </c>
      <c r="G1820" s="37"/>
      <c r="H1820" s="55"/>
      <c r="I1820" s="56">
        <v>4</v>
      </c>
    </row>
    <row r="1821" spans="1:9" ht="18.75" x14ac:dyDescent="0.3">
      <c r="A1821" s="23">
        <v>36.36</v>
      </c>
      <c r="B1821" s="59">
        <v>16.224</v>
      </c>
      <c r="C1821" s="41">
        <v>5</v>
      </c>
      <c r="D1821" s="60">
        <v>12.496</v>
      </c>
      <c r="E1821" s="36">
        <f t="shared" si="57"/>
        <v>14.945416699300401</v>
      </c>
      <c r="F1821" s="52">
        <f t="shared" si="58"/>
        <v>2.4494166993004001</v>
      </c>
      <c r="G1821" s="37"/>
      <c r="H1821" s="55">
        <v>13.67131</v>
      </c>
      <c r="I1821" s="56">
        <v>4</v>
      </c>
    </row>
    <row r="1822" spans="1:9" ht="18.75" x14ac:dyDescent="0.3">
      <c r="A1822" s="23">
        <v>36.380000000000003</v>
      </c>
      <c r="B1822" s="59">
        <v>15.698</v>
      </c>
      <c r="C1822" s="41">
        <v>5</v>
      </c>
      <c r="D1822" s="60">
        <v>12.641999999999999</v>
      </c>
      <c r="E1822" s="36">
        <f t="shared" si="57"/>
        <v>14.816311507316399</v>
      </c>
      <c r="F1822" s="52">
        <f t="shared" si="58"/>
        <v>2.1743115073163999</v>
      </c>
      <c r="G1822" s="37"/>
      <c r="H1822" s="55">
        <v>13.937709999999999</v>
      </c>
      <c r="I1822" s="56">
        <v>4</v>
      </c>
    </row>
    <row r="1823" spans="1:9" ht="18.75" x14ac:dyDescent="0.3">
      <c r="A1823" s="23">
        <v>36.4</v>
      </c>
      <c r="B1823" s="59">
        <v>15.54</v>
      </c>
      <c r="C1823" s="41">
        <v>5</v>
      </c>
      <c r="D1823" s="60">
        <v>13.106999999999999</v>
      </c>
      <c r="E1823" s="36">
        <f t="shared" si="57"/>
        <v>14.715922361453199</v>
      </c>
      <c r="F1823" s="52">
        <f t="shared" si="58"/>
        <v>1.6089223614531996</v>
      </c>
      <c r="G1823" s="37"/>
      <c r="H1823" s="55">
        <v>13.894729999999999</v>
      </c>
      <c r="I1823" s="56">
        <v>4</v>
      </c>
    </row>
    <row r="1824" spans="1:9" ht="18.75" x14ac:dyDescent="0.3">
      <c r="A1824" s="23">
        <v>36.42</v>
      </c>
      <c r="B1824" s="59">
        <v>15.025</v>
      </c>
      <c r="C1824" s="41">
        <v>5</v>
      </c>
      <c r="D1824" s="60">
        <v>13.202999999999999</v>
      </c>
      <c r="E1824" s="36">
        <f t="shared" si="57"/>
        <v>14.280176103846401</v>
      </c>
      <c r="F1824" s="52">
        <f t="shared" si="58"/>
        <v>1.0771761038464014</v>
      </c>
      <c r="G1824" s="37"/>
      <c r="H1824" s="55">
        <v>13.53796</v>
      </c>
      <c r="I1824" s="56">
        <v>4</v>
      </c>
    </row>
    <row r="1825" spans="1:9" ht="18.75" x14ac:dyDescent="0.3">
      <c r="A1825" s="23">
        <v>36.44</v>
      </c>
      <c r="B1825" s="59">
        <v>14.94</v>
      </c>
      <c r="C1825" s="41">
        <v>5</v>
      </c>
      <c r="D1825" s="60">
        <v>13.441000000000001</v>
      </c>
      <c r="E1825" s="36">
        <f t="shared" si="57"/>
        <v>13.964111600017599</v>
      </c>
      <c r="F1825" s="52">
        <f t="shared" si="58"/>
        <v>0.52311160001759838</v>
      </c>
      <c r="G1825" s="37"/>
      <c r="H1825" s="55">
        <v>12.99164</v>
      </c>
      <c r="I1825" s="56">
        <v>4</v>
      </c>
    </row>
    <row r="1826" spans="1:9" ht="18.75" x14ac:dyDescent="0.3">
      <c r="A1826" s="23">
        <v>36.46</v>
      </c>
      <c r="B1826" s="59">
        <v>15.249000000000001</v>
      </c>
      <c r="C1826" s="41">
        <v>5</v>
      </c>
      <c r="D1826" s="60">
        <v>13.96</v>
      </c>
      <c r="E1826" s="36">
        <f t="shared" si="57"/>
        <v>13.7120744427652</v>
      </c>
      <c r="F1826" s="52">
        <f t="shared" si="58"/>
        <v>0.24792555723480092</v>
      </c>
      <c r="G1826" s="37"/>
      <c r="H1826" s="55">
        <v>12.180529999999999</v>
      </c>
      <c r="I1826" s="56">
        <v>4</v>
      </c>
    </row>
    <row r="1827" spans="1:9" ht="18.75" x14ac:dyDescent="0.3">
      <c r="A1827" s="23">
        <v>36.479999999999997</v>
      </c>
      <c r="B1827" s="59">
        <v>15.763</v>
      </c>
      <c r="C1827" s="41">
        <v>5</v>
      </c>
      <c r="D1827" s="60">
        <v>14.345000000000001</v>
      </c>
      <c r="E1827" s="36">
        <f t="shared" si="57"/>
        <v>13.777348899346</v>
      </c>
      <c r="F1827" s="52">
        <f t="shared" si="58"/>
        <v>0.56765110065400037</v>
      </c>
      <c r="G1827" s="37"/>
      <c r="H1827" s="55">
        <v>11.79865</v>
      </c>
      <c r="I1827" s="56">
        <v>4</v>
      </c>
    </row>
    <row r="1828" spans="1:9" ht="18.75" x14ac:dyDescent="0.3">
      <c r="A1828" s="23">
        <v>36.5</v>
      </c>
      <c r="B1828" s="59">
        <v>16.488</v>
      </c>
      <c r="C1828" s="41">
        <v>5</v>
      </c>
      <c r="D1828" s="60">
        <v>14.569000000000001</v>
      </c>
      <c r="E1828" s="36">
        <f t="shared" si="57"/>
        <v>14.177510233532399</v>
      </c>
      <c r="F1828" s="52">
        <f t="shared" si="58"/>
        <v>0.39148976646760225</v>
      </c>
      <c r="G1828" s="37"/>
      <c r="H1828" s="55">
        <v>11.875109999999999</v>
      </c>
      <c r="I1828" s="56">
        <v>4</v>
      </c>
    </row>
    <row r="1829" spans="1:9" ht="18.75" x14ac:dyDescent="0.3">
      <c r="A1829" s="23">
        <v>36.520000000000003</v>
      </c>
      <c r="B1829" s="59">
        <v>16.789000000000001</v>
      </c>
      <c r="C1829" s="41">
        <v>5</v>
      </c>
      <c r="D1829" s="60">
        <v>14.41</v>
      </c>
      <c r="E1829" s="36">
        <f t="shared" si="57"/>
        <v>15.673056418016799</v>
      </c>
      <c r="F1829" s="52">
        <f t="shared" si="58"/>
        <v>1.2630564180167987</v>
      </c>
      <c r="G1829" s="37"/>
      <c r="H1829" s="55">
        <v>14.561019999999999</v>
      </c>
      <c r="I1829" s="56">
        <v>4</v>
      </c>
    </row>
    <row r="1830" spans="1:9" ht="18.75" x14ac:dyDescent="0.3">
      <c r="A1830" s="23">
        <v>36.54</v>
      </c>
      <c r="B1830" s="59">
        <v>17.193000000000001</v>
      </c>
      <c r="C1830" s="41">
        <v>5</v>
      </c>
      <c r="D1830" s="60">
        <v>14.215999999999999</v>
      </c>
      <c r="E1830" s="36">
        <f t="shared" si="57"/>
        <v>15.9757490683584</v>
      </c>
      <c r="F1830" s="52">
        <f t="shared" si="58"/>
        <v>1.7597490683584009</v>
      </c>
      <c r="G1830" s="37"/>
      <c r="H1830" s="55">
        <v>14.76276</v>
      </c>
      <c r="I1830" s="56">
        <v>4</v>
      </c>
    </row>
    <row r="1831" spans="1:9" ht="18.75" x14ac:dyDescent="0.3">
      <c r="A1831" s="23">
        <v>36.56</v>
      </c>
      <c r="B1831" s="59">
        <v>17.690999999999999</v>
      </c>
      <c r="C1831" s="41">
        <v>5</v>
      </c>
      <c r="D1831" s="60">
        <v>15.305</v>
      </c>
      <c r="E1831" s="36">
        <f t="shared" si="57"/>
        <v>16.388194295318002</v>
      </c>
      <c r="F1831" s="52">
        <f t="shared" si="58"/>
        <v>1.0831942953180018</v>
      </c>
      <c r="G1831" s="37"/>
      <c r="H1831" s="55">
        <v>15.08995</v>
      </c>
      <c r="I1831" s="56">
        <v>4</v>
      </c>
    </row>
    <row r="1832" spans="1:9" ht="18.75" x14ac:dyDescent="0.3">
      <c r="A1832" s="23">
        <v>36.58</v>
      </c>
      <c r="B1832" s="59">
        <v>17.876999999999999</v>
      </c>
      <c r="C1832" s="41">
        <v>5</v>
      </c>
      <c r="D1832" s="60">
        <v>16.876999999999999</v>
      </c>
      <c r="E1832" s="36">
        <f t="shared" si="57"/>
        <v>16.6901873539252</v>
      </c>
      <c r="F1832" s="52">
        <f t="shared" si="58"/>
        <v>0.18681264607479875</v>
      </c>
      <c r="G1832" s="37"/>
      <c r="H1832" s="55">
        <v>15.507529999999999</v>
      </c>
      <c r="I1832" s="56">
        <v>4</v>
      </c>
    </row>
    <row r="1833" spans="1:9" ht="18.75" x14ac:dyDescent="0.3">
      <c r="A1833" s="23">
        <v>36.6</v>
      </c>
      <c r="B1833" s="59">
        <v>17.707000000000001</v>
      </c>
      <c r="C1833" s="41">
        <v>5</v>
      </c>
      <c r="D1833" s="60">
        <v>17.567</v>
      </c>
      <c r="E1833" s="36">
        <f t="shared" si="57"/>
        <v>16.686248061458798</v>
      </c>
      <c r="F1833" s="52">
        <f t="shared" si="58"/>
        <v>0.88075193854120215</v>
      </c>
      <c r="G1833" s="37"/>
      <c r="H1833" s="55">
        <v>15.66907</v>
      </c>
      <c r="I1833" s="56">
        <v>4</v>
      </c>
    </row>
    <row r="1834" spans="1:9" ht="18.75" x14ac:dyDescent="0.3">
      <c r="A1834" s="23">
        <v>36.619999999999997</v>
      </c>
      <c r="B1834" s="59">
        <v>17.285</v>
      </c>
      <c r="C1834" s="41">
        <v>5</v>
      </c>
      <c r="D1834" s="60">
        <v>17.87</v>
      </c>
      <c r="E1834" s="36">
        <f t="shared" si="57"/>
        <v>16.3464419509028</v>
      </c>
      <c r="F1834" s="52">
        <f t="shared" si="58"/>
        <v>1.5235580490972005</v>
      </c>
      <c r="G1834" s="37"/>
      <c r="H1834" s="55">
        <v>15.41117</v>
      </c>
      <c r="I1834" s="56">
        <v>5</v>
      </c>
    </row>
    <row r="1835" spans="1:9" ht="18.75" x14ac:dyDescent="0.3">
      <c r="A1835" s="23">
        <v>36.64</v>
      </c>
      <c r="B1835" s="59">
        <v>16.670000000000002</v>
      </c>
      <c r="C1835" s="41">
        <v>5</v>
      </c>
      <c r="D1835" s="60">
        <v>18.32</v>
      </c>
      <c r="E1835" s="36">
        <f t="shared" si="57"/>
        <v>15.199500729286001</v>
      </c>
      <c r="F1835" s="52">
        <f t="shared" si="58"/>
        <v>3.1204992707139994</v>
      </c>
      <c r="G1835" s="37"/>
      <c r="H1835" s="55">
        <v>13.73415</v>
      </c>
      <c r="I1835" s="56">
        <v>5</v>
      </c>
    </row>
    <row r="1836" spans="1:9" ht="18.75" x14ac:dyDescent="0.3">
      <c r="A1836" s="23">
        <v>36.659999999999997</v>
      </c>
      <c r="B1836" s="59">
        <v>16.481000000000002</v>
      </c>
      <c r="C1836" s="41">
        <v>5</v>
      </c>
      <c r="D1836" s="60">
        <v>18.204999999999998</v>
      </c>
      <c r="E1836" s="36">
        <f t="shared" si="57"/>
        <v>15.035679808032802</v>
      </c>
      <c r="F1836" s="52">
        <f t="shared" si="58"/>
        <v>3.1693201919671967</v>
      </c>
      <c r="G1836" s="37"/>
      <c r="H1836" s="55">
        <v>13.595420000000001</v>
      </c>
      <c r="I1836" s="56">
        <v>5</v>
      </c>
    </row>
    <row r="1837" spans="1:9" ht="18.75" x14ac:dyDescent="0.3">
      <c r="A1837" s="23">
        <v>36.68</v>
      </c>
      <c r="B1837" s="59">
        <v>16.518000000000001</v>
      </c>
      <c r="C1837" s="41">
        <v>5</v>
      </c>
      <c r="D1837" s="60">
        <v>17.940000000000001</v>
      </c>
      <c r="E1837" s="36">
        <f t="shared" si="57"/>
        <v>14.763052771849999</v>
      </c>
      <c r="F1837" s="52">
        <f t="shared" si="58"/>
        <v>3.1769472281500022</v>
      </c>
      <c r="G1837" s="37"/>
      <c r="H1837" s="55">
        <v>13.014250000000001</v>
      </c>
      <c r="I1837" s="56">
        <v>5</v>
      </c>
    </row>
    <row r="1838" spans="1:9" ht="18.75" x14ac:dyDescent="0.3">
      <c r="A1838" s="23">
        <v>36.700000000000003</v>
      </c>
      <c r="B1838" s="59">
        <v>16.852</v>
      </c>
      <c r="C1838" s="41">
        <v>5</v>
      </c>
      <c r="D1838" s="60">
        <v>17.649999999999999</v>
      </c>
      <c r="E1838" s="36">
        <f t="shared" si="57"/>
        <v>14.260348028166799</v>
      </c>
      <c r="F1838" s="52">
        <f t="shared" si="58"/>
        <v>3.3896519718331994</v>
      </c>
      <c r="G1838" s="37"/>
      <c r="H1838" s="55">
        <v>11.677770000000001</v>
      </c>
      <c r="I1838" s="56">
        <v>5</v>
      </c>
    </row>
    <row r="1839" spans="1:9" ht="18.75" x14ac:dyDescent="0.3">
      <c r="A1839" s="23">
        <v>36.72</v>
      </c>
      <c r="B1839" s="59">
        <v>16.98</v>
      </c>
      <c r="C1839" s="41">
        <v>5</v>
      </c>
      <c r="D1839" s="60">
        <v>17.547999999999998</v>
      </c>
      <c r="E1839" s="36">
        <f t="shared" si="57"/>
        <v>14.3622823974132</v>
      </c>
      <c r="F1839" s="52">
        <f t="shared" si="58"/>
        <v>3.1857176025867986</v>
      </c>
      <c r="G1839" s="37"/>
      <c r="H1839" s="55">
        <v>11.753729999999999</v>
      </c>
      <c r="I1839" s="56">
        <v>5</v>
      </c>
    </row>
    <row r="1840" spans="1:9" ht="18.75" x14ac:dyDescent="0.3">
      <c r="A1840" s="23">
        <v>36.74</v>
      </c>
      <c r="B1840" s="59">
        <v>16.963999999999999</v>
      </c>
      <c r="C1840" s="41">
        <v>5</v>
      </c>
      <c r="D1840" s="60">
        <v>17.398</v>
      </c>
      <c r="E1840" s="36">
        <f t="shared" si="57"/>
        <v>14.876746032351999</v>
      </c>
      <c r="F1840" s="52">
        <f t="shared" si="58"/>
        <v>2.5212539676480006</v>
      </c>
      <c r="G1840" s="37"/>
      <c r="H1840" s="55">
        <v>12.796799999999999</v>
      </c>
      <c r="I1840" s="56">
        <v>5</v>
      </c>
    </row>
    <row r="1841" spans="1:9" ht="18.75" x14ac:dyDescent="0.3">
      <c r="A1841" s="23">
        <v>36.76</v>
      </c>
      <c r="B1841" s="59">
        <v>16.757000000000001</v>
      </c>
      <c r="C1841" s="41">
        <v>5</v>
      </c>
      <c r="D1841" s="60">
        <v>17.012</v>
      </c>
      <c r="E1841" s="36">
        <f t="shared" si="57"/>
        <v>15.7048230485172</v>
      </c>
      <c r="F1841" s="52">
        <f t="shared" si="58"/>
        <v>1.3071769514828002</v>
      </c>
      <c r="G1841" s="37"/>
      <c r="H1841" s="55">
        <v>14.656330000000001</v>
      </c>
      <c r="I1841" s="56">
        <v>5</v>
      </c>
    </row>
    <row r="1842" spans="1:9" ht="18.75" x14ac:dyDescent="0.3">
      <c r="A1842" s="23">
        <v>36.78</v>
      </c>
      <c r="B1842" s="59">
        <v>16.295000000000002</v>
      </c>
      <c r="C1842" s="41">
        <v>5</v>
      </c>
      <c r="D1842" s="60">
        <v>16.984999999999999</v>
      </c>
      <c r="E1842" s="36">
        <f t="shared" si="57"/>
        <v>15.8199133084916</v>
      </c>
      <c r="F1842" s="52">
        <f t="shared" si="58"/>
        <v>1.1650866915083995</v>
      </c>
      <c r="G1842" s="37"/>
      <c r="H1842" s="55">
        <v>15.346489999999999</v>
      </c>
      <c r="I1842" s="56">
        <v>5</v>
      </c>
    </row>
    <row r="1843" spans="1:9" ht="18.75" x14ac:dyDescent="0.3">
      <c r="A1843" s="23">
        <v>36.799999999999997</v>
      </c>
      <c r="B1843" s="59">
        <v>15.898</v>
      </c>
      <c r="C1843" s="41">
        <v>5</v>
      </c>
      <c r="D1843" s="60">
        <v>16.904</v>
      </c>
      <c r="E1843" s="36">
        <f t="shared" si="57"/>
        <v>16.0724704296772</v>
      </c>
      <c r="F1843" s="52">
        <f t="shared" si="58"/>
        <v>0.83152957032280028</v>
      </c>
      <c r="G1843" s="37"/>
      <c r="H1843" s="55">
        <v>16.24633</v>
      </c>
      <c r="I1843" s="56">
        <v>5</v>
      </c>
    </row>
    <row r="1844" spans="1:9" ht="18.75" x14ac:dyDescent="0.3">
      <c r="A1844" s="23">
        <v>36.82</v>
      </c>
      <c r="B1844" s="59">
        <v>15.212</v>
      </c>
      <c r="C1844" s="41">
        <v>5</v>
      </c>
      <c r="D1844" s="60">
        <v>16.798999999999999</v>
      </c>
      <c r="E1844" s="36">
        <f t="shared" si="57"/>
        <v>15.774414568562399</v>
      </c>
      <c r="F1844" s="52">
        <f t="shared" si="58"/>
        <v>1.0245854314376004</v>
      </c>
      <c r="G1844" s="37"/>
      <c r="H1844" s="55">
        <v>16.334859999999999</v>
      </c>
      <c r="I1844" s="56">
        <v>5</v>
      </c>
    </row>
    <row r="1845" spans="1:9" ht="18.75" x14ac:dyDescent="0.3">
      <c r="A1845" s="23">
        <v>36.840000000000003</v>
      </c>
      <c r="B1845" s="59">
        <v>14.635</v>
      </c>
      <c r="C1845" s="41">
        <v>5</v>
      </c>
      <c r="D1845" s="60">
        <v>16.600000000000001</v>
      </c>
      <c r="E1845" s="36">
        <f t="shared" si="57"/>
        <v>15.409390656018799</v>
      </c>
      <c r="F1845" s="52">
        <f t="shared" si="58"/>
        <v>1.1906093439812029</v>
      </c>
      <c r="G1845" s="37"/>
      <c r="H1845" s="55">
        <v>16.181069999999998</v>
      </c>
      <c r="I1845" s="56">
        <v>5</v>
      </c>
    </row>
    <row r="1846" spans="1:9" ht="18.75" x14ac:dyDescent="0.3">
      <c r="A1846" s="23">
        <v>36.86</v>
      </c>
      <c r="B1846" s="59">
        <v>14.49</v>
      </c>
      <c r="C1846" s="41">
        <v>5</v>
      </c>
      <c r="D1846" s="60">
        <v>16.446999999999999</v>
      </c>
      <c r="E1846" s="36">
        <f t="shared" si="57"/>
        <v>15.087621201646</v>
      </c>
      <c r="F1846" s="52">
        <f t="shared" si="58"/>
        <v>1.3593787983539993</v>
      </c>
      <c r="G1846" s="37"/>
      <c r="H1846" s="55">
        <v>15.683149999999999</v>
      </c>
      <c r="I1846" s="56">
        <v>5</v>
      </c>
    </row>
    <row r="1847" spans="1:9" ht="18.75" x14ac:dyDescent="0.3">
      <c r="A1847" s="23">
        <v>36.880000000000003</v>
      </c>
      <c r="B1847" s="59">
        <v>14.304</v>
      </c>
      <c r="C1847" s="41">
        <v>5</v>
      </c>
      <c r="D1847" s="60">
        <v>16.34</v>
      </c>
      <c r="E1847" s="36">
        <f t="shared" si="57"/>
        <v>14.625212317492</v>
      </c>
      <c r="F1847" s="52">
        <f t="shared" si="58"/>
        <v>1.7147876825079997</v>
      </c>
      <c r="G1847" s="37"/>
      <c r="H1847" s="55">
        <v>14.9453</v>
      </c>
      <c r="I1847" s="56">
        <v>5</v>
      </c>
    </row>
    <row r="1848" spans="1:9" ht="18.75" x14ac:dyDescent="0.3">
      <c r="A1848" s="23">
        <v>36.9</v>
      </c>
      <c r="B1848" s="59">
        <v>14.144</v>
      </c>
      <c r="C1848" s="41">
        <v>5</v>
      </c>
      <c r="D1848" s="60"/>
      <c r="E1848" s="36">
        <f t="shared" si="57"/>
        <v>13.620668851262799</v>
      </c>
      <c r="F1848" s="52">
        <f t="shared" si="58"/>
        <v>13.620668851262799</v>
      </c>
      <c r="G1848" s="37"/>
      <c r="H1848" s="55">
        <v>13.099170000000001</v>
      </c>
      <c r="I1848" s="56">
        <v>5</v>
      </c>
    </row>
    <row r="1849" spans="1:9" ht="18.75" x14ac:dyDescent="0.3">
      <c r="A1849" s="23">
        <v>36.92</v>
      </c>
      <c r="B1849" s="59">
        <v>14.381</v>
      </c>
      <c r="C1849" s="41">
        <v>5</v>
      </c>
      <c r="D1849" s="60"/>
      <c r="E1849" s="36">
        <f t="shared" si="57"/>
        <v>12.610625765178</v>
      </c>
      <c r="F1849" s="52">
        <f t="shared" si="58"/>
        <v>12.610625765178</v>
      </c>
      <c r="G1849" s="37"/>
      <c r="H1849" s="55">
        <v>10.846450000000001</v>
      </c>
      <c r="I1849" s="56">
        <v>5</v>
      </c>
    </row>
    <row r="1850" spans="1:9" ht="18.75" x14ac:dyDescent="0.3">
      <c r="A1850" s="23">
        <v>36.94</v>
      </c>
      <c r="B1850" s="59">
        <v>15.366</v>
      </c>
      <c r="C1850" s="41">
        <v>5</v>
      </c>
      <c r="D1850" s="60"/>
      <c r="E1850" s="36">
        <f t="shared" si="57"/>
        <v>13.0676214355236</v>
      </c>
      <c r="F1850" s="52">
        <f t="shared" si="58"/>
        <v>13.0676214355236</v>
      </c>
      <c r="G1850" s="37"/>
      <c r="H1850" s="55">
        <v>10.777290000000001</v>
      </c>
      <c r="I1850" s="56">
        <v>5</v>
      </c>
    </row>
    <row r="1851" spans="1:9" ht="18.75" x14ac:dyDescent="0.3">
      <c r="A1851" s="23">
        <v>36.96</v>
      </c>
      <c r="B1851" s="59">
        <v>15.680999999999999</v>
      </c>
      <c r="C1851" s="41">
        <v>5</v>
      </c>
      <c r="D1851" s="60"/>
      <c r="E1851" s="36">
        <f t="shared" si="57"/>
        <v>14.126694016417201</v>
      </c>
      <c r="F1851" s="52">
        <f t="shared" si="58"/>
        <v>14.126694016417201</v>
      </c>
      <c r="G1851" s="37"/>
      <c r="H1851" s="55">
        <v>12.577830000000001</v>
      </c>
      <c r="I1851" s="56">
        <v>5</v>
      </c>
    </row>
    <row r="1852" spans="1:9" ht="18.75" x14ac:dyDescent="0.3">
      <c r="A1852" s="23">
        <v>36.979999999999997</v>
      </c>
      <c r="B1852" s="59">
        <v>16.494</v>
      </c>
      <c r="C1852" s="41">
        <v>5</v>
      </c>
      <c r="D1852" s="60"/>
      <c r="E1852" s="36">
        <f t="shared" si="57"/>
        <v>14.636167660145601</v>
      </c>
      <c r="F1852" s="52">
        <f t="shared" si="58"/>
        <v>14.636167660145601</v>
      </c>
      <c r="G1852" s="37"/>
      <c r="H1852" s="55">
        <v>12.784840000000001</v>
      </c>
      <c r="I1852" s="56">
        <v>5</v>
      </c>
    </row>
    <row r="1853" spans="1:9" ht="18.75" x14ac:dyDescent="0.3">
      <c r="A1853" s="23">
        <v>37</v>
      </c>
      <c r="B1853" s="59">
        <v>16.742999999999999</v>
      </c>
      <c r="C1853" s="41">
        <v>5</v>
      </c>
      <c r="D1853" s="60"/>
      <c r="E1853" s="36">
        <f t="shared" si="57"/>
        <v>14.2417763328604</v>
      </c>
      <c r="F1853" s="52">
        <f t="shared" si="58"/>
        <v>14.2417763328604</v>
      </c>
      <c r="G1853" s="37"/>
      <c r="H1853" s="55">
        <v>11.749309999999999</v>
      </c>
      <c r="I1853" s="56">
        <v>5</v>
      </c>
    </row>
    <row r="1854" spans="1:9" ht="18.75" x14ac:dyDescent="0.3">
      <c r="A1854" s="23">
        <v>37.020000000000003</v>
      </c>
      <c r="B1854" s="59">
        <v>16.824999999999999</v>
      </c>
      <c r="C1854" s="41">
        <v>5</v>
      </c>
      <c r="D1854" s="60"/>
      <c r="E1854" s="36">
        <f t="shared" si="57"/>
        <v>13.565799410888399</v>
      </c>
      <c r="F1854" s="52">
        <f t="shared" si="58"/>
        <v>13.565799410888399</v>
      </c>
      <c r="G1854" s="37"/>
      <c r="H1854" s="55">
        <v>10.318009999999999</v>
      </c>
      <c r="I1854" s="56">
        <v>5</v>
      </c>
    </row>
    <row r="1855" spans="1:9" ht="18.75" x14ac:dyDescent="0.3">
      <c r="A1855" s="23">
        <v>37.04</v>
      </c>
      <c r="B1855" s="59">
        <v>17.088000000000001</v>
      </c>
      <c r="C1855" s="41">
        <v>5</v>
      </c>
      <c r="D1855" s="60"/>
      <c r="E1855" s="36">
        <f t="shared" si="57"/>
        <v>13.34143572715476</v>
      </c>
      <c r="F1855" s="52">
        <f t="shared" si="58"/>
        <v>13.34143572715476</v>
      </c>
      <c r="G1855" s="37"/>
      <c r="H1855" s="55">
        <v>9.6079889999999999</v>
      </c>
      <c r="I1855" s="56">
        <v>3</v>
      </c>
    </row>
    <row r="1856" spans="1:9" ht="18.75" x14ac:dyDescent="0.3">
      <c r="A1856" s="23">
        <v>37.06</v>
      </c>
      <c r="B1856" s="59">
        <v>17.538</v>
      </c>
      <c r="C1856" s="41">
        <v>5</v>
      </c>
      <c r="D1856" s="60"/>
      <c r="E1856" s="36">
        <f t="shared" si="57"/>
        <v>13.914877325249599</v>
      </c>
      <c r="F1856" s="52">
        <f t="shared" si="58"/>
        <v>13.914877325249599</v>
      </c>
      <c r="G1856" s="37"/>
      <c r="H1856" s="55">
        <v>10.30444</v>
      </c>
      <c r="I1856" s="56">
        <v>3</v>
      </c>
    </row>
    <row r="1857" spans="1:9" ht="18.75" x14ac:dyDescent="0.3">
      <c r="A1857" s="23">
        <v>37.08</v>
      </c>
      <c r="B1857" s="59">
        <v>17.934999999999999</v>
      </c>
      <c r="C1857" s="41">
        <v>5</v>
      </c>
      <c r="D1857" s="60"/>
      <c r="E1857" s="36">
        <f t="shared" si="57"/>
        <v>14.925115866766799</v>
      </c>
      <c r="F1857" s="52">
        <f t="shared" si="58"/>
        <v>14.925115866766799</v>
      </c>
      <c r="G1857" s="37"/>
      <c r="H1857" s="55">
        <v>11.92577</v>
      </c>
      <c r="I1857" s="56">
        <v>3</v>
      </c>
    </row>
    <row r="1858" spans="1:9" ht="18.75" x14ac:dyDescent="0.3">
      <c r="A1858" s="23">
        <v>37.1</v>
      </c>
      <c r="B1858" s="59">
        <v>17.98</v>
      </c>
      <c r="C1858" s="41">
        <v>5</v>
      </c>
      <c r="D1858" s="60"/>
      <c r="E1858" s="36">
        <f t="shared" si="57"/>
        <v>15.5799284106984</v>
      </c>
      <c r="F1858" s="52">
        <f t="shared" si="58"/>
        <v>15.5799284106984</v>
      </c>
      <c r="G1858" s="37"/>
      <c r="H1858" s="55">
        <v>13.18826</v>
      </c>
      <c r="I1858" s="56">
        <v>3</v>
      </c>
    </row>
    <row r="1859" spans="1:9" ht="18.75" x14ac:dyDescent="0.3">
      <c r="A1859" s="23">
        <v>37.119999999999997</v>
      </c>
      <c r="B1859" s="59">
        <v>17.393000000000001</v>
      </c>
      <c r="C1859" s="41">
        <v>5</v>
      </c>
      <c r="D1859" s="60"/>
      <c r="E1859" s="36">
        <f t="shared" si="57"/>
        <v>15.767529434989999</v>
      </c>
      <c r="F1859" s="52">
        <f t="shared" si="58"/>
        <v>15.767529434989999</v>
      </c>
      <c r="G1859" s="37"/>
      <c r="H1859" s="55">
        <v>14.14775</v>
      </c>
      <c r="I1859" s="56">
        <v>3</v>
      </c>
    </row>
    <row r="1860" spans="1:9" ht="18.75" x14ac:dyDescent="0.3">
      <c r="A1860" s="23">
        <v>37.14</v>
      </c>
      <c r="B1860" s="59">
        <v>16.63</v>
      </c>
      <c r="C1860" s="41">
        <v>3</v>
      </c>
      <c r="D1860" s="60"/>
      <c r="E1860" s="36">
        <f t="shared" si="57"/>
        <v>15.457938176863198</v>
      </c>
      <c r="F1860" s="52">
        <f t="shared" si="58"/>
        <v>15.457938176863198</v>
      </c>
      <c r="G1860" s="37"/>
      <c r="H1860" s="55">
        <v>14.28998</v>
      </c>
      <c r="I1860" s="56">
        <v>3</v>
      </c>
    </row>
    <row r="1861" spans="1:9" ht="18.75" x14ac:dyDescent="0.3">
      <c r="A1861" s="23">
        <v>37.159999999999997</v>
      </c>
      <c r="B1861" s="59">
        <v>16.565999999999999</v>
      </c>
      <c r="C1861" s="41">
        <v>3</v>
      </c>
      <c r="D1861" s="60"/>
      <c r="E1861" s="36">
        <f t="shared" ref="E1861:E1924" si="59">IF(B1861=0, H1861, IF(H1861=0, B1861, B1861*0.49912316 + H1861*0.50087684))</f>
        <v>15.4576697459848</v>
      </c>
      <c r="F1861" s="52">
        <f t="shared" ref="F1861:F1924" si="60">ABS(D1861-E1861)</f>
        <v>15.4576697459848</v>
      </c>
      <c r="G1861" s="37"/>
      <c r="H1861" s="55">
        <v>14.35322</v>
      </c>
      <c r="I1861" s="56">
        <v>3</v>
      </c>
    </row>
    <row r="1862" spans="1:9" ht="18.75" x14ac:dyDescent="0.3">
      <c r="A1862" s="23">
        <v>37.18</v>
      </c>
      <c r="B1862" s="59">
        <v>16.501999999999999</v>
      </c>
      <c r="C1862" s="41">
        <v>3</v>
      </c>
      <c r="D1862" s="60">
        <v>15.5</v>
      </c>
      <c r="E1862" s="36">
        <f t="shared" si="59"/>
        <v>15.592147202603201</v>
      </c>
      <c r="F1862" s="52">
        <f t="shared" si="60"/>
        <v>9.214720260320064E-2</v>
      </c>
      <c r="G1862" s="37"/>
      <c r="H1862" s="55">
        <v>14.68548</v>
      </c>
      <c r="I1862" s="56">
        <v>3</v>
      </c>
    </row>
    <row r="1863" spans="1:9" ht="18.75" x14ac:dyDescent="0.3">
      <c r="A1863" s="23">
        <v>37.200000000000003</v>
      </c>
      <c r="B1863" s="59">
        <v>16.437999999999999</v>
      </c>
      <c r="C1863" s="41">
        <v>3</v>
      </c>
      <c r="D1863" s="60">
        <v>15.456</v>
      </c>
      <c r="E1863" s="36">
        <f t="shared" si="59"/>
        <v>15.593281226876799</v>
      </c>
      <c r="F1863" s="52">
        <f t="shared" si="60"/>
        <v>0.13728122687679978</v>
      </c>
      <c r="G1863" s="37"/>
      <c r="H1863" s="55">
        <v>14.751519999999999</v>
      </c>
      <c r="I1863" s="56">
        <v>3</v>
      </c>
    </row>
    <row r="1864" spans="1:9" ht="18.75" x14ac:dyDescent="0.3">
      <c r="A1864" s="23">
        <v>37.22</v>
      </c>
      <c r="B1864" s="59">
        <v>17.041</v>
      </c>
      <c r="C1864" s="41">
        <v>3</v>
      </c>
      <c r="D1864" s="60">
        <v>14.882</v>
      </c>
      <c r="E1864" s="36">
        <f t="shared" si="59"/>
        <v>16.751708563521198</v>
      </c>
      <c r="F1864" s="52">
        <f t="shared" si="60"/>
        <v>1.8697085635211987</v>
      </c>
      <c r="G1864" s="37"/>
      <c r="H1864" s="55">
        <v>16.463429999999999</v>
      </c>
      <c r="I1864" s="56">
        <v>3</v>
      </c>
    </row>
    <row r="1865" spans="1:9" ht="18.75" x14ac:dyDescent="0.3">
      <c r="A1865" s="23">
        <v>37.24</v>
      </c>
      <c r="B1865" s="59">
        <v>16.98</v>
      </c>
      <c r="C1865" s="41">
        <v>3</v>
      </c>
      <c r="D1865" s="60">
        <v>14.319000000000001</v>
      </c>
      <c r="E1865" s="36">
        <f t="shared" si="59"/>
        <v>16.864167221981603</v>
      </c>
      <c r="F1865" s="52">
        <f t="shared" si="60"/>
        <v>2.5451672219816022</v>
      </c>
      <c r="G1865" s="37"/>
      <c r="H1865" s="55">
        <v>16.748740000000002</v>
      </c>
      <c r="I1865" s="56">
        <v>3</v>
      </c>
    </row>
    <row r="1866" spans="1:9" ht="18.75" x14ac:dyDescent="0.3">
      <c r="A1866" s="23">
        <v>37.26</v>
      </c>
      <c r="B1866" s="59">
        <v>16.803999999999998</v>
      </c>
      <c r="C1866" s="41">
        <v>3</v>
      </c>
      <c r="D1866" s="60">
        <v>14.032</v>
      </c>
      <c r="E1866" s="36">
        <f t="shared" si="59"/>
        <v>17.639106946563601</v>
      </c>
      <c r="F1866" s="52">
        <f t="shared" si="60"/>
        <v>3.6071069465636008</v>
      </c>
      <c r="G1866" s="37"/>
      <c r="H1866" s="55">
        <v>18.47129</v>
      </c>
      <c r="I1866" s="56">
        <v>3</v>
      </c>
    </row>
    <row r="1867" spans="1:9" ht="18.75" x14ac:dyDescent="0.3">
      <c r="A1867" s="23">
        <v>37.28</v>
      </c>
      <c r="B1867" s="59">
        <v>16.763999999999999</v>
      </c>
      <c r="C1867" s="41">
        <v>3</v>
      </c>
      <c r="D1867" s="60">
        <v>14.286</v>
      </c>
      <c r="E1867" s="36">
        <f t="shared" si="59"/>
        <v>17.8698909838044</v>
      </c>
      <c r="F1867" s="52">
        <f t="shared" si="60"/>
        <v>3.5838909838044</v>
      </c>
      <c r="G1867" s="37"/>
      <c r="H1867" s="55">
        <v>18.971910000000001</v>
      </c>
      <c r="I1867" s="56">
        <v>3</v>
      </c>
    </row>
    <row r="1868" spans="1:9" ht="18.75" x14ac:dyDescent="0.3">
      <c r="A1868" s="23">
        <v>37.299999999999997</v>
      </c>
      <c r="B1868" s="59"/>
      <c r="C1868" s="41">
        <v>3</v>
      </c>
      <c r="D1868" s="60">
        <v>14.749000000000001</v>
      </c>
      <c r="E1868" s="36">
        <f t="shared" si="59"/>
        <v>19.01858</v>
      </c>
      <c r="F1868" s="52">
        <f t="shared" si="60"/>
        <v>4.2695799999999995</v>
      </c>
      <c r="G1868" s="37"/>
      <c r="H1868" s="55">
        <v>19.01858</v>
      </c>
      <c r="I1868" s="56">
        <v>3</v>
      </c>
    </row>
    <row r="1869" spans="1:9" ht="18.75" x14ac:dyDescent="0.3">
      <c r="A1869" s="23">
        <v>37.32</v>
      </c>
      <c r="B1869" s="59"/>
      <c r="C1869" s="41">
        <v>3</v>
      </c>
      <c r="D1869" s="60">
        <v>15.3</v>
      </c>
      <c r="E1869" s="36">
        <f t="shared" si="59"/>
        <v>18.712720000000001</v>
      </c>
      <c r="F1869" s="52">
        <f t="shared" si="60"/>
        <v>3.4127200000000002</v>
      </c>
      <c r="G1869" s="37"/>
      <c r="H1869" s="55">
        <v>18.712720000000001</v>
      </c>
      <c r="I1869" s="56">
        <v>3</v>
      </c>
    </row>
    <row r="1870" spans="1:9" ht="18.75" x14ac:dyDescent="0.3">
      <c r="A1870" s="23">
        <v>37.340000000000003</v>
      </c>
      <c r="B1870" s="59"/>
      <c r="C1870" s="41">
        <v>3</v>
      </c>
      <c r="D1870" s="60">
        <v>14.903</v>
      </c>
      <c r="E1870" s="36">
        <f t="shared" si="59"/>
        <v>18.008089999999999</v>
      </c>
      <c r="F1870" s="52">
        <f t="shared" si="60"/>
        <v>3.1050899999999988</v>
      </c>
      <c r="G1870" s="37"/>
      <c r="H1870" s="55">
        <v>18.008089999999999</v>
      </c>
      <c r="I1870" s="56">
        <v>3</v>
      </c>
    </row>
    <row r="1871" spans="1:9" ht="18.75" x14ac:dyDescent="0.3">
      <c r="A1871" s="23">
        <v>37.36</v>
      </c>
      <c r="B1871" s="59"/>
      <c r="C1871" s="41">
        <v>3</v>
      </c>
      <c r="D1871" s="60">
        <v>13.305</v>
      </c>
      <c r="E1871" s="36">
        <f t="shared" si="59"/>
        <v>16.714950000000002</v>
      </c>
      <c r="F1871" s="52">
        <f t="shared" si="60"/>
        <v>3.409950000000002</v>
      </c>
      <c r="G1871" s="37"/>
      <c r="H1871" s="55">
        <v>16.714950000000002</v>
      </c>
      <c r="I1871" s="56">
        <v>3</v>
      </c>
    </row>
    <row r="1872" spans="1:9" ht="18.75" x14ac:dyDescent="0.3">
      <c r="A1872" s="23">
        <v>37.380000000000003</v>
      </c>
      <c r="B1872" s="59"/>
      <c r="C1872" s="41">
        <v>3</v>
      </c>
      <c r="D1872" s="60">
        <v>12.768000000000001</v>
      </c>
      <c r="E1872" s="36">
        <f t="shared" si="59"/>
        <v>15.838050000000001</v>
      </c>
      <c r="F1872" s="52">
        <f t="shared" si="60"/>
        <v>3.0700500000000002</v>
      </c>
      <c r="G1872" s="37"/>
      <c r="H1872" s="55">
        <v>15.838050000000001</v>
      </c>
      <c r="I1872" s="56">
        <v>3</v>
      </c>
    </row>
    <row r="1873" spans="1:9" ht="18.75" x14ac:dyDescent="0.3">
      <c r="A1873" s="23">
        <v>37.4</v>
      </c>
      <c r="B1873" s="59"/>
      <c r="C1873" s="41">
        <v>3</v>
      </c>
      <c r="D1873" s="60">
        <v>12.231999999999999</v>
      </c>
      <c r="E1873" s="36">
        <f t="shared" si="59"/>
        <v>15.954230000000001</v>
      </c>
      <c r="F1873" s="52">
        <f t="shared" si="60"/>
        <v>3.7222300000000015</v>
      </c>
      <c r="G1873" s="37"/>
      <c r="H1873" s="55">
        <v>15.954230000000001</v>
      </c>
      <c r="I1873" s="56">
        <v>3</v>
      </c>
    </row>
    <row r="1874" spans="1:9" ht="18.75" x14ac:dyDescent="0.3">
      <c r="A1874" s="23">
        <v>37.42</v>
      </c>
      <c r="B1874" s="59"/>
      <c r="C1874" s="41">
        <v>3</v>
      </c>
      <c r="D1874" s="60">
        <v>11.696</v>
      </c>
      <c r="E1874" s="36">
        <f t="shared" si="59"/>
        <v>15.648669999999999</v>
      </c>
      <c r="F1874" s="52">
        <f t="shared" si="60"/>
        <v>3.9526699999999995</v>
      </c>
      <c r="G1874" s="37"/>
      <c r="H1874" s="55">
        <v>15.648669999999999</v>
      </c>
      <c r="I1874" s="56">
        <v>3</v>
      </c>
    </row>
    <row r="1875" spans="1:9" ht="18.75" x14ac:dyDescent="0.3">
      <c r="A1875" s="23">
        <v>37.44</v>
      </c>
      <c r="B1875" s="59"/>
      <c r="C1875" s="41">
        <v>3</v>
      </c>
      <c r="D1875" s="60">
        <v>12.098000000000001</v>
      </c>
      <c r="E1875" s="36">
        <f t="shared" si="59"/>
        <v>14.16742</v>
      </c>
      <c r="F1875" s="52">
        <f t="shared" si="60"/>
        <v>2.0694199999999991</v>
      </c>
      <c r="G1875" s="37"/>
      <c r="H1875" s="55">
        <v>14.16742</v>
      </c>
      <c r="I1875" s="56">
        <v>3</v>
      </c>
    </row>
    <row r="1876" spans="1:9" ht="18.75" x14ac:dyDescent="0.3">
      <c r="A1876" s="23">
        <v>37.46</v>
      </c>
      <c r="B1876" s="59"/>
      <c r="C1876" s="41">
        <v>3</v>
      </c>
      <c r="D1876" s="60">
        <v>14.769</v>
      </c>
      <c r="E1876" s="36">
        <f t="shared" si="59"/>
        <v>12.41222</v>
      </c>
      <c r="F1876" s="52">
        <f t="shared" si="60"/>
        <v>2.3567800000000005</v>
      </c>
      <c r="G1876" s="37"/>
      <c r="H1876" s="55">
        <v>12.41222</v>
      </c>
      <c r="I1876" s="56">
        <v>3</v>
      </c>
    </row>
    <row r="1877" spans="1:9" ht="18.75" x14ac:dyDescent="0.3">
      <c r="A1877" s="23">
        <v>37.479999999999997</v>
      </c>
      <c r="B1877" s="59"/>
      <c r="C1877" s="41">
        <v>3</v>
      </c>
      <c r="D1877" s="60">
        <v>16.384</v>
      </c>
      <c r="E1877" s="36">
        <f t="shared" si="59"/>
        <v>9.5502570000000002</v>
      </c>
      <c r="F1877" s="52">
        <f t="shared" si="60"/>
        <v>6.8337430000000001</v>
      </c>
      <c r="G1877" s="37"/>
      <c r="H1877" s="55">
        <v>9.5502570000000002</v>
      </c>
      <c r="I1877" s="56">
        <v>3</v>
      </c>
    </row>
    <row r="1878" spans="1:9" ht="18.75" x14ac:dyDescent="0.3">
      <c r="A1878" s="23">
        <v>37.5</v>
      </c>
      <c r="B1878" s="59"/>
      <c r="C1878" s="41">
        <v>3</v>
      </c>
      <c r="D1878" s="60">
        <v>16.111999999999998</v>
      </c>
      <c r="E1878" s="36">
        <f t="shared" si="59"/>
        <v>7.8644670000000003</v>
      </c>
      <c r="F1878" s="52">
        <f t="shared" si="60"/>
        <v>8.2475329999999971</v>
      </c>
      <c r="G1878" s="37"/>
      <c r="H1878" s="55">
        <v>7.8644670000000003</v>
      </c>
      <c r="I1878" s="56">
        <v>2</v>
      </c>
    </row>
    <row r="1879" spans="1:9" ht="18.75" x14ac:dyDescent="0.3">
      <c r="A1879" s="23">
        <v>37.520000000000003</v>
      </c>
      <c r="B1879" s="59"/>
      <c r="C1879" s="41">
        <v>3</v>
      </c>
      <c r="D1879" s="60">
        <v>14.356999999999999</v>
      </c>
      <c r="E1879" s="36">
        <f t="shared" si="59"/>
        <v>6.562017</v>
      </c>
      <c r="F1879" s="52">
        <f t="shared" si="60"/>
        <v>7.7949829999999993</v>
      </c>
      <c r="G1879" s="37"/>
      <c r="H1879" s="55">
        <v>6.562017</v>
      </c>
      <c r="I1879" s="56">
        <v>2</v>
      </c>
    </row>
    <row r="1880" spans="1:9" ht="18.75" x14ac:dyDescent="0.3">
      <c r="A1880" s="23">
        <v>37.54</v>
      </c>
      <c r="B1880" s="59"/>
      <c r="C1880" s="41">
        <v>3</v>
      </c>
      <c r="D1880" s="60">
        <v>11.92</v>
      </c>
      <c r="E1880" s="36">
        <f t="shared" si="59"/>
        <v>5.8605669999999996</v>
      </c>
      <c r="F1880" s="52">
        <f t="shared" si="60"/>
        <v>6.0594330000000003</v>
      </c>
      <c r="G1880" s="37"/>
      <c r="H1880" s="55">
        <v>5.8605669999999996</v>
      </c>
      <c r="I1880" s="56">
        <v>2</v>
      </c>
    </row>
    <row r="1881" spans="1:9" ht="18.75" x14ac:dyDescent="0.3">
      <c r="A1881" s="23">
        <v>37.56</v>
      </c>
      <c r="B1881" s="59"/>
      <c r="C1881" s="41">
        <v>3</v>
      </c>
      <c r="D1881" s="60">
        <v>8.8989999999999991</v>
      </c>
      <c r="E1881" s="36">
        <f t="shared" si="59"/>
        <v>5.8653789999999999</v>
      </c>
      <c r="F1881" s="52">
        <f t="shared" si="60"/>
        <v>3.0336209999999992</v>
      </c>
      <c r="G1881" s="37"/>
      <c r="H1881" s="55">
        <v>5.8653789999999999</v>
      </c>
      <c r="I1881" s="56">
        <v>2</v>
      </c>
    </row>
    <row r="1882" spans="1:9" ht="18.75" x14ac:dyDescent="0.3">
      <c r="A1882" s="23">
        <v>37.58</v>
      </c>
      <c r="B1882" s="59">
        <v>12.009</v>
      </c>
      <c r="C1882" s="41">
        <v>3</v>
      </c>
      <c r="D1882" s="60">
        <v>6.2309999999999999</v>
      </c>
      <c r="E1882" s="36">
        <f t="shared" si="59"/>
        <v>9.3818694189590808</v>
      </c>
      <c r="F1882" s="52">
        <f t="shared" si="60"/>
        <v>3.1508694189590809</v>
      </c>
      <c r="G1882" s="37"/>
      <c r="H1882" s="55">
        <v>6.7639370000000003</v>
      </c>
      <c r="I1882" s="56">
        <v>2</v>
      </c>
    </row>
    <row r="1883" spans="1:9" ht="18.75" x14ac:dyDescent="0.3">
      <c r="A1883" s="23">
        <v>37.6</v>
      </c>
      <c r="B1883" s="59">
        <v>12.500999999999999</v>
      </c>
      <c r="C1883" s="41">
        <v>3</v>
      </c>
      <c r="D1883" s="60">
        <v>5.4630000000000001</v>
      </c>
      <c r="E1883" s="36">
        <f t="shared" si="59"/>
        <v>10.131666721492358</v>
      </c>
      <c r="F1883" s="52">
        <f t="shared" si="60"/>
        <v>4.6686667214923583</v>
      </c>
      <c r="G1883" s="37"/>
      <c r="H1883" s="55">
        <v>7.7706289999999996</v>
      </c>
      <c r="I1883" s="56">
        <v>2</v>
      </c>
    </row>
    <row r="1884" spans="1:9" ht="18.75" x14ac:dyDescent="0.3">
      <c r="A1884" s="23">
        <v>37.619999999999997</v>
      </c>
      <c r="B1884" s="59">
        <v>12.673</v>
      </c>
      <c r="C1884" s="41">
        <v>3</v>
      </c>
      <c r="D1884" s="60">
        <v>4.7690000000000001</v>
      </c>
      <c r="E1884" s="36">
        <f t="shared" si="59"/>
        <v>10.19673402404392</v>
      </c>
      <c r="F1884" s="52">
        <f t="shared" si="60"/>
        <v>5.4277340240439198</v>
      </c>
      <c r="G1884" s="37"/>
      <c r="H1884" s="55">
        <v>7.7291379999999998</v>
      </c>
      <c r="I1884" s="56">
        <v>2</v>
      </c>
    </row>
    <row r="1885" spans="1:9" ht="18.75" x14ac:dyDescent="0.3">
      <c r="A1885" s="23">
        <v>37.64</v>
      </c>
      <c r="B1885" s="59">
        <v>12.847</v>
      </c>
      <c r="C1885" s="41">
        <v>3</v>
      </c>
      <c r="D1885" s="60">
        <v>3.9889999999999999</v>
      </c>
      <c r="E1885" s="36">
        <f t="shared" si="59"/>
        <v>10.24161799222872</v>
      </c>
      <c r="F1885" s="52">
        <f t="shared" si="60"/>
        <v>6.2526179922287204</v>
      </c>
      <c r="G1885" s="37"/>
      <c r="H1885" s="55">
        <v>7.6453579999999999</v>
      </c>
      <c r="I1885" s="56">
        <v>2</v>
      </c>
    </row>
    <row r="1886" spans="1:9" ht="18.75" x14ac:dyDescent="0.3">
      <c r="A1886" s="23">
        <v>37.659999999999997</v>
      </c>
      <c r="B1886" s="59">
        <v>13.244</v>
      </c>
      <c r="C1886" s="41">
        <v>3</v>
      </c>
      <c r="D1886" s="60">
        <v>3.5670000000000002</v>
      </c>
      <c r="E1886" s="36">
        <f t="shared" si="59"/>
        <v>10.765010255788001</v>
      </c>
      <c r="F1886" s="52">
        <f t="shared" si="60"/>
        <v>7.1980102557880006</v>
      </c>
      <c r="G1886" s="37"/>
      <c r="H1886" s="55">
        <v>8.2947000000000006</v>
      </c>
      <c r="I1886" s="56">
        <v>2</v>
      </c>
    </row>
    <row r="1887" spans="1:9" ht="18.75" x14ac:dyDescent="0.3">
      <c r="A1887" s="23">
        <v>37.68</v>
      </c>
      <c r="B1887" s="59">
        <v>13.824999999999999</v>
      </c>
      <c r="C1887" s="41">
        <v>3</v>
      </c>
      <c r="D1887" s="60">
        <v>3.2440000000000002</v>
      </c>
      <c r="E1887" s="36">
        <f t="shared" si="59"/>
        <v>11.666587962323721</v>
      </c>
      <c r="F1887" s="52">
        <f t="shared" si="60"/>
        <v>8.4225879623237212</v>
      </c>
      <c r="G1887" s="37"/>
      <c r="H1887" s="55">
        <v>9.5157330000000009</v>
      </c>
      <c r="I1887" s="56">
        <v>2</v>
      </c>
    </row>
    <row r="1888" spans="1:9" ht="18.75" x14ac:dyDescent="0.3">
      <c r="A1888" s="23">
        <v>37.700000000000003</v>
      </c>
      <c r="B1888" s="59">
        <v>13.89</v>
      </c>
      <c r="C1888" s="41">
        <v>3</v>
      </c>
      <c r="D1888" s="60">
        <v>3.2370000000000001</v>
      </c>
      <c r="E1888" s="36">
        <f t="shared" si="59"/>
        <v>12.797126805267201</v>
      </c>
      <c r="F1888" s="52">
        <f t="shared" si="60"/>
        <v>9.5601268052672008</v>
      </c>
      <c r="G1888" s="37"/>
      <c r="H1888" s="55">
        <v>11.708080000000001</v>
      </c>
      <c r="I1888" s="56">
        <v>2</v>
      </c>
    </row>
    <row r="1889" spans="1:9" ht="18.75" x14ac:dyDescent="0.3">
      <c r="A1889" s="23">
        <v>37.72</v>
      </c>
      <c r="B1889" s="59">
        <v>13.855</v>
      </c>
      <c r="C1889" s="41">
        <v>3</v>
      </c>
      <c r="D1889" s="60">
        <v>3.23</v>
      </c>
      <c r="E1889" s="36">
        <f t="shared" si="59"/>
        <v>13.513296810983601</v>
      </c>
      <c r="F1889" s="52">
        <f t="shared" si="60"/>
        <v>10.2832968109836</v>
      </c>
      <c r="G1889" s="37"/>
      <c r="H1889" s="55">
        <v>13.172790000000001</v>
      </c>
      <c r="I1889" s="56">
        <v>2</v>
      </c>
    </row>
    <row r="1890" spans="1:9" ht="18.75" x14ac:dyDescent="0.3">
      <c r="A1890" s="23">
        <v>37.74</v>
      </c>
      <c r="B1890" s="59">
        <v>13.742000000000001</v>
      </c>
      <c r="C1890" s="41">
        <v>3</v>
      </c>
      <c r="D1890" s="60">
        <v>3.2229999999999999</v>
      </c>
      <c r="E1890" s="36">
        <f t="shared" si="59"/>
        <v>14.191562007742</v>
      </c>
      <c r="F1890" s="52">
        <f t="shared" si="60"/>
        <v>10.968562007742001</v>
      </c>
      <c r="G1890" s="37"/>
      <c r="H1890" s="55">
        <v>14.63955</v>
      </c>
      <c r="I1890" s="56">
        <v>2</v>
      </c>
    </row>
    <row r="1891" spans="1:9" ht="18.75" x14ac:dyDescent="0.3">
      <c r="A1891" s="23">
        <v>37.76</v>
      </c>
      <c r="B1891" s="59">
        <v>13.361000000000001</v>
      </c>
      <c r="C1891" s="41">
        <v>3</v>
      </c>
      <c r="D1891" s="60">
        <v>3.629</v>
      </c>
      <c r="E1891" s="36">
        <f t="shared" si="59"/>
        <v>14.147206340674401</v>
      </c>
      <c r="F1891" s="52">
        <f t="shared" si="60"/>
        <v>10.518206340674402</v>
      </c>
      <c r="G1891" s="37"/>
      <c r="H1891" s="55">
        <v>14.93066</v>
      </c>
      <c r="I1891" s="56">
        <v>2</v>
      </c>
    </row>
    <row r="1892" spans="1:9" ht="18.75" x14ac:dyDescent="0.3">
      <c r="A1892" s="23">
        <v>37.78</v>
      </c>
      <c r="B1892" s="59">
        <v>13.117000000000001</v>
      </c>
      <c r="C1892" s="41">
        <v>3</v>
      </c>
      <c r="D1892" s="60">
        <v>3.8170000000000002</v>
      </c>
      <c r="E1892" s="36">
        <f t="shared" si="59"/>
        <v>13.821758757722002</v>
      </c>
      <c r="F1892" s="52">
        <f t="shared" si="60"/>
        <v>10.004758757722001</v>
      </c>
      <c r="G1892" s="37"/>
      <c r="H1892" s="55">
        <v>14.524050000000001</v>
      </c>
      <c r="I1892" s="56">
        <v>2</v>
      </c>
    </row>
    <row r="1893" spans="1:9" ht="18.75" x14ac:dyDescent="0.3">
      <c r="A1893" s="23">
        <v>37.799999999999997</v>
      </c>
      <c r="B1893" s="59">
        <v>12.988</v>
      </c>
      <c r="C1893" s="41">
        <v>3</v>
      </c>
      <c r="D1893" s="60">
        <v>3.843</v>
      </c>
      <c r="E1893" s="36">
        <f t="shared" si="59"/>
        <v>13.2838378967776</v>
      </c>
      <c r="F1893" s="52">
        <f t="shared" si="60"/>
        <v>9.4408378967775999</v>
      </c>
      <c r="G1893" s="37"/>
      <c r="H1893" s="55">
        <v>13.57864</v>
      </c>
      <c r="I1893" s="56">
        <v>2</v>
      </c>
    </row>
    <row r="1894" spans="1:9" ht="18.75" x14ac:dyDescent="0.3">
      <c r="A1894" s="23">
        <v>37.82</v>
      </c>
      <c r="B1894" s="59">
        <v>13.122999999999999</v>
      </c>
      <c r="C1894" s="41">
        <v>3</v>
      </c>
      <c r="D1894" s="60">
        <v>3.464</v>
      </c>
      <c r="E1894" s="36">
        <f t="shared" si="59"/>
        <v>12.705549206470399</v>
      </c>
      <c r="F1894" s="52">
        <f t="shared" si="60"/>
        <v>9.241549206470399</v>
      </c>
      <c r="G1894" s="37"/>
      <c r="H1894" s="55">
        <v>12.28956</v>
      </c>
      <c r="I1894" s="56">
        <v>2</v>
      </c>
    </row>
    <row r="1895" spans="1:9" ht="18.75" x14ac:dyDescent="0.3">
      <c r="A1895" s="23">
        <v>37.840000000000003</v>
      </c>
      <c r="B1895" s="59">
        <v>13.461</v>
      </c>
      <c r="C1895" s="41">
        <v>3</v>
      </c>
      <c r="D1895" s="60">
        <v>2.8130000000000002</v>
      </c>
      <c r="E1895" s="36">
        <f t="shared" si="59"/>
        <v>12.354362709703999</v>
      </c>
      <c r="F1895" s="52">
        <f t="shared" si="60"/>
        <v>9.5413627097039981</v>
      </c>
      <c r="G1895" s="37"/>
      <c r="H1895" s="55">
        <v>11.2516</v>
      </c>
      <c r="I1895" s="56">
        <v>2</v>
      </c>
    </row>
    <row r="1896" spans="1:9" ht="18.75" x14ac:dyDescent="0.3">
      <c r="A1896" s="23">
        <v>37.86</v>
      </c>
      <c r="B1896" s="59">
        <v>13.928000000000001</v>
      </c>
      <c r="C1896" s="41">
        <v>3</v>
      </c>
      <c r="D1896" s="60">
        <v>2.5609999999999999</v>
      </c>
      <c r="E1896" s="36">
        <f t="shared" si="59"/>
        <v>12.123631254047201</v>
      </c>
      <c r="F1896" s="52">
        <f t="shared" si="60"/>
        <v>9.5626312540472007</v>
      </c>
      <c r="G1896" s="37"/>
      <c r="H1896" s="55">
        <v>10.32558</v>
      </c>
      <c r="I1896" s="56">
        <v>2</v>
      </c>
    </row>
    <row r="1897" spans="1:9" ht="18.75" x14ac:dyDescent="0.3">
      <c r="A1897" s="23">
        <v>37.880000000000003</v>
      </c>
      <c r="B1897" s="59">
        <v>14.016999999999999</v>
      </c>
      <c r="C1897" s="41">
        <v>3</v>
      </c>
      <c r="D1897" s="60">
        <v>2.4369999999999998</v>
      </c>
      <c r="E1897" s="36">
        <f t="shared" si="59"/>
        <v>12.144171407556</v>
      </c>
      <c r="F1897" s="52">
        <f t="shared" si="60"/>
        <v>9.7071714075560003</v>
      </c>
      <c r="G1897" s="37"/>
      <c r="H1897" s="55">
        <v>10.277900000000001</v>
      </c>
      <c r="I1897" s="56">
        <v>2</v>
      </c>
    </row>
    <row r="1898" spans="1:9" ht="18.75" x14ac:dyDescent="0.3">
      <c r="A1898" s="23">
        <v>37.9</v>
      </c>
      <c r="B1898" s="59">
        <v>13.893000000000001</v>
      </c>
      <c r="C1898" s="41">
        <v>3</v>
      </c>
      <c r="D1898" s="60">
        <v>2.359</v>
      </c>
      <c r="E1898" s="36">
        <f t="shared" si="59"/>
        <v>12.016154375299202</v>
      </c>
      <c r="F1898" s="52">
        <f t="shared" si="60"/>
        <v>9.6571543752992017</v>
      </c>
      <c r="G1898" s="37"/>
      <c r="H1898" s="55">
        <v>10.14588</v>
      </c>
      <c r="I1898" s="56">
        <v>2</v>
      </c>
    </row>
    <row r="1899" spans="1:9" ht="18.75" x14ac:dyDescent="0.3">
      <c r="A1899" s="23">
        <v>37.92</v>
      </c>
      <c r="B1899" s="59">
        <v>14.109</v>
      </c>
      <c r="C1899" s="41">
        <v>3</v>
      </c>
      <c r="D1899" s="60">
        <v>2.39</v>
      </c>
      <c r="E1899" s="36">
        <f t="shared" si="59"/>
        <v>11.937448460180001</v>
      </c>
      <c r="F1899" s="52">
        <f t="shared" si="60"/>
        <v>9.54744846018</v>
      </c>
      <c r="G1899" s="37"/>
      <c r="H1899" s="55">
        <v>9.7735000000000003</v>
      </c>
      <c r="I1899" s="56">
        <v>2</v>
      </c>
    </row>
    <row r="1900" spans="1:9" ht="18.75" x14ac:dyDescent="0.3">
      <c r="A1900" s="23">
        <v>37.94</v>
      </c>
      <c r="B1900" s="59">
        <v>14.768000000000001</v>
      </c>
      <c r="C1900" s="41">
        <v>3</v>
      </c>
      <c r="D1900" s="60">
        <v>2.2650000000000001</v>
      </c>
      <c r="E1900" s="36">
        <f t="shared" si="59"/>
        <v>11.600412790185441</v>
      </c>
      <c r="F1900" s="52">
        <f t="shared" si="60"/>
        <v>9.3354127901854405</v>
      </c>
      <c r="G1900" s="37"/>
      <c r="H1900" s="55">
        <v>8.4439159999999998</v>
      </c>
      <c r="I1900" s="56">
        <v>2</v>
      </c>
    </row>
    <row r="1901" spans="1:9" ht="18.75" x14ac:dyDescent="0.3">
      <c r="A1901" s="23">
        <v>37.96</v>
      </c>
      <c r="B1901" s="59">
        <v>15.313000000000001</v>
      </c>
      <c r="C1901" s="41">
        <v>3</v>
      </c>
      <c r="D1901" s="60">
        <v>2.129</v>
      </c>
      <c r="E1901" s="36">
        <f t="shared" si="59"/>
        <v>11.074865679718801</v>
      </c>
      <c r="F1901" s="52">
        <f t="shared" si="60"/>
        <v>8.9458656797188016</v>
      </c>
      <c r="G1901" s="37"/>
      <c r="H1901" s="55">
        <v>6.8515699999999997</v>
      </c>
      <c r="I1901" s="56">
        <v>2</v>
      </c>
    </row>
    <row r="1902" spans="1:9" ht="18.75" x14ac:dyDescent="0.3">
      <c r="A1902" s="23">
        <v>37.979999999999997</v>
      </c>
      <c r="B1902" s="59">
        <v>15.018000000000001</v>
      </c>
      <c r="C1902" s="41">
        <v>3</v>
      </c>
      <c r="D1902" s="60">
        <v>2.0960000000000001</v>
      </c>
      <c r="E1902" s="36">
        <f t="shared" si="59"/>
        <v>10.45023011640852</v>
      </c>
      <c r="F1902" s="52">
        <f t="shared" si="60"/>
        <v>8.3542301164085195</v>
      </c>
      <c r="G1902" s="37"/>
      <c r="H1902" s="55">
        <v>5.8984529999999999</v>
      </c>
      <c r="I1902" s="56">
        <v>2</v>
      </c>
    </row>
    <row r="1903" spans="1:9" ht="18.75" x14ac:dyDescent="0.3">
      <c r="A1903" s="23">
        <v>38</v>
      </c>
      <c r="B1903" s="59">
        <v>14.724</v>
      </c>
      <c r="C1903" s="41">
        <v>3</v>
      </c>
      <c r="D1903" s="60">
        <v>2.089</v>
      </c>
      <c r="E1903" s="36">
        <f t="shared" si="59"/>
        <v>9.4169965066661607</v>
      </c>
      <c r="F1903" s="52">
        <f t="shared" si="60"/>
        <v>7.3279965066661603</v>
      </c>
      <c r="G1903" s="37"/>
      <c r="H1903" s="55">
        <v>4.1285740000000004</v>
      </c>
      <c r="I1903" s="56">
        <v>2</v>
      </c>
    </row>
    <row r="1904" spans="1:9" ht="18.75" x14ac:dyDescent="0.3">
      <c r="A1904" s="23">
        <v>38.020000000000003</v>
      </c>
      <c r="B1904" s="59">
        <v>14.46</v>
      </c>
      <c r="C1904" s="41">
        <v>3</v>
      </c>
      <c r="D1904" s="60">
        <v>2.0880000000000001</v>
      </c>
      <c r="E1904" s="36">
        <f t="shared" si="59"/>
        <v>9.2589845503943593</v>
      </c>
      <c r="F1904" s="52">
        <f t="shared" si="60"/>
        <v>7.1709845503943592</v>
      </c>
      <c r="G1904" s="37"/>
      <c r="H1904" s="55">
        <v>4.0761789999999998</v>
      </c>
      <c r="I1904" s="56">
        <v>2</v>
      </c>
    </row>
    <row r="1905" spans="1:9" ht="18.75" x14ac:dyDescent="0.3">
      <c r="A1905" s="23">
        <v>38.04</v>
      </c>
      <c r="B1905" s="59">
        <v>14.177</v>
      </c>
      <c r="C1905" s="41">
        <v>3</v>
      </c>
      <c r="D1905" s="60">
        <v>2.0710000000000002</v>
      </c>
      <c r="E1905" s="36">
        <f t="shared" si="59"/>
        <v>9.0775213016454792</v>
      </c>
      <c r="F1905" s="52">
        <f t="shared" si="60"/>
        <v>7.0065213016454795</v>
      </c>
      <c r="G1905" s="37"/>
      <c r="H1905" s="55">
        <v>3.9958969999999998</v>
      </c>
      <c r="I1905" s="56">
        <v>2</v>
      </c>
    </row>
    <row r="1906" spans="1:9" ht="18.75" x14ac:dyDescent="0.3">
      <c r="A1906" s="23">
        <v>38.06</v>
      </c>
      <c r="B1906" s="59">
        <v>13.818</v>
      </c>
      <c r="C1906" s="41">
        <v>3</v>
      </c>
      <c r="D1906" s="60">
        <v>2.0619999999999998</v>
      </c>
      <c r="E1906" s="36">
        <f t="shared" si="59"/>
        <v>8.8745794986842803</v>
      </c>
      <c r="F1906" s="52">
        <f t="shared" si="60"/>
        <v>6.8125794986842809</v>
      </c>
      <c r="G1906" s="37"/>
      <c r="H1906" s="55">
        <v>3.9484669999999999</v>
      </c>
      <c r="I1906" s="56">
        <v>2</v>
      </c>
    </row>
    <row r="1907" spans="1:9" ht="18.75" x14ac:dyDescent="0.3">
      <c r="A1907" s="23">
        <v>38.08</v>
      </c>
      <c r="B1907" s="59">
        <v>13.695</v>
      </c>
      <c r="C1907" s="41">
        <v>3</v>
      </c>
      <c r="D1907" s="60">
        <v>2.0430000000000001</v>
      </c>
      <c r="E1907" s="36">
        <f t="shared" si="59"/>
        <v>8.5171811586084409</v>
      </c>
      <c r="F1907" s="52">
        <f t="shared" si="60"/>
        <v>6.4741811586084408</v>
      </c>
      <c r="G1907" s="37"/>
      <c r="H1907" s="55">
        <v>3.357491</v>
      </c>
      <c r="I1907" s="56">
        <v>2</v>
      </c>
    </row>
    <row r="1908" spans="1:9" ht="18.75" x14ac:dyDescent="0.3">
      <c r="A1908" s="23">
        <v>38.1</v>
      </c>
      <c r="B1908" s="59">
        <v>13.573</v>
      </c>
      <c r="C1908" s="41">
        <v>3</v>
      </c>
      <c r="D1908" s="60">
        <v>2.1579999999999999</v>
      </c>
      <c r="E1908" s="36">
        <f t="shared" si="59"/>
        <v>8.2429706974545205</v>
      </c>
      <c r="F1908" s="52">
        <f t="shared" si="60"/>
        <v>6.084970697454521</v>
      </c>
      <c r="G1908" s="37"/>
      <c r="H1908" s="55">
        <v>2.931603</v>
      </c>
      <c r="I1908" s="56">
        <v>4</v>
      </c>
    </row>
    <row r="1909" spans="1:9" ht="18.75" x14ac:dyDescent="0.3">
      <c r="A1909" s="23">
        <v>38.119999999999997</v>
      </c>
      <c r="B1909" s="59">
        <v>13.618</v>
      </c>
      <c r="C1909" s="41">
        <v>3</v>
      </c>
      <c r="D1909" s="60">
        <v>2.242</v>
      </c>
      <c r="E1909" s="36">
        <f t="shared" si="59"/>
        <v>8.2396095359219998</v>
      </c>
      <c r="F1909" s="52">
        <f t="shared" si="60"/>
        <v>5.9976095359219999</v>
      </c>
      <c r="G1909" s="37"/>
      <c r="H1909" s="55">
        <v>2.8800500000000002</v>
      </c>
      <c r="I1909" s="56">
        <v>4</v>
      </c>
    </row>
    <row r="1910" spans="1:9" ht="18.75" x14ac:dyDescent="0.3">
      <c r="A1910" s="23">
        <v>38.14</v>
      </c>
      <c r="B1910" s="59">
        <v>13.817</v>
      </c>
      <c r="C1910" s="41">
        <v>3</v>
      </c>
      <c r="D1910" s="60">
        <v>2.258</v>
      </c>
      <c r="E1910" s="36">
        <f t="shared" si="59"/>
        <v>8.2017348607492</v>
      </c>
      <c r="F1910" s="52">
        <f t="shared" si="60"/>
        <v>5.9437348607492</v>
      </c>
      <c r="G1910" s="37"/>
      <c r="H1910" s="55">
        <v>2.6061299999999998</v>
      </c>
      <c r="I1910" s="56">
        <v>4</v>
      </c>
    </row>
    <row r="1911" spans="1:9" ht="18.75" x14ac:dyDescent="0.3">
      <c r="A1911" s="23">
        <v>38.159999999999997</v>
      </c>
      <c r="B1911" s="59">
        <v>14.044</v>
      </c>
      <c r="C1911" s="41">
        <v>3</v>
      </c>
      <c r="D1911" s="60">
        <v>2.2770000000000001</v>
      </c>
      <c r="E1911" s="36">
        <f t="shared" si="59"/>
        <v>8.2717891099499212</v>
      </c>
      <c r="F1911" s="52">
        <f t="shared" si="60"/>
        <v>5.9947891099499211</v>
      </c>
      <c r="G1911" s="37"/>
      <c r="H1911" s="55">
        <v>2.5197880000000001</v>
      </c>
      <c r="I1911" s="56">
        <v>4</v>
      </c>
    </row>
    <row r="1912" spans="1:9" ht="18.75" x14ac:dyDescent="0.3">
      <c r="A1912" s="23">
        <v>38.18</v>
      </c>
      <c r="B1912" s="59">
        <v>14.144</v>
      </c>
      <c r="C1912" s="41">
        <v>3</v>
      </c>
      <c r="D1912" s="60">
        <v>2.3519999999999999</v>
      </c>
      <c r="E1912" s="36">
        <f t="shared" si="59"/>
        <v>8.3383640957862006</v>
      </c>
      <c r="F1912" s="52">
        <f t="shared" si="60"/>
        <v>5.9863640957862003</v>
      </c>
      <c r="G1912" s="37"/>
      <c r="H1912" s="55">
        <v>2.5530550000000001</v>
      </c>
      <c r="I1912" s="56">
        <v>4</v>
      </c>
    </row>
    <row r="1913" spans="1:9" ht="18.75" x14ac:dyDescent="0.3">
      <c r="A1913" s="23">
        <v>38.200000000000003</v>
      </c>
      <c r="B1913" s="59">
        <v>14.18</v>
      </c>
      <c r="C1913" s="41">
        <v>3</v>
      </c>
      <c r="D1913" s="60">
        <v>2.8860000000000001</v>
      </c>
      <c r="E1913" s="36">
        <f t="shared" si="59"/>
        <v>8.4060295296110006</v>
      </c>
      <c r="F1913" s="52">
        <f t="shared" si="60"/>
        <v>5.5200295296110005</v>
      </c>
      <c r="G1913" s="37"/>
      <c r="H1913" s="55">
        <v>2.6522749999999999</v>
      </c>
      <c r="I1913" s="56">
        <v>4</v>
      </c>
    </row>
    <row r="1914" spans="1:9" ht="18.75" x14ac:dyDescent="0.3">
      <c r="A1914" s="23">
        <v>38.22</v>
      </c>
      <c r="B1914" s="59">
        <v>14.02</v>
      </c>
      <c r="C1914" s="41">
        <v>3</v>
      </c>
      <c r="D1914" s="60">
        <v>3.2160000000000002</v>
      </c>
      <c r="E1914" s="36">
        <f t="shared" si="59"/>
        <v>8.2645980358234787</v>
      </c>
      <c r="F1914" s="52">
        <f t="shared" si="60"/>
        <v>5.0485980358234785</v>
      </c>
      <c r="G1914" s="37"/>
      <c r="H1914" s="55">
        <v>2.529347</v>
      </c>
      <c r="I1914" s="56">
        <v>4</v>
      </c>
    </row>
    <row r="1915" spans="1:9" ht="18.75" x14ac:dyDescent="0.3">
      <c r="A1915" s="23">
        <v>38.24</v>
      </c>
      <c r="B1915" s="59">
        <v>13.795</v>
      </c>
      <c r="C1915" s="41">
        <v>3</v>
      </c>
      <c r="D1915" s="60">
        <v>3.13</v>
      </c>
      <c r="E1915" s="36">
        <f t="shared" si="59"/>
        <v>8.1374703721131603</v>
      </c>
      <c r="F1915" s="52">
        <f t="shared" si="60"/>
        <v>5.0074703721131604</v>
      </c>
      <c r="G1915" s="37"/>
      <c r="H1915" s="55">
        <v>2.499749</v>
      </c>
      <c r="I1915" s="56">
        <v>4</v>
      </c>
    </row>
    <row r="1916" spans="1:9" ht="18.75" x14ac:dyDescent="0.3">
      <c r="A1916" s="23">
        <v>38.26</v>
      </c>
      <c r="B1916" s="59">
        <v>13.654999999999999</v>
      </c>
      <c r="C1916" s="41">
        <v>3</v>
      </c>
      <c r="D1916" s="60">
        <v>2.9860000000000002</v>
      </c>
      <c r="E1916" s="36">
        <f t="shared" si="59"/>
        <v>8.0821441027920002</v>
      </c>
      <c r="F1916" s="52">
        <f t="shared" si="60"/>
        <v>5.0961441027919996</v>
      </c>
      <c r="G1916" s="37"/>
      <c r="H1916" s="55">
        <v>2.5287999999999999</v>
      </c>
      <c r="I1916" s="56">
        <v>4</v>
      </c>
    </row>
    <row r="1917" spans="1:9" ht="18.75" x14ac:dyDescent="0.3">
      <c r="A1917" s="23">
        <v>38.28</v>
      </c>
      <c r="B1917" s="59">
        <v>13.192</v>
      </c>
      <c r="C1917" s="41">
        <v>3</v>
      </c>
      <c r="D1917" s="60">
        <v>2.6749999999999998</v>
      </c>
      <c r="E1917" s="36">
        <f t="shared" si="59"/>
        <v>7.89894242052228</v>
      </c>
      <c r="F1917" s="52">
        <f t="shared" si="60"/>
        <v>5.2239424205222802</v>
      </c>
      <c r="G1917" s="37"/>
      <c r="H1917" s="55">
        <v>2.6244170000000002</v>
      </c>
      <c r="I1917" s="56">
        <v>4</v>
      </c>
    </row>
    <row r="1918" spans="1:9" ht="18.75" x14ac:dyDescent="0.3">
      <c r="A1918" s="23">
        <v>38.299999999999997</v>
      </c>
      <c r="B1918" s="59">
        <v>12.692</v>
      </c>
      <c r="C1918" s="41">
        <v>3</v>
      </c>
      <c r="D1918" s="60">
        <v>2.528</v>
      </c>
      <c r="E1918" s="36">
        <f t="shared" si="59"/>
        <v>7.8682810494148399</v>
      </c>
      <c r="F1918" s="52">
        <f t="shared" si="60"/>
        <v>5.3402810494148394</v>
      </c>
      <c r="G1918" s="37"/>
      <c r="H1918" s="55">
        <v>3.0614509999999999</v>
      </c>
      <c r="I1918" s="56">
        <v>4</v>
      </c>
    </row>
    <row r="1919" spans="1:9" ht="18.75" x14ac:dyDescent="0.3">
      <c r="A1919" s="23">
        <v>38.32</v>
      </c>
      <c r="B1919" s="59">
        <v>11.32</v>
      </c>
      <c r="C1919" s="41">
        <v>3</v>
      </c>
      <c r="D1919" s="60">
        <v>2.335</v>
      </c>
      <c r="E1919" s="36">
        <f t="shared" si="59"/>
        <v>7.51106854654532</v>
      </c>
      <c r="F1919" s="52">
        <f t="shared" si="60"/>
        <v>5.17606854654532</v>
      </c>
      <c r="G1919" s="37"/>
      <c r="H1919" s="55">
        <v>3.7154729999999998</v>
      </c>
      <c r="I1919" s="56">
        <v>4</v>
      </c>
    </row>
    <row r="1920" spans="1:9" ht="18.75" x14ac:dyDescent="0.3">
      <c r="A1920" s="23">
        <v>38.340000000000003</v>
      </c>
      <c r="B1920" s="59">
        <v>7.7480000000000002</v>
      </c>
      <c r="C1920" s="41">
        <v>3</v>
      </c>
      <c r="D1920" s="60">
        <v>2.145</v>
      </c>
      <c r="E1920" s="36">
        <f t="shared" si="59"/>
        <v>6.1986226445227999</v>
      </c>
      <c r="F1920" s="52">
        <f t="shared" si="60"/>
        <v>4.0536226445228003</v>
      </c>
      <c r="G1920" s="37"/>
      <c r="H1920" s="55">
        <v>4.6546700000000003</v>
      </c>
      <c r="I1920" s="56">
        <v>4</v>
      </c>
    </row>
    <row r="1921" spans="1:9" ht="18.75" x14ac:dyDescent="0.3">
      <c r="A1921" s="23">
        <v>38.36</v>
      </c>
      <c r="B1921" s="59">
        <v>6.1989999999999998</v>
      </c>
      <c r="C1921" s="41">
        <v>3</v>
      </c>
      <c r="D1921" s="60">
        <v>1.9319999999999999</v>
      </c>
      <c r="E1921" s="36">
        <f t="shared" si="59"/>
        <v>5.4144515616660005</v>
      </c>
      <c r="F1921" s="52">
        <f t="shared" si="60"/>
        <v>3.4824515616660006</v>
      </c>
      <c r="G1921" s="37"/>
      <c r="H1921" s="55">
        <v>4.6326499999999999</v>
      </c>
      <c r="I1921" s="56">
        <v>4</v>
      </c>
    </row>
    <row r="1922" spans="1:9" ht="18.75" x14ac:dyDescent="0.3">
      <c r="A1922" s="23">
        <v>38.380000000000003</v>
      </c>
      <c r="B1922" s="59">
        <v>5.04</v>
      </c>
      <c r="C1922" s="41">
        <v>3</v>
      </c>
      <c r="D1922" s="60">
        <v>1.7689999999999999</v>
      </c>
      <c r="E1922" s="36">
        <f t="shared" si="59"/>
        <v>4.5015123180843997</v>
      </c>
      <c r="F1922" s="52">
        <f t="shared" si="60"/>
        <v>2.7325123180843995</v>
      </c>
      <c r="G1922" s="37"/>
      <c r="H1922" s="55">
        <v>3.9649100000000002</v>
      </c>
      <c r="I1922" s="56">
        <v>4</v>
      </c>
    </row>
    <row r="1923" spans="1:9" ht="18.75" x14ac:dyDescent="0.3">
      <c r="A1923" s="23">
        <v>38.4</v>
      </c>
      <c r="B1923" s="59">
        <v>4.2789999999999999</v>
      </c>
      <c r="C1923" s="41">
        <v>3</v>
      </c>
      <c r="D1923" s="60">
        <v>1.698</v>
      </c>
      <c r="E1923" s="36">
        <f t="shared" si="59"/>
        <v>4.0393820223745198</v>
      </c>
      <c r="F1923" s="52">
        <f t="shared" si="60"/>
        <v>2.3413820223745199</v>
      </c>
      <c r="G1923" s="37"/>
      <c r="H1923" s="55">
        <v>3.8006030000000002</v>
      </c>
      <c r="I1923" s="56">
        <v>4</v>
      </c>
    </row>
    <row r="1924" spans="1:9" ht="18.75" x14ac:dyDescent="0.3">
      <c r="A1924" s="23">
        <v>38.42</v>
      </c>
      <c r="B1924" s="59">
        <v>4.2359999999999998</v>
      </c>
      <c r="C1924" s="41">
        <v>3</v>
      </c>
      <c r="D1924" s="60">
        <v>1.724</v>
      </c>
      <c r="E1924" s="36">
        <f t="shared" si="59"/>
        <v>4.19295865138512</v>
      </c>
      <c r="F1924" s="52">
        <f t="shared" si="60"/>
        <v>2.4689586513851198</v>
      </c>
      <c r="G1924" s="37"/>
      <c r="H1924" s="55">
        <v>4.1500680000000001</v>
      </c>
      <c r="I1924" s="56">
        <v>4</v>
      </c>
    </row>
    <row r="1925" spans="1:9" ht="18.75" x14ac:dyDescent="0.3">
      <c r="A1925" s="23">
        <v>38.44</v>
      </c>
      <c r="B1925" s="59">
        <v>4.1929999999999996</v>
      </c>
      <c r="C1925" s="41">
        <v>3</v>
      </c>
      <c r="D1925" s="60">
        <v>1.9419999999999999</v>
      </c>
      <c r="E1925" s="36">
        <f t="shared" ref="E1925:E1988" si="61">IF(B1925=0, H1925, IF(H1925=0, B1925, B1925*0.49912316 + H1925*0.50087684))</f>
        <v>4.260740587348959</v>
      </c>
      <c r="F1925" s="52">
        <f t="shared" ref="F1925:F1988" si="62">ABS(D1925-E1925)</f>
        <v>2.3187405873489588</v>
      </c>
      <c r="G1925" s="37"/>
      <c r="H1925" s="55">
        <v>4.3282439999999998</v>
      </c>
      <c r="I1925" s="56">
        <v>4</v>
      </c>
    </row>
    <row r="1926" spans="1:9" ht="18.75" x14ac:dyDescent="0.3">
      <c r="A1926" s="23">
        <v>38.46</v>
      </c>
      <c r="B1926" s="59">
        <v>4.1509999999999998</v>
      </c>
      <c r="C1926" s="41">
        <v>3</v>
      </c>
      <c r="D1926" s="60">
        <v>2.2280000000000002</v>
      </c>
      <c r="E1926" s="36">
        <f t="shared" si="61"/>
        <v>4.1036601263442396</v>
      </c>
      <c r="F1926" s="52">
        <f t="shared" si="62"/>
        <v>1.8756601263442394</v>
      </c>
      <c r="G1926" s="37"/>
      <c r="H1926" s="55">
        <v>4.0564859999999996</v>
      </c>
      <c r="I1926" s="56">
        <v>4</v>
      </c>
    </row>
    <row r="1927" spans="1:9" ht="18.75" x14ac:dyDescent="0.3">
      <c r="A1927" s="23">
        <v>38.479999999999997</v>
      </c>
      <c r="B1927" s="59">
        <v>4.2069999999999999</v>
      </c>
      <c r="C1927" s="41">
        <v>3</v>
      </c>
      <c r="D1927" s="60">
        <v>2.4649999999999999</v>
      </c>
      <c r="E1927" s="36">
        <f t="shared" si="61"/>
        <v>3.9945270427183202</v>
      </c>
      <c r="F1927" s="52">
        <f t="shared" si="62"/>
        <v>1.5295270427183203</v>
      </c>
      <c r="G1927" s="37"/>
      <c r="H1927" s="55">
        <v>3.7827980000000001</v>
      </c>
      <c r="I1927" s="56">
        <v>4</v>
      </c>
    </row>
    <row r="1928" spans="1:9" ht="18.75" x14ac:dyDescent="0.3">
      <c r="A1928" s="23">
        <v>38.5</v>
      </c>
      <c r="B1928" s="59">
        <v>5.77</v>
      </c>
      <c r="C1928" s="41">
        <v>3</v>
      </c>
      <c r="D1928" s="60">
        <v>2.5470000000000002</v>
      </c>
      <c r="E1928" s="36">
        <f t="shared" si="61"/>
        <v>4.5449924896141596</v>
      </c>
      <c r="F1928" s="52">
        <f t="shared" si="62"/>
        <v>1.9979924896141594</v>
      </c>
      <c r="G1928" s="37"/>
      <c r="H1928" s="55">
        <v>3.324274</v>
      </c>
      <c r="I1928" s="56">
        <v>4</v>
      </c>
    </row>
    <row r="1929" spans="1:9" ht="18.75" x14ac:dyDescent="0.3">
      <c r="A1929" s="23">
        <v>38.520000000000003</v>
      </c>
      <c r="B1929" s="59">
        <v>7.5730000000000004</v>
      </c>
      <c r="C1929" s="41">
        <v>3</v>
      </c>
      <c r="D1929" s="60">
        <v>2.5369999999999999</v>
      </c>
      <c r="E1929" s="36">
        <f t="shared" si="61"/>
        <v>5.1985462575570409</v>
      </c>
      <c r="F1929" s="52">
        <f t="shared" si="62"/>
        <v>2.661546257557041</v>
      </c>
      <c r="G1929" s="37"/>
      <c r="H1929" s="55">
        <v>2.8324060000000002</v>
      </c>
      <c r="I1929" s="56">
        <v>4</v>
      </c>
    </row>
    <row r="1930" spans="1:9" ht="18.75" x14ac:dyDescent="0.3">
      <c r="A1930" s="23">
        <v>38.54</v>
      </c>
      <c r="B1930" s="59">
        <v>9.1959999999999997</v>
      </c>
      <c r="C1930" s="41">
        <v>3</v>
      </c>
      <c r="D1930" s="60">
        <v>2.4350000000000001</v>
      </c>
      <c r="E1930" s="36">
        <f t="shared" si="61"/>
        <v>5.8078276316031197</v>
      </c>
      <c r="F1930" s="52">
        <f t="shared" si="62"/>
        <v>3.3728276316031196</v>
      </c>
      <c r="G1930" s="37"/>
      <c r="H1930" s="55">
        <v>2.4315180000000001</v>
      </c>
      <c r="I1930" s="56">
        <v>4</v>
      </c>
    </row>
    <row r="1931" spans="1:9" ht="18.75" x14ac:dyDescent="0.3">
      <c r="A1931" s="23">
        <v>38.56</v>
      </c>
      <c r="B1931" s="59">
        <v>10.759</v>
      </c>
      <c r="C1931" s="41">
        <v>3</v>
      </c>
      <c r="D1931" s="60">
        <v>2.3250000000000002</v>
      </c>
      <c r="E1931" s="36">
        <f t="shared" si="61"/>
        <v>6.6102030746548808</v>
      </c>
      <c r="F1931" s="52">
        <f t="shared" si="62"/>
        <v>4.2852030746548806</v>
      </c>
      <c r="G1931" s="37"/>
      <c r="H1931" s="55">
        <v>2.4759319999999998</v>
      </c>
      <c r="I1931" s="56">
        <v>4</v>
      </c>
    </row>
    <row r="1932" spans="1:9" ht="18.75" x14ac:dyDescent="0.3">
      <c r="A1932" s="23">
        <v>38.58</v>
      </c>
      <c r="B1932" s="59">
        <v>11.003</v>
      </c>
      <c r="C1932" s="41">
        <v>3</v>
      </c>
      <c r="D1932" s="60">
        <v>2.246</v>
      </c>
      <c r="E1932" s="36">
        <f t="shared" si="61"/>
        <v>6.8364069205296794</v>
      </c>
      <c r="F1932" s="52">
        <f t="shared" si="62"/>
        <v>4.5904069205296789</v>
      </c>
      <c r="G1932" s="37"/>
      <c r="H1932" s="55">
        <v>2.684402</v>
      </c>
      <c r="I1932" s="56">
        <v>4</v>
      </c>
    </row>
    <row r="1933" spans="1:9" ht="18.75" x14ac:dyDescent="0.3">
      <c r="A1933" s="23">
        <v>38.6</v>
      </c>
      <c r="B1933" s="59">
        <v>11.836</v>
      </c>
      <c r="C1933" s="41">
        <v>3</v>
      </c>
      <c r="D1933" s="60">
        <v>2.226</v>
      </c>
      <c r="E1933" s="36">
        <f t="shared" si="61"/>
        <v>7.5660655100240399</v>
      </c>
      <c r="F1933" s="52">
        <f t="shared" si="62"/>
        <v>5.34006551002404</v>
      </c>
      <c r="G1933" s="37"/>
      <c r="H1933" s="55">
        <v>3.3110810000000002</v>
      </c>
      <c r="I1933" s="56">
        <v>4</v>
      </c>
    </row>
    <row r="1934" spans="1:9" ht="18.75" x14ac:dyDescent="0.3">
      <c r="A1934" s="23">
        <v>38.619999999999997</v>
      </c>
      <c r="B1934" s="59">
        <v>12.371</v>
      </c>
      <c r="C1934" s="41">
        <v>3</v>
      </c>
      <c r="D1934" s="60">
        <v>2.1930000000000001</v>
      </c>
      <c r="E1934" s="36">
        <f t="shared" si="61"/>
        <v>8.6903270772104406</v>
      </c>
      <c r="F1934" s="52">
        <f t="shared" si="62"/>
        <v>6.497327077210441</v>
      </c>
      <c r="G1934" s="37"/>
      <c r="H1934" s="55">
        <v>5.0225410000000004</v>
      </c>
      <c r="I1934" s="56">
        <v>4</v>
      </c>
    </row>
    <row r="1935" spans="1:9" ht="18.75" x14ac:dyDescent="0.3">
      <c r="A1935" s="23">
        <v>38.64</v>
      </c>
      <c r="B1935" s="59">
        <v>12.853</v>
      </c>
      <c r="C1935" s="41">
        <v>3</v>
      </c>
      <c r="D1935" s="60">
        <v>2.1869999999999998</v>
      </c>
      <c r="E1935" s="36">
        <f t="shared" si="61"/>
        <v>9.7535445623464394</v>
      </c>
      <c r="F1935" s="52">
        <f t="shared" si="62"/>
        <v>7.56654456234644</v>
      </c>
      <c r="G1935" s="37"/>
      <c r="H1935" s="55">
        <v>6.6649409999999998</v>
      </c>
      <c r="I1935" s="56">
        <v>4</v>
      </c>
    </row>
    <row r="1936" spans="1:9" ht="18.75" x14ac:dyDescent="0.3">
      <c r="A1936" s="23">
        <v>38.659999999999997</v>
      </c>
      <c r="B1936" s="59">
        <v>12.933</v>
      </c>
      <c r="C1936" s="41">
        <v>3</v>
      </c>
      <c r="D1936" s="60">
        <v>2.13</v>
      </c>
      <c r="E1936" s="36">
        <f t="shared" si="61"/>
        <v>10.30136252915276</v>
      </c>
      <c r="F1936" s="52">
        <f t="shared" si="62"/>
        <v>8.1713625291527592</v>
      </c>
      <c r="G1936" s="37"/>
      <c r="H1936" s="55">
        <v>7.6789389999999997</v>
      </c>
      <c r="I1936" s="56">
        <v>4</v>
      </c>
    </row>
    <row r="1937" spans="1:9" ht="18.75" x14ac:dyDescent="0.3">
      <c r="A1937" s="23">
        <v>38.68</v>
      </c>
      <c r="B1937" s="59">
        <v>12.824</v>
      </c>
      <c r="C1937" s="41">
        <v>3</v>
      </c>
      <c r="D1937" s="60">
        <v>2.117</v>
      </c>
      <c r="E1937" s="36">
        <f t="shared" si="61"/>
        <v>10.084297349169081</v>
      </c>
      <c r="F1937" s="52">
        <f t="shared" si="62"/>
        <v>7.9672973491690806</v>
      </c>
      <c r="G1937" s="37"/>
      <c r="H1937" s="55">
        <v>7.3541869999999996</v>
      </c>
      <c r="I1937" s="56">
        <v>4</v>
      </c>
    </row>
    <row r="1938" spans="1:9" ht="18.75" x14ac:dyDescent="0.3">
      <c r="A1938" s="23">
        <v>38.700000000000003</v>
      </c>
      <c r="B1938" s="59">
        <v>12.962999999999999</v>
      </c>
      <c r="C1938" s="41">
        <v>3</v>
      </c>
      <c r="D1938" s="60">
        <v>2.1320000000000001</v>
      </c>
      <c r="E1938" s="36">
        <f t="shared" si="61"/>
        <v>9.8623023877832399</v>
      </c>
      <c r="F1938" s="52">
        <f t="shared" si="62"/>
        <v>7.7303023877832402</v>
      </c>
      <c r="G1938" s="37"/>
      <c r="H1938" s="55">
        <v>6.7724609999999998</v>
      </c>
      <c r="I1938" s="56">
        <v>4</v>
      </c>
    </row>
    <row r="1939" spans="1:9" ht="18.75" x14ac:dyDescent="0.3">
      <c r="A1939" s="23">
        <v>38.72</v>
      </c>
      <c r="B1939" s="59">
        <v>13.407</v>
      </c>
      <c r="C1939" s="41">
        <v>3</v>
      </c>
      <c r="D1939" s="60">
        <v>2.2120000000000002</v>
      </c>
      <c r="E1939" s="36">
        <f t="shared" si="61"/>
        <v>9.8341904038276002</v>
      </c>
      <c r="F1939" s="52">
        <f t="shared" si="62"/>
        <v>7.6221904038276005</v>
      </c>
      <c r="G1939" s="37"/>
      <c r="H1939" s="55">
        <v>6.2738899999999997</v>
      </c>
      <c r="I1939" s="56">
        <v>4</v>
      </c>
    </row>
    <row r="1940" spans="1:9" ht="18.75" x14ac:dyDescent="0.3">
      <c r="A1940" s="23">
        <v>38.74</v>
      </c>
      <c r="B1940" s="59">
        <v>13.805999999999999</v>
      </c>
      <c r="C1940" s="41">
        <v>3</v>
      </c>
      <c r="D1940" s="60">
        <v>2.323</v>
      </c>
      <c r="E1940" s="36">
        <f t="shared" si="61"/>
        <v>10.13093689781844</v>
      </c>
      <c r="F1940" s="52">
        <f t="shared" si="62"/>
        <v>7.8079368978184398</v>
      </c>
      <c r="G1940" s="37"/>
      <c r="H1940" s="55">
        <v>6.4687409999999996</v>
      </c>
      <c r="I1940" s="56">
        <v>4</v>
      </c>
    </row>
    <row r="1941" spans="1:9" ht="18.75" x14ac:dyDescent="0.3">
      <c r="A1941" s="23">
        <v>38.76</v>
      </c>
      <c r="B1941" s="59">
        <v>14.366</v>
      </c>
      <c r="C1941" s="41">
        <v>3</v>
      </c>
      <c r="D1941" s="60">
        <v>2.3340000000000001</v>
      </c>
      <c r="E1941" s="36">
        <f t="shared" si="61"/>
        <v>10.2495637255336</v>
      </c>
      <c r="F1941" s="52">
        <f t="shared" si="62"/>
        <v>7.9155637255336</v>
      </c>
      <c r="G1941" s="37"/>
      <c r="H1941" s="55">
        <v>6.1475400000000002</v>
      </c>
      <c r="I1941" s="56">
        <v>4</v>
      </c>
    </row>
    <row r="1942" spans="1:9" ht="18.75" x14ac:dyDescent="0.3">
      <c r="A1942" s="23">
        <v>38.78</v>
      </c>
      <c r="B1942" s="59">
        <v>14.656000000000001</v>
      </c>
      <c r="C1942" s="41">
        <v>3</v>
      </c>
      <c r="D1942" s="60">
        <v>2.3010000000000002</v>
      </c>
      <c r="E1942" s="36">
        <f t="shared" si="61"/>
        <v>9.9239405093811612</v>
      </c>
      <c r="F1942" s="52">
        <f t="shared" si="62"/>
        <v>7.6229405093811611</v>
      </c>
      <c r="G1942" s="37"/>
      <c r="H1942" s="55">
        <v>5.2084489999999999</v>
      </c>
      <c r="I1942" s="56">
        <v>4</v>
      </c>
    </row>
    <row r="1943" spans="1:9" ht="18.75" x14ac:dyDescent="0.3">
      <c r="A1943" s="23">
        <v>38.799999999999997</v>
      </c>
      <c r="B1943" s="59">
        <v>14.439</v>
      </c>
      <c r="C1943" s="41">
        <v>3</v>
      </c>
      <c r="D1943" s="60">
        <v>2.2789999999999999</v>
      </c>
      <c r="E1943" s="36">
        <f t="shared" si="61"/>
        <v>9.3856190007380391</v>
      </c>
      <c r="F1943" s="52">
        <f t="shared" si="62"/>
        <v>7.1066190007380392</v>
      </c>
      <c r="G1943" s="37"/>
      <c r="H1943" s="55">
        <v>4.3499309999999998</v>
      </c>
      <c r="I1943" s="56">
        <v>4</v>
      </c>
    </row>
    <row r="1944" spans="1:9" ht="18.75" x14ac:dyDescent="0.3">
      <c r="A1944" s="23">
        <v>38.82</v>
      </c>
      <c r="B1944" s="59">
        <v>14.000999999999999</v>
      </c>
      <c r="C1944" s="41">
        <v>3</v>
      </c>
      <c r="D1944" s="60">
        <v>2.411</v>
      </c>
      <c r="E1944" s="36">
        <f t="shared" si="61"/>
        <v>8.6700525902067991</v>
      </c>
      <c r="F1944" s="52">
        <f t="shared" si="62"/>
        <v>6.2590525902067995</v>
      </c>
      <c r="G1944" s="37"/>
      <c r="H1944" s="55">
        <v>3.3577699999999999</v>
      </c>
      <c r="I1944" s="56">
        <v>4</v>
      </c>
    </row>
    <row r="1945" spans="1:9" ht="18.75" x14ac:dyDescent="0.3">
      <c r="A1945" s="23">
        <v>38.840000000000003</v>
      </c>
      <c r="B1945" s="59">
        <v>13.654999999999999</v>
      </c>
      <c r="C1945" s="41">
        <v>3</v>
      </c>
      <c r="D1945" s="60">
        <v>2.403</v>
      </c>
      <c r="E1945" s="36">
        <f t="shared" si="61"/>
        <v>8.7650345776796001</v>
      </c>
      <c r="F1945" s="52">
        <f t="shared" si="62"/>
        <v>6.3620345776795997</v>
      </c>
      <c r="G1945" s="37"/>
      <c r="H1945" s="55">
        <v>3.8921899999999998</v>
      </c>
      <c r="I1945" s="56">
        <v>3</v>
      </c>
    </row>
    <row r="1946" spans="1:9" ht="18.75" x14ac:dyDescent="0.3">
      <c r="A1946" s="23">
        <v>38.86</v>
      </c>
      <c r="B1946" s="59">
        <v>12.958</v>
      </c>
      <c r="C1946" s="41">
        <v>3</v>
      </c>
      <c r="D1946" s="60">
        <v>2.3929999999999998</v>
      </c>
      <c r="E1946" s="36">
        <f t="shared" si="61"/>
        <v>8.5588172467230805</v>
      </c>
      <c r="F1946" s="52">
        <f t="shared" si="62"/>
        <v>6.1658172467230807</v>
      </c>
      <c r="G1946" s="37"/>
      <c r="H1946" s="55">
        <v>4.1750369999999997</v>
      </c>
      <c r="I1946" s="56">
        <v>3</v>
      </c>
    </row>
    <row r="1947" spans="1:9" ht="18.75" x14ac:dyDescent="0.3">
      <c r="A1947" s="23">
        <v>38.880000000000003</v>
      </c>
      <c r="B1947" s="59">
        <v>12.388999999999999</v>
      </c>
      <c r="C1947" s="41">
        <v>3</v>
      </c>
      <c r="D1947" s="60">
        <v>2.3719999999999999</v>
      </c>
      <c r="E1947" s="36">
        <f t="shared" si="61"/>
        <v>12.388999999999999</v>
      </c>
      <c r="F1947" s="52">
        <f t="shared" si="62"/>
        <v>10.016999999999999</v>
      </c>
      <c r="G1947" s="37"/>
      <c r="H1947" s="55"/>
      <c r="I1947" s="56">
        <v>3</v>
      </c>
    </row>
    <row r="1948" spans="1:9" ht="18.75" x14ac:dyDescent="0.3">
      <c r="A1948" s="23">
        <v>38.9</v>
      </c>
      <c r="B1948" s="59">
        <v>11.946</v>
      </c>
      <c r="C1948" s="41">
        <v>3</v>
      </c>
      <c r="D1948" s="60">
        <v>2.2999999999999998</v>
      </c>
      <c r="E1948" s="36">
        <f t="shared" si="61"/>
        <v>11.946</v>
      </c>
      <c r="F1948" s="52">
        <f t="shared" si="62"/>
        <v>9.6460000000000008</v>
      </c>
      <c r="G1948" s="37"/>
      <c r="H1948" s="55"/>
      <c r="I1948" s="56">
        <v>3</v>
      </c>
    </row>
    <row r="1949" spans="1:9" ht="18.75" x14ac:dyDescent="0.3">
      <c r="A1949" s="23">
        <v>38.92</v>
      </c>
      <c r="B1949" s="59">
        <v>11.375999999999999</v>
      </c>
      <c r="C1949" s="41">
        <v>2</v>
      </c>
      <c r="D1949" s="60">
        <v>2.2210000000000001</v>
      </c>
      <c r="E1949" s="36">
        <f t="shared" si="61"/>
        <v>11.375999999999999</v>
      </c>
      <c r="F1949" s="52">
        <f t="shared" si="62"/>
        <v>9.1549999999999994</v>
      </c>
      <c r="G1949" s="37"/>
      <c r="H1949" s="55"/>
      <c r="I1949" s="56">
        <v>3</v>
      </c>
    </row>
    <row r="1950" spans="1:9" ht="18.75" x14ac:dyDescent="0.3">
      <c r="A1950" s="23">
        <v>38.94</v>
      </c>
      <c r="B1950" s="59">
        <v>11.04</v>
      </c>
      <c r="C1950" s="41">
        <v>2</v>
      </c>
      <c r="D1950" s="60">
        <v>2.2749999999999999</v>
      </c>
      <c r="E1950" s="36">
        <f t="shared" si="61"/>
        <v>11.04</v>
      </c>
      <c r="F1950" s="52">
        <f t="shared" si="62"/>
        <v>8.7649999999999988</v>
      </c>
      <c r="G1950" s="37"/>
      <c r="H1950" s="55"/>
      <c r="I1950" s="56">
        <v>3</v>
      </c>
    </row>
    <row r="1951" spans="1:9" ht="18.75" x14ac:dyDescent="0.3">
      <c r="A1951" s="23">
        <v>38.96</v>
      </c>
      <c r="B1951" s="59">
        <v>10.882999999999999</v>
      </c>
      <c r="C1951" s="41">
        <v>2</v>
      </c>
      <c r="D1951" s="60">
        <v>2.512</v>
      </c>
      <c r="E1951" s="36">
        <f t="shared" si="61"/>
        <v>10.882999999999999</v>
      </c>
      <c r="F1951" s="52">
        <f t="shared" si="62"/>
        <v>8.3709999999999987</v>
      </c>
      <c r="G1951" s="37"/>
      <c r="H1951" s="55"/>
      <c r="I1951" s="56">
        <v>3</v>
      </c>
    </row>
    <row r="1952" spans="1:9" ht="18.75" x14ac:dyDescent="0.3">
      <c r="A1952" s="23">
        <v>38.979999999999997</v>
      </c>
      <c r="B1952" s="59">
        <v>10.936999999999999</v>
      </c>
      <c r="C1952" s="41">
        <v>2</v>
      </c>
      <c r="D1952" s="60">
        <v>2.8849999999999998</v>
      </c>
      <c r="E1952" s="36">
        <f t="shared" si="61"/>
        <v>10.936999999999999</v>
      </c>
      <c r="F1952" s="52">
        <f t="shared" si="62"/>
        <v>8.0519999999999996</v>
      </c>
      <c r="G1952" s="37"/>
      <c r="H1952" s="55"/>
      <c r="I1952" s="56">
        <v>3</v>
      </c>
    </row>
    <row r="1953" spans="1:9" ht="18.75" x14ac:dyDescent="0.3">
      <c r="A1953" s="23">
        <v>39</v>
      </c>
      <c r="B1953" s="59">
        <v>11.145</v>
      </c>
      <c r="C1953" s="41">
        <v>2</v>
      </c>
      <c r="D1953" s="60">
        <v>3.2839999999999998</v>
      </c>
      <c r="E1953" s="36">
        <f t="shared" si="61"/>
        <v>11.145</v>
      </c>
      <c r="F1953" s="52">
        <f t="shared" si="62"/>
        <v>7.8609999999999998</v>
      </c>
      <c r="G1953" s="37"/>
      <c r="H1953" s="55"/>
      <c r="I1953" s="56">
        <v>3</v>
      </c>
    </row>
    <row r="1954" spans="1:9" ht="18.75" x14ac:dyDescent="0.3">
      <c r="A1954" s="23">
        <v>39.020000000000003</v>
      </c>
      <c r="B1954" s="59">
        <v>11.404</v>
      </c>
      <c r="C1954" s="41">
        <v>2</v>
      </c>
      <c r="D1954" s="60">
        <v>3.3959999999999999</v>
      </c>
      <c r="E1954" s="36">
        <f t="shared" si="61"/>
        <v>11.404</v>
      </c>
      <c r="F1954" s="52">
        <f t="shared" si="62"/>
        <v>8.0079999999999991</v>
      </c>
      <c r="G1954" s="37"/>
      <c r="H1954" s="55"/>
      <c r="I1954" s="56">
        <v>3</v>
      </c>
    </row>
    <row r="1955" spans="1:9" ht="18.75" x14ac:dyDescent="0.3">
      <c r="A1955" s="23">
        <v>39.04</v>
      </c>
      <c r="B1955" s="59">
        <v>11.667</v>
      </c>
      <c r="C1955" s="41">
        <v>2</v>
      </c>
      <c r="D1955" s="60">
        <v>3.11</v>
      </c>
      <c r="E1955" s="36">
        <f t="shared" si="61"/>
        <v>11.667</v>
      </c>
      <c r="F1955" s="52">
        <f t="shared" si="62"/>
        <v>8.5570000000000004</v>
      </c>
      <c r="G1955" s="37"/>
      <c r="H1955" s="55"/>
      <c r="I1955" s="56">
        <v>3</v>
      </c>
    </row>
    <row r="1956" spans="1:9" ht="18.75" x14ac:dyDescent="0.3">
      <c r="A1956" s="23">
        <v>39.06</v>
      </c>
      <c r="B1956" s="59">
        <v>11.702</v>
      </c>
      <c r="C1956" s="41">
        <v>2</v>
      </c>
      <c r="D1956" s="60">
        <v>2.9580000000000002</v>
      </c>
      <c r="E1956" s="36">
        <f t="shared" si="61"/>
        <v>11.702</v>
      </c>
      <c r="F1956" s="52">
        <f t="shared" si="62"/>
        <v>8.7439999999999998</v>
      </c>
      <c r="G1956" s="37"/>
      <c r="H1956" s="55"/>
      <c r="I1956" s="56">
        <v>3</v>
      </c>
    </row>
    <row r="1957" spans="1:9" ht="18.75" x14ac:dyDescent="0.3">
      <c r="A1957" s="23">
        <v>39.08</v>
      </c>
      <c r="B1957" s="59">
        <v>11.58</v>
      </c>
      <c r="C1957" s="41">
        <v>2</v>
      </c>
      <c r="D1957" s="60">
        <v>2.7160000000000002</v>
      </c>
      <c r="E1957" s="36">
        <f t="shared" si="61"/>
        <v>11.58</v>
      </c>
      <c r="F1957" s="52">
        <f t="shared" si="62"/>
        <v>8.8640000000000008</v>
      </c>
      <c r="G1957" s="37"/>
      <c r="H1957" s="55"/>
      <c r="I1957" s="56">
        <v>3</v>
      </c>
    </row>
    <row r="1958" spans="1:9" ht="18.75" x14ac:dyDescent="0.3">
      <c r="A1958" s="23">
        <v>39.1</v>
      </c>
      <c r="B1958" s="59">
        <v>11.148999999999999</v>
      </c>
      <c r="C1958" s="41">
        <v>2</v>
      </c>
      <c r="D1958" s="60">
        <v>2.4910000000000001</v>
      </c>
      <c r="E1958" s="36">
        <f t="shared" si="61"/>
        <v>11.148999999999999</v>
      </c>
      <c r="F1958" s="52">
        <f t="shared" si="62"/>
        <v>8.6579999999999995</v>
      </c>
      <c r="G1958" s="37"/>
      <c r="H1958" s="55"/>
      <c r="I1958" s="56">
        <v>3</v>
      </c>
    </row>
    <row r="1959" spans="1:9" ht="18.75" x14ac:dyDescent="0.3">
      <c r="A1959" s="23">
        <v>39.119999999999997</v>
      </c>
      <c r="B1959" s="59">
        <v>10.798</v>
      </c>
      <c r="C1959" s="41">
        <v>2</v>
      </c>
      <c r="D1959" s="60">
        <v>2.3780000000000001</v>
      </c>
      <c r="E1959" s="36">
        <f t="shared" si="61"/>
        <v>10.798</v>
      </c>
      <c r="F1959" s="52">
        <f t="shared" si="62"/>
        <v>8.42</v>
      </c>
      <c r="G1959" s="37"/>
      <c r="H1959" s="55"/>
      <c r="I1959" s="56">
        <v>3</v>
      </c>
    </row>
    <row r="1960" spans="1:9" ht="18.75" x14ac:dyDescent="0.3">
      <c r="A1960" s="23">
        <v>39.14</v>
      </c>
      <c r="B1960" s="59">
        <v>10.349</v>
      </c>
      <c r="C1960" s="41">
        <v>2</v>
      </c>
      <c r="D1960" s="60">
        <v>2.3359999999999999</v>
      </c>
      <c r="E1960" s="36">
        <f t="shared" si="61"/>
        <v>10.349</v>
      </c>
      <c r="F1960" s="52">
        <f t="shared" si="62"/>
        <v>8.0129999999999999</v>
      </c>
      <c r="G1960" s="37"/>
      <c r="H1960" s="55"/>
      <c r="I1960" s="56">
        <v>3</v>
      </c>
    </row>
    <row r="1961" spans="1:9" ht="18.75" x14ac:dyDescent="0.3">
      <c r="A1961" s="23">
        <v>39.159999999999997</v>
      </c>
      <c r="B1961" s="59">
        <v>9.7639999999999993</v>
      </c>
      <c r="C1961" s="41">
        <v>2</v>
      </c>
      <c r="D1961" s="60">
        <v>2.359</v>
      </c>
      <c r="E1961" s="36">
        <f t="shared" si="61"/>
        <v>9.7639999999999993</v>
      </c>
      <c r="F1961" s="52">
        <f t="shared" si="62"/>
        <v>7.4049999999999994</v>
      </c>
      <c r="G1961" s="37"/>
      <c r="H1961" s="55"/>
      <c r="I1961" s="56">
        <v>3</v>
      </c>
    </row>
    <row r="1962" spans="1:9" ht="18.75" x14ac:dyDescent="0.3">
      <c r="A1962" s="23">
        <v>39.18</v>
      </c>
      <c r="B1962" s="59">
        <v>9.0540000000000003</v>
      </c>
      <c r="C1962" s="41">
        <v>2</v>
      </c>
      <c r="D1962" s="60">
        <v>2.3959999999999999</v>
      </c>
      <c r="E1962" s="36">
        <f t="shared" si="61"/>
        <v>9.0540000000000003</v>
      </c>
      <c r="F1962" s="52">
        <f t="shared" si="62"/>
        <v>6.6580000000000004</v>
      </c>
      <c r="G1962" s="37"/>
      <c r="H1962" s="55"/>
      <c r="I1962" s="56">
        <v>3</v>
      </c>
    </row>
    <row r="1963" spans="1:9" ht="18.75" x14ac:dyDescent="0.3">
      <c r="A1963" s="23">
        <v>39.200000000000003</v>
      </c>
      <c r="B1963" s="59">
        <v>8.1649999999999991</v>
      </c>
      <c r="C1963" s="41">
        <v>2</v>
      </c>
      <c r="D1963" s="60">
        <v>2.5070000000000001</v>
      </c>
      <c r="E1963" s="36">
        <f t="shared" si="61"/>
        <v>4.9742617617637999</v>
      </c>
      <c r="F1963" s="52">
        <f t="shared" si="62"/>
        <v>2.4672617617637997</v>
      </c>
      <c r="G1963" s="37"/>
      <c r="H1963" s="55">
        <v>1.7946949999999999</v>
      </c>
      <c r="I1963" s="56">
        <v>3</v>
      </c>
    </row>
    <row r="1964" spans="1:9" ht="18.75" x14ac:dyDescent="0.3">
      <c r="A1964" s="23">
        <v>39.22</v>
      </c>
      <c r="B1964" s="59">
        <v>7.2530000000000001</v>
      </c>
      <c r="C1964" s="41">
        <v>2</v>
      </c>
      <c r="D1964" s="60">
        <v>2.625</v>
      </c>
      <c r="E1964" s="36">
        <f t="shared" si="61"/>
        <v>4.4855878406266001</v>
      </c>
      <c r="F1964" s="52">
        <f t="shared" si="62"/>
        <v>1.8605878406266001</v>
      </c>
      <c r="G1964" s="37"/>
      <c r="H1964" s="55">
        <v>1.727865</v>
      </c>
      <c r="I1964" s="56">
        <v>3</v>
      </c>
    </row>
    <row r="1965" spans="1:9" ht="18.75" x14ac:dyDescent="0.3">
      <c r="A1965" s="23">
        <v>39.24</v>
      </c>
      <c r="B1965" s="59">
        <v>5.7530000000000001</v>
      </c>
      <c r="C1965" s="41">
        <v>2</v>
      </c>
      <c r="D1965" s="60">
        <v>2.7210000000000001</v>
      </c>
      <c r="E1965" s="36">
        <f t="shared" si="61"/>
        <v>3.7678753209048406</v>
      </c>
      <c r="F1965" s="52">
        <f t="shared" si="62"/>
        <v>1.0468753209048405</v>
      </c>
      <c r="G1965" s="37"/>
      <c r="H1965" s="55">
        <v>1.789701</v>
      </c>
      <c r="I1965" s="56">
        <v>3</v>
      </c>
    </row>
    <row r="1966" spans="1:9" ht="18.75" x14ac:dyDescent="0.3">
      <c r="A1966" s="23">
        <v>39.26</v>
      </c>
      <c r="B1966" s="59">
        <v>4.2530000000000001</v>
      </c>
      <c r="C1966" s="41">
        <v>2</v>
      </c>
      <c r="D1966" s="60">
        <v>2.782</v>
      </c>
      <c r="E1966" s="36">
        <f t="shared" si="61"/>
        <v>3.0482484499006</v>
      </c>
      <c r="F1966" s="52">
        <f t="shared" si="62"/>
        <v>0.26624844990059993</v>
      </c>
      <c r="G1966" s="37"/>
      <c r="H1966" s="55">
        <v>1.847715</v>
      </c>
      <c r="I1966" s="56">
        <v>3</v>
      </c>
    </row>
    <row r="1967" spans="1:9" ht="18.75" x14ac:dyDescent="0.3">
      <c r="A1967" s="23">
        <v>39.28</v>
      </c>
      <c r="B1967" s="59">
        <v>3.0720000000000001</v>
      </c>
      <c r="C1967" s="41">
        <v>2</v>
      </c>
      <c r="D1967" s="60">
        <v>2.827</v>
      </c>
      <c r="E1967" s="36">
        <f t="shared" si="61"/>
        <v>2.5261143671576001</v>
      </c>
      <c r="F1967" s="52">
        <f t="shared" si="62"/>
        <v>0.30088563284239989</v>
      </c>
      <c r="G1967" s="37"/>
      <c r="H1967" s="55">
        <v>1.98214</v>
      </c>
      <c r="I1967" s="56">
        <v>3</v>
      </c>
    </row>
    <row r="1968" spans="1:9" ht="18.75" x14ac:dyDescent="0.3">
      <c r="A1968" s="23">
        <v>39.299999999999997</v>
      </c>
      <c r="B1968" s="59">
        <v>2.891</v>
      </c>
      <c r="C1968" s="41">
        <v>2</v>
      </c>
      <c r="D1968" s="60">
        <v>2.7949999999999999</v>
      </c>
      <c r="E1968" s="36">
        <f t="shared" si="61"/>
        <v>2.5853960065960799</v>
      </c>
      <c r="F1968" s="52">
        <f t="shared" si="62"/>
        <v>0.20960399340392</v>
      </c>
      <c r="G1968" s="37"/>
      <c r="H1968" s="55">
        <v>2.2808619999999999</v>
      </c>
      <c r="I1968" s="56">
        <v>3</v>
      </c>
    </row>
    <row r="1969" spans="1:9" ht="18.75" x14ac:dyDescent="0.3">
      <c r="A1969" s="23">
        <v>39.32</v>
      </c>
      <c r="B1969" s="59">
        <v>2.8650000000000002</v>
      </c>
      <c r="C1969" s="41">
        <v>2</v>
      </c>
      <c r="D1969" s="60">
        <v>2.7370000000000001</v>
      </c>
      <c r="E1969" s="36">
        <f t="shared" si="61"/>
        <v>2.6801163408192004</v>
      </c>
      <c r="F1969" s="52">
        <f t="shared" si="62"/>
        <v>5.6883659180799739E-2</v>
      </c>
      <c r="G1969" s="37"/>
      <c r="H1969" s="55">
        <v>2.4958800000000001</v>
      </c>
      <c r="I1969" s="56">
        <v>3</v>
      </c>
    </row>
    <row r="1970" spans="1:9" ht="18.75" x14ac:dyDescent="0.3">
      <c r="A1970" s="23">
        <v>39.340000000000003</v>
      </c>
      <c r="B1970" s="59">
        <v>2.839</v>
      </c>
      <c r="C1970" s="41">
        <v>2</v>
      </c>
      <c r="D1970" s="60">
        <v>2.6509999999999998</v>
      </c>
      <c r="E1970" s="36">
        <f t="shared" si="61"/>
        <v>2.9482141914546398</v>
      </c>
      <c r="F1970" s="52">
        <f t="shared" si="62"/>
        <v>0.29721419145464001</v>
      </c>
      <c r="G1970" s="37"/>
      <c r="H1970" s="55">
        <v>3.0570460000000002</v>
      </c>
      <c r="I1970" s="56">
        <v>3</v>
      </c>
    </row>
    <row r="1971" spans="1:9" ht="18.75" x14ac:dyDescent="0.3">
      <c r="A1971" s="23">
        <v>39.36</v>
      </c>
      <c r="B1971" s="59">
        <v>2.8130000000000002</v>
      </c>
      <c r="C1971" s="41">
        <v>2</v>
      </c>
      <c r="D1971" s="60">
        <v>2.5270000000000001</v>
      </c>
      <c r="E1971" s="36">
        <f t="shared" si="61"/>
        <v>3.4578568929190405</v>
      </c>
      <c r="F1971" s="52">
        <f t="shared" si="62"/>
        <v>0.93085689291904039</v>
      </c>
      <c r="G1971" s="37"/>
      <c r="H1971" s="55">
        <v>4.1004560000000003</v>
      </c>
      <c r="I1971" s="56">
        <v>3</v>
      </c>
    </row>
    <row r="1972" spans="1:9" ht="18.75" x14ac:dyDescent="0.3">
      <c r="A1972" s="23">
        <v>39.380000000000003</v>
      </c>
      <c r="B1972" s="59">
        <v>2.8650000000000002</v>
      </c>
      <c r="C1972" s="41">
        <v>2</v>
      </c>
      <c r="D1972" s="60">
        <v>2.5609999999999999</v>
      </c>
      <c r="E1972" s="36">
        <f t="shared" si="61"/>
        <v>3.7012264063010001</v>
      </c>
      <c r="F1972" s="52">
        <f t="shared" si="62"/>
        <v>1.1402264063010001</v>
      </c>
      <c r="G1972" s="37"/>
      <c r="H1972" s="55">
        <v>4.5345250000000004</v>
      </c>
      <c r="I1972" s="56">
        <v>3</v>
      </c>
    </row>
    <row r="1973" spans="1:9" ht="18.75" x14ac:dyDescent="0.3">
      <c r="A1973" s="23">
        <v>39.4</v>
      </c>
      <c r="B1973" s="59">
        <v>3.024</v>
      </c>
      <c r="C1973" s="41">
        <v>2</v>
      </c>
      <c r="D1973" s="60"/>
      <c r="E1973" s="36">
        <f t="shared" si="61"/>
        <v>3.6792180312312803</v>
      </c>
      <c r="F1973" s="52">
        <f t="shared" si="62"/>
        <v>3.6792180312312803</v>
      </c>
      <c r="G1973" s="37"/>
      <c r="H1973" s="55">
        <v>4.3321420000000002</v>
      </c>
      <c r="I1973" s="56">
        <v>3</v>
      </c>
    </row>
    <row r="1974" spans="1:9" ht="18.75" x14ac:dyDescent="0.3">
      <c r="A1974" s="23">
        <v>39.42</v>
      </c>
      <c r="B1974" s="59">
        <v>3.0390000000000001</v>
      </c>
      <c r="C1974" s="41">
        <v>2</v>
      </c>
      <c r="D1974" s="60"/>
      <c r="E1974" s="36">
        <f t="shared" si="61"/>
        <v>3.4257846090005999</v>
      </c>
      <c r="F1974" s="52">
        <f t="shared" si="62"/>
        <v>3.4257846090005999</v>
      </c>
      <c r="G1974" s="37"/>
      <c r="H1974" s="55">
        <v>3.8112149999999998</v>
      </c>
      <c r="I1974" s="56">
        <v>3</v>
      </c>
    </row>
    <row r="1975" spans="1:9" ht="18.75" x14ac:dyDescent="0.3">
      <c r="A1975" s="23">
        <v>39.44</v>
      </c>
      <c r="B1975" s="59">
        <v>2.9710000000000001</v>
      </c>
      <c r="C1975" s="41">
        <v>2</v>
      </c>
      <c r="D1975" s="60"/>
      <c r="E1975" s="36">
        <f t="shared" si="61"/>
        <v>3.1943710355663999</v>
      </c>
      <c r="F1975" s="52">
        <f t="shared" si="62"/>
        <v>3.1943710355663999</v>
      </c>
      <c r="G1975" s="37"/>
      <c r="H1975" s="55">
        <v>3.41696</v>
      </c>
      <c r="I1975" s="56">
        <v>3</v>
      </c>
    </row>
    <row r="1976" spans="1:9" ht="18.75" x14ac:dyDescent="0.3">
      <c r="A1976" s="23">
        <v>39.46</v>
      </c>
      <c r="B1976" s="59">
        <v>2.7919999999999998</v>
      </c>
      <c r="C1976" s="41">
        <v>2</v>
      </c>
      <c r="D1976" s="60"/>
      <c r="E1976" s="36">
        <f t="shared" si="61"/>
        <v>3.25164766379224</v>
      </c>
      <c r="F1976" s="52">
        <f t="shared" si="62"/>
        <v>3.25164766379224</v>
      </c>
      <c r="G1976" s="37"/>
      <c r="H1976" s="55">
        <v>3.709686</v>
      </c>
      <c r="I1976" s="56">
        <v>3</v>
      </c>
    </row>
    <row r="1977" spans="1:9" ht="18.75" x14ac:dyDescent="0.3">
      <c r="A1977" s="23">
        <v>39.479999999999997</v>
      </c>
      <c r="B1977" s="59">
        <v>2.56</v>
      </c>
      <c r="C1977" s="41">
        <v>2</v>
      </c>
      <c r="D1977" s="60"/>
      <c r="E1977" s="36">
        <f t="shared" si="61"/>
        <v>3.2797685339862799</v>
      </c>
      <c r="F1977" s="52">
        <f t="shared" si="62"/>
        <v>3.2797685339862799</v>
      </c>
      <c r="G1977" s="37"/>
      <c r="H1977" s="55">
        <v>3.997017</v>
      </c>
      <c r="I1977" s="56">
        <v>3</v>
      </c>
    </row>
    <row r="1978" spans="1:9" ht="18.75" x14ac:dyDescent="0.3">
      <c r="A1978" s="23">
        <v>39.5</v>
      </c>
      <c r="B1978" s="59">
        <v>2.4279999999999999</v>
      </c>
      <c r="C1978" s="41">
        <v>2</v>
      </c>
      <c r="D1978" s="60"/>
      <c r="E1978" s="36">
        <f t="shared" si="61"/>
        <v>3.4011345791160799</v>
      </c>
      <c r="F1978" s="52">
        <f t="shared" si="62"/>
        <v>3.4011345791160799</v>
      </c>
      <c r="G1978" s="37"/>
      <c r="H1978" s="55">
        <v>4.3708619999999998</v>
      </c>
      <c r="I1978" s="56">
        <v>3</v>
      </c>
    </row>
    <row r="1979" spans="1:9" ht="18.75" x14ac:dyDescent="0.3">
      <c r="A1979" s="23">
        <v>39.520000000000003</v>
      </c>
      <c r="B1979" s="59">
        <v>2.319</v>
      </c>
      <c r="C1979" s="41">
        <v>2</v>
      </c>
      <c r="D1979" s="60"/>
      <c r="E1979" s="36">
        <f t="shared" si="61"/>
        <v>3.2917018215263201</v>
      </c>
      <c r="F1979" s="52">
        <f t="shared" si="62"/>
        <v>3.2917018215263201</v>
      </c>
      <c r="G1979" s="37"/>
      <c r="H1979" s="55">
        <v>4.2609979999999998</v>
      </c>
      <c r="I1979" s="56">
        <v>4</v>
      </c>
    </row>
    <row r="1980" spans="1:9" ht="18.75" x14ac:dyDescent="0.3">
      <c r="A1980" s="23">
        <v>39.54</v>
      </c>
      <c r="B1980" s="59">
        <v>2.2290000000000001</v>
      </c>
      <c r="C1980" s="41">
        <v>2</v>
      </c>
      <c r="D1980" s="60"/>
      <c r="E1980" s="36">
        <f t="shared" si="61"/>
        <v>3.2016106619414404</v>
      </c>
      <c r="F1980" s="52">
        <f t="shared" si="62"/>
        <v>3.2016106619414404</v>
      </c>
      <c r="G1980" s="37"/>
      <c r="H1980" s="55">
        <v>4.1708160000000003</v>
      </c>
      <c r="I1980" s="56">
        <v>4</v>
      </c>
    </row>
    <row r="1981" spans="1:9" ht="18.75" x14ac:dyDescent="0.3">
      <c r="A1981" s="23">
        <v>39.56</v>
      </c>
      <c r="B1981" s="59">
        <v>2.028</v>
      </c>
      <c r="C1981" s="41">
        <v>2</v>
      </c>
      <c r="D1981" s="60"/>
      <c r="E1981" s="36">
        <f t="shared" si="61"/>
        <v>3.4754273808330796</v>
      </c>
      <c r="F1981" s="52">
        <f t="shared" si="62"/>
        <v>3.4754273808330796</v>
      </c>
      <c r="G1981" s="37"/>
      <c r="H1981" s="55">
        <v>4.9177869999999997</v>
      </c>
      <c r="I1981" s="56">
        <v>4</v>
      </c>
    </row>
    <row r="1982" spans="1:9" ht="18.75" x14ac:dyDescent="0.3">
      <c r="A1982" s="23">
        <v>39.58</v>
      </c>
      <c r="B1982" s="59">
        <v>1.97</v>
      </c>
      <c r="C1982" s="41">
        <v>2</v>
      </c>
      <c r="D1982" s="60"/>
      <c r="E1982" s="36">
        <f t="shared" si="61"/>
        <v>3.9527600395335201</v>
      </c>
      <c r="F1982" s="52">
        <f t="shared" si="62"/>
        <v>3.9527600395335201</v>
      </c>
      <c r="G1982" s="37"/>
      <c r="H1982" s="55">
        <v>5.9285779999999999</v>
      </c>
      <c r="I1982" s="56">
        <v>4</v>
      </c>
    </row>
    <row r="1983" spans="1:9" ht="18.75" x14ac:dyDescent="0.3">
      <c r="A1983" s="23">
        <v>39.6</v>
      </c>
      <c r="B1983" s="59">
        <v>1.9259999999999999</v>
      </c>
      <c r="C1983" s="41">
        <v>2</v>
      </c>
      <c r="D1983" s="60"/>
      <c r="E1983" s="36">
        <f t="shared" si="61"/>
        <v>4.3265779757868401</v>
      </c>
      <c r="F1983" s="52">
        <f t="shared" si="62"/>
        <v>4.3265779757868401</v>
      </c>
      <c r="G1983" s="37"/>
      <c r="H1983" s="55">
        <v>6.7187510000000001</v>
      </c>
      <c r="I1983" s="56">
        <v>4</v>
      </c>
    </row>
    <row r="1984" spans="1:9" ht="18.75" x14ac:dyDescent="0.3">
      <c r="A1984" s="23">
        <v>39.619999999999997</v>
      </c>
      <c r="B1984" s="59">
        <v>1.9219999999999999</v>
      </c>
      <c r="C1984" s="41">
        <v>2</v>
      </c>
      <c r="D1984" s="60"/>
      <c r="E1984" s="36">
        <f t="shared" si="61"/>
        <v>4.4514510823346392</v>
      </c>
      <c r="F1984" s="52">
        <f t="shared" si="62"/>
        <v>4.4514510823346392</v>
      </c>
      <c r="G1984" s="37"/>
      <c r="H1984" s="55">
        <v>6.9720459999999997</v>
      </c>
      <c r="I1984" s="56">
        <v>4</v>
      </c>
    </row>
    <row r="1985" spans="1:9" ht="18.75" x14ac:dyDescent="0.3">
      <c r="A1985" s="23">
        <v>39.64</v>
      </c>
      <c r="B1985" s="59">
        <v>2.0819999999999999</v>
      </c>
      <c r="C1985" s="41">
        <v>2</v>
      </c>
      <c r="D1985" s="60"/>
      <c r="E1985" s="36">
        <f t="shared" si="61"/>
        <v>4.8245321041000802</v>
      </c>
      <c r="F1985" s="52">
        <f t="shared" si="62"/>
        <v>4.8245321041000802</v>
      </c>
      <c r="G1985" s="37"/>
      <c r="H1985" s="55">
        <v>7.5574620000000001</v>
      </c>
      <c r="I1985" s="56">
        <v>4</v>
      </c>
    </row>
    <row r="1986" spans="1:9" ht="18.75" x14ac:dyDescent="0.3">
      <c r="A1986" s="23">
        <v>39.659999999999997</v>
      </c>
      <c r="B1986" s="59">
        <v>2.2200000000000002</v>
      </c>
      <c r="C1986" s="41">
        <v>2</v>
      </c>
      <c r="D1986" s="60"/>
      <c r="E1986" s="36">
        <f t="shared" si="61"/>
        <v>4.93423456614744</v>
      </c>
      <c r="F1986" s="52">
        <f t="shared" si="62"/>
        <v>4.93423456614744</v>
      </c>
      <c r="G1986" s="37"/>
      <c r="H1986" s="55">
        <v>7.6389659999999999</v>
      </c>
      <c r="I1986" s="56">
        <v>4</v>
      </c>
    </row>
    <row r="1987" spans="1:9" ht="18.75" x14ac:dyDescent="0.3">
      <c r="A1987" s="23">
        <v>39.68</v>
      </c>
      <c r="B1987" s="59">
        <v>2.4460000000000002</v>
      </c>
      <c r="C1987" s="41">
        <v>2</v>
      </c>
      <c r="D1987" s="60">
        <v>8.1</v>
      </c>
      <c r="E1987" s="36">
        <f t="shared" si="61"/>
        <v>5.3059311239971603</v>
      </c>
      <c r="F1987" s="52">
        <f t="shared" si="62"/>
        <v>2.7940688760028394</v>
      </c>
      <c r="G1987" s="37"/>
      <c r="H1987" s="55">
        <v>8.1558489999999999</v>
      </c>
      <c r="I1987" s="56">
        <v>4</v>
      </c>
    </row>
    <row r="1988" spans="1:9" ht="18.75" x14ac:dyDescent="0.3">
      <c r="A1988" s="23">
        <v>39.700000000000003</v>
      </c>
      <c r="B1988" s="59">
        <v>2.6560000000000001</v>
      </c>
      <c r="C1988" s="41">
        <v>2</v>
      </c>
      <c r="D1988" s="60">
        <v>7.8840000000000003</v>
      </c>
      <c r="E1988" s="36">
        <f t="shared" si="61"/>
        <v>5.8361341746565598</v>
      </c>
      <c r="F1988" s="52">
        <f t="shared" si="62"/>
        <v>2.0478658253434405</v>
      </c>
      <c r="G1988" s="37"/>
      <c r="H1988" s="55">
        <v>9.005134</v>
      </c>
      <c r="I1988" s="56">
        <v>4</v>
      </c>
    </row>
    <row r="1989" spans="1:9" ht="18.75" x14ac:dyDescent="0.3">
      <c r="A1989" s="23">
        <v>39.72</v>
      </c>
      <c r="B1989" s="59">
        <v>3.052</v>
      </c>
      <c r="C1989" s="41">
        <v>2</v>
      </c>
      <c r="D1989" s="60">
        <v>7.6680000000000001</v>
      </c>
      <c r="E1989" s="36">
        <f t="shared" ref="E1989:E2052" si="63">IF(B1989=0, H1989, IF(H1989=0, B1989, B1989*0.49912316 + H1989*0.50087684))</f>
        <v>6.4832072056128398</v>
      </c>
      <c r="F1989" s="52">
        <f t="shared" ref="F1989:F2052" si="64">ABS(D1989-E1989)</f>
        <v>1.1847927943871603</v>
      </c>
      <c r="G1989" s="37"/>
      <c r="H1989" s="55">
        <v>9.9024009999999993</v>
      </c>
      <c r="I1989" s="56">
        <v>4</v>
      </c>
    </row>
    <row r="1990" spans="1:9" ht="18.75" x14ac:dyDescent="0.3">
      <c r="A1990" s="23">
        <v>39.74</v>
      </c>
      <c r="B1990" s="59">
        <v>3.3740000000000001</v>
      </c>
      <c r="C1990" s="41">
        <v>2</v>
      </c>
      <c r="D1990" s="60">
        <v>9.9290000000000003</v>
      </c>
      <c r="E1990" s="36">
        <f t="shared" si="63"/>
        <v>6.6224678001840802</v>
      </c>
      <c r="F1990" s="52">
        <f t="shared" si="64"/>
        <v>3.3065321998159201</v>
      </c>
      <c r="G1990" s="37"/>
      <c r="H1990" s="55">
        <v>9.8595620000000004</v>
      </c>
      <c r="I1990" s="56">
        <v>4</v>
      </c>
    </row>
    <row r="1991" spans="1:9" ht="18.75" x14ac:dyDescent="0.3">
      <c r="A1991" s="23">
        <v>39.76</v>
      </c>
      <c r="B1991" s="59">
        <v>4.3760000000000003</v>
      </c>
      <c r="C1991" s="41">
        <v>2</v>
      </c>
      <c r="D1991" s="60">
        <v>10.257</v>
      </c>
      <c r="E1991" s="36">
        <f t="shared" si="63"/>
        <v>6.9171585775928</v>
      </c>
      <c r="F1991" s="52">
        <f t="shared" si="64"/>
        <v>3.3398414224071997</v>
      </c>
      <c r="G1991" s="37"/>
      <c r="H1991" s="55">
        <v>9.4494199999999999</v>
      </c>
      <c r="I1991" s="56">
        <v>4</v>
      </c>
    </row>
    <row r="1992" spans="1:9" ht="18.75" x14ac:dyDescent="0.3">
      <c r="A1992" s="23">
        <v>39.78</v>
      </c>
      <c r="B1992" s="59">
        <v>4.9020000000000001</v>
      </c>
      <c r="C1992" s="41">
        <v>2</v>
      </c>
      <c r="D1992" s="60">
        <v>10.089</v>
      </c>
      <c r="E1992" s="36">
        <f t="shared" si="63"/>
        <v>6.67253752067184</v>
      </c>
      <c r="F1992" s="52">
        <f t="shared" si="64"/>
        <v>3.4164624793281604</v>
      </c>
      <c r="G1992" s="37"/>
      <c r="H1992" s="55">
        <v>8.4368759999999998</v>
      </c>
      <c r="I1992" s="56">
        <v>4</v>
      </c>
    </row>
    <row r="1993" spans="1:9" ht="18.75" x14ac:dyDescent="0.3">
      <c r="A1993" s="23">
        <v>39.799999999999997</v>
      </c>
      <c r="B1993" s="59">
        <v>4.9690000000000003</v>
      </c>
      <c r="C1993" s="41">
        <v>2</v>
      </c>
      <c r="D1993" s="60">
        <v>9.4480000000000004</v>
      </c>
      <c r="E1993" s="36">
        <f t="shared" si="63"/>
        <v>5.9270616923699606</v>
      </c>
      <c r="F1993" s="52">
        <f t="shared" si="64"/>
        <v>3.5209383076300398</v>
      </c>
      <c r="G1993" s="37"/>
      <c r="H1993" s="55">
        <v>6.8817690000000002</v>
      </c>
      <c r="I1993" s="56">
        <v>4</v>
      </c>
    </row>
    <row r="1994" spans="1:9" ht="18.75" x14ac:dyDescent="0.3">
      <c r="A1994" s="23">
        <v>39.82</v>
      </c>
      <c r="B1994" s="59">
        <v>4.7009999999999996</v>
      </c>
      <c r="C1994" s="41">
        <v>2</v>
      </c>
      <c r="D1994" s="60">
        <v>9.1549999999999994</v>
      </c>
      <c r="E1994" s="36">
        <f t="shared" si="63"/>
        <v>5.5702742602041999</v>
      </c>
      <c r="F1994" s="52">
        <f t="shared" si="64"/>
        <v>3.5847257397957994</v>
      </c>
      <c r="G1994" s="37"/>
      <c r="H1994" s="55">
        <v>6.4365050000000004</v>
      </c>
      <c r="I1994" s="56">
        <v>4</v>
      </c>
    </row>
    <row r="1995" spans="1:9" ht="18.75" x14ac:dyDescent="0.3">
      <c r="A1995" s="23">
        <v>39.840000000000003</v>
      </c>
      <c r="B1995" s="59">
        <v>4.0599999999999996</v>
      </c>
      <c r="C1995" s="41">
        <v>2</v>
      </c>
      <c r="D1995" s="60">
        <v>8.8629999999999995</v>
      </c>
      <c r="E1995" s="36">
        <f t="shared" si="63"/>
        <v>4.7020705150581197</v>
      </c>
      <c r="F1995" s="52">
        <f t="shared" si="64"/>
        <v>4.1609294849418799</v>
      </c>
      <c r="G1995" s="37"/>
      <c r="H1995" s="55">
        <v>5.3418929999999998</v>
      </c>
      <c r="I1995" s="56">
        <v>4</v>
      </c>
    </row>
    <row r="1996" spans="1:9" ht="18.75" x14ac:dyDescent="0.3">
      <c r="A1996" s="23">
        <v>39.86</v>
      </c>
      <c r="B1996" s="59">
        <v>3.806</v>
      </c>
      <c r="C1996" s="41">
        <v>2</v>
      </c>
      <c r="D1996" s="60">
        <v>8.57</v>
      </c>
      <c r="E1996" s="36">
        <f t="shared" si="63"/>
        <v>3.9875518264411198</v>
      </c>
      <c r="F1996" s="52">
        <f t="shared" si="64"/>
        <v>4.5824481735588805</v>
      </c>
      <c r="G1996" s="37"/>
      <c r="H1996" s="55">
        <v>4.1684679999999998</v>
      </c>
      <c r="I1996" s="56">
        <v>4</v>
      </c>
    </row>
    <row r="1997" spans="1:9" ht="18.75" x14ac:dyDescent="0.3">
      <c r="A1997" s="23">
        <v>39.880000000000003</v>
      </c>
      <c r="B1997" s="59">
        <v>3.6070000000000002</v>
      </c>
      <c r="C1997" s="41">
        <v>2</v>
      </c>
      <c r="D1997" s="60">
        <v>8.6419999999999995</v>
      </c>
      <c r="E1997" s="36">
        <f t="shared" si="63"/>
        <v>3.6607911673549602</v>
      </c>
      <c r="F1997" s="52">
        <f t="shared" si="64"/>
        <v>4.9812088326450397</v>
      </c>
      <c r="G1997" s="37"/>
      <c r="H1997" s="55">
        <v>3.714394</v>
      </c>
      <c r="I1997" s="56">
        <v>4</v>
      </c>
    </row>
    <row r="1998" spans="1:9" ht="18.75" x14ac:dyDescent="0.3">
      <c r="A1998" s="23">
        <v>39.9</v>
      </c>
      <c r="B1998" s="59">
        <v>3.294</v>
      </c>
      <c r="C1998" s="41">
        <v>2</v>
      </c>
      <c r="D1998" s="60">
        <v>10.722</v>
      </c>
      <c r="E1998" s="36">
        <f t="shared" si="63"/>
        <v>3.5939926701653997</v>
      </c>
      <c r="F1998" s="52">
        <f t="shared" si="64"/>
        <v>7.1280073298345998</v>
      </c>
      <c r="G1998" s="37"/>
      <c r="H1998" s="55">
        <v>3.892935</v>
      </c>
      <c r="I1998" s="56">
        <v>4</v>
      </c>
    </row>
    <row r="1999" spans="1:9" ht="18.75" x14ac:dyDescent="0.3">
      <c r="A1999" s="23">
        <v>39.92</v>
      </c>
      <c r="B1999" s="59">
        <v>3.15</v>
      </c>
      <c r="C1999" s="41">
        <v>2</v>
      </c>
      <c r="D1999" s="60">
        <v>11.207000000000001</v>
      </c>
      <c r="E1999" s="36">
        <f t="shared" si="63"/>
        <v>3.6509775162448399</v>
      </c>
      <c r="F1999" s="52">
        <f t="shared" si="64"/>
        <v>7.5560224837551608</v>
      </c>
      <c r="G1999" s="37"/>
      <c r="H1999" s="55">
        <v>4.150201</v>
      </c>
      <c r="I1999" s="56">
        <v>4</v>
      </c>
    </row>
    <row r="2000" spans="1:9" ht="18.75" x14ac:dyDescent="0.3">
      <c r="A2000" s="23">
        <v>39.94</v>
      </c>
      <c r="B2000" s="59">
        <v>2.6859999999999999</v>
      </c>
      <c r="C2000" s="41">
        <v>2</v>
      </c>
      <c r="D2000" s="60">
        <v>10.722</v>
      </c>
      <c r="E2000" s="36">
        <f t="shared" si="63"/>
        <v>3.6372943453847197</v>
      </c>
      <c r="F2000" s="52">
        <f t="shared" si="64"/>
        <v>7.0847056546152798</v>
      </c>
      <c r="G2000" s="37"/>
      <c r="H2000" s="55">
        <v>4.5852579999999996</v>
      </c>
      <c r="I2000" s="56">
        <v>4</v>
      </c>
    </row>
    <row r="2001" spans="1:9" ht="18.75" x14ac:dyDescent="0.3">
      <c r="A2001" s="23">
        <v>39.96</v>
      </c>
      <c r="B2001" s="59">
        <v>2.3809999999999998</v>
      </c>
      <c r="C2001" s="41">
        <v>2</v>
      </c>
      <c r="D2001" s="60">
        <v>10.6</v>
      </c>
      <c r="E2001" s="36">
        <f t="shared" si="63"/>
        <v>4.0217983980676797</v>
      </c>
      <c r="F2001" s="52">
        <f t="shared" si="64"/>
        <v>6.57820160193232</v>
      </c>
      <c r="G2001" s="37"/>
      <c r="H2001" s="55">
        <v>5.6568519999999998</v>
      </c>
      <c r="I2001" s="56">
        <v>4</v>
      </c>
    </row>
    <row r="2002" spans="1:9" ht="18.75" x14ac:dyDescent="0.3">
      <c r="A2002" s="23">
        <v>39.979999999999997</v>
      </c>
      <c r="B2002" s="59">
        <v>2.1419999999999999</v>
      </c>
      <c r="C2002" s="41">
        <v>2</v>
      </c>
      <c r="D2002" s="60">
        <v>10.503</v>
      </c>
      <c r="E2002" s="36">
        <f t="shared" si="63"/>
        <v>4.5286611127874394</v>
      </c>
      <c r="F2002" s="52">
        <f t="shared" si="64"/>
        <v>5.9743388872125607</v>
      </c>
      <c r="G2002" s="37"/>
      <c r="H2002" s="55">
        <v>6.9069659999999997</v>
      </c>
      <c r="I2002" s="56">
        <v>4</v>
      </c>
    </row>
    <row r="2003" spans="1:9" ht="18.75" x14ac:dyDescent="0.3">
      <c r="A2003" s="23">
        <v>40</v>
      </c>
      <c r="B2003" s="59"/>
      <c r="C2003" s="41">
        <v>2</v>
      </c>
      <c r="D2003" s="60">
        <v>10.422000000000001</v>
      </c>
      <c r="E2003" s="36">
        <f t="shared" si="63"/>
        <v>7.4035630000000001</v>
      </c>
      <c r="F2003" s="52">
        <f t="shared" si="64"/>
        <v>3.0184370000000005</v>
      </c>
      <c r="G2003" s="37"/>
      <c r="H2003" s="55">
        <v>7.4035630000000001</v>
      </c>
      <c r="I2003" s="56">
        <v>4</v>
      </c>
    </row>
    <row r="2004" spans="1:9" ht="18.75" x14ac:dyDescent="0.3">
      <c r="A2004" s="23">
        <v>40.020000000000003</v>
      </c>
      <c r="B2004" s="59"/>
      <c r="C2004" s="41">
        <v>2</v>
      </c>
      <c r="D2004" s="60">
        <v>10.337999999999999</v>
      </c>
      <c r="E2004" s="36">
        <f t="shared" si="63"/>
        <v>7.7636329999999996</v>
      </c>
      <c r="F2004" s="52">
        <f t="shared" si="64"/>
        <v>2.5743669999999996</v>
      </c>
      <c r="G2004" s="37"/>
      <c r="H2004" s="55">
        <v>7.7636329999999996</v>
      </c>
      <c r="I2004" s="56">
        <v>4</v>
      </c>
    </row>
    <row r="2005" spans="1:9" ht="18.75" x14ac:dyDescent="0.3">
      <c r="A2005" s="23">
        <v>40.04</v>
      </c>
      <c r="B2005" s="59"/>
      <c r="C2005" s="41">
        <v>2</v>
      </c>
      <c r="D2005" s="60">
        <v>10.145</v>
      </c>
      <c r="E2005" s="36">
        <f t="shared" si="63"/>
        <v>7.748526</v>
      </c>
      <c r="F2005" s="52">
        <f t="shared" si="64"/>
        <v>2.3964739999999995</v>
      </c>
      <c r="G2005" s="37"/>
      <c r="H2005" s="55">
        <v>7.748526</v>
      </c>
      <c r="I2005" s="56">
        <v>4</v>
      </c>
    </row>
    <row r="2006" spans="1:9" ht="18.75" x14ac:dyDescent="0.3">
      <c r="A2006" s="23">
        <v>40.06</v>
      </c>
      <c r="B2006" s="59"/>
      <c r="C2006" s="41">
        <v>2</v>
      </c>
      <c r="D2006" s="60">
        <v>9.718</v>
      </c>
      <c r="E2006" s="36">
        <f t="shared" si="63"/>
        <v>8.2512950000000007</v>
      </c>
      <c r="F2006" s="52">
        <f t="shared" si="64"/>
        <v>1.4667049999999993</v>
      </c>
      <c r="G2006" s="37"/>
      <c r="H2006" s="55">
        <v>8.2512950000000007</v>
      </c>
      <c r="I2006" s="56">
        <v>4</v>
      </c>
    </row>
    <row r="2007" spans="1:9" ht="18.75" x14ac:dyDescent="0.3">
      <c r="A2007" s="23">
        <v>40.08</v>
      </c>
      <c r="B2007" s="59"/>
      <c r="C2007" s="41">
        <v>2</v>
      </c>
      <c r="D2007" s="60">
        <v>9.6449999999999996</v>
      </c>
      <c r="E2007" s="36">
        <f t="shared" si="63"/>
        <v>8.4282979999999998</v>
      </c>
      <c r="F2007" s="52">
        <f t="shared" si="64"/>
        <v>1.2167019999999997</v>
      </c>
      <c r="G2007" s="37"/>
      <c r="H2007" s="55">
        <v>8.4282979999999998</v>
      </c>
      <c r="I2007" s="56">
        <v>4</v>
      </c>
    </row>
    <row r="2008" spans="1:9" ht="18.75" x14ac:dyDescent="0.3">
      <c r="A2008" s="23">
        <v>40.1</v>
      </c>
      <c r="B2008" s="59"/>
      <c r="C2008" s="41">
        <v>2</v>
      </c>
      <c r="D2008" s="60">
        <v>9.9849999999999994</v>
      </c>
      <c r="E2008" s="36">
        <f t="shared" si="63"/>
        <v>9.6312999999999995</v>
      </c>
      <c r="F2008" s="52">
        <f t="shared" si="64"/>
        <v>0.3536999999999999</v>
      </c>
      <c r="G2008" s="37"/>
      <c r="H2008" s="55">
        <v>9.6312999999999995</v>
      </c>
      <c r="I2008" s="56">
        <v>4</v>
      </c>
    </row>
    <row r="2009" spans="1:9" ht="18.75" x14ac:dyDescent="0.3">
      <c r="A2009" s="23">
        <v>40.119999999999997</v>
      </c>
      <c r="B2009" s="59"/>
      <c r="C2009" s="41">
        <v>2</v>
      </c>
      <c r="D2009" s="60">
        <v>10.446999999999999</v>
      </c>
      <c r="E2009" s="36">
        <f t="shared" si="63"/>
        <v>9.8304580000000001</v>
      </c>
      <c r="F2009" s="52">
        <f t="shared" si="64"/>
        <v>0.61654199999999904</v>
      </c>
      <c r="G2009" s="37"/>
      <c r="H2009" s="55">
        <v>9.8304580000000001</v>
      </c>
      <c r="I2009" s="56">
        <v>4</v>
      </c>
    </row>
    <row r="2010" spans="1:9" ht="18.75" x14ac:dyDescent="0.3">
      <c r="A2010" s="23">
        <v>40.14</v>
      </c>
      <c r="B2010" s="59"/>
      <c r="C2010" s="41">
        <v>2</v>
      </c>
      <c r="D2010" s="60">
        <v>11.083</v>
      </c>
      <c r="E2010" s="36">
        <f t="shared" si="63"/>
        <v>9.8269669999999998</v>
      </c>
      <c r="F2010" s="52">
        <f t="shared" si="64"/>
        <v>1.2560330000000004</v>
      </c>
      <c r="G2010" s="37"/>
      <c r="H2010" s="55">
        <v>9.8269669999999998</v>
      </c>
      <c r="I2010" s="56">
        <v>4</v>
      </c>
    </row>
    <row r="2011" spans="1:9" ht="18.75" x14ac:dyDescent="0.3">
      <c r="A2011" s="23">
        <v>40.159999999999997</v>
      </c>
      <c r="B2011" s="59"/>
      <c r="C2011" s="41">
        <v>2</v>
      </c>
      <c r="D2011" s="60">
        <v>11.484999999999999</v>
      </c>
      <c r="E2011" s="36">
        <f t="shared" si="63"/>
        <v>9.5324629999999999</v>
      </c>
      <c r="F2011" s="52">
        <f t="shared" si="64"/>
        <v>1.9525369999999995</v>
      </c>
      <c r="G2011" s="37"/>
      <c r="H2011" s="55">
        <v>9.5324629999999999</v>
      </c>
      <c r="I2011" s="56">
        <v>4</v>
      </c>
    </row>
    <row r="2012" spans="1:9" ht="18.75" x14ac:dyDescent="0.3">
      <c r="A2012" s="23">
        <v>40.18</v>
      </c>
      <c r="B2012" s="59"/>
      <c r="C2012" s="41">
        <v>2</v>
      </c>
      <c r="D2012" s="60">
        <v>11.614000000000001</v>
      </c>
      <c r="E2012" s="36">
        <f t="shared" si="63"/>
        <v>9.2579480000000007</v>
      </c>
      <c r="F2012" s="52">
        <f t="shared" si="64"/>
        <v>2.356052</v>
      </c>
      <c r="G2012" s="37"/>
      <c r="H2012" s="55">
        <v>9.2579480000000007</v>
      </c>
      <c r="I2012" s="56">
        <v>4</v>
      </c>
    </row>
    <row r="2013" spans="1:9" ht="18.75" x14ac:dyDescent="0.3">
      <c r="A2013" s="23">
        <v>40.200000000000003</v>
      </c>
      <c r="B2013" s="59"/>
      <c r="C2013" s="41">
        <v>2</v>
      </c>
      <c r="D2013" s="60">
        <v>11.484</v>
      </c>
      <c r="E2013" s="36">
        <f t="shared" si="63"/>
        <v>9.0509629999999994</v>
      </c>
      <c r="F2013" s="52">
        <f t="shared" si="64"/>
        <v>2.4330370000000006</v>
      </c>
      <c r="G2013" s="37"/>
      <c r="H2013" s="55">
        <v>9.0509629999999994</v>
      </c>
      <c r="I2013" s="56">
        <v>2</v>
      </c>
    </row>
    <row r="2014" spans="1:9" ht="18.75" x14ac:dyDescent="0.3">
      <c r="A2014" s="23">
        <v>40.22</v>
      </c>
      <c r="B2014" s="59"/>
      <c r="C2014" s="41">
        <v>2</v>
      </c>
      <c r="D2014" s="60">
        <v>11.250999999999999</v>
      </c>
      <c r="E2014" s="36">
        <f t="shared" si="63"/>
        <v>9.7184620000000006</v>
      </c>
      <c r="F2014" s="52">
        <f t="shared" si="64"/>
        <v>1.5325379999999988</v>
      </c>
      <c r="G2014" s="37"/>
      <c r="H2014" s="55">
        <v>9.7184620000000006</v>
      </c>
      <c r="I2014" s="56">
        <v>2</v>
      </c>
    </row>
    <row r="2015" spans="1:9" ht="18.75" x14ac:dyDescent="0.3">
      <c r="A2015" s="23">
        <v>40.24</v>
      </c>
      <c r="B2015" s="59"/>
      <c r="C2015" s="41">
        <v>2</v>
      </c>
      <c r="D2015" s="60">
        <v>11.08</v>
      </c>
      <c r="E2015" s="36">
        <f t="shared" si="63"/>
        <v>11.201700000000001</v>
      </c>
      <c r="F2015" s="52">
        <f t="shared" si="64"/>
        <v>0.12170000000000059</v>
      </c>
      <c r="G2015" s="37"/>
      <c r="H2015" s="55">
        <v>11.201700000000001</v>
      </c>
      <c r="I2015" s="56">
        <v>2</v>
      </c>
    </row>
    <row r="2016" spans="1:9" ht="18.75" x14ac:dyDescent="0.3">
      <c r="A2016" s="23">
        <v>40.26</v>
      </c>
      <c r="B2016" s="59"/>
      <c r="C2016" s="41">
        <v>2</v>
      </c>
      <c r="D2016" s="60">
        <v>10.836</v>
      </c>
      <c r="E2016" s="36">
        <f t="shared" si="63"/>
        <v>12.216530000000001</v>
      </c>
      <c r="F2016" s="52">
        <f t="shared" si="64"/>
        <v>1.3805300000000003</v>
      </c>
      <c r="G2016" s="37"/>
      <c r="H2016" s="55">
        <v>12.216530000000001</v>
      </c>
      <c r="I2016" s="56">
        <v>2</v>
      </c>
    </row>
    <row r="2017" spans="1:9" ht="18.75" x14ac:dyDescent="0.3">
      <c r="A2017" s="23">
        <v>40.28</v>
      </c>
      <c r="B2017" s="59">
        <v>1.101</v>
      </c>
      <c r="C2017" s="41">
        <v>2</v>
      </c>
      <c r="D2017" s="60">
        <v>10.622</v>
      </c>
      <c r="E2017" s="36">
        <f t="shared" si="63"/>
        <v>6.8699591976047998</v>
      </c>
      <c r="F2017" s="52">
        <f t="shared" si="64"/>
        <v>3.7520408023952001</v>
      </c>
      <c r="G2017" s="37"/>
      <c r="H2017" s="55">
        <v>12.61872</v>
      </c>
      <c r="I2017" s="56">
        <v>2</v>
      </c>
    </row>
    <row r="2018" spans="1:9" ht="18.75" x14ac:dyDescent="0.3">
      <c r="A2018" s="23">
        <v>40.299999999999997</v>
      </c>
      <c r="B2018" s="59">
        <v>0.998</v>
      </c>
      <c r="C2018" s="41">
        <v>2</v>
      </c>
      <c r="D2018" s="60">
        <v>10.279</v>
      </c>
      <c r="E2018" s="36">
        <f t="shared" si="63"/>
        <v>6.8087573699027999</v>
      </c>
      <c r="F2018" s="52">
        <f t="shared" si="64"/>
        <v>3.4702426300972</v>
      </c>
      <c r="G2018" s="37"/>
      <c r="H2018" s="55">
        <v>12.599170000000001</v>
      </c>
      <c r="I2018" s="56">
        <v>2</v>
      </c>
    </row>
    <row r="2019" spans="1:9" ht="18.75" x14ac:dyDescent="0.3">
      <c r="A2019" s="23">
        <v>40.32</v>
      </c>
      <c r="B2019" s="59">
        <v>0.94099999999999995</v>
      </c>
      <c r="C2019" s="41">
        <v>2</v>
      </c>
      <c r="D2019" s="60">
        <v>10.207000000000001</v>
      </c>
      <c r="E2019" s="36">
        <f t="shared" si="63"/>
        <v>6.7747726607007994</v>
      </c>
      <c r="F2019" s="52">
        <f t="shared" si="64"/>
        <v>3.4322273392992013</v>
      </c>
      <c r="G2019" s="37"/>
      <c r="H2019" s="55">
        <v>12.58812</v>
      </c>
      <c r="I2019" s="56">
        <v>2</v>
      </c>
    </row>
    <row r="2020" spans="1:9" ht="18.75" x14ac:dyDescent="0.3">
      <c r="A2020" s="23">
        <v>40.340000000000003</v>
      </c>
      <c r="B2020" s="59">
        <v>0.89400000000000002</v>
      </c>
      <c r="C2020" s="41">
        <v>2</v>
      </c>
      <c r="D2020" s="60">
        <v>10.53</v>
      </c>
      <c r="E2020" s="36">
        <f t="shared" si="63"/>
        <v>6.6316744301783999</v>
      </c>
      <c r="F2020" s="52">
        <f t="shared" si="64"/>
        <v>3.8983255698215995</v>
      </c>
      <c r="G2020" s="37"/>
      <c r="H2020" s="55">
        <v>12.349259999999999</v>
      </c>
      <c r="I2020" s="56">
        <v>2</v>
      </c>
    </row>
    <row r="2021" spans="1:9" ht="18.75" x14ac:dyDescent="0.3">
      <c r="A2021" s="23">
        <v>40.36</v>
      </c>
      <c r="B2021" s="59">
        <v>0.85399999999999998</v>
      </c>
      <c r="C2021" s="41">
        <v>2</v>
      </c>
      <c r="D2021" s="60">
        <v>11.291</v>
      </c>
      <c r="E2021" s="36">
        <f t="shared" si="63"/>
        <v>6.3030291248232002</v>
      </c>
      <c r="F2021" s="52">
        <f t="shared" si="64"/>
        <v>4.9879708751768002</v>
      </c>
      <c r="G2021" s="37"/>
      <c r="H2021" s="55">
        <v>11.73298</v>
      </c>
      <c r="I2021" s="56">
        <v>2</v>
      </c>
    </row>
    <row r="2022" spans="1:9" ht="18.75" x14ac:dyDescent="0.3">
      <c r="A2022" s="23">
        <v>40.380000000000003</v>
      </c>
      <c r="B2022" s="59">
        <v>0.89200000000000002</v>
      </c>
      <c r="C2022" s="41">
        <v>2</v>
      </c>
      <c r="D2022" s="60">
        <v>12.207000000000001</v>
      </c>
      <c r="E2022" s="36">
        <f t="shared" si="63"/>
        <v>6.2337913933792004</v>
      </c>
      <c r="F2022" s="52">
        <f t="shared" si="64"/>
        <v>5.9732086066208003</v>
      </c>
      <c r="G2022" s="37"/>
      <c r="H2022" s="55">
        <v>11.55688</v>
      </c>
      <c r="I2022" s="56">
        <v>2</v>
      </c>
    </row>
    <row r="2023" spans="1:9" ht="18.75" x14ac:dyDescent="0.3">
      <c r="A2023" s="23">
        <v>40.4</v>
      </c>
      <c r="B2023" s="59">
        <v>1.0489999999999999</v>
      </c>
      <c r="C2023" s="41">
        <v>2</v>
      </c>
      <c r="D2023" s="60">
        <v>12.467000000000001</v>
      </c>
      <c r="E2023" s="36">
        <f t="shared" si="63"/>
        <v>6.0651663509268001</v>
      </c>
      <c r="F2023" s="52">
        <f t="shared" si="64"/>
        <v>6.4018336490732004</v>
      </c>
      <c r="G2023" s="37"/>
      <c r="H2023" s="55">
        <v>11.06377</v>
      </c>
      <c r="I2023" s="56">
        <v>2</v>
      </c>
    </row>
    <row r="2024" spans="1:9" ht="18.75" x14ac:dyDescent="0.3">
      <c r="A2024" s="23">
        <v>40.42</v>
      </c>
      <c r="B2024" s="59">
        <v>1.54</v>
      </c>
      <c r="C2024" s="41">
        <v>2</v>
      </c>
      <c r="D2024" s="60">
        <v>12.561</v>
      </c>
      <c r="E2024" s="36">
        <f t="shared" si="63"/>
        <v>6.0741024450371999</v>
      </c>
      <c r="F2024" s="52">
        <f t="shared" si="64"/>
        <v>6.4868975549628001</v>
      </c>
      <c r="G2024" s="37"/>
      <c r="H2024" s="55">
        <v>10.59233</v>
      </c>
      <c r="I2024" s="56">
        <v>2</v>
      </c>
    </row>
    <row r="2025" spans="1:9" ht="18.75" x14ac:dyDescent="0.3">
      <c r="A2025" s="23">
        <v>40.44</v>
      </c>
      <c r="B2025" s="59">
        <v>1.891</v>
      </c>
      <c r="C2025" s="41">
        <v>2</v>
      </c>
      <c r="D2025" s="60">
        <v>12.792999999999999</v>
      </c>
      <c r="E2025" s="36">
        <f t="shared" si="63"/>
        <v>6.0826178881504003</v>
      </c>
      <c r="F2025" s="52">
        <f t="shared" si="64"/>
        <v>6.710382111849599</v>
      </c>
      <c r="G2025" s="37"/>
      <c r="H2025" s="55">
        <v>10.25956</v>
      </c>
      <c r="I2025" s="56">
        <v>2</v>
      </c>
    </row>
    <row r="2026" spans="1:9" ht="18.75" x14ac:dyDescent="0.3">
      <c r="A2026" s="23">
        <v>40.46</v>
      </c>
      <c r="B2026" s="59">
        <v>2.4889999999999999</v>
      </c>
      <c r="C2026" s="41">
        <v>2</v>
      </c>
      <c r="D2026" s="60">
        <v>13.614000000000001</v>
      </c>
      <c r="E2026" s="36">
        <f t="shared" si="63"/>
        <v>6.12549458374788</v>
      </c>
      <c r="F2026" s="52">
        <f t="shared" si="64"/>
        <v>7.4885054162521207</v>
      </c>
      <c r="G2026" s="37"/>
      <c r="H2026" s="55">
        <v>9.7492570000000001</v>
      </c>
      <c r="I2026" s="56">
        <v>2</v>
      </c>
    </row>
    <row r="2027" spans="1:9" ht="18.75" x14ac:dyDescent="0.3">
      <c r="A2027" s="23">
        <v>40.479999999999997</v>
      </c>
      <c r="B2027" s="59">
        <v>2.7549999999999999</v>
      </c>
      <c r="C2027" s="41">
        <v>2</v>
      </c>
      <c r="D2027" s="60">
        <v>14.305999999999999</v>
      </c>
      <c r="E2027" s="36">
        <f t="shared" si="63"/>
        <v>6.0254833408094397</v>
      </c>
      <c r="F2027" s="52">
        <f t="shared" si="64"/>
        <v>8.2805166591905603</v>
      </c>
      <c r="G2027" s="37"/>
      <c r="H2027" s="55">
        <v>9.284516</v>
      </c>
      <c r="I2027" s="56">
        <v>2</v>
      </c>
    </row>
    <row r="2028" spans="1:9" ht="18.75" x14ac:dyDescent="0.3">
      <c r="A2028" s="23">
        <v>40.5</v>
      </c>
      <c r="B2028" s="59">
        <v>2.84</v>
      </c>
      <c r="C2028" s="41">
        <v>2</v>
      </c>
      <c r="D2028" s="60">
        <v>15.065</v>
      </c>
      <c r="E2028" s="36">
        <f t="shared" si="63"/>
        <v>5.6746403497150402</v>
      </c>
      <c r="F2028" s="52">
        <f t="shared" si="64"/>
        <v>9.3903596502849602</v>
      </c>
      <c r="G2028" s="37"/>
      <c r="H2028" s="55">
        <v>8.4993560000000006</v>
      </c>
      <c r="I2028" s="56">
        <v>2</v>
      </c>
    </row>
    <row r="2029" spans="1:9" ht="18.75" x14ac:dyDescent="0.3">
      <c r="A2029" s="23">
        <v>40.520000000000003</v>
      </c>
      <c r="B2029" s="59">
        <v>2.7869999999999999</v>
      </c>
      <c r="C2029" s="41">
        <v>2</v>
      </c>
      <c r="D2029" s="60">
        <v>15.438000000000001</v>
      </c>
      <c r="E2029" s="36">
        <f t="shared" si="63"/>
        <v>4.6582673593337196</v>
      </c>
      <c r="F2029" s="52">
        <f t="shared" si="64"/>
        <v>10.779732640666282</v>
      </c>
      <c r="G2029" s="37"/>
      <c r="H2029" s="55">
        <v>6.522983</v>
      </c>
      <c r="I2029" s="56">
        <v>2</v>
      </c>
    </row>
    <row r="2030" spans="1:9" ht="18.75" x14ac:dyDescent="0.3">
      <c r="A2030" s="23">
        <v>40.54</v>
      </c>
      <c r="B2030" s="59">
        <v>2.79</v>
      </c>
      <c r="C2030" s="41">
        <v>2</v>
      </c>
      <c r="D2030" s="60">
        <v>15.811999999999999</v>
      </c>
      <c r="E2030" s="36">
        <f t="shared" si="63"/>
        <v>4.1147185655551599</v>
      </c>
      <c r="F2030" s="52">
        <f t="shared" si="64"/>
        <v>11.697281434444839</v>
      </c>
      <c r="G2030" s="37"/>
      <c r="H2030" s="55">
        <v>5.4347989999999999</v>
      </c>
      <c r="I2030" s="56">
        <v>2</v>
      </c>
    </row>
    <row r="2031" spans="1:9" ht="18.75" x14ac:dyDescent="0.3">
      <c r="A2031" s="23">
        <v>40.56</v>
      </c>
      <c r="B2031" s="59">
        <v>2.819</v>
      </c>
      <c r="C2031" s="41">
        <v>2</v>
      </c>
      <c r="D2031" s="60">
        <v>15.96</v>
      </c>
      <c r="E2031" s="36">
        <f t="shared" si="63"/>
        <v>3.5606142773628799</v>
      </c>
      <c r="F2031" s="52">
        <f t="shared" si="64"/>
        <v>12.39938572263712</v>
      </c>
      <c r="G2031" s="37"/>
      <c r="H2031" s="55">
        <v>4.2996319999999999</v>
      </c>
      <c r="I2031" s="56">
        <v>2</v>
      </c>
    </row>
    <row r="2032" spans="1:9" ht="18.75" x14ac:dyDescent="0.3">
      <c r="A2032" s="23">
        <v>40.58</v>
      </c>
      <c r="B2032" s="59">
        <v>2.7829999999999999</v>
      </c>
      <c r="C2032" s="41">
        <v>2</v>
      </c>
      <c r="D2032" s="60">
        <v>15.897</v>
      </c>
      <c r="E2032" s="36">
        <f t="shared" si="63"/>
        <v>3.1914555463600403</v>
      </c>
      <c r="F2032" s="52">
        <f t="shared" si="64"/>
        <v>12.705544453639959</v>
      </c>
      <c r="G2032" s="37"/>
      <c r="H2032" s="55">
        <v>3.598481</v>
      </c>
      <c r="I2032" s="56">
        <v>2</v>
      </c>
    </row>
    <row r="2033" spans="1:9" ht="18.75" x14ac:dyDescent="0.3">
      <c r="A2033" s="23">
        <v>40.6</v>
      </c>
      <c r="B2033" s="59">
        <v>2.859</v>
      </c>
      <c r="C2033" s="41">
        <v>2</v>
      </c>
      <c r="D2033" s="60">
        <v>15.433</v>
      </c>
      <c r="E2033" s="36">
        <f t="shared" si="63"/>
        <v>3.2998462498491601</v>
      </c>
      <c r="F2033" s="52">
        <f t="shared" si="64"/>
        <v>12.133153750150839</v>
      </c>
      <c r="G2033" s="37"/>
      <c r="H2033" s="55">
        <v>3.7391489999999998</v>
      </c>
      <c r="I2033" s="56">
        <v>2</v>
      </c>
    </row>
    <row r="2034" spans="1:9" ht="18.75" x14ac:dyDescent="0.3">
      <c r="A2034" s="23">
        <v>40.619999999999997</v>
      </c>
      <c r="B2034" s="59">
        <v>3.1509999999999998</v>
      </c>
      <c r="C2034" s="41">
        <v>2</v>
      </c>
      <c r="D2034" s="60">
        <v>14.382</v>
      </c>
      <c r="E2034" s="36">
        <f t="shared" si="63"/>
        <v>4.2653923664097197</v>
      </c>
      <c r="F2034" s="52">
        <f t="shared" si="64"/>
        <v>10.116607633590281</v>
      </c>
      <c r="G2034" s="37"/>
      <c r="H2034" s="55">
        <v>5.375883</v>
      </c>
      <c r="I2034" s="56">
        <v>2</v>
      </c>
    </row>
    <row r="2035" spans="1:9" ht="18.75" x14ac:dyDescent="0.3">
      <c r="A2035" s="23">
        <v>40.64</v>
      </c>
      <c r="B2035" s="59">
        <v>3.4460000000000002</v>
      </c>
      <c r="C2035" s="41">
        <v>2</v>
      </c>
      <c r="D2035" s="60">
        <v>13.666</v>
      </c>
      <c r="E2035" s="36">
        <f t="shared" si="63"/>
        <v>6.5537158984988402</v>
      </c>
      <c r="F2035" s="52">
        <f t="shared" si="64"/>
        <v>7.1122841015011602</v>
      </c>
      <c r="G2035" s="37"/>
      <c r="H2035" s="55">
        <v>9.6505510000000001</v>
      </c>
      <c r="I2035" s="56">
        <v>2</v>
      </c>
    </row>
    <row r="2036" spans="1:9" ht="18.75" x14ac:dyDescent="0.3">
      <c r="A2036" s="23">
        <v>40.659999999999997</v>
      </c>
      <c r="B2036" s="59">
        <v>3.5219999999999998</v>
      </c>
      <c r="C2036" s="41">
        <v>2</v>
      </c>
      <c r="D2036" s="60">
        <v>12.869</v>
      </c>
      <c r="E2036" s="36">
        <f t="shared" si="63"/>
        <v>7.2371237327215994</v>
      </c>
      <c r="F2036" s="52">
        <f t="shared" si="64"/>
        <v>5.6318762672784004</v>
      </c>
      <c r="G2036" s="37"/>
      <c r="H2036" s="55">
        <v>10.93924</v>
      </c>
      <c r="I2036" s="56">
        <v>2</v>
      </c>
    </row>
    <row r="2037" spans="1:9" ht="18.75" x14ac:dyDescent="0.3">
      <c r="A2037" s="23">
        <v>40.68</v>
      </c>
      <c r="B2037" s="59">
        <v>3.4049999999999998</v>
      </c>
      <c r="C2037" s="41">
        <v>2</v>
      </c>
      <c r="D2037" s="60">
        <v>12.423999999999999</v>
      </c>
      <c r="E2037" s="36">
        <f t="shared" si="63"/>
        <v>6.6821034300037194</v>
      </c>
      <c r="F2037" s="52">
        <f t="shared" si="64"/>
        <v>5.7418965699962801</v>
      </c>
      <c r="G2037" s="37"/>
      <c r="H2037" s="55">
        <v>9.9477329999999995</v>
      </c>
      <c r="I2037" s="56">
        <v>2</v>
      </c>
    </row>
    <row r="2038" spans="1:9" ht="18.75" x14ac:dyDescent="0.3">
      <c r="A2038" s="23">
        <v>40.700000000000003</v>
      </c>
      <c r="B2038" s="59">
        <v>3.4860000000000002</v>
      </c>
      <c r="C2038" s="41">
        <v>2</v>
      </c>
      <c r="D2038" s="60">
        <v>12.417</v>
      </c>
      <c r="E2038" s="36">
        <f t="shared" si="63"/>
        <v>5.9898532705496006</v>
      </c>
      <c r="F2038" s="52">
        <f t="shared" si="64"/>
        <v>6.4271467294503992</v>
      </c>
      <c r="G2038" s="37"/>
      <c r="H2038" s="55">
        <v>8.4849399999999999</v>
      </c>
      <c r="I2038" s="56">
        <v>2</v>
      </c>
    </row>
    <row r="2039" spans="1:9" ht="18.75" x14ac:dyDescent="0.3">
      <c r="A2039" s="23">
        <v>40.72</v>
      </c>
      <c r="B2039" s="59">
        <v>3.6480000000000001</v>
      </c>
      <c r="C2039" s="41">
        <v>2</v>
      </c>
      <c r="D2039" s="60">
        <v>12.548999999999999</v>
      </c>
      <c r="E2039" s="36">
        <f t="shared" si="63"/>
        <v>6.0902930025293998</v>
      </c>
      <c r="F2039" s="52">
        <f t="shared" si="64"/>
        <v>6.4587069974705997</v>
      </c>
      <c r="G2039" s="37"/>
      <c r="H2039" s="55">
        <v>8.5240349999999996</v>
      </c>
      <c r="I2039" s="56">
        <v>2</v>
      </c>
    </row>
    <row r="2040" spans="1:9" ht="18.75" x14ac:dyDescent="0.3">
      <c r="A2040" s="23">
        <v>40.74</v>
      </c>
      <c r="B2040" s="59">
        <v>4.016</v>
      </c>
      <c r="C2040" s="41">
        <v>2</v>
      </c>
      <c r="D2040" s="60">
        <v>12.64</v>
      </c>
      <c r="E2040" s="36">
        <f t="shared" si="63"/>
        <v>6.8224434880072398</v>
      </c>
      <c r="F2040" s="52">
        <f t="shared" si="64"/>
        <v>5.8175565119927608</v>
      </c>
      <c r="G2040" s="37"/>
      <c r="H2040" s="55">
        <v>9.6190610000000003</v>
      </c>
      <c r="I2040" s="56">
        <v>2</v>
      </c>
    </row>
    <row r="2041" spans="1:9" ht="18.75" x14ac:dyDescent="0.3">
      <c r="A2041" s="23">
        <v>40.76</v>
      </c>
      <c r="B2041" s="59">
        <v>6.16</v>
      </c>
      <c r="C2041" s="41">
        <v>2</v>
      </c>
      <c r="D2041" s="60">
        <v>12.847</v>
      </c>
      <c r="E2041" s="36">
        <f t="shared" si="63"/>
        <v>8.5057615135403992</v>
      </c>
      <c r="F2041" s="52">
        <f t="shared" si="64"/>
        <v>4.3412384864596003</v>
      </c>
      <c r="G2041" s="37"/>
      <c r="H2041" s="55">
        <v>10.843310000000001</v>
      </c>
      <c r="I2041" s="56">
        <v>2</v>
      </c>
    </row>
    <row r="2042" spans="1:9" ht="18.75" x14ac:dyDescent="0.3">
      <c r="A2042" s="23">
        <v>40.78</v>
      </c>
      <c r="B2042" s="59">
        <v>8.8190000000000008</v>
      </c>
      <c r="C2042" s="41">
        <v>2</v>
      </c>
      <c r="D2042" s="60">
        <v>13.305999999999999</v>
      </c>
      <c r="E2042" s="36">
        <f t="shared" si="63"/>
        <v>10.3193114602308</v>
      </c>
      <c r="F2042" s="52">
        <f t="shared" si="64"/>
        <v>2.9866885397691991</v>
      </c>
      <c r="G2042" s="37"/>
      <c r="H2042" s="55">
        <v>11.81437</v>
      </c>
      <c r="I2042" s="56">
        <v>2</v>
      </c>
    </row>
    <row r="2043" spans="1:9" ht="18.75" x14ac:dyDescent="0.3">
      <c r="A2043" s="23">
        <v>40.799999999999997</v>
      </c>
      <c r="B2043" s="59">
        <v>10.773</v>
      </c>
      <c r="C2043" s="41">
        <v>2</v>
      </c>
      <c r="D2043" s="60">
        <v>13.634</v>
      </c>
      <c r="E2043" s="36">
        <f t="shared" si="63"/>
        <v>11.981650876298801</v>
      </c>
      <c r="F2043" s="52">
        <f t="shared" si="64"/>
        <v>1.6523491237011996</v>
      </c>
      <c r="G2043" s="37"/>
      <c r="H2043" s="55">
        <v>13.186070000000001</v>
      </c>
      <c r="I2043" s="56">
        <v>2</v>
      </c>
    </row>
    <row r="2044" spans="1:9" ht="18.75" x14ac:dyDescent="0.3">
      <c r="A2044" s="23">
        <v>40.82</v>
      </c>
      <c r="B2044" s="59">
        <v>10.727</v>
      </c>
      <c r="C2044" s="41">
        <v>4</v>
      </c>
      <c r="D2044" s="60">
        <v>13.8</v>
      </c>
      <c r="E2044" s="36">
        <f t="shared" si="63"/>
        <v>12.0147593644084</v>
      </c>
      <c r="F2044" s="52">
        <f t="shared" si="64"/>
        <v>1.7852406355916006</v>
      </c>
      <c r="G2044" s="37"/>
      <c r="H2044" s="55">
        <v>13.29801</v>
      </c>
      <c r="I2044" s="56">
        <v>2</v>
      </c>
    </row>
    <row r="2045" spans="1:9" ht="18.75" x14ac:dyDescent="0.3">
      <c r="A2045" s="23">
        <v>40.840000000000003</v>
      </c>
      <c r="B2045" s="59">
        <v>10.507</v>
      </c>
      <c r="C2045" s="41">
        <v>4</v>
      </c>
      <c r="D2045" s="60">
        <v>13.772</v>
      </c>
      <c r="E2045" s="36">
        <f t="shared" si="63"/>
        <v>12.020279161618399</v>
      </c>
      <c r="F2045" s="52">
        <f t="shared" si="64"/>
        <v>1.7517208383816012</v>
      </c>
      <c r="G2045" s="37"/>
      <c r="H2045" s="55">
        <v>13.52826</v>
      </c>
      <c r="I2045" s="56">
        <v>2</v>
      </c>
    </row>
    <row r="2046" spans="1:9" ht="18.75" x14ac:dyDescent="0.3">
      <c r="A2046" s="23">
        <v>40.86</v>
      </c>
      <c r="B2046" s="59">
        <v>10.288</v>
      </c>
      <c r="C2046" s="41">
        <v>4</v>
      </c>
      <c r="D2046" s="60">
        <v>13.621</v>
      </c>
      <c r="E2046" s="36">
        <f t="shared" si="63"/>
        <v>12.387805941258399</v>
      </c>
      <c r="F2046" s="52">
        <f t="shared" si="64"/>
        <v>1.233194058741601</v>
      </c>
      <c r="G2046" s="37"/>
      <c r="H2046" s="55">
        <v>14.480259999999999</v>
      </c>
      <c r="I2046" s="56">
        <v>2</v>
      </c>
    </row>
    <row r="2047" spans="1:9" ht="18.75" x14ac:dyDescent="0.3">
      <c r="A2047" s="23">
        <v>40.880000000000003</v>
      </c>
      <c r="B2047" s="59">
        <v>10.068</v>
      </c>
      <c r="C2047" s="41">
        <v>4</v>
      </c>
      <c r="D2047" s="60">
        <v>13.215</v>
      </c>
      <c r="E2047" s="36">
        <f t="shared" si="63"/>
        <v>12.378665073361599</v>
      </c>
      <c r="F2047" s="52">
        <f t="shared" si="64"/>
        <v>0.83633492663840059</v>
      </c>
      <c r="G2047" s="37"/>
      <c r="H2047" s="55">
        <v>14.681240000000001</v>
      </c>
      <c r="I2047" s="56">
        <v>2</v>
      </c>
    </row>
    <row r="2048" spans="1:9" ht="18.75" x14ac:dyDescent="0.3">
      <c r="A2048" s="23">
        <v>40.9</v>
      </c>
      <c r="B2048" s="59">
        <v>11.439</v>
      </c>
      <c r="C2048" s="41">
        <v>4</v>
      </c>
      <c r="D2048" s="60">
        <v>11.956</v>
      </c>
      <c r="E2048" s="36">
        <f t="shared" si="63"/>
        <v>13.1422517294936</v>
      </c>
      <c r="F2048" s="52">
        <f t="shared" si="64"/>
        <v>1.1862517294936001</v>
      </c>
      <c r="G2048" s="37"/>
      <c r="H2048" s="55">
        <v>14.83954</v>
      </c>
      <c r="I2048" s="56">
        <v>2</v>
      </c>
    </row>
    <row r="2049" spans="1:9" ht="18.75" x14ac:dyDescent="0.3">
      <c r="A2049" s="23">
        <v>40.92</v>
      </c>
      <c r="B2049" s="59">
        <v>11.061999999999999</v>
      </c>
      <c r="C2049" s="41">
        <v>4</v>
      </c>
      <c r="D2049" s="60">
        <v>11.848000000000001</v>
      </c>
      <c r="E2049" s="36">
        <f t="shared" si="63"/>
        <v>12.9939270507956</v>
      </c>
      <c r="F2049" s="52">
        <f t="shared" si="64"/>
        <v>1.1459270507955992</v>
      </c>
      <c r="G2049" s="37"/>
      <c r="H2049" s="55">
        <v>14.919090000000001</v>
      </c>
      <c r="I2049" s="56">
        <v>2</v>
      </c>
    </row>
    <row r="2050" spans="1:9" ht="18.75" x14ac:dyDescent="0.3">
      <c r="A2050" s="23">
        <v>40.94</v>
      </c>
      <c r="B2050" s="59">
        <v>9.8620000000000001</v>
      </c>
      <c r="C2050" s="41">
        <v>4</v>
      </c>
      <c r="D2050" s="60">
        <v>11.739000000000001</v>
      </c>
      <c r="E2050" s="36">
        <f t="shared" si="63"/>
        <v>12.3270202891444</v>
      </c>
      <c r="F2050" s="52">
        <f t="shared" si="64"/>
        <v>0.5880202891443993</v>
      </c>
      <c r="G2050" s="37"/>
      <c r="H2050" s="55">
        <v>14.78341</v>
      </c>
      <c r="I2050" s="56">
        <v>2</v>
      </c>
    </row>
    <row r="2051" spans="1:9" ht="18.75" x14ac:dyDescent="0.3">
      <c r="A2051" s="23">
        <v>40.96</v>
      </c>
      <c r="B2051" s="59">
        <v>8.2349999999999994</v>
      </c>
      <c r="C2051" s="41">
        <v>4</v>
      </c>
      <c r="D2051" s="60">
        <v>11.631</v>
      </c>
      <c r="E2051" s="36">
        <f t="shared" si="63"/>
        <v>11.4342556489004</v>
      </c>
      <c r="F2051" s="52">
        <f t="shared" si="64"/>
        <v>0.19674435109959987</v>
      </c>
      <c r="G2051" s="37"/>
      <c r="H2051" s="55">
        <v>14.622310000000001</v>
      </c>
      <c r="I2051" s="56">
        <v>2</v>
      </c>
    </row>
    <row r="2052" spans="1:9" ht="18.75" x14ac:dyDescent="0.3">
      <c r="A2052" s="23">
        <v>40.98</v>
      </c>
      <c r="B2052" s="59">
        <v>6.7649999999999997</v>
      </c>
      <c r="C2052" s="41">
        <v>4</v>
      </c>
      <c r="D2052" s="60">
        <v>12.976000000000001</v>
      </c>
      <c r="E2052" s="36">
        <f t="shared" si="63"/>
        <v>10.7103417546908</v>
      </c>
      <c r="F2052" s="52">
        <f t="shared" si="64"/>
        <v>2.2656582453092007</v>
      </c>
      <c r="G2052" s="37"/>
      <c r="H2052" s="55">
        <v>14.641870000000001</v>
      </c>
      <c r="I2052" s="56">
        <v>2</v>
      </c>
    </row>
    <row r="2053" spans="1:9" ht="18.75" x14ac:dyDescent="0.3">
      <c r="A2053" s="23">
        <v>41</v>
      </c>
      <c r="B2053" s="59">
        <v>5.25</v>
      </c>
      <c r="C2053" s="41">
        <v>4</v>
      </c>
      <c r="D2053" s="60">
        <v>14.99</v>
      </c>
      <c r="E2053" s="36">
        <f t="shared" ref="E2053:E2116" si="65">IF(B2053=0, H2053, IF(H2053=0, B2053, B2053*0.49912316 + H2053*0.50087684))</f>
        <v>9.9079191998851996</v>
      </c>
      <c r="F2053" s="52">
        <f t="shared" ref="F2053:F2116" si="66">ABS(D2053-E2053)</f>
        <v>5.0820808001148006</v>
      </c>
      <c r="G2053" s="37"/>
      <c r="H2053" s="55">
        <v>14.549530000000001</v>
      </c>
      <c r="I2053" s="56">
        <v>2</v>
      </c>
    </row>
    <row r="2054" spans="1:9" ht="18.75" x14ac:dyDescent="0.3">
      <c r="A2054" s="23">
        <v>41.02</v>
      </c>
      <c r="B2054" s="59">
        <v>4.6459999999999999</v>
      </c>
      <c r="C2054" s="41">
        <v>4</v>
      </c>
      <c r="D2054" s="60">
        <v>15.544</v>
      </c>
      <c r="E2054" s="36">
        <f t="shared" si="65"/>
        <v>9.1790856650519999</v>
      </c>
      <c r="F2054" s="52">
        <f t="shared" si="66"/>
        <v>6.3649143349480006</v>
      </c>
      <c r="G2054" s="37"/>
      <c r="H2054" s="55">
        <v>13.696300000000001</v>
      </c>
      <c r="I2054" s="56">
        <v>2</v>
      </c>
    </row>
    <row r="2055" spans="1:9" ht="18.75" x14ac:dyDescent="0.3">
      <c r="A2055" s="23">
        <v>41.04</v>
      </c>
      <c r="B2055" s="59">
        <v>4.2789999999999999</v>
      </c>
      <c r="C2055" s="41">
        <v>4</v>
      </c>
      <c r="D2055" s="60">
        <v>16.347000000000001</v>
      </c>
      <c r="E2055" s="36">
        <f t="shared" si="65"/>
        <v>8.9287699336983994</v>
      </c>
      <c r="F2055" s="52">
        <f t="shared" si="66"/>
        <v>7.4182300663016019</v>
      </c>
      <c r="G2055" s="37"/>
      <c r="H2055" s="55">
        <v>13.56226</v>
      </c>
      <c r="I2055" s="56">
        <v>2</v>
      </c>
    </row>
    <row r="2056" spans="1:9" ht="18.75" x14ac:dyDescent="0.3">
      <c r="A2056" s="23">
        <v>41.06</v>
      </c>
      <c r="B2056" s="59">
        <v>4.2869999999999999</v>
      </c>
      <c r="C2056" s="41">
        <v>4</v>
      </c>
      <c r="D2056" s="60">
        <v>17.195</v>
      </c>
      <c r="E2056" s="36">
        <f t="shared" si="65"/>
        <v>8.5949665693139998</v>
      </c>
      <c r="F2056" s="52">
        <f t="shared" si="66"/>
        <v>8.6000334306860005</v>
      </c>
      <c r="G2056" s="37"/>
      <c r="H2056" s="55">
        <v>12.88785</v>
      </c>
      <c r="I2056" s="56">
        <v>2</v>
      </c>
    </row>
    <row r="2057" spans="1:9" ht="18.75" x14ac:dyDescent="0.3">
      <c r="A2057" s="23">
        <v>41.08</v>
      </c>
      <c r="B2057" s="59">
        <v>4.1379999999999999</v>
      </c>
      <c r="C2057" s="41">
        <v>4</v>
      </c>
      <c r="D2057" s="60">
        <v>17.809999999999999</v>
      </c>
      <c r="E2057" s="36">
        <f t="shared" si="65"/>
        <v>8.2683255892396001</v>
      </c>
      <c r="F2057" s="52">
        <f t="shared" si="66"/>
        <v>9.5416744107603986</v>
      </c>
      <c r="G2057" s="37"/>
      <c r="H2057" s="55">
        <v>12.38419</v>
      </c>
      <c r="I2057" s="56">
        <v>2</v>
      </c>
    </row>
    <row r="2058" spans="1:9" ht="18.75" x14ac:dyDescent="0.3">
      <c r="A2058" s="23">
        <v>41.1</v>
      </c>
      <c r="B2058" s="59">
        <v>4.3070000000000004</v>
      </c>
      <c r="C2058" s="41">
        <v>4</v>
      </c>
      <c r="D2058" s="60">
        <v>17.416</v>
      </c>
      <c r="E2058" s="36">
        <f t="shared" si="65"/>
        <v>8.2008866769175999</v>
      </c>
      <c r="F2058" s="52">
        <f t="shared" si="66"/>
        <v>9.2151133230824005</v>
      </c>
      <c r="G2058" s="37"/>
      <c r="H2058" s="55">
        <v>12.08114</v>
      </c>
      <c r="I2058" s="56">
        <v>2</v>
      </c>
    </row>
    <row r="2059" spans="1:9" ht="18.75" x14ac:dyDescent="0.3">
      <c r="A2059" s="23">
        <v>41.12</v>
      </c>
      <c r="B2059" s="59">
        <v>4.476</v>
      </c>
      <c r="C2059" s="41">
        <v>4</v>
      </c>
      <c r="D2059" s="60">
        <v>16.231000000000002</v>
      </c>
      <c r="E2059" s="36">
        <f t="shared" si="65"/>
        <v>7.3370986679111994</v>
      </c>
      <c r="F2059" s="52">
        <f t="shared" si="66"/>
        <v>8.8939013320888023</v>
      </c>
      <c r="G2059" s="37"/>
      <c r="H2059" s="55">
        <v>10.188179999999999</v>
      </c>
      <c r="I2059" s="56">
        <v>2</v>
      </c>
    </row>
    <row r="2060" spans="1:9" ht="18.75" x14ac:dyDescent="0.3">
      <c r="A2060" s="23">
        <v>41.14</v>
      </c>
      <c r="B2060" s="59">
        <v>4.6449999999999996</v>
      </c>
      <c r="C2060" s="41">
        <v>4</v>
      </c>
      <c r="D2060" s="60">
        <v>13.391999999999999</v>
      </c>
      <c r="E2060" s="36">
        <f t="shared" si="65"/>
        <v>7.1873035820490401</v>
      </c>
      <c r="F2060" s="52">
        <f t="shared" si="66"/>
        <v>6.2046964179509594</v>
      </c>
      <c r="G2060" s="37"/>
      <c r="H2060" s="55">
        <v>9.7207059999999998</v>
      </c>
      <c r="I2060" s="56">
        <v>2</v>
      </c>
    </row>
    <row r="2061" spans="1:9" ht="18.75" x14ac:dyDescent="0.3">
      <c r="A2061" s="23">
        <v>41.16</v>
      </c>
      <c r="B2061" s="59">
        <v>5.0030000000000001</v>
      </c>
      <c r="C2061" s="41">
        <v>4</v>
      </c>
      <c r="D2061" s="60">
        <v>10.007999999999999</v>
      </c>
      <c r="E2061" s="36">
        <f t="shared" si="65"/>
        <v>6.0146414896984393</v>
      </c>
      <c r="F2061" s="52">
        <f t="shared" si="66"/>
        <v>3.9933585103015599</v>
      </c>
      <c r="G2061" s="37"/>
      <c r="H2061" s="55">
        <v>7.0227409999999999</v>
      </c>
      <c r="I2061" s="56">
        <v>2</v>
      </c>
    </row>
    <row r="2062" spans="1:9" ht="18.75" x14ac:dyDescent="0.3">
      <c r="A2062" s="23">
        <v>41.18</v>
      </c>
      <c r="B2062" s="59">
        <v>6.1269999999999998</v>
      </c>
      <c r="C2062" s="41">
        <v>4</v>
      </c>
      <c r="D2062" s="60">
        <v>7.6929999999999996</v>
      </c>
      <c r="E2062" s="36">
        <f t="shared" si="65"/>
        <v>7.2788614601796002</v>
      </c>
      <c r="F2062" s="52">
        <f t="shared" si="66"/>
        <v>0.41413853982039939</v>
      </c>
      <c r="G2062" s="37"/>
      <c r="H2062" s="55">
        <v>8.4266900000000007</v>
      </c>
      <c r="I2062" s="56">
        <v>2</v>
      </c>
    </row>
    <row r="2063" spans="1:9" ht="18.75" x14ac:dyDescent="0.3">
      <c r="A2063" s="23">
        <v>41.2</v>
      </c>
      <c r="B2063" s="59">
        <v>7.2350000000000003</v>
      </c>
      <c r="C2063" s="41">
        <v>4</v>
      </c>
      <c r="D2063" s="60">
        <v>5.875</v>
      </c>
      <c r="E2063" s="36">
        <f t="shared" si="65"/>
        <v>9.4069271974499991</v>
      </c>
      <c r="F2063" s="52">
        <f t="shared" si="66"/>
        <v>3.5319271974499991</v>
      </c>
      <c r="G2063" s="37"/>
      <c r="H2063" s="55">
        <v>11.571249999999999</v>
      </c>
      <c r="I2063" s="56">
        <v>2</v>
      </c>
    </row>
    <row r="2064" spans="1:9" ht="18.75" x14ac:dyDescent="0.3">
      <c r="A2064" s="23">
        <v>41.22</v>
      </c>
      <c r="B2064" s="59">
        <v>7.1980000000000004</v>
      </c>
      <c r="C2064" s="41">
        <v>4</v>
      </c>
      <c r="D2064" s="60">
        <v>4.5830000000000002</v>
      </c>
      <c r="E2064" s="36">
        <f t="shared" si="65"/>
        <v>9.7142800249499999</v>
      </c>
      <c r="F2064" s="52">
        <f t="shared" si="66"/>
        <v>5.1312800249499997</v>
      </c>
      <c r="G2064" s="37"/>
      <c r="H2064" s="55">
        <v>12.22175</v>
      </c>
      <c r="I2064" s="56">
        <v>2</v>
      </c>
    </row>
    <row r="2065" spans="1:9" ht="18.75" x14ac:dyDescent="0.3">
      <c r="A2065" s="23">
        <v>41.24</v>
      </c>
      <c r="B2065" s="59">
        <v>6.0609999999999999</v>
      </c>
      <c r="C2065" s="41">
        <v>4</v>
      </c>
      <c r="D2065" s="60">
        <v>3.758</v>
      </c>
      <c r="E2065" s="36">
        <f t="shared" si="65"/>
        <v>8.6230802031995992</v>
      </c>
      <c r="F2065" s="52">
        <f t="shared" si="66"/>
        <v>4.8650802031995992</v>
      </c>
      <c r="G2065" s="37"/>
      <c r="H2065" s="55">
        <v>11.17619</v>
      </c>
      <c r="I2065" s="56">
        <v>2</v>
      </c>
    </row>
    <row r="2066" spans="1:9" ht="18.75" x14ac:dyDescent="0.3">
      <c r="A2066" s="23">
        <v>41.26</v>
      </c>
      <c r="B2066" s="59">
        <v>5.9219999999999997</v>
      </c>
      <c r="C2066" s="41">
        <v>4</v>
      </c>
      <c r="D2066" s="60">
        <v>2.7850000000000001</v>
      </c>
      <c r="E2066" s="36">
        <f t="shared" si="65"/>
        <v>8.3841452560827996</v>
      </c>
      <c r="F2066" s="52">
        <f t="shared" si="66"/>
        <v>5.5991452560827994</v>
      </c>
      <c r="G2066" s="37"/>
      <c r="H2066" s="55">
        <v>10.837669999999999</v>
      </c>
      <c r="I2066" s="56">
        <v>2</v>
      </c>
    </row>
    <row r="2067" spans="1:9" ht="18.75" x14ac:dyDescent="0.3">
      <c r="A2067" s="23">
        <v>41.28</v>
      </c>
      <c r="B2067" s="59">
        <v>5.7839999999999998</v>
      </c>
      <c r="C2067" s="41">
        <v>4</v>
      </c>
      <c r="D2067" s="60">
        <v>2.2370000000000001</v>
      </c>
      <c r="E2067" s="36">
        <f t="shared" si="65"/>
        <v>6.2083128062376005</v>
      </c>
      <c r="F2067" s="52">
        <f t="shared" si="66"/>
        <v>3.9713128062376004</v>
      </c>
      <c r="G2067" s="37"/>
      <c r="H2067" s="55">
        <v>6.6311400000000003</v>
      </c>
      <c r="I2067" s="56">
        <v>2</v>
      </c>
    </row>
    <row r="2068" spans="1:9" ht="18.75" x14ac:dyDescent="0.3">
      <c r="A2068" s="23">
        <v>41.3</v>
      </c>
      <c r="B2068" s="59">
        <v>5.6449999999999996</v>
      </c>
      <c r="C2068" s="41">
        <v>4</v>
      </c>
      <c r="D2068" s="60">
        <v>2.113</v>
      </c>
      <c r="E2068" s="36">
        <f t="shared" si="65"/>
        <v>5.9743175065168801</v>
      </c>
      <c r="F2068" s="52">
        <f t="shared" si="66"/>
        <v>3.8613175065168801</v>
      </c>
      <c r="G2068" s="37"/>
      <c r="H2068" s="55">
        <v>6.3024820000000004</v>
      </c>
      <c r="I2068" s="56">
        <v>1</v>
      </c>
    </row>
    <row r="2069" spans="1:9" ht="18.75" x14ac:dyDescent="0.3">
      <c r="A2069" s="23">
        <v>41.32</v>
      </c>
      <c r="B2069" s="59">
        <v>5.9379999999999997</v>
      </c>
      <c r="C2069" s="41">
        <v>4</v>
      </c>
      <c r="D2069" s="60">
        <v>2.2069999999999999</v>
      </c>
      <c r="E2069" s="36">
        <f t="shared" si="65"/>
        <v>5.6047080357577199</v>
      </c>
      <c r="F2069" s="52">
        <f t="shared" si="66"/>
        <v>3.3977080357577201</v>
      </c>
      <c r="G2069" s="37"/>
      <c r="H2069" s="55">
        <v>5.272583</v>
      </c>
      <c r="I2069" s="56">
        <v>1</v>
      </c>
    </row>
    <row r="2070" spans="1:9" ht="18.75" x14ac:dyDescent="0.3">
      <c r="A2070" s="23">
        <v>41.34</v>
      </c>
      <c r="B2070" s="59">
        <v>4.492</v>
      </c>
      <c r="C2070" s="41">
        <v>4</v>
      </c>
      <c r="D2070" s="60">
        <v>1.994</v>
      </c>
      <c r="E2070" s="36">
        <f t="shared" si="65"/>
        <v>5.3071720483315996</v>
      </c>
      <c r="F2070" s="52">
        <f t="shared" si="66"/>
        <v>3.3131720483315998</v>
      </c>
      <c r="G2070" s="37"/>
      <c r="H2070" s="55">
        <v>6.1194899999999999</v>
      </c>
      <c r="I2070" s="56">
        <v>1</v>
      </c>
    </row>
    <row r="2071" spans="1:9" ht="18.75" x14ac:dyDescent="0.3">
      <c r="A2071" s="23">
        <v>41.36</v>
      </c>
      <c r="B2071" s="59">
        <v>4.4189999999999996</v>
      </c>
      <c r="C2071" s="41">
        <v>4</v>
      </c>
      <c r="D2071" s="60">
        <v>1.92</v>
      </c>
      <c r="E2071" s="36">
        <f t="shared" si="65"/>
        <v>5.9045370960813202</v>
      </c>
      <c r="F2071" s="52">
        <f t="shared" si="66"/>
        <v>3.9845370960813202</v>
      </c>
      <c r="G2071" s="37"/>
      <c r="H2071" s="55">
        <v>7.3848729999999998</v>
      </c>
      <c r="I2071" s="56">
        <v>1</v>
      </c>
    </row>
    <row r="2072" spans="1:9" ht="18.75" x14ac:dyDescent="0.3">
      <c r="A2072" s="23">
        <v>41.38</v>
      </c>
      <c r="B2072" s="59">
        <v>4.3449999999999998</v>
      </c>
      <c r="C2072" s="41">
        <v>4</v>
      </c>
      <c r="D2072" s="60">
        <v>1.93</v>
      </c>
      <c r="E2072" s="36">
        <f t="shared" si="65"/>
        <v>5.9557017105057604</v>
      </c>
      <c r="F2072" s="52">
        <f t="shared" si="66"/>
        <v>4.0257017105057606</v>
      </c>
      <c r="G2072" s="37"/>
      <c r="H2072" s="55">
        <v>7.5607639999999998</v>
      </c>
      <c r="I2072" s="56">
        <v>1</v>
      </c>
    </row>
    <row r="2073" spans="1:9" ht="18.75" x14ac:dyDescent="0.3">
      <c r="A2073" s="23">
        <v>41.4</v>
      </c>
      <c r="B2073" s="59">
        <v>4.2720000000000002</v>
      </c>
      <c r="C2073" s="41">
        <v>4</v>
      </c>
      <c r="D2073" s="60">
        <v>1.9390000000000001</v>
      </c>
      <c r="E2073" s="36">
        <f t="shared" si="65"/>
        <v>6.3110836401915194</v>
      </c>
      <c r="F2073" s="52">
        <f t="shared" si="66"/>
        <v>4.3720836401915193</v>
      </c>
      <c r="G2073" s="37"/>
      <c r="H2073" s="55">
        <v>8.3430280000000003</v>
      </c>
      <c r="I2073" s="56">
        <v>1</v>
      </c>
    </row>
    <row r="2074" spans="1:9" ht="18.75" x14ac:dyDescent="0.3">
      <c r="A2074" s="23">
        <v>41.42</v>
      </c>
      <c r="B2074" s="59">
        <v>4.2919999999999998</v>
      </c>
      <c r="C2074" s="41">
        <v>4</v>
      </c>
      <c r="D2074" s="60">
        <v>1.9490000000000001</v>
      </c>
      <c r="E2074" s="36">
        <f t="shared" si="65"/>
        <v>6.6704863018817999</v>
      </c>
      <c r="F2074" s="52">
        <f t="shared" si="66"/>
        <v>4.7214863018818001</v>
      </c>
      <c r="G2074" s="37"/>
      <c r="H2074" s="55">
        <v>9.0406449999999996</v>
      </c>
      <c r="I2074" s="56">
        <v>1</v>
      </c>
    </row>
    <row r="2075" spans="1:9" ht="18.75" x14ac:dyDescent="0.3">
      <c r="A2075" s="23">
        <v>41.44</v>
      </c>
      <c r="B2075" s="59">
        <v>4.4509999999999996</v>
      </c>
      <c r="C2075" s="41">
        <v>5</v>
      </c>
      <c r="D2075" s="60">
        <v>3.0609999999999999</v>
      </c>
      <c r="E2075" s="36">
        <f t="shared" si="65"/>
        <v>6.8205476537951597</v>
      </c>
      <c r="F2075" s="52">
        <f t="shared" si="66"/>
        <v>3.7595476537951598</v>
      </c>
      <c r="G2075" s="37"/>
      <c r="H2075" s="55">
        <v>9.1817989999999998</v>
      </c>
      <c r="I2075" s="56">
        <v>1</v>
      </c>
    </row>
    <row r="2076" spans="1:9" ht="18.75" x14ac:dyDescent="0.3">
      <c r="A2076" s="23">
        <v>41.46</v>
      </c>
      <c r="B2076" s="59">
        <v>4.5910000000000002</v>
      </c>
      <c r="C2076" s="41">
        <v>5</v>
      </c>
      <c r="D2076" s="60">
        <v>8.1029999999999998</v>
      </c>
      <c r="E2076" s="36">
        <f t="shared" si="65"/>
        <v>7.1010676495034808</v>
      </c>
      <c r="F2076" s="52">
        <f t="shared" si="66"/>
        <v>1.001932350496519</v>
      </c>
      <c r="G2076" s="37"/>
      <c r="H2076" s="55">
        <v>9.602347</v>
      </c>
      <c r="I2076" s="56">
        <v>1</v>
      </c>
    </row>
    <row r="2077" spans="1:9" ht="18.75" x14ac:dyDescent="0.3">
      <c r="A2077" s="23">
        <v>41.48</v>
      </c>
      <c r="B2077" s="59">
        <v>4.1920000000000002</v>
      </c>
      <c r="C2077" s="41">
        <v>5</v>
      </c>
      <c r="D2077" s="60">
        <v>11.013999999999999</v>
      </c>
      <c r="E2077" s="36">
        <f t="shared" si="65"/>
        <v>6.6942825207793604</v>
      </c>
      <c r="F2077" s="52">
        <f t="shared" si="66"/>
        <v>4.319717479220639</v>
      </c>
      <c r="G2077" s="37"/>
      <c r="H2077" s="55">
        <v>9.1878039999999999</v>
      </c>
      <c r="I2077" s="56">
        <v>1</v>
      </c>
    </row>
    <row r="2078" spans="1:9" ht="18.75" x14ac:dyDescent="0.3">
      <c r="A2078" s="23">
        <v>41.5</v>
      </c>
      <c r="B2078" s="59">
        <v>3.5630000000000002</v>
      </c>
      <c r="C2078" s="41">
        <v>5</v>
      </c>
      <c r="D2078" s="60">
        <v>12.603</v>
      </c>
      <c r="E2078" s="36">
        <f t="shared" si="65"/>
        <v>6.4167382827473993</v>
      </c>
      <c r="F2078" s="52">
        <f t="shared" si="66"/>
        <v>6.1862617172526004</v>
      </c>
      <c r="G2078" s="37"/>
      <c r="H2078" s="55">
        <v>9.2604849999999992</v>
      </c>
      <c r="I2078" s="56">
        <v>1</v>
      </c>
    </row>
    <row r="2079" spans="1:9" ht="18.75" x14ac:dyDescent="0.3">
      <c r="A2079" s="23">
        <v>41.52</v>
      </c>
      <c r="B2079" s="59">
        <v>3.2959999999999998</v>
      </c>
      <c r="C2079" s="41">
        <v>5</v>
      </c>
      <c r="D2079" s="60">
        <v>12.465</v>
      </c>
      <c r="E2079" s="36">
        <f t="shared" si="65"/>
        <v>6.5069496204838799</v>
      </c>
      <c r="F2079" s="52">
        <f t="shared" si="66"/>
        <v>5.9580503795161199</v>
      </c>
      <c r="G2079" s="37"/>
      <c r="H2079" s="55">
        <v>9.7066569999999999</v>
      </c>
      <c r="I2079" s="56">
        <v>1</v>
      </c>
    </row>
    <row r="2080" spans="1:9" ht="18.75" x14ac:dyDescent="0.3">
      <c r="A2080" s="23">
        <v>41.54</v>
      </c>
      <c r="B2080" s="59">
        <v>3.24</v>
      </c>
      <c r="C2080" s="41">
        <v>5</v>
      </c>
      <c r="D2080" s="60">
        <v>11.657</v>
      </c>
      <c r="E2080" s="36">
        <f t="shared" si="65"/>
        <v>6.5999810163343202</v>
      </c>
      <c r="F2080" s="52">
        <f t="shared" si="66"/>
        <v>5.0570189836656798</v>
      </c>
      <c r="G2080" s="37"/>
      <c r="H2080" s="55">
        <v>9.9481979999999997</v>
      </c>
      <c r="I2080" s="56">
        <v>1</v>
      </c>
    </row>
    <row r="2081" spans="1:9" ht="18.75" x14ac:dyDescent="0.3">
      <c r="A2081" s="23">
        <v>41.56</v>
      </c>
      <c r="B2081" s="59">
        <v>3.1840000000000002</v>
      </c>
      <c r="C2081" s="41">
        <v>5</v>
      </c>
      <c r="D2081" s="60">
        <v>11.416</v>
      </c>
      <c r="E2081" s="36">
        <f t="shared" si="65"/>
        <v>5.5998857737709198</v>
      </c>
      <c r="F2081" s="52">
        <f t="shared" si="66"/>
        <v>5.8161142262290806</v>
      </c>
      <c r="G2081" s="37"/>
      <c r="H2081" s="55">
        <v>8.0073129999999999</v>
      </c>
      <c r="I2081" s="56">
        <v>1</v>
      </c>
    </row>
    <row r="2082" spans="1:9" ht="18.75" x14ac:dyDescent="0.3">
      <c r="A2082" s="23">
        <v>41.58</v>
      </c>
      <c r="B2082" s="59">
        <v>3.1280000000000001</v>
      </c>
      <c r="C2082" s="41">
        <v>5</v>
      </c>
      <c r="D2082" s="60">
        <v>11.625999999999999</v>
      </c>
      <c r="E2082" s="36">
        <f t="shared" si="65"/>
        <v>5.0388977366682006</v>
      </c>
      <c r="F2082" s="52">
        <f t="shared" si="66"/>
        <v>6.5871022633317988</v>
      </c>
      <c r="G2082" s="37"/>
      <c r="H2082" s="55">
        <v>6.9431050000000001</v>
      </c>
      <c r="I2082" s="56">
        <v>1</v>
      </c>
    </row>
    <row r="2083" spans="1:9" ht="18.75" x14ac:dyDescent="0.3">
      <c r="A2083" s="23">
        <v>41.6</v>
      </c>
      <c r="B2083" s="59">
        <v>3.8889999999999998</v>
      </c>
      <c r="C2083" s="41">
        <v>5</v>
      </c>
      <c r="D2083" s="60">
        <v>11.944000000000001</v>
      </c>
      <c r="E2083" s="36">
        <f t="shared" si="65"/>
        <v>5.9001617598688796</v>
      </c>
      <c r="F2083" s="52">
        <f t="shared" si="66"/>
        <v>6.0438382401311213</v>
      </c>
      <c r="G2083" s="37"/>
      <c r="H2083" s="55">
        <v>7.9042820000000003</v>
      </c>
      <c r="I2083" s="56">
        <v>1</v>
      </c>
    </row>
    <row r="2084" spans="1:9" ht="18.75" x14ac:dyDescent="0.3">
      <c r="A2084" s="23">
        <v>41.62</v>
      </c>
      <c r="B2084" s="59">
        <v>4.3959999999999999</v>
      </c>
      <c r="C2084" s="41">
        <v>5</v>
      </c>
      <c r="D2084" s="60">
        <v>12.025</v>
      </c>
      <c r="E2084" s="36">
        <f t="shared" si="65"/>
        <v>6.8268664991784798</v>
      </c>
      <c r="F2084" s="52">
        <f t="shared" si="66"/>
        <v>5.1981335008215206</v>
      </c>
      <c r="G2084" s="37"/>
      <c r="H2084" s="55">
        <v>9.2492219999999996</v>
      </c>
      <c r="I2084" s="56">
        <v>1</v>
      </c>
    </row>
    <row r="2085" spans="1:9" ht="18.75" x14ac:dyDescent="0.3">
      <c r="A2085" s="23">
        <v>41.64</v>
      </c>
      <c r="B2085" s="59">
        <v>4.4379999999999997</v>
      </c>
      <c r="C2085" s="41">
        <v>5</v>
      </c>
      <c r="D2085" s="60">
        <v>12.029</v>
      </c>
      <c r="E2085" s="36">
        <f t="shared" si="65"/>
        <v>7.4358881329151991</v>
      </c>
      <c r="F2085" s="52">
        <f t="shared" si="66"/>
        <v>4.5931118670848008</v>
      </c>
      <c r="G2085" s="37"/>
      <c r="H2085" s="55">
        <v>10.42328</v>
      </c>
      <c r="I2085" s="56">
        <v>1</v>
      </c>
    </row>
    <row r="2086" spans="1:9" ht="18.75" x14ac:dyDescent="0.3">
      <c r="A2086" s="23">
        <v>41.66</v>
      </c>
      <c r="B2086" s="59">
        <v>4.6150000000000002</v>
      </c>
      <c r="C2086" s="41">
        <v>5</v>
      </c>
      <c r="D2086" s="60">
        <v>12.015000000000001</v>
      </c>
      <c r="E2086" s="36">
        <f t="shared" si="65"/>
        <v>8.5323477481032004</v>
      </c>
      <c r="F2086" s="52">
        <f t="shared" si="66"/>
        <v>3.4826522518968002</v>
      </c>
      <c r="G2086" s="37"/>
      <c r="H2086" s="55">
        <v>12.435980000000001</v>
      </c>
      <c r="I2086" s="56">
        <v>1</v>
      </c>
    </row>
    <row r="2087" spans="1:9" ht="18.75" x14ac:dyDescent="0.3">
      <c r="A2087" s="23">
        <v>41.68</v>
      </c>
      <c r="B2087" s="59">
        <v>4.76</v>
      </c>
      <c r="C2087" s="41">
        <v>5</v>
      </c>
      <c r="D2087" s="60">
        <v>12.282</v>
      </c>
      <c r="E2087" s="36">
        <f t="shared" si="65"/>
        <v>9.7796624712700009</v>
      </c>
      <c r="F2087" s="52">
        <f t="shared" si="66"/>
        <v>2.5023375287299991</v>
      </c>
      <c r="G2087" s="37"/>
      <c r="H2087" s="55">
        <v>14.781750000000001</v>
      </c>
      <c r="I2087" s="56">
        <v>1</v>
      </c>
    </row>
    <row r="2088" spans="1:9" ht="18.75" x14ac:dyDescent="0.3">
      <c r="A2088" s="23">
        <v>41.7</v>
      </c>
      <c r="B2088" s="59">
        <v>4.4370000000000003</v>
      </c>
      <c r="C2088" s="41">
        <v>5</v>
      </c>
      <c r="D2088" s="60">
        <v>12.663</v>
      </c>
      <c r="E2088" s="36">
        <f t="shared" si="65"/>
        <v>10.2424430666304</v>
      </c>
      <c r="F2088" s="52">
        <f t="shared" si="66"/>
        <v>2.4205569333695998</v>
      </c>
      <c r="G2088" s="37"/>
      <c r="H2088" s="55">
        <v>16.027560000000001</v>
      </c>
      <c r="I2088" s="56">
        <v>1</v>
      </c>
    </row>
    <row r="2089" spans="1:9" ht="18.75" x14ac:dyDescent="0.3">
      <c r="A2089" s="23">
        <v>41.72</v>
      </c>
      <c r="B2089" s="59">
        <v>3.9540000000000002</v>
      </c>
      <c r="C2089" s="41">
        <v>5</v>
      </c>
      <c r="D2089" s="60">
        <v>13.412000000000001</v>
      </c>
      <c r="E2089" s="36">
        <f t="shared" si="65"/>
        <v>3.9540000000000002</v>
      </c>
      <c r="F2089" s="52">
        <f t="shared" si="66"/>
        <v>9.4580000000000002</v>
      </c>
      <c r="G2089" s="37"/>
      <c r="H2089" s="55"/>
      <c r="I2089" s="56">
        <v>1</v>
      </c>
    </row>
    <row r="2090" spans="1:9" ht="18.75" x14ac:dyDescent="0.3">
      <c r="A2090" s="23">
        <v>41.74</v>
      </c>
      <c r="B2090" s="59">
        <v>3.5049999999999999</v>
      </c>
      <c r="C2090" s="41">
        <v>5</v>
      </c>
      <c r="D2090" s="60">
        <v>13.698</v>
      </c>
      <c r="E2090" s="36">
        <f t="shared" si="65"/>
        <v>3.5049999999999999</v>
      </c>
      <c r="F2090" s="52">
        <f t="shared" si="66"/>
        <v>10.193000000000001</v>
      </c>
      <c r="G2090" s="37"/>
      <c r="H2090" s="55"/>
      <c r="I2090" s="56">
        <v>1</v>
      </c>
    </row>
    <row r="2091" spans="1:9" ht="18.75" x14ac:dyDescent="0.3">
      <c r="A2091" s="23">
        <v>41.76</v>
      </c>
      <c r="B2091" s="59">
        <v>2.9590000000000001</v>
      </c>
      <c r="C2091" s="41">
        <v>5</v>
      </c>
      <c r="D2091" s="60">
        <v>13.791</v>
      </c>
      <c r="E2091" s="36">
        <f t="shared" si="65"/>
        <v>2.9590000000000001</v>
      </c>
      <c r="F2091" s="52">
        <f t="shared" si="66"/>
        <v>10.832000000000001</v>
      </c>
      <c r="G2091" s="37"/>
      <c r="H2091" s="55"/>
      <c r="I2091" s="56">
        <v>1</v>
      </c>
    </row>
    <row r="2092" spans="1:9" ht="18.75" x14ac:dyDescent="0.3">
      <c r="A2092" s="23">
        <v>41.78</v>
      </c>
      <c r="B2092" s="59">
        <v>2.6160000000000001</v>
      </c>
      <c r="C2092" s="41">
        <v>5</v>
      </c>
      <c r="D2092" s="60">
        <v>13.768000000000001</v>
      </c>
      <c r="E2092" s="36">
        <f t="shared" si="65"/>
        <v>2.6160000000000001</v>
      </c>
      <c r="F2092" s="52">
        <f t="shared" si="66"/>
        <v>11.152000000000001</v>
      </c>
      <c r="G2092" s="37"/>
      <c r="H2092" s="55"/>
      <c r="I2092" s="56">
        <v>1</v>
      </c>
    </row>
    <row r="2093" spans="1:9" ht="18.75" x14ac:dyDescent="0.3">
      <c r="A2093" s="23">
        <v>41.8</v>
      </c>
      <c r="B2093" s="59">
        <v>2.1440000000000001</v>
      </c>
      <c r="C2093" s="41">
        <v>5</v>
      </c>
      <c r="D2093" s="60">
        <v>13.55</v>
      </c>
      <c r="E2093" s="36">
        <f t="shared" si="65"/>
        <v>2.1440000000000001</v>
      </c>
      <c r="F2093" s="52">
        <f t="shared" si="66"/>
        <v>11.406000000000001</v>
      </c>
      <c r="G2093" s="37"/>
      <c r="H2093" s="55"/>
      <c r="I2093" s="56">
        <v>1</v>
      </c>
    </row>
    <row r="2094" spans="1:9" ht="18.75" x14ac:dyDescent="0.3">
      <c r="A2094" s="23">
        <v>41.82</v>
      </c>
      <c r="B2094" s="59">
        <v>1.9490000000000001</v>
      </c>
      <c r="C2094" s="41">
        <v>5</v>
      </c>
      <c r="D2094" s="60">
        <v>13.27</v>
      </c>
      <c r="E2094" s="36">
        <f t="shared" si="65"/>
        <v>1.9490000000000001</v>
      </c>
      <c r="F2094" s="52">
        <f t="shared" si="66"/>
        <v>11.321</v>
      </c>
      <c r="G2094" s="37"/>
      <c r="H2094" s="55"/>
      <c r="I2094" s="56">
        <v>1</v>
      </c>
    </row>
    <row r="2095" spans="1:9" ht="18.75" x14ac:dyDescent="0.3">
      <c r="A2095" s="23">
        <v>41.84</v>
      </c>
      <c r="B2095" s="59">
        <v>1.925</v>
      </c>
      <c r="C2095" s="41">
        <v>5</v>
      </c>
      <c r="D2095" s="60">
        <v>12.944000000000001</v>
      </c>
      <c r="E2095" s="36">
        <f t="shared" si="65"/>
        <v>1.925</v>
      </c>
      <c r="F2095" s="52">
        <f t="shared" si="66"/>
        <v>11.019</v>
      </c>
      <c r="G2095" s="37"/>
      <c r="H2095" s="55"/>
      <c r="I2095" s="56">
        <v>1</v>
      </c>
    </row>
    <row r="2096" spans="1:9" ht="18.75" x14ac:dyDescent="0.3">
      <c r="A2096" s="23">
        <v>41.86</v>
      </c>
      <c r="B2096" s="59">
        <v>1.901</v>
      </c>
      <c r="C2096" s="41">
        <v>5</v>
      </c>
      <c r="D2096" s="60">
        <v>12.254</v>
      </c>
      <c r="E2096" s="36">
        <f t="shared" si="65"/>
        <v>1.901</v>
      </c>
      <c r="F2096" s="52">
        <f t="shared" si="66"/>
        <v>10.353</v>
      </c>
      <c r="G2096" s="37"/>
      <c r="H2096" s="55"/>
      <c r="I2096" s="56">
        <v>1</v>
      </c>
    </row>
    <row r="2097" spans="1:9" ht="18.75" x14ac:dyDescent="0.3">
      <c r="A2097" s="23">
        <v>41.88</v>
      </c>
      <c r="B2097" s="59">
        <v>1.877</v>
      </c>
      <c r="C2097" s="41">
        <v>5</v>
      </c>
      <c r="D2097" s="60">
        <v>12.01</v>
      </c>
      <c r="E2097" s="36">
        <f t="shared" si="65"/>
        <v>1.877</v>
      </c>
      <c r="F2097" s="52">
        <f t="shared" si="66"/>
        <v>10.132999999999999</v>
      </c>
      <c r="G2097" s="37"/>
      <c r="H2097" s="55"/>
      <c r="I2097" s="56">
        <v>1</v>
      </c>
    </row>
    <row r="2098" spans="1:9" ht="18.75" x14ac:dyDescent="0.3">
      <c r="A2098" s="23">
        <v>41.9</v>
      </c>
      <c r="B2098" s="59">
        <v>2.1419999999999999</v>
      </c>
      <c r="C2098" s="41">
        <v>5</v>
      </c>
      <c r="D2098" s="60"/>
      <c r="E2098" s="36">
        <f t="shared" si="65"/>
        <v>2.1419999999999999</v>
      </c>
      <c r="F2098" s="52">
        <f t="shared" si="66"/>
        <v>2.1419999999999999</v>
      </c>
      <c r="G2098" s="37"/>
      <c r="H2098" s="55"/>
      <c r="I2098" s="56">
        <v>1</v>
      </c>
    </row>
    <row r="2099" spans="1:9" ht="18.75" x14ac:dyDescent="0.3">
      <c r="A2099" s="23">
        <v>41.92</v>
      </c>
      <c r="B2099" s="59">
        <v>2.6970000000000001</v>
      </c>
      <c r="C2099" s="41">
        <v>5</v>
      </c>
      <c r="D2099" s="60"/>
      <c r="E2099" s="36">
        <f t="shared" si="65"/>
        <v>2.6970000000000001</v>
      </c>
      <c r="F2099" s="52">
        <f t="shared" si="66"/>
        <v>2.6970000000000001</v>
      </c>
      <c r="G2099" s="37"/>
      <c r="H2099" s="55"/>
      <c r="I2099" s="56">
        <v>1</v>
      </c>
    </row>
    <row r="2100" spans="1:9" ht="18.75" x14ac:dyDescent="0.3">
      <c r="A2100" s="23">
        <v>41.94</v>
      </c>
      <c r="B2100" s="59">
        <v>3.1230000000000002</v>
      </c>
      <c r="C2100" s="41">
        <v>5</v>
      </c>
      <c r="D2100" s="60"/>
      <c r="E2100" s="36">
        <f t="shared" si="65"/>
        <v>3.1230000000000002</v>
      </c>
      <c r="F2100" s="52">
        <f t="shared" si="66"/>
        <v>3.1230000000000002</v>
      </c>
      <c r="G2100" s="37"/>
      <c r="H2100" s="55"/>
      <c r="I2100" s="56">
        <v>1</v>
      </c>
    </row>
    <row r="2101" spans="1:9" ht="18.75" x14ac:dyDescent="0.3">
      <c r="A2101" s="23">
        <v>41.96</v>
      </c>
      <c r="B2101" s="59">
        <v>3.3439999999999999</v>
      </c>
      <c r="C2101" s="41">
        <v>5</v>
      </c>
      <c r="D2101" s="60"/>
      <c r="E2101" s="36">
        <f t="shared" si="65"/>
        <v>3.3439999999999999</v>
      </c>
      <c r="F2101" s="52">
        <f t="shared" si="66"/>
        <v>3.3439999999999999</v>
      </c>
      <c r="G2101" s="37"/>
      <c r="H2101" s="55"/>
      <c r="I2101" s="56">
        <v>1</v>
      </c>
    </row>
    <row r="2102" spans="1:9" ht="18.75" x14ac:dyDescent="0.3">
      <c r="A2102" s="23">
        <v>41.98</v>
      </c>
      <c r="B2102" s="59">
        <v>3.67</v>
      </c>
      <c r="C2102" s="41">
        <v>5</v>
      </c>
      <c r="D2102" s="60"/>
      <c r="E2102" s="36">
        <f t="shared" si="65"/>
        <v>3.67</v>
      </c>
      <c r="F2102" s="52">
        <f t="shared" si="66"/>
        <v>3.67</v>
      </c>
      <c r="G2102" s="37"/>
      <c r="H2102" s="55"/>
      <c r="I2102" s="56">
        <v>1</v>
      </c>
    </row>
    <row r="2103" spans="1:9" ht="18.75" x14ac:dyDescent="0.3">
      <c r="A2103" s="23">
        <v>42</v>
      </c>
      <c r="B2103" s="59">
        <v>3.7719999999999998</v>
      </c>
      <c r="C2103" s="41">
        <v>5</v>
      </c>
      <c r="D2103" s="60"/>
      <c r="E2103" s="36">
        <f t="shared" si="65"/>
        <v>3.7719999999999998</v>
      </c>
      <c r="F2103" s="52">
        <f t="shared" si="66"/>
        <v>3.7719999999999998</v>
      </c>
      <c r="G2103" s="37"/>
      <c r="H2103" s="55"/>
      <c r="I2103" s="56">
        <v>1</v>
      </c>
    </row>
    <row r="2104" spans="1:9" ht="18.75" x14ac:dyDescent="0.3">
      <c r="A2104" s="23">
        <v>42.02</v>
      </c>
      <c r="B2104" s="59">
        <v>3.714</v>
      </c>
      <c r="C2104" s="41">
        <v>3</v>
      </c>
      <c r="D2104" s="60"/>
      <c r="E2104" s="36">
        <f t="shared" si="65"/>
        <v>3.714</v>
      </c>
      <c r="F2104" s="52">
        <f t="shared" si="66"/>
        <v>3.714</v>
      </c>
      <c r="G2104" s="37"/>
      <c r="H2104" s="55"/>
      <c r="I2104" s="56">
        <v>1</v>
      </c>
    </row>
    <row r="2105" spans="1:9" ht="18.75" x14ac:dyDescent="0.3">
      <c r="A2105" s="23">
        <v>42.04</v>
      </c>
      <c r="B2105" s="59">
        <v>3.5019999999999998</v>
      </c>
      <c r="C2105" s="41">
        <v>3</v>
      </c>
      <c r="D2105" s="60"/>
      <c r="E2105" s="36">
        <f t="shared" si="65"/>
        <v>8.591299378335199</v>
      </c>
      <c r="F2105" s="52">
        <f t="shared" si="66"/>
        <v>8.591299378335199</v>
      </c>
      <c r="G2105" s="37"/>
      <c r="H2105" s="55">
        <v>13.66278</v>
      </c>
      <c r="I2105" s="56">
        <v>1</v>
      </c>
    </row>
    <row r="2106" spans="1:9" ht="18.75" x14ac:dyDescent="0.3">
      <c r="A2106" s="23">
        <v>42.06</v>
      </c>
      <c r="B2106" s="59">
        <v>3.448</v>
      </c>
      <c r="C2106" s="41">
        <v>3</v>
      </c>
      <c r="D2106" s="60"/>
      <c r="E2106" s="36">
        <f t="shared" si="65"/>
        <v>8.5454887146691991</v>
      </c>
      <c r="F2106" s="52">
        <f t="shared" si="66"/>
        <v>8.5454887146691991</v>
      </c>
      <c r="G2106" s="37"/>
      <c r="H2106" s="55">
        <v>13.62513</v>
      </c>
      <c r="I2106" s="56">
        <v>1</v>
      </c>
    </row>
    <row r="2107" spans="1:9" ht="18.75" x14ac:dyDescent="0.3">
      <c r="A2107" s="23">
        <v>42.08</v>
      </c>
      <c r="B2107" s="59">
        <v>3.3940000000000001</v>
      </c>
      <c r="C2107" s="41">
        <v>3</v>
      </c>
      <c r="D2107" s="60"/>
      <c r="E2107" s="36">
        <f t="shared" si="65"/>
        <v>8.3446867216336003</v>
      </c>
      <c r="F2107" s="52">
        <f t="shared" si="66"/>
        <v>8.3446867216336003</v>
      </c>
      <c r="G2107" s="37"/>
      <c r="H2107" s="55">
        <v>13.278040000000001</v>
      </c>
      <c r="I2107" s="56">
        <v>1</v>
      </c>
    </row>
    <row r="2108" spans="1:9" ht="18.75" x14ac:dyDescent="0.3">
      <c r="A2108" s="23">
        <v>42.1</v>
      </c>
      <c r="B2108" s="59">
        <v>3.339</v>
      </c>
      <c r="C2108" s="41">
        <v>3</v>
      </c>
      <c r="D2108" s="60"/>
      <c r="E2108" s="36">
        <f t="shared" si="65"/>
        <v>8.2050435444419989</v>
      </c>
      <c r="F2108" s="52">
        <f t="shared" si="66"/>
        <v>8.2050435444419989</v>
      </c>
      <c r="G2108" s="37"/>
      <c r="H2108" s="55">
        <v>13.05405</v>
      </c>
      <c r="I2108" s="56">
        <v>1</v>
      </c>
    </row>
    <row r="2109" spans="1:9" ht="18.75" x14ac:dyDescent="0.3">
      <c r="A2109" s="23">
        <v>42.12</v>
      </c>
      <c r="B2109" s="59">
        <v>4.17</v>
      </c>
      <c r="C2109" s="41">
        <v>3</v>
      </c>
      <c r="D2109" s="60"/>
      <c r="E2109" s="36">
        <f t="shared" si="65"/>
        <v>8.5520863240971998</v>
      </c>
      <c r="F2109" s="52">
        <f t="shared" si="66"/>
        <v>8.5520863240971998</v>
      </c>
      <c r="G2109" s="37"/>
      <c r="H2109" s="55">
        <v>12.91883</v>
      </c>
      <c r="I2109" s="56">
        <v>1</v>
      </c>
    </row>
    <row r="2110" spans="1:9" ht="18.75" x14ac:dyDescent="0.3">
      <c r="A2110" s="23">
        <v>42.14</v>
      </c>
      <c r="B2110" s="59">
        <v>5.2919999999999998</v>
      </c>
      <c r="C2110" s="41">
        <v>3</v>
      </c>
      <c r="D2110" s="60"/>
      <c r="E2110" s="36">
        <f t="shared" si="65"/>
        <v>9.052057394038</v>
      </c>
      <c r="F2110" s="52">
        <f t="shared" si="66"/>
        <v>9.052057394038</v>
      </c>
      <c r="G2110" s="37"/>
      <c r="H2110" s="55">
        <v>12.79895</v>
      </c>
      <c r="I2110" s="56">
        <v>1</v>
      </c>
    </row>
    <row r="2111" spans="1:9" ht="18.75" x14ac:dyDescent="0.3">
      <c r="A2111" s="23">
        <v>42.16</v>
      </c>
      <c r="B2111" s="59">
        <v>5.7370000000000001</v>
      </c>
      <c r="C2111" s="41">
        <v>3</v>
      </c>
      <c r="D2111" s="60"/>
      <c r="E2111" s="36">
        <f t="shared" si="65"/>
        <v>9.2642849001848013</v>
      </c>
      <c r="F2111" s="52">
        <f t="shared" si="66"/>
        <v>9.2642849001848013</v>
      </c>
      <c r="G2111" s="37"/>
      <c r="H2111" s="55">
        <v>12.77922</v>
      </c>
      <c r="I2111" s="56">
        <v>1</v>
      </c>
    </row>
    <row r="2112" spans="1:9" ht="18.75" x14ac:dyDescent="0.3">
      <c r="A2112" s="23">
        <v>42.18</v>
      </c>
      <c r="B2112" s="59">
        <v>6.0629999999999997</v>
      </c>
      <c r="C2112" s="41">
        <v>3</v>
      </c>
      <c r="D2112" s="60">
        <v>3.452</v>
      </c>
      <c r="E2112" s="36">
        <f t="shared" si="65"/>
        <v>9.4153586725831993</v>
      </c>
      <c r="F2112" s="52">
        <f t="shared" si="66"/>
        <v>5.9633586725831993</v>
      </c>
      <c r="G2112" s="37"/>
      <c r="H2112" s="55">
        <v>12.755979999999999</v>
      </c>
      <c r="I2112" s="56">
        <v>1</v>
      </c>
    </row>
    <row r="2113" spans="1:9" ht="18.75" x14ac:dyDescent="0.3">
      <c r="A2113" s="23">
        <v>42.2</v>
      </c>
      <c r="B2113" s="59">
        <v>6.39</v>
      </c>
      <c r="C2113" s="41">
        <v>3</v>
      </c>
      <c r="D2113" s="60">
        <v>2.944</v>
      </c>
      <c r="E2113" s="36">
        <f t="shared" si="65"/>
        <v>9.6206205566212013</v>
      </c>
      <c r="F2113" s="52">
        <f t="shared" si="66"/>
        <v>6.6766205566212014</v>
      </c>
      <c r="G2113" s="37"/>
      <c r="H2113" s="55">
        <v>12.839930000000001</v>
      </c>
      <c r="I2113" s="56">
        <v>1</v>
      </c>
    </row>
    <row r="2114" spans="1:9" ht="18.75" x14ac:dyDescent="0.3">
      <c r="A2114" s="23">
        <v>42.22</v>
      </c>
      <c r="B2114" s="59">
        <v>6.7160000000000002</v>
      </c>
      <c r="C2114" s="41">
        <v>3</v>
      </c>
      <c r="D2114" s="60">
        <v>2.4089999999999998</v>
      </c>
      <c r="E2114" s="36">
        <f t="shared" si="65"/>
        <v>9.7024981935736001</v>
      </c>
      <c r="F2114" s="52">
        <f t="shared" si="66"/>
        <v>7.2934981935736003</v>
      </c>
      <c r="G2114" s="37"/>
      <c r="H2114" s="55">
        <v>12.67854</v>
      </c>
      <c r="I2114" s="56">
        <v>1</v>
      </c>
    </row>
    <row r="2115" spans="1:9" ht="18.75" x14ac:dyDescent="0.3">
      <c r="A2115" s="23">
        <v>42.24</v>
      </c>
      <c r="B2115" s="59">
        <v>7.4050000000000002</v>
      </c>
      <c r="C2115" s="41">
        <v>3</v>
      </c>
      <c r="D2115" s="60">
        <v>2.1190000000000002</v>
      </c>
      <c r="E2115" s="36">
        <f t="shared" si="65"/>
        <v>9.7993215231783992</v>
      </c>
      <c r="F2115" s="52">
        <f t="shared" si="66"/>
        <v>7.6803215231783994</v>
      </c>
      <c r="G2115" s="37"/>
      <c r="H2115" s="55">
        <v>12.18526</v>
      </c>
      <c r="I2115" s="56">
        <v>1</v>
      </c>
    </row>
    <row r="2116" spans="1:9" ht="18.75" x14ac:dyDescent="0.3">
      <c r="A2116" s="23">
        <v>42.26</v>
      </c>
      <c r="B2116" s="59">
        <v>9.6829999999999998</v>
      </c>
      <c r="C2116" s="41">
        <v>3</v>
      </c>
      <c r="D2116" s="60">
        <v>1.9330000000000001</v>
      </c>
      <c r="E2116" s="36">
        <f t="shared" si="65"/>
        <v>10.315642510298801</v>
      </c>
      <c r="F2116" s="52">
        <f t="shared" si="66"/>
        <v>8.3826425102988011</v>
      </c>
      <c r="G2116" s="37"/>
      <c r="H2116" s="55">
        <v>10.946070000000001</v>
      </c>
      <c r="I2116" s="56">
        <v>1</v>
      </c>
    </row>
    <row r="2117" spans="1:9" ht="18.75" x14ac:dyDescent="0.3">
      <c r="A2117" s="23">
        <v>42.28</v>
      </c>
      <c r="B2117" s="59">
        <v>10.422000000000001</v>
      </c>
      <c r="C2117" s="41">
        <v>3</v>
      </c>
      <c r="D2117" s="60">
        <v>1.887</v>
      </c>
      <c r="E2117" s="36">
        <f t="shared" ref="E2117:E2180" si="67">IF(B2117=0, H2117, IF(H2117=0, B2117, B2117*0.49912316 + H2117*0.50087684))</f>
        <v>9.622527435341361</v>
      </c>
      <c r="F2117" s="52">
        <f t="shared" ref="F2117:F2180" si="68">ABS(D2117-E2117)</f>
        <v>7.7355274353413606</v>
      </c>
      <c r="G2117" s="37"/>
      <c r="H2117" s="55">
        <v>8.8258539999999996</v>
      </c>
      <c r="I2117" s="56">
        <v>1</v>
      </c>
    </row>
    <row r="2118" spans="1:9" ht="18.75" x14ac:dyDescent="0.3">
      <c r="A2118" s="23">
        <v>42.3</v>
      </c>
      <c r="B2118" s="59">
        <v>9.0890000000000004</v>
      </c>
      <c r="C2118" s="41">
        <v>3</v>
      </c>
      <c r="D2118" s="60">
        <v>1.84</v>
      </c>
      <c r="E2118" s="36">
        <f t="shared" si="67"/>
        <v>8.2031256795645202</v>
      </c>
      <c r="F2118" s="52">
        <f t="shared" si="68"/>
        <v>6.3631256795645204</v>
      </c>
      <c r="G2118" s="37"/>
      <c r="H2118" s="55">
        <v>7.3203529999999999</v>
      </c>
      <c r="I2118" s="56">
        <v>1</v>
      </c>
    </row>
    <row r="2119" spans="1:9" ht="18.75" x14ac:dyDescent="0.3">
      <c r="A2119" s="23">
        <v>42.32</v>
      </c>
      <c r="B2119" s="59">
        <v>6.2210000000000001</v>
      </c>
      <c r="C2119" s="41">
        <v>3</v>
      </c>
      <c r="D2119" s="60">
        <v>1.7929999999999999</v>
      </c>
      <c r="E2119" s="36">
        <f t="shared" si="67"/>
        <v>6.2465802810956408</v>
      </c>
      <c r="F2119" s="52">
        <f t="shared" si="68"/>
        <v>4.4535802810956406</v>
      </c>
      <c r="G2119" s="37"/>
      <c r="H2119" s="55">
        <v>6.2720710000000004</v>
      </c>
      <c r="I2119" s="56">
        <v>1</v>
      </c>
    </row>
    <row r="2120" spans="1:9" ht="18.75" x14ac:dyDescent="0.3">
      <c r="A2120" s="23">
        <v>42.34</v>
      </c>
      <c r="B2120" s="59">
        <v>4.6719999999999997</v>
      </c>
      <c r="C2120" s="41">
        <v>3</v>
      </c>
      <c r="D2120" s="60">
        <v>1.8009999999999999</v>
      </c>
      <c r="E2120" s="36">
        <f t="shared" si="67"/>
        <v>5.0563543545729193</v>
      </c>
      <c r="F2120" s="52">
        <f t="shared" si="68"/>
        <v>3.2553543545729191</v>
      </c>
      <c r="G2120" s="37"/>
      <c r="H2120" s="55">
        <v>5.4393630000000002</v>
      </c>
      <c r="I2120" s="56">
        <v>1</v>
      </c>
    </row>
    <row r="2121" spans="1:9" ht="18.75" x14ac:dyDescent="0.3">
      <c r="A2121" s="23">
        <v>42.36</v>
      </c>
      <c r="B2121" s="59">
        <v>3.7469999999999999</v>
      </c>
      <c r="C2121" s="41">
        <v>3</v>
      </c>
      <c r="D2121" s="60">
        <v>1.7170000000000001</v>
      </c>
      <c r="E2121" s="36">
        <f t="shared" si="67"/>
        <v>4.6053020521471595</v>
      </c>
      <c r="F2121" s="52">
        <f t="shared" si="68"/>
        <v>2.8883020521471594</v>
      </c>
      <c r="G2121" s="37"/>
      <c r="H2121" s="55">
        <v>5.4605990000000002</v>
      </c>
      <c r="I2121" s="56">
        <v>1</v>
      </c>
    </row>
    <row r="2122" spans="1:9" ht="18.75" x14ac:dyDescent="0.3">
      <c r="A2122" s="23">
        <v>42.38</v>
      </c>
      <c r="B2122" s="59">
        <v>3.0670000000000002</v>
      </c>
      <c r="C2122" s="41">
        <v>3</v>
      </c>
      <c r="D2122" s="60">
        <v>2.218</v>
      </c>
      <c r="E2122" s="36">
        <f t="shared" si="67"/>
        <v>4.6440027167105598</v>
      </c>
      <c r="F2122" s="52">
        <f t="shared" si="68"/>
        <v>2.4260027167105598</v>
      </c>
      <c r="G2122" s="37"/>
      <c r="H2122" s="55">
        <v>6.215484</v>
      </c>
      <c r="I2122" s="56">
        <v>1</v>
      </c>
    </row>
    <row r="2123" spans="1:9" ht="18.75" x14ac:dyDescent="0.3">
      <c r="A2123" s="23">
        <v>42.4</v>
      </c>
      <c r="B2123" s="59">
        <v>2.9350000000000001</v>
      </c>
      <c r="C2123" s="41">
        <v>3</v>
      </c>
      <c r="D2123" s="60">
        <v>2.718</v>
      </c>
      <c r="E2123" s="36">
        <f t="shared" si="67"/>
        <v>5.4173436155326407</v>
      </c>
      <c r="F2123" s="52">
        <f t="shared" si="68"/>
        <v>2.6993436155326407</v>
      </c>
      <c r="G2123" s="37"/>
      <c r="H2123" s="55">
        <v>7.8909960000000003</v>
      </c>
      <c r="I2123" s="56">
        <v>1</v>
      </c>
    </row>
    <row r="2124" spans="1:9" ht="18.75" x14ac:dyDescent="0.3">
      <c r="A2124" s="23">
        <v>42.42</v>
      </c>
      <c r="B2124" s="59">
        <v>2.8029999999999999</v>
      </c>
      <c r="C2124" s="41">
        <v>3</v>
      </c>
      <c r="D2124" s="60">
        <v>3.2189999999999999</v>
      </c>
      <c r="E2124" s="36">
        <f t="shared" si="67"/>
        <v>5.8185951309628798</v>
      </c>
      <c r="F2124" s="52">
        <f t="shared" si="68"/>
        <v>2.59959513096288</v>
      </c>
      <c r="G2124" s="37"/>
      <c r="H2124" s="55">
        <v>8.8236319999999999</v>
      </c>
      <c r="I2124" s="56">
        <v>1</v>
      </c>
    </row>
    <row r="2125" spans="1:9" ht="18.75" x14ac:dyDescent="0.3">
      <c r="A2125" s="23">
        <v>42.44</v>
      </c>
      <c r="B2125" s="59">
        <v>2.67</v>
      </c>
      <c r="C2125" s="41">
        <v>3</v>
      </c>
      <c r="D2125" s="60">
        <v>4.78</v>
      </c>
      <c r="E2125" s="36">
        <f t="shared" si="67"/>
        <v>5.924246917164</v>
      </c>
      <c r="F2125" s="52">
        <f t="shared" si="68"/>
        <v>1.1442469171639997</v>
      </c>
      <c r="G2125" s="37"/>
      <c r="H2125" s="55">
        <v>9.1670999999999996</v>
      </c>
      <c r="I2125" s="56">
        <v>1</v>
      </c>
    </row>
    <row r="2126" spans="1:9" ht="18.75" x14ac:dyDescent="0.3">
      <c r="A2126" s="23">
        <v>42.46</v>
      </c>
      <c r="B2126" s="59">
        <v>2.6749999999999998</v>
      </c>
      <c r="C2126" s="41">
        <v>3</v>
      </c>
      <c r="D2126" s="60">
        <v>6.2460000000000004</v>
      </c>
      <c r="E2126" s="36">
        <f t="shared" si="67"/>
        <v>6.2301887489412007</v>
      </c>
      <c r="F2126" s="52">
        <f t="shared" si="68"/>
        <v>1.5811251058799769E-2</v>
      </c>
      <c r="G2126" s="37"/>
      <c r="H2126" s="55">
        <v>9.7729300000000006</v>
      </c>
      <c r="I2126" s="56">
        <v>1</v>
      </c>
    </row>
    <row r="2127" spans="1:9" ht="18.75" x14ac:dyDescent="0.3">
      <c r="A2127" s="23">
        <v>42.48</v>
      </c>
      <c r="B2127" s="59">
        <v>4.3330000000000002</v>
      </c>
      <c r="C2127" s="41">
        <v>3</v>
      </c>
      <c r="D2127" s="60">
        <v>6.69</v>
      </c>
      <c r="E2127" s="36">
        <f t="shared" si="67"/>
        <v>7.2767633815848001</v>
      </c>
      <c r="F2127" s="52">
        <f t="shared" si="68"/>
        <v>0.58676338158479968</v>
      </c>
      <c r="G2127" s="37"/>
      <c r="H2127" s="55">
        <v>10.21022</v>
      </c>
      <c r="I2127" s="56">
        <v>1</v>
      </c>
    </row>
    <row r="2128" spans="1:9" ht="18.75" x14ac:dyDescent="0.3">
      <c r="A2128" s="23">
        <v>42.5</v>
      </c>
      <c r="B2128" s="59">
        <v>5.4429999999999996</v>
      </c>
      <c r="C2128" s="41">
        <v>3</v>
      </c>
      <c r="D2128" s="60">
        <v>6.6879999999999997</v>
      </c>
      <c r="E2128" s="36">
        <f t="shared" si="67"/>
        <v>8.021358700499599</v>
      </c>
      <c r="F2128" s="52">
        <f t="shared" si="68"/>
        <v>1.3333587004995993</v>
      </c>
      <c r="G2128" s="37"/>
      <c r="H2128" s="55">
        <v>10.59069</v>
      </c>
      <c r="I2128" s="56">
        <v>1</v>
      </c>
    </row>
    <row r="2129" spans="1:9" ht="18.75" x14ac:dyDescent="0.3">
      <c r="A2129" s="23">
        <v>42.52</v>
      </c>
      <c r="B2129" s="59">
        <v>5.5209999999999999</v>
      </c>
      <c r="C2129" s="41">
        <v>3</v>
      </c>
      <c r="D2129" s="60">
        <v>6.3940000000000001</v>
      </c>
      <c r="E2129" s="36">
        <f t="shared" si="67"/>
        <v>8.1441771601427995</v>
      </c>
      <c r="F2129" s="52">
        <f t="shared" si="68"/>
        <v>1.7501771601427993</v>
      </c>
      <c r="G2129" s="37"/>
      <c r="H2129" s="55">
        <v>10.75817</v>
      </c>
      <c r="I2129" s="56">
        <v>1</v>
      </c>
    </row>
    <row r="2130" spans="1:9" ht="18.75" x14ac:dyDescent="0.3">
      <c r="A2130" s="23">
        <v>42.54</v>
      </c>
      <c r="B2130" s="59">
        <v>5.6820000000000004</v>
      </c>
      <c r="C2130" s="41">
        <v>3</v>
      </c>
      <c r="D2130" s="60">
        <v>6.3449999999999998</v>
      </c>
      <c r="E2130" s="36">
        <f t="shared" si="67"/>
        <v>8.3168075203676004</v>
      </c>
      <c r="F2130" s="52">
        <f t="shared" si="68"/>
        <v>1.9718075203676007</v>
      </c>
      <c r="G2130" s="37"/>
      <c r="H2130" s="55">
        <v>10.94239</v>
      </c>
      <c r="I2130" s="56">
        <v>1</v>
      </c>
    </row>
    <row r="2131" spans="1:9" ht="18.75" x14ac:dyDescent="0.3">
      <c r="A2131" s="23">
        <v>42.56</v>
      </c>
      <c r="B2131" s="59">
        <v>5.8419999999999996</v>
      </c>
      <c r="C2131" s="41">
        <v>3</v>
      </c>
      <c r="D2131" s="60">
        <v>6.2960000000000003</v>
      </c>
      <c r="E2131" s="36">
        <f t="shared" si="67"/>
        <v>8.6329759103111989</v>
      </c>
      <c r="F2131" s="52">
        <f t="shared" si="68"/>
        <v>2.3369759103111987</v>
      </c>
      <c r="G2131" s="37"/>
      <c r="H2131" s="55">
        <v>11.41418</v>
      </c>
      <c r="I2131" s="56">
        <v>1</v>
      </c>
    </row>
    <row r="2132" spans="1:9" ht="18.75" x14ac:dyDescent="0.3">
      <c r="A2132" s="23">
        <v>42.58</v>
      </c>
      <c r="B2132" s="59">
        <v>6.0030000000000001</v>
      </c>
      <c r="C2132" s="41">
        <v>3</v>
      </c>
      <c r="D2132" s="60">
        <v>6.3769999999999998</v>
      </c>
      <c r="E2132" s="36">
        <f t="shared" si="67"/>
        <v>8.6341661457407994</v>
      </c>
      <c r="F2132" s="52">
        <f t="shared" si="68"/>
        <v>2.2571661457407997</v>
      </c>
      <c r="G2132" s="37"/>
      <c r="H2132" s="55">
        <v>11.256119999999999</v>
      </c>
      <c r="I2132" s="56">
        <v>1</v>
      </c>
    </row>
    <row r="2133" spans="1:9" ht="18.75" x14ac:dyDescent="0.3">
      <c r="A2133" s="23">
        <v>42.6</v>
      </c>
      <c r="B2133" s="59">
        <v>7.3540000000000001</v>
      </c>
      <c r="C2133" s="41">
        <v>3</v>
      </c>
      <c r="D2133" s="60">
        <v>6.4930000000000003</v>
      </c>
      <c r="E2133" s="36">
        <f t="shared" si="67"/>
        <v>8.8853407804688</v>
      </c>
      <c r="F2133" s="52">
        <f t="shared" si="68"/>
        <v>2.3923407804687997</v>
      </c>
      <c r="G2133" s="37"/>
      <c r="H2133" s="55">
        <v>10.41132</v>
      </c>
      <c r="I2133" s="56">
        <v>1</v>
      </c>
    </row>
    <row r="2134" spans="1:9" ht="18.75" x14ac:dyDescent="0.3">
      <c r="A2134" s="23">
        <v>42.62</v>
      </c>
      <c r="B2134" s="59">
        <v>7.593</v>
      </c>
      <c r="C2134" s="41">
        <v>3</v>
      </c>
      <c r="D2134" s="60">
        <v>6.6390000000000002</v>
      </c>
      <c r="E2134" s="36">
        <f t="shared" si="67"/>
        <v>8.5678200296826805</v>
      </c>
      <c r="F2134" s="52">
        <f t="shared" si="68"/>
        <v>1.9288200296826803</v>
      </c>
      <c r="G2134" s="37"/>
      <c r="H2134" s="55">
        <v>9.5392270000000003</v>
      </c>
      <c r="I2134" s="56">
        <v>1</v>
      </c>
    </row>
    <row r="2135" spans="1:9" ht="18.75" x14ac:dyDescent="0.3">
      <c r="A2135" s="23">
        <v>42.64</v>
      </c>
      <c r="B2135" s="59">
        <v>6.33</v>
      </c>
      <c r="C2135" s="41">
        <v>3</v>
      </c>
      <c r="D2135" s="60">
        <v>6.5910000000000002</v>
      </c>
      <c r="E2135" s="36">
        <f t="shared" si="67"/>
        <v>7.7394023137707997</v>
      </c>
      <c r="F2135" s="52">
        <f t="shared" si="68"/>
        <v>1.1484023137707995</v>
      </c>
      <c r="G2135" s="37"/>
      <c r="H2135" s="55">
        <v>9.1438699999999997</v>
      </c>
      <c r="I2135" s="56">
        <v>1</v>
      </c>
    </row>
    <row r="2136" spans="1:9" ht="18.75" x14ac:dyDescent="0.3">
      <c r="A2136" s="23">
        <v>42.66</v>
      </c>
      <c r="B2136" s="59">
        <v>6.0810000000000004</v>
      </c>
      <c r="C2136" s="41">
        <v>3</v>
      </c>
      <c r="D2136" s="60">
        <v>6.3479999999999999</v>
      </c>
      <c r="E2136" s="36">
        <f t="shared" si="67"/>
        <v>7.3719875156421999</v>
      </c>
      <c r="F2136" s="52">
        <f t="shared" si="68"/>
        <v>1.0239875156422</v>
      </c>
      <c r="G2136" s="37"/>
      <c r="H2136" s="55">
        <v>8.658455</v>
      </c>
      <c r="I2136" s="56">
        <v>1</v>
      </c>
    </row>
    <row r="2137" spans="1:9" ht="18.75" x14ac:dyDescent="0.3">
      <c r="A2137" s="23">
        <v>42.68</v>
      </c>
      <c r="B2137" s="59">
        <v>5.8319999999999999</v>
      </c>
      <c r="C2137" s="41">
        <v>3</v>
      </c>
      <c r="D2137" s="60">
        <v>6.2080000000000002</v>
      </c>
      <c r="E2137" s="36">
        <f t="shared" si="67"/>
        <v>7.1801445753619593</v>
      </c>
      <c r="F2137" s="52">
        <f t="shared" si="68"/>
        <v>0.97214457536195908</v>
      </c>
      <c r="G2137" s="37"/>
      <c r="H2137" s="55">
        <v>8.5235690000000002</v>
      </c>
      <c r="I2137" s="56">
        <v>1</v>
      </c>
    </row>
    <row r="2138" spans="1:9" ht="18.75" x14ac:dyDescent="0.3">
      <c r="A2138" s="23">
        <v>42.7</v>
      </c>
      <c r="B2138" s="59">
        <v>5.5830000000000002</v>
      </c>
      <c r="C2138" s="41">
        <v>3</v>
      </c>
      <c r="D2138" s="60">
        <v>6.0679999999999996</v>
      </c>
      <c r="E2138" s="36">
        <f t="shared" si="67"/>
        <v>7.0150123952052397</v>
      </c>
      <c r="F2138" s="52">
        <f t="shared" si="68"/>
        <v>0.94701239520524005</v>
      </c>
      <c r="G2138" s="37"/>
      <c r="H2138" s="55">
        <v>8.4420110000000008</v>
      </c>
      <c r="I2138" s="56">
        <v>1</v>
      </c>
    </row>
    <row r="2139" spans="1:9" ht="18.75" x14ac:dyDescent="0.3">
      <c r="A2139" s="23">
        <v>42.72</v>
      </c>
      <c r="B2139" s="59">
        <v>5.6710000000000003</v>
      </c>
      <c r="C2139" s="41">
        <v>3</v>
      </c>
      <c r="D2139" s="60">
        <v>5.9269999999999996</v>
      </c>
      <c r="E2139" s="36">
        <f t="shared" si="67"/>
        <v>6.9755592744988402</v>
      </c>
      <c r="F2139" s="52">
        <f t="shared" si="68"/>
        <v>1.0485592744988406</v>
      </c>
      <c r="G2139" s="37"/>
      <c r="H2139" s="55">
        <v>8.2755510000000001</v>
      </c>
      <c r="I2139" s="56">
        <v>1</v>
      </c>
    </row>
    <row r="2140" spans="1:9" ht="18.75" x14ac:dyDescent="0.3">
      <c r="A2140" s="23">
        <v>42.74</v>
      </c>
      <c r="B2140" s="59">
        <v>6.0170000000000003</v>
      </c>
      <c r="C2140" s="41">
        <v>3</v>
      </c>
      <c r="D2140" s="60">
        <v>5.9820000000000002</v>
      </c>
      <c r="E2140" s="36">
        <f t="shared" si="67"/>
        <v>7.1187562454902</v>
      </c>
      <c r="F2140" s="52">
        <f t="shared" si="68"/>
        <v>1.1367562454901998</v>
      </c>
      <c r="G2140" s="37"/>
      <c r="H2140" s="55">
        <v>8.2166549999999994</v>
      </c>
      <c r="I2140" s="56">
        <v>1</v>
      </c>
    </row>
    <row r="2141" spans="1:9" ht="18.75" x14ac:dyDescent="0.3">
      <c r="A2141" s="23">
        <v>42.76</v>
      </c>
      <c r="B2141" s="59">
        <v>5.8250000000000002</v>
      </c>
      <c r="C2141" s="41">
        <v>3</v>
      </c>
      <c r="D2141" s="60">
        <v>6.1849999999999996</v>
      </c>
      <c r="E2141" s="36">
        <f t="shared" si="67"/>
        <v>7.1905520490593204</v>
      </c>
      <c r="F2141" s="52">
        <f t="shared" si="68"/>
        <v>1.0055520490593208</v>
      </c>
      <c r="G2141" s="37"/>
      <c r="H2141" s="55">
        <v>8.551323</v>
      </c>
      <c r="I2141" s="56">
        <v>1</v>
      </c>
    </row>
    <row r="2142" spans="1:9" ht="18.75" x14ac:dyDescent="0.3">
      <c r="A2142" s="23">
        <v>42.78</v>
      </c>
      <c r="B2142" s="59">
        <v>5.5789999999999997</v>
      </c>
      <c r="C2142" s="41">
        <v>3</v>
      </c>
      <c r="D2142" s="60">
        <v>6.35</v>
      </c>
      <c r="E2142" s="36">
        <f t="shared" si="67"/>
        <v>7.8446612892875995</v>
      </c>
      <c r="F2142" s="52">
        <f t="shared" si="68"/>
        <v>1.4946612892875999</v>
      </c>
      <c r="G2142" s="37"/>
      <c r="H2142" s="55">
        <v>10.10239</v>
      </c>
      <c r="I2142" s="56">
        <v>1</v>
      </c>
    </row>
    <row r="2143" spans="1:9" ht="18.75" x14ac:dyDescent="0.3">
      <c r="A2143" s="23">
        <v>42.8</v>
      </c>
      <c r="B2143" s="59"/>
      <c r="C2143" s="41">
        <v>3</v>
      </c>
      <c r="D2143" s="60">
        <v>6.5439999999999996</v>
      </c>
      <c r="E2143" s="36">
        <f t="shared" si="67"/>
        <v>12.706709999999999</v>
      </c>
      <c r="F2143" s="52">
        <f t="shared" si="68"/>
        <v>6.1627099999999997</v>
      </c>
      <c r="G2143" s="37"/>
      <c r="H2143" s="55">
        <v>12.706709999999999</v>
      </c>
      <c r="I2143" s="56">
        <v>1</v>
      </c>
    </row>
    <row r="2144" spans="1:9" ht="18.75" x14ac:dyDescent="0.3">
      <c r="A2144" s="23">
        <v>42.82</v>
      </c>
      <c r="B2144" s="59"/>
      <c r="C2144" s="41">
        <v>3</v>
      </c>
      <c r="D2144" s="60">
        <v>6.6879999999999997</v>
      </c>
      <c r="E2144" s="36">
        <f t="shared" si="67"/>
        <v>14.74339</v>
      </c>
      <c r="F2144" s="52">
        <f t="shared" si="68"/>
        <v>8.0553899999999992</v>
      </c>
      <c r="G2144" s="37"/>
      <c r="H2144" s="55">
        <v>14.74339</v>
      </c>
      <c r="I2144" s="56">
        <v>1</v>
      </c>
    </row>
    <row r="2145" spans="1:9" ht="18.75" x14ac:dyDescent="0.3">
      <c r="A2145" s="23">
        <v>42.84</v>
      </c>
      <c r="B2145" s="59"/>
      <c r="C2145" s="41">
        <v>3</v>
      </c>
      <c r="D2145" s="60">
        <v>6.7469999999999999</v>
      </c>
      <c r="E2145" s="36">
        <f t="shared" si="67"/>
        <v>16.340299999999999</v>
      </c>
      <c r="F2145" s="52">
        <f t="shared" si="68"/>
        <v>9.5932999999999993</v>
      </c>
      <c r="G2145" s="37"/>
      <c r="H2145" s="55">
        <v>16.340299999999999</v>
      </c>
      <c r="I2145" s="56">
        <v>1</v>
      </c>
    </row>
    <row r="2146" spans="1:9" ht="18.75" x14ac:dyDescent="0.3">
      <c r="A2146" s="23">
        <v>42.86</v>
      </c>
      <c r="B2146" s="59"/>
      <c r="C2146" s="41">
        <v>3</v>
      </c>
      <c r="D2146" s="60">
        <v>6.9690000000000003</v>
      </c>
      <c r="E2146" s="36">
        <f t="shared" si="67"/>
        <v>16.486899999999999</v>
      </c>
      <c r="F2146" s="52">
        <f t="shared" si="68"/>
        <v>9.5178999999999974</v>
      </c>
      <c r="G2146" s="37"/>
      <c r="H2146" s="55">
        <v>16.486899999999999</v>
      </c>
      <c r="I2146" s="56">
        <v>1</v>
      </c>
    </row>
    <row r="2147" spans="1:9" ht="18.75" x14ac:dyDescent="0.3">
      <c r="A2147" s="23">
        <v>42.88</v>
      </c>
      <c r="B2147" s="59"/>
      <c r="C2147" s="41">
        <v>3</v>
      </c>
      <c r="D2147" s="60">
        <v>7.2469999999999999</v>
      </c>
      <c r="E2147" s="36">
        <f t="shared" si="67"/>
        <v>16.468109999999999</v>
      </c>
      <c r="F2147" s="52">
        <f t="shared" si="68"/>
        <v>9.2211099999999995</v>
      </c>
      <c r="G2147" s="37"/>
      <c r="H2147" s="55">
        <v>16.468109999999999</v>
      </c>
      <c r="I2147" s="56">
        <v>1</v>
      </c>
    </row>
    <row r="2148" spans="1:9" ht="18.75" x14ac:dyDescent="0.3">
      <c r="A2148" s="23">
        <v>42.9</v>
      </c>
      <c r="B2148" s="59"/>
      <c r="C2148" s="41">
        <v>3</v>
      </c>
      <c r="D2148" s="60">
        <v>7.57</v>
      </c>
      <c r="E2148" s="36">
        <f t="shared" si="67"/>
        <v>16.279160000000001</v>
      </c>
      <c r="F2148" s="52">
        <f t="shared" si="68"/>
        <v>8.7091600000000007</v>
      </c>
      <c r="G2148" s="37"/>
      <c r="H2148" s="55">
        <v>16.279160000000001</v>
      </c>
      <c r="I2148" s="56">
        <v>1</v>
      </c>
    </row>
    <row r="2149" spans="1:9" ht="18.75" x14ac:dyDescent="0.3">
      <c r="A2149" s="23">
        <v>42.92</v>
      </c>
      <c r="B2149" s="59"/>
      <c r="C2149" s="41">
        <v>3</v>
      </c>
      <c r="D2149" s="60">
        <v>7.9809999999999999</v>
      </c>
      <c r="E2149" s="36">
        <f t="shared" si="67"/>
        <v>16.251580000000001</v>
      </c>
      <c r="F2149" s="52">
        <f t="shared" si="68"/>
        <v>8.2705800000000007</v>
      </c>
      <c r="G2149" s="37"/>
      <c r="H2149" s="55">
        <v>16.251580000000001</v>
      </c>
      <c r="I2149" s="56">
        <v>1</v>
      </c>
    </row>
    <row r="2150" spans="1:9" ht="18.75" x14ac:dyDescent="0.3">
      <c r="A2150" s="23">
        <v>42.94</v>
      </c>
      <c r="B2150" s="59"/>
      <c r="C2150" s="41">
        <v>3</v>
      </c>
      <c r="D2150" s="60">
        <v>8.5510000000000002</v>
      </c>
      <c r="E2150" s="36">
        <f t="shared" si="67"/>
        <v>16.242650000000001</v>
      </c>
      <c r="F2150" s="52">
        <f t="shared" si="68"/>
        <v>7.691650000000001</v>
      </c>
      <c r="G2150" s="37"/>
      <c r="H2150" s="55">
        <v>16.242650000000001</v>
      </c>
      <c r="I2150" s="56">
        <v>1</v>
      </c>
    </row>
    <row r="2151" spans="1:9" ht="18.75" x14ac:dyDescent="0.3">
      <c r="A2151" s="23">
        <v>42.96</v>
      </c>
      <c r="B2151" s="59"/>
      <c r="C2151" s="41">
        <v>3</v>
      </c>
      <c r="D2151" s="60">
        <v>8.9169999999999998</v>
      </c>
      <c r="E2151" s="36">
        <f t="shared" si="67"/>
        <v>15.992839999999999</v>
      </c>
      <c r="F2151" s="52">
        <f t="shared" si="68"/>
        <v>7.0758399999999995</v>
      </c>
      <c r="G2151" s="37"/>
      <c r="H2151" s="55">
        <v>15.992839999999999</v>
      </c>
      <c r="I2151" s="56">
        <v>1</v>
      </c>
    </row>
    <row r="2152" spans="1:9" ht="18.75" x14ac:dyDescent="0.3">
      <c r="A2152" s="23">
        <v>42.98</v>
      </c>
      <c r="B2152" s="59"/>
      <c r="C2152" s="41">
        <v>3</v>
      </c>
      <c r="D2152" s="60">
        <v>9.1289999999999996</v>
      </c>
      <c r="E2152" s="36">
        <f t="shared" si="67"/>
        <v>15.151680000000001</v>
      </c>
      <c r="F2152" s="52">
        <f t="shared" si="68"/>
        <v>6.0226800000000011</v>
      </c>
      <c r="G2152" s="37"/>
      <c r="H2152" s="55">
        <v>15.151680000000001</v>
      </c>
      <c r="I2152" s="56">
        <v>1</v>
      </c>
    </row>
    <row r="2153" spans="1:9" ht="18.75" x14ac:dyDescent="0.3">
      <c r="A2153" s="23">
        <v>43</v>
      </c>
      <c r="B2153" s="59"/>
      <c r="C2153" s="41">
        <v>3</v>
      </c>
      <c r="D2153" s="60">
        <v>8.8230000000000004</v>
      </c>
      <c r="E2153" s="36">
        <f t="shared" si="67"/>
        <v>14.48617</v>
      </c>
      <c r="F2153" s="52">
        <f t="shared" si="68"/>
        <v>5.6631699999999991</v>
      </c>
      <c r="G2153" s="37"/>
      <c r="H2153" s="55">
        <v>14.48617</v>
      </c>
      <c r="I2153" s="56">
        <v>1</v>
      </c>
    </row>
    <row r="2154" spans="1:9" ht="18.75" x14ac:dyDescent="0.3">
      <c r="A2154" s="23">
        <v>43.02</v>
      </c>
      <c r="B2154" s="59"/>
      <c r="C2154" s="41">
        <v>3</v>
      </c>
      <c r="D2154" s="60">
        <v>7.6710000000000003</v>
      </c>
      <c r="E2154" s="36">
        <f t="shared" si="67"/>
        <v>13.653689999999999</v>
      </c>
      <c r="F2154" s="52">
        <f t="shared" si="68"/>
        <v>5.982689999999999</v>
      </c>
      <c r="G2154" s="37"/>
      <c r="H2154" s="55">
        <v>13.653689999999999</v>
      </c>
      <c r="I2154" s="56">
        <v>1</v>
      </c>
    </row>
    <row r="2155" spans="1:9" ht="18.75" x14ac:dyDescent="0.3">
      <c r="A2155" s="23">
        <v>43.04</v>
      </c>
      <c r="B2155" s="59"/>
      <c r="C2155" s="41">
        <v>3</v>
      </c>
      <c r="D2155" s="60">
        <v>5.8869999999999996</v>
      </c>
      <c r="E2155" s="36">
        <f t="shared" si="67"/>
        <v>13.40958</v>
      </c>
      <c r="F2155" s="52">
        <f t="shared" si="68"/>
        <v>7.5225800000000005</v>
      </c>
      <c r="G2155" s="37"/>
      <c r="H2155" s="55">
        <v>13.40958</v>
      </c>
      <c r="I2155" s="56">
        <v>1</v>
      </c>
    </row>
    <row r="2156" spans="1:9" ht="18.75" x14ac:dyDescent="0.3">
      <c r="A2156" s="23">
        <v>43.06</v>
      </c>
      <c r="B2156" s="59"/>
      <c r="C2156" s="41">
        <v>3</v>
      </c>
      <c r="D2156" s="60">
        <v>4.51</v>
      </c>
      <c r="E2156" s="36">
        <f t="shared" si="67"/>
        <v>12.854150000000001</v>
      </c>
      <c r="F2156" s="52">
        <f t="shared" si="68"/>
        <v>8.3441500000000008</v>
      </c>
      <c r="G2156" s="37"/>
      <c r="H2156" s="55">
        <v>12.854150000000001</v>
      </c>
      <c r="I2156" s="56">
        <v>1</v>
      </c>
    </row>
    <row r="2157" spans="1:9" ht="18.75" x14ac:dyDescent="0.3">
      <c r="A2157" s="23">
        <v>43.08</v>
      </c>
      <c r="B2157" s="59">
        <v>9.9969999999999999</v>
      </c>
      <c r="C2157" s="41">
        <v>3</v>
      </c>
      <c r="D2157" s="60">
        <v>2.883</v>
      </c>
      <c r="E2157" s="36">
        <f t="shared" si="67"/>
        <v>8.8027318021617997</v>
      </c>
      <c r="F2157" s="52">
        <f t="shared" si="68"/>
        <v>5.9197318021617997</v>
      </c>
      <c r="G2157" s="37"/>
      <c r="H2157" s="55">
        <v>7.6126449999999997</v>
      </c>
      <c r="I2157" s="56">
        <v>1</v>
      </c>
    </row>
    <row r="2158" spans="1:9" ht="18.75" x14ac:dyDescent="0.3">
      <c r="A2158" s="23">
        <v>43.1</v>
      </c>
      <c r="B2158" s="59">
        <v>10.007999999999999</v>
      </c>
      <c r="C2158" s="41">
        <v>3</v>
      </c>
      <c r="D2158" s="60">
        <v>2.778</v>
      </c>
      <c r="E2158" s="36">
        <f t="shared" si="67"/>
        <v>8.5740492114239597</v>
      </c>
      <c r="F2158" s="52">
        <f t="shared" si="68"/>
        <v>5.7960492114239592</v>
      </c>
      <c r="G2158" s="37"/>
      <c r="H2158" s="55">
        <v>7.1451190000000002</v>
      </c>
      <c r="I2158" s="56">
        <v>1</v>
      </c>
    </row>
    <row r="2159" spans="1:9" ht="18.75" x14ac:dyDescent="0.3">
      <c r="A2159" s="23">
        <v>43.12</v>
      </c>
      <c r="B2159" s="59">
        <v>9.7349999999999994</v>
      </c>
      <c r="C2159" s="41">
        <v>3</v>
      </c>
      <c r="D2159" s="60">
        <v>2.6739999999999999</v>
      </c>
      <c r="E2159" s="36">
        <f t="shared" si="67"/>
        <v>7.7291785889991997</v>
      </c>
      <c r="F2159" s="52">
        <f t="shared" si="68"/>
        <v>5.0551785889991994</v>
      </c>
      <c r="G2159" s="37"/>
      <c r="H2159" s="55">
        <v>5.7303800000000003</v>
      </c>
      <c r="I2159" s="56">
        <v>1</v>
      </c>
    </row>
    <row r="2160" spans="1:9" ht="18.75" x14ac:dyDescent="0.3">
      <c r="A2160" s="23">
        <v>43.14</v>
      </c>
      <c r="B2160" s="59">
        <v>8.8940000000000001</v>
      </c>
      <c r="C2160" s="41">
        <v>3</v>
      </c>
      <c r="D2160" s="60">
        <v>2.569</v>
      </c>
      <c r="E2160" s="36">
        <f t="shared" si="67"/>
        <v>6.7156861219631603</v>
      </c>
      <c r="F2160" s="52">
        <f t="shared" si="68"/>
        <v>4.1466861219631603</v>
      </c>
      <c r="G2160" s="37"/>
      <c r="H2160" s="55">
        <v>4.5449989999999998</v>
      </c>
      <c r="I2160" s="56">
        <v>1</v>
      </c>
    </row>
    <row r="2161" spans="1:9" ht="18.75" x14ac:dyDescent="0.3">
      <c r="A2161" s="23">
        <v>43.16</v>
      </c>
      <c r="B2161" s="59">
        <v>7.0149999999999997</v>
      </c>
      <c r="C2161" s="41">
        <v>3</v>
      </c>
      <c r="D2161" s="60">
        <v>2.6309999999999998</v>
      </c>
      <c r="E2161" s="36">
        <f t="shared" si="67"/>
        <v>5.8362464622807995</v>
      </c>
      <c r="F2161" s="52">
        <f t="shared" si="68"/>
        <v>3.2052464622807997</v>
      </c>
      <c r="G2161" s="37"/>
      <c r="H2161" s="55">
        <v>4.6616200000000001</v>
      </c>
      <c r="I2161" s="56">
        <v>1</v>
      </c>
    </row>
    <row r="2162" spans="1:9" ht="18.75" x14ac:dyDescent="0.3">
      <c r="A2162" s="23">
        <v>43.18</v>
      </c>
      <c r="B2162" s="59">
        <v>5.32</v>
      </c>
      <c r="C2162" s="41">
        <v>3</v>
      </c>
      <c r="D2162" s="60">
        <v>2.5499999999999998</v>
      </c>
      <c r="E2162" s="36">
        <f t="shared" si="67"/>
        <v>5.5644599540377602</v>
      </c>
      <c r="F2162" s="52">
        <f t="shared" si="68"/>
        <v>3.0144599540377603</v>
      </c>
      <c r="G2162" s="37"/>
      <c r="H2162" s="55">
        <v>5.8080639999999999</v>
      </c>
      <c r="I2162" s="56">
        <v>1</v>
      </c>
    </row>
    <row r="2163" spans="1:9" ht="18.75" x14ac:dyDescent="0.3">
      <c r="A2163" s="23">
        <v>43.2</v>
      </c>
      <c r="B2163" s="59">
        <v>4.1310000000000002</v>
      </c>
      <c r="C2163" s="41">
        <v>3</v>
      </c>
      <c r="D2163" s="60">
        <v>2.944</v>
      </c>
      <c r="E2163" s="36">
        <f t="shared" si="67"/>
        <v>5.3888555144298795</v>
      </c>
      <c r="F2163" s="52">
        <f t="shared" si="68"/>
        <v>2.4448555144298796</v>
      </c>
      <c r="G2163" s="37"/>
      <c r="H2163" s="55">
        <v>6.6423069999999997</v>
      </c>
      <c r="I2163" s="56">
        <v>1</v>
      </c>
    </row>
    <row r="2164" spans="1:9" ht="18.75" x14ac:dyDescent="0.3">
      <c r="A2164" s="23">
        <v>43.22</v>
      </c>
      <c r="B2164" s="59">
        <v>2.948</v>
      </c>
      <c r="C2164" s="41">
        <v>3</v>
      </c>
      <c r="D2164" s="60">
        <v>3.3380000000000001</v>
      </c>
      <c r="E2164" s="36">
        <f t="shared" si="67"/>
        <v>5.0061249741409597</v>
      </c>
      <c r="F2164" s="52">
        <f t="shared" si="68"/>
        <v>1.6681249741409596</v>
      </c>
      <c r="G2164" s="37"/>
      <c r="H2164" s="55">
        <v>7.0570440000000003</v>
      </c>
      <c r="I2164" s="56">
        <v>1</v>
      </c>
    </row>
    <row r="2165" spans="1:9" ht="18.75" x14ac:dyDescent="0.3">
      <c r="A2165" s="23">
        <v>43.24</v>
      </c>
      <c r="B2165" s="59">
        <v>2.6139999999999999</v>
      </c>
      <c r="C2165" s="41">
        <v>3</v>
      </c>
      <c r="D2165" s="60">
        <v>3.7320000000000002</v>
      </c>
      <c r="E2165" s="36">
        <f t="shared" si="67"/>
        <v>4.6235674688871597</v>
      </c>
      <c r="F2165" s="52">
        <f t="shared" si="68"/>
        <v>0.89156746888715954</v>
      </c>
      <c r="G2165" s="37"/>
      <c r="H2165" s="55">
        <v>6.626099</v>
      </c>
      <c r="I2165" s="56">
        <v>1</v>
      </c>
    </row>
    <row r="2166" spans="1:9" ht="18.75" x14ac:dyDescent="0.3">
      <c r="A2166" s="23">
        <v>43.26</v>
      </c>
      <c r="B2166" s="59">
        <v>2.11</v>
      </c>
      <c r="C2166" s="41">
        <v>3</v>
      </c>
      <c r="D2166" s="60">
        <v>7.0579999999999998</v>
      </c>
      <c r="E2166" s="36">
        <f t="shared" si="67"/>
        <v>4.3007080754426399</v>
      </c>
      <c r="F2166" s="52">
        <f t="shared" si="68"/>
        <v>2.7572919245573599</v>
      </c>
      <c r="G2166" s="37"/>
      <c r="H2166" s="55">
        <v>6.483746</v>
      </c>
      <c r="I2166" s="56">
        <v>1</v>
      </c>
    </row>
    <row r="2167" spans="1:9" ht="18.75" x14ac:dyDescent="0.3">
      <c r="A2167" s="23">
        <v>43.28</v>
      </c>
      <c r="B2167" s="59">
        <v>1.9259999999999999</v>
      </c>
      <c r="C2167" s="41">
        <v>3</v>
      </c>
      <c r="D2167" s="60">
        <v>10.747</v>
      </c>
      <c r="E2167" s="36">
        <f t="shared" si="67"/>
        <v>3.8694301883030398</v>
      </c>
      <c r="F2167" s="52">
        <f t="shared" si="68"/>
        <v>6.8775698116969597</v>
      </c>
      <c r="G2167" s="37"/>
      <c r="H2167" s="55">
        <v>5.8060559999999999</v>
      </c>
      <c r="I2167" s="56">
        <v>1</v>
      </c>
    </row>
    <row r="2168" spans="1:9" ht="18.75" x14ac:dyDescent="0.3">
      <c r="A2168" s="23">
        <v>43.3</v>
      </c>
      <c r="B2168" s="59">
        <v>1.8939999999999999</v>
      </c>
      <c r="C2168" s="41">
        <v>3</v>
      </c>
      <c r="D2168" s="60">
        <v>12.491</v>
      </c>
      <c r="E2168" s="36">
        <f t="shared" si="67"/>
        <v>3.2907231174430396</v>
      </c>
      <c r="F2168" s="52">
        <f t="shared" si="68"/>
        <v>9.2002768825569596</v>
      </c>
      <c r="G2168" s="37"/>
      <c r="H2168" s="55">
        <v>4.6825559999999999</v>
      </c>
      <c r="I2168" s="56">
        <v>1</v>
      </c>
    </row>
    <row r="2169" spans="1:9" ht="18.75" x14ac:dyDescent="0.3">
      <c r="A2169" s="23">
        <v>43.32</v>
      </c>
      <c r="B2169" s="59">
        <v>1.897</v>
      </c>
      <c r="C2169" s="41">
        <v>3</v>
      </c>
      <c r="D2169" s="60">
        <v>13.574</v>
      </c>
      <c r="E2169" s="36">
        <f t="shared" si="67"/>
        <v>2.70823415461552</v>
      </c>
      <c r="F2169" s="52">
        <f t="shared" si="68"/>
        <v>10.86576584538448</v>
      </c>
      <c r="G2169" s="37"/>
      <c r="H2169" s="55">
        <v>3.5166279999999999</v>
      </c>
      <c r="I2169" s="56">
        <v>1</v>
      </c>
    </row>
    <row r="2170" spans="1:9" ht="18.75" x14ac:dyDescent="0.3">
      <c r="A2170" s="23">
        <v>43.34</v>
      </c>
      <c r="B2170" s="59">
        <v>1.9490000000000001</v>
      </c>
      <c r="C2170" s="41">
        <v>3</v>
      </c>
      <c r="D2170" s="60">
        <v>13.849</v>
      </c>
      <c r="E2170" s="36">
        <f t="shared" si="67"/>
        <v>2.4141873616426404</v>
      </c>
      <c r="F2170" s="52">
        <f t="shared" si="68"/>
        <v>11.434812638357361</v>
      </c>
      <c r="G2170" s="37"/>
      <c r="H2170" s="55">
        <v>2.8777460000000001</v>
      </c>
      <c r="I2170" s="56">
        <v>1</v>
      </c>
    </row>
    <row r="2171" spans="1:9" ht="18.75" x14ac:dyDescent="0.3">
      <c r="A2171" s="23">
        <v>43.36</v>
      </c>
      <c r="B2171" s="59">
        <v>2.0369999999999999</v>
      </c>
      <c r="C2171" s="41">
        <v>2</v>
      </c>
      <c r="D2171" s="60">
        <v>14.058999999999999</v>
      </c>
      <c r="E2171" s="36">
        <f t="shared" si="67"/>
        <v>2.3396132577922799</v>
      </c>
      <c r="F2171" s="52">
        <f t="shared" si="68"/>
        <v>11.719386742207719</v>
      </c>
      <c r="G2171" s="37"/>
      <c r="H2171" s="55">
        <v>2.6411669999999998</v>
      </c>
      <c r="I2171" s="56">
        <v>1</v>
      </c>
    </row>
    <row r="2172" spans="1:9" ht="18.75" x14ac:dyDescent="0.3">
      <c r="A2172" s="23">
        <v>43.38</v>
      </c>
      <c r="B2172" s="59">
        <v>2.1509999999999998</v>
      </c>
      <c r="C2172" s="41">
        <v>2</v>
      </c>
      <c r="D2172" s="60">
        <v>14.048</v>
      </c>
      <c r="E2172" s="36">
        <f t="shared" si="67"/>
        <v>2.4017018812178401</v>
      </c>
      <c r="F2172" s="52">
        <f t="shared" si="68"/>
        <v>11.646298118782159</v>
      </c>
      <c r="G2172" s="37"/>
      <c r="H2172" s="55">
        <v>2.651526</v>
      </c>
      <c r="I2172" s="56">
        <v>1</v>
      </c>
    </row>
    <row r="2173" spans="1:9" ht="18.75" x14ac:dyDescent="0.3">
      <c r="A2173" s="23">
        <v>43.4</v>
      </c>
      <c r="B2173" s="59">
        <v>2.25</v>
      </c>
      <c r="C2173" s="41">
        <v>2</v>
      </c>
      <c r="D2173" s="60">
        <v>13.93</v>
      </c>
      <c r="E2173" s="36">
        <f t="shared" si="67"/>
        <v>2.4545976707263599</v>
      </c>
      <c r="F2173" s="52">
        <f t="shared" si="68"/>
        <v>11.47540232927364</v>
      </c>
      <c r="G2173" s="37"/>
      <c r="H2173" s="55">
        <v>2.6584789999999998</v>
      </c>
      <c r="I2173" s="56">
        <v>1</v>
      </c>
    </row>
    <row r="2174" spans="1:9" ht="18.75" x14ac:dyDescent="0.3">
      <c r="A2174" s="23">
        <v>43.42</v>
      </c>
      <c r="B2174" s="59">
        <v>2.2610000000000001</v>
      </c>
      <c r="C2174" s="41">
        <v>2</v>
      </c>
      <c r="D2174" s="60">
        <v>13.541</v>
      </c>
      <c r="E2174" s="36">
        <f t="shared" si="67"/>
        <v>2.4449009388207199</v>
      </c>
      <c r="F2174" s="52">
        <f t="shared" si="68"/>
        <v>11.096099061179281</v>
      </c>
      <c r="G2174" s="37"/>
      <c r="H2174" s="55">
        <v>2.628158</v>
      </c>
      <c r="I2174" s="56">
        <v>1</v>
      </c>
    </row>
    <row r="2175" spans="1:9" ht="18.75" x14ac:dyDescent="0.3">
      <c r="A2175" s="23">
        <v>43.44</v>
      </c>
      <c r="B2175" s="59">
        <v>2.246</v>
      </c>
      <c r="C2175" s="41">
        <v>2</v>
      </c>
      <c r="D2175" s="60">
        <v>13.192</v>
      </c>
      <c r="E2175" s="36">
        <f t="shared" si="67"/>
        <v>2.4791526593747601</v>
      </c>
      <c r="F2175" s="52">
        <f t="shared" si="68"/>
        <v>10.71284734062524</v>
      </c>
      <c r="G2175" s="37"/>
      <c r="H2175" s="55">
        <v>2.7114889999999998</v>
      </c>
      <c r="I2175" s="56">
        <v>1</v>
      </c>
    </row>
    <row r="2176" spans="1:9" ht="18.75" x14ac:dyDescent="0.3">
      <c r="A2176" s="23">
        <v>43.46</v>
      </c>
      <c r="B2176" s="59">
        <v>2.1989999999999998</v>
      </c>
      <c r="C2176" s="41">
        <v>2</v>
      </c>
      <c r="D2176" s="60">
        <v>13.032</v>
      </c>
      <c r="E2176" s="36">
        <f t="shared" si="67"/>
        <v>2.48015569396668</v>
      </c>
      <c r="F2176" s="52">
        <f t="shared" si="68"/>
        <v>10.55184430603332</v>
      </c>
      <c r="G2176" s="37"/>
      <c r="H2176" s="55">
        <v>2.7603270000000002</v>
      </c>
      <c r="I2176" s="56">
        <v>1</v>
      </c>
    </row>
    <row r="2177" spans="1:9" ht="18.75" x14ac:dyDescent="0.3">
      <c r="A2177" s="23">
        <v>43.48</v>
      </c>
      <c r="B2177" s="59">
        <v>2.1789999999999998</v>
      </c>
      <c r="C2177" s="41">
        <v>2</v>
      </c>
      <c r="D2177" s="60">
        <v>12.853999999999999</v>
      </c>
      <c r="E2177" s="36">
        <f t="shared" si="67"/>
        <v>2.6549912750814402</v>
      </c>
      <c r="F2177" s="52">
        <f t="shared" si="68"/>
        <v>10.19900872491856</v>
      </c>
      <c r="G2177" s="37"/>
      <c r="H2177" s="55">
        <v>3.1293160000000002</v>
      </c>
      <c r="I2177" s="56">
        <v>1</v>
      </c>
    </row>
    <row r="2178" spans="1:9" ht="18.75" x14ac:dyDescent="0.3">
      <c r="A2178" s="23">
        <v>43.5</v>
      </c>
      <c r="B2178" s="59">
        <v>2.214</v>
      </c>
      <c r="C2178" s="41">
        <v>2</v>
      </c>
      <c r="D2178" s="60">
        <v>12.754</v>
      </c>
      <c r="E2178" s="36">
        <f t="shared" si="67"/>
        <v>2.8090807543135199</v>
      </c>
      <c r="F2178" s="52">
        <f t="shared" si="68"/>
        <v>9.9449192456864797</v>
      </c>
      <c r="G2178" s="37"/>
      <c r="H2178" s="55">
        <v>3.4020779999999999</v>
      </c>
      <c r="I2178" s="56">
        <v>1</v>
      </c>
    </row>
    <row r="2179" spans="1:9" ht="18.75" x14ac:dyDescent="0.3">
      <c r="A2179" s="23">
        <v>43.52</v>
      </c>
      <c r="B2179" s="59">
        <v>2.218</v>
      </c>
      <c r="C2179" s="41">
        <v>2</v>
      </c>
      <c r="D2179" s="60">
        <v>12.773</v>
      </c>
      <c r="E2179" s="36">
        <f t="shared" si="67"/>
        <v>2.89987519753292</v>
      </c>
      <c r="F2179" s="52">
        <f t="shared" si="68"/>
        <v>9.8731248024670801</v>
      </c>
      <c r="G2179" s="37"/>
      <c r="H2179" s="55">
        <v>3.5793629999999999</v>
      </c>
      <c r="I2179" s="56">
        <v>1</v>
      </c>
    </row>
    <row r="2180" spans="1:9" ht="18.75" x14ac:dyDescent="0.3">
      <c r="A2180" s="23">
        <v>43.54</v>
      </c>
      <c r="B2180" s="59">
        <v>2.1949999999999998</v>
      </c>
      <c r="C2180" s="41">
        <v>2</v>
      </c>
      <c r="D2180" s="60">
        <v>12.568</v>
      </c>
      <c r="E2180" s="36">
        <f t="shared" si="67"/>
        <v>3.1387426252680402</v>
      </c>
      <c r="F2180" s="52">
        <f t="shared" si="68"/>
        <v>9.429257374731959</v>
      </c>
      <c r="G2180" s="37"/>
      <c r="H2180" s="55">
        <v>4.0791810000000002</v>
      </c>
      <c r="I2180" s="56">
        <v>1</v>
      </c>
    </row>
    <row r="2181" spans="1:9" ht="18.75" x14ac:dyDescent="0.3">
      <c r="A2181" s="23">
        <v>43.56</v>
      </c>
      <c r="B2181" s="59">
        <v>2.2549999999999999</v>
      </c>
      <c r="C2181" s="41">
        <v>2</v>
      </c>
      <c r="D2181" s="60">
        <v>12.327</v>
      </c>
      <c r="E2181" s="36">
        <f t="shared" ref="E2181:E2244" si="69">IF(B2181=0, H2181, IF(H2181=0, B2181, B2181*0.49912316 + H2181*0.50087684))</f>
        <v>3.90784799220756</v>
      </c>
      <c r="F2181" s="52">
        <f t="shared" ref="F2181:F2244" si="70">ABS(D2181-E2181)</f>
        <v>8.4191520077924409</v>
      </c>
      <c r="G2181" s="37"/>
      <c r="H2181" s="55">
        <v>5.5549090000000003</v>
      </c>
      <c r="I2181" s="56">
        <v>1</v>
      </c>
    </row>
    <row r="2182" spans="1:9" ht="18.75" x14ac:dyDescent="0.3">
      <c r="A2182" s="23">
        <v>43.58</v>
      </c>
      <c r="B2182" s="59">
        <v>2.34</v>
      </c>
      <c r="C2182" s="41">
        <v>2</v>
      </c>
      <c r="D2182" s="60">
        <v>12.151</v>
      </c>
      <c r="E2182" s="36">
        <f t="shared" si="69"/>
        <v>5.0013765323453994</v>
      </c>
      <c r="F2182" s="52">
        <f t="shared" si="70"/>
        <v>7.1496234676546004</v>
      </c>
      <c r="G2182" s="37"/>
      <c r="H2182" s="55">
        <v>7.653435</v>
      </c>
      <c r="I2182" s="56">
        <v>1</v>
      </c>
    </row>
    <row r="2183" spans="1:9" ht="18.75" x14ac:dyDescent="0.3">
      <c r="A2183" s="23">
        <v>43.6</v>
      </c>
      <c r="B2183" s="59">
        <v>2.4649999999999999</v>
      </c>
      <c r="C2183" s="41">
        <v>2</v>
      </c>
      <c r="D2183" s="60">
        <v>12.099</v>
      </c>
      <c r="E2183" s="36">
        <f t="shared" si="69"/>
        <v>4.7773825800459599</v>
      </c>
      <c r="F2183" s="52">
        <f t="shared" si="70"/>
        <v>7.3216174199540403</v>
      </c>
      <c r="G2183" s="37"/>
      <c r="H2183" s="55">
        <v>7.0816689999999998</v>
      </c>
      <c r="I2183" s="56">
        <v>1</v>
      </c>
    </row>
    <row r="2184" spans="1:9" ht="18.75" x14ac:dyDescent="0.3">
      <c r="A2184" s="23">
        <v>43.62</v>
      </c>
      <c r="B2184" s="59">
        <v>2.617</v>
      </c>
      <c r="C2184" s="41">
        <v>2</v>
      </c>
      <c r="D2184" s="60">
        <v>12.201000000000001</v>
      </c>
      <c r="E2184" s="36">
        <f t="shared" si="69"/>
        <v>4.1034807480478799</v>
      </c>
      <c r="F2184" s="52">
        <f t="shared" si="70"/>
        <v>8.0975192519521215</v>
      </c>
      <c r="G2184" s="37"/>
      <c r="H2184" s="55">
        <v>5.5847569999999997</v>
      </c>
      <c r="I2184" s="56">
        <v>1</v>
      </c>
    </row>
    <row r="2185" spans="1:9" ht="18.75" x14ac:dyDescent="0.3">
      <c r="A2185" s="23">
        <v>43.64</v>
      </c>
      <c r="B2185" s="59">
        <v>2.7679999999999998</v>
      </c>
      <c r="C2185" s="41">
        <v>2</v>
      </c>
      <c r="D2185" s="60">
        <v>12.271000000000001</v>
      </c>
      <c r="E2185" s="36">
        <f t="shared" si="69"/>
        <v>3.5816854458704794</v>
      </c>
      <c r="F2185" s="52">
        <f t="shared" si="70"/>
        <v>8.6893145541295205</v>
      </c>
      <c r="G2185" s="37"/>
      <c r="H2185" s="55">
        <v>4.3925219999999996</v>
      </c>
      <c r="I2185" s="56">
        <v>1</v>
      </c>
    </row>
    <row r="2186" spans="1:9" ht="18.75" x14ac:dyDescent="0.3">
      <c r="A2186" s="23">
        <v>43.66</v>
      </c>
      <c r="B2186" s="59">
        <v>3.0720000000000001</v>
      </c>
      <c r="C2186" s="41">
        <v>2</v>
      </c>
      <c r="D2186" s="60">
        <v>12.353999999999999</v>
      </c>
      <c r="E2186" s="36">
        <f t="shared" si="69"/>
        <v>3.4465617114740805</v>
      </c>
      <c r="F2186" s="52">
        <f t="shared" si="70"/>
        <v>8.9074382885259187</v>
      </c>
      <c r="G2186" s="37"/>
      <c r="H2186" s="55">
        <v>3.8198120000000002</v>
      </c>
      <c r="I2186" s="56">
        <v>1</v>
      </c>
    </row>
    <row r="2187" spans="1:9" ht="18.75" x14ac:dyDescent="0.3">
      <c r="A2187" s="23">
        <v>43.68</v>
      </c>
      <c r="B2187" s="59">
        <v>3.1560000000000001</v>
      </c>
      <c r="C2187" s="41">
        <v>2</v>
      </c>
      <c r="D2187" s="60">
        <v>12.318</v>
      </c>
      <c r="E2187" s="36">
        <f t="shared" si="69"/>
        <v>3.3745370731835598</v>
      </c>
      <c r="F2187" s="52">
        <f t="shared" si="70"/>
        <v>8.9434629268164407</v>
      </c>
      <c r="G2187" s="37"/>
      <c r="H2187" s="55">
        <v>3.5923090000000002</v>
      </c>
      <c r="I2187" s="56">
        <v>1</v>
      </c>
    </row>
    <row r="2188" spans="1:9" ht="18.75" x14ac:dyDescent="0.3">
      <c r="A2188" s="23">
        <v>43.7</v>
      </c>
      <c r="B2188" s="59">
        <v>3.2709999999999999</v>
      </c>
      <c r="C2188" s="41">
        <v>2</v>
      </c>
      <c r="D2188" s="60">
        <v>12.183999999999999</v>
      </c>
      <c r="E2188" s="36">
        <f t="shared" si="69"/>
        <v>3.4165768482849597</v>
      </c>
      <c r="F2188" s="52">
        <f t="shared" si="70"/>
        <v>8.7674231517150396</v>
      </c>
      <c r="G2188" s="37"/>
      <c r="H2188" s="55">
        <v>3.5616439999999998</v>
      </c>
      <c r="I2188" s="56">
        <v>1</v>
      </c>
    </row>
    <row r="2189" spans="1:9" ht="18.75" x14ac:dyDescent="0.3">
      <c r="A2189" s="23">
        <v>43.72</v>
      </c>
      <c r="B2189" s="59">
        <v>3.4169999999999998</v>
      </c>
      <c r="C2189" s="41">
        <v>2</v>
      </c>
      <c r="D2189" s="60">
        <v>12.146000000000001</v>
      </c>
      <c r="E2189" s="36">
        <f t="shared" si="69"/>
        <v>3.54046413755264</v>
      </c>
      <c r="F2189" s="52">
        <f t="shared" si="70"/>
        <v>8.6055358624473612</v>
      </c>
      <c r="G2189" s="37"/>
      <c r="H2189" s="55">
        <v>3.6634959999999999</v>
      </c>
      <c r="I2189" s="56">
        <v>1</v>
      </c>
    </row>
    <row r="2190" spans="1:9" ht="18.75" x14ac:dyDescent="0.3">
      <c r="A2190" s="23">
        <v>43.74</v>
      </c>
      <c r="B2190" s="59">
        <v>3.9409999999999998</v>
      </c>
      <c r="C2190" s="41">
        <v>2</v>
      </c>
      <c r="D2190" s="60">
        <v>12.404999999999999</v>
      </c>
      <c r="E2190" s="36">
        <f t="shared" si="69"/>
        <v>3.84060975583564</v>
      </c>
      <c r="F2190" s="52">
        <f t="shared" si="70"/>
        <v>8.5643902441643593</v>
      </c>
      <c r="G2190" s="37"/>
      <c r="H2190" s="55">
        <v>3.7405710000000001</v>
      </c>
      <c r="I2190" s="56">
        <v>1</v>
      </c>
    </row>
    <row r="2191" spans="1:9" ht="18.75" x14ac:dyDescent="0.3">
      <c r="A2191" s="23">
        <v>43.76</v>
      </c>
      <c r="B2191" s="59">
        <v>4.4660000000000002</v>
      </c>
      <c r="C2191" s="41">
        <v>2</v>
      </c>
      <c r="D2191" s="60">
        <v>12.805</v>
      </c>
      <c r="E2191" s="36">
        <f t="shared" si="69"/>
        <v>4.0363768975047201</v>
      </c>
      <c r="F2191" s="52">
        <f t="shared" si="70"/>
        <v>8.7686231024952797</v>
      </c>
      <c r="G2191" s="37"/>
      <c r="H2191" s="55">
        <v>3.6082580000000002</v>
      </c>
      <c r="I2191" s="56">
        <v>1</v>
      </c>
    </row>
    <row r="2192" spans="1:9" ht="18.75" x14ac:dyDescent="0.3">
      <c r="A2192" s="23">
        <v>43.78</v>
      </c>
      <c r="B2192" s="59">
        <v>4.9909999999999997</v>
      </c>
      <c r="C2192" s="41">
        <v>2</v>
      </c>
      <c r="D2192" s="60">
        <v>13.545999999999999</v>
      </c>
      <c r="E2192" s="36">
        <f t="shared" si="69"/>
        <v>4.1903158142654</v>
      </c>
      <c r="F2192" s="52">
        <f t="shared" si="70"/>
        <v>9.3556841857345994</v>
      </c>
      <c r="G2192" s="37"/>
      <c r="H2192" s="55">
        <v>3.3924349999999999</v>
      </c>
      <c r="I2192" s="56">
        <v>1</v>
      </c>
    </row>
    <row r="2193" spans="1:9" ht="18.75" x14ac:dyDescent="0.3">
      <c r="A2193" s="23">
        <v>43.8</v>
      </c>
      <c r="B2193" s="59">
        <v>5.891</v>
      </c>
      <c r="C2193" s="41">
        <v>2</v>
      </c>
      <c r="D2193" s="60">
        <v>14.09</v>
      </c>
      <c r="E2193" s="36">
        <f t="shared" si="69"/>
        <v>4.6179839453770004</v>
      </c>
      <c r="F2193" s="52">
        <f t="shared" si="70"/>
        <v>9.4720160546229994</v>
      </c>
      <c r="G2193" s="37"/>
      <c r="H2193" s="55">
        <v>3.3494250000000001</v>
      </c>
      <c r="I2193" s="56">
        <v>1</v>
      </c>
    </row>
    <row r="2194" spans="1:9" ht="18.75" x14ac:dyDescent="0.3">
      <c r="A2194" s="23">
        <v>43.82</v>
      </c>
      <c r="B2194" s="59">
        <v>5.7409999999999997</v>
      </c>
      <c r="C2194" s="41">
        <v>2</v>
      </c>
      <c r="D2194" s="60">
        <v>14.013999999999999</v>
      </c>
      <c r="E2194" s="36">
        <f t="shared" si="69"/>
        <v>4.7137226379872796</v>
      </c>
      <c r="F2194" s="52">
        <f t="shared" si="70"/>
        <v>9.3002773620127197</v>
      </c>
      <c r="G2194" s="37"/>
      <c r="H2194" s="55">
        <v>3.690042</v>
      </c>
      <c r="I2194" s="56">
        <v>1</v>
      </c>
    </row>
    <row r="2195" spans="1:9" ht="18.75" x14ac:dyDescent="0.3">
      <c r="A2195" s="23">
        <v>43.84</v>
      </c>
      <c r="B2195" s="59">
        <v>4.9459999999999997</v>
      </c>
      <c r="C2195" s="41">
        <v>2</v>
      </c>
      <c r="D2195" s="60">
        <v>13.738</v>
      </c>
      <c r="E2195" s="36">
        <f t="shared" si="69"/>
        <v>4.528554215238799</v>
      </c>
      <c r="F2195" s="52">
        <f t="shared" si="70"/>
        <v>9.2094457847612006</v>
      </c>
      <c r="G2195" s="37"/>
      <c r="H2195" s="55">
        <v>4.1125699999999998</v>
      </c>
      <c r="I2195" s="56">
        <v>1</v>
      </c>
    </row>
    <row r="2196" spans="1:9" ht="18.75" x14ac:dyDescent="0.3">
      <c r="A2196" s="23">
        <v>43.86</v>
      </c>
      <c r="B2196" s="59">
        <v>4.3120000000000003</v>
      </c>
      <c r="C2196" s="41">
        <v>2</v>
      </c>
      <c r="D2196" s="60">
        <v>13.244999999999999</v>
      </c>
      <c r="E2196" s="36">
        <f t="shared" si="69"/>
        <v>4.1601817254117996</v>
      </c>
      <c r="F2196" s="52">
        <f t="shared" si="70"/>
        <v>9.0848182745881996</v>
      </c>
      <c r="G2196" s="37"/>
      <c r="H2196" s="55">
        <v>4.0088949999999999</v>
      </c>
      <c r="I2196" s="56">
        <v>1</v>
      </c>
    </row>
    <row r="2197" spans="1:9" ht="18.75" x14ac:dyDescent="0.3">
      <c r="A2197" s="23">
        <v>43.88</v>
      </c>
      <c r="B2197" s="59">
        <v>4.2430000000000003</v>
      </c>
      <c r="C2197" s="41">
        <v>2</v>
      </c>
      <c r="D2197" s="60">
        <v>12.989000000000001</v>
      </c>
      <c r="E2197" s="36">
        <f t="shared" si="69"/>
        <v>4.0967379521979197</v>
      </c>
      <c r="F2197" s="52">
        <f t="shared" si="70"/>
        <v>8.8922620478020811</v>
      </c>
      <c r="G2197" s="37"/>
      <c r="H2197" s="55">
        <v>3.9509880000000002</v>
      </c>
      <c r="I2197" s="56">
        <v>1</v>
      </c>
    </row>
    <row r="2198" spans="1:9" ht="18.75" x14ac:dyDescent="0.3">
      <c r="A2198" s="23">
        <v>43.9</v>
      </c>
      <c r="B2198" s="59">
        <v>4.173</v>
      </c>
      <c r="C2198" s="41">
        <v>2</v>
      </c>
      <c r="D2198" s="60">
        <v>12.691000000000001</v>
      </c>
      <c r="E2198" s="36">
        <f t="shared" si="69"/>
        <v>4.2685883378992795</v>
      </c>
      <c r="F2198" s="52">
        <f t="shared" si="70"/>
        <v>8.4224116621007212</v>
      </c>
      <c r="G2198" s="37"/>
      <c r="H2198" s="55">
        <v>4.363842</v>
      </c>
      <c r="I2198" s="56">
        <v>1</v>
      </c>
    </row>
    <row r="2199" spans="1:9" ht="18.75" x14ac:dyDescent="0.3">
      <c r="A2199" s="23">
        <v>43.92</v>
      </c>
      <c r="B2199" s="59">
        <v>4.1040000000000001</v>
      </c>
      <c r="C2199" s="41">
        <v>1</v>
      </c>
      <c r="D2199" s="60">
        <v>12.423999999999999</v>
      </c>
      <c r="E2199" s="36">
        <f t="shared" si="69"/>
        <v>4.4547339984416006</v>
      </c>
      <c r="F2199" s="52">
        <f t="shared" si="70"/>
        <v>7.9692660015583989</v>
      </c>
      <c r="G2199" s="37"/>
      <c r="H2199" s="55">
        <v>4.8042400000000001</v>
      </c>
      <c r="I2199" s="56">
        <v>1</v>
      </c>
    </row>
    <row r="2200" spans="1:9" ht="18.75" x14ac:dyDescent="0.3">
      <c r="A2200" s="23">
        <v>43.94</v>
      </c>
      <c r="B2200" s="59">
        <v>4.2629999999999999</v>
      </c>
      <c r="C2200" s="41">
        <v>1</v>
      </c>
      <c r="D2200" s="60">
        <v>11.742000000000001</v>
      </c>
      <c r="E2200" s="36">
        <f t="shared" si="69"/>
        <v>4.3319306707207996</v>
      </c>
      <c r="F2200" s="52">
        <f t="shared" si="70"/>
        <v>7.4100693292792013</v>
      </c>
      <c r="G2200" s="37"/>
      <c r="H2200" s="55">
        <v>4.40062</v>
      </c>
      <c r="I2200" s="56">
        <v>1</v>
      </c>
    </row>
    <row r="2201" spans="1:9" ht="18.75" x14ac:dyDescent="0.3">
      <c r="A2201" s="23">
        <v>43.96</v>
      </c>
      <c r="B2201" s="59">
        <v>4.1669999999999998</v>
      </c>
      <c r="C2201" s="41">
        <v>1</v>
      </c>
      <c r="D2201" s="60">
        <v>10.396000000000001</v>
      </c>
      <c r="E2201" s="36">
        <f t="shared" si="69"/>
        <v>3.9708551268254797</v>
      </c>
      <c r="F2201" s="52">
        <f t="shared" si="70"/>
        <v>6.4251448731745207</v>
      </c>
      <c r="G2201" s="37"/>
      <c r="H2201" s="55">
        <v>3.7753969999999999</v>
      </c>
      <c r="I2201" s="56">
        <v>1</v>
      </c>
    </row>
    <row r="2202" spans="1:9" ht="18.75" x14ac:dyDescent="0.3">
      <c r="A2202" s="23">
        <v>43.98</v>
      </c>
      <c r="B2202" s="59">
        <v>4.01</v>
      </c>
      <c r="C2202" s="41">
        <v>1</v>
      </c>
      <c r="D2202" s="60">
        <v>8.0820000000000007</v>
      </c>
      <c r="E2202" s="36">
        <f t="shared" si="69"/>
        <v>3.6714242859725603</v>
      </c>
      <c r="F2202" s="52">
        <f t="shared" si="70"/>
        <v>4.4105757140274404</v>
      </c>
      <c r="G2202" s="37"/>
      <c r="H2202" s="55">
        <v>3.3340339999999999</v>
      </c>
      <c r="I2202" s="56">
        <v>1</v>
      </c>
    </row>
    <row r="2203" spans="1:9" ht="18.75" x14ac:dyDescent="0.3">
      <c r="A2203" s="23">
        <v>44</v>
      </c>
      <c r="B2203" s="59">
        <v>3.835</v>
      </c>
      <c r="C2203" s="41">
        <v>1</v>
      </c>
      <c r="D2203" s="60">
        <v>6.2569999999999997</v>
      </c>
      <c r="E2203" s="36">
        <f t="shared" si="69"/>
        <v>3.4715737824327997</v>
      </c>
      <c r="F2203" s="52">
        <f t="shared" si="70"/>
        <v>2.7854262175672</v>
      </c>
      <c r="G2203" s="37"/>
      <c r="H2203" s="55">
        <v>3.1094200000000001</v>
      </c>
      <c r="I2203" s="56">
        <v>1</v>
      </c>
    </row>
    <row r="2204" spans="1:9" ht="18.75" x14ac:dyDescent="0.3">
      <c r="A2204" s="23">
        <v>44.02</v>
      </c>
      <c r="B2204" s="59">
        <v>3.7229999999999999</v>
      </c>
      <c r="C2204" s="41">
        <v>1</v>
      </c>
      <c r="D2204" s="60">
        <v>4.9710000000000001</v>
      </c>
      <c r="E2204" s="36">
        <f t="shared" si="69"/>
        <v>3.42229758735232</v>
      </c>
      <c r="F2204" s="52">
        <f t="shared" si="70"/>
        <v>1.54870241264768</v>
      </c>
      <c r="G2204" s="37"/>
      <c r="H2204" s="55">
        <v>3.1226479999999999</v>
      </c>
      <c r="I2204" s="56">
        <v>1</v>
      </c>
    </row>
    <row r="2205" spans="1:9" ht="18.75" x14ac:dyDescent="0.3">
      <c r="A2205" s="23">
        <v>44.04</v>
      </c>
      <c r="B2205" s="59">
        <v>3.6190000000000002</v>
      </c>
      <c r="C2205" s="41">
        <v>1</v>
      </c>
      <c r="D2205" s="60">
        <v>4.2910000000000004</v>
      </c>
      <c r="E2205" s="36">
        <f t="shared" si="69"/>
        <v>3.29058056565724</v>
      </c>
      <c r="F2205" s="52">
        <f t="shared" si="70"/>
        <v>1.0004194343427604</v>
      </c>
      <c r="G2205" s="37"/>
      <c r="H2205" s="55">
        <v>2.963311</v>
      </c>
      <c r="I2205" s="56">
        <v>1</v>
      </c>
    </row>
    <row r="2206" spans="1:9" ht="18.75" x14ac:dyDescent="0.3">
      <c r="A2206" s="23">
        <v>44.06</v>
      </c>
      <c r="B2206" s="59">
        <v>3.4329999999999998</v>
      </c>
      <c r="C2206" s="41">
        <v>1</v>
      </c>
      <c r="D2206" s="60">
        <v>4.1779999999999999</v>
      </c>
      <c r="E2206" s="36">
        <f t="shared" si="69"/>
        <v>3.1448435504406396</v>
      </c>
      <c r="F2206" s="52">
        <f t="shared" si="70"/>
        <v>1.0331564495593604</v>
      </c>
      <c r="G2206" s="37"/>
      <c r="H2206" s="55">
        <v>2.8576959999999998</v>
      </c>
      <c r="I2206" s="56">
        <v>1</v>
      </c>
    </row>
    <row r="2207" spans="1:9" ht="18.75" x14ac:dyDescent="0.3">
      <c r="A2207" s="23">
        <v>44.08</v>
      </c>
      <c r="B2207" s="59">
        <v>3.3809999999999998</v>
      </c>
      <c r="C2207" s="41">
        <v>1</v>
      </c>
      <c r="D2207" s="60">
        <v>4.2249999999999996</v>
      </c>
      <c r="E2207" s="36">
        <f t="shared" si="69"/>
        <v>3.1090934977607598</v>
      </c>
      <c r="F2207" s="52">
        <f t="shared" si="70"/>
        <v>1.1159065022392398</v>
      </c>
      <c r="G2207" s="37"/>
      <c r="H2207" s="55">
        <v>2.838139</v>
      </c>
      <c r="I2207" s="56">
        <v>1</v>
      </c>
    </row>
    <row r="2208" spans="1:9" ht="18.75" x14ac:dyDescent="0.3">
      <c r="A2208" s="23">
        <v>44.1</v>
      </c>
      <c r="B2208" s="59">
        <v>3.3380000000000001</v>
      </c>
      <c r="C2208" s="41">
        <v>1</v>
      </c>
      <c r="D2208" s="60">
        <v>4.2430000000000003</v>
      </c>
      <c r="E2208" s="36">
        <f t="shared" si="69"/>
        <v>3.3240706150796</v>
      </c>
      <c r="F2208" s="52">
        <f t="shared" si="70"/>
        <v>0.91892938492040033</v>
      </c>
      <c r="G2208" s="37"/>
      <c r="H2208" s="55">
        <v>3.31019</v>
      </c>
      <c r="I2208" s="56">
        <v>1</v>
      </c>
    </row>
    <row r="2209" spans="1:9" ht="18.75" x14ac:dyDescent="0.3">
      <c r="A2209" s="23">
        <v>44.12</v>
      </c>
      <c r="B2209" s="59">
        <v>3.2730000000000001</v>
      </c>
      <c r="C2209" s="41">
        <v>1</v>
      </c>
      <c r="D2209" s="60">
        <v>4.1859999999999999</v>
      </c>
      <c r="E2209" s="36">
        <f t="shared" si="69"/>
        <v>3.6577961279458</v>
      </c>
      <c r="F2209" s="52">
        <f t="shared" si="70"/>
        <v>0.52820387205419994</v>
      </c>
      <c r="G2209" s="37"/>
      <c r="H2209" s="55">
        <v>4.041245</v>
      </c>
      <c r="I2209" s="56">
        <v>1</v>
      </c>
    </row>
    <row r="2210" spans="1:9" ht="18.75" x14ac:dyDescent="0.3">
      <c r="A2210" s="23">
        <v>44.14</v>
      </c>
      <c r="B2210" s="59">
        <v>3.3620000000000001</v>
      </c>
      <c r="C2210" s="41">
        <v>1</v>
      </c>
      <c r="D2210" s="60">
        <v>4.1539999999999999</v>
      </c>
      <c r="E2210" s="36">
        <f t="shared" si="69"/>
        <v>3.7906128339089999</v>
      </c>
      <c r="F2210" s="52">
        <f t="shared" si="70"/>
        <v>0.36338716609099997</v>
      </c>
      <c r="G2210" s="37"/>
      <c r="H2210" s="55">
        <v>4.2177249999999997</v>
      </c>
      <c r="I2210" s="56">
        <v>1</v>
      </c>
    </row>
    <row r="2211" spans="1:9" ht="18.75" x14ac:dyDescent="0.3">
      <c r="A2211" s="23">
        <v>44.16</v>
      </c>
      <c r="B2211" s="59">
        <v>3.391</v>
      </c>
      <c r="C2211" s="41">
        <v>1</v>
      </c>
      <c r="D2211" s="60">
        <v>4.1420000000000003</v>
      </c>
      <c r="E2211" s="36">
        <f t="shared" si="69"/>
        <v>3.7539218345893204</v>
      </c>
      <c r="F2211" s="52">
        <f t="shared" si="70"/>
        <v>0.38807816541067996</v>
      </c>
      <c r="G2211" s="37"/>
      <c r="H2211" s="55">
        <v>4.1155730000000004</v>
      </c>
      <c r="I2211" s="56">
        <v>1</v>
      </c>
    </row>
    <row r="2212" spans="1:9" ht="18.75" x14ac:dyDescent="0.3">
      <c r="A2212" s="23">
        <v>44.18</v>
      </c>
      <c r="B2212" s="59">
        <v>3.423</v>
      </c>
      <c r="C2212" s="41">
        <v>1</v>
      </c>
      <c r="D2212" s="60">
        <v>4.0309999999999997</v>
      </c>
      <c r="E2212" s="36">
        <f t="shared" si="69"/>
        <v>3.6189820882015198</v>
      </c>
      <c r="F2212" s="52">
        <f t="shared" si="70"/>
        <v>0.41201791179847991</v>
      </c>
      <c r="G2212" s="37"/>
      <c r="H2212" s="55">
        <v>3.8142779999999998</v>
      </c>
      <c r="I2212" s="56">
        <v>1</v>
      </c>
    </row>
    <row r="2213" spans="1:9" ht="18.75" x14ac:dyDescent="0.3">
      <c r="A2213" s="23">
        <v>44.2</v>
      </c>
      <c r="B2213" s="59">
        <v>3.387</v>
      </c>
      <c r="C2213" s="41">
        <v>1</v>
      </c>
      <c r="D2213" s="60">
        <v>4.1130000000000004</v>
      </c>
      <c r="E2213" s="36">
        <f t="shared" si="69"/>
        <v>3.8710879492000405</v>
      </c>
      <c r="F2213" s="52">
        <f t="shared" si="70"/>
        <v>0.24191205079995992</v>
      </c>
      <c r="G2213" s="37"/>
      <c r="H2213" s="55">
        <v>4.3534810000000004</v>
      </c>
      <c r="I2213" s="56">
        <v>1</v>
      </c>
    </row>
    <row r="2214" spans="1:9" ht="18.75" x14ac:dyDescent="0.3">
      <c r="A2214" s="23">
        <v>44.22</v>
      </c>
      <c r="B2214" s="59">
        <v>3.5409999999999999</v>
      </c>
      <c r="C2214" s="41">
        <v>1</v>
      </c>
      <c r="D2214" s="60">
        <v>4.1950000000000003</v>
      </c>
      <c r="E2214" s="36">
        <f t="shared" si="69"/>
        <v>5.1614693097625999</v>
      </c>
      <c r="F2214" s="52">
        <f t="shared" si="70"/>
        <v>0.96646930976259959</v>
      </c>
      <c r="G2214" s="37"/>
      <c r="H2214" s="55">
        <v>6.7762650000000004</v>
      </c>
      <c r="I2214" s="56">
        <v>1</v>
      </c>
    </row>
    <row r="2215" spans="1:9" ht="18.75" x14ac:dyDescent="0.3">
      <c r="A2215" s="23">
        <v>44.24</v>
      </c>
      <c r="B2215" s="59">
        <v>3.984</v>
      </c>
      <c r="C2215" s="41">
        <v>1</v>
      </c>
      <c r="D2215" s="60">
        <v>4.2770000000000001</v>
      </c>
      <c r="E2215" s="36">
        <f t="shared" si="69"/>
        <v>7.0090005962644</v>
      </c>
      <c r="F2215" s="52">
        <f t="shared" si="70"/>
        <v>2.7320005962643998</v>
      </c>
      <c r="G2215" s="37"/>
      <c r="H2215" s="55">
        <v>10.02341</v>
      </c>
      <c r="I2215" s="56">
        <v>1</v>
      </c>
    </row>
    <row r="2216" spans="1:9" ht="18.75" x14ac:dyDescent="0.3">
      <c r="A2216" s="23">
        <v>44.26</v>
      </c>
      <c r="B2216" s="59">
        <v>4.2770000000000001</v>
      </c>
      <c r="C2216" s="41">
        <v>1</v>
      </c>
      <c r="D2216" s="60">
        <v>4.6719999999999997</v>
      </c>
      <c r="E2216" s="36">
        <f t="shared" si="69"/>
        <v>7.8919884348688001</v>
      </c>
      <c r="F2216" s="52">
        <f t="shared" si="70"/>
        <v>3.2199884348688004</v>
      </c>
      <c r="G2216" s="37"/>
      <c r="H2216" s="55">
        <v>11.49432</v>
      </c>
      <c r="I2216" s="56">
        <v>1</v>
      </c>
    </row>
    <row r="2217" spans="1:9" ht="18.75" x14ac:dyDescent="0.3">
      <c r="A2217" s="23">
        <v>44.28</v>
      </c>
      <c r="B2217" s="59">
        <v>4.2549999999999999</v>
      </c>
      <c r="C2217" s="41">
        <v>1</v>
      </c>
      <c r="D2217" s="60">
        <v>4.4470000000000001</v>
      </c>
      <c r="E2217" s="36">
        <f t="shared" si="69"/>
        <v>8.1053905321319988</v>
      </c>
      <c r="F2217" s="52">
        <f t="shared" si="70"/>
        <v>3.6583905321319987</v>
      </c>
      <c r="G2217" s="37"/>
      <c r="H2217" s="55">
        <v>11.942299999999999</v>
      </c>
      <c r="I2217" s="56">
        <v>1</v>
      </c>
    </row>
    <row r="2218" spans="1:9" ht="18.75" x14ac:dyDescent="0.3">
      <c r="A2218" s="23">
        <v>44.3</v>
      </c>
      <c r="B2218" s="59">
        <v>4.0919999999999996</v>
      </c>
      <c r="C2218" s="41">
        <v>1</v>
      </c>
      <c r="D2218" s="60">
        <v>4.2699999999999996</v>
      </c>
      <c r="E2218" s="36">
        <f t="shared" si="69"/>
        <v>7.4647393512028</v>
      </c>
      <c r="F2218" s="52">
        <f t="shared" si="70"/>
        <v>3.1947393512028004</v>
      </c>
      <c r="G2218" s="37"/>
      <c r="H2218" s="55">
        <v>10.825670000000001</v>
      </c>
      <c r="I2218" s="56">
        <v>1</v>
      </c>
    </row>
    <row r="2219" spans="1:9" ht="18.75" x14ac:dyDescent="0.3">
      <c r="A2219" s="23">
        <v>44.32</v>
      </c>
      <c r="B2219" s="59">
        <v>3.9740000000000002</v>
      </c>
      <c r="C2219" s="41">
        <v>1</v>
      </c>
      <c r="D2219" s="60">
        <v>4.17</v>
      </c>
      <c r="E2219" s="36">
        <f t="shared" si="69"/>
        <v>6.1919091939925206</v>
      </c>
      <c r="F2219" s="52">
        <f t="shared" si="70"/>
        <v>2.0219091939925207</v>
      </c>
      <c r="G2219" s="37"/>
      <c r="H2219" s="55">
        <v>8.4020530000000004</v>
      </c>
      <c r="I2219" s="56">
        <v>1</v>
      </c>
    </row>
    <row r="2220" spans="1:9" ht="18.75" x14ac:dyDescent="0.3">
      <c r="A2220" s="23">
        <v>44.34</v>
      </c>
      <c r="B2220" s="59">
        <v>3.8879999999999999</v>
      </c>
      <c r="C2220" s="41">
        <v>1</v>
      </c>
      <c r="D2220" s="60">
        <v>3.8849999999999998</v>
      </c>
      <c r="E2220" s="36">
        <f t="shared" si="69"/>
        <v>5.5769021089044397</v>
      </c>
      <c r="F2220" s="52">
        <f t="shared" si="70"/>
        <v>1.6919021089044399</v>
      </c>
      <c r="G2220" s="37"/>
      <c r="H2220" s="55">
        <v>7.2598909999999997</v>
      </c>
      <c r="I2220" s="56">
        <v>1</v>
      </c>
    </row>
    <row r="2221" spans="1:9" ht="18.75" x14ac:dyDescent="0.3">
      <c r="A2221" s="23">
        <v>44.36</v>
      </c>
      <c r="B2221" s="59">
        <v>3.7850000000000001</v>
      </c>
      <c r="C2221" s="41">
        <v>1</v>
      </c>
      <c r="D2221" s="60">
        <v>3.778</v>
      </c>
      <c r="E2221" s="36">
        <f t="shared" si="69"/>
        <v>5.3428281495216803</v>
      </c>
      <c r="F2221" s="52">
        <f t="shared" si="70"/>
        <v>1.5648281495216803</v>
      </c>
      <c r="G2221" s="37"/>
      <c r="H2221" s="55">
        <v>6.8952020000000003</v>
      </c>
      <c r="I2221" s="56">
        <v>1</v>
      </c>
    </row>
    <row r="2222" spans="1:9" ht="18.75" x14ac:dyDescent="0.3">
      <c r="A2222" s="23">
        <v>44.38</v>
      </c>
      <c r="B2222" s="59">
        <v>3.569</v>
      </c>
      <c r="C2222" s="41">
        <v>1</v>
      </c>
      <c r="D2222" s="60">
        <v>3.6720000000000002</v>
      </c>
      <c r="E2222" s="36">
        <f t="shared" si="69"/>
        <v>4.6040219197127996</v>
      </c>
      <c r="F2222" s="52">
        <f t="shared" si="70"/>
        <v>0.93202191971279946</v>
      </c>
      <c r="G2222" s="37"/>
      <c r="H2222" s="55">
        <v>5.6354199999999999</v>
      </c>
      <c r="I2222" s="56">
        <v>1</v>
      </c>
    </row>
    <row r="2223" spans="1:9" ht="18.75" x14ac:dyDescent="0.3">
      <c r="A2223" s="23">
        <v>44.4</v>
      </c>
      <c r="B2223" s="59">
        <v>3.46</v>
      </c>
      <c r="C2223" s="41">
        <v>1</v>
      </c>
      <c r="D2223" s="60">
        <v>3.5649999999999999</v>
      </c>
      <c r="E2223" s="36">
        <f t="shared" si="69"/>
        <v>4.2170628217389998</v>
      </c>
      <c r="F2223" s="52">
        <f t="shared" si="70"/>
        <v>0.65206282173899988</v>
      </c>
      <c r="G2223" s="37"/>
      <c r="H2223" s="55">
        <v>4.9714749999999999</v>
      </c>
      <c r="I2223" s="56">
        <v>1</v>
      </c>
    </row>
    <row r="2224" spans="1:9" ht="18.75" x14ac:dyDescent="0.3">
      <c r="A2224" s="23">
        <v>44.42</v>
      </c>
      <c r="B2224" s="59">
        <v>3.3519999999999999</v>
      </c>
      <c r="C2224" s="41">
        <v>1</v>
      </c>
      <c r="D2224" s="60">
        <v>3.7629999999999999</v>
      </c>
      <c r="E2224" s="36">
        <f t="shared" si="69"/>
        <v>3.9967086333744</v>
      </c>
      <c r="F2224" s="52">
        <f t="shared" si="70"/>
        <v>0.23370863337440007</v>
      </c>
      <c r="G2224" s="37"/>
      <c r="H2224" s="55">
        <v>4.6391600000000004</v>
      </c>
      <c r="I2224" s="56">
        <v>1</v>
      </c>
    </row>
    <row r="2225" spans="1:9" ht="18.75" x14ac:dyDescent="0.3">
      <c r="A2225" s="23">
        <v>44.44</v>
      </c>
      <c r="B2225" s="59">
        <v>3.2429999999999999</v>
      </c>
      <c r="C2225" s="41">
        <v>1</v>
      </c>
      <c r="D2225" s="60">
        <v>3.847</v>
      </c>
      <c r="E2225" s="36">
        <f t="shared" si="69"/>
        <v>3.7225194515424</v>
      </c>
      <c r="F2225" s="52">
        <f t="shared" si="70"/>
        <v>0.12448054845759993</v>
      </c>
      <c r="G2225" s="37"/>
      <c r="H2225" s="55">
        <v>4.2003599999999999</v>
      </c>
      <c r="I2225" s="56">
        <v>1</v>
      </c>
    </row>
    <row r="2226" spans="1:9" ht="18.75" x14ac:dyDescent="0.3">
      <c r="A2226" s="23">
        <v>44.46</v>
      </c>
      <c r="B2226" s="59">
        <v>3.4780000000000002</v>
      </c>
      <c r="C2226" s="41">
        <v>1</v>
      </c>
      <c r="D2226" s="60">
        <v>3.887</v>
      </c>
      <c r="E2226" s="36">
        <f t="shared" si="69"/>
        <v>3.6405781108650803</v>
      </c>
      <c r="F2226" s="52">
        <f t="shared" si="70"/>
        <v>0.24642188913491969</v>
      </c>
      <c r="G2226" s="37"/>
      <c r="H2226" s="55">
        <v>3.8025869999999999</v>
      </c>
      <c r="I2226" s="56">
        <v>1</v>
      </c>
    </row>
    <row r="2227" spans="1:9" ht="18.75" x14ac:dyDescent="0.3">
      <c r="A2227" s="23">
        <v>44.48</v>
      </c>
      <c r="B2227" s="59">
        <v>3.5619999999999998</v>
      </c>
      <c r="C2227" s="41">
        <v>1</v>
      </c>
      <c r="D2227" s="60">
        <v>3.8610000000000002</v>
      </c>
      <c r="E2227" s="36">
        <f t="shared" si="69"/>
        <v>3.4090277051724396</v>
      </c>
      <c r="F2227" s="52">
        <f t="shared" si="70"/>
        <v>0.45197229482756063</v>
      </c>
      <c r="G2227" s="37"/>
      <c r="H2227" s="55">
        <v>3.2565909999999998</v>
      </c>
      <c r="I2227" s="56">
        <v>1</v>
      </c>
    </row>
    <row r="2228" spans="1:9" ht="18.75" x14ac:dyDescent="0.3">
      <c r="A2228" s="23">
        <v>44.5</v>
      </c>
      <c r="B2228" s="59">
        <v>3.4089999999999998</v>
      </c>
      <c r="C2228" s="41">
        <v>1</v>
      </c>
      <c r="D2228" s="60">
        <v>3.944</v>
      </c>
      <c r="E2228" s="36">
        <f t="shared" si="69"/>
        <v>3.2330594967974</v>
      </c>
      <c r="F2228" s="52">
        <f t="shared" si="70"/>
        <v>0.71094050320259994</v>
      </c>
      <c r="G2228" s="37"/>
      <c r="H2228" s="55">
        <v>3.0577350000000001</v>
      </c>
      <c r="I2228" s="56">
        <v>1</v>
      </c>
    </row>
    <row r="2229" spans="1:9" ht="18.75" x14ac:dyDescent="0.3">
      <c r="A2229" s="23">
        <v>44.52</v>
      </c>
      <c r="B2229" s="59">
        <v>3.2949999999999999</v>
      </c>
      <c r="C2229" s="41">
        <v>1</v>
      </c>
      <c r="D2229" s="60">
        <v>4.18</v>
      </c>
      <c r="E2229" s="36">
        <f t="shared" si="69"/>
        <v>3.3564871400015601</v>
      </c>
      <c r="F2229" s="52">
        <f t="shared" si="70"/>
        <v>0.82351285999843959</v>
      </c>
      <c r="G2229" s="37"/>
      <c r="H2229" s="55">
        <v>3.4177590000000002</v>
      </c>
      <c r="I2229" s="56">
        <v>1</v>
      </c>
    </row>
    <row r="2230" spans="1:9" ht="18.75" x14ac:dyDescent="0.3">
      <c r="A2230" s="23">
        <v>44.54</v>
      </c>
      <c r="B2230" s="59">
        <v>3.22</v>
      </c>
      <c r="C2230" s="41">
        <v>1</v>
      </c>
      <c r="D2230" s="60">
        <v>4.1399999999999997</v>
      </c>
      <c r="E2230" s="36">
        <f t="shared" si="69"/>
        <v>3.4301508922514401</v>
      </c>
      <c r="F2230" s="52">
        <f t="shared" si="70"/>
        <v>0.70984910774855958</v>
      </c>
      <c r="G2230" s="37"/>
      <c r="H2230" s="55">
        <v>3.6395659999999999</v>
      </c>
      <c r="I2230" s="56">
        <v>1</v>
      </c>
    </row>
    <row r="2231" spans="1:9" ht="18.75" x14ac:dyDescent="0.3">
      <c r="A2231" s="23">
        <v>44.56</v>
      </c>
      <c r="B2231" s="59">
        <v>3.2080000000000002</v>
      </c>
      <c r="C2231" s="41">
        <v>1</v>
      </c>
      <c r="D2231" s="60">
        <v>4.0810000000000004</v>
      </c>
      <c r="E2231" s="36">
        <f t="shared" si="69"/>
        <v>3.2080000000000002</v>
      </c>
      <c r="F2231" s="52">
        <f t="shared" si="70"/>
        <v>0.87300000000000022</v>
      </c>
      <c r="G2231" s="37"/>
      <c r="H2231" s="55"/>
      <c r="I2231" s="56">
        <v>1</v>
      </c>
    </row>
    <row r="2232" spans="1:9" ht="18.75" x14ac:dyDescent="0.3">
      <c r="A2232" s="23">
        <v>44.58</v>
      </c>
      <c r="B2232" s="59">
        <v>3.2989999999999999</v>
      </c>
      <c r="C2232" s="41">
        <v>1</v>
      </c>
      <c r="D2232" s="60">
        <v>4.0209999999999999</v>
      </c>
      <c r="E2232" s="36">
        <f t="shared" si="69"/>
        <v>3.2989999999999999</v>
      </c>
      <c r="F2232" s="52">
        <f t="shared" si="70"/>
        <v>0.72199999999999998</v>
      </c>
      <c r="G2232" s="37"/>
      <c r="H2232" s="55"/>
      <c r="I2232" s="56">
        <v>1</v>
      </c>
    </row>
    <row r="2233" spans="1:9" ht="18.75" x14ac:dyDescent="0.3">
      <c r="A2233" s="23">
        <v>44.6</v>
      </c>
      <c r="B2233" s="59">
        <v>3.5059999999999998</v>
      </c>
      <c r="C2233" s="41">
        <v>1</v>
      </c>
      <c r="D2233" s="60">
        <v>3.9620000000000002</v>
      </c>
      <c r="E2233" s="36">
        <f t="shared" si="69"/>
        <v>3.5059999999999998</v>
      </c>
      <c r="F2233" s="52">
        <f t="shared" si="70"/>
        <v>0.45600000000000041</v>
      </c>
      <c r="G2233" s="37"/>
      <c r="H2233" s="55"/>
      <c r="I2233" s="56">
        <v>1</v>
      </c>
    </row>
    <row r="2234" spans="1:9" ht="18.75" x14ac:dyDescent="0.3">
      <c r="A2234" s="23">
        <v>44.62</v>
      </c>
      <c r="B2234" s="59">
        <v>3.484</v>
      </c>
      <c r="C2234" s="41">
        <v>1</v>
      </c>
      <c r="D2234" s="60">
        <v>4.2450000000000001</v>
      </c>
      <c r="E2234" s="36">
        <f t="shared" si="69"/>
        <v>3.484</v>
      </c>
      <c r="F2234" s="52">
        <f t="shared" si="70"/>
        <v>0.76100000000000012</v>
      </c>
      <c r="G2234" s="37"/>
      <c r="H2234" s="55"/>
      <c r="I2234" s="56">
        <v>1</v>
      </c>
    </row>
    <row r="2235" spans="1:9" ht="18.75" x14ac:dyDescent="0.3">
      <c r="A2235" s="23">
        <v>44.64</v>
      </c>
      <c r="B2235" s="59">
        <v>3.2389999999999999</v>
      </c>
      <c r="C2235" s="41">
        <v>1</v>
      </c>
      <c r="D2235" s="60">
        <v>4.2699999999999996</v>
      </c>
      <c r="E2235" s="36">
        <f t="shared" si="69"/>
        <v>3.2389999999999999</v>
      </c>
      <c r="F2235" s="52">
        <f t="shared" si="70"/>
        <v>1.0309999999999997</v>
      </c>
      <c r="G2235" s="37"/>
      <c r="H2235" s="55"/>
      <c r="I2235" s="56">
        <v>1</v>
      </c>
    </row>
    <row r="2236" spans="1:9" ht="18.75" x14ac:dyDescent="0.3">
      <c r="A2236" s="23">
        <v>44.66</v>
      </c>
      <c r="B2236" s="59">
        <v>3.0379999999999998</v>
      </c>
      <c r="C2236" s="41">
        <v>1</v>
      </c>
      <c r="D2236" s="60">
        <v>4.6059999999999999</v>
      </c>
      <c r="E2236" s="36">
        <f t="shared" si="69"/>
        <v>3.0379999999999998</v>
      </c>
      <c r="F2236" s="52">
        <f t="shared" si="70"/>
        <v>1.5680000000000001</v>
      </c>
      <c r="G2236" s="37"/>
      <c r="H2236" s="55"/>
      <c r="I2236" s="56">
        <v>1</v>
      </c>
    </row>
    <row r="2237" spans="1:9" ht="18.75" x14ac:dyDescent="0.3">
      <c r="A2237" s="23">
        <v>44.68</v>
      </c>
      <c r="B2237" s="59">
        <v>2.758</v>
      </c>
      <c r="C2237" s="41">
        <v>1</v>
      </c>
      <c r="D2237" s="60">
        <v>4.9420000000000002</v>
      </c>
      <c r="E2237" s="36">
        <f t="shared" si="69"/>
        <v>2.758</v>
      </c>
      <c r="F2237" s="52">
        <f t="shared" si="70"/>
        <v>2.1840000000000002</v>
      </c>
      <c r="G2237" s="37"/>
      <c r="H2237" s="55"/>
      <c r="I2237" s="56">
        <v>1</v>
      </c>
    </row>
    <row r="2238" spans="1:9" ht="18.75" x14ac:dyDescent="0.3">
      <c r="A2238" s="23">
        <v>44.7</v>
      </c>
      <c r="B2238" s="59">
        <v>2.5350000000000001</v>
      </c>
      <c r="C2238" s="41">
        <v>1</v>
      </c>
      <c r="D2238" s="60"/>
      <c r="E2238" s="36">
        <f t="shared" si="69"/>
        <v>2.5350000000000001</v>
      </c>
      <c r="F2238" s="52">
        <f t="shared" si="70"/>
        <v>2.5350000000000001</v>
      </c>
      <c r="G2238" s="37"/>
      <c r="H2238" s="55"/>
      <c r="I2238" s="56">
        <v>1</v>
      </c>
    </row>
    <row r="2239" spans="1:9" ht="18.75" x14ac:dyDescent="0.3">
      <c r="A2239" s="23">
        <v>44.72</v>
      </c>
      <c r="B2239" s="59">
        <v>2.4249999999999998</v>
      </c>
      <c r="C2239" s="41">
        <v>1</v>
      </c>
      <c r="D2239" s="60"/>
      <c r="E2239" s="36">
        <f t="shared" si="69"/>
        <v>2.4249999999999998</v>
      </c>
      <c r="F2239" s="52">
        <f t="shared" si="70"/>
        <v>2.4249999999999998</v>
      </c>
      <c r="G2239" s="37"/>
      <c r="H2239" s="55"/>
      <c r="I2239" s="56">
        <v>1</v>
      </c>
    </row>
    <row r="2240" spans="1:9" ht="18.75" x14ac:dyDescent="0.3">
      <c r="A2240" s="23">
        <v>44.74</v>
      </c>
      <c r="B2240" s="59">
        <v>2.4140000000000001</v>
      </c>
      <c r="C2240" s="41">
        <v>1</v>
      </c>
      <c r="D2240" s="60"/>
      <c r="E2240" s="36">
        <f t="shared" si="69"/>
        <v>2.4140000000000001</v>
      </c>
      <c r="F2240" s="52">
        <f t="shared" si="70"/>
        <v>2.4140000000000001</v>
      </c>
      <c r="G2240" s="37"/>
      <c r="H2240" s="55"/>
      <c r="I2240" s="56">
        <v>1</v>
      </c>
    </row>
    <row r="2241" spans="1:9" ht="18.75" x14ac:dyDescent="0.3">
      <c r="A2241" s="23">
        <v>44.76</v>
      </c>
      <c r="B2241" s="59">
        <v>2.456</v>
      </c>
      <c r="C2241" s="41">
        <v>1</v>
      </c>
      <c r="D2241" s="60"/>
      <c r="E2241" s="36">
        <f t="shared" si="69"/>
        <v>2.456</v>
      </c>
      <c r="F2241" s="52">
        <f t="shared" si="70"/>
        <v>2.456</v>
      </c>
      <c r="G2241" s="37"/>
      <c r="H2241" s="55"/>
      <c r="I2241" s="56">
        <v>1</v>
      </c>
    </row>
    <row r="2242" spans="1:9" ht="18.75" x14ac:dyDescent="0.3">
      <c r="A2242" s="23">
        <v>44.78</v>
      </c>
      <c r="B2242" s="59">
        <v>2.706</v>
      </c>
      <c r="C2242" s="41">
        <v>1</v>
      </c>
      <c r="D2242" s="60"/>
      <c r="E2242" s="36">
        <f t="shared" si="69"/>
        <v>2.706</v>
      </c>
      <c r="F2242" s="52">
        <f t="shared" si="70"/>
        <v>2.706</v>
      </c>
      <c r="G2242" s="37"/>
      <c r="H2242" s="55"/>
      <c r="I2242" s="56">
        <v>1</v>
      </c>
    </row>
    <row r="2243" spans="1:9" ht="18.75" x14ac:dyDescent="0.3">
      <c r="A2243" s="23">
        <v>44.8</v>
      </c>
      <c r="B2243" s="59">
        <v>3.1789999999999998</v>
      </c>
      <c r="C2243" s="41">
        <v>1</v>
      </c>
      <c r="D2243" s="60"/>
      <c r="E2243" s="36">
        <f t="shared" si="69"/>
        <v>3.1789999999999998</v>
      </c>
      <c r="F2243" s="52">
        <f t="shared" si="70"/>
        <v>3.1789999999999998</v>
      </c>
      <c r="G2243" s="37"/>
      <c r="H2243" s="55"/>
      <c r="I2243" s="56">
        <v>1</v>
      </c>
    </row>
    <row r="2244" spans="1:9" ht="18.75" x14ac:dyDescent="0.3">
      <c r="A2244" s="23">
        <v>44.82</v>
      </c>
      <c r="B2244" s="59">
        <v>3.9329999999999998</v>
      </c>
      <c r="C2244" s="41">
        <v>1</v>
      </c>
      <c r="D2244" s="60"/>
      <c r="E2244" s="36">
        <f t="shared" si="69"/>
        <v>3.9329999999999998</v>
      </c>
      <c r="F2244" s="52">
        <f t="shared" si="70"/>
        <v>3.9329999999999998</v>
      </c>
      <c r="G2244" s="37"/>
      <c r="H2244" s="55"/>
      <c r="I2244" s="56">
        <v>1</v>
      </c>
    </row>
    <row r="2245" spans="1:9" ht="18.75" x14ac:dyDescent="0.3">
      <c r="A2245" s="23">
        <v>44.84</v>
      </c>
      <c r="B2245" s="59">
        <v>4.7489999999999997</v>
      </c>
      <c r="C2245" s="41">
        <v>1</v>
      </c>
      <c r="D2245" s="60"/>
      <c r="E2245" s="36">
        <f t="shared" ref="E2245:E2308" si="71">IF(B2245=0, H2245, IF(H2245=0, B2245, B2245*0.49912316 + H2245*0.50087684))</f>
        <v>4.7489999999999997</v>
      </c>
      <c r="F2245" s="52">
        <f t="shared" ref="F2245:F2308" si="72">ABS(D2245-E2245)</f>
        <v>4.7489999999999997</v>
      </c>
      <c r="G2245" s="37"/>
      <c r="H2245" s="55"/>
      <c r="I2245" s="56">
        <v>1</v>
      </c>
    </row>
    <row r="2246" spans="1:9" ht="18.75" x14ac:dyDescent="0.3">
      <c r="A2246" s="23">
        <v>44.86</v>
      </c>
      <c r="B2246" s="59">
        <v>5.3929999999999998</v>
      </c>
      <c r="C2246" s="41">
        <v>1</v>
      </c>
      <c r="D2246" s="60"/>
      <c r="E2246" s="36">
        <f t="shared" si="71"/>
        <v>5.3929999999999998</v>
      </c>
      <c r="F2246" s="52">
        <f t="shared" si="72"/>
        <v>5.3929999999999998</v>
      </c>
      <c r="G2246" s="37"/>
      <c r="H2246" s="55"/>
      <c r="I2246" s="56">
        <v>1</v>
      </c>
    </row>
    <row r="2247" spans="1:9" ht="18.75" x14ac:dyDescent="0.3">
      <c r="A2247" s="23">
        <v>44.88</v>
      </c>
      <c r="B2247" s="59">
        <v>6.5149999999999997</v>
      </c>
      <c r="C2247" s="41">
        <v>1</v>
      </c>
      <c r="D2247" s="60"/>
      <c r="E2247" s="36">
        <f t="shared" si="71"/>
        <v>4.2459868428991197</v>
      </c>
      <c r="F2247" s="52">
        <f t="shared" si="72"/>
        <v>4.2459868428991197</v>
      </c>
      <c r="G2247" s="37"/>
      <c r="H2247" s="55">
        <v>1.984918</v>
      </c>
      <c r="I2247" s="56">
        <v>1</v>
      </c>
    </row>
    <row r="2248" spans="1:9" ht="18.75" x14ac:dyDescent="0.3">
      <c r="A2248" s="23">
        <v>44.9</v>
      </c>
      <c r="B2248" s="59">
        <v>7.9809999999999999</v>
      </c>
      <c r="C2248" s="41">
        <v>1</v>
      </c>
      <c r="D2248" s="60"/>
      <c r="E2248" s="36">
        <f t="shared" si="71"/>
        <v>5.1826046010578803</v>
      </c>
      <c r="F2248" s="52">
        <f t="shared" si="72"/>
        <v>5.1826046010578803</v>
      </c>
      <c r="G2248" s="37"/>
      <c r="H2248" s="55">
        <v>2.3940070000000002</v>
      </c>
      <c r="I2248" s="56">
        <v>1</v>
      </c>
    </row>
    <row r="2249" spans="1:9" ht="18.75" x14ac:dyDescent="0.3">
      <c r="A2249" s="23">
        <v>44.92</v>
      </c>
      <c r="B2249" s="59">
        <v>8.3040000000000003</v>
      </c>
      <c r="C2249" s="41">
        <v>1</v>
      </c>
      <c r="D2249" s="60"/>
      <c r="E2249" s="36">
        <f t="shared" si="71"/>
        <v>5.3910886282518398</v>
      </c>
      <c r="F2249" s="52">
        <f t="shared" si="72"/>
        <v>5.3910886282518398</v>
      </c>
      <c r="G2249" s="37"/>
      <c r="H2249" s="55">
        <v>2.4883760000000001</v>
      </c>
      <c r="I2249" s="56">
        <v>1</v>
      </c>
    </row>
    <row r="2250" spans="1:9" ht="18.75" x14ac:dyDescent="0.3">
      <c r="A2250" s="23">
        <v>44.94</v>
      </c>
      <c r="B2250" s="59">
        <v>8.282</v>
      </c>
      <c r="C2250" s="41">
        <v>1</v>
      </c>
      <c r="D2250" s="60"/>
      <c r="E2250" s="36">
        <f t="shared" si="71"/>
        <v>5.3282826929738807</v>
      </c>
      <c r="F2250" s="52">
        <f t="shared" si="72"/>
        <v>5.3282826929738807</v>
      </c>
      <c r="G2250" s="37"/>
      <c r="H2250" s="55">
        <v>2.3849070000000001</v>
      </c>
      <c r="I2250" s="56">
        <v>1</v>
      </c>
    </row>
    <row r="2251" spans="1:9" ht="18.75" x14ac:dyDescent="0.3">
      <c r="A2251" s="23">
        <v>44.96</v>
      </c>
      <c r="B2251" s="59">
        <v>8.266</v>
      </c>
      <c r="C2251" s="41">
        <v>1</v>
      </c>
      <c r="D2251" s="60"/>
      <c r="E2251" s="36">
        <f t="shared" si="71"/>
        <v>5.2219946337954806</v>
      </c>
      <c r="F2251" s="52">
        <f t="shared" si="72"/>
        <v>5.2219946337954806</v>
      </c>
      <c r="G2251" s="37"/>
      <c r="H2251" s="55">
        <v>2.188647</v>
      </c>
      <c r="I2251" s="56">
        <v>1</v>
      </c>
    </row>
    <row r="2252" spans="1:9" ht="18.75" x14ac:dyDescent="0.3">
      <c r="A2252" s="23">
        <v>44.98</v>
      </c>
      <c r="B2252" s="59">
        <v>8.6509999999999998</v>
      </c>
      <c r="C2252" s="41">
        <v>1</v>
      </c>
      <c r="D2252" s="60">
        <v>9.6660000000000004</v>
      </c>
      <c r="E2252" s="36">
        <f t="shared" si="71"/>
        <v>5.6629981741527198</v>
      </c>
      <c r="F2252" s="52">
        <f t="shared" si="72"/>
        <v>4.0030018258472806</v>
      </c>
      <c r="G2252" s="37"/>
      <c r="H2252" s="55">
        <v>2.6854580000000001</v>
      </c>
      <c r="I2252" s="56">
        <v>1</v>
      </c>
    </row>
    <row r="2253" spans="1:9" ht="18.75" x14ac:dyDescent="0.3">
      <c r="A2253" s="23">
        <v>45</v>
      </c>
      <c r="B2253" s="59">
        <v>8.734</v>
      </c>
      <c r="C2253" s="41">
        <v>1</v>
      </c>
      <c r="D2253" s="60">
        <v>11.638</v>
      </c>
      <c r="E2253" s="36">
        <f t="shared" si="71"/>
        <v>7.8235847179118796</v>
      </c>
      <c r="F2253" s="52">
        <f t="shared" si="72"/>
        <v>3.8144152820881203</v>
      </c>
      <c r="G2253" s="37"/>
      <c r="H2253" s="55">
        <v>6.9163569999999996</v>
      </c>
      <c r="I2253" s="56">
        <v>1</v>
      </c>
    </row>
    <row r="2254" spans="1:9" ht="18.75" x14ac:dyDescent="0.3">
      <c r="A2254" s="23">
        <v>45.02</v>
      </c>
      <c r="B2254" s="59">
        <v>8.75</v>
      </c>
      <c r="C2254" s="41">
        <v>1</v>
      </c>
      <c r="D2254" s="60">
        <v>13.196999999999999</v>
      </c>
      <c r="E2254" s="36">
        <f t="shared" si="71"/>
        <v>9.3555821381409601</v>
      </c>
      <c r="F2254" s="52">
        <f t="shared" si="72"/>
        <v>3.8414178618590391</v>
      </c>
      <c r="G2254" s="37"/>
      <c r="H2254" s="55">
        <v>9.9590440000000005</v>
      </c>
      <c r="I2254" s="56">
        <v>1</v>
      </c>
    </row>
    <row r="2255" spans="1:9" ht="18.75" x14ac:dyDescent="0.3">
      <c r="A2255" s="23">
        <v>45.04</v>
      </c>
      <c r="B2255" s="59">
        <v>9.2870000000000008</v>
      </c>
      <c r="C2255" s="41">
        <v>1</v>
      </c>
      <c r="D2255" s="60">
        <v>14.058999999999999</v>
      </c>
      <c r="E2255" s="36">
        <f t="shared" si="71"/>
        <v>9.8481373326204</v>
      </c>
      <c r="F2255" s="52">
        <f t="shared" si="72"/>
        <v>4.2108626673795992</v>
      </c>
      <c r="G2255" s="37"/>
      <c r="H2255" s="55">
        <v>10.407310000000001</v>
      </c>
      <c r="I2255" s="56">
        <v>1</v>
      </c>
    </row>
    <row r="2256" spans="1:9" ht="18.75" x14ac:dyDescent="0.3">
      <c r="A2256" s="23">
        <v>45.06</v>
      </c>
      <c r="B2256" s="59">
        <v>10.039</v>
      </c>
      <c r="C2256" s="41">
        <v>1</v>
      </c>
      <c r="D2256" s="60">
        <v>14.587999999999999</v>
      </c>
      <c r="E2256" s="36">
        <f t="shared" si="71"/>
        <v>10.798374368355599</v>
      </c>
      <c r="F2256" s="52">
        <f t="shared" si="72"/>
        <v>3.7896256316443999</v>
      </c>
      <c r="G2256" s="37"/>
      <c r="H2256" s="55">
        <v>11.55509</v>
      </c>
      <c r="I2256" s="56">
        <v>1</v>
      </c>
    </row>
    <row r="2257" spans="1:9" ht="18.75" x14ac:dyDescent="0.3">
      <c r="A2257" s="23">
        <v>45.08</v>
      </c>
      <c r="B2257" s="59">
        <v>10.143000000000001</v>
      </c>
      <c r="C2257" s="41">
        <v>1</v>
      </c>
      <c r="D2257" s="60">
        <v>14.349</v>
      </c>
      <c r="E2257" s="36">
        <f t="shared" si="71"/>
        <v>11.3270327796128</v>
      </c>
      <c r="F2257" s="52">
        <f t="shared" si="72"/>
        <v>3.0219672203872001</v>
      </c>
      <c r="G2257" s="37"/>
      <c r="H2257" s="55">
        <v>12.506919999999999</v>
      </c>
      <c r="I2257" s="56">
        <v>1</v>
      </c>
    </row>
    <row r="2258" spans="1:9" ht="18.75" x14ac:dyDescent="0.3">
      <c r="A2258" s="23">
        <v>45.1</v>
      </c>
      <c r="B2258" s="59">
        <v>10.239000000000001</v>
      </c>
      <c r="C2258" s="41">
        <v>1</v>
      </c>
      <c r="D2258" s="60">
        <v>13.666</v>
      </c>
      <c r="E2258" s="36">
        <f t="shared" si="71"/>
        <v>11.5841247888936</v>
      </c>
      <c r="F2258" s="52">
        <f t="shared" si="72"/>
        <v>2.0818752111064001</v>
      </c>
      <c r="G2258" s="37"/>
      <c r="H2258" s="55">
        <v>12.92454</v>
      </c>
      <c r="I2258" s="56">
        <v>1</v>
      </c>
    </row>
    <row r="2259" spans="1:9" ht="18.75" x14ac:dyDescent="0.3">
      <c r="A2259" s="23">
        <v>45.12</v>
      </c>
      <c r="B2259" s="59">
        <v>10.032999999999999</v>
      </c>
      <c r="C2259" s="41">
        <v>1</v>
      </c>
      <c r="D2259" s="60">
        <v>12.997</v>
      </c>
      <c r="E2259" s="36">
        <f t="shared" si="71"/>
        <v>11.5782150689368</v>
      </c>
      <c r="F2259" s="52">
        <f t="shared" si="72"/>
        <v>1.4187849310632004</v>
      </c>
      <c r="G2259" s="37"/>
      <c r="H2259" s="55">
        <v>13.11802</v>
      </c>
      <c r="I2259" s="56">
        <v>1</v>
      </c>
    </row>
    <row r="2260" spans="1:9" ht="18.75" x14ac:dyDescent="0.3">
      <c r="A2260" s="23">
        <v>45.14</v>
      </c>
      <c r="B2260" s="59">
        <v>8.0299999999999994</v>
      </c>
      <c r="C2260" s="41">
        <v>1</v>
      </c>
      <c r="D2260" s="60">
        <v>13.07</v>
      </c>
      <c r="E2260" s="36">
        <f t="shared" si="71"/>
        <v>10.838155985923201</v>
      </c>
      <c r="F2260" s="52">
        <f t="shared" si="72"/>
        <v>2.231844014076799</v>
      </c>
      <c r="G2260" s="37"/>
      <c r="H2260" s="55">
        <v>13.636480000000001</v>
      </c>
      <c r="I2260" s="56">
        <v>1</v>
      </c>
    </row>
    <row r="2261" spans="1:9" ht="18.75" x14ac:dyDescent="0.3">
      <c r="A2261" s="23">
        <v>45.16</v>
      </c>
      <c r="B2261" s="59">
        <v>6.4569999999999999</v>
      </c>
      <c r="C2261" s="41">
        <v>1</v>
      </c>
      <c r="D2261" s="60">
        <v>13.143000000000001</v>
      </c>
      <c r="E2261" s="36">
        <f t="shared" si="71"/>
        <v>10.5560408218132</v>
      </c>
      <c r="F2261" s="52">
        <f t="shared" si="72"/>
        <v>2.5869591781868007</v>
      </c>
      <c r="G2261" s="37"/>
      <c r="H2261" s="55">
        <v>14.64073</v>
      </c>
      <c r="I2261" s="56">
        <v>1</v>
      </c>
    </row>
    <row r="2262" spans="1:9" ht="18.75" x14ac:dyDescent="0.3">
      <c r="A2262" s="23">
        <v>45.18</v>
      </c>
      <c r="B2262" s="59">
        <v>5.2409999999999997</v>
      </c>
      <c r="C2262" s="41">
        <v>1</v>
      </c>
      <c r="D2262" s="60">
        <v>13.215</v>
      </c>
      <c r="E2262" s="36">
        <f t="shared" si="71"/>
        <v>10.478123160124401</v>
      </c>
      <c r="F2262" s="52">
        <f t="shared" si="72"/>
        <v>2.7368768398755989</v>
      </c>
      <c r="G2262" s="37"/>
      <c r="H2262" s="55">
        <v>15.696910000000001</v>
      </c>
      <c r="I2262" s="56">
        <v>1</v>
      </c>
    </row>
    <row r="2263" spans="1:9" ht="18.75" x14ac:dyDescent="0.3">
      <c r="A2263" s="23">
        <v>45.2</v>
      </c>
      <c r="B2263" s="59">
        <v>4.4889999999999999</v>
      </c>
      <c r="C2263" s="41">
        <v>1</v>
      </c>
      <c r="D2263" s="60">
        <v>13.583</v>
      </c>
      <c r="E2263" s="36">
        <f t="shared" si="71"/>
        <v>10.1389107902736</v>
      </c>
      <c r="F2263" s="52">
        <f t="shared" si="72"/>
        <v>3.4440892097263998</v>
      </c>
      <c r="G2263" s="37"/>
      <c r="H2263" s="55">
        <v>15.76904</v>
      </c>
      <c r="I2263" s="56">
        <v>1</v>
      </c>
    </row>
    <row r="2264" spans="1:9" ht="18.75" x14ac:dyDescent="0.3">
      <c r="A2264" s="23">
        <v>45.22</v>
      </c>
      <c r="B2264" s="59">
        <v>4.3680000000000003</v>
      </c>
      <c r="C2264" s="41">
        <v>1</v>
      </c>
      <c r="D2264" s="60">
        <v>13.847</v>
      </c>
      <c r="E2264" s="36">
        <f t="shared" si="71"/>
        <v>9.9085293059544011</v>
      </c>
      <c r="F2264" s="52">
        <f t="shared" si="72"/>
        <v>3.9384706940455985</v>
      </c>
      <c r="G2264" s="37"/>
      <c r="H2264" s="55">
        <v>15.42966</v>
      </c>
      <c r="I2264" s="56">
        <v>1</v>
      </c>
    </row>
    <row r="2265" spans="1:9" ht="18.75" x14ac:dyDescent="0.3">
      <c r="A2265" s="23">
        <v>45.24</v>
      </c>
      <c r="B2265" s="59">
        <v>4.2469999999999999</v>
      </c>
      <c r="C2265" s="41">
        <v>1</v>
      </c>
      <c r="D2265" s="60">
        <v>14.105</v>
      </c>
      <c r="E2265" s="36">
        <f t="shared" si="71"/>
        <v>9.6915162244947997</v>
      </c>
      <c r="F2265" s="52">
        <f t="shared" si="72"/>
        <v>4.4134837755052008</v>
      </c>
      <c r="G2265" s="37"/>
      <c r="H2265" s="55">
        <v>15.11697</v>
      </c>
      <c r="I2265" s="56">
        <v>1</v>
      </c>
    </row>
    <row r="2266" spans="1:9" ht="18.75" x14ac:dyDescent="0.3">
      <c r="A2266" s="23">
        <v>45.26</v>
      </c>
      <c r="B2266" s="59">
        <v>4.1260000000000003</v>
      </c>
      <c r="C2266" s="41">
        <v>1</v>
      </c>
      <c r="D2266" s="60">
        <v>13.91</v>
      </c>
      <c r="E2266" s="36">
        <f t="shared" si="71"/>
        <v>9.4962361891228007</v>
      </c>
      <c r="F2266" s="52">
        <f t="shared" si="72"/>
        <v>4.4137638108771995</v>
      </c>
      <c r="G2266" s="37"/>
      <c r="H2266" s="55">
        <v>14.847670000000001</v>
      </c>
      <c r="I2266" s="56">
        <v>1</v>
      </c>
    </row>
    <row r="2267" spans="1:9" ht="18.75" x14ac:dyDescent="0.3">
      <c r="A2267" s="23">
        <v>45.28</v>
      </c>
      <c r="B2267" s="59">
        <v>4.34</v>
      </c>
      <c r="C2267" s="41">
        <v>1</v>
      </c>
      <c r="D2267" s="60">
        <v>13.314</v>
      </c>
      <c r="E2267" s="36">
        <f t="shared" si="71"/>
        <v>9.6064695341800004</v>
      </c>
      <c r="F2267" s="52">
        <f t="shared" si="72"/>
        <v>3.7075304658199997</v>
      </c>
      <c r="G2267" s="37"/>
      <c r="H2267" s="55">
        <v>14.8545</v>
      </c>
      <c r="I2267" s="56">
        <v>1</v>
      </c>
    </row>
    <row r="2268" spans="1:9" ht="18.75" x14ac:dyDescent="0.3">
      <c r="A2268" s="23">
        <v>45.3</v>
      </c>
      <c r="B2268" s="59">
        <v>4.5839999999999996</v>
      </c>
      <c r="C2268" s="41">
        <v>1</v>
      </c>
      <c r="D2268" s="60">
        <v>12.425000000000001</v>
      </c>
      <c r="E2268" s="36">
        <f t="shared" si="71"/>
        <v>9.7397507086980006</v>
      </c>
      <c r="F2268" s="52">
        <f t="shared" si="72"/>
        <v>2.6852492913020001</v>
      </c>
      <c r="G2268" s="37"/>
      <c r="H2268" s="55">
        <v>14.87745</v>
      </c>
      <c r="I2268" s="56">
        <v>1</v>
      </c>
    </row>
    <row r="2269" spans="1:9" ht="18.75" x14ac:dyDescent="0.3">
      <c r="A2269" s="23">
        <v>45.32</v>
      </c>
      <c r="B2269" s="59">
        <v>4.58</v>
      </c>
      <c r="C2269" s="41">
        <v>1</v>
      </c>
      <c r="D2269" s="60">
        <v>11.504</v>
      </c>
      <c r="E2269" s="36">
        <f t="shared" si="71"/>
        <v>9.8424424843863996</v>
      </c>
      <c r="F2269" s="52">
        <f t="shared" si="72"/>
        <v>1.6615575156136</v>
      </c>
      <c r="G2269" s="37"/>
      <c r="H2269" s="55">
        <v>15.086460000000001</v>
      </c>
      <c r="I2269" s="56">
        <v>1</v>
      </c>
    </row>
    <row r="2270" spans="1:9" ht="18.75" x14ac:dyDescent="0.3">
      <c r="A2270" s="23">
        <v>45.34</v>
      </c>
      <c r="B2270" s="59">
        <v>4.6459999999999999</v>
      </c>
      <c r="C2270" s="41">
        <v>1</v>
      </c>
      <c r="D2270" s="60">
        <v>11.06</v>
      </c>
      <c r="E2270" s="36">
        <f t="shared" si="71"/>
        <v>9.7033634710168002</v>
      </c>
      <c r="F2270" s="52">
        <f t="shared" si="72"/>
        <v>1.3566365289832003</v>
      </c>
      <c r="G2270" s="37"/>
      <c r="H2270" s="55">
        <v>14.74302</v>
      </c>
      <c r="I2270" s="56">
        <v>1</v>
      </c>
    </row>
    <row r="2271" spans="1:9" ht="18.75" x14ac:dyDescent="0.3">
      <c r="A2271" s="23">
        <v>45.36</v>
      </c>
      <c r="B2271" s="59">
        <v>4.5910000000000002</v>
      </c>
      <c r="C2271" s="41">
        <v>1</v>
      </c>
      <c r="D2271" s="60">
        <v>11.292999999999999</v>
      </c>
      <c r="E2271" s="36">
        <f t="shared" si="71"/>
        <v>9.1960867108019997</v>
      </c>
      <c r="F2271" s="52">
        <f t="shared" si="72"/>
        <v>2.0969132891979996</v>
      </c>
      <c r="G2271" s="37"/>
      <c r="H2271" s="55">
        <v>13.78505</v>
      </c>
      <c r="I2271" s="56">
        <v>1</v>
      </c>
    </row>
    <row r="2272" spans="1:9" ht="18.75" x14ac:dyDescent="0.3">
      <c r="A2272" s="23">
        <v>45.38</v>
      </c>
      <c r="B2272" s="59">
        <v>4.2489999999999997</v>
      </c>
      <c r="C2272" s="41">
        <v>1</v>
      </c>
      <c r="D2272" s="60">
        <v>10.973000000000001</v>
      </c>
      <c r="E2272" s="36">
        <f t="shared" si="71"/>
        <v>8.9948781817575991</v>
      </c>
      <c r="F2272" s="52">
        <f t="shared" si="72"/>
        <v>1.9781218182424016</v>
      </c>
      <c r="G2272" s="37"/>
      <c r="H2272" s="55">
        <v>13.72414</v>
      </c>
      <c r="I2272" s="56">
        <v>1</v>
      </c>
    </row>
    <row r="2273" spans="1:9" ht="18.75" x14ac:dyDescent="0.3">
      <c r="A2273" s="23">
        <v>45.4</v>
      </c>
      <c r="B2273" s="59">
        <v>4.2130000000000001</v>
      </c>
      <c r="C2273" s="41">
        <v>1</v>
      </c>
      <c r="D2273" s="60">
        <v>11.117000000000001</v>
      </c>
      <c r="E2273" s="36">
        <f t="shared" si="71"/>
        <v>8.9132483016335993</v>
      </c>
      <c r="F2273" s="52">
        <f t="shared" si="72"/>
        <v>2.2037516983664016</v>
      </c>
      <c r="G2273" s="37"/>
      <c r="H2273" s="55">
        <v>13.59704</v>
      </c>
      <c r="I2273" s="56">
        <v>1</v>
      </c>
    </row>
    <row r="2274" spans="1:9" ht="18.75" x14ac:dyDescent="0.3">
      <c r="A2274" s="23">
        <v>45.42</v>
      </c>
      <c r="B2274" s="59">
        <v>4.1760000000000002</v>
      </c>
      <c r="C2274" s="41">
        <v>1</v>
      </c>
      <c r="D2274" s="60">
        <v>11.26</v>
      </c>
      <c r="E2274" s="36">
        <f t="shared" si="71"/>
        <v>8.8588979278959989</v>
      </c>
      <c r="F2274" s="52">
        <f t="shared" si="72"/>
        <v>2.4011020721040008</v>
      </c>
      <c r="G2274" s="37"/>
      <c r="H2274" s="55">
        <v>13.525399999999999</v>
      </c>
      <c r="I2274" s="56">
        <v>1</v>
      </c>
    </row>
    <row r="2275" spans="1:9" ht="18.75" x14ac:dyDescent="0.3">
      <c r="A2275" s="23">
        <v>45.44</v>
      </c>
      <c r="B2275" s="59">
        <v>4.1390000000000002</v>
      </c>
      <c r="C2275" s="41">
        <v>1</v>
      </c>
      <c r="D2275" s="60">
        <v>11.403</v>
      </c>
      <c r="E2275" s="36">
        <f t="shared" si="71"/>
        <v>8.8380411884491998</v>
      </c>
      <c r="F2275" s="52">
        <f t="shared" si="72"/>
        <v>2.5649588115508006</v>
      </c>
      <c r="G2275" s="37"/>
      <c r="H2275" s="55">
        <v>13.520630000000001</v>
      </c>
      <c r="I2275" s="56">
        <v>1</v>
      </c>
    </row>
    <row r="2276" spans="1:9" ht="18.75" x14ac:dyDescent="0.3">
      <c r="A2276" s="23">
        <v>45.46</v>
      </c>
      <c r="B2276" s="59">
        <v>4.3620000000000001</v>
      </c>
      <c r="C2276" s="41">
        <v>1</v>
      </c>
      <c r="D2276" s="60">
        <v>11.965</v>
      </c>
      <c r="E2276" s="36">
        <f t="shared" si="71"/>
        <v>8.209104780061601</v>
      </c>
      <c r="F2276" s="52">
        <f t="shared" si="72"/>
        <v>3.7558952199383988</v>
      </c>
      <c r="G2276" s="37"/>
      <c r="H2276" s="55">
        <v>12.04274</v>
      </c>
      <c r="I2276" s="56">
        <v>1</v>
      </c>
    </row>
    <row r="2277" spans="1:9" ht="18.75" x14ac:dyDescent="0.3">
      <c r="A2277" s="23">
        <v>45.48</v>
      </c>
      <c r="B2277" s="59">
        <v>4.1840000000000002</v>
      </c>
      <c r="C2277" s="41">
        <v>1</v>
      </c>
      <c r="D2277" s="60">
        <v>13.781000000000001</v>
      </c>
      <c r="E2277" s="36">
        <f t="shared" si="71"/>
        <v>7.9236917417235997</v>
      </c>
      <c r="F2277" s="52">
        <f t="shared" si="72"/>
        <v>5.8573082582764009</v>
      </c>
      <c r="G2277" s="37"/>
      <c r="H2277" s="55">
        <v>11.65029</v>
      </c>
      <c r="I2277" s="56">
        <v>1</v>
      </c>
    </row>
    <row r="2278" spans="1:9" ht="18.75" x14ac:dyDescent="0.3">
      <c r="A2278" s="23">
        <v>45.5</v>
      </c>
      <c r="B2278" s="59"/>
      <c r="C2278" s="41">
        <v>1</v>
      </c>
      <c r="D2278" s="60">
        <v>14.881</v>
      </c>
      <c r="E2278" s="36">
        <f t="shared" si="71"/>
        <v>11.78387</v>
      </c>
      <c r="F2278" s="52">
        <f t="shared" si="72"/>
        <v>3.0971299999999999</v>
      </c>
      <c r="G2278" s="37"/>
      <c r="H2278" s="55">
        <v>11.78387</v>
      </c>
      <c r="I2278" s="56">
        <v>1</v>
      </c>
    </row>
    <row r="2279" spans="1:9" ht="18.75" x14ac:dyDescent="0.3">
      <c r="A2279" s="23">
        <v>45.52</v>
      </c>
      <c r="B2279" s="59"/>
      <c r="C2279" s="41">
        <v>1</v>
      </c>
      <c r="D2279" s="60">
        <v>14.968999999999999</v>
      </c>
      <c r="E2279" s="36">
        <f t="shared" si="71"/>
        <v>12.1052</v>
      </c>
      <c r="F2279" s="52">
        <f t="shared" si="72"/>
        <v>2.8637999999999995</v>
      </c>
      <c r="G2279" s="37"/>
      <c r="H2279" s="55">
        <v>12.1052</v>
      </c>
      <c r="I2279" s="56">
        <v>1</v>
      </c>
    </row>
    <row r="2280" spans="1:9" ht="18.75" x14ac:dyDescent="0.3">
      <c r="A2280" s="23">
        <v>45.54</v>
      </c>
      <c r="B2280" s="59"/>
      <c r="C2280" s="41">
        <v>1</v>
      </c>
      <c r="D2280" s="60">
        <v>14.239000000000001</v>
      </c>
      <c r="E2280" s="36">
        <f t="shared" si="71"/>
        <v>12.389049999999999</v>
      </c>
      <c r="F2280" s="52">
        <f t="shared" si="72"/>
        <v>1.8499500000000015</v>
      </c>
      <c r="G2280" s="37"/>
      <c r="H2280" s="55">
        <v>12.389049999999999</v>
      </c>
      <c r="I2280" s="56">
        <v>1</v>
      </c>
    </row>
    <row r="2281" spans="1:9" ht="18.75" x14ac:dyDescent="0.3">
      <c r="A2281" s="23">
        <v>45.56</v>
      </c>
      <c r="B2281" s="59"/>
      <c r="C2281" s="41">
        <v>1</v>
      </c>
      <c r="D2281" s="60">
        <v>13.603</v>
      </c>
      <c r="E2281" s="36">
        <f t="shared" si="71"/>
        <v>12.59294</v>
      </c>
      <c r="F2281" s="52">
        <f t="shared" si="72"/>
        <v>1.0100599999999993</v>
      </c>
      <c r="G2281" s="37"/>
      <c r="H2281" s="55">
        <v>12.59294</v>
      </c>
      <c r="I2281" s="56">
        <v>1</v>
      </c>
    </row>
    <row r="2282" spans="1:9" ht="18.75" x14ac:dyDescent="0.3">
      <c r="A2282" s="23">
        <v>45.58</v>
      </c>
      <c r="B2282" s="59"/>
      <c r="C2282" s="41">
        <v>1</v>
      </c>
      <c r="D2282" s="60">
        <v>11.645</v>
      </c>
      <c r="E2282" s="36">
        <f t="shared" si="71"/>
        <v>13.1883</v>
      </c>
      <c r="F2282" s="52">
        <f t="shared" si="72"/>
        <v>1.5433000000000003</v>
      </c>
      <c r="G2282" s="37"/>
      <c r="H2282" s="55">
        <v>13.1883</v>
      </c>
      <c r="I2282" s="56">
        <v>1</v>
      </c>
    </row>
    <row r="2283" spans="1:9" ht="18.75" x14ac:dyDescent="0.3">
      <c r="A2283" s="23">
        <v>45.6</v>
      </c>
      <c r="B2283" s="59"/>
      <c r="C2283" s="41">
        <v>1</v>
      </c>
      <c r="D2283" s="60">
        <v>9.3219999999999992</v>
      </c>
      <c r="E2283" s="36">
        <f t="shared" si="71"/>
        <v>14.20238</v>
      </c>
      <c r="F2283" s="52">
        <f t="shared" si="72"/>
        <v>4.8803800000000006</v>
      </c>
      <c r="G2283" s="37"/>
      <c r="H2283" s="55">
        <v>14.20238</v>
      </c>
      <c r="I2283" s="56">
        <v>1</v>
      </c>
    </row>
    <row r="2284" spans="1:9" ht="18.75" x14ac:dyDescent="0.3">
      <c r="A2284" s="23">
        <v>45.62</v>
      </c>
      <c r="B2284" s="59"/>
      <c r="C2284" s="41">
        <v>1</v>
      </c>
      <c r="D2284" s="60">
        <v>7.0030000000000001</v>
      </c>
      <c r="E2284" s="36">
        <f t="shared" si="71"/>
        <v>14.27524</v>
      </c>
      <c r="F2284" s="52">
        <f t="shared" si="72"/>
        <v>7.27224</v>
      </c>
      <c r="G2284" s="37"/>
      <c r="H2284" s="55">
        <v>14.27524</v>
      </c>
      <c r="I2284" s="56">
        <v>1</v>
      </c>
    </row>
    <row r="2285" spans="1:9" ht="18.75" x14ac:dyDescent="0.3">
      <c r="A2285" s="23">
        <v>45.64</v>
      </c>
      <c r="B2285" s="59"/>
      <c r="C2285" s="41">
        <v>1</v>
      </c>
      <c r="D2285" s="60">
        <v>6.407</v>
      </c>
      <c r="E2285" s="36">
        <f t="shared" si="71"/>
        <v>14.30128</v>
      </c>
      <c r="F2285" s="52">
        <f t="shared" si="72"/>
        <v>7.8942800000000002</v>
      </c>
      <c r="G2285" s="37"/>
      <c r="H2285" s="55">
        <v>14.30128</v>
      </c>
      <c r="I2285" s="56">
        <v>1</v>
      </c>
    </row>
    <row r="2286" spans="1:9" ht="18.75" x14ac:dyDescent="0.3">
      <c r="A2286" s="23">
        <v>45.66</v>
      </c>
      <c r="B2286" s="59"/>
      <c r="C2286" s="41">
        <v>1</v>
      </c>
      <c r="D2286" s="60">
        <v>6.2430000000000003</v>
      </c>
      <c r="E2286" s="36">
        <f t="shared" si="71"/>
        <v>14.079359999999999</v>
      </c>
      <c r="F2286" s="52">
        <f t="shared" si="72"/>
        <v>7.8363599999999991</v>
      </c>
      <c r="G2286" s="37"/>
      <c r="H2286" s="55">
        <v>14.079359999999999</v>
      </c>
      <c r="I2286" s="56">
        <v>1</v>
      </c>
    </row>
    <row r="2287" spans="1:9" ht="18.75" x14ac:dyDescent="0.3">
      <c r="A2287" s="23">
        <v>45.68</v>
      </c>
      <c r="B2287" s="59"/>
      <c r="C2287" s="41">
        <v>1</v>
      </c>
      <c r="D2287" s="60">
        <v>6.08</v>
      </c>
      <c r="E2287" s="36">
        <f t="shared" si="71"/>
        <v>14.78913</v>
      </c>
      <c r="F2287" s="52">
        <f t="shared" si="72"/>
        <v>8.70913</v>
      </c>
      <c r="G2287" s="37"/>
      <c r="H2287" s="55">
        <v>14.78913</v>
      </c>
      <c r="I2287" s="56">
        <v>1</v>
      </c>
    </row>
    <row r="2288" spans="1:9" ht="18.75" x14ac:dyDescent="0.3">
      <c r="A2288" s="23">
        <v>45.7</v>
      </c>
      <c r="B2288" s="59"/>
      <c r="C2288" s="41">
        <v>1</v>
      </c>
      <c r="D2288" s="60">
        <v>5.9169999999999998</v>
      </c>
      <c r="E2288" s="36">
        <f t="shared" si="71"/>
        <v>14.957850000000001</v>
      </c>
      <c r="F2288" s="52">
        <f t="shared" si="72"/>
        <v>9.0408500000000007</v>
      </c>
      <c r="G2288" s="37"/>
      <c r="H2288" s="55">
        <v>14.957850000000001</v>
      </c>
      <c r="I2288" s="56">
        <v>1</v>
      </c>
    </row>
    <row r="2289" spans="1:9" ht="18.75" x14ac:dyDescent="0.3">
      <c r="A2289" s="23">
        <v>45.72</v>
      </c>
      <c r="B2289" s="59"/>
      <c r="C2289" s="41">
        <v>1</v>
      </c>
      <c r="D2289" s="60">
        <v>5.97</v>
      </c>
      <c r="E2289" s="36">
        <f t="shared" si="71"/>
        <v>15.468959999999999</v>
      </c>
      <c r="F2289" s="52">
        <f t="shared" si="72"/>
        <v>9.4989600000000003</v>
      </c>
      <c r="G2289" s="37"/>
      <c r="H2289" s="55">
        <v>15.468959999999999</v>
      </c>
      <c r="I2289" s="56">
        <v>1</v>
      </c>
    </row>
    <row r="2290" spans="1:9" ht="18.75" x14ac:dyDescent="0.3">
      <c r="A2290" s="23">
        <v>45.74</v>
      </c>
      <c r="B2290" s="59"/>
      <c r="C2290" s="41">
        <v>1</v>
      </c>
      <c r="D2290" s="60">
        <v>7.1479999999999997</v>
      </c>
      <c r="E2290" s="36">
        <f t="shared" si="71"/>
        <v>15.592169999999999</v>
      </c>
      <c r="F2290" s="52">
        <f t="shared" si="72"/>
        <v>8.4441699999999997</v>
      </c>
      <c r="G2290" s="37"/>
      <c r="H2290" s="55">
        <v>15.592169999999999</v>
      </c>
      <c r="I2290" s="56">
        <v>1</v>
      </c>
    </row>
    <row r="2291" spans="1:9" ht="18.75" x14ac:dyDescent="0.3">
      <c r="A2291" s="23">
        <v>45.76</v>
      </c>
      <c r="B2291" s="59"/>
      <c r="C2291" s="41">
        <v>1</v>
      </c>
      <c r="D2291" s="60">
        <v>6.6390000000000002</v>
      </c>
      <c r="E2291" s="36">
        <f t="shared" si="71"/>
        <v>15.129049999999999</v>
      </c>
      <c r="F2291" s="52">
        <f t="shared" si="72"/>
        <v>8.4900500000000001</v>
      </c>
      <c r="G2291" s="37"/>
      <c r="H2291" s="55">
        <v>15.129049999999999</v>
      </c>
      <c r="I2291" s="56">
        <v>1</v>
      </c>
    </row>
    <row r="2292" spans="1:9" ht="18.75" x14ac:dyDescent="0.3">
      <c r="A2292" s="23">
        <v>45.78</v>
      </c>
      <c r="B2292" s="59">
        <v>3.0209999999999999</v>
      </c>
      <c r="C2292" s="41">
        <v>1</v>
      </c>
      <c r="D2292" s="60">
        <v>5.5030000000000001</v>
      </c>
      <c r="E2292" s="36">
        <f t="shared" si="71"/>
        <v>8.8156692058019992</v>
      </c>
      <c r="F2292" s="52">
        <f t="shared" si="72"/>
        <v>3.3126692058019991</v>
      </c>
      <c r="G2292" s="37"/>
      <c r="H2292" s="55">
        <v>14.59005</v>
      </c>
      <c r="I2292" s="56">
        <v>1</v>
      </c>
    </row>
    <row r="2293" spans="1:9" ht="18.75" x14ac:dyDescent="0.3">
      <c r="A2293" s="23">
        <v>45.8</v>
      </c>
      <c r="B2293" s="59">
        <v>3.141</v>
      </c>
      <c r="C2293" s="41">
        <v>1</v>
      </c>
      <c r="D2293" s="60">
        <v>4.6040000000000001</v>
      </c>
      <c r="E2293" s="36">
        <f t="shared" si="71"/>
        <v>8.8927640956875997</v>
      </c>
      <c r="F2293" s="52">
        <f t="shared" si="72"/>
        <v>4.2887640956875996</v>
      </c>
      <c r="G2293" s="37"/>
      <c r="H2293" s="55">
        <v>14.62439</v>
      </c>
      <c r="I2293" s="56">
        <v>1</v>
      </c>
    </row>
    <row r="2294" spans="1:9" ht="18.75" x14ac:dyDescent="0.3">
      <c r="A2294" s="23">
        <v>45.82</v>
      </c>
      <c r="B2294" s="59">
        <v>3.26</v>
      </c>
      <c r="C2294" s="41">
        <v>1</v>
      </c>
      <c r="D2294" s="60">
        <v>4.1020000000000003</v>
      </c>
      <c r="E2294" s="36">
        <f t="shared" si="71"/>
        <v>8.9903115406303993</v>
      </c>
      <c r="F2294" s="52">
        <f t="shared" si="72"/>
        <v>4.888311540630399</v>
      </c>
      <c r="G2294" s="37"/>
      <c r="H2294" s="55">
        <v>14.700559999999999</v>
      </c>
      <c r="I2294" s="56">
        <v>1</v>
      </c>
    </row>
    <row r="2295" spans="1:9" ht="18.75" x14ac:dyDescent="0.3">
      <c r="A2295" s="23">
        <v>45.84</v>
      </c>
      <c r="B2295" s="59">
        <v>4.1820000000000004</v>
      </c>
      <c r="C2295" s="41">
        <v>1</v>
      </c>
      <c r="D2295" s="60">
        <v>3.2610000000000001</v>
      </c>
      <c r="E2295" s="36">
        <f t="shared" si="71"/>
        <v>9.4310590552215992</v>
      </c>
      <c r="F2295" s="52">
        <f t="shared" si="72"/>
        <v>6.170059055221599</v>
      </c>
      <c r="G2295" s="37"/>
      <c r="H2295" s="55">
        <v>14.66174</v>
      </c>
      <c r="I2295" s="56">
        <v>1</v>
      </c>
    </row>
    <row r="2296" spans="1:9" ht="18.75" x14ac:dyDescent="0.3">
      <c r="A2296" s="23">
        <v>45.86</v>
      </c>
      <c r="B2296" s="59">
        <v>4.0209999999999999</v>
      </c>
      <c r="C2296" s="41">
        <v>1</v>
      </c>
      <c r="D2296" s="60">
        <v>2.87</v>
      </c>
      <c r="E2296" s="36">
        <f t="shared" si="71"/>
        <v>9.2555085830195996</v>
      </c>
      <c r="F2296" s="52">
        <f t="shared" si="72"/>
        <v>6.3855085830195994</v>
      </c>
      <c r="G2296" s="37"/>
      <c r="H2296" s="55">
        <v>14.471690000000001</v>
      </c>
      <c r="I2296" s="56">
        <v>1</v>
      </c>
    </row>
    <row r="2297" spans="1:9" ht="18.75" x14ac:dyDescent="0.3">
      <c r="A2297" s="23">
        <v>45.88</v>
      </c>
      <c r="B2297" s="59">
        <v>3.62</v>
      </c>
      <c r="C2297" s="41">
        <v>1</v>
      </c>
      <c r="D2297" s="60">
        <v>2.8610000000000002</v>
      </c>
      <c r="E2297" s="36">
        <f t="shared" si="71"/>
        <v>9.0174187752296007</v>
      </c>
      <c r="F2297" s="52">
        <f t="shared" si="72"/>
        <v>6.1564187752296</v>
      </c>
      <c r="G2297" s="37"/>
      <c r="H2297" s="55">
        <v>14.39594</v>
      </c>
      <c r="I2297" s="56">
        <v>1</v>
      </c>
    </row>
    <row r="2298" spans="1:9" ht="18.75" x14ac:dyDescent="0.3">
      <c r="A2298" s="23">
        <v>45.9</v>
      </c>
      <c r="B2298" s="59">
        <v>3.4729999999999999</v>
      </c>
      <c r="C2298" s="41">
        <v>1</v>
      </c>
      <c r="D2298" s="60">
        <v>2.8519999999999999</v>
      </c>
      <c r="E2298" s="36">
        <f t="shared" si="71"/>
        <v>8.8967598882451995</v>
      </c>
      <c r="F2298" s="52">
        <f t="shared" si="72"/>
        <v>6.0447598882451992</v>
      </c>
      <c r="G2298" s="37"/>
      <c r="H2298" s="55">
        <v>14.30153</v>
      </c>
      <c r="I2298" s="56">
        <v>1</v>
      </c>
    </row>
    <row r="2299" spans="1:9" ht="18.75" x14ac:dyDescent="0.3">
      <c r="A2299" s="23">
        <v>45.92</v>
      </c>
      <c r="B2299" s="59">
        <v>3.2370000000000001</v>
      </c>
      <c r="C2299" s="41">
        <v>1</v>
      </c>
      <c r="D2299" s="60">
        <v>2.843</v>
      </c>
      <c r="E2299" s="36">
        <f t="shared" si="71"/>
        <v>8.7791771907580003</v>
      </c>
      <c r="F2299" s="52">
        <f t="shared" si="72"/>
        <v>5.9361771907580003</v>
      </c>
      <c r="G2299" s="37"/>
      <c r="H2299" s="55">
        <v>14.30195</v>
      </c>
      <c r="I2299" s="56">
        <v>1</v>
      </c>
    </row>
    <row r="2300" spans="1:9" ht="18.75" x14ac:dyDescent="0.3">
      <c r="A2300" s="23">
        <v>45.94</v>
      </c>
      <c r="B2300" s="59">
        <v>3.1739999999999999</v>
      </c>
      <c r="C2300" s="41">
        <v>1</v>
      </c>
      <c r="D2300" s="60">
        <v>2.91</v>
      </c>
      <c r="E2300" s="36">
        <f t="shared" si="71"/>
        <v>8.6415164889875999</v>
      </c>
      <c r="F2300" s="52">
        <f t="shared" si="72"/>
        <v>5.7315164889875998</v>
      </c>
      <c r="G2300" s="37"/>
      <c r="H2300" s="55">
        <v>14.08989</v>
      </c>
      <c r="I2300" s="56">
        <v>1</v>
      </c>
    </row>
    <row r="2301" spans="1:9" ht="18.75" x14ac:dyDescent="0.3">
      <c r="A2301" s="23">
        <v>45.96</v>
      </c>
      <c r="B2301" s="59">
        <v>3.11</v>
      </c>
      <c r="C2301" s="41">
        <v>1</v>
      </c>
      <c r="D2301" s="60">
        <v>2.8969999999999998</v>
      </c>
      <c r="E2301" s="36">
        <f t="shared" si="71"/>
        <v>8.4978370012803985</v>
      </c>
      <c r="F2301" s="52">
        <f t="shared" si="72"/>
        <v>5.6008370012803983</v>
      </c>
      <c r="G2301" s="37"/>
      <c r="H2301" s="55">
        <v>13.866809999999999</v>
      </c>
      <c r="I2301" s="56">
        <v>1</v>
      </c>
    </row>
    <row r="2302" spans="1:9" ht="18.75" x14ac:dyDescent="0.3">
      <c r="A2302" s="23">
        <v>45.98</v>
      </c>
      <c r="B2302" s="59">
        <v>3.0470000000000002</v>
      </c>
      <c r="C2302" s="41">
        <v>1</v>
      </c>
      <c r="D2302" s="60">
        <v>2.8839999999999999</v>
      </c>
      <c r="E2302" s="36">
        <f t="shared" si="71"/>
        <v>8.4054856184563995</v>
      </c>
      <c r="F2302" s="52">
        <f t="shared" si="72"/>
        <v>5.5214856184563992</v>
      </c>
      <c r="G2302" s="37"/>
      <c r="H2302" s="55">
        <v>13.74521</v>
      </c>
      <c r="I2302" s="56">
        <v>1</v>
      </c>
    </row>
    <row r="2303" spans="1:9" ht="18.75" x14ac:dyDescent="0.3">
      <c r="A2303" s="23">
        <v>46</v>
      </c>
      <c r="B2303" s="59">
        <v>3.117</v>
      </c>
      <c r="C2303" s="41">
        <v>1</v>
      </c>
      <c r="D2303" s="60">
        <v>2.87</v>
      </c>
      <c r="E2303" s="36">
        <f t="shared" si="71"/>
        <v>8.2856182347175995</v>
      </c>
      <c r="F2303" s="52">
        <f t="shared" si="72"/>
        <v>5.4156182347175994</v>
      </c>
      <c r="G2303" s="37"/>
      <c r="H2303" s="55">
        <v>13.43614</v>
      </c>
      <c r="I2303" s="56">
        <v>1</v>
      </c>
    </row>
    <row r="2304" spans="1:9" ht="18.75" x14ac:dyDescent="0.3">
      <c r="A2304" s="23">
        <v>46.02</v>
      </c>
      <c r="B2304" s="59">
        <v>3.516</v>
      </c>
      <c r="C2304" s="41">
        <v>1</v>
      </c>
      <c r="D2304" s="60">
        <v>2.88</v>
      </c>
      <c r="E2304" s="36">
        <f t="shared" si="71"/>
        <v>8.2944702377363999</v>
      </c>
      <c r="F2304" s="52">
        <f t="shared" si="72"/>
        <v>5.4144702377364</v>
      </c>
      <c r="G2304" s="37"/>
      <c r="H2304" s="55">
        <v>13.05621</v>
      </c>
      <c r="I2304" s="56">
        <v>1</v>
      </c>
    </row>
    <row r="2305" spans="1:9" ht="18.75" x14ac:dyDescent="0.3">
      <c r="A2305" s="23">
        <v>46.04</v>
      </c>
      <c r="B2305" s="59">
        <v>3.7360000000000002</v>
      </c>
      <c r="C2305" s="41">
        <v>1</v>
      </c>
      <c r="D2305" s="60">
        <v>3.0960000000000001</v>
      </c>
      <c r="E2305" s="36">
        <f t="shared" si="71"/>
        <v>8.0668366058283993</v>
      </c>
      <c r="F2305" s="52">
        <f t="shared" si="72"/>
        <v>4.9708366058283993</v>
      </c>
      <c r="G2305" s="37"/>
      <c r="H2305" s="55">
        <v>12.38251</v>
      </c>
      <c r="I2305" s="56">
        <v>1</v>
      </c>
    </row>
    <row r="2306" spans="1:9" ht="18.75" x14ac:dyDescent="0.3">
      <c r="A2306" s="23">
        <v>46.06</v>
      </c>
      <c r="B2306" s="59">
        <v>3.6909999999999998</v>
      </c>
      <c r="C2306" s="41">
        <v>1</v>
      </c>
      <c r="D2306" s="60">
        <v>3.1240000000000001</v>
      </c>
      <c r="E2306" s="36">
        <f t="shared" si="71"/>
        <v>7.9639703045031993</v>
      </c>
      <c r="F2306" s="52">
        <f t="shared" si="72"/>
        <v>4.8399703045031988</v>
      </c>
      <c r="G2306" s="37"/>
      <c r="H2306" s="55">
        <v>12.22198</v>
      </c>
      <c r="I2306" s="56">
        <v>1</v>
      </c>
    </row>
    <row r="2307" spans="1:9" ht="18.75" x14ac:dyDescent="0.3">
      <c r="A2307" s="23">
        <v>46.08</v>
      </c>
      <c r="B2307" s="59">
        <v>3.6840000000000002</v>
      </c>
      <c r="C2307" s="41">
        <v>1</v>
      </c>
      <c r="D2307" s="60">
        <v>2.899</v>
      </c>
      <c r="E2307" s="36">
        <f t="shared" si="71"/>
        <v>7.7259659058952002</v>
      </c>
      <c r="F2307" s="52">
        <f t="shared" si="72"/>
        <v>4.8269659058952001</v>
      </c>
      <c r="G2307" s="37"/>
      <c r="H2307" s="55">
        <v>11.753780000000001</v>
      </c>
      <c r="I2307" s="56">
        <v>1</v>
      </c>
    </row>
    <row r="2308" spans="1:9" ht="18.75" x14ac:dyDescent="0.3">
      <c r="A2308" s="23">
        <v>46.1</v>
      </c>
      <c r="B2308" s="59">
        <v>3.637</v>
      </c>
      <c r="C2308" s="41">
        <v>1</v>
      </c>
      <c r="D2308" s="60">
        <v>2.7149999999999999</v>
      </c>
      <c r="E2308" s="36">
        <f t="shared" si="71"/>
        <v>7.8280368710159998</v>
      </c>
      <c r="F2308" s="52">
        <f t="shared" si="72"/>
        <v>5.1130368710159999</v>
      </c>
      <c r="G2308" s="37"/>
      <c r="H2308" s="55">
        <v>12.0044</v>
      </c>
      <c r="I2308" s="56">
        <v>1</v>
      </c>
    </row>
    <row r="2309" spans="1:9" ht="18.75" x14ac:dyDescent="0.3">
      <c r="A2309" s="23">
        <v>46.12</v>
      </c>
      <c r="B2309" s="59">
        <v>3.5880000000000001</v>
      </c>
      <c r="C2309" s="41">
        <v>1</v>
      </c>
      <c r="D2309" s="60">
        <v>2.5880000000000001</v>
      </c>
      <c r="E2309" s="36">
        <f t="shared" ref="E2309:E2372" si="73">IF(B2309=0, H2309, IF(H2309=0, B2309, B2309*0.49912316 + H2309*0.50087684))</f>
        <v>7.9761319075559998</v>
      </c>
      <c r="F2309" s="52">
        <f t="shared" ref="F2309:F2372" si="74">ABS(D2309-E2309)</f>
        <v>5.3881319075559997</v>
      </c>
      <c r="G2309" s="37"/>
      <c r="H2309" s="55">
        <v>12.3489</v>
      </c>
      <c r="I2309" s="56">
        <v>1</v>
      </c>
    </row>
    <row r="2310" spans="1:9" ht="18.75" x14ac:dyDescent="0.3">
      <c r="A2310" s="23">
        <v>46.14</v>
      </c>
      <c r="B2310" s="59">
        <v>3.452</v>
      </c>
      <c r="C2310" s="41">
        <v>1</v>
      </c>
      <c r="D2310" s="60">
        <v>2.5790000000000002</v>
      </c>
      <c r="E2310" s="36">
        <f t="shared" si="73"/>
        <v>8.0627215752519987</v>
      </c>
      <c r="F2310" s="52">
        <f t="shared" si="74"/>
        <v>5.4837215752519981</v>
      </c>
      <c r="G2310" s="37"/>
      <c r="H2310" s="55">
        <v>12.657299999999999</v>
      </c>
      <c r="I2310" s="56">
        <v>1</v>
      </c>
    </row>
    <row r="2311" spans="1:9" ht="18.75" x14ac:dyDescent="0.3">
      <c r="A2311" s="23">
        <v>46.16</v>
      </c>
      <c r="B2311" s="59">
        <v>3.4630000000000001</v>
      </c>
      <c r="C2311" s="41">
        <v>1</v>
      </c>
      <c r="D2311" s="60">
        <v>2.5910000000000002</v>
      </c>
      <c r="E2311" s="36">
        <f t="shared" si="73"/>
        <v>8.1266692660084008</v>
      </c>
      <c r="F2311" s="52">
        <f t="shared" si="74"/>
        <v>5.5356692660084006</v>
      </c>
      <c r="G2311" s="37"/>
      <c r="H2311" s="55">
        <v>12.774010000000001</v>
      </c>
      <c r="I2311" s="56">
        <v>1</v>
      </c>
    </row>
    <row r="2312" spans="1:9" ht="18.75" x14ac:dyDescent="0.3">
      <c r="A2312" s="23">
        <v>46.18</v>
      </c>
      <c r="B2312" s="59">
        <v>3.496</v>
      </c>
      <c r="C2312" s="41">
        <v>1</v>
      </c>
      <c r="D2312" s="60">
        <v>2.7320000000000002</v>
      </c>
      <c r="E2312" s="36">
        <f t="shared" si="73"/>
        <v>8.2922714006299998</v>
      </c>
      <c r="F2312" s="52">
        <f t="shared" si="74"/>
        <v>5.5602714006299996</v>
      </c>
      <c r="G2312" s="37"/>
      <c r="H2312" s="55">
        <v>13.07175</v>
      </c>
      <c r="I2312" s="56">
        <v>1</v>
      </c>
    </row>
    <row r="2313" spans="1:9" ht="18.75" x14ac:dyDescent="0.3">
      <c r="A2313" s="23">
        <v>46.2</v>
      </c>
      <c r="B2313" s="59">
        <v>3.49</v>
      </c>
      <c r="C2313" s="41">
        <v>1</v>
      </c>
      <c r="D2313" s="60">
        <v>2.7679999999999998</v>
      </c>
      <c r="E2313" s="36">
        <f t="shared" si="73"/>
        <v>7.8571952556439992</v>
      </c>
      <c r="F2313" s="52">
        <f t="shared" si="74"/>
        <v>5.0891952556439994</v>
      </c>
      <c r="G2313" s="37"/>
      <c r="H2313" s="55">
        <v>12.209099999999999</v>
      </c>
      <c r="I2313" s="56">
        <v>1</v>
      </c>
    </row>
    <row r="2314" spans="1:9" ht="18.75" x14ac:dyDescent="0.3">
      <c r="A2314" s="23">
        <v>46.22</v>
      </c>
      <c r="B2314" s="59">
        <v>3.7189999999999999</v>
      </c>
      <c r="C2314" s="41">
        <v>1</v>
      </c>
      <c r="D2314" s="60">
        <v>2.621</v>
      </c>
      <c r="E2314" s="36">
        <f t="shared" si="73"/>
        <v>7.4512437031127998</v>
      </c>
      <c r="F2314" s="52">
        <f t="shared" si="74"/>
        <v>4.8302437031127994</v>
      </c>
      <c r="G2314" s="37"/>
      <c r="H2314" s="55">
        <v>11.17042</v>
      </c>
      <c r="I2314" s="56">
        <v>1</v>
      </c>
    </row>
    <row r="2315" spans="1:9" ht="18.75" x14ac:dyDescent="0.3">
      <c r="A2315" s="23">
        <v>46.24</v>
      </c>
      <c r="B2315" s="59">
        <v>4.01</v>
      </c>
      <c r="C2315" s="41">
        <v>1</v>
      </c>
      <c r="D2315" s="60">
        <v>2.4620000000000002</v>
      </c>
      <c r="E2315" s="36">
        <f t="shared" si="73"/>
        <v>6.9747856834364406</v>
      </c>
      <c r="F2315" s="52">
        <f t="shared" si="74"/>
        <v>4.5127856834364408</v>
      </c>
      <c r="G2315" s="37"/>
      <c r="H2315" s="55">
        <v>9.9291909999999994</v>
      </c>
      <c r="I2315" s="56">
        <v>1</v>
      </c>
    </row>
    <row r="2316" spans="1:9" ht="18.75" x14ac:dyDescent="0.3">
      <c r="A2316" s="23">
        <v>46.26</v>
      </c>
      <c r="B2316" s="59">
        <v>4.3280000000000003</v>
      </c>
      <c r="C2316" s="41">
        <v>1</v>
      </c>
      <c r="D2316" s="60">
        <v>2.4449999999999998</v>
      </c>
      <c r="E2316" s="36">
        <f t="shared" si="73"/>
        <v>6.3155950036700403</v>
      </c>
      <c r="F2316" s="52">
        <f t="shared" si="74"/>
        <v>3.8705950036700405</v>
      </c>
      <c r="G2316" s="37"/>
      <c r="H2316" s="55">
        <v>8.2962310000000006</v>
      </c>
      <c r="I2316" s="56">
        <v>1</v>
      </c>
    </row>
    <row r="2317" spans="1:9" ht="18.75" x14ac:dyDescent="0.3">
      <c r="A2317" s="23">
        <v>46.28</v>
      </c>
      <c r="B2317" s="59">
        <v>4.1529999999999996</v>
      </c>
      <c r="C2317" s="41">
        <v>1</v>
      </c>
      <c r="D2317" s="60">
        <v>2.2890000000000001</v>
      </c>
      <c r="E2317" s="36">
        <f t="shared" si="73"/>
        <v>5.8355119221797196</v>
      </c>
      <c r="F2317" s="52">
        <f t="shared" si="74"/>
        <v>3.5465119221797194</v>
      </c>
      <c r="G2317" s="37"/>
      <c r="H2317" s="55">
        <v>7.5121330000000004</v>
      </c>
      <c r="I2317" s="56">
        <v>1</v>
      </c>
    </row>
    <row r="2318" spans="1:9" ht="18.75" x14ac:dyDescent="0.3">
      <c r="A2318" s="23">
        <v>46.3</v>
      </c>
      <c r="B2318" s="59">
        <v>3.532</v>
      </c>
      <c r="C2318" s="41">
        <v>1</v>
      </c>
      <c r="D2318" s="60">
        <v>2.2210000000000001</v>
      </c>
      <c r="E2318" s="36">
        <f t="shared" si="73"/>
        <v>5.2707528781591195</v>
      </c>
      <c r="F2318" s="52">
        <f t="shared" si="74"/>
        <v>3.0497528781591194</v>
      </c>
      <c r="G2318" s="37"/>
      <c r="H2318" s="55">
        <v>7.0034179999999999</v>
      </c>
      <c r="I2318" s="56">
        <v>1</v>
      </c>
    </row>
    <row r="2319" spans="1:9" ht="18.75" x14ac:dyDescent="0.3">
      <c r="A2319" s="23">
        <v>46.32</v>
      </c>
      <c r="B2319" s="59">
        <v>3.3479999999999999</v>
      </c>
      <c r="C2319" s="41">
        <v>1</v>
      </c>
      <c r="D2319" s="60">
        <v>2.2040000000000002</v>
      </c>
      <c r="E2319" s="36">
        <f t="shared" si="73"/>
        <v>4.9110037099093997</v>
      </c>
      <c r="F2319" s="52">
        <f t="shared" si="74"/>
        <v>2.7070037099093995</v>
      </c>
      <c r="G2319" s="37"/>
      <c r="H2319" s="55">
        <v>6.4685350000000001</v>
      </c>
      <c r="I2319" s="56">
        <v>1</v>
      </c>
    </row>
    <row r="2320" spans="1:9" ht="18.75" x14ac:dyDescent="0.3">
      <c r="A2320" s="23">
        <v>46.34</v>
      </c>
      <c r="B2320" s="59">
        <v>3.2829999999999999</v>
      </c>
      <c r="C2320" s="41">
        <v>1</v>
      </c>
      <c r="D2320" s="60">
        <v>2.1230000000000002</v>
      </c>
      <c r="E2320" s="36">
        <f t="shared" si="73"/>
        <v>4.7778784491473196</v>
      </c>
      <c r="F2320" s="52">
        <f t="shared" si="74"/>
        <v>2.6548784491473194</v>
      </c>
      <c r="G2320" s="37"/>
      <c r="H2320" s="55">
        <v>6.2675229999999997</v>
      </c>
      <c r="I2320" s="56">
        <v>1</v>
      </c>
    </row>
    <row r="2321" spans="1:9" ht="18.75" x14ac:dyDescent="0.3">
      <c r="A2321" s="23">
        <v>46.36</v>
      </c>
      <c r="B2321" s="59">
        <v>3.3050000000000002</v>
      </c>
      <c r="C2321" s="41">
        <v>1</v>
      </c>
      <c r="D2321" s="60">
        <v>2.218</v>
      </c>
      <c r="E2321" s="36">
        <f t="shared" si="73"/>
        <v>4.5692632318440003</v>
      </c>
      <c r="F2321" s="52">
        <f t="shared" si="74"/>
        <v>2.3512632318440003</v>
      </c>
      <c r="G2321" s="37"/>
      <c r="H2321" s="55">
        <v>5.8291000000000004</v>
      </c>
      <c r="I2321" s="56">
        <v>1</v>
      </c>
    </row>
    <row r="2322" spans="1:9" ht="18.75" x14ac:dyDescent="0.3">
      <c r="A2322" s="23">
        <v>46.38</v>
      </c>
      <c r="B2322" s="59">
        <v>3.7280000000000002</v>
      </c>
      <c r="C2322" s="41">
        <v>1</v>
      </c>
      <c r="D2322" s="60">
        <v>2.6</v>
      </c>
      <c r="E2322" s="36">
        <f t="shared" si="73"/>
        <v>4.7494977441559607</v>
      </c>
      <c r="F2322" s="52">
        <f t="shared" si="74"/>
        <v>2.1494977441559606</v>
      </c>
      <c r="G2322" s="37"/>
      <c r="H2322" s="55">
        <v>5.7674190000000003</v>
      </c>
      <c r="I2322" s="56">
        <v>1</v>
      </c>
    </row>
    <row r="2323" spans="1:9" ht="18.75" x14ac:dyDescent="0.3">
      <c r="A2323" s="23">
        <v>46.4</v>
      </c>
      <c r="B2323" s="59">
        <v>4.133</v>
      </c>
      <c r="C2323" s="41">
        <v>1</v>
      </c>
      <c r="D2323" s="60">
        <v>2.835</v>
      </c>
      <c r="E2323" s="36">
        <f t="shared" si="73"/>
        <v>4.8646237879122403</v>
      </c>
      <c r="F2323" s="52">
        <f t="shared" si="74"/>
        <v>2.0296237879122403</v>
      </c>
      <c r="G2323" s="37"/>
      <c r="H2323" s="55">
        <v>5.5936859999999999</v>
      </c>
      <c r="I2323" s="56">
        <v>1</v>
      </c>
    </row>
    <row r="2324" spans="1:9" ht="18.75" x14ac:dyDescent="0.3">
      <c r="A2324" s="23">
        <v>46.42</v>
      </c>
      <c r="B2324" s="59">
        <v>5.2649999999999997</v>
      </c>
      <c r="C2324" s="41">
        <v>1</v>
      </c>
      <c r="D2324" s="60">
        <v>2.9940000000000002</v>
      </c>
      <c r="E2324" s="36">
        <f t="shared" si="73"/>
        <v>5.2556831898991598</v>
      </c>
      <c r="F2324" s="52">
        <f t="shared" si="74"/>
        <v>2.2616831898991596</v>
      </c>
      <c r="G2324" s="37"/>
      <c r="H2324" s="55">
        <v>5.2463990000000003</v>
      </c>
      <c r="I2324" s="56">
        <v>1</v>
      </c>
    </row>
    <row r="2325" spans="1:9" ht="18.75" x14ac:dyDescent="0.3">
      <c r="A2325" s="23">
        <v>46.44</v>
      </c>
      <c r="B2325" s="59">
        <v>5.9290000000000003</v>
      </c>
      <c r="C2325" s="41">
        <v>1</v>
      </c>
      <c r="D2325" s="60">
        <v>3.4449999999999998</v>
      </c>
      <c r="E2325" s="36">
        <f t="shared" si="73"/>
        <v>5.3529024779224805</v>
      </c>
      <c r="F2325" s="52">
        <f t="shared" si="74"/>
        <v>1.9079024779224807</v>
      </c>
      <c r="G2325" s="37"/>
      <c r="H2325" s="55">
        <v>4.7788219999999999</v>
      </c>
      <c r="I2325" s="56">
        <v>1</v>
      </c>
    </row>
    <row r="2326" spans="1:9" ht="18.75" x14ac:dyDescent="0.3">
      <c r="A2326" s="23">
        <v>46.46</v>
      </c>
      <c r="B2326" s="59">
        <v>7.4279999999999999</v>
      </c>
      <c r="C2326" s="41">
        <v>1</v>
      </c>
      <c r="D2326" s="60">
        <v>3.8180000000000001</v>
      </c>
      <c r="E2326" s="36">
        <f t="shared" si="73"/>
        <v>5.8551891215634004</v>
      </c>
      <c r="F2326" s="52">
        <f t="shared" si="74"/>
        <v>2.0371891215634004</v>
      </c>
      <c r="G2326" s="37"/>
      <c r="H2326" s="55">
        <v>4.2878850000000002</v>
      </c>
      <c r="I2326" s="56">
        <v>1</v>
      </c>
    </row>
    <row r="2327" spans="1:9" ht="18.75" x14ac:dyDescent="0.3">
      <c r="A2327" s="23">
        <v>46.48</v>
      </c>
      <c r="B2327" s="59">
        <v>8.4429999999999996</v>
      </c>
      <c r="C2327" s="41">
        <v>1</v>
      </c>
      <c r="D2327" s="60">
        <v>4.024</v>
      </c>
      <c r="E2327" s="36">
        <f t="shared" si="73"/>
        <v>6.0311417768995197</v>
      </c>
      <c r="F2327" s="52">
        <f t="shared" si="74"/>
        <v>2.0071417768995197</v>
      </c>
      <c r="G2327" s="37"/>
      <c r="H2327" s="55">
        <v>3.6277279999999998</v>
      </c>
      <c r="I2327" s="56">
        <v>1</v>
      </c>
    </row>
    <row r="2328" spans="1:9" ht="18.75" x14ac:dyDescent="0.3">
      <c r="A2328" s="23">
        <v>46.5</v>
      </c>
      <c r="B2328" s="59">
        <v>9.2210000000000001</v>
      </c>
      <c r="C2328" s="41">
        <v>1</v>
      </c>
      <c r="D2328" s="60">
        <v>5.1619999999999999</v>
      </c>
      <c r="E2328" s="36">
        <f t="shared" si="73"/>
        <v>6.59030267498144</v>
      </c>
      <c r="F2328" s="52">
        <f t="shared" si="74"/>
        <v>1.42830267498144</v>
      </c>
      <c r="G2328" s="37"/>
      <c r="H2328" s="55">
        <v>3.9688159999999999</v>
      </c>
      <c r="I2328" s="56">
        <v>1</v>
      </c>
    </row>
    <row r="2329" spans="1:9" ht="18.75" x14ac:dyDescent="0.3">
      <c r="A2329" s="23">
        <v>46.52</v>
      </c>
      <c r="B2329" s="59">
        <v>9.4710000000000001</v>
      </c>
      <c r="C2329" s="41">
        <v>1</v>
      </c>
      <c r="D2329" s="60">
        <v>7.242</v>
      </c>
      <c r="E2329" s="36">
        <f t="shared" si="73"/>
        <v>6.6846657153650799</v>
      </c>
      <c r="F2329" s="52">
        <f t="shared" si="74"/>
        <v>0.55733428463492007</v>
      </c>
      <c r="G2329" s="37"/>
      <c r="H2329" s="55">
        <v>3.9080870000000001</v>
      </c>
      <c r="I2329" s="56">
        <v>1</v>
      </c>
    </row>
    <row r="2330" spans="1:9" ht="18.75" x14ac:dyDescent="0.3">
      <c r="A2330" s="23">
        <v>46.54</v>
      </c>
      <c r="B2330" s="59">
        <v>9.1440000000000001</v>
      </c>
      <c r="C2330" s="41">
        <v>1</v>
      </c>
      <c r="D2330" s="60">
        <v>9.5679999999999996</v>
      </c>
      <c r="E2330" s="36">
        <f t="shared" si="73"/>
        <v>6.4109825523525608</v>
      </c>
      <c r="F2330" s="52">
        <f t="shared" si="74"/>
        <v>3.1570174476474389</v>
      </c>
      <c r="G2330" s="37"/>
      <c r="H2330" s="55">
        <v>3.6875339999999999</v>
      </c>
      <c r="I2330" s="56">
        <v>1</v>
      </c>
    </row>
    <row r="2331" spans="1:9" ht="18.75" x14ac:dyDescent="0.3">
      <c r="A2331" s="23">
        <v>46.56</v>
      </c>
      <c r="B2331" s="59">
        <v>9.3000000000000007</v>
      </c>
      <c r="C2331" s="41">
        <v>1</v>
      </c>
      <c r="D2331" s="60">
        <v>10.379</v>
      </c>
      <c r="E2331" s="36">
        <f t="shared" si="73"/>
        <v>6.34026014984972</v>
      </c>
      <c r="F2331" s="52">
        <f t="shared" si="74"/>
        <v>4.0387398501502796</v>
      </c>
      <c r="G2331" s="37"/>
      <c r="H2331" s="55">
        <v>3.3908830000000001</v>
      </c>
      <c r="I2331" s="56">
        <v>1</v>
      </c>
    </row>
    <row r="2332" spans="1:9" ht="18.75" x14ac:dyDescent="0.3">
      <c r="A2332" s="23">
        <v>46.58</v>
      </c>
      <c r="B2332" s="59">
        <v>9.8460000000000001</v>
      </c>
      <c r="C2332" s="41">
        <v>1</v>
      </c>
      <c r="D2332" s="60">
        <v>9.6929999999999996</v>
      </c>
      <c r="E2332" s="36">
        <f t="shared" si="73"/>
        <v>6.2929560056876799</v>
      </c>
      <c r="F2332" s="52">
        <f t="shared" si="74"/>
        <v>3.4000439943123197</v>
      </c>
      <c r="G2332" s="37"/>
      <c r="H2332" s="55">
        <v>2.7523520000000001</v>
      </c>
      <c r="I2332" s="56">
        <v>1</v>
      </c>
    </row>
    <row r="2333" spans="1:9" ht="18.75" x14ac:dyDescent="0.3">
      <c r="A2333" s="23">
        <v>46.6</v>
      </c>
      <c r="B2333" s="59">
        <v>10.095000000000001</v>
      </c>
      <c r="C2333" s="41">
        <v>1</v>
      </c>
      <c r="D2333" s="60">
        <v>8.7390000000000008</v>
      </c>
      <c r="E2333" s="36">
        <f t="shared" si="73"/>
        <v>6.3938732705722003</v>
      </c>
      <c r="F2333" s="52">
        <f t="shared" si="74"/>
        <v>2.3451267294278004</v>
      </c>
      <c r="G2333" s="37"/>
      <c r="H2333" s="55">
        <v>2.705705</v>
      </c>
      <c r="I2333" s="56">
        <v>1</v>
      </c>
    </row>
    <row r="2334" spans="1:9" ht="18.75" x14ac:dyDescent="0.3">
      <c r="A2334" s="23">
        <v>46.62</v>
      </c>
      <c r="B2334" s="59">
        <v>10.436999999999999</v>
      </c>
      <c r="C2334" s="41">
        <v>1</v>
      </c>
      <c r="D2334" s="60">
        <v>7.2149999999999999</v>
      </c>
      <c r="E2334" s="36">
        <f t="shared" si="73"/>
        <v>6.6337299574678399</v>
      </c>
      <c r="F2334" s="52">
        <f t="shared" si="74"/>
        <v>0.58127004253215997</v>
      </c>
      <c r="G2334" s="37"/>
      <c r="H2334" s="55">
        <v>2.8437760000000001</v>
      </c>
      <c r="I2334" s="56">
        <v>1</v>
      </c>
    </row>
    <row r="2335" spans="1:9" ht="18.75" x14ac:dyDescent="0.3">
      <c r="A2335" s="23">
        <v>46.64</v>
      </c>
      <c r="B2335" s="59">
        <v>10.737</v>
      </c>
      <c r="C2335" s="41">
        <v>1</v>
      </c>
      <c r="D2335" s="60">
        <v>6.1040000000000001</v>
      </c>
      <c r="E2335" s="36">
        <f t="shared" si="73"/>
        <v>7.1749802927148796</v>
      </c>
      <c r="F2335" s="52">
        <f t="shared" si="74"/>
        <v>1.0709802927148795</v>
      </c>
      <c r="G2335" s="37"/>
      <c r="H2335" s="55">
        <v>3.625432</v>
      </c>
      <c r="I2335" s="56">
        <v>1</v>
      </c>
    </row>
    <row r="2336" spans="1:9" ht="18.75" x14ac:dyDescent="0.3">
      <c r="A2336" s="23">
        <v>46.66</v>
      </c>
      <c r="B2336" s="59">
        <v>10.673999999999999</v>
      </c>
      <c r="C2336" s="41">
        <v>1</v>
      </c>
      <c r="D2336" s="60">
        <v>5.1289999999999996</v>
      </c>
      <c r="E2336" s="36">
        <f t="shared" si="73"/>
        <v>7.3647548022966394</v>
      </c>
      <c r="F2336" s="52">
        <f t="shared" si="74"/>
        <v>2.2357548022966398</v>
      </c>
      <c r="G2336" s="37"/>
      <c r="H2336" s="55">
        <v>4.0670960000000003</v>
      </c>
      <c r="I2336" s="56">
        <v>1</v>
      </c>
    </row>
    <row r="2337" spans="1:9" ht="18.75" x14ac:dyDescent="0.3">
      <c r="A2337" s="23">
        <v>46.68</v>
      </c>
      <c r="B2337" s="59">
        <v>10.58</v>
      </c>
      <c r="C2337" s="41">
        <v>1</v>
      </c>
      <c r="D2337" s="60">
        <v>4.55</v>
      </c>
      <c r="E2337" s="36">
        <f t="shared" si="73"/>
        <v>7.7064505356000801</v>
      </c>
      <c r="F2337" s="52">
        <f t="shared" si="74"/>
        <v>3.1564505356000803</v>
      </c>
      <c r="G2337" s="37"/>
      <c r="H2337" s="55">
        <v>4.842962</v>
      </c>
      <c r="I2337" s="56">
        <v>1</v>
      </c>
    </row>
    <row r="2338" spans="1:9" ht="18.75" x14ac:dyDescent="0.3">
      <c r="A2338" s="23">
        <v>46.7</v>
      </c>
      <c r="B2338" s="59">
        <v>10.606999999999999</v>
      </c>
      <c r="C2338" s="41">
        <v>1</v>
      </c>
      <c r="D2338" s="60">
        <v>4.53</v>
      </c>
      <c r="E2338" s="36">
        <f t="shared" si="73"/>
        <v>7.7751590509437207</v>
      </c>
      <c r="F2338" s="52">
        <f t="shared" si="74"/>
        <v>3.2451590509437205</v>
      </c>
      <c r="G2338" s="37"/>
      <c r="H2338" s="55">
        <v>4.953233</v>
      </c>
      <c r="I2338" s="56">
        <v>1</v>
      </c>
    </row>
    <row r="2339" spans="1:9" ht="18.75" x14ac:dyDescent="0.3">
      <c r="A2339" s="23">
        <v>46.72</v>
      </c>
      <c r="B2339" s="59">
        <v>10.664</v>
      </c>
      <c r="C2339" s="41">
        <v>1</v>
      </c>
      <c r="D2339" s="60">
        <v>4.5110000000000001</v>
      </c>
      <c r="E2339" s="36">
        <f t="shared" si="73"/>
        <v>8.2814580983447197</v>
      </c>
      <c r="F2339" s="52">
        <f t="shared" si="74"/>
        <v>3.7704580983447196</v>
      </c>
      <c r="G2339" s="37"/>
      <c r="H2339" s="55">
        <v>5.9072579999999997</v>
      </c>
      <c r="I2339" s="56">
        <v>1</v>
      </c>
    </row>
    <row r="2340" spans="1:9" ht="18.75" x14ac:dyDescent="0.3">
      <c r="A2340" s="23">
        <v>46.74</v>
      </c>
      <c r="B2340" s="59">
        <v>10.997999999999999</v>
      </c>
      <c r="C2340" s="41">
        <v>1</v>
      </c>
      <c r="D2340" s="60">
        <v>4.4909999999999997</v>
      </c>
      <c r="E2340" s="36">
        <f t="shared" si="73"/>
        <v>8.9423193048382394</v>
      </c>
      <c r="F2340" s="52">
        <f t="shared" si="74"/>
        <v>4.4513193048382398</v>
      </c>
      <c r="G2340" s="37"/>
      <c r="H2340" s="55">
        <v>6.8938360000000003</v>
      </c>
      <c r="I2340" s="56">
        <v>1</v>
      </c>
    </row>
    <row r="2341" spans="1:9" ht="18.75" x14ac:dyDescent="0.3">
      <c r="A2341" s="23">
        <v>46.76</v>
      </c>
      <c r="B2341" s="59">
        <v>11.619</v>
      </c>
      <c r="C2341" s="41">
        <v>1</v>
      </c>
      <c r="D2341" s="60">
        <v>4.7320000000000002</v>
      </c>
      <c r="E2341" s="36">
        <f t="shared" si="73"/>
        <v>9.9570530791169993</v>
      </c>
      <c r="F2341" s="52">
        <f t="shared" si="74"/>
        <v>5.2250530791169991</v>
      </c>
      <c r="G2341" s="37"/>
      <c r="H2341" s="55">
        <v>8.3009249999999994</v>
      </c>
      <c r="I2341" s="56">
        <v>1</v>
      </c>
    </row>
    <row r="2342" spans="1:9" ht="18.75" x14ac:dyDescent="0.3">
      <c r="A2342" s="23">
        <v>46.78</v>
      </c>
      <c r="B2342" s="59">
        <v>12.397</v>
      </c>
      <c r="C2342" s="41">
        <v>1</v>
      </c>
      <c r="D2342" s="60">
        <v>7.032</v>
      </c>
      <c r="E2342" s="36">
        <f t="shared" si="73"/>
        <v>10.384405231491879</v>
      </c>
      <c r="F2342" s="52">
        <f t="shared" si="74"/>
        <v>3.3524052314918791</v>
      </c>
      <c r="G2342" s="37"/>
      <c r="H2342" s="55">
        <v>8.378857</v>
      </c>
      <c r="I2342" s="56">
        <v>1</v>
      </c>
    </row>
    <row r="2343" spans="1:9" ht="18.75" x14ac:dyDescent="0.3">
      <c r="A2343" s="23">
        <v>46.8</v>
      </c>
      <c r="B2343" s="59">
        <v>12.637</v>
      </c>
      <c r="C2343" s="41">
        <v>1</v>
      </c>
      <c r="D2343" s="60">
        <v>8.3559999999999999</v>
      </c>
      <c r="E2343" s="36">
        <f t="shared" si="73"/>
        <v>10.83360245423996</v>
      </c>
      <c r="F2343" s="52">
        <f t="shared" si="74"/>
        <v>2.4776024542399604</v>
      </c>
      <c r="G2343" s="37"/>
      <c r="H2343" s="55">
        <v>9.0365190000000002</v>
      </c>
      <c r="I2343" s="56">
        <v>1</v>
      </c>
    </row>
    <row r="2344" spans="1:9" ht="18.75" x14ac:dyDescent="0.3">
      <c r="A2344" s="23">
        <v>46.82</v>
      </c>
      <c r="B2344" s="59">
        <v>11.94</v>
      </c>
      <c r="C2344" s="41">
        <v>1</v>
      </c>
      <c r="D2344" s="60">
        <v>8.7889999999999997</v>
      </c>
      <c r="E2344" s="36">
        <f t="shared" si="73"/>
        <v>10.593253371898481</v>
      </c>
      <c r="F2344" s="52">
        <f t="shared" si="74"/>
        <v>1.804253371898481</v>
      </c>
      <c r="G2344" s="37"/>
      <c r="H2344" s="55">
        <v>9.2512220000000003</v>
      </c>
      <c r="I2344" s="56">
        <v>1</v>
      </c>
    </row>
    <row r="2345" spans="1:9" ht="18.75" x14ac:dyDescent="0.3">
      <c r="A2345" s="23">
        <v>46.84</v>
      </c>
      <c r="B2345" s="59">
        <v>11.121</v>
      </c>
      <c r="C2345" s="41">
        <v>1</v>
      </c>
      <c r="D2345" s="60">
        <v>8.3249999999999993</v>
      </c>
      <c r="E2345" s="36">
        <f t="shared" si="73"/>
        <v>10.50577498093536</v>
      </c>
      <c r="F2345" s="52">
        <f t="shared" si="74"/>
        <v>2.1807749809353609</v>
      </c>
      <c r="G2345" s="37"/>
      <c r="H2345" s="55">
        <v>9.8927040000000002</v>
      </c>
      <c r="I2345" s="56">
        <v>1</v>
      </c>
    </row>
    <row r="2346" spans="1:9" ht="18.75" x14ac:dyDescent="0.3">
      <c r="A2346" s="23">
        <v>46.86</v>
      </c>
      <c r="B2346" s="59">
        <v>10.699</v>
      </c>
      <c r="C2346" s="41">
        <v>1</v>
      </c>
      <c r="D2346" s="60">
        <v>6.5170000000000003</v>
      </c>
      <c r="E2346" s="36">
        <f t="shared" si="73"/>
        <v>10.372728826423998</v>
      </c>
      <c r="F2346" s="52">
        <f t="shared" si="74"/>
        <v>3.8557288264239977</v>
      </c>
      <c r="G2346" s="37"/>
      <c r="H2346" s="55">
        <v>10.047599999999999</v>
      </c>
      <c r="I2346" s="56">
        <v>1</v>
      </c>
    </row>
    <row r="2347" spans="1:9" ht="18.75" x14ac:dyDescent="0.3">
      <c r="A2347" s="23">
        <v>46.88</v>
      </c>
      <c r="B2347" s="59">
        <v>9.7929999999999993</v>
      </c>
      <c r="C2347" s="41">
        <v>1</v>
      </c>
      <c r="D2347" s="60">
        <v>6.077</v>
      </c>
      <c r="E2347" s="36">
        <f t="shared" si="73"/>
        <v>10.296852048429599</v>
      </c>
      <c r="F2347" s="52">
        <f t="shared" si="74"/>
        <v>4.2198520484295994</v>
      </c>
      <c r="G2347" s="37"/>
      <c r="H2347" s="55">
        <v>10.79894</v>
      </c>
      <c r="I2347" s="56">
        <v>1</v>
      </c>
    </row>
    <row r="2348" spans="1:9" ht="18.75" x14ac:dyDescent="0.3">
      <c r="A2348" s="23">
        <v>46.9</v>
      </c>
      <c r="B2348" s="59">
        <v>8.3119999999999994</v>
      </c>
      <c r="C2348" s="41">
        <v>1</v>
      </c>
      <c r="D2348" s="60">
        <v>5.6369999999999996</v>
      </c>
      <c r="E2348" s="36">
        <f t="shared" si="73"/>
        <v>9.923816662351598</v>
      </c>
      <c r="F2348" s="52">
        <f t="shared" si="74"/>
        <v>4.2868166623515984</v>
      </c>
      <c r="G2348" s="37"/>
      <c r="H2348" s="55">
        <v>11.52999</v>
      </c>
      <c r="I2348" s="56">
        <v>1</v>
      </c>
    </row>
    <row r="2349" spans="1:9" ht="18.75" x14ac:dyDescent="0.3">
      <c r="A2349" s="23">
        <v>46.92</v>
      </c>
      <c r="B2349" s="59">
        <v>7.0010000000000003</v>
      </c>
      <c r="C2349" s="41">
        <v>1</v>
      </c>
      <c r="D2349" s="60">
        <v>5.62</v>
      </c>
      <c r="E2349" s="36">
        <f t="shared" si="73"/>
        <v>9.8322614345524002</v>
      </c>
      <c r="F2349" s="52">
        <f t="shared" si="74"/>
        <v>4.2122614345524001</v>
      </c>
      <c r="G2349" s="37"/>
      <c r="H2349" s="55">
        <v>12.65361</v>
      </c>
      <c r="I2349" s="56">
        <v>1</v>
      </c>
    </row>
    <row r="2350" spans="1:9" ht="18.75" x14ac:dyDescent="0.3">
      <c r="A2350" s="23">
        <v>46.94</v>
      </c>
      <c r="B2350" s="59">
        <v>6.468</v>
      </c>
      <c r="C2350" s="41">
        <v>1</v>
      </c>
      <c r="D2350" s="60">
        <v>5.6040000000000001</v>
      </c>
      <c r="E2350" s="36">
        <f t="shared" si="73"/>
        <v>9.706309016115199</v>
      </c>
      <c r="F2350" s="52">
        <f t="shared" si="74"/>
        <v>4.1023090161151989</v>
      </c>
      <c r="G2350" s="37"/>
      <c r="H2350" s="55">
        <v>12.93328</v>
      </c>
      <c r="I2350" s="56">
        <v>1</v>
      </c>
    </row>
    <row r="2351" spans="1:9" ht="18.75" x14ac:dyDescent="0.3">
      <c r="A2351" s="23">
        <v>46.96</v>
      </c>
      <c r="B2351" s="59">
        <v>6.351</v>
      </c>
      <c r="C2351" s="41">
        <v>1</v>
      </c>
      <c r="D2351" s="60">
        <v>5.5869999999999997</v>
      </c>
      <c r="E2351" s="36">
        <f t="shared" si="73"/>
        <v>9.5892639371996005</v>
      </c>
      <c r="F2351" s="52">
        <f t="shared" si="74"/>
        <v>4.0022639371996007</v>
      </c>
      <c r="G2351" s="37"/>
      <c r="H2351" s="55">
        <v>12.816190000000001</v>
      </c>
      <c r="I2351" s="56">
        <v>1</v>
      </c>
    </row>
    <row r="2352" spans="1:9" ht="18.75" x14ac:dyDescent="0.3">
      <c r="A2352" s="23">
        <v>46.98</v>
      </c>
      <c r="B2352" s="59">
        <v>6.3579999999999997</v>
      </c>
      <c r="C2352" s="41">
        <v>1</v>
      </c>
      <c r="D2352" s="60">
        <v>7.2380000000000004</v>
      </c>
      <c r="E2352" s="36">
        <f t="shared" si="73"/>
        <v>9.4838120778511996</v>
      </c>
      <c r="F2352" s="52">
        <f t="shared" si="74"/>
        <v>2.2458120778511992</v>
      </c>
      <c r="G2352" s="37"/>
      <c r="H2352" s="55">
        <v>12.59868</v>
      </c>
      <c r="I2352" s="56">
        <v>1</v>
      </c>
    </row>
    <row r="2353" spans="1:9" ht="18.75" x14ac:dyDescent="0.3">
      <c r="A2353" s="23">
        <v>47</v>
      </c>
      <c r="B2353" s="59">
        <v>6.1120000000000001</v>
      </c>
      <c r="C2353" s="41">
        <v>1</v>
      </c>
      <c r="D2353" s="60">
        <v>8.3800000000000008</v>
      </c>
      <c r="E2353" s="36">
        <f t="shared" si="73"/>
        <v>8.9550520753659999</v>
      </c>
      <c r="F2353" s="52">
        <f t="shared" si="74"/>
        <v>0.57505207536599912</v>
      </c>
      <c r="G2353" s="37"/>
      <c r="H2353" s="55">
        <v>11.78815</v>
      </c>
      <c r="I2353" s="56">
        <v>1</v>
      </c>
    </row>
    <row r="2354" spans="1:9" ht="18.75" x14ac:dyDescent="0.3">
      <c r="A2354" s="23">
        <v>47.02</v>
      </c>
      <c r="B2354" s="59">
        <v>5.58</v>
      </c>
      <c r="C2354" s="41">
        <v>1</v>
      </c>
      <c r="D2354" s="60">
        <v>9.2650000000000006</v>
      </c>
      <c r="E2354" s="36">
        <f t="shared" si="73"/>
        <v>7.9233122257927988</v>
      </c>
      <c r="F2354" s="52">
        <f t="shared" si="74"/>
        <v>1.3416877742072018</v>
      </c>
      <c r="G2354" s="37"/>
      <c r="H2354" s="55">
        <v>10.258419999999999</v>
      </c>
      <c r="I2354" s="56">
        <v>1</v>
      </c>
    </row>
    <row r="2355" spans="1:9" ht="18.75" x14ac:dyDescent="0.3">
      <c r="A2355" s="23">
        <v>47.04</v>
      </c>
      <c r="B2355" s="59">
        <v>5.2309999999999999</v>
      </c>
      <c r="C2355" s="41">
        <v>1</v>
      </c>
      <c r="D2355" s="60">
        <v>9.7769999999999992</v>
      </c>
      <c r="E2355" s="36">
        <f t="shared" si="73"/>
        <v>7.6407034509347991</v>
      </c>
      <c r="F2355" s="52">
        <f t="shared" si="74"/>
        <v>2.1362965490652002</v>
      </c>
      <c r="G2355" s="37"/>
      <c r="H2355" s="55">
        <v>10.041969999999999</v>
      </c>
      <c r="I2355" s="56">
        <v>1</v>
      </c>
    </row>
    <row r="2356" spans="1:9" ht="18.75" x14ac:dyDescent="0.3">
      <c r="A2356" s="23">
        <v>47.06</v>
      </c>
      <c r="B2356" s="59">
        <v>5.2679999999999998</v>
      </c>
      <c r="C2356" s="41">
        <v>1</v>
      </c>
      <c r="D2356" s="60">
        <v>9.9879999999999995</v>
      </c>
      <c r="E2356" s="36">
        <f t="shared" si="73"/>
        <v>7.4552645471676406</v>
      </c>
      <c r="F2356" s="52">
        <f t="shared" si="74"/>
        <v>2.5327354528323589</v>
      </c>
      <c r="G2356" s="37"/>
      <c r="H2356" s="55">
        <v>9.6348710000000004</v>
      </c>
      <c r="I2356" s="56">
        <v>1</v>
      </c>
    </row>
    <row r="2357" spans="1:9" ht="18.75" x14ac:dyDescent="0.3">
      <c r="A2357" s="23">
        <v>47.08</v>
      </c>
      <c r="B2357" s="59">
        <v>5.17</v>
      </c>
      <c r="C2357" s="41">
        <v>1</v>
      </c>
      <c r="D2357" s="60">
        <v>9.7159999999999993</v>
      </c>
      <c r="E2357" s="36">
        <f t="shared" si="73"/>
        <v>7.5774625279526395</v>
      </c>
      <c r="F2357" s="52">
        <f t="shared" si="74"/>
        <v>2.1385374720473598</v>
      </c>
      <c r="G2357" s="37"/>
      <c r="H2357" s="55">
        <v>9.9764959999999991</v>
      </c>
      <c r="I2357" s="56">
        <v>1</v>
      </c>
    </row>
    <row r="2358" spans="1:9" ht="18.75" x14ac:dyDescent="0.3">
      <c r="A2358" s="23">
        <v>47.1</v>
      </c>
      <c r="B2358" s="59">
        <v>4.4340000000000002</v>
      </c>
      <c r="C2358" s="41">
        <v>1</v>
      </c>
      <c r="D2358" s="60">
        <v>9.0749999999999993</v>
      </c>
      <c r="E2358" s="36">
        <f t="shared" si="73"/>
        <v>7.4672049589035998</v>
      </c>
      <c r="F2358" s="52">
        <f t="shared" si="74"/>
        <v>1.6077950410963995</v>
      </c>
      <c r="G2358" s="37"/>
      <c r="H2358" s="55">
        <v>10.489789999999999</v>
      </c>
      <c r="I2358" s="56">
        <v>1</v>
      </c>
    </row>
    <row r="2359" spans="1:9" ht="18.75" x14ac:dyDescent="0.3">
      <c r="A2359" s="23">
        <v>47.12</v>
      </c>
      <c r="B2359" s="59">
        <v>3.1339999999999999</v>
      </c>
      <c r="C2359" s="41">
        <v>1</v>
      </c>
      <c r="D2359" s="60">
        <v>8.8450000000000006</v>
      </c>
      <c r="E2359" s="36">
        <f t="shared" si="73"/>
        <v>6.8589809889327995</v>
      </c>
      <c r="F2359" s="52">
        <f t="shared" si="74"/>
        <v>1.9860190110672011</v>
      </c>
      <c r="G2359" s="37"/>
      <c r="H2359" s="55">
        <v>10.570919999999999</v>
      </c>
      <c r="I2359" s="56">
        <v>1</v>
      </c>
    </row>
    <row r="2360" spans="1:9" ht="18.75" x14ac:dyDescent="0.3">
      <c r="A2360" s="23">
        <v>47.14</v>
      </c>
      <c r="B2360" s="59">
        <v>2.552</v>
      </c>
      <c r="C2360" s="41">
        <v>1</v>
      </c>
      <c r="D2360" s="60">
        <v>8.6140000000000008</v>
      </c>
      <c r="E2360" s="36">
        <f t="shared" si="73"/>
        <v>6.6874395417760004</v>
      </c>
      <c r="F2360" s="52">
        <f t="shared" si="74"/>
        <v>1.9265604582240003</v>
      </c>
      <c r="G2360" s="37"/>
      <c r="H2360" s="55">
        <v>10.808400000000001</v>
      </c>
      <c r="I2360" s="56">
        <v>1</v>
      </c>
    </row>
    <row r="2361" spans="1:9" ht="18.75" x14ac:dyDescent="0.3">
      <c r="A2361" s="23">
        <v>47.16</v>
      </c>
      <c r="B2361" s="59">
        <v>1.956</v>
      </c>
      <c r="C2361" s="41">
        <v>1</v>
      </c>
      <c r="D2361" s="60">
        <v>8.3840000000000003</v>
      </c>
      <c r="E2361" s="36">
        <f t="shared" si="73"/>
        <v>6.8176358282499994</v>
      </c>
      <c r="F2361" s="52">
        <f t="shared" si="74"/>
        <v>1.566364171750001</v>
      </c>
      <c r="G2361" s="37"/>
      <c r="H2361" s="55">
        <v>11.66225</v>
      </c>
      <c r="I2361" s="56">
        <v>1</v>
      </c>
    </row>
    <row r="2362" spans="1:9" ht="18.75" x14ac:dyDescent="0.3">
      <c r="A2362" s="23">
        <v>47.18</v>
      </c>
      <c r="B2362" s="59">
        <v>1.8759999999999999</v>
      </c>
      <c r="C2362" s="41">
        <v>1</v>
      </c>
      <c r="D2362" s="60">
        <v>9.468</v>
      </c>
      <c r="E2362" s="36">
        <f t="shared" si="73"/>
        <v>7.2968548025731996</v>
      </c>
      <c r="F2362" s="52">
        <f t="shared" si="74"/>
        <v>2.1711451974268003</v>
      </c>
      <c r="G2362" s="37"/>
      <c r="H2362" s="55">
        <v>12.698729999999999</v>
      </c>
      <c r="I2362" s="56">
        <v>1</v>
      </c>
    </row>
    <row r="2363" spans="1:9" ht="18.75" x14ac:dyDescent="0.3">
      <c r="A2363" s="23">
        <v>47.2</v>
      </c>
      <c r="B2363" s="59">
        <v>1.7949999999999999</v>
      </c>
      <c r="C2363" s="41">
        <v>1</v>
      </c>
      <c r="D2363" s="60">
        <v>10.824</v>
      </c>
      <c r="E2363" s="36">
        <f t="shared" si="73"/>
        <v>7.5308562472491998</v>
      </c>
      <c r="F2363" s="52">
        <f t="shared" si="74"/>
        <v>3.2931437527508001</v>
      </c>
      <c r="G2363" s="37"/>
      <c r="H2363" s="55">
        <v>13.24663</v>
      </c>
      <c r="I2363" s="56">
        <v>2</v>
      </c>
    </row>
    <row r="2364" spans="1:9" ht="18.75" x14ac:dyDescent="0.3">
      <c r="A2364" s="23">
        <v>47.22</v>
      </c>
      <c r="B2364" s="59">
        <v>1.7150000000000001</v>
      </c>
      <c r="C2364" s="41">
        <v>1</v>
      </c>
      <c r="D2364" s="60">
        <v>12.704000000000001</v>
      </c>
      <c r="E2364" s="36">
        <f t="shared" si="73"/>
        <v>7.6761857112599996</v>
      </c>
      <c r="F2364" s="52">
        <f t="shared" si="74"/>
        <v>5.027814288740001</v>
      </c>
      <c r="G2364" s="37"/>
      <c r="H2364" s="55">
        <v>13.6165</v>
      </c>
      <c r="I2364" s="56">
        <v>2</v>
      </c>
    </row>
    <row r="2365" spans="1:9" ht="18.75" x14ac:dyDescent="0.3">
      <c r="A2365" s="23">
        <v>47.24</v>
      </c>
      <c r="B2365" s="59">
        <v>1.764</v>
      </c>
      <c r="C2365" s="41">
        <v>1</v>
      </c>
      <c r="D2365" s="60">
        <v>14.332000000000001</v>
      </c>
      <c r="E2365" s="36">
        <f t="shared" si="73"/>
        <v>7.5908605603088004</v>
      </c>
      <c r="F2365" s="52">
        <f t="shared" si="74"/>
        <v>6.7411394396912003</v>
      </c>
      <c r="G2365" s="37"/>
      <c r="H2365" s="55">
        <v>13.397320000000001</v>
      </c>
      <c r="I2365" s="56">
        <v>2</v>
      </c>
    </row>
    <row r="2366" spans="1:9" ht="18.75" x14ac:dyDescent="0.3">
      <c r="A2366" s="23">
        <v>47.26</v>
      </c>
      <c r="B2366" s="59">
        <v>3.2450000000000001</v>
      </c>
      <c r="C2366" s="41">
        <v>1</v>
      </c>
      <c r="D2366" s="60">
        <v>14.898</v>
      </c>
      <c r="E2366" s="36">
        <f t="shared" si="73"/>
        <v>8.650452839743199</v>
      </c>
      <c r="F2366" s="52">
        <f t="shared" si="74"/>
        <v>6.2475471602568007</v>
      </c>
      <c r="G2366" s="37"/>
      <c r="H2366" s="55">
        <v>14.03698</v>
      </c>
      <c r="I2366" s="56">
        <v>2</v>
      </c>
    </row>
    <row r="2367" spans="1:9" ht="18.75" x14ac:dyDescent="0.3">
      <c r="A2367" s="23">
        <v>47.28</v>
      </c>
      <c r="B2367" s="59">
        <v>7.2969999999999997</v>
      </c>
      <c r="C2367" s="41">
        <v>1</v>
      </c>
      <c r="D2367" s="60">
        <v>15.269</v>
      </c>
      <c r="E2367" s="36">
        <f t="shared" si="73"/>
        <v>10.723012611905199</v>
      </c>
      <c r="F2367" s="52">
        <f t="shared" si="74"/>
        <v>4.545987388094801</v>
      </c>
      <c r="G2367" s="37"/>
      <c r="H2367" s="55">
        <v>14.137029999999999</v>
      </c>
      <c r="I2367" s="56">
        <v>2</v>
      </c>
    </row>
    <row r="2368" spans="1:9" ht="18.75" x14ac:dyDescent="0.3">
      <c r="A2368" s="23">
        <v>47.3</v>
      </c>
      <c r="B2368" s="59">
        <v>11.843</v>
      </c>
      <c r="C2368" s="41">
        <v>1</v>
      </c>
      <c r="D2368" s="60">
        <v>15.509</v>
      </c>
      <c r="E2368" s="36">
        <f t="shared" si="73"/>
        <v>13.3161138478188</v>
      </c>
      <c r="F2368" s="52">
        <f t="shared" si="74"/>
        <v>2.1928861521812006</v>
      </c>
      <c r="G2368" s="37"/>
      <c r="H2368" s="55">
        <v>14.78407</v>
      </c>
      <c r="I2368" s="56">
        <v>2</v>
      </c>
    </row>
    <row r="2369" spans="1:9" ht="18.75" x14ac:dyDescent="0.3">
      <c r="A2369" s="23">
        <v>47.32</v>
      </c>
      <c r="B2369" s="59">
        <v>15.365</v>
      </c>
      <c r="C2369" s="41">
        <v>1</v>
      </c>
      <c r="D2369" s="60">
        <v>15.824999999999999</v>
      </c>
      <c r="E2369" s="36">
        <f t="shared" si="73"/>
        <v>15.230289173881999</v>
      </c>
      <c r="F2369" s="52">
        <f t="shared" si="74"/>
        <v>0.59471082611799986</v>
      </c>
      <c r="G2369" s="37"/>
      <c r="H2369" s="55">
        <v>15.09605</v>
      </c>
      <c r="I2369" s="56">
        <v>2</v>
      </c>
    </row>
    <row r="2370" spans="1:9" ht="18.75" x14ac:dyDescent="0.3">
      <c r="A2370" s="23">
        <v>47.34</v>
      </c>
      <c r="B2370" s="59">
        <v>16.526</v>
      </c>
      <c r="C2370" s="41">
        <v>1</v>
      </c>
      <c r="D2370" s="60">
        <v>15.929</v>
      </c>
      <c r="E2370" s="36">
        <f t="shared" si="73"/>
        <v>15.814820001189201</v>
      </c>
      <c r="F2370" s="52">
        <f t="shared" si="74"/>
        <v>0.11417999881079943</v>
      </c>
      <c r="G2370" s="37"/>
      <c r="H2370" s="55">
        <v>15.10613</v>
      </c>
      <c r="I2370" s="56">
        <v>2</v>
      </c>
    </row>
    <row r="2371" spans="1:9" ht="18.75" x14ac:dyDescent="0.3">
      <c r="A2371" s="23">
        <v>47.36</v>
      </c>
      <c r="B2371" s="59">
        <v>16.495999999999999</v>
      </c>
      <c r="C2371" s="41">
        <v>1</v>
      </c>
      <c r="D2371" s="60">
        <v>16.081</v>
      </c>
      <c r="E2371" s="36">
        <f t="shared" si="73"/>
        <v>16.495999999999999</v>
      </c>
      <c r="F2371" s="52">
        <f t="shared" si="74"/>
        <v>0.41499999999999915</v>
      </c>
      <c r="G2371" s="37"/>
      <c r="H2371" s="55"/>
      <c r="I2371" s="56">
        <v>2</v>
      </c>
    </row>
    <row r="2372" spans="1:9" ht="18.75" x14ac:dyDescent="0.3">
      <c r="A2372" s="23">
        <v>47.38</v>
      </c>
      <c r="B2372" s="59">
        <v>16.196999999999999</v>
      </c>
      <c r="C2372" s="41">
        <v>1</v>
      </c>
      <c r="D2372" s="60">
        <v>16.442</v>
      </c>
      <c r="E2372" s="36">
        <f t="shared" si="73"/>
        <v>16.196999999999999</v>
      </c>
      <c r="F2372" s="52">
        <f t="shared" si="74"/>
        <v>0.24500000000000099</v>
      </c>
      <c r="G2372" s="37"/>
      <c r="H2372" s="55"/>
      <c r="I2372" s="56">
        <v>2</v>
      </c>
    </row>
    <row r="2373" spans="1:9" ht="18.75" x14ac:dyDescent="0.3">
      <c r="A2373" s="23">
        <v>47.4</v>
      </c>
      <c r="B2373" s="59">
        <v>16.047000000000001</v>
      </c>
      <c r="C2373" s="41">
        <v>1</v>
      </c>
      <c r="D2373" s="60">
        <v>16.638000000000002</v>
      </c>
      <c r="E2373" s="36">
        <f t="shared" ref="E2373:E2436" si="75">IF(B2373=0, H2373, IF(H2373=0, B2373, B2373*0.49912316 + H2373*0.50087684))</f>
        <v>16.047000000000001</v>
      </c>
      <c r="F2373" s="52">
        <f t="shared" ref="F2373:F2436" si="76">ABS(D2373-E2373)</f>
        <v>0.59100000000000108</v>
      </c>
      <c r="G2373" s="37"/>
      <c r="H2373" s="55"/>
      <c r="I2373" s="56">
        <v>2</v>
      </c>
    </row>
    <row r="2374" spans="1:9" ht="18.75" x14ac:dyDescent="0.3">
      <c r="A2374" s="23">
        <v>47.42</v>
      </c>
      <c r="B2374" s="59">
        <v>15.778</v>
      </c>
      <c r="C2374" s="41">
        <v>1</v>
      </c>
      <c r="D2374" s="60">
        <v>16.78</v>
      </c>
      <c r="E2374" s="36">
        <f t="shared" si="75"/>
        <v>15.778</v>
      </c>
      <c r="F2374" s="52">
        <f t="shared" si="76"/>
        <v>1.0020000000000007</v>
      </c>
      <c r="G2374" s="37"/>
      <c r="H2374" s="55"/>
      <c r="I2374" s="56">
        <v>2</v>
      </c>
    </row>
    <row r="2375" spans="1:9" ht="18.75" x14ac:dyDescent="0.3">
      <c r="A2375" s="23">
        <v>47.44</v>
      </c>
      <c r="B2375" s="59">
        <v>15.28</v>
      </c>
      <c r="C2375" s="41">
        <v>1</v>
      </c>
      <c r="D2375" s="60">
        <v>16.923999999999999</v>
      </c>
      <c r="E2375" s="36">
        <f t="shared" si="75"/>
        <v>15.28</v>
      </c>
      <c r="F2375" s="52">
        <f t="shared" si="76"/>
        <v>1.6440000000000001</v>
      </c>
      <c r="G2375" s="37"/>
      <c r="H2375" s="55"/>
      <c r="I2375" s="56">
        <v>2</v>
      </c>
    </row>
    <row r="2376" spans="1:9" ht="18.75" x14ac:dyDescent="0.3">
      <c r="A2376" s="23">
        <v>47.46</v>
      </c>
      <c r="B2376" s="59">
        <v>13.404</v>
      </c>
      <c r="C2376" s="41">
        <v>1</v>
      </c>
      <c r="D2376" s="60">
        <v>17.114999999999998</v>
      </c>
      <c r="E2376" s="36">
        <f t="shared" si="75"/>
        <v>13.404</v>
      </c>
      <c r="F2376" s="52">
        <f t="shared" si="76"/>
        <v>3.7109999999999985</v>
      </c>
      <c r="G2376" s="37"/>
      <c r="H2376" s="55"/>
      <c r="I2376" s="56">
        <v>2</v>
      </c>
    </row>
    <row r="2377" spans="1:9" ht="18.75" x14ac:dyDescent="0.3">
      <c r="A2377" s="23">
        <v>47.48</v>
      </c>
      <c r="B2377" s="59">
        <v>9.9009999999999998</v>
      </c>
      <c r="C2377" s="41">
        <v>1</v>
      </c>
      <c r="D2377" s="60">
        <v>17.024000000000001</v>
      </c>
      <c r="E2377" s="36">
        <f t="shared" si="75"/>
        <v>9.9009999999999998</v>
      </c>
      <c r="F2377" s="52">
        <f t="shared" si="76"/>
        <v>7.1230000000000011</v>
      </c>
      <c r="G2377" s="37"/>
      <c r="H2377" s="55"/>
      <c r="I2377" s="56">
        <v>2</v>
      </c>
    </row>
    <row r="2378" spans="1:9" ht="18.75" x14ac:dyDescent="0.3">
      <c r="A2378" s="23">
        <v>47.5</v>
      </c>
      <c r="B2378" s="59">
        <v>7.87</v>
      </c>
      <c r="C2378" s="41">
        <v>1</v>
      </c>
      <c r="D2378" s="60"/>
      <c r="E2378" s="36">
        <f t="shared" si="75"/>
        <v>7.87</v>
      </c>
      <c r="F2378" s="52">
        <f t="shared" si="76"/>
        <v>7.87</v>
      </c>
      <c r="G2378" s="37"/>
      <c r="H2378" s="55"/>
      <c r="I2378" s="56">
        <v>2</v>
      </c>
    </row>
    <row r="2379" spans="1:9" ht="18.75" x14ac:dyDescent="0.3">
      <c r="A2379" s="23">
        <v>47.52</v>
      </c>
      <c r="B2379" s="59">
        <v>7.5430000000000001</v>
      </c>
      <c r="C2379" s="41">
        <v>1</v>
      </c>
      <c r="D2379" s="60"/>
      <c r="E2379" s="36">
        <f t="shared" si="75"/>
        <v>7.5430000000000001</v>
      </c>
      <c r="F2379" s="52">
        <f t="shared" si="76"/>
        <v>7.5430000000000001</v>
      </c>
      <c r="G2379" s="37"/>
      <c r="H2379" s="55"/>
      <c r="I2379" s="56">
        <v>2</v>
      </c>
    </row>
    <row r="2380" spans="1:9" ht="18.75" x14ac:dyDescent="0.3">
      <c r="A2380" s="23">
        <v>47.54</v>
      </c>
      <c r="B2380" s="59">
        <v>7.2160000000000002</v>
      </c>
      <c r="C2380" s="41">
        <v>1</v>
      </c>
      <c r="D2380" s="60"/>
      <c r="E2380" s="36">
        <f t="shared" si="75"/>
        <v>7.2160000000000002</v>
      </c>
      <c r="F2380" s="52">
        <f t="shared" si="76"/>
        <v>7.2160000000000002</v>
      </c>
      <c r="G2380" s="37"/>
      <c r="H2380" s="55"/>
      <c r="I2380" s="56">
        <v>2</v>
      </c>
    </row>
    <row r="2381" spans="1:9" ht="18.75" x14ac:dyDescent="0.3">
      <c r="A2381" s="23">
        <v>47.56</v>
      </c>
      <c r="B2381" s="59">
        <v>6.8890000000000002</v>
      </c>
      <c r="C2381" s="41">
        <v>1</v>
      </c>
      <c r="D2381" s="60"/>
      <c r="E2381" s="36">
        <f t="shared" si="75"/>
        <v>6.8890000000000002</v>
      </c>
      <c r="F2381" s="52">
        <f t="shared" si="76"/>
        <v>6.8890000000000002</v>
      </c>
      <c r="G2381" s="37"/>
      <c r="H2381" s="55"/>
      <c r="I2381" s="56">
        <v>2</v>
      </c>
    </row>
    <row r="2382" spans="1:9" ht="18.75" x14ac:dyDescent="0.3">
      <c r="A2382" s="23">
        <v>47.58</v>
      </c>
      <c r="B2382" s="59">
        <v>7.0039999999999996</v>
      </c>
      <c r="C2382" s="41">
        <v>1</v>
      </c>
      <c r="D2382" s="60"/>
      <c r="E2382" s="36">
        <f t="shared" si="75"/>
        <v>7.0039999999999996</v>
      </c>
      <c r="F2382" s="52">
        <f t="shared" si="76"/>
        <v>7.0039999999999996</v>
      </c>
      <c r="G2382" s="37"/>
      <c r="H2382" s="55"/>
      <c r="I2382" s="56">
        <v>2</v>
      </c>
    </row>
    <row r="2383" spans="1:9" ht="18.75" x14ac:dyDescent="0.3">
      <c r="A2383" s="23">
        <v>47.6</v>
      </c>
      <c r="B2383" s="59">
        <v>8.7110000000000003</v>
      </c>
      <c r="C2383" s="41">
        <v>1</v>
      </c>
      <c r="D2383" s="60"/>
      <c r="E2383" s="36">
        <f t="shared" si="75"/>
        <v>8.7110000000000003</v>
      </c>
      <c r="F2383" s="52">
        <f t="shared" si="76"/>
        <v>8.7110000000000003</v>
      </c>
      <c r="G2383" s="37"/>
      <c r="H2383" s="55"/>
      <c r="I2383" s="56">
        <v>2</v>
      </c>
    </row>
    <row r="2384" spans="1:9" ht="18.75" x14ac:dyDescent="0.3">
      <c r="A2384" s="23">
        <v>47.62</v>
      </c>
      <c r="B2384" s="59">
        <v>11.441000000000001</v>
      </c>
      <c r="C2384" s="41">
        <v>1</v>
      </c>
      <c r="D2384" s="60"/>
      <c r="E2384" s="36">
        <f t="shared" si="75"/>
        <v>11.441000000000001</v>
      </c>
      <c r="F2384" s="52">
        <f t="shared" si="76"/>
        <v>11.441000000000001</v>
      </c>
      <c r="G2384" s="37"/>
      <c r="H2384" s="55"/>
      <c r="I2384" s="56">
        <v>2</v>
      </c>
    </row>
    <row r="2385" spans="1:9" ht="18.75" x14ac:dyDescent="0.3">
      <c r="A2385" s="23">
        <v>47.64</v>
      </c>
      <c r="B2385" s="59">
        <v>12.601000000000001</v>
      </c>
      <c r="C2385" s="41">
        <v>1</v>
      </c>
      <c r="D2385" s="60"/>
      <c r="E2385" s="36">
        <f t="shared" si="75"/>
        <v>12.601000000000001</v>
      </c>
      <c r="F2385" s="52">
        <f t="shared" si="76"/>
        <v>12.601000000000001</v>
      </c>
      <c r="G2385" s="37"/>
      <c r="H2385" s="55"/>
      <c r="I2385" s="56">
        <v>2</v>
      </c>
    </row>
    <row r="2386" spans="1:9" ht="18.75" x14ac:dyDescent="0.3">
      <c r="A2386" s="23">
        <v>47.66</v>
      </c>
      <c r="B2386" s="59">
        <v>12.464</v>
      </c>
      <c r="C2386" s="41">
        <v>1</v>
      </c>
      <c r="D2386" s="60"/>
      <c r="E2386" s="36">
        <f t="shared" si="75"/>
        <v>12.464</v>
      </c>
      <c r="F2386" s="52">
        <f t="shared" si="76"/>
        <v>12.464</v>
      </c>
      <c r="G2386" s="37"/>
      <c r="H2386" s="55"/>
      <c r="I2386" s="56">
        <v>2</v>
      </c>
    </row>
    <row r="2387" spans="1:9" ht="18.75" x14ac:dyDescent="0.3">
      <c r="A2387" s="23">
        <v>47.68</v>
      </c>
      <c r="B2387" s="59">
        <v>11.397</v>
      </c>
      <c r="C2387" s="41">
        <v>1</v>
      </c>
      <c r="D2387" s="60"/>
      <c r="E2387" s="36">
        <f t="shared" si="75"/>
        <v>11.939189161763199</v>
      </c>
      <c r="F2387" s="52">
        <f t="shared" si="76"/>
        <v>11.939189161763199</v>
      </c>
      <c r="G2387" s="37"/>
      <c r="H2387" s="55">
        <v>12.479480000000001</v>
      </c>
      <c r="I2387" s="56">
        <v>2</v>
      </c>
    </row>
    <row r="2388" spans="1:9" ht="18.75" x14ac:dyDescent="0.3">
      <c r="A2388" s="23">
        <v>47.7</v>
      </c>
      <c r="B2388" s="59">
        <v>10.137</v>
      </c>
      <c r="C2388" s="41">
        <v>1</v>
      </c>
      <c r="D2388" s="60"/>
      <c r="E2388" s="36">
        <f t="shared" si="75"/>
        <v>11.3379624168048</v>
      </c>
      <c r="F2388" s="52">
        <f t="shared" si="76"/>
        <v>11.3379624168048</v>
      </c>
      <c r="G2388" s="37"/>
      <c r="H2388" s="55">
        <v>12.53472</v>
      </c>
      <c r="I2388" s="56">
        <v>4</v>
      </c>
    </row>
    <row r="2389" spans="1:9" ht="18.75" x14ac:dyDescent="0.3">
      <c r="A2389" s="23">
        <v>47.72</v>
      </c>
      <c r="B2389" s="59">
        <v>9.18</v>
      </c>
      <c r="C2389" s="41">
        <v>1</v>
      </c>
      <c r="D2389" s="60"/>
      <c r="E2389" s="36">
        <f t="shared" si="75"/>
        <v>11.042891195938399</v>
      </c>
      <c r="F2389" s="52">
        <f t="shared" si="76"/>
        <v>11.042891195938399</v>
      </c>
      <c r="G2389" s="37"/>
      <c r="H2389" s="55">
        <v>12.89926</v>
      </c>
      <c r="I2389" s="56">
        <v>4</v>
      </c>
    </row>
    <row r="2390" spans="1:9" ht="18.75" x14ac:dyDescent="0.3">
      <c r="A2390" s="23">
        <v>47.74</v>
      </c>
      <c r="B2390" s="59">
        <v>7.1920000000000002</v>
      </c>
      <c r="C2390" s="41">
        <v>1</v>
      </c>
      <c r="D2390" s="60"/>
      <c r="E2390" s="36">
        <f t="shared" si="75"/>
        <v>10.157025603442801</v>
      </c>
      <c r="F2390" s="52">
        <f t="shared" si="76"/>
        <v>10.157025603442801</v>
      </c>
      <c r="G2390" s="37"/>
      <c r="H2390" s="55">
        <v>13.11167</v>
      </c>
      <c r="I2390" s="56">
        <v>4</v>
      </c>
    </row>
    <row r="2391" spans="1:9" ht="18.75" x14ac:dyDescent="0.3">
      <c r="A2391" s="23">
        <v>47.76</v>
      </c>
      <c r="B2391" s="59">
        <v>6.5309999999999997</v>
      </c>
      <c r="C2391" s="41">
        <v>1</v>
      </c>
      <c r="D2391" s="60"/>
      <c r="E2391" s="36">
        <f t="shared" si="75"/>
        <v>9.8671653243459989</v>
      </c>
      <c r="F2391" s="52">
        <f t="shared" si="76"/>
        <v>9.8671653243459989</v>
      </c>
      <c r="G2391" s="37"/>
      <c r="H2391" s="55">
        <v>13.191649999999999</v>
      </c>
      <c r="I2391" s="56">
        <v>4</v>
      </c>
    </row>
    <row r="2392" spans="1:9" ht="18.75" x14ac:dyDescent="0.3">
      <c r="A2392" s="23">
        <v>47.78</v>
      </c>
      <c r="B2392" s="59">
        <v>6.4610000000000003</v>
      </c>
      <c r="C2392" s="41">
        <v>1</v>
      </c>
      <c r="D2392" s="60">
        <v>12.666</v>
      </c>
      <c r="E2392" s="36">
        <f t="shared" si="75"/>
        <v>9.8499677608187994</v>
      </c>
      <c r="F2392" s="52">
        <f t="shared" si="76"/>
        <v>2.8160322391812009</v>
      </c>
      <c r="G2392" s="37"/>
      <c r="H2392" s="55">
        <v>13.227069999999999</v>
      </c>
      <c r="I2392" s="56">
        <v>4</v>
      </c>
    </row>
    <row r="2393" spans="1:9" ht="18.75" x14ac:dyDescent="0.3">
      <c r="A2393" s="23">
        <v>47.8</v>
      </c>
      <c r="B2393" s="59">
        <v>6.39</v>
      </c>
      <c r="C2393" s="41">
        <v>1</v>
      </c>
      <c r="D2393" s="60">
        <v>12.75</v>
      </c>
      <c r="E2393" s="36">
        <f t="shared" si="75"/>
        <v>9.7587273277144</v>
      </c>
      <c r="F2393" s="52">
        <f t="shared" si="76"/>
        <v>2.9912726722856</v>
      </c>
      <c r="G2393" s="37"/>
      <c r="H2393" s="55">
        <v>13.11566</v>
      </c>
      <c r="I2393" s="56">
        <v>4</v>
      </c>
    </row>
    <row r="2394" spans="1:9" ht="18.75" x14ac:dyDescent="0.3">
      <c r="A2394" s="23">
        <v>47.82</v>
      </c>
      <c r="B2394" s="59">
        <v>6.32</v>
      </c>
      <c r="C2394" s="41">
        <v>1</v>
      </c>
      <c r="D2394" s="60">
        <v>13.083</v>
      </c>
      <c r="E2394" s="36">
        <f t="shared" si="75"/>
        <v>9.5395862398359998</v>
      </c>
      <c r="F2394" s="52">
        <f t="shared" si="76"/>
        <v>3.5434137601640003</v>
      </c>
      <c r="G2394" s="37"/>
      <c r="H2394" s="55">
        <v>12.7479</v>
      </c>
      <c r="I2394" s="56">
        <v>4</v>
      </c>
    </row>
    <row r="2395" spans="1:9" ht="18.75" x14ac:dyDescent="0.3">
      <c r="A2395" s="23">
        <v>47.84</v>
      </c>
      <c r="B2395" s="59">
        <v>6.6379999999999999</v>
      </c>
      <c r="C2395" s="41">
        <v>1</v>
      </c>
      <c r="D2395" s="60">
        <v>14.423999999999999</v>
      </c>
      <c r="E2395" s="36">
        <f t="shared" si="75"/>
        <v>9.7034914800100012</v>
      </c>
      <c r="F2395" s="52">
        <f t="shared" si="76"/>
        <v>4.7205085199899983</v>
      </c>
      <c r="G2395" s="37"/>
      <c r="H2395" s="55">
        <v>12.75825</v>
      </c>
      <c r="I2395" s="56">
        <v>4</v>
      </c>
    </row>
    <row r="2396" spans="1:9" ht="18.75" x14ac:dyDescent="0.3">
      <c r="A2396" s="23">
        <v>47.86</v>
      </c>
      <c r="B2396" s="59">
        <v>7.5979999999999999</v>
      </c>
      <c r="C2396" s="41">
        <v>1</v>
      </c>
      <c r="D2396" s="60">
        <v>15.627000000000001</v>
      </c>
      <c r="E2396" s="36">
        <f t="shared" si="75"/>
        <v>10.5462913082184</v>
      </c>
      <c r="F2396" s="52">
        <f t="shared" si="76"/>
        <v>5.0807086917816005</v>
      </c>
      <c r="G2396" s="37"/>
      <c r="H2396" s="55">
        <v>13.484260000000001</v>
      </c>
      <c r="I2396" s="56">
        <v>4</v>
      </c>
    </row>
    <row r="2397" spans="1:9" ht="18.75" x14ac:dyDescent="0.3">
      <c r="A2397" s="23">
        <v>47.88</v>
      </c>
      <c r="B2397" s="59">
        <v>9.7029999999999994</v>
      </c>
      <c r="C2397" s="41">
        <v>1</v>
      </c>
      <c r="D2397" s="60">
        <v>16.623999999999999</v>
      </c>
      <c r="E2397" s="36">
        <f t="shared" si="75"/>
        <v>11.753775107390801</v>
      </c>
      <c r="F2397" s="52">
        <f t="shared" si="76"/>
        <v>4.8702248926091976</v>
      </c>
      <c r="G2397" s="37"/>
      <c r="H2397" s="55">
        <v>13.797370000000001</v>
      </c>
      <c r="I2397" s="56">
        <v>4</v>
      </c>
    </row>
    <row r="2398" spans="1:9" ht="18.75" x14ac:dyDescent="0.3">
      <c r="A2398" s="23">
        <v>47.9</v>
      </c>
      <c r="B2398" s="59">
        <v>12.956</v>
      </c>
      <c r="C2398" s="41">
        <v>1</v>
      </c>
      <c r="D2398" s="60">
        <v>16.716999999999999</v>
      </c>
      <c r="E2398" s="36">
        <f t="shared" si="75"/>
        <v>13.414402483968001</v>
      </c>
      <c r="F2398" s="52">
        <f t="shared" si="76"/>
        <v>3.302597516031998</v>
      </c>
      <c r="G2398" s="37"/>
      <c r="H2398" s="55">
        <v>13.8712</v>
      </c>
      <c r="I2398" s="56">
        <v>4</v>
      </c>
    </row>
    <row r="2399" spans="1:9" ht="18.75" x14ac:dyDescent="0.3">
      <c r="A2399" s="23">
        <v>47.92</v>
      </c>
      <c r="B2399" s="59">
        <v>15.031000000000001</v>
      </c>
      <c r="C2399" s="41">
        <v>1</v>
      </c>
      <c r="D2399" s="60">
        <v>16.390999999999998</v>
      </c>
      <c r="E2399" s="36">
        <f t="shared" si="75"/>
        <v>14.177721241681201</v>
      </c>
      <c r="F2399" s="52">
        <f t="shared" si="76"/>
        <v>2.2132787583187969</v>
      </c>
      <c r="G2399" s="37"/>
      <c r="H2399" s="55">
        <v>13.32743</v>
      </c>
      <c r="I2399" s="56">
        <v>4</v>
      </c>
    </row>
    <row r="2400" spans="1:9" ht="18.75" x14ac:dyDescent="0.3">
      <c r="A2400" s="23">
        <v>47.94</v>
      </c>
      <c r="B2400" s="59">
        <v>17.158999999999999</v>
      </c>
      <c r="C2400" s="41">
        <v>1</v>
      </c>
      <c r="D2400" s="60">
        <v>15.638</v>
      </c>
      <c r="E2400" s="36">
        <f t="shared" si="75"/>
        <v>14.774926416968</v>
      </c>
      <c r="F2400" s="52">
        <f t="shared" si="76"/>
        <v>0.86307358303199955</v>
      </c>
      <c r="G2400" s="37"/>
      <c r="H2400" s="55">
        <v>12.3992</v>
      </c>
      <c r="I2400" s="56">
        <v>4</v>
      </c>
    </row>
    <row r="2401" spans="1:9" ht="18.75" x14ac:dyDescent="0.3">
      <c r="A2401" s="23">
        <v>47.96</v>
      </c>
      <c r="B2401" s="59">
        <v>18.393000000000001</v>
      </c>
      <c r="C2401" s="41">
        <v>1</v>
      </c>
      <c r="D2401" s="60">
        <v>14.663</v>
      </c>
      <c r="E2401" s="36">
        <f t="shared" si="75"/>
        <v>15.3260609859224</v>
      </c>
      <c r="F2401" s="52">
        <f t="shared" si="76"/>
        <v>0.66306098592239948</v>
      </c>
      <c r="G2401" s="37"/>
      <c r="H2401" s="55">
        <v>12.26986</v>
      </c>
      <c r="I2401" s="56">
        <v>4</v>
      </c>
    </row>
    <row r="2402" spans="1:9" ht="18.75" x14ac:dyDescent="0.3">
      <c r="A2402" s="23">
        <v>47.98</v>
      </c>
      <c r="B2402" s="59">
        <v>20.311</v>
      </c>
      <c r="C2402" s="41">
        <v>1</v>
      </c>
      <c r="D2402" s="60">
        <v>14.090999999999999</v>
      </c>
      <c r="E2402" s="36">
        <f t="shared" si="75"/>
        <v>16.014162914070798</v>
      </c>
      <c r="F2402" s="52">
        <f t="shared" si="76"/>
        <v>1.9231629140707991</v>
      </c>
      <c r="G2402" s="37"/>
      <c r="H2402" s="55">
        <v>11.73237</v>
      </c>
      <c r="I2402" s="56">
        <v>4</v>
      </c>
    </row>
    <row r="2403" spans="1:9" ht="18.75" x14ac:dyDescent="0.3">
      <c r="A2403" s="23">
        <v>48</v>
      </c>
      <c r="B2403" s="59">
        <v>20.946999999999999</v>
      </c>
      <c r="C2403" s="41">
        <v>1</v>
      </c>
      <c r="D2403" s="60">
        <v>13.717000000000001</v>
      </c>
      <c r="E2403" s="36">
        <f t="shared" si="75"/>
        <v>15.980786096326401</v>
      </c>
      <c r="F2403" s="52">
        <f t="shared" si="76"/>
        <v>2.2637860963264007</v>
      </c>
      <c r="G2403" s="37"/>
      <c r="H2403" s="55">
        <v>11.03196</v>
      </c>
      <c r="I2403" s="56">
        <v>4</v>
      </c>
    </row>
    <row r="2404" spans="1:9" ht="18.75" x14ac:dyDescent="0.3">
      <c r="A2404" s="23">
        <v>48.02</v>
      </c>
      <c r="B2404" s="59">
        <v>20.922000000000001</v>
      </c>
      <c r="C2404" s="41">
        <v>1</v>
      </c>
      <c r="D2404" s="60">
        <v>13.568</v>
      </c>
      <c r="E2404" s="36">
        <f t="shared" si="75"/>
        <v>15.632189605076</v>
      </c>
      <c r="F2404" s="52">
        <f t="shared" si="76"/>
        <v>2.0641896050760007</v>
      </c>
      <c r="G2404" s="37"/>
      <c r="H2404" s="55">
        <v>10.360900000000001</v>
      </c>
      <c r="I2404" s="56">
        <v>4</v>
      </c>
    </row>
    <row r="2405" spans="1:9" ht="18.75" x14ac:dyDescent="0.3">
      <c r="A2405" s="23">
        <v>48.04</v>
      </c>
      <c r="B2405" s="59">
        <v>20.245999999999999</v>
      </c>
      <c r="C2405" s="41">
        <v>1</v>
      </c>
      <c r="D2405" s="60">
        <v>13.663</v>
      </c>
      <c r="E2405" s="36">
        <f t="shared" si="75"/>
        <v>14.62618639816516</v>
      </c>
      <c r="F2405" s="52">
        <f t="shared" si="76"/>
        <v>0.96318639816515983</v>
      </c>
      <c r="G2405" s="37"/>
      <c r="H2405" s="55">
        <v>9.0260490000000004</v>
      </c>
      <c r="I2405" s="56">
        <v>4</v>
      </c>
    </row>
    <row r="2406" spans="1:9" ht="18.75" x14ac:dyDescent="0.3">
      <c r="A2406" s="23">
        <v>48.06</v>
      </c>
      <c r="B2406" s="59">
        <v>19.030999999999999</v>
      </c>
      <c r="C2406" s="41">
        <v>1</v>
      </c>
      <c r="D2406" s="60">
        <v>13.975</v>
      </c>
      <c r="E2406" s="36">
        <f t="shared" si="75"/>
        <v>14.03367813842452</v>
      </c>
      <c r="F2406" s="52">
        <f t="shared" si="76"/>
        <v>5.8678138424520299E-2</v>
      </c>
      <c r="G2406" s="37"/>
      <c r="H2406" s="55">
        <v>9.0538530000000002</v>
      </c>
      <c r="I2406" s="56">
        <v>4</v>
      </c>
    </row>
    <row r="2407" spans="1:9" ht="18.75" x14ac:dyDescent="0.3">
      <c r="A2407" s="23">
        <v>48.08</v>
      </c>
      <c r="B2407" s="59">
        <v>16.221</v>
      </c>
      <c r="C2407" s="41">
        <v>1</v>
      </c>
      <c r="D2407" s="60">
        <v>13.93</v>
      </c>
      <c r="E2407" s="36">
        <f t="shared" si="75"/>
        <v>13.159600683772799</v>
      </c>
      <c r="F2407" s="52">
        <f t="shared" si="76"/>
        <v>0.77039931622720026</v>
      </c>
      <c r="G2407" s="37"/>
      <c r="H2407" s="55">
        <v>10.108919999999999</v>
      </c>
      <c r="I2407" s="56">
        <v>4</v>
      </c>
    </row>
    <row r="2408" spans="1:9" ht="18.75" x14ac:dyDescent="0.3">
      <c r="A2408" s="23">
        <v>48.1</v>
      </c>
      <c r="B2408" s="59">
        <v>14.191000000000001</v>
      </c>
      <c r="C2408" s="41">
        <v>1</v>
      </c>
      <c r="D2408" s="60">
        <v>13.775</v>
      </c>
      <c r="E2408" s="36">
        <f t="shared" si="75"/>
        <v>12.552256198729999</v>
      </c>
      <c r="F2408" s="52">
        <f t="shared" si="76"/>
        <v>1.2227438012700009</v>
      </c>
      <c r="G2408" s="37"/>
      <c r="H2408" s="55">
        <v>10.91925</v>
      </c>
      <c r="I2408" s="56">
        <v>4</v>
      </c>
    </row>
    <row r="2409" spans="1:9" ht="18.75" x14ac:dyDescent="0.3">
      <c r="A2409" s="23">
        <v>48.12</v>
      </c>
      <c r="B2409" s="59">
        <v>10.961</v>
      </c>
      <c r="C2409" s="41">
        <v>1</v>
      </c>
      <c r="D2409" s="60">
        <v>13.484999999999999</v>
      </c>
      <c r="E2409" s="36">
        <f t="shared" si="75"/>
        <v>11.0562367223576</v>
      </c>
      <c r="F2409" s="52">
        <f t="shared" si="76"/>
        <v>2.4287632776423997</v>
      </c>
      <c r="G2409" s="37"/>
      <c r="H2409" s="55">
        <v>11.15114</v>
      </c>
      <c r="I2409" s="56">
        <v>4</v>
      </c>
    </row>
    <row r="2410" spans="1:9" ht="18.75" x14ac:dyDescent="0.3">
      <c r="A2410" s="23">
        <v>48.14</v>
      </c>
      <c r="B2410" s="59">
        <v>8.6039999999999992</v>
      </c>
      <c r="C2410" s="41">
        <v>1</v>
      </c>
      <c r="D2410" s="60">
        <v>13.223000000000001</v>
      </c>
      <c r="E2410" s="36">
        <f t="shared" si="75"/>
        <v>9.6952703888447989</v>
      </c>
      <c r="F2410" s="52">
        <f t="shared" si="76"/>
        <v>3.5277296111552019</v>
      </c>
      <c r="G2410" s="37"/>
      <c r="H2410" s="55">
        <v>10.782719999999999</v>
      </c>
      <c r="I2410" s="56">
        <v>4</v>
      </c>
    </row>
    <row r="2411" spans="1:9" ht="18.75" x14ac:dyDescent="0.3">
      <c r="A2411" s="23">
        <v>48.16</v>
      </c>
      <c r="B2411" s="59">
        <v>8.4930000000000003</v>
      </c>
      <c r="C2411" s="41">
        <v>1</v>
      </c>
      <c r="D2411" s="60">
        <v>13.678000000000001</v>
      </c>
      <c r="E2411" s="36">
        <f t="shared" si="75"/>
        <v>8.7483239726973601</v>
      </c>
      <c r="F2411" s="52">
        <f t="shared" si="76"/>
        <v>4.9296760273026408</v>
      </c>
      <c r="G2411" s="37"/>
      <c r="H2411" s="55">
        <v>9.0027539999999995</v>
      </c>
      <c r="I2411" s="56">
        <v>4</v>
      </c>
    </row>
    <row r="2412" spans="1:9" ht="18.75" x14ac:dyDescent="0.3">
      <c r="A2412" s="23">
        <v>48.18</v>
      </c>
      <c r="B2412" s="59">
        <v>8.3819999999999997</v>
      </c>
      <c r="C2412" s="41">
        <v>1</v>
      </c>
      <c r="D2412" s="60">
        <v>13.808</v>
      </c>
      <c r="E2412" s="36">
        <f t="shared" si="75"/>
        <v>8.5734266133417201</v>
      </c>
      <c r="F2412" s="52">
        <f t="shared" si="76"/>
        <v>5.2345733866582798</v>
      </c>
      <c r="G2412" s="37"/>
      <c r="H2412" s="55">
        <v>8.7641829999999992</v>
      </c>
      <c r="I2412" s="56">
        <v>4</v>
      </c>
    </row>
    <row r="2413" spans="1:9" ht="18.75" x14ac:dyDescent="0.3">
      <c r="A2413" s="23">
        <v>48.2</v>
      </c>
      <c r="B2413" s="59"/>
      <c r="C2413" s="41">
        <v>1</v>
      </c>
      <c r="D2413" s="60">
        <v>13.004</v>
      </c>
      <c r="E2413" s="36">
        <f t="shared" si="75"/>
        <v>5.3249120000000003</v>
      </c>
      <c r="F2413" s="52">
        <f t="shared" si="76"/>
        <v>7.6790879999999992</v>
      </c>
      <c r="G2413" s="37"/>
      <c r="H2413" s="55">
        <v>5.3249120000000003</v>
      </c>
      <c r="I2413" s="56">
        <v>4</v>
      </c>
    </row>
    <row r="2414" spans="1:9" ht="18.75" x14ac:dyDescent="0.3">
      <c r="A2414" s="23">
        <v>48.22</v>
      </c>
      <c r="B2414" s="59"/>
      <c r="C2414" s="41">
        <v>1</v>
      </c>
      <c r="D2414" s="60">
        <v>10.881</v>
      </c>
      <c r="E2414" s="36">
        <f t="shared" si="75"/>
        <v>4.9625649999999997</v>
      </c>
      <c r="F2414" s="52">
        <f t="shared" si="76"/>
        <v>5.9184350000000006</v>
      </c>
      <c r="G2414" s="37"/>
      <c r="H2414" s="55">
        <v>4.9625649999999997</v>
      </c>
      <c r="I2414" s="56">
        <v>4</v>
      </c>
    </row>
    <row r="2415" spans="1:9" ht="18.75" x14ac:dyDescent="0.3">
      <c r="A2415" s="23">
        <v>48.24</v>
      </c>
      <c r="B2415" s="59"/>
      <c r="C2415" s="41">
        <v>1</v>
      </c>
      <c r="D2415" s="60">
        <v>10.688000000000001</v>
      </c>
      <c r="E2415" s="36">
        <f t="shared" si="75"/>
        <v>3.7085360000000001</v>
      </c>
      <c r="F2415" s="52">
        <f t="shared" si="76"/>
        <v>6.9794640000000001</v>
      </c>
      <c r="G2415" s="37"/>
      <c r="H2415" s="55">
        <v>3.7085360000000001</v>
      </c>
      <c r="I2415" s="56">
        <v>4</v>
      </c>
    </row>
    <row r="2416" spans="1:9" ht="18.75" x14ac:dyDescent="0.3">
      <c r="A2416" s="23">
        <v>48.26</v>
      </c>
      <c r="B2416" s="59"/>
      <c r="C2416" s="41">
        <v>1</v>
      </c>
      <c r="D2416" s="60">
        <v>10.494999999999999</v>
      </c>
      <c r="E2416" s="36">
        <f t="shared" si="75"/>
        <v>3.99207</v>
      </c>
      <c r="F2416" s="52">
        <f t="shared" si="76"/>
        <v>6.5029299999999992</v>
      </c>
      <c r="G2416" s="37"/>
      <c r="H2416" s="55">
        <v>3.99207</v>
      </c>
      <c r="I2416" s="56">
        <v>4</v>
      </c>
    </row>
    <row r="2417" spans="1:9" ht="18.75" x14ac:dyDescent="0.3">
      <c r="A2417" s="23">
        <v>48.28</v>
      </c>
      <c r="B2417" s="59"/>
      <c r="C2417" s="41">
        <v>1</v>
      </c>
      <c r="D2417" s="60">
        <v>10.302</v>
      </c>
      <c r="E2417" s="36">
        <f t="shared" si="75"/>
        <v>4.4140949999999997</v>
      </c>
      <c r="F2417" s="52">
        <f t="shared" si="76"/>
        <v>5.8879049999999999</v>
      </c>
      <c r="G2417" s="37"/>
      <c r="H2417" s="55">
        <v>4.4140949999999997</v>
      </c>
      <c r="I2417" s="56">
        <v>4</v>
      </c>
    </row>
    <row r="2418" spans="1:9" ht="18.75" x14ac:dyDescent="0.3">
      <c r="A2418" s="23">
        <v>48.3</v>
      </c>
      <c r="B2418" s="59"/>
      <c r="C2418" s="41">
        <v>1</v>
      </c>
      <c r="D2418" s="60">
        <v>11.02</v>
      </c>
      <c r="E2418" s="36">
        <f t="shared" si="75"/>
        <v>5.789968</v>
      </c>
      <c r="F2418" s="52">
        <f t="shared" si="76"/>
        <v>5.2300319999999996</v>
      </c>
      <c r="G2418" s="37"/>
      <c r="H2418" s="55">
        <v>5.789968</v>
      </c>
      <c r="I2418" s="56">
        <v>4</v>
      </c>
    </row>
    <row r="2419" spans="1:9" ht="18.75" x14ac:dyDescent="0.3">
      <c r="A2419" s="23">
        <v>48.32</v>
      </c>
      <c r="B2419" s="59"/>
      <c r="C2419" s="41">
        <v>1</v>
      </c>
      <c r="D2419" s="60">
        <v>11.801</v>
      </c>
      <c r="E2419" s="36">
        <f t="shared" si="75"/>
        <v>5.5825670000000001</v>
      </c>
      <c r="F2419" s="52">
        <f t="shared" si="76"/>
        <v>6.2184330000000001</v>
      </c>
      <c r="G2419" s="37"/>
      <c r="H2419" s="55">
        <v>5.5825670000000001</v>
      </c>
      <c r="I2419" s="56">
        <v>4</v>
      </c>
    </row>
    <row r="2420" spans="1:9" ht="18.75" x14ac:dyDescent="0.3">
      <c r="A2420" s="23">
        <v>48.34</v>
      </c>
      <c r="B2420" s="59"/>
      <c r="C2420" s="41">
        <v>1</v>
      </c>
      <c r="D2420" s="60">
        <v>12.3</v>
      </c>
      <c r="E2420" s="36">
        <f t="shared" si="75"/>
        <v>4.1956009999999999</v>
      </c>
      <c r="F2420" s="52">
        <f t="shared" si="76"/>
        <v>8.1043990000000008</v>
      </c>
      <c r="G2420" s="37"/>
      <c r="H2420" s="55">
        <v>4.1956009999999999</v>
      </c>
      <c r="I2420" s="56">
        <v>4</v>
      </c>
    </row>
    <row r="2421" spans="1:9" ht="18.75" x14ac:dyDescent="0.3">
      <c r="A2421" s="23">
        <v>48.36</v>
      </c>
      <c r="B2421" s="59"/>
      <c r="C2421" s="41">
        <v>1</v>
      </c>
      <c r="D2421" s="60">
        <v>12.295</v>
      </c>
      <c r="E2421" s="36">
        <f t="shared" si="75"/>
        <v>2.0146549999999999</v>
      </c>
      <c r="F2421" s="52">
        <f t="shared" si="76"/>
        <v>10.280345000000001</v>
      </c>
      <c r="G2421" s="37"/>
      <c r="H2421" s="55">
        <v>2.0146549999999999</v>
      </c>
      <c r="I2421" s="56">
        <v>4</v>
      </c>
    </row>
    <row r="2422" spans="1:9" ht="18.75" x14ac:dyDescent="0.3">
      <c r="A2422" s="23">
        <v>48.38</v>
      </c>
      <c r="B2422" s="59"/>
      <c r="C2422" s="41">
        <v>1</v>
      </c>
      <c r="D2422" s="60">
        <v>12.234</v>
      </c>
      <c r="E2422" s="36">
        <f t="shared" si="75"/>
        <v>1.910277</v>
      </c>
      <c r="F2422" s="52">
        <f t="shared" si="76"/>
        <v>10.323722999999999</v>
      </c>
      <c r="G2422" s="37"/>
      <c r="H2422" s="55">
        <v>1.910277</v>
      </c>
      <c r="I2422" s="56">
        <v>4</v>
      </c>
    </row>
    <row r="2423" spans="1:9" ht="18.75" x14ac:dyDescent="0.3">
      <c r="A2423" s="23">
        <v>48.4</v>
      </c>
      <c r="B2423" s="59"/>
      <c r="C2423" s="41">
        <v>1</v>
      </c>
      <c r="D2423" s="60">
        <v>12.568</v>
      </c>
      <c r="E2423" s="36">
        <f t="shared" si="75"/>
        <v>1.99213</v>
      </c>
      <c r="F2423" s="52">
        <f t="shared" si="76"/>
        <v>10.57587</v>
      </c>
      <c r="G2423" s="37"/>
      <c r="H2423" s="55">
        <v>1.99213</v>
      </c>
      <c r="I2423" s="56">
        <v>4</v>
      </c>
    </row>
    <row r="2424" spans="1:9" ht="18.75" x14ac:dyDescent="0.3">
      <c r="A2424" s="23">
        <v>48.42</v>
      </c>
      <c r="B2424" s="59"/>
      <c r="C2424" s="41">
        <v>1</v>
      </c>
      <c r="D2424" s="60">
        <v>12.48</v>
      </c>
      <c r="E2424" s="36">
        <f t="shared" si="75"/>
        <v>2.9602930000000001</v>
      </c>
      <c r="F2424" s="52">
        <f t="shared" si="76"/>
        <v>9.5197070000000004</v>
      </c>
      <c r="G2424" s="37"/>
      <c r="H2424" s="55">
        <v>2.9602930000000001</v>
      </c>
      <c r="I2424" s="56">
        <v>5</v>
      </c>
    </row>
    <row r="2425" spans="1:9" ht="18.75" x14ac:dyDescent="0.3">
      <c r="A2425" s="23">
        <v>48.44</v>
      </c>
      <c r="B2425" s="59"/>
      <c r="C2425" s="41">
        <v>1</v>
      </c>
      <c r="D2425" s="60">
        <v>12.73</v>
      </c>
      <c r="E2425" s="36">
        <f t="shared" si="75"/>
        <v>5.3517159999999997</v>
      </c>
      <c r="F2425" s="52">
        <f t="shared" si="76"/>
        <v>7.3782840000000007</v>
      </c>
      <c r="G2425" s="37"/>
      <c r="H2425" s="55">
        <v>5.3517159999999997</v>
      </c>
      <c r="I2425" s="56">
        <v>5</v>
      </c>
    </row>
    <row r="2426" spans="1:9" ht="18.75" x14ac:dyDescent="0.3">
      <c r="A2426" s="23">
        <v>48.46</v>
      </c>
      <c r="B2426" s="59"/>
      <c r="C2426" s="41">
        <v>1</v>
      </c>
      <c r="D2426" s="60">
        <v>13.347</v>
      </c>
      <c r="E2426" s="36">
        <f t="shared" si="75"/>
        <v>7.3890479999999998</v>
      </c>
      <c r="F2426" s="52">
        <f t="shared" si="76"/>
        <v>5.9579519999999997</v>
      </c>
      <c r="G2426" s="37"/>
      <c r="H2426" s="55">
        <v>7.3890479999999998</v>
      </c>
      <c r="I2426" s="56">
        <v>5</v>
      </c>
    </row>
    <row r="2427" spans="1:9" ht="18.75" x14ac:dyDescent="0.3">
      <c r="A2427" s="23">
        <v>48.48</v>
      </c>
      <c r="B2427" s="59">
        <v>13.138999999999999</v>
      </c>
      <c r="C2427" s="41">
        <v>1</v>
      </c>
      <c r="D2427" s="60">
        <v>13.166</v>
      </c>
      <c r="E2427" s="36">
        <f t="shared" si="75"/>
        <v>10.575953104499199</v>
      </c>
      <c r="F2427" s="52">
        <f t="shared" si="76"/>
        <v>2.5900468955008016</v>
      </c>
      <c r="G2427" s="37"/>
      <c r="H2427" s="55">
        <v>8.0218799999999995</v>
      </c>
      <c r="I2427" s="56">
        <v>5</v>
      </c>
    </row>
    <row r="2428" spans="1:9" ht="18.75" x14ac:dyDescent="0.3">
      <c r="A2428" s="23">
        <v>48.5</v>
      </c>
      <c r="B2428" s="59">
        <v>14.411</v>
      </c>
      <c r="C2428" s="41">
        <v>1</v>
      </c>
      <c r="D2428" s="60">
        <v>12.574999999999999</v>
      </c>
      <c r="E2428" s="36">
        <f t="shared" si="75"/>
        <v>11.473667376163959</v>
      </c>
      <c r="F2428" s="52">
        <f t="shared" si="76"/>
        <v>1.1013326238360399</v>
      </c>
      <c r="G2428" s="37"/>
      <c r="H2428" s="55">
        <v>8.5466189999999997</v>
      </c>
      <c r="I2428" s="56">
        <v>5</v>
      </c>
    </row>
    <row r="2429" spans="1:9" ht="18.75" x14ac:dyDescent="0.3">
      <c r="A2429" s="23">
        <v>48.52</v>
      </c>
      <c r="B2429" s="59">
        <v>14.840999999999999</v>
      </c>
      <c r="C2429" s="41">
        <v>1</v>
      </c>
      <c r="D2429" s="60">
        <v>12.263</v>
      </c>
      <c r="E2429" s="36">
        <f t="shared" si="75"/>
        <v>11.821141405375041</v>
      </c>
      <c r="F2429" s="52">
        <f t="shared" si="76"/>
        <v>0.44185859462495891</v>
      </c>
      <c r="G2429" s="37"/>
      <c r="H2429" s="55">
        <v>8.8118560000000006</v>
      </c>
      <c r="I2429" s="56">
        <v>5</v>
      </c>
    </row>
    <row r="2430" spans="1:9" ht="18.75" x14ac:dyDescent="0.3">
      <c r="A2430" s="23">
        <v>48.54</v>
      </c>
      <c r="B2430" s="59">
        <v>15.445</v>
      </c>
      <c r="C2430" s="41">
        <v>1</v>
      </c>
      <c r="D2430" s="60">
        <v>11.95</v>
      </c>
      <c r="E2430" s="36">
        <f t="shared" si="75"/>
        <v>11.891364470139639</v>
      </c>
      <c r="F2430" s="52">
        <f t="shared" si="76"/>
        <v>5.8635529860360691E-2</v>
      </c>
      <c r="G2430" s="37"/>
      <c r="H2430" s="55">
        <v>8.3501709999999996</v>
      </c>
      <c r="I2430" s="56">
        <v>5</v>
      </c>
    </row>
    <row r="2431" spans="1:9" ht="18.75" x14ac:dyDescent="0.3">
      <c r="A2431" s="23">
        <v>48.56</v>
      </c>
      <c r="B2431" s="59">
        <v>15.811</v>
      </c>
      <c r="C2431" s="41">
        <v>1</v>
      </c>
      <c r="D2431" s="60">
        <v>11.637</v>
      </c>
      <c r="E2431" s="36">
        <f t="shared" si="75"/>
        <v>11.255616299784879</v>
      </c>
      <c r="F2431" s="52">
        <f t="shared" si="76"/>
        <v>0.38138370021512102</v>
      </c>
      <c r="G2431" s="37"/>
      <c r="H2431" s="55">
        <v>6.7161819999999999</v>
      </c>
      <c r="I2431" s="56">
        <v>5</v>
      </c>
    </row>
    <row r="2432" spans="1:9" ht="18.75" x14ac:dyDescent="0.3">
      <c r="A2432" s="23">
        <v>48.58</v>
      </c>
      <c r="B2432" s="59">
        <v>16.010000000000002</v>
      </c>
      <c r="C2432" s="41">
        <v>1</v>
      </c>
      <c r="D2432" s="60">
        <v>11.874000000000001</v>
      </c>
      <c r="E2432" s="36">
        <f t="shared" si="75"/>
        <v>10.563287931438641</v>
      </c>
      <c r="F2432" s="52">
        <f t="shared" si="76"/>
        <v>1.3107120685613598</v>
      </c>
      <c r="G2432" s="37"/>
      <c r="H2432" s="55">
        <v>5.1356460000000004</v>
      </c>
      <c r="I2432" s="56">
        <v>5</v>
      </c>
    </row>
    <row r="2433" spans="1:9" ht="18.75" x14ac:dyDescent="0.3">
      <c r="A2433" s="23">
        <v>48.6</v>
      </c>
      <c r="B2433" s="59">
        <v>15.781000000000001</v>
      </c>
      <c r="C2433" s="41">
        <v>1</v>
      </c>
      <c r="D2433" s="60">
        <v>13.436999999999999</v>
      </c>
      <c r="E2433" s="36">
        <f t="shared" si="75"/>
        <v>9.8755588757709596</v>
      </c>
      <c r="F2433" s="52">
        <f t="shared" si="76"/>
        <v>3.5614411242290398</v>
      </c>
      <c r="G2433" s="37"/>
      <c r="H2433" s="55">
        <v>3.9907940000000002</v>
      </c>
      <c r="I2433" s="56">
        <v>5</v>
      </c>
    </row>
    <row r="2434" spans="1:9" ht="18.75" x14ac:dyDescent="0.3">
      <c r="A2434" s="23">
        <v>48.62</v>
      </c>
      <c r="B2434" s="59">
        <v>15.157999999999999</v>
      </c>
      <c r="C2434" s="41">
        <v>1</v>
      </c>
      <c r="D2434" s="60">
        <v>13.948</v>
      </c>
      <c r="E2434" s="36">
        <f t="shared" si="75"/>
        <v>9.2929621060695595</v>
      </c>
      <c r="F2434" s="52">
        <f t="shared" si="76"/>
        <v>4.6550378939304409</v>
      </c>
      <c r="G2434" s="37"/>
      <c r="H2434" s="55">
        <v>3.4484590000000002</v>
      </c>
      <c r="I2434" s="56">
        <v>5</v>
      </c>
    </row>
    <row r="2435" spans="1:9" ht="18.75" x14ac:dyDescent="0.3">
      <c r="A2435" s="23">
        <v>48.64</v>
      </c>
      <c r="B2435" s="59">
        <v>14.965999999999999</v>
      </c>
      <c r="C2435" s="41">
        <v>1</v>
      </c>
      <c r="D2435" s="60">
        <v>13.423999999999999</v>
      </c>
      <c r="E2435" s="36">
        <f t="shared" si="75"/>
        <v>9.0394424090734002</v>
      </c>
      <c r="F2435" s="52">
        <f t="shared" si="76"/>
        <v>4.3845575909265992</v>
      </c>
      <c r="G2435" s="37"/>
      <c r="H2435" s="55">
        <v>3.1336349999999999</v>
      </c>
      <c r="I2435" s="56">
        <v>5</v>
      </c>
    </row>
    <row r="2436" spans="1:9" ht="18.75" x14ac:dyDescent="0.3">
      <c r="A2436" s="23">
        <v>48.66</v>
      </c>
      <c r="B2436" s="59">
        <v>14.99</v>
      </c>
      <c r="C2436" s="41">
        <v>1</v>
      </c>
      <c r="D2436" s="60">
        <v>12.789</v>
      </c>
      <c r="E2436" s="36">
        <f t="shared" si="75"/>
        <v>9.4015758488511203</v>
      </c>
      <c r="F2436" s="52">
        <f t="shared" si="76"/>
        <v>3.3874241511488794</v>
      </c>
      <c r="G2436" s="37"/>
      <c r="H2436" s="55">
        <v>3.8327179999999998</v>
      </c>
      <c r="I2436" s="56">
        <v>5</v>
      </c>
    </row>
    <row r="2437" spans="1:9" ht="18.75" x14ac:dyDescent="0.3">
      <c r="A2437" s="23">
        <v>48.68</v>
      </c>
      <c r="B2437" s="59">
        <v>14.965999999999999</v>
      </c>
      <c r="C2437" s="41">
        <v>1</v>
      </c>
      <c r="D2437" s="60">
        <v>12.589</v>
      </c>
      <c r="E2437" s="36">
        <f t="shared" ref="E2437:E2500" si="77">IF(B2437=0, H2437, IF(H2437=0, B2437, B2437*0.49912316 + H2437*0.50087684))</f>
        <v>9.67987104985</v>
      </c>
      <c r="F2437" s="52">
        <f t="shared" ref="F2437:F2500" si="78">ABS(D2437-E2437)</f>
        <v>2.9091289501500004</v>
      </c>
      <c r="G2437" s="37"/>
      <c r="H2437" s="55">
        <v>4.4122500000000002</v>
      </c>
      <c r="I2437" s="56">
        <v>5</v>
      </c>
    </row>
    <row r="2438" spans="1:9" ht="18.75" x14ac:dyDescent="0.3">
      <c r="A2438" s="23">
        <v>48.7</v>
      </c>
      <c r="B2438" s="59">
        <v>14.974</v>
      </c>
      <c r="C2438" s="41">
        <v>1</v>
      </c>
      <c r="D2438" s="60">
        <v>12.38</v>
      </c>
      <c r="E2438" s="36">
        <f t="shared" si="77"/>
        <v>9.3185394943392001</v>
      </c>
      <c r="F2438" s="52">
        <f t="shared" si="78"/>
        <v>3.0614605056608006</v>
      </c>
      <c r="G2438" s="37"/>
      <c r="H2438" s="55">
        <v>3.6828799999999999</v>
      </c>
      <c r="I2438" s="56">
        <v>5</v>
      </c>
    </row>
    <row r="2439" spans="1:9" ht="18.75" x14ac:dyDescent="0.3">
      <c r="A2439" s="23">
        <v>48.72</v>
      </c>
      <c r="B2439" s="59">
        <v>15.156000000000001</v>
      </c>
      <c r="C2439" s="41">
        <v>1</v>
      </c>
      <c r="D2439" s="60">
        <v>12.715</v>
      </c>
      <c r="E2439" s="36">
        <f t="shared" si="77"/>
        <v>9.1672144722254814</v>
      </c>
      <c r="F2439" s="52">
        <f t="shared" si="78"/>
        <v>3.5477855277745185</v>
      </c>
      <c r="G2439" s="37"/>
      <c r="H2439" s="55">
        <v>3.1993969999999998</v>
      </c>
      <c r="I2439" s="56">
        <v>5</v>
      </c>
    </row>
    <row r="2440" spans="1:9" ht="18.75" x14ac:dyDescent="0.3">
      <c r="A2440" s="23">
        <v>48.74</v>
      </c>
      <c r="B2440" s="59">
        <v>15.420999999999999</v>
      </c>
      <c r="C2440" s="41">
        <v>1</v>
      </c>
      <c r="D2440" s="60">
        <v>13.19</v>
      </c>
      <c r="E2440" s="36">
        <f t="shared" si="77"/>
        <v>9.3260856821052407</v>
      </c>
      <c r="F2440" s="52">
        <f t="shared" si="78"/>
        <v>3.8639143178947588</v>
      </c>
      <c r="G2440" s="37"/>
      <c r="H2440" s="55">
        <v>3.2525110000000002</v>
      </c>
      <c r="I2440" s="56">
        <v>5</v>
      </c>
    </row>
    <row r="2441" spans="1:9" ht="18.75" x14ac:dyDescent="0.3">
      <c r="A2441" s="23">
        <v>48.76</v>
      </c>
      <c r="B2441" s="59">
        <v>16.143000000000001</v>
      </c>
      <c r="C2441" s="41">
        <v>1</v>
      </c>
      <c r="D2441" s="60">
        <v>13.494999999999999</v>
      </c>
      <c r="E2441" s="36">
        <f t="shared" si="77"/>
        <v>9.9350753450802394</v>
      </c>
      <c r="F2441" s="52">
        <f t="shared" si="78"/>
        <v>3.5599246549197598</v>
      </c>
      <c r="G2441" s="37"/>
      <c r="H2441" s="55">
        <v>3.7488860000000002</v>
      </c>
      <c r="I2441" s="56">
        <v>5</v>
      </c>
    </row>
    <row r="2442" spans="1:9" ht="18.75" x14ac:dyDescent="0.3">
      <c r="A2442" s="23">
        <v>48.78</v>
      </c>
      <c r="B2442" s="59">
        <v>16.606000000000002</v>
      </c>
      <c r="C2442" s="41">
        <v>1</v>
      </c>
      <c r="D2442" s="60">
        <v>13.445</v>
      </c>
      <c r="E2442" s="36">
        <f t="shared" si="77"/>
        <v>10.22487764345348</v>
      </c>
      <c r="F2442" s="52">
        <f t="shared" si="78"/>
        <v>3.2201223565465202</v>
      </c>
      <c r="G2442" s="37"/>
      <c r="H2442" s="55">
        <v>3.8660969999999999</v>
      </c>
      <c r="I2442" s="56">
        <v>5</v>
      </c>
    </row>
    <row r="2443" spans="1:9" ht="18.75" x14ac:dyDescent="0.3">
      <c r="A2443" s="23">
        <v>48.8</v>
      </c>
      <c r="B2443" s="59">
        <v>17.303999999999998</v>
      </c>
      <c r="C2443" s="41">
        <v>1</v>
      </c>
      <c r="D2443" s="60">
        <v>13.223000000000001</v>
      </c>
      <c r="E2443" s="36">
        <f t="shared" si="77"/>
        <v>10.525248549990039</v>
      </c>
      <c r="F2443" s="52">
        <f t="shared" si="78"/>
        <v>2.697751450009962</v>
      </c>
      <c r="G2443" s="37"/>
      <c r="H2443" s="55">
        <v>3.7702309999999999</v>
      </c>
      <c r="I2443" s="56">
        <v>5</v>
      </c>
    </row>
    <row r="2444" spans="1:9" ht="18.75" x14ac:dyDescent="0.3">
      <c r="A2444" s="23">
        <v>48.82</v>
      </c>
      <c r="B2444" s="59">
        <v>17.727</v>
      </c>
      <c r="C2444" s="41">
        <v>1</v>
      </c>
      <c r="D2444" s="60">
        <v>13.167999999999999</v>
      </c>
      <c r="E2444" s="36">
        <f t="shared" si="77"/>
        <v>10.492449623836359</v>
      </c>
      <c r="F2444" s="52">
        <f t="shared" si="78"/>
        <v>2.6755503761636401</v>
      </c>
      <c r="G2444" s="37"/>
      <c r="H2444" s="55">
        <v>3.283229</v>
      </c>
      <c r="I2444" s="56">
        <v>5</v>
      </c>
    </row>
    <row r="2445" spans="1:9" ht="18.75" x14ac:dyDescent="0.3">
      <c r="A2445" s="23">
        <v>48.84</v>
      </c>
      <c r="B2445" s="59">
        <v>18.222000000000001</v>
      </c>
      <c r="C2445" s="41">
        <v>1</v>
      </c>
      <c r="D2445" s="60">
        <v>13.204000000000001</v>
      </c>
      <c r="E2445" s="36">
        <f t="shared" si="77"/>
        <v>10.57707321479492</v>
      </c>
      <c r="F2445" s="52">
        <f t="shared" si="78"/>
        <v>2.6269267852050806</v>
      </c>
      <c r="G2445" s="37"/>
      <c r="H2445" s="55">
        <v>2.9589129999999999</v>
      </c>
      <c r="I2445" s="56">
        <v>5</v>
      </c>
    </row>
    <row r="2446" spans="1:9" ht="18.75" x14ac:dyDescent="0.3">
      <c r="A2446" s="23">
        <v>48.86</v>
      </c>
      <c r="B2446" s="59">
        <v>18.681000000000001</v>
      </c>
      <c r="C2446" s="41">
        <v>1</v>
      </c>
      <c r="D2446" s="60">
        <v>13.164999999999999</v>
      </c>
      <c r="E2446" s="36">
        <f t="shared" si="77"/>
        <v>10.633561573895161</v>
      </c>
      <c r="F2446" s="52">
        <f t="shared" si="78"/>
        <v>2.5314384261048382</v>
      </c>
      <c r="G2446" s="37"/>
      <c r="H2446" s="55">
        <v>2.6142989999999999</v>
      </c>
      <c r="I2446" s="56">
        <v>5</v>
      </c>
    </row>
    <row r="2447" spans="1:9" ht="18.75" x14ac:dyDescent="0.3">
      <c r="A2447" s="23">
        <v>48.88</v>
      </c>
      <c r="B2447" s="59">
        <v>19.489000000000001</v>
      </c>
      <c r="C2447" s="41">
        <v>1</v>
      </c>
      <c r="D2447" s="60">
        <v>13.234</v>
      </c>
      <c r="E2447" s="36">
        <f t="shared" si="77"/>
        <v>11.070392301258401</v>
      </c>
      <c r="F2447" s="52">
        <f t="shared" si="78"/>
        <v>2.1636076987415986</v>
      </c>
      <c r="G2447" s="37"/>
      <c r="H2447" s="55">
        <v>2.68126</v>
      </c>
      <c r="I2447" s="56">
        <v>5</v>
      </c>
    </row>
    <row r="2448" spans="1:9" ht="18.75" x14ac:dyDescent="0.3">
      <c r="A2448" s="23">
        <v>48.9</v>
      </c>
      <c r="B2448" s="59">
        <v>20.266999999999999</v>
      </c>
      <c r="C2448" s="41">
        <v>1</v>
      </c>
      <c r="D2448" s="60">
        <v>13.717000000000001</v>
      </c>
      <c r="E2448" s="36">
        <f t="shared" si="77"/>
        <v>11.57410813665968</v>
      </c>
      <c r="F2448" s="52">
        <f t="shared" si="78"/>
        <v>2.1428918633403207</v>
      </c>
      <c r="G2448" s="37"/>
      <c r="H2448" s="55">
        <v>2.9116520000000001</v>
      </c>
      <c r="I2448" s="56">
        <v>5</v>
      </c>
    </row>
    <row r="2449" spans="1:9" ht="18.75" x14ac:dyDescent="0.3">
      <c r="A2449" s="23">
        <v>48.92</v>
      </c>
      <c r="B2449" s="59">
        <v>20.617999999999999</v>
      </c>
      <c r="C2449" s="41">
        <v>1</v>
      </c>
      <c r="D2449" s="60">
        <v>14.724</v>
      </c>
      <c r="E2449" s="36">
        <f t="shared" si="77"/>
        <v>11.989954156750279</v>
      </c>
      <c r="F2449" s="52">
        <f t="shared" si="78"/>
        <v>2.7340458432497208</v>
      </c>
      <c r="G2449" s="37"/>
      <c r="H2449" s="55">
        <v>3.3921169999999998</v>
      </c>
      <c r="I2449" s="56">
        <v>5</v>
      </c>
    </row>
    <row r="2450" spans="1:9" ht="18.75" x14ac:dyDescent="0.3">
      <c r="A2450" s="23">
        <v>48.94</v>
      </c>
      <c r="B2450" s="59">
        <v>21.62</v>
      </c>
      <c r="C2450" s="41">
        <v>1</v>
      </c>
      <c r="D2450" s="60">
        <v>15.221</v>
      </c>
      <c r="E2450" s="36">
        <f t="shared" si="77"/>
        <v>12.874605725414039</v>
      </c>
      <c r="F2450" s="52">
        <f t="shared" si="78"/>
        <v>2.3463942745859612</v>
      </c>
      <c r="G2450" s="37"/>
      <c r="H2450" s="55">
        <v>4.1598309999999996</v>
      </c>
      <c r="I2450" s="56">
        <v>5</v>
      </c>
    </row>
    <row r="2451" spans="1:9" ht="18.75" x14ac:dyDescent="0.3">
      <c r="A2451" s="23">
        <v>48.96</v>
      </c>
      <c r="B2451" s="59">
        <v>21.937000000000001</v>
      </c>
      <c r="C2451" s="41">
        <v>1</v>
      </c>
      <c r="D2451" s="60">
        <v>14.798</v>
      </c>
      <c r="E2451" s="36">
        <f t="shared" si="77"/>
        <v>13.55666129534176</v>
      </c>
      <c r="F2451" s="52">
        <f t="shared" si="78"/>
        <v>1.24133870465824</v>
      </c>
      <c r="G2451" s="37"/>
      <c r="H2451" s="55">
        <v>5.2056639999999996</v>
      </c>
      <c r="I2451" s="56">
        <v>5</v>
      </c>
    </row>
    <row r="2452" spans="1:9" ht="18.75" x14ac:dyDescent="0.3">
      <c r="A2452" s="23">
        <v>48.98</v>
      </c>
      <c r="B2452" s="59">
        <v>21.696000000000002</v>
      </c>
      <c r="C2452" s="41">
        <v>1</v>
      </c>
      <c r="D2452" s="60">
        <v>13.67</v>
      </c>
      <c r="E2452" s="36">
        <f t="shared" si="77"/>
        <v>13.839486308643201</v>
      </c>
      <c r="F2452" s="52">
        <f t="shared" si="78"/>
        <v>0.1694863086432008</v>
      </c>
      <c r="G2452" s="37"/>
      <c r="H2452" s="55">
        <v>6.0104800000000003</v>
      </c>
      <c r="I2452" s="56">
        <v>5</v>
      </c>
    </row>
    <row r="2453" spans="1:9" ht="18.75" x14ac:dyDescent="0.3">
      <c r="A2453" s="23">
        <v>49</v>
      </c>
      <c r="B2453" s="59">
        <v>21.51</v>
      </c>
      <c r="C2453" s="41">
        <v>1</v>
      </c>
      <c r="D2453" s="60">
        <v>11.420999999999999</v>
      </c>
      <c r="E2453" s="36">
        <f t="shared" si="77"/>
        <v>14.570686969282802</v>
      </c>
      <c r="F2453" s="52">
        <f t="shared" si="78"/>
        <v>3.1496869692828025</v>
      </c>
      <c r="G2453" s="37"/>
      <c r="H2453" s="55">
        <v>7.6556699999999998</v>
      </c>
      <c r="I2453" s="56">
        <v>5</v>
      </c>
    </row>
    <row r="2454" spans="1:9" ht="18.75" x14ac:dyDescent="0.3">
      <c r="A2454" s="23">
        <v>49.02</v>
      </c>
      <c r="B2454" s="59">
        <v>21.038</v>
      </c>
      <c r="C2454" s="41">
        <v>1</v>
      </c>
      <c r="D2454" s="60">
        <v>9.5190000000000001</v>
      </c>
      <c r="E2454" s="36">
        <f t="shared" si="77"/>
        <v>15.671365115356799</v>
      </c>
      <c r="F2454" s="52">
        <f t="shared" si="78"/>
        <v>6.1523651153567993</v>
      </c>
      <c r="G2454" s="37"/>
      <c r="H2454" s="55">
        <v>10.32352</v>
      </c>
      <c r="I2454" s="56">
        <v>5</v>
      </c>
    </row>
    <row r="2455" spans="1:9" ht="18.75" x14ac:dyDescent="0.3">
      <c r="A2455" s="23">
        <v>49.04</v>
      </c>
      <c r="B2455" s="59">
        <v>20.992000000000001</v>
      </c>
      <c r="C2455" s="41">
        <v>1</v>
      </c>
      <c r="D2455" s="60">
        <v>9.1460000000000008</v>
      </c>
      <c r="E2455" s="36">
        <f t="shared" si="77"/>
        <v>17.094316676635202</v>
      </c>
      <c r="F2455" s="52">
        <f t="shared" si="78"/>
        <v>7.9483166766352014</v>
      </c>
      <c r="G2455" s="37"/>
      <c r="H2455" s="55">
        <v>13.210279999999999</v>
      </c>
      <c r="I2455" s="56">
        <v>5</v>
      </c>
    </row>
    <row r="2456" spans="1:9" ht="18.75" x14ac:dyDescent="0.3">
      <c r="A2456" s="23">
        <v>49.06</v>
      </c>
      <c r="B2456" s="59">
        <v>21.202000000000002</v>
      </c>
      <c r="C2456" s="41">
        <v>2</v>
      </c>
      <c r="D2456" s="60">
        <v>8.7720000000000002</v>
      </c>
      <c r="E2456" s="36">
        <f t="shared" si="77"/>
        <v>17.694309401796001</v>
      </c>
      <c r="F2456" s="52">
        <f t="shared" si="78"/>
        <v>8.9223094017960012</v>
      </c>
      <c r="G2456" s="37"/>
      <c r="H2456" s="55">
        <v>14.1989</v>
      </c>
      <c r="I2456" s="56">
        <v>5</v>
      </c>
    </row>
    <row r="2457" spans="1:9" ht="18.75" x14ac:dyDescent="0.3">
      <c r="A2457" s="23">
        <v>49.08</v>
      </c>
      <c r="B2457" s="59">
        <v>21.529</v>
      </c>
      <c r="C2457" s="41">
        <v>2</v>
      </c>
      <c r="D2457" s="60">
        <v>8.3979999999999997</v>
      </c>
      <c r="E2457" s="36">
        <f t="shared" si="77"/>
        <v>17.659531069032401</v>
      </c>
      <c r="F2457" s="52">
        <f t="shared" si="78"/>
        <v>9.2615310690324009</v>
      </c>
      <c r="G2457" s="37"/>
      <c r="H2457" s="55">
        <v>13.803610000000001</v>
      </c>
      <c r="I2457" s="56">
        <v>5</v>
      </c>
    </row>
    <row r="2458" spans="1:9" ht="18.75" x14ac:dyDescent="0.3">
      <c r="A2458" s="23">
        <v>49.1</v>
      </c>
      <c r="B2458" s="59">
        <v>21.71</v>
      </c>
      <c r="C2458" s="41">
        <v>2</v>
      </c>
      <c r="D2458" s="60">
        <v>8.5950000000000006</v>
      </c>
      <c r="E2458" s="36">
        <f t="shared" si="77"/>
        <v>17.370022391841601</v>
      </c>
      <c r="F2458" s="52">
        <f t="shared" si="78"/>
        <v>8.7750223918416008</v>
      </c>
      <c r="G2458" s="37"/>
      <c r="H2458" s="55">
        <v>13.04524</v>
      </c>
      <c r="I2458" s="56">
        <v>5</v>
      </c>
    </row>
    <row r="2459" spans="1:9" ht="18.75" x14ac:dyDescent="0.3">
      <c r="A2459" s="23">
        <v>49.12</v>
      </c>
      <c r="B2459" s="59">
        <v>21.491</v>
      </c>
      <c r="C2459" s="41">
        <v>2</v>
      </c>
      <c r="D2459" s="60">
        <v>8.1959999999999997</v>
      </c>
      <c r="E2459" s="36">
        <f t="shared" si="77"/>
        <v>17.053722056903201</v>
      </c>
      <c r="F2459" s="52">
        <f t="shared" si="78"/>
        <v>8.8577220569032011</v>
      </c>
      <c r="G2459" s="37"/>
      <c r="H2459" s="55">
        <v>12.63198</v>
      </c>
      <c r="I2459" s="56">
        <v>5</v>
      </c>
    </row>
    <row r="2460" spans="1:9" ht="18.75" x14ac:dyDescent="0.3">
      <c r="A2460" s="23">
        <v>49.14</v>
      </c>
      <c r="B2460" s="59">
        <v>21.042000000000002</v>
      </c>
      <c r="C2460" s="41">
        <v>2</v>
      </c>
      <c r="D2460" s="60">
        <v>6.6859999999999999</v>
      </c>
      <c r="E2460" s="36">
        <f t="shared" si="77"/>
        <v>17.338346346914403</v>
      </c>
      <c r="F2460" s="52">
        <f t="shared" si="78"/>
        <v>10.652346346914403</v>
      </c>
      <c r="G2460" s="37"/>
      <c r="H2460" s="55">
        <v>13.64766</v>
      </c>
      <c r="I2460" s="56">
        <v>5</v>
      </c>
    </row>
    <row r="2461" spans="1:9" ht="18.75" x14ac:dyDescent="0.3">
      <c r="A2461" s="23">
        <v>49.16</v>
      </c>
      <c r="B2461" s="59">
        <v>20.46</v>
      </c>
      <c r="C2461" s="41">
        <v>2</v>
      </c>
      <c r="D2461" s="60">
        <v>6.3630000000000004</v>
      </c>
      <c r="E2461" s="36">
        <f t="shared" si="77"/>
        <v>17.971979446362802</v>
      </c>
      <c r="F2461" s="52">
        <f t="shared" si="78"/>
        <v>11.608979446362802</v>
      </c>
      <c r="G2461" s="37"/>
      <c r="H2461" s="55">
        <v>15.49267</v>
      </c>
      <c r="I2461" s="56">
        <v>5</v>
      </c>
    </row>
    <row r="2462" spans="1:9" ht="18.75" x14ac:dyDescent="0.3">
      <c r="A2462" s="23">
        <v>49.18</v>
      </c>
      <c r="B2462" s="59">
        <v>19.876000000000001</v>
      </c>
      <c r="C2462" s="41">
        <v>2</v>
      </c>
      <c r="D2462" s="60">
        <v>6.2679999999999998</v>
      </c>
      <c r="E2462" s="36">
        <f t="shared" si="77"/>
        <v>18.187764558169601</v>
      </c>
      <c r="F2462" s="52">
        <f t="shared" si="78"/>
        <v>11.9197645581696</v>
      </c>
      <c r="G2462" s="37"/>
      <c r="H2462" s="55">
        <v>16.50544</v>
      </c>
      <c r="I2462" s="56">
        <v>5</v>
      </c>
    </row>
    <row r="2463" spans="1:9" ht="18.75" x14ac:dyDescent="0.3">
      <c r="A2463" s="23">
        <v>49.2</v>
      </c>
      <c r="B2463" s="59">
        <v>19.079999999999998</v>
      </c>
      <c r="C2463" s="41">
        <v>2</v>
      </c>
      <c r="D2463" s="60">
        <v>6.173</v>
      </c>
      <c r="E2463" s="36">
        <f t="shared" si="77"/>
        <v>18.2853789284136</v>
      </c>
      <c r="F2463" s="52">
        <f t="shared" si="78"/>
        <v>12.1123789284136</v>
      </c>
      <c r="G2463" s="37"/>
      <c r="H2463" s="55">
        <v>17.493539999999999</v>
      </c>
      <c r="I2463" s="56">
        <v>5</v>
      </c>
    </row>
    <row r="2464" spans="1:9" ht="18.75" x14ac:dyDescent="0.3">
      <c r="A2464" s="23">
        <v>49.22</v>
      </c>
      <c r="B2464" s="59">
        <v>18.827000000000002</v>
      </c>
      <c r="C2464" s="41">
        <v>2</v>
      </c>
      <c r="D2464" s="60">
        <v>6.0780000000000003</v>
      </c>
      <c r="E2464" s="36">
        <f t="shared" si="77"/>
        <v>18.972770186745201</v>
      </c>
      <c r="F2464" s="52">
        <f t="shared" si="78"/>
        <v>12.894770186745202</v>
      </c>
      <c r="G2464" s="37"/>
      <c r="H2464" s="55">
        <v>19.118030000000001</v>
      </c>
      <c r="I2464" s="56">
        <v>5</v>
      </c>
    </row>
    <row r="2465" spans="1:9" ht="18.75" x14ac:dyDescent="0.3">
      <c r="A2465" s="23">
        <v>49.24</v>
      </c>
      <c r="B2465" s="59">
        <v>18.475999999999999</v>
      </c>
      <c r="C2465" s="41">
        <v>2</v>
      </c>
      <c r="D2465" s="60">
        <v>7.1260000000000003</v>
      </c>
      <c r="E2465" s="36">
        <f t="shared" si="77"/>
        <v>19.419371475529601</v>
      </c>
      <c r="F2465" s="52">
        <f t="shared" si="78"/>
        <v>12.2933714755296</v>
      </c>
      <c r="G2465" s="37"/>
      <c r="H2465" s="55">
        <v>20.359439999999999</v>
      </c>
      <c r="I2465" s="56">
        <v>5</v>
      </c>
    </row>
    <row r="2466" spans="1:9" ht="18.75" x14ac:dyDescent="0.3">
      <c r="A2466" s="23">
        <v>49.26</v>
      </c>
      <c r="B2466" s="59">
        <v>17.757999999999999</v>
      </c>
      <c r="C2466" s="41">
        <v>2</v>
      </c>
      <c r="D2466" s="60">
        <v>8.4030000000000005</v>
      </c>
      <c r="E2466" s="36">
        <f t="shared" si="77"/>
        <v>19.038166071513999</v>
      </c>
      <c r="F2466" s="52">
        <f t="shared" si="78"/>
        <v>10.635166071513998</v>
      </c>
      <c r="G2466" s="37"/>
      <c r="H2466" s="55">
        <v>20.313849999999999</v>
      </c>
      <c r="I2466" s="56">
        <v>5</v>
      </c>
    </row>
    <row r="2467" spans="1:9" ht="18.75" x14ac:dyDescent="0.3">
      <c r="A2467" s="23">
        <v>49.28</v>
      </c>
      <c r="B2467" s="59">
        <v>17.239000000000001</v>
      </c>
      <c r="C2467" s="41">
        <v>2</v>
      </c>
      <c r="D2467" s="60">
        <v>9.1199999999999992</v>
      </c>
      <c r="E2467" s="36">
        <f t="shared" si="77"/>
        <v>18.953826993265999</v>
      </c>
      <c r="F2467" s="52">
        <f t="shared" si="78"/>
        <v>9.8338269932659994</v>
      </c>
      <c r="G2467" s="37"/>
      <c r="H2467" s="55">
        <v>20.662649999999999</v>
      </c>
      <c r="I2467" s="56">
        <v>5</v>
      </c>
    </row>
    <row r="2468" spans="1:9" ht="18.75" x14ac:dyDescent="0.3">
      <c r="A2468" s="23">
        <v>49.3</v>
      </c>
      <c r="B2468" s="59">
        <v>17.242000000000001</v>
      </c>
      <c r="C2468" s="41">
        <v>2</v>
      </c>
      <c r="D2468" s="60">
        <v>10.063000000000001</v>
      </c>
      <c r="E2468" s="36">
        <f t="shared" si="77"/>
        <v>19.0499500153588</v>
      </c>
      <c r="F2468" s="52">
        <f t="shared" si="78"/>
        <v>8.9869500153587989</v>
      </c>
      <c r="G2468" s="37"/>
      <c r="H2468" s="55">
        <v>20.851569999999999</v>
      </c>
      <c r="I2468" s="56">
        <v>5</v>
      </c>
    </row>
    <row r="2469" spans="1:9" ht="18.75" x14ac:dyDescent="0.3">
      <c r="A2469" s="23">
        <v>49.32</v>
      </c>
      <c r="B2469" s="59">
        <v>17.526</v>
      </c>
      <c r="C2469" s="41">
        <v>2</v>
      </c>
      <c r="D2469" s="60">
        <v>11.259</v>
      </c>
      <c r="E2469" s="36">
        <f t="shared" si="77"/>
        <v>19.175532688403599</v>
      </c>
      <c r="F2469" s="52">
        <f t="shared" si="78"/>
        <v>7.9165326884035991</v>
      </c>
      <c r="G2469" s="37"/>
      <c r="H2469" s="55">
        <v>20.819289999999999</v>
      </c>
      <c r="I2469" s="56">
        <v>5</v>
      </c>
    </row>
    <row r="2470" spans="1:9" ht="18.75" x14ac:dyDescent="0.3">
      <c r="A2470" s="23">
        <v>49.34</v>
      </c>
      <c r="B2470" s="59">
        <v>17.591000000000001</v>
      </c>
      <c r="C2470" s="41">
        <v>2</v>
      </c>
      <c r="D2470" s="60">
        <v>12.606</v>
      </c>
      <c r="E2470" s="36">
        <f t="shared" si="77"/>
        <v>19.4804927649108</v>
      </c>
      <c r="F2470" s="52">
        <f t="shared" si="78"/>
        <v>6.8744927649107996</v>
      </c>
      <c r="G2470" s="37"/>
      <c r="H2470" s="55">
        <v>21.36337</v>
      </c>
      <c r="I2470" s="56">
        <v>5</v>
      </c>
    </row>
    <row r="2471" spans="1:9" ht="18.75" x14ac:dyDescent="0.3">
      <c r="A2471" s="23">
        <v>49.36</v>
      </c>
      <c r="B2471" s="59">
        <v>17.498999999999999</v>
      </c>
      <c r="C2471" s="41">
        <v>2</v>
      </c>
      <c r="D2471" s="60">
        <v>13.212</v>
      </c>
      <c r="E2471" s="36">
        <f t="shared" si="77"/>
        <v>19.601901360129599</v>
      </c>
      <c r="F2471" s="52">
        <f t="shared" si="78"/>
        <v>6.3899013601295991</v>
      </c>
      <c r="G2471" s="37"/>
      <c r="H2471" s="55">
        <v>21.69744</v>
      </c>
      <c r="I2471" s="56">
        <v>5</v>
      </c>
    </row>
    <row r="2472" spans="1:9" ht="18.75" x14ac:dyDescent="0.3">
      <c r="A2472" s="23">
        <v>49.38</v>
      </c>
      <c r="B2472" s="59">
        <v>17.376999999999999</v>
      </c>
      <c r="C2472" s="41">
        <v>2</v>
      </c>
      <c r="D2472" s="60">
        <v>13.262</v>
      </c>
      <c r="E2472" s="36">
        <f t="shared" si="77"/>
        <v>19.989197939809998</v>
      </c>
      <c r="F2472" s="52">
        <f t="shared" si="78"/>
        <v>6.7271979398099973</v>
      </c>
      <c r="G2472" s="37"/>
      <c r="H2472" s="55">
        <v>22.59225</v>
      </c>
      <c r="I2472" s="56">
        <v>5</v>
      </c>
    </row>
    <row r="2473" spans="1:9" ht="18.75" x14ac:dyDescent="0.3">
      <c r="A2473" s="23">
        <v>49.4</v>
      </c>
      <c r="B2473" s="59">
        <v>17.260999999999999</v>
      </c>
      <c r="C2473" s="41">
        <v>2</v>
      </c>
      <c r="D2473" s="60">
        <v>12.904</v>
      </c>
      <c r="E2473" s="36">
        <f t="shared" si="77"/>
        <v>19.854830786087199</v>
      </c>
      <c r="F2473" s="52">
        <f t="shared" si="78"/>
        <v>6.9508307860871987</v>
      </c>
      <c r="G2473" s="37"/>
      <c r="H2473" s="55">
        <v>22.439579999999999</v>
      </c>
      <c r="I2473" s="56">
        <v>5</v>
      </c>
    </row>
    <row r="2474" spans="1:9" ht="18.75" x14ac:dyDescent="0.3">
      <c r="A2474" s="23">
        <v>49.42</v>
      </c>
      <c r="B2474" s="59">
        <v>17.158999999999999</v>
      </c>
      <c r="C2474" s="41">
        <v>2</v>
      </c>
      <c r="D2474" s="60">
        <v>12.042999999999999</v>
      </c>
      <c r="E2474" s="36">
        <f t="shared" si="77"/>
        <v>19.457168196203597</v>
      </c>
      <c r="F2474" s="52">
        <f t="shared" si="78"/>
        <v>7.4141681962035975</v>
      </c>
      <c r="G2474" s="37"/>
      <c r="H2474" s="55">
        <v>21.74729</v>
      </c>
      <c r="I2474" s="56">
        <v>5</v>
      </c>
    </row>
    <row r="2475" spans="1:9" ht="18.75" x14ac:dyDescent="0.3">
      <c r="A2475" s="23">
        <v>49.44</v>
      </c>
      <c r="B2475" s="59">
        <v>16.988</v>
      </c>
      <c r="C2475" s="41">
        <v>2</v>
      </c>
      <c r="D2475" s="60">
        <v>10.672000000000001</v>
      </c>
      <c r="E2475" s="36">
        <f t="shared" si="77"/>
        <v>18.790595641939198</v>
      </c>
      <c r="F2475" s="52">
        <f t="shared" si="78"/>
        <v>8.1185956419391978</v>
      </c>
      <c r="G2475" s="37"/>
      <c r="H2475" s="55">
        <v>20.586880000000001</v>
      </c>
      <c r="I2475" s="56">
        <v>5</v>
      </c>
    </row>
    <row r="2476" spans="1:9" ht="18.75" x14ac:dyDescent="0.3">
      <c r="A2476" s="23">
        <v>49.46</v>
      </c>
      <c r="B2476" s="59">
        <v>16.658999999999999</v>
      </c>
      <c r="C2476" s="41">
        <v>2</v>
      </c>
      <c r="D2476" s="60">
        <v>9.6479999999999997</v>
      </c>
      <c r="E2476" s="36">
        <f t="shared" si="77"/>
        <v>18.217969146963199</v>
      </c>
      <c r="F2476" s="52">
        <f t="shared" si="78"/>
        <v>8.5699691469631993</v>
      </c>
      <c r="G2476" s="37"/>
      <c r="H2476" s="55">
        <v>19.77148</v>
      </c>
      <c r="I2476" s="56">
        <v>5</v>
      </c>
    </row>
    <row r="2477" spans="1:9" ht="18.75" x14ac:dyDescent="0.3">
      <c r="A2477" s="23">
        <v>49.48</v>
      </c>
      <c r="B2477" s="59">
        <v>16.173999999999999</v>
      </c>
      <c r="C2477" s="41">
        <v>2</v>
      </c>
      <c r="D2477" s="60">
        <v>8.7449999999999992</v>
      </c>
      <c r="E2477" s="36">
        <f t="shared" si="77"/>
        <v>18.043848375246</v>
      </c>
      <c r="F2477" s="52">
        <f t="shared" si="78"/>
        <v>9.2988483752460009</v>
      </c>
      <c r="G2477" s="37"/>
      <c r="H2477" s="55">
        <v>19.907150000000001</v>
      </c>
      <c r="I2477" s="56">
        <v>5</v>
      </c>
    </row>
    <row r="2478" spans="1:9" ht="18.75" x14ac:dyDescent="0.3">
      <c r="A2478" s="23">
        <v>49.5</v>
      </c>
      <c r="B2478" s="59">
        <v>15.91</v>
      </c>
      <c r="C2478" s="41">
        <v>2</v>
      </c>
      <c r="D2478" s="60">
        <v>7.4450000000000003</v>
      </c>
      <c r="E2478" s="36">
        <f t="shared" si="77"/>
        <v>17.992490628899599</v>
      </c>
      <c r="F2478" s="52">
        <f t="shared" si="78"/>
        <v>10.547490628899599</v>
      </c>
      <c r="G2478" s="37"/>
      <c r="H2478" s="55">
        <v>20.067689999999999</v>
      </c>
      <c r="I2478" s="56">
        <v>5</v>
      </c>
    </row>
    <row r="2479" spans="1:9" ht="18.75" x14ac:dyDescent="0.3">
      <c r="A2479" s="23">
        <v>49.52</v>
      </c>
      <c r="B2479" s="59">
        <v>15.297000000000001</v>
      </c>
      <c r="C2479" s="41">
        <v>2</v>
      </c>
      <c r="D2479" s="60">
        <v>6.2640000000000002</v>
      </c>
      <c r="E2479" s="36">
        <f t="shared" si="77"/>
        <v>17.8459321861496</v>
      </c>
      <c r="F2479" s="52">
        <f t="shared" si="78"/>
        <v>11.581932186149601</v>
      </c>
      <c r="G2479" s="37"/>
      <c r="H2479" s="55">
        <v>20.385940000000002</v>
      </c>
      <c r="I2479" s="56">
        <v>5</v>
      </c>
    </row>
    <row r="2480" spans="1:9" ht="18.75" x14ac:dyDescent="0.3">
      <c r="A2480" s="23">
        <v>49.54</v>
      </c>
      <c r="B2480" s="59">
        <v>14.936</v>
      </c>
      <c r="C2480" s="41">
        <v>2</v>
      </c>
      <c r="D2480" s="60">
        <v>5.8849999999999998</v>
      </c>
      <c r="E2480" s="36">
        <f t="shared" si="77"/>
        <v>17.3449972145904</v>
      </c>
      <c r="F2480" s="52">
        <f t="shared" si="78"/>
        <v>11.4599972145904</v>
      </c>
      <c r="G2480" s="37"/>
      <c r="H2480" s="55">
        <v>19.745560000000001</v>
      </c>
      <c r="I2480" s="56">
        <v>5</v>
      </c>
    </row>
    <row r="2481" spans="1:9" ht="18.75" x14ac:dyDescent="0.3">
      <c r="A2481" s="23">
        <v>49.56</v>
      </c>
      <c r="B2481" s="59">
        <v>14.391</v>
      </c>
      <c r="C2481" s="41">
        <v>2</v>
      </c>
      <c r="D2481" s="60">
        <v>5.5049999999999999</v>
      </c>
      <c r="E2481" s="36">
        <f t="shared" si="77"/>
        <v>16.7711967962904</v>
      </c>
      <c r="F2481" s="52">
        <f t="shared" si="78"/>
        <v>11.266196796290401</v>
      </c>
      <c r="G2481" s="37"/>
      <c r="H2481" s="55">
        <v>19.143059999999998</v>
      </c>
      <c r="I2481" s="56">
        <v>5</v>
      </c>
    </row>
    <row r="2482" spans="1:9" ht="18.75" x14ac:dyDescent="0.3">
      <c r="A2482" s="23">
        <v>49.58</v>
      </c>
      <c r="B2482" s="59">
        <v>14.198</v>
      </c>
      <c r="C2482" s="41">
        <v>2</v>
      </c>
      <c r="D2482" s="60">
        <v>5.1260000000000003</v>
      </c>
      <c r="E2482" s="36">
        <f t="shared" si="77"/>
        <v>16.4094113187472</v>
      </c>
      <c r="F2482" s="52">
        <f t="shared" si="78"/>
        <v>11.283411318747198</v>
      </c>
      <c r="G2482" s="37"/>
      <c r="H2482" s="55">
        <v>18.61308</v>
      </c>
      <c r="I2482" s="56">
        <v>5</v>
      </c>
    </row>
    <row r="2483" spans="1:9" ht="18.75" x14ac:dyDescent="0.3">
      <c r="A2483" s="23">
        <v>49.6</v>
      </c>
      <c r="B2483" s="59">
        <v>14.06</v>
      </c>
      <c r="C2483" s="41">
        <v>2</v>
      </c>
      <c r="D2483" s="60">
        <v>5.1529999999999996</v>
      </c>
      <c r="E2483" s="36">
        <f t="shared" si="77"/>
        <v>16.305996864549201</v>
      </c>
      <c r="F2483" s="52">
        <f t="shared" si="78"/>
        <v>11.152996864549202</v>
      </c>
      <c r="G2483" s="37"/>
      <c r="H2483" s="55">
        <v>18.544129999999999</v>
      </c>
      <c r="I2483" s="56">
        <v>5</v>
      </c>
    </row>
    <row r="2484" spans="1:9" ht="18.75" x14ac:dyDescent="0.3">
      <c r="A2484" s="23">
        <v>49.62</v>
      </c>
      <c r="B2484" s="59">
        <v>14.045</v>
      </c>
      <c r="C2484" s="41">
        <v>2</v>
      </c>
      <c r="D2484" s="60">
        <v>4.6769999999999996</v>
      </c>
      <c r="E2484" s="36">
        <f t="shared" si="77"/>
        <v>16.360413385804801</v>
      </c>
      <c r="F2484" s="52">
        <f t="shared" si="78"/>
        <v>11.683413385804801</v>
      </c>
      <c r="G2484" s="37"/>
      <c r="H2484" s="55">
        <v>18.667719999999999</v>
      </c>
      <c r="I2484" s="56">
        <v>5</v>
      </c>
    </row>
    <row r="2485" spans="1:9" ht="18.75" x14ac:dyDescent="0.3">
      <c r="A2485" s="23">
        <v>49.64</v>
      </c>
      <c r="B2485" s="59">
        <v>14.311999999999999</v>
      </c>
      <c r="C2485" s="41">
        <v>2</v>
      </c>
      <c r="D2485" s="60">
        <v>3.996</v>
      </c>
      <c r="E2485" s="36">
        <f t="shared" si="77"/>
        <v>16.502144088120801</v>
      </c>
      <c r="F2485" s="52">
        <f t="shared" si="78"/>
        <v>12.5061440881208</v>
      </c>
      <c r="G2485" s="37"/>
      <c r="H2485" s="55">
        <v>18.684619999999999</v>
      </c>
      <c r="I2485" s="56">
        <v>5</v>
      </c>
    </row>
    <row r="2486" spans="1:9" ht="18.75" x14ac:dyDescent="0.3">
      <c r="A2486" s="23">
        <v>49.66</v>
      </c>
      <c r="B2486" s="59">
        <v>14.593999999999999</v>
      </c>
      <c r="C2486" s="41">
        <v>2</v>
      </c>
      <c r="D2486" s="60">
        <v>3.359</v>
      </c>
      <c r="E2486" s="36">
        <f t="shared" si="77"/>
        <v>16.535578947502398</v>
      </c>
      <c r="F2486" s="52">
        <f t="shared" si="78"/>
        <v>13.176578947502398</v>
      </c>
      <c r="G2486" s="37"/>
      <c r="H2486" s="55">
        <v>18.470359999999999</v>
      </c>
      <c r="I2486" s="56">
        <v>5</v>
      </c>
    </row>
    <row r="2487" spans="1:9" ht="18.75" x14ac:dyDescent="0.3">
      <c r="A2487" s="23">
        <v>49.68</v>
      </c>
      <c r="B2487" s="59">
        <v>14.747999999999999</v>
      </c>
      <c r="C2487" s="41">
        <v>2</v>
      </c>
      <c r="D2487" s="60">
        <v>3.0990000000000002</v>
      </c>
      <c r="E2487" s="36">
        <f t="shared" si="77"/>
        <v>16.398148766916798</v>
      </c>
      <c r="F2487" s="52">
        <f t="shared" si="78"/>
        <v>13.299148766916797</v>
      </c>
      <c r="G2487" s="37"/>
      <c r="H2487" s="55">
        <v>18.04252</v>
      </c>
      <c r="I2487" s="56">
        <v>4</v>
      </c>
    </row>
    <row r="2488" spans="1:9" ht="18.75" x14ac:dyDescent="0.3">
      <c r="A2488" s="23">
        <v>49.7</v>
      </c>
      <c r="B2488" s="59">
        <v>14.882999999999999</v>
      </c>
      <c r="C2488" s="41">
        <v>2</v>
      </c>
      <c r="D2488" s="60">
        <v>3.0840000000000001</v>
      </c>
      <c r="E2488" s="36">
        <f t="shared" si="77"/>
        <v>16.0606465999028</v>
      </c>
      <c r="F2488" s="52">
        <f t="shared" si="78"/>
        <v>12.9766465999028</v>
      </c>
      <c r="G2488" s="37"/>
      <c r="H2488" s="55">
        <v>17.234169999999999</v>
      </c>
      <c r="I2488" s="56">
        <v>4</v>
      </c>
    </row>
    <row r="2489" spans="1:9" ht="18.75" x14ac:dyDescent="0.3">
      <c r="A2489" s="23">
        <v>49.72</v>
      </c>
      <c r="B2489" s="59">
        <v>14.948</v>
      </c>
      <c r="C2489" s="41">
        <v>2</v>
      </c>
      <c r="D2489" s="60">
        <v>3.008</v>
      </c>
      <c r="E2489" s="36">
        <f t="shared" si="77"/>
        <v>15.5874794791648</v>
      </c>
      <c r="F2489" s="52">
        <f t="shared" si="78"/>
        <v>12.579479479164799</v>
      </c>
      <c r="G2489" s="37"/>
      <c r="H2489" s="55">
        <v>16.224720000000001</v>
      </c>
      <c r="I2489" s="56">
        <v>4</v>
      </c>
    </row>
    <row r="2490" spans="1:9" ht="18.75" x14ac:dyDescent="0.3">
      <c r="A2490" s="23">
        <v>49.74</v>
      </c>
      <c r="B2490" s="59">
        <v>15.315</v>
      </c>
      <c r="C2490" s="41">
        <v>2</v>
      </c>
      <c r="D2490" s="60">
        <v>3.3359999999999999</v>
      </c>
      <c r="E2490" s="36">
        <f t="shared" si="77"/>
        <v>15.567041225887998</v>
      </c>
      <c r="F2490" s="52">
        <f t="shared" si="78"/>
        <v>12.231041225887997</v>
      </c>
      <c r="G2490" s="37"/>
      <c r="H2490" s="55">
        <v>15.818199999999999</v>
      </c>
      <c r="I2490" s="56">
        <v>4</v>
      </c>
    </row>
    <row r="2491" spans="1:9" ht="18.75" x14ac:dyDescent="0.3">
      <c r="A2491" s="23">
        <v>49.76</v>
      </c>
      <c r="B2491" s="59">
        <v>15.789</v>
      </c>
      <c r="C2491" s="41">
        <v>2</v>
      </c>
      <c r="D2491" s="60">
        <v>4.2850000000000001</v>
      </c>
      <c r="E2491" s="36">
        <f t="shared" si="77"/>
        <v>15.911890132693999</v>
      </c>
      <c r="F2491" s="52">
        <f t="shared" si="78"/>
        <v>11.626890132693999</v>
      </c>
      <c r="G2491" s="37"/>
      <c r="H2491" s="55">
        <v>16.03435</v>
      </c>
      <c r="I2491" s="56">
        <v>4</v>
      </c>
    </row>
    <row r="2492" spans="1:9" ht="18.75" x14ac:dyDescent="0.3">
      <c r="A2492" s="23">
        <v>49.78</v>
      </c>
      <c r="B2492" s="59">
        <v>15.978</v>
      </c>
      <c r="C2492" s="41">
        <v>3</v>
      </c>
      <c r="D2492" s="60">
        <v>5.7910000000000004</v>
      </c>
      <c r="E2492" s="36">
        <f t="shared" si="77"/>
        <v>16.1083682239152</v>
      </c>
      <c r="F2492" s="52">
        <f t="shared" si="78"/>
        <v>10.317368223915199</v>
      </c>
      <c r="G2492" s="37"/>
      <c r="H2492" s="55">
        <v>16.23828</v>
      </c>
      <c r="I2492" s="56">
        <v>4</v>
      </c>
    </row>
    <row r="2493" spans="1:9" ht="18.75" x14ac:dyDescent="0.3">
      <c r="A2493" s="23">
        <v>49.8</v>
      </c>
      <c r="B2493" s="59">
        <v>15.929</v>
      </c>
      <c r="C2493" s="41">
        <v>3</v>
      </c>
      <c r="D2493" s="60">
        <v>8.8369999999999997</v>
      </c>
      <c r="E2493" s="36">
        <f t="shared" si="77"/>
        <v>16.178301429573199</v>
      </c>
      <c r="F2493" s="52">
        <f t="shared" si="78"/>
        <v>7.3413014295731998</v>
      </c>
      <c r="G2493" s="37"/>
      <c r="H2493" s="55">
        <v>16.426729999999999</v>
      </c>
      <c r="I2493" s="56">
        <v>4</v>
      </c>
    </row>
    <row r="2494" spans="1:9" ht="18.75" x14ac:dyDescent="0.3">
      <c r="A2494" s="23">
        <v>49.82</v>
      </c>
      <c r="B2494" s="59">
        <v>15.558999999999999</v>
      </c>
      <c r="C2494" s="41">
        <v>3</v>
      </c>
      <c r="D2494" s="60">
        <v>11.465</v>
      </c>
      <c r="E2494" s="36">
        <f t="shared" si="77"/>
        <v>15.659170359231599</v>
      </c>
      <c r="F2494" s="52">
        <f t="shared" si="78"/>
        <v>4.1941703592315989</v>
      </c>
      <c r="G2494" s="37"/>
      <c r="H2494" s="55">
        <v>15.758990000000001</v>
      </c>
      <c r="I2494" s="56">
        <v>4</v>
      </c>
    </row>
    <row r="2495" spans="1:9" ht="18.75" x14ac:dyDescent="0.3">
      <c r="A2495" s="23">
        <v>49.84</v>
      </c>
      <c r="B2495" s="59">
        <v>15.167</v>
      </c>
      <c r="C2495" s="41">
        <v>3</v>
      </c>
      <c r="D2495" s="60">
        <v>13.943</v>
      </c>
      <c r="E2495" s="36">
        <f t="shared" si="77"/>
        <v>15.291548035034399</v>
      </c>
      <c r="F2495" s="52">
        <f t="shared" si="78"/>
        <v>1.3485480350343995</v>
      </c>
      <c r="G2495" s="37"/>
      <c r="H2495" s="55">
        <v>15.415660000000001</v>
      </c>
      <c r="I2495" s="56">
        <v>4</v>
      </c>
    </row>
    <row r="2496" spans="1:9" ht="18.75" x14ac:dyDescent="0.3">
      <c r="A2496" s="23">
        <v>49.86</v>
      </c>
      <c r="B2496" s="59">
        <v>15.074</v>
      </c>
      <c r="C2496" s="41">
        <v>3</v>
      </c>
      <c r="D2496" s="60">
        <v>14.785</v>
      </c>
      <c r="E2496" s="36">
        <f t="shared" si="77"/>
        <v>15.250544059794802</v>
      </c>
      <c r="F2496" s="52">
        <f t="shared" si="78"/>
        <v>0.46554405979480151</v>
      </c>
      <c r="G2496" s="37"/>
      <c r="H2496" s="55">
        <v>15.42647</v>
      </c>
      <c r="I2496" s="56">
        <v>4</v>
      </c>
    </row>
    <row r="2497" spans="1:9" ht="18.75" x14ac:dyDescent="0.3">
      <c r="A2497" s="23">
        <v>49.88</v>
      </c>
      <c r="B2497" s="59">
        <v>15.442</v>
      </c>
      <c r="C2497" s="41">
        <v>3</v>
      </c>
      <c r="D2497" s="60">
        <v>14.943</v>
      </c>
      <c r="E2497" s="36">
        <f t="shared" si="77"/>
        <v>15.4719173736532</v>
      </c>
      <c r="F2497" s="52">
        <f t="shared" si="78"/>
        <v>0.52891737365320068</v>
      </c>
      <c r="G2497" s="37"/>
      <c r="H2497" s="55">
        <v>15.50173</v>
      </c>
      <c r="I2497" s="56">
        <v>4</v>
      </c>
    </row>
    <row r="2498" spans="1:9" ht="18.75" x14ac:dyDescent="0.3">
      <c r="A2498" s="23">
        <v>49.9</v>
      </c>
      <c r="B2498" s="59">
        <v>16.381</v>
      </c>
      <c r="C2498" s="41">
        <v>3</v>
      </c>
      <c r="D2498" s="60">
        <v>14.743</v>
      </c>
      <c r="E2498" s="36">
        <f t="shared" si="77"/>
        <v>15.841044748943201</v>
      </c>
      <c r="F2498" s="52">
        <f t="shared" si="78"/>
        <v>1.0980447489432006</v>
      </c>
      <c r="G2498" s="37"/>
      <c r="H2498" s="55">
        <v>15.30298</v>
      </c>
      <c r="I2498" s="56">
        <v>4</v>
      </c>
    </row>
    <row r="2499" spans="1:9" ht="18.75" x14ac:dyDescent="0.3">
      <c r="A2499" s="23">
        <v>49.92</v>
      </c>
      <c r="B2499" s="59">
        <v>17.044</v>
      </c>
      <c r="C2499" s="41">
        <v>3</v>
      </c>
      <c r="D2499" s="60">
        <v>14.52</v>
      </c>
      <c r="E2499" s="36">
        <f t="shared" si="77"/>
        <v>16.018274354437601</v>
      </c>
      <c r="F2499" s="52">
        <f t="shared" si="78"/>
        <v>1.4982743544376014</v>
      </c>
      <c r="G2499" s="37"/>
      <c r="H2499" s="55">
        <v>14.99614</v>
      </c>
      <c r="I2499" s="56">
        <v>4</v>
      </c>
    </row>
    <row r="2500" spans="1:9" ht="18.75" x14ac:dyDescent="0.3">
      <c r="A2500" s="23">
        <v>49.94</v>
      </c>
      <c r="B2500" s="59">
        <v>17.765999999999998</v>
      </c>
      <c r="C2500" s="41">
        <v>3</v>
      </c>
      <c r="D2500" s="60">
        <v>14.411</v>
      </c>
      <c r="E2500" s="36">
        <f t="shared" si="77"/>
        <v>16.303209223853599</v>
      </c>
      <c r="F2500" s="52">
        <f t="shared" si="78"/>
        <v>1.8922092238535999</v>
      </c>
      <c r="G2500" s="37"/>
      <c r="H2500" s="55">
        <v>14.84554</v>
      </c>
      <c r="I2500" s="56">
        <v>4</v>
      </c>
    </row>
    <row r="2501" spans="1:9" ht="18.75" x14ac:dyDescent="0.3">
      <c r="A2501" s="23">
        <v>49.96</v>
      </c>
      <c r="B2501" s="59">
        <v>17.974</v>
      </c>
      <c r="C2501" s="41">
        <v>3</v>
      </c>
      <c r="D2501" s="60">
        <v>14.521000000000001</v>
      </c>
      <c r="E2501" s="36">
        <f t="shared" ref="E2501:E2564" si="79">IF(B2501=0, H2501, IF(H2501=0, B2501, B2501*0.49912316 + H2501*0.50087684))</f>
        <v>16.535506759362001</v>
      </c>
      <c r="F2501" s="52">
        <f t="shared" ref="F2501:F2564" si="80">ABS(D2501-E2501)</f>
        <v>2.0145067593619999</v>
      </c>
      <c r="G2501" s="37"/>
      <c r="H2501" s="55">
        <v>15.10205</v>
      </c>
      <c r="I2501" s="56">
        <v>4</v>
      </c>
    </row>
    <row r="2502" spans="1:9" ht="18.75" x14ac:dyDescent="0.3">
      <c r="A2502" s="23">
        <v>49.98</v>
      </c>
      <c r="B2502" s="59">
        <v>17.913</v>
      </c>
      <c r="C2502" s="41">
        <v>3</v>
      </c>
      <c r="D2502" s="60">
        <v>14.586</v>
      </c>
      <c r="E2502" s="36">
        <f t="shared" si="79"/>
        <v>16.636916074732</v>
      </c>
      <c r="F2502" s="52">
        <f t="shared" si="80"/>
        <v>2.0509160747319992</v>
      </c>
      <c r="G2502" s="37"/>
      <c r="H2502" s="55">
        <v>15.3653</v>
      </c>
      <c r="I2502" s="56">
        <v>4</v>
      </c>
    </row>
    <row r="2503" spans="1:9" ht="18.75" x14ac:dyDescent="0.3">
      <c r="A2503" s="23">
        <v>50</v>
      </c>
      <c r="B2503" s="59">
        <v>16.776</v>
      </c>
      <c r="C2503" s="41">
        <v>3</v>
      </c>
      <c r="D2503" s="60">
        <v>14.568</v>
      </c>
      <c r="E2503" s="36">
        <f t="shared" si="79"/>
        <v>16.081864840054401</v>
      </c>
      <c r="F2503" s="52">
        <f t="shared" si="80"/>
        <v>1.513864840054401</v>
      </c>
      <c r="G2503" s="37"/>
      <c r="H2503" s="55">
        <v>15.39016</v>
      </c>
      <c r="I2503" s="56">
        <v>4</v>
      </c>
    </row>
    <row r="2504" spans="1:9" ht="18.75" x14ac:dyDescent="0.3">
      <c r="A2504" s="23">
        <v>50.02</v>
      </c>
      <c r="B2504" s="59">
        <v>15.611000000000001</v>
      </c>
      <c r="C2504" s="41">
        <v>3</v>
      </c>
      <c r="D2504" s="60">
        <v>14.351000000000001</v>
      </c>
      <c r="E2504" s="36">
        <f t="shared" si="79"/>
        <v>15.472858167528001</v>
      </c>
      <c r="F2504" s="52">
        <f t="shared" si="80"/>
        <v>1.1218581675279999</v>
      </c>
      <c r="G2504" s="37"/>
      <c r="H2504" s="55">
        <v>15.3352</v>
      </c>
      <c r="I2504" s="56">
        <v>4</v>
      </c>
    </row>
    <row r="2505" spans="1:9" ht="18.75" x14ac:dyDescent="0.3">
      <c r="A2505" s="23">
        <v>50.04</v>
      </c>
      <c r="B2505" s="59">
        <v>14.593</v>
      </c>
      <c r="C2505" s="41">
        <v>3</v>
      </c>
      <c r="D2505" s="60">
        <v>13.843</v>
      </c>
      <c r="E2505" s="36">
        <f t="shared" si="79"/>
        <v>14.910024987109599</v>
      </c>
      <c r="F2505" s="52">
        <f t="shared" si="80"/>
        <v>1.0670249871095994</v>
      </c>
      <c r="G2505" s="37"/>
      <c r="H2505" s="55">
        <v>15.22594</v>
      </c>
      <c r="I2505" s="56">
        <v>4</v>
      </c>
    </row>
    <row r="2506" spans="1:9" ht="18.75" x14ac:dyDescent="0.3">
      <c r="A2506" s="23">
        <v>50.06</v>
      </c>
      <c r="B2506" s="59">
        <v>13.997</v>
      </c>
      <c r="C2506" s="41">
        <v>3</v>
      </c>
      <c r="D2506" s="60">
        <v>13.525</v>
      </c>
      <c r="E2506" s="36">
        <f t="shared" si="79"/>
        <v>14.7651397130556</v>
      </c>
      <c r="F2506" s="52">
        <f t="shared" si="80"/>
        <v>1.2401397130555996</v>
      </c>
      <c r="G2506" s="37"/>
      <c r="H2506" s="55">
        <v>15.53059</v>
      </c>
      <c r="I2506" s="56">
        <v>4</v>
      </c>
    </row>
    <row r="2507" spans="1:9" ht="18.75" x14ac:dyDescent="0.3">
      <c r="A2507" s="23">
        <v>50.08</v>
      </c>
      <c r="B2507" s="59">
        <v>14.079000000000001</v>
      </c>
      <c r="C2507" s="41">
        <v>3</v>
      </c>
      <c r="D2507" s="60">
        <v>13.436</v>
      </c>
      <c r="E2507" s="36">
        <f t="shared" si="79"/>
        <v>14.908096424483601</v>
      </c>
      <c r="F2507" s="52">
        <f t="shared" si="80"/>
        <v>1.4720964244836008</v>
      </c>
      <c r="G2507" s="37"/>
      <c r="H2507" s="55">
        <v>15.73429</v>
      </c>
      <c r="I2507" s="56">
        <v>4</v>
      </c>
    </row>
    <row r="2508" spans="1:9" ht="18.75" x14ac:dyDescent="0.3">
      <c r="A2508" s="23">
        <v>50.1</v>
      </c>
      <c r="B2508" s="59">
        <v>14.637</v>
      </c>
      <c r="C2508" s="41">
        <v>3</v>
      </c>
      <c r="D2508" s="60">
        <v>13.401999999999999</v>
      </c>
      <c r="E2508" s="36">
        <f t="shared" si="79"/>
        <v>15.188961268911601</v>
      </c>
      <c r="F2508" s="52">
        <f t="shared" si="80"/>
        <v>1.7869612689116021</v>
      </c>
      <c r="G2508" s="37"/>
      <c r="H2508" s="55">
        <v>15.738989999999999</v>
      </c>
      <c r="I2508" s="56">
        <v>4</v>
      </c>
    </row>
    <row r="2509" spans="1:9" ht="18.75" x14ac:dyDescent="0.3">
      <c r="A2509" s="23">
        <v>50.12</v>
      </c>
      <c r="B2509" s="59">
        <v>14.744999999999999</v>
      </c>
      <c r="C2509" s="41">
        <v>3</v>
      </c>
      <c r="D2509" s="60">
        <v>13.472</v>
      </c>
      <c r="E2509" s="36">
        <f t="shared" si="79"/>
        <v>15.638629396549199</v>
      </c>
      <c r="F2509" s="52">
        <f t="shared" si="80"/>
        <v>2.1666293965491992</v>
      </c>
      <c r="G2509" s="37"/>
      <c r="H2509" s="55">
        <v>16.529129999999999</v>
      </c>
      <c r="I2509" s="56">
        <v>4</v>
      </c>
    </row>
    <row r="2510" spans="1:9" ht="18.75" x14ac:dyDescent="0.3">
      <c r="A2510" s="23">
        <v>50.14</v>
      </c>
      <c r="B2510" s="59">
        <v>14.262</v>
      </c>
      <c r="C2510" s="41">
        <v>3</v>
      </c>
      <c r="D2510" s="60">
        <v>13.507</v>
      </c>
      <c r="E2510" s="36">
        <f t="shared" si="79"/>
        <v>15.437843443278801</v>
      </c>
      <c r="F2510" s="52">
        <f t="shared" si="80"/>
        <v>1.9308434432788015</v>
      </c>
      <c r="G2510" s="37"/>
      <c r="H2510" s="55">
        <v>16.609570000000001</v>
      </c>
      <c r="I2510" s="56">
        <v>4</v>
      </c>
    </row>
    <row r="2511" spans="1:9" ht="18.75" x14ac:dyDescent="0.3">
      <c r="A2511" s="23">
        <v>50.16</v>
      </c>
      <c r="B2511" s="59">
        <v>14.222</v>
      </c>
      <c r="C2511" s="41">
        <v>3</v>
      </c>
      <c r="D2511" s="60">
        <v>13.38</v>
      </c>
      <c r="E2511" s="36">
        <f t="shared" si="79"/>
        <v>15.3160953342224</v>
      </c>
      <c r="F2511" s="52">
        <f t="shared" si="80"/>
        <v>1.936095334222399</v>
      </c>
      <c r="G2511" s="37"/>
      <c r="H2511" s="55">
        <v>16.406359999999999</v>
      </c>
      <c r="I2511" s="56">
        <v>4</v>
      </c>
    </row>
    <row r="2512" spans="1:9" ht="18.75" x14ac:dyDescent="0.3">
      <c r="A2512" s="23">
        <v>50.18</v>
      </c>
      <c r="B2512" s="59">
        <v>13.894</v>
      </c>
      <c r="C2512" s="41">
        <v>3</v>
      </c>
      <c r="D2512" s="60">
        <v>13.015000000000001</v>
      </c>
      <c r="E2512" s="36">
        <f t="shared" si="79"/>
        <v>14.801724070826801</v>
      </c>
      <c r="F2512" s="52">
        <f t="shared" si="80"/>
        <v>1.7867240708268</v>
      </c>
      <c r="G2512" s="37"/>
      <c r="H2512" s="55">
        <v>15.70627</v>
      </c>
      <c r="I2512" s="56">
        <v>4</v>
      </c>
    </row>
    <row r="2513" spans="1:9" ht="18.75" x14ac:dyDescent="0.3">
      <c r="A2513" s="23">
        <v>50.2</v>
      </c>
      <c r="B2513" s="59">
        <v>13.689</v>
      </c>
      <c r="C2513" s="41">
        <v>3</v>
      </c>
      <c r="D2513" s="60">
        <v>12.865</v>
      </c>
      <c r="E2513" s="36">
        <f t="shared" si="79"/>
        <v>13.689</v>
      </c>
      <c r="F2513" s="52">
        <f t="shared" si="80"/>
        <v>0.82399999999999984</v>
      </c>
      <c r="G2513" s="37"/>
      <c r="H2513" s="55"/>
      <c r="I2513" s="56">
        <v>4</v>
      </c>
    </row>
    <row r="2514" spans="1:9" ht="18.75" x14ac:dyDescent="0.3">
      <c r="A2514" s="23">
        <v>50.22</v>
      </c>
      <c r="B2514" s="59">
        <v>13.522</v>
      </c>
      <c r="C2514" s="41">
        <v>3</v>
      </c>
      <c r="D2514" s="60">
        <v>12.823</v>
      </c>
      <c r="E2514" s="36">
        <f t="shared" si="79"/>
        <v>13.522</v>
      </c>
      <c r="F2514" s="52">
        <f t="shared" si="80"/>
        <v>0.69899999999999984</v>
      </c>
      <c r="G2514" s="37"/>
      <c r="H2514" s="55"/>
      <c r="I2514" s="56">
        <v>4</v>
      </c>
    </row>
    <row r="2515" spans="1:9" ht="18.75" x14ac:dyDescent="0.3">
      <c r="A2515" s="23">
        <v>50.24</v>
      </c>
      <c r="B2515" s="59">
        <v>13.326000000000001</v>
      </c>
      <c r="C2515" s="41">
        <v>3</v>
      </c>
      <c r="D2515" s="60">
        <v>12.891</v>
      </c>
      <c r="E2515" s="36">
        <f t="shared" si="79"/>
        <v>13.326000000000001</v>
      </c>
      <c r="F2515" s="52">
        <f t="shared" si="80"/>
        <v>0.4350000000000005</v>
      </c>
      <c r="G2515" s="37"/>
      <c r="H2515" s="55"/>
      <c r="I2515" s="56">
        <v>4</v>
      </c>
    </row>
    <row r="2516" spans="1:9" ht="18.75" x14ac:dyDescent="0.3">
      <c r="A2516" s="23">
        <v>50.26</v>
      </c>
      <c r="B2516" s="59">
        <v>13.813000000000001</v>
      </c>
      <c r="C2516" s="41">
        <v>3</v>
      </c>
      <c r="D2516" s="60">
        <v>12.988</v>
      </c>
      <c r="E2516" s="36">
        <f t="shared" si="79"/>
        <v>13.813000000000001</v>
      </c>
      <c r="F2516" s="52">
        <f t="shared" si="80"/>
        <v>0.82500000000000107</v>
      </c>
      <c r="G2516" s="37"/>
      <c r="H2516" s="55"/>
      <c r="I2516" s="56">
        <v>4</v>
      </c>
    </row>
    <row r="2517" spans="1:9" ht="18.75" x14ac:dyDescent="0.3">
      <c r="A2517" s="23">
        <v>50.28</v>
      </c>
      <c r="B2517" s="59">
        <v>14.348000000000001</v>
      </c>
      <c r="C2517" s="41">
        <v>3</v>
      </c>
      <c r="D2517" s="60">
        <v>13.295</v>
      </c>
      <c r="E2517" s="36">
        <f t="shared" si="79"/>
        <v>14.348000000000001</v>
      </c>
      <c r="F2517" s="52">
        <f t="shared" si="80"/>
        <v>1.0530000000000008</v>
      </c>
      <c r="G2517" s="37"/>
      <c r="H2517" s="55"/>
      <c r="I2517" s="56">
        <v>4</v>
      </c>
    </row>
    <row r="2518" spans="1:9" ht="18.75" x14ac:dyDescent="0.3">
      <c r="A2518" s="23">
        <v>50.3</v>
      </c>
      <c r="B2518" s="59">
        <v>14.778</v>
      </c>
      <c r="C2518" s="41">
        <v>3</v>
      </c>
      <c r="D2518" s="60"/>
      <c r="E2518" s="36">
        <f t="shared" si="79"/>
        <v>14.778</v>
      </c>
      <c r="F2518" s="52">
        <f t="shared" si="80"/>
        <v>14.778</v>
      </c>
      <c r="G2518" s="37"/>
      <c r="H2518" s="55"/>
      <c r="I2518" s="56">
        <v>4</v>
      </c>
    </row>
    <row r="2519" spans="1:9" ht="18.75" x14ac:dyDescent="0.3">
      <c r="A2519" s="23">
        <v>50.32</v>
      </c>
      <c r="B2519" s="59">
        <v>14.634</v>
      </c>
      <c r="C2519" s="41">
        <v>3</v>
      </c>
      <c r="D2519" s="60"/>
      <c r="E2519" s="36">
        <f t="shared" si="79"/>
        <v>14.634</v>
      </c>
      <c r="F2519" s="52">
        <f t="shared" si="80"/>
        <v>14.634</v>
      </c>
      <c r="G2519" s="37"/>
      <c r="H2519" s="55"/>
      <c r="I2519" s="56">
        <v>4</v>
      </c>
    </row>
    <row r="2520" spans="1:9" ht="18.75" x14ac:dyDescent="0.3">
      <c r="A2520" s="23">
        <v>50.34</v>
      </c>
      <c r="B2520" s="59">
        <v>13.686</v>
      </c>
      <c r="C2520" s="41">
        <v>3</v>
      </c>
      <c r="D2520" s="60"/>
      <c r="E2520" s="36">
        <f t="shared" si="79"/>
        <v>13.686</v>
      </c>
      <c r="F2520" s="52">
        <f t="shared" si="80"/>
        <v>13.686</v>
      </c>
      <c r="G2520" s="37"/>
      <c r="H2520" s="55"/>
      <c r="I2520" s="56">
        <v>4</v>
      </c>
    </row>
    <row r="2521" spans="1:9" ht="18.75" x14ac:dyDescent="0.3">
      <c r="A2521" s="23">
        <v>50.36</v>
      </c>
      <c r="B2521" s="59">
        <v>11.475</v>
      </c>
      <c r="C2521" s="41">
        <v>3</v>
      </c>
      <c r="D2521" s="60"/>
      <c r="E2521" s="36">
        <f t="shared" si="79"/>
        <v>11.475</v>
      </c>
      <c r="F2521" s="52">
        <f t="shared" si="80"/>
        <v>11.475</v>
      </c>
      <c r="G2521" s="37"/>
      <c r="H2521" s="55"/>
      <c r="I2521" s="56">
        <v>4</v>
      </c>
    </row>
    <row r="2522" spans="1:9" ht="18.75" x14ac:dyDescent="0.3">
      <c r="A2522" s="23">
        <v>50.38</v>
      </c>
      <c r="B2522" s="59">
        <v>11.406000000000001</v>
      </c>
      <c r="C2522" s="41">
        <v>3</v>
      </c>
      <c r="D2522" s="60"/>
      <c r="E2522" s="36">
        <f t="shared" si="79"/>
        <v>11.406000000000001</v>
      </c>
      <c r="F2522" s="52">
        <f t="shared" si="80"/>
        <v>11.406000000000001</v>
      </c>
      <c r="G2522" s="37"/>
      <c r="H2522" s="55"/>
      <c r="I2522" s="56">
        <v>4</v>
      </c>
    </row>
    <row r="2523" spans="1:9" ht="18.75" x14ac:dyDescent="0.3">
      <c r="A2523" s="23">
        <v>50.4</v>
      </c>
      <c r="B2523" s="59">
        <v>11.337999999999999</v>
      </c>
      <c r="C2523" s="41">
        <v>3</v>
      </c>
      <c r="D2523" s="60"/>
      <c r="E2523" s="36">
        <f t="shared" si="79"/>
        <v>11.337999999999999</v>
      </c>
      <c r="F2523" s="52">
        <f t="shared" si="80"/>
        <v>11.337999999999999</v>
      </c>
      <c r="G2523" s="37"/>
      <c r="H2523" s="55"/>
      <c r="I2523" s="56">
        <v>4</v>
      </c>
    </row>
    <row r="2524" spans="1:9" ht="18.75" x14ac:dyDescent="0.3">
      <c r="A2524" s="23">
        <v>50.42</v>
      </c>
      <c r="B2524" s="59">
        <v>11.269</v>
      </c>
      <c r="C2524" s="41">
        <v>3</v>
      </c>
      <c r="D2524" s="60"/>
      <c r="E2524" s="36">
        <f t="shared" si="79"/>
        <v>11.269</v>
      </c>
      <c r="F2524" s="52">
        <f t="shared" si="80"/>
        <v>11.269</v>
      </c>
      <c r="G2524" s="37"/>
      <c r="H2524" s="55"/>
      <c r="I2524" s="56">
        <v>4</v>
      </c>
    </row>
    <row r="2525" spans="1:9" ht="18.75" x14ac:dyDescent="0.3">
      <c r="A2525" s="23">
        <v>50.44</v>
      </c>
      <c r="B2525" s="59">
        <v>12.041</v>
      </c>
      <c r="C2525" s="41">
        <v>3</v>
      </c>
      <c r="D2525" s="60"/>
      <c r="E2525" s="36">
        <f t="shared" si="79"/>
        <v>12.041</v>
      </c>
      <c r="F2525" s="52">
        <f t="shared" si="80"/>
        <v>12.041</v>
      </c>
      <c r="G2525" s="37"/>
      <c r="H2525" s="55"/>
      <c r="I2525" s="56">
        <v>4</v>
      </c>
    </row>
    <row r="2526" spans="1:9" ht="18.75" x14ac:dyDescent="0.3">
      <c r="A2526" s="23">
        <v>50.46</v>
      </c>
      <c r="B2526" s="59">
        <v>12.638999999999999</v>
      </c>
      <c r="C2526" s="41">
        <v>3</v>
      </c>
      <c r="D2526" s="60"/>
      <c r="E2526" s="36">
        <f t="shared" si="79"/>
        <v>12.638999999999999</v>
      </c>
      <c r="F2526" s="52">
        <f t="shared" si="80"/>
        <v>12.638999999999999</v>
      </c>
      <c r="G2526" s="37"/>
      <c r="H2526" s="55"/>
      <c r="I2526" s="56">
        <v>4</v>
      </c>
    </row>
    <row r="2527" spans="1:9" ht="18.75" x14ac:dyDescent="0.3">
      <c r="A2527" s="23">
        <v>50.48</v>
      </c>
      <c r="B2527" s="59">
        <v>12.452999999999999</v>
      </c>
      <c r="C2527" s="41">
        <v>3</v>
      </c>
      <c r="D2527" s="60"/>
      <c r="E2527" s="36">
        <f t="shared" si="79"/>
        <v>12.452999999999999</v>
      </c>
      <c r="F2527" s="52">
        <f t="shared" si="80"/>
        <v>12.452999999999999</v>
      </c>
      <c r="G2527" s="37"/>
      <c r="H2527" s="55"/>
      <c r="I2527" s="56">
        <v>4</v>
      </c>
    </row>
    <row r="2528" spans="1:9" ht="18.75" x14ac:dyDescent="0.3">
      <c r="A2528" s="23">
        <v>50.5</v>
      </c>
      <c r="B2528" s="59">
        <v>12.266999999999999</v>
      </c>
      <c r="C2528" s="41">
        <v>3</v>
      </c>
      <c r="D2528" s="60"/>
      <c r="E2528" s="36">
        <f t="shared" si="79"/>
        <v>12.266999999999999</v>
      </c>
      <c r="F2528" s="52">
        <f t="shared" si="80"/>
        <v>12.266999999999999</v>
      </c>
      <c r="G2528" s="37"/>
      <c r="H2528" s="55"/>
      <c r="I2528" s="56">
        <v>4</v>
      </c>
    </row>
    <row r="2529" spans="1:9" ht="18.75" x14ac:dyDescent="0.3">
      <c r="A2529" s="23">
        <v>50.52</v>
      </c>
      <c r="B2529" s="59">
        <v>12.081</v>
      </c>
      <c r="C2529" s="41">
        <v>3</v>
      </c>
      <c r="D2529" s="60"/>
      <c r="E2529" s="36">
        <f t="shared" si="79"/>
        <v>12.8866002919192</v>
      </c>
      <c r="F2529" s="52">
        <f t="shared" si="80"/>
        <v>12.8866002919192</v>
      </c>
      <c r="G2529" s="37"/>
      <c r="H2529" s="55">
        <v>13.68938</v>
      </c>
      <c r="I2529" s="56">
        <v>2</v>
      </c>
    </row>
    <row r="2530" spans="1:9" ht="18.75" x14ac:dyDescent="0.3">
      <c r="A2530" s="23">
        <v>50.54</v>
      </c>
      <c r="B2530" s="59">
        <v>12.145</v>
      </c>
      <c r="C2530" s="41">
        <v>3</v>
      </c>
      <c r="D2530" s="60"/>
      <c r="E2530" s="36">
        <f t="shared" si="79"/>
        <v>13.093089735362401</v>
      </c>
      <c r="F2530" s="52">
        <f t="shared" si="80"/>
        <v>13.093089735362401</v>
      </c>
      <c r="G2530" s="37"/>
      <c r="H2530" s="55">
        <v>14.03786</v>
      </c>
      <c r="I2530" s="56">
        <v>2</v>
      </c>
    </row>
    <row r="2531" spans="1:9" ht="18.75" x14ac:dyDescent="0.3">
      <c r="A2531" s="23">
        <v>50.56</v>
      </c>
      <c r="B2531" s="59">
        <v>13.555999999999999</v>
      </c>
      <c r="C2531" s="41">
        <v>3</v>
      </c>
      <c r="D2531" s="60"/>
      <c r="E2531" s="36">
        <f t="shared" si="79"/>
        <v>14.1834884876152</v>
      </c>
      <c r="F2531" s="52">
        <f t="shared" si="80"/>
        <v>14.1834884876152</v>
      </c>
      <c r="G2531" s="37"/>
      <c r="H2531" s="55">
        <v>14.80878</v>
      </c>
      <c r="I2531" s="56">
        <v>2</v>
      </c>
    </row>
    <row r="2532" spans="1:9" ht="18.75" x14ac:dyDescent="0.3">
      <c r="A2532" s="23">
        <v>50.58</v>
      </c>
      <c r="B2532" s="59">
        <v>13.973000000000001</v>
      </c>
      <c r="C2532" s="41">
        <v>3</v>
      </c>
      <c r="D2532" s="60">
        <v>11.625</v>
      </c>
      <c r="E2532" s="36">
        <f t="shared" si="79"/>
        <v>14.815174318776</v>
      </c>
      <c r="F2532" s="52">
        <f t="shared" si="80"/>
        <v>3.1901743187760001</v>
      </c>
      <c r="G2532" s="37"/>
      <c r="H2532" s="55">
        <v>15.654400000000001</v>
      </c>
      <c r="I2532" s="56">
        <v>2</v>
      </c>
    </row>
    <row r="2533" spans="1:9" ht="18.75" x14ac:dyDescent="0.3">
      <c r="A2533" s="23">
        <v>50.6</v>
      </c>
      <c r="B2533" s="59">
        <v>14.177</v>
      </c>
      <c r="C2533" s="41">
        <v>3</v>
      </c>
      <c r="D2533" s="60">
        <v>11.683</v>
      </c>
      <c r="E2533" s="36">
        <f t="shared" si="79"/>
        <v>15.133334168148799</v>
      </c>
      <c r="F2533" s="52">
        <f t="shared" si="80"/>
        <v>3.4503341681487996</v>
      </c>
      <c r="G2533" s="37"/>
      <c r="H2533" s="55">
        <v>16.086320000000001</v>
      </c>
      <c r="I2533" s="56">
        <v>2</v>
      </c>
    </row>
    <row r="2534" spans="1:9" ht="18.75" x14ac:dyDescent="0.3">
      <c r="A2534" s="23">
        <v>50.62</v>
      </c>
      <c r="B2534" s="59">
        <v>13.88</v>
      </c>
      <c r="C2534" s="41">
        <v>3</v>
      </c>
      <c r="D2534" s="60">
        <v>11.712</v>
      </c>
      <c r="E2534" s="36">
        <f t="shared" si="79"/>
        <v>14.929667558514399</v>
      </c>
      <c r="F2534" s="52">
        <f t="shared" si="80"/>
        <v>3.2176675585143997</v>
      </c>
      <c r="G2534" s="37"/>
      <c r="H2534" s="55">
        <v>15.97566</v>
      </c>
      <c r="I2534" s="56">
        <v>2</v>
      </c>
    </row>
    <row r="2535" spans="1:9" ht="18.75" x14ac:dyDescent="0.3">
      <c r="A2535" s="23">
        <v>50.64</v>
      </c>
      <c r="B2535" s="59">
        <v>13.397</v>
      </c>
      <c r="C2535" s="41">
        <v>3</v>
      </c>
      <c r="D2535" s="60">
        <v>11.831</v>
      </c>
      <c r="E2535" s="36">
        <f t="shared" si="79"/>
        <v>14.749592862577998</v>
      </c>
      <c r="F2535" s="52">
        <f t="shared" si="80"/>
        <v>2.9185928625779987</v>
      </c>
      <c r="G2535" s="37"/>
      <c r="H2535" s="55">
        <v>16.097449999999998</v>
      </c>
      <c r="I2535" s="56">
        <v>2</v>
      </c>
    </row>
    <row r="2536" spans="1:9" ht="18.75" x14ac:dyDescent="0.3">
      <c r="A2536" s="23">
        <v>50.66</v>
      </c>
      <c r="B2536" s="59">
        <v>13.176</v>
      </c>
      <c r="C2536" s="41">
        <v>3</v>
      </c>
      <c r="D2536" s="60">
        <v>12.065</v>
      </c>
      <c r="E2536" s="36">
        <f t="shared" si="79"/>
        <v>14.736842426344801</v>
      </c>
      <c r="F2536" s="52">
        <f t="shared" si="80"/>
        <v>2.6718424263448011</v>
      </c>
      <c r="G2536" s="37"/>
      <c r="H2536" s="55">
        <v>16.29222</v>
      </c>
      <c r="I2536" s="56">
        <v>2</v>
      </c>
    </row>
    <row r="2537" spans="1:9" ht="18.75" x14ac:dyDescent="0.3">
      <c r="A2537" s="23">
        <v>50.68</v>
      </c>
      <c r="B2537" s="59">
        <v>12.701000000000001</v>
      </c>
      <c r="C2537" s="41">
        <v>3</v>
      </c>
      <c r="D2537" s="60">
        <v>12.420999999999999</v>
      </c>
      <c r="E2537" s="36">
        <f t="shared" si="79"/>
        <v>14.505383772258002</v>
      </c>
      <c r="F2537" s="52">
        <f t="shared" si="80"/>
        <v>2.0843837722580023</v>
      </c>
      <c r="G2537" s="37"/>
      <c r="H2537" s="55">
        <v>16.303450000000002</v>
      </c>
      <c r="I2537" s="56">
        <v>2</v>
      </c>
    </row>
    <row r="2538" spans="1:9" ht="18.75" x14ac:dyDescent="0.3">
      <c r="A2538" s="23">
        <v>50.7</v>
      </c>
      <c r="B2538" s="59">
        <v>12.356</v>
      </c>
      <c r="C2538" s="41">
        <v>3</v>
      </c>
      <c r="D2538" s="60">
        <v>12.7</v>
      </c>
      <c r="E2538" s="36">
        <f t="shared" si="79"/>
        <v>14.314428444399999</v>
      </c>
      <c r="F2538" s="52">
        <f t="shared" si="80"/>
        <v>1.6144284443999997</v>
      </c>
      <c r="G2538" s="37"/>
      <c r="H2538" s="55">
        <v>16.265999999999998</v>
      </c>
      <c r="I2538" s="56">
        <v>2</v>
      </c>
    </row>
    <row r="2539" spans="1:9" ht="18.75" x14ac:dyDescent="0.3">
      <c r="A2539" s="23">
        <v>50.72</v>
      </c>
      <c r="B2539" s="59">
        <v>11.974</v>
      </c>
      <c r="C2539" s="41">
        <v>3</v>
      </c>
      <c r="D2539" s="60">
        <v>13.253</v>
      </c>
      <c r="E2539" s="36">
        <f t="shared" si="79"/>
        <v>14.1646249298872</v>
      </c>
      <c r="F2539" s="52">
        <f t="shared" si="80"/>
        <v>0.9116249298871999</v>
      </c>
      <c r="G2539" s="37"/>
      <c r="H2539" s="55">
        <v>16.347580000000001</v>
      </c>
      <c r="I2539" s="56">
        <v>2</v>
      </c>
    </row>
    <row r="2540" spans="1:9" ht="18.75" x14ac:dyDescent="0.3">
      <c r="A2540" s="23">
        <v>50.74</v>
      </c>
      <c r="B2540" s="59">
        <v>11.58</v>
      </c>
      <c r="C2540" s="41">
        <v>3</v>
      </c>
      <c r="D2540" s="60">
        <v>13.862</v>
      </c>
      <c r="E2540" s="36">
        <f t="shared" si="79"/>
        <v>13.902390600185999</v>
      </c>
      <c r="F2540" s="52">
        <f t="shared" si="80"/>
        <v>4.0390600185999048E-2</v>
      </c>
      <c r="G2540" s="37"/>
      <c r="H2540" s="55">
        <v>16.216650000000001</v>
      </c>
      <c r="I2540" s="56">
        <v>2</v>
      </c>
    </row>
    <row r="2541" spans="1:9" ht="18.75" x14ac:dyDescent="0.3">
      <c r="A2541" s="23">
        <v>50.76</v>
      </c>
      <c r="B2541" s="59">
        <v>11.644</v>
      </c>
      <c r="C2541" s="41">
        <v>3</v>
      </c>
      <c r="D2541" s="60">
        <v>14.587999999999999</v>
      </c>
      <c r="E2541" s="36">
        <f t="shared" si="79"/>
        <v>13.6091301765192</v>
      </c>
      <c r="F2541" s="52">
        <f t="shared" si="80"/>
        <v>0.97886982348079954</v>
      </c>
      <c r="G2541" s="37"/>
      <c r="H2541" s="55">
        <v>15.56738</v>
      </c>
      <c r="I2541" s="56">
        <v>2</v>
      </c>
    </row>
    <row r="2542" spans="1:9" ht="18.75" x14ac:dyDescent="0.3">
      <c r="A2542" s="23">
        <v>50.78</v>
      </c>
      <c r="B2542" s="59">
        <v>11.702</v>
      </c>
      <c r="C2542" s="41">
        <v>3</v>
      </c>
      <c r="D2542" s="60">
        <v>14.89</v>
      </c>
      <c r="E2542" s="36">
        <f t="shared" si="79"/>
        <v>13.686754531110399</v>
      </c>
      <c r="F2542" s="52">
        <f t="shared" si="80"/>
        <v>1.2032454688896017</v>
      </c>
      <c r="G2542" s="37"/>
      <c r="H2542" s="55">
        <v>15.66456</v>
      </c>
      <c r="I2542" s="56">
        <v>2</v>
      </c>
    </row>
    <row r="2543" spans="1:9" ht="18.75" x14ac:dyDescent="0.3">
      <c r="A2543" s="23">
        <v>50.8</v>
      </c>
      <c r="B2543" s="59">
        <v>12.074999999999999</v>
      </c>
      <c r="C2543" s="41">
        <v>3</v>
      </c>
      <c r="D2543" s="60">
        <v>15.159000000000001</v>
      </c>
      <c r="E2543" s="36">
        <f t="shared" si="79"/>
        <v>13.884097023322401</v>
      </c>
      <c r="F2543" s="52">
        <f t="shared" si="80"/>
        <v>1.2749029766776001</v>
      </c>
      <c r="G2543" s="37"/>
      <c r="H2543" s="55">
        <v>15.686859999999999</v>
      </c>
      <c r="I2543" s="56">
        <v>2</v>
      </c>
    </row>
    <row r="2544" spans="1:9" ht="18.75" x14ac:dyDescent="0.3">
      <c r="A2544" s="23">
        <v>50.82</v>
      </c>
      <c r="B2544" s="59">
        <v>12.81</v>
      </c>
      <c r="C2544" s="41">
        <v>3</v>
      </c>
      <c r="D2544" s="60">
        <v>15.47</v>
      </c>
      <c r="E2544" s="36">
        <f t="shared" si="79"/>
        <v>14.348994178584</v>
      </c>
      <c r="F2544" s="52">
        <f t="shared" si="80"/>
        <v>1.1210058214160004</v>
      </c>
      <c r="G2544" s="37"/>
      <c r="H2544" s="55">
        <v>15.8826</v>
      </c>
      <c r="I2544" s="56">
        <v>2</v>
      </c>
    </row>
    <row r="2545" spans="1:9" ht="18.75" x14ac:dyDescent="0.3">
      <c r="A2545" s="23">
        <v>50.84</v>
      </c>
      <c r="B2545" s="59">
        <v>13.103999999999999</v>
      </c>
      <c r="C2545" s="41">
        <v>3</v>
      </c>
      <c r="D2545" s="60">
        <v>15.956</v>
      </c>
      <c r="E2545" s="36">
        <f t="shared" si="79"/>
        <v>14.399618122027999</v>
      </c>
      <c r="F2545" s="52">
        <f t="shared" si="80"/>
        <v>1.5563818779720009</v>
      </c>
      <c r="G2545" s="37"/>
      <c r="H2545" s="55">
        <v>15.6907</v>
      </c>
      <c r="I2545" s="56">
        <v>2</v>
      </c>
    </row>
    <row r="2546" spans="1:9" ht="18.75" x14ac:dyDescent="0.3">
      <c r="A2546" s="23">
        <v>50.86</v>
      </c>
      <c r="B2546" s="59">
        <v>13.314</v>
      </c>
      <c r="C2546" s="41">
        <v>3</v>
      </c>
      <c r="D2546" s="60">
        <v>16.542000000000002</v>
      </c>
      <c r="E2546" s="36">
        <f t="shared" si="79"/>
        <v>14.535363130497998</v>
      </c>
      <c r="F2546" s="52">
        <f t="shared" si="80"/>
        <v>2.0066368695020032</v>
      </c>
      <c r="G2546" s="37"/>
      <c r="H2546" s="55">
        <v>15.75245</v>
      </c>
      <c r="I2546" s="56">
        <v>2</v>
      </c>
    </row>
    <row r="2547" spans="1:9" ht="18.75" x14ac:dyDescent="0.3">
      <c r="A2547" s="23">
        <v>50.88</v>
      </c>
      <c r="B2547" s="59">
        <v>13.372999999999999</v>
      </c>
      <c r="C2547" s="41">
        <v>3</v>
      </c>
      <c r="D2547" s="60">
        <v>17.061</v>
      </c>
      <c r="E2547" s="36">
        <f t="shared" si="79"/>
        <v>14.644746331833598</v>
      </c>
      <c r="F2547" s="52">
        <f t="shared" si="80"/>
        <v>2.4162536681664015</v>
      </c>
      <c r="G2547" s="37"/>
      <c r="H2547" s="55">
        <v>15.912039999999999</v>
      </c>
      <c r="I2547" s="56">
        <v>2</v>
      </c>
    </row>
    <row r="2548" spans="1:9" ht="18.75" x14ac:dyDescent="0.3">
      <c r="A2548" s="23">
        <v>50.9</v>
      </c>
      <c r="B2548" s="59">
        <v>12.711</v>
      </c>
      <c r="C2548" s="41">
        <v>3</v>
      </c>
      <c r="D2548" s="60">
        <v>17.277999999999999</v>
      </c>
      <c r="E2548" s="36">
        <f t="shared" si="79"/>
        <v>14.349152766598801</v>
      </c>
      <c r="F2548" s="52">
        <f t="shared" si="80"/>
        <v>2.9288472334011981</v>
      </c>
      <c r="G2548" s="37"/>
      <c r="H2548" s="55">
        <v>15.98157</v>
      </c>
      <c r="I2548" s="56">
        <v>2</v>
      </c>
    </row>
    <row r="2549" spans="1:9" ht="18.75" x14ac:dyDescent="0.3">
      <c r="A2549" s="23">
        <v>50.92</v>
      </c>
      <c r="B2549" s="59">
        <v>11.65</v>
      </c>
      <c r="C2549" s="41">
        <v>3</v>
      </c>
      <c r="D2549" s="60">
        <v>17.367000000000001</v>
      </c>
      <c r="E2549" s="36">
        <f t="shared" si="79"/>
        <v>13.9551954982688</v>
      </c>
      <c r="F2549" s="52">
        <f t="shared" si="80"/>
        <v>3.4118045017312006</v>
      </c>
      <c r="G2549" s="37"/>
      <c r="H2549" s="55">
        <v>16.252320000000001</v>
      </c>
      <c r="I2549" s="56">
        <v>2</v>
      </c>
    </row>
    <row r="2550" spans="1:9" ht="18.75" x14ac:dyDescent="0.3">
      <c r="A2550" s="23">
        <v>50.94</v>
      </c>
      <c r="B2550" s="59">
        <v>9.0470000000000006</v>
      </c>
      <c r="C2550" s="41">
        <v>3</v>
      </c>
      <c r="D2550" s="60">
        <v>17.274000000000001</v>
      </c>
      <c r="E2550" s="36">
        <f t="shared" si="79"/>
        <v>12.7659153704004</v>
      </c>
      <c r="F2550" s="52">
        <f t="shared" si="80"/>
        <v>4.5080846295996011</v>
      </c>
      <c r="G2550" s="37"/>
      <c r="H2550" s="55">
        <v>16.471810000000001</v>
      </c>
      <c r="I2550" s="56">
        <v>2</v>
      </c>
    </row>
    <row r="2551" spans="1:9" ht="18.75" x14ac:dyDescent="0.3">
      <c r="A2551" s="23">
        <v>50.96</v>
      </c>
      <c r="B2551" s="59">
        <v>6.327</v>
      </c>
      <c r="C2551" s="41">
        <v>3</v>
      </c>
      <c r="D2551" s="60">
        <v>16.995000000000001</v>
      </c>
      <c r="E2551" s="36">
        <f t="shared" si="79"/>
        <v>11.647594285510401</v>
      </c>
      <c r="F2551" s="52">
        <f t="shared" si="80"/>
        <v>5.3474057144896001</v>
      </c>
      <c r="G2551" s="37"/>
      <c r="H2551" s="55">
        <v>16.949560000000002</v>
      </c>
      <c r="I2551" s="56">
        <v>2</v>
      </c>
    </row>
    <row r="2552" spans="1:9" ht="18.75" x14ac:dyDescent="0.3">
      <c r="A2552" s="23">
        <v>50.98</v>
      </c>
      <c r="B2552" s="59">
        <v>5.3890000000000002</v>
      </c>
      <c r="C2552" s="41">
        <v>3</v>
      </c>
      <c r="D2552" s="60">
        <v>16.606999999999999</v>
      </c>
      <c r="E2552" s="36">
        <f t="shared" si="79"/>
        <v>11.123088152004</v>
      </c>
      <c r="F2552" s="52">
        <f t="shared" si="80"/>
        <v>5.4839118479959996</v>
      </c>
      <c r="G2552" s="37"/>
      <c r="H2552" s="55">
        <v>16.8371</v>
      </c>
      <c r="I2552" s="56">
        <v>2</v>
      </c>
    </row>
    <row r="2553" spans="1:9" ht="18.75" x14ac:dyDescent="0.3">
      <c r="A2553" s="23">
        <v>51</v>
      </c>
      <c r="B2553" s="59"/>
      <c r="C2553" s="41">
        <v>3</v>
      </c>
      <c r="D2553" s="60">
        <v>16.518999999999998</v>
      </c>
      <c r="E2553" s="36">
        <f t="shared" si="79"/>
        <v>17.144919999999999</v>
      </c>
      <c r="F2553" s="52">
        <f t="shared" si="80"/>
        <v>0.6259200000000007</v>
      </c>
      <c r="G2553" s="37"/>
      <c r="H2553" s="55">
        <v>17.144919999999999</v>
      </c>
      <c r="I2553" s="56">
        <v>2</v>
      </c>
    </row>
    <row r="2554" spans="1:9" ht="18.75" x14ac:dyDescent="0.3">
      <c r="A2554" s="23">
        <v>51.02</v>
      </c>
      <c r="B2554" s="59"/>
      <c r="C2554" s="41">
        <v>3</v>
      </c>
      <c r="D2554" s="60">
        <v>16.542999999999999</v>
      </c>
      <c r="E2554" s="36">
        <f t="shared" si="79"/>
        <v>17.014710000000001</v>
      </c>
      <c r="F2554" s="52">
        <f t="shared" si="80"/>
        <v>0.47171000000000163</v>
      </c>
      <c r="G2554" s="37"/>
      <c r="H2554" s="55">
        <v>17.014710000000001</v>
      </c>
      <c r="I2554" s="56">
        <v>2</v>
      </c>
    </row>
    <row r="2555" spans="1:9" ht="18.75" x14ac:dyDescent="0.3">
      <c r="A2555" s="23">
        <v>51.04</v>
      </c>
      <c r="B2555" s="59"/>
      <c r="C2555" s="41">
        <v>3</v>
      </c>
      <c r="D2555" s="60">
        <v>16.635999999999999</v>
      </c>
      <c r="E2555" s="36">
        <f t="shared" si="79"/>
        <v>16.97897</v>
      </c>
      <c r="F2555" s="52">
        <f t="shared" si="80"/>
        <v>0.34297000000000111</v>
      </c>
      <c r="G2555" s="37"/>
      <c r="H2555" s="55">
        <v>16.97897</v>
      </c>
      <c r="I2555" s="56">
        <v>2</v>
      </c>
    </row>
    <row r="2556" spans="1:9" ht="18.75" x14ac:dyDescent="0.3">
      <c r="A2556" s="23">
        <v>51.06</v>
      </c>
      <c r="B2556" s="59"/>
      <c r="C2556" s="41">
        <v>3</v>
      </c>
      <c r="D2556" s="60">
        <v>16.515999999999998</v>
      </c>
      <c r="E2556" s="36">
        <f t="shared" si="79"/>
        <v>17.219049999999999</v>
      </c>
      <c r="F2556" s="52">
        <f t="shared" si="80"/>
        <v>0.70305000000000106</v>
      </c>
      <c r="G2556" s="37"/>
      <c r="H2556" s="55">
        <v>17.219049999999999</v>
      </c>
      <c r="I2556" s="56">
        <v>2</v>
      </c>
    </row>
    <row r="2557" spans="1:9" ht="18.75" x14ac:dyDescent="0.3">
      <c r="A2557" s="23">
        <v>51.08</v>
      </c>
      <c r="B2557" s="59"/>
      <c r="C2557" s="41">
        <v>3</v>
      </c>
      <c r="D2557" s="60">
        <v>16.484999999999999</v>
      </c>
      <c r="E2557" s="36">
        <f t="shared" si="79"/>
        <v>17.139949999999999</v>
      </c>
      <c r="F2557" s="52">
        <f t="shared" si="80"/>
        <v>0.65494999999999948</v>
      </c>
      <c r="G2557" s="37"/>
      <c r="H2557" s="55">
        <v>17.139949999999999</v>
      </c>
      <c r="I2557" s="56">
        <v>2</v>
      </c>
    </row>
    <row r="2558" spans="1:9" ht="18.75" x14ac:dyDescent="0.3">
      <c r="A2558" s="23">
        <v>51.1</v>
      </c>
      <c r="B2558" s="59"/>
      <c r="C2558" s="41">
        <v>3</v>
      </c>
      <c r="D2558" s="60">
        <v>16.625</v>
      </c>
      <c r="E2558" s="36">
        <f t="shared" si="79"/>
        <v>16.976790000000001</v>
      </c>
      <c r="F2558" s="52">
        <f t="shared" si="80"/>
        <v>0.35179000000000116</v>
      </c>
      <c r="G2558" s="37"/>
      <c r="H2558" s="55">
        <v>16.976790000000001</v>
      </c>
      <c r="I2558" s="56">
        <v>2</v>
      </c>
    </row>
    <row r="2559" spans="1:9" ht="18.75" x14ac:dyDescent="0.3">
      <c r="A2559" s="23">
        <v>51.12</v>
      </c>
      <c r="B2559" s="59"/>
      <c r="C2559" s="41">
        <v>3</v>
      </c>
      <c r="D2559" s="60">
        <v>16.881</v>
      </c>
      <c r="E2559" s="36">
        <f t="shared" si="79"/>
        <v>16.90898</v>
      </c>
      <c r="F2559" s="52">
        <f t="shared" si="80"/>
        <v>2.797999999999945E-2</v>
      </c>
      <c r="G2559" s="37"/>
      <c r="H2559" s="55">
        <v>16.90898</v>
      </c>
      <c r="I2559" s="56">
        <v>2</v>
      </c>
    </row>
    <row r="2560" spans="1:9" ht="18.75" x14ac:dyDescent="0.3">
      <c r="A2560" s="23">
        <v>51.14</v>
      </c>
      <c r="B2560" s="59"/>
      <c r="C2560" s="41">
        <v>3</v>
      </c>
      <c r="D2560" s="60">
        <v>17.079000000000001</v>
      </c>
      <c r="E2560" s="36">
        <f t="shared" si="79"/>
        <v>16.818159999999999</v>
      </c>
      <c r="F2560" s="52">
        <f t="shared" si="80"/>
        <v>0.26084000000000174</v>
      </c>
      <c r="G2560" s="37"/>
      <c r="H2560" s="55">
        <v>16.818159999999999</v>
      </c>
      <c r="I2560" s="56">
        <v>2</v>
      </c>
    </row>
    <row r="2561" spans="1:9" ht="18.75" x14ac:dyDescent="0.3">
      <c r="A2561" s="23">
        <v>51.16</v>
      </c>
      <c r="B2561" s="59"/>
      <c r="C2561" s="41">
        <v>3</v>
      </c>
      <c r="D2561" s="60">
        <v>17.068000000000001</v>
      </c>
      <c r="E2561" s="36">
        <f t="shared" si="79"/>
        <v>16.858070000000001</v>
      </c>
      <c r="F2561" s="52">
        <f t="shared" si="80"/>
        <v>0.20992999999999995</v>
      </c>
      <c r="G2561" s="37"/>
      <c r="H2561" s="55">
        <v>16.858070000000001</v>
      </c>
      <c r="I2561" s="56">
        <v>1</v>
      </c>
    </row>
    <row r="2562" spans="1:9" ht="18.75" x14ac:dyDescent="0.3">
      <c r="A2562" s="23">
        <v>51.18</v>
      </c>
      <c r="B2562" s="59"/>
      <c r="C2562" s="41">
        <v>3</v>
      </c>
      <c r="D2562" s="60">
        <v>16.844999999999999</v>
      </c>
      <c r="E2562" s="36">
        <f t="shared" si="79"/>
        <v>16.883800000000001</v>
      </c>
      <c r="F2562" s="52">
        <f t="shared" si="80"/>
        <v>3.8800000000001944E-2</v>
      </c>
      <c r="G2562" s="37"/>
      <c r="H2562" s="55">
        <v>16.883800000000001</v>
      </c>
      <c r="I2562" s="56">
        <v>1</v>
      </c>
    </row>
    <row r="2563" spans="1:9" ht="18.75" x14ac:dyDescent="0.3">
      <c r="A2563" s="23">
        <v>51.2</v>
      </c>
      <c r="B2563" s="59"/>
      <c r="C2563" s="41">
        <v>3</v>
      </c>
      <c r="D2563" s="60">
        <v>16.635000000000002</v>
      </c>
      <c r="E2563" s="36">
        <f t="shared" si="79"/>
        <v>16.753969999999999</v>
      </c>
      <c r="F2563" s="52">
        <f t="shared" si="80"/>
        <v>0.11896999999999736</v>
      </c>
      <c r="G2563" s="37"/>
      <c r="H2563" s="55">
        <v>16.753969999999999</v>
      </c>
      <c r="I2563" s="56">
        <v>1</v>
      </c>
    </row>
    <row r="2564" spans="1:9" ht="18.75" x14ac:dyDescent="0.3">
      <c r="A2564" s="23">
        <v>51.22</v>
      </c>
      <c r="B2564" s="59"/>
      <c r="C2564" s="41">
        <v>3</v>
      </c>
      <c r="D2564" s="60">
        <v>16.486999999999998</v>
      </c>
      <c r="E2564" s="36">
        <f t="shared" si="79"/>
        <v>16.66422</v>
      </c>
      <c r="F2564" s="52">
        <f t="shared" si="80"/>
        <v>0.17722000000000193</v>
      </c>
      <c r="G2564" s="37"/>
      <c r="H2564" s="55">
        <v>16.66422</v>
      </c>
      <c r="I2564" s="56">
        <v>1</v>
      </c>
    </row>
    <row r="2565" spans="1:9" ht="18.75" x14ac:dyDescent="0.3">
      <c r="A2565" s="23">
        <v>51.24</v>
      </c>
      <c r="B2565" s="59"/>
      <c r="C2565" s="41">
        <v>3</v>
      </c>
      <c r="D2565" s="60">
        <v>16.326000000000001</v>
      </c>
      <c r="E2565" s="36">
        <f t="shared" ref="E2565:E2628" si="81">IF(B2565=0, H2565, IF(H2565=0, B2565, B2565*0.49912316 + H2565*0.50087684))</f>
        <v>16.79692</v>
      </c>
      <c r="F2565" s="52">
        <f t="shared" ref="F2565:F2628" si="82">ABS(D2565-E2565)</f>
        <v>0.47091999999999956</v>
      </c>
      <c r="G2565" s="37"/>
      <c r="H2565" s="55">
        <v>16.79692</v>
      </c>
      <c r="I2565" s="56">
        <v>1</v>
      </c>
    </row>
    <row r="2566" spans="1:9" ht="18.75" x14ac:dyDescent="0.3">
      <c r="A2566" s="23">
        <v>51.26</v>
      </c>
      <c r="B2566" s="59"/>
      <c r="C2566" s="41">
        <v>3</v>
      </c>
      <c r="D2566" s="60">
        <v>16.22</v>
      </c>
      <c r="E2566" s="36">
        <f t="shared" si="81"/>
        <v>17.56981</v>
      </c>
      <c r="F2566" s="52">
        <f t="shared" si="82"/>
        <v>1.3498100000000015</v>
      </c>
      <c r="G2566" s="37"/>
      <c r="H2566" s="55">
        <v>17.56981</v>
      </c>
      <c r="I2566" s="56">
        <v>1</v>
      </c>
    </row>
    <row r="2567" spans="1:9" ht="18.75" x14ac:dyDescent="0.3">
      <c r="A2567" s="23">
        <v>51.28</v>
      </c>
      <c r="B2567" s="59">
        <v>5.194</v>
      </c>
      <c r="C2567" s="41">
        <v>3</v>
      </c>
      <c r="D2567" s="60">
        <v>16.22</v>
      </c>
      <c r="E2567" s="36">
        <f t="shared" si="81"/>
        <v>11.750212370874801</v>
      </c>
      <c r="F2567" s="52">
        <f t="shared" si="82"/>
        <v>4.4697876291251983</v>
      </c>
      <c r="G2567" s="37"/>
      <c r="H2567" s="55">
        <v>18.283470000000001</v>
      </c>
      <c r="I2567" s="56">
        <v>1</v>
      </c>
    </row>
    <row r="2568" spans="1:9" ht="18.75" x14ac:dyDescent="0.3">
      <c r="A2568" s="23">
        <v>51.3</v>
      </c>
      <c r="B2568" s="59">
        <v>5.6390000000000002</v>
      </c>
      <c r="C2568" s="41">
        <v>3</v>
      </c>
      <c r="D2568" s="60">
        <v>16.422000000000001</v>
      </c>
      <c r="E2568" s="36">
        <f t="shared" si="81"/>
        <v>11.8394696040332</v>
      </c>
      <c r="F2568" s="52">
        <f t="shared" si="82"/>
        <v>4.5825303959668009</v>
      </c>
      <c r="G2568" s="37"/>
      <c r="H2568" s="55">
        <v>18.018229999999999</v>
      </c>
      <c r="I2568" s="56">
        <v>1</v>
      </c>
    </row>
    <row r="2569" spans="1:9" ht="18.75" x14ac:dyDescent="0.3">
      <c r="A2569" s="23">
        <v>51.32</v>
      </c>
      <c r="B2569" s="59">
        <v>6.1210000000000004</v>
      </c>
      <c r="C2569" s="41">
        <v>3</v>
      </c>
      <c r="D2569" s="60">
        <v>16.675000000000001</v>
      </c>
      <c r="E2569" s="36">
        <f t="shared" si="81"/>
        <v>11.761459244302801</v>
      </c>
      <c r="F2569" s="52">
        <f t="shared" si="82"/>
        <v>4.9135407556972002</v>
      </c>
      <c r="G2569" s="37"/>
      <c r="H2569" s="55">
        <v>17.382169999999999</v>
      </c>
      <c r="I2569" s="56">
        <v>1</v>
      </c>
    </row>
    <row r="2570" spans="1:9" ht="18.75" x14ac:dyDescent="0.3">
      <c r="A2570" s="23">
        <v>51.34</v>
      </c>
      <c r="B2570" s="59">
        <v>6.625</v>
      </c>
      <c r="C2570" s="41">
        <v>3</v>
      </c>
      <c r="D2570" s="60">
        <v>16.872</v>
      </c>
      <c r="E2570" s="36">
        <f t="shared" si="81"/>
        <v>11.880665620741201</v>
      </c>
      <c r="F2570" s="52">
        <f t="shared" si="82"/>
        <v>4.9913343792587987</v>
      </c>
      <c r="G2570" s="37"/>
      <c r="H2570" s="55">
        <v>17.117930000000001</v>
      </c>
      <c r="I2570" s="56">
        <v>1</v>
      </c>
    </row>
    <row r="2571" spans="1:9" ht="18.75" x14ac:dyDescent="0.3">
      <c r="A2571" s="23">
        <v>51.36</v>
      </c>
      <c r="B2571" s="59">
        <v>6.8659999999999997</v>
      </c>
      <c r="C2571" s="41">
        <v>3</v>
      </c>
      <c r="D2571" s="60">
        <v>17.004999999999999</v>
      </c>
      <c r="E2571" s="36">
        <f t="shared" si="81"/>
        <v>12.070355797251601</v>
      </c>
      <c r="F2571" s="52">
        <f t="shared" si="82"/>
        <v>4.9346442027483981</v>
      </c>
      <c r="G2571" s="37"/>
      <c r="H2571" s="55">
        <v>17.256489999999999</v>
      </c>
      <c r="I2571" s="56">
        <v>1</v>
      </c>
    </row>
    <row r="2572" spans="1:9" ht="18.75" x14ac:dyDescent="0.3">
      <c r="A2572" s="23">
        <v>51.38</v>
      </c>
      <c r="B2572" s="59">
        <v>6.8449999999999998</v>
      </c>
      <c r="C2572" s="41">
        <v>3</v>
      </c>
      <c r="D2572" s="60">
        <v>16.963000000000001</v>
      </c>
      <c r="E2572" s="36">
        <f t="shared" si="81"/>
        <v>12.306330660013598</v>
      </c>
      <c r="F2572" s="52">
        <f t="shared" si="82"/>
        <v>4.6566693399864025</v>
      </c>
      <c r="G2572" s="37"/>
      <c r="H2572" s="55">
        <v>17.748539999999998</v>
      </c>
      <c r="I2572" s="56">
        <v>1</v>
      </c>
    </row>
    <row r="2573" spans="1:9" ht="18.75" x14ac:dyDescent="0.3">
      <c r="A2573" s="23">
        <v>51.4</v>
      </c>
      <c r="B2573" s="59">
        <v>6.7720000000000002</v>
      </c>
      <c r="C2573" s="41">
        <v>4</v>
      </c>
      <c r="D2573" s="60">
        <v>16.693000000000001</v>
      </c>
      <c r="E2573" s="36">
        <f t="shared" si="81"/>
        <v>12.053009988845199</v>
      </c>
      <c r="F2573" s="52">
        <f t="shared" si="82"/>
        <v>4.6399900111548025</v>
      </c>
      <c r="G2573" s="37"/>
      <c r="H2573" s="55">
        <v>17.315529999999999</v>
      </c>
      <c r="I2573" s="56">
        <v>1</v>
      </c>
    </row>
    <row r="2574" spans="1:9" ht="18.75" x14ac:dyDescent="0.3">
      <c r="A2574" s="23">
        <v>51.42</v>
      </c>
      <c r="B2574" s="59">
        <v>6.7140000000000004</v>
      </c>
      <c r="C2574" s="41">
        <v>4</v>
      </c>
      <c r="D2574" s="60">
        <v>16.48</v>
      </c>
      <c r="E2574" s="36">
        <f t="shared" si="81"/>
        <v>12.0382056075268</v>
      </c>
      <c r="F2574" s="52">
        <f t="shared" si="82"/>
        <v>4.4417943924732004</v>
      </c>
      <c r="G2574" s="37"/>
      <c r="H2574" s="55">
        <v>17.343769999999999</v>
      </c>
      <c r="I2574" s="56">
        <v>1</v>
      </c>
    </row>
    <row r="2575" spans="1:9" ht="18.75" x14ac:dyDescent="0.3">
      <c r="A2575" s="23">
        <v>51.44</v>
      </c>
      <c r="B2575" s="59">
        <v>6.6719999999999997</v>
      </c>
      <c r="C2575" s="41">
        <v>4</v>
      </c>
      <c r="D2575" s="60">
        <v>16.213999999999999</v>
      </c>
      <c r="E2575" s="36">
        <f t="shared" si="81"/>
        <v>11.8912318393996</v>
      </c>
      <c r="F2575" s="52">
        <f t="shared" si="82"/>
        <v>4.3227681606003987</v>
      </c>
      <c r="G2575" s="37"/>
      <c r="H2575" s="55">
        <v>17.092189999999999</v>
      </c>
      <c r="I2575" s="56">
        <v>1</v>
      </c>
    </row>
    <row r="2576" spans="1:9" ht="18.75" x14ac:dyDescent="0.3">
      <c r="A2576" s="23">
        <v>51.46</v>
      </c>
      <c r="B2576" s="59">
        <v>6.4240000000000004</v>
      </c>
      <c r="C2576" s="41">
        <v>4</v>
      </c>
      <c r="D2576" s="60">
        <v>16.077000000000002</v>
      </c>
      <c r="E2576" s="36">
        <f t="shared" si="81"/>
        <v>11.565480727526401</v>
      </c>
      <c r="F2576" s="52">
        <f t="shared" si="82"/>
        <v>4.5115192724736009</v>
      </c>
      <c r="G2576" s="37"/>
      <c r="H2576" s="55">
        <v>16.688960000000002</v>
      </c>
      <c r="I2576" s="56">
        <v>1</v>
      </c>
    </row>
    <row r="2577" spans="1:9" ht="18.75" x14ac:dyDescent="0.3">
      <c r="A2577" s="23">
        <v>51.48</v>
      </c>
      <c r="B2577" s="59">
        <v>6.3470000000000004</v>
      </c>
      <c r="C2577" s="41">
        <v>4</v>
      </c>
      <c r="D2577" s="60">
        <v>16.164999999999999</v>
      </c>
      <c r="E2577" s="36">
        <f t="shared" si="81"/>
        <v>11.637060833344</v>
      </c>
      <c r="F2577" s="52">
        <f t="shared" si="82"/>
        <v>4.5279391666559992</v>
      </c>
      <c r="G2577" s="37"/>
      <c r="H2577" s="55">
        <v>16.9086</v>
      </c>
      <c r="I2577" s="56">
        <v>1</v>
      </c>
    </row>
    <row r="2578" spans="1:9" ht="18.75" x14ac:dyDescent="0.3">
      <c r="A2578" s="23">
        <v>51.5</v>
      </c>
      <c r="B2578" s="59">
        <v>6.4029999999999996</v>
      </c>
      <c r="C2578" s="41">
        <v>4</v>
      </c>
      <c r="D2578" s="60">
        <v>16.431999999999999</v>
      </c>
      <c r="E2578" s="36">
        <f t="shared" si="81"/>
        <v>11.8020866951068</v>
      </c>
      <c r="F2578" s="52">
        <f t="shared" si="82"/>
        <v>4.6299133048931989</v>
      </c>
      <c r="G2578" s="37"/>
      <c r="H2578" s="55">
        <v>17.182269999999999</v>
      </c>
      <c r="I2578" s="56">
        <v>1</v>
      </c>
    </row>
    <row r="2579" spans="1:9" ht="18.75" x14ac:dyDescent="0.3">
      <c r="A2579" s="23">
        <v>51.52</v>
      </c>
      <c r="B2579" s="59">
        <v>6.5419999999999998</v>
      </c>
      <c r="C2579" s="41">
        <v>4</v>
      </c>
      <c r="D2579" s="60">
        <v>16.783999999999999</v>
      </c>
      <c r="E2579" s="36">
        <f t="shared" si="81"/>
        <v>11.955927675876</v>
      </c>
      <c r="F2579" s="52">
        <f t="shared" si="82"/>
        <v>4.8280723241239993</v>
      </c>
      <c r="G2579" s="37"/>
      <c r="H2579" s="55">
        <v>17.350899999999999</v>
      </c>
      <c r="I2579" s="56">
        <v>1</v>
      </c>
    </row>
    <row r="2580" spans="1:9" ht="18.75" x14ac:dyDescent="0.3">
      <c r="A2580" s="23">
        <v>51.54</v>
      </c>
      <c r="B2580" s="59">
        <v>6.7889999999999997</v>
      </c>
      <c r="C2580" s="41">
        <v>4</v>
      </c>
      <c r="D2580" s="60">
        <v>17.218</v>
      </c>
      <c r="E2580" s="36">
        <f t="shared" si="81"/>
        <v>12.2339970662612</v>
      </c>
      <c r="F2580" s="52">
        <f t="shared" si="82"/>
        <v>4.9840029337388003</v>
      </c>
      <c r="G2580" s="37"/>
      <c r="H2580" s="55">
        <v>17.659929999999999</v>
      </c>
      <c r="I2580" s="56">
        <v>1</v>
      </c>
    </row>
    <row r="2581" spans="1:9" ht="18.75" x14ac:dyDescent="0.3">
      <c r="A2581" s="23">
        <v>51.56</v>
      </c>
      <c r="B2581" s="59">
        <v>7.0860000000000003</v>
      </c>
      <c r="C2581" s="41">
        <v>4</v>
      </c>
      <c r="D2581" s="60">
        <v>17.507000000000001</v>
      </c>
      <c r="E2581" s="36">
        <f t="shared" si="81"/>
        <v>12.470040354833198</v>
      </c>
      <c r="F2581" s="52">
        <f t="shared" si="82"/>
        <v>5.0369596451668031</v>
      </c>
      <c r="G2581" s="37"/>
      <c r="H2581" s="55">
        <v>17.835229999999999</v>
      </c>
      <c r="I2581" s="56">
        <v>1</v>
      </c>
    </row>
    <row r="2582" spans="1:9" ht="18.75" x14ac:dyDescent="0.3">
      <c r="A2582" s="23">
        <v>51.58</v>
      </c>
      <c r="B2582" s="59">
        <v>7.1790000000000003</v>
      </c>
      <c r="C2582" s="41">
        <v>4</v>
      </c>
      <c r="D2582" s="60">
        <v>17.504999999999999</v>
      </c>
      <c r="E2582" s="36">
        <f t="shared" si="81"/>
        <v>12.776784537534802</v>
      </c>
      <c r="F2582" s="52">
        <f t="shared" si="82"/>
        <v>4.7282154624651973</v>
      </c>
      <c r="G2582" s="37"/>
      <c r="H2582" s="55">
        <v>18.354970000000002</v>
      </c>
      <c r="I2582" s="56">
        <v>1</v>
      </c>
    </row>
    <row r="2583" spans="1:9" ht="18.75" x14ac:dyDescent="0.3">
      <c r="A2583" s="23">
        <v>51.6</v>
      </c>
      <c r="B2583" s="59">
        <v>6.9420000000000002</v>
      </c>
      <c r="C2583" s="41">
        <v>4</v>
      </c>
      <c r="D2583" s="60">
        <v>17.510999999999999</v>
      </c>
      <c r="E2583" s="36">
        <f t="shared" si="81"/>
        <v>12.672226391567602</v>
      </c>
      <c r="F2583" s="52">
        <f t="shared" si="82"/>
        <v>4.8387736084323976</v>
      </c>
      <c r="G2583" s="37"/>
      <c r="H2583" s="55">
        <v>18.382390000000001</v>
      </c>
      <c r="I2583" s="56">
        <v>1</v>
      </c>
    </row>
    <row r="2584" spans="1:9" ht="18.75" x14ac:dyDescent="0.3">
      <c r="A2584" s="23">
        <v>51.62</v>
      </c>
      <c r="B2584" s="59">
        <v>6.5389999999999997</v>
      </c>
      <c r="C2584" s="41">
        <v>4</v>
      </c>
      <c r="D2584" s="60">
        <v>17.677</v>
      </c>
      <c r="E2584" s="36">
        <f t="shared" si="81"/>
        <v>12.3722818013976</v>
      </c>
      <c r="F2584" s="52">
        <f t="shared" si="82"/>
        <v>5.3047181986023997</v>
      </c>
      <c r="G2584" s="37"/>
      <c r="H2584" s="55">
        <v>18.185140000000001</v>
      </c>
      <c r="I2584" s="56">
        <v>1</v>
      </c>
    </row>
    <row r="2585" spans="1:9" ht="18.75" x14ac:dyDescent="0.3">
      <c r="A2585" s="23">
        <v>51.64</v>
      </c>
      <c r="B2585" s="59">
        <v>5.5970000000000004</v>
      </c>
      <c r="C2585" s="41">
        <v>4</v>
      </c>
      <c r="D2585" s="60">
        <v>17.664000000000001</v>
      </c>
      <c r="E2585" s="36">
        <f t="shared" si="81"/>
        <v>11.892746396538001</v>
      </c>
      <c r="F2585" s="52">
        <f t="shared" si="82"/>
        <v>5.7712536034620001</v>
      </c>
      <c r="G2585" s="37"/>
      <c r="H2585" s="55">
        <v>18.166450000000001</v>
      </c>
      <c r="I2585" s="56">
        <v>1</v>
      </c>
    </row>
    <row r="2586" spans="1:9" ht="18.75" x14ac:dyDescent="0.3">
      <c r="A2586" s="23">
        <v>51.66</v>
      </c>
      <c r="B2586" s="59">
        <v>5.0490000000000004</v>
      </c>
      <c r="C2586" s="41">
        <v>4</v>
      </c>
      <c r="D2586" s="60">
        <v>17.597999999999999</v>
      </c>
      <c r="E2586" s="36">
        <f t="shared" si="81"/>
        <v>11.724841795340401</v>
      </c>
      <c r="F2586" s="52">
        <f t="shared" si="82"/>
        <v>5.8731582046595978</v>
      </c>
      <c r="G2586" s="37"/>
      <c r="H2586" s="55">
        <v>18.377310000000001</v>
      </c>
      <c r="I2586" s="56">
        <v>1</v>
      </c>
    </row>
    <row r="2587" spans="1:9" ht="18.75" x14ac:dyDescent="0.3">
      <c r="A2587" s="23">
        <v>51.68</v>
      </c>
      <c r="B2587" s="59">
        <v>4.1360000000000001</v>
      </c>
      <c r="C2587" s="41">
        <v>4</v>
      </c>
      <c r="D2587" s="60">
        <v>17.22</v>
      </c>
      <c r="E2587" s="36">
        <f t="shared" si="81"/>
        <v>11.193800455987601</v>
      </c>
      <c r="F2587" s="52">
        <f t="shared" si="82"/>
        <v>6.0261995440123979</v>
      </c>
      <c r="G2587" s="37"/>
      <c r="H2587" s="55">
        <v>18.226890000000001</v>
      </c>
      <c r="I2587" s="56">
        <v>1</v>
      </c>
    </row>
    <row r="2588" spans="1:9" ht="18.75" x14ac:dyDescent="0.3">
      <c r="A2588" s="23">
        <v>51.7</v>
      </c>
      <c r="B2588" s="59">
        <v>3.0249999999999999</v>
      </c>
      <c r="C2588" s="41">
        <v>4</v>
      </c>
      <c r="D2588" s="60">
        <v>16.202999999999999</v>
      </c>
      <c r="E2588" s="36">
        <f t="shared" si="81"/>
        <v>10.716134176325602</v>
      </c>
      <c r="F2588" s="52">
        <f t="shared" si="82"/>
        <v>5.4868658236743979</v>
      </c>
      <c r="G2588" s="37"/>
      <c r="H2588" s="55">
        <v>18.38034</v>
      </c>
      <c r="I2588" s="56">
        <v>1</v>
      </c>
    </row>
    <row r="2589" spans="1:9" ht="18.75" x14ac:dyDescent="0.3">
      <c r="A2589" s="23">
        <v>51.72</v>
      </c>
      <c r="B2589" s="59">
        <v>2.5920000000000001</v>
      </c>
      <c r="C2589" s="41">
        <v>4</v>
      </c>
      <c r="D2589" s="60">
        <v>15.365</v>
      </c>
      <c r="E2589" s="36">
        <f t="shared" si="81"/>
        <v>10.679483028586001</v>
      </c>
      <c r="F2589" s="52">
        <f t="shared" si="82"/>
        <v>4.6855169714139997</v>
      </c>
      <c r="G2589" s="37"/>
      <c r="H2589" s="55">
        <v>18.73865</v>
      </c>
      <c r="I2589" s="56">
        <v>1</v>
      </c>
    </row>
    <row r="2590" spans="1:9" ht="18.75" x14ac:dyDescent="0.3">
      <c r="A2590" s="23">
        <v>51.74</v>
      </c>
      <c r="B2590" s="59">
        <v>2.1419999999999999</v>
      </c>
      <c r="C2590" s="41">
        <v>4</v>
      </c>
      <c r="D2590" s="60">
        <v>14.682</v>
      </c>
      <c r="E2590" s="36">
        <f t="shared" si="81"/>
        <v>10.552348239650001</v>
      </c>
      <c r="F2590" s="52">
        <f t="shared" si="82"/>
        <v>4.1296517603499989</v>
      </c>
      <c r="G2590" s="37"/>
      <c r="H2590" s="55">
        <v>18.933250000000001</v>
      </c>
      <c r="I2590" s="56">
        <v>1</v>
      </c>
    </row>
    <row r="2591" spans="1:9" ht="18.75" x14ac:dyDescent="0.3">
      <c r="A2591" s="23">
        <v>51.76</v>
      </c>
      <c r="B2591" s="59">
        <v>2.069</v>
      </c>
      <c r="C2591" s="41">
        <v>4</v>
      </c>
      <c r="D2591" s="60">
        <v>14.722</v>
      </c>
      <c r="E2591" s="36">
        <f t="shared" si="81"/>
        <v>10.431609668029598</v>
      </c>
      <c r="F2591" s="52">
        <f t="shared" si="82"/>
        <v>4.2903903319704018</v>
      </c>
      <c r="G2591" s="37"/>
      <c r="H2591" s="55">
        <v>18.764939999999999</v>
      </c>
      <c r="I2591" s="56">
        <v>1</v>
      </c>
    </row>
    <row r="2592" spans="1:9" ht="18.75" x14ac:dyDescent="0.3">
      <c r="A2592" s="23">
        <v>51.78</v>
      </c>
      <c r="B2592" s="59">
        <v>2.032</v>
      </c>
      <c r="C2592" s="41">
        <v>4</v>
      </c>
      <c r="D2592" s="60">
        <v>15.21</v>
      </c>
      <c r="E2592" s="36">
        <f t="shared" si="81"/>
        <v>10.051629243071199</v>
      </c>
      <c r="F2592" s="52">
        <f t="shared" si="82"/>
        <v>5.158370756928802</v>
      </c>
      <c r="G2592" s="37"/>
      <c r="H2592" s="55">
        <v>18.04318</v>
      </c>
      <c r="I2592" s="56">
        <v>1</v>
      </c>
    </row>
    <row r="2593" spans="1:9" ht="18.75" x14ac:dyDescent="0.3">
      <c r="A2593" s="23">
        <v>51.8</v>
      </c>
      <c r="B2593" s="59">
        <v>1.9359999999999999</v>
      </c>
      <c r="C2593" s="41">
        <v>4</v>
      </c>
      <c r="D2593" s="60">
        <v>15.683999999999999</v>
      </c>
      <c r="E2593" s="36">
        <f t="shared" si="81"/>
        <v>9.7324986283879991</v>
      </c>
      <c r="F2593" s="52">
        <f t="shared" si="82"/>
        <v>5.9515013716120002</v>
      </c>
      <c r="G2593" s="37"/>
      <c r="H2593" s="55">
        <v>17.5017</v>
      </c>
      <c r="I2593" s="56">
        <v>1</v>
      </c>
    </row>
    <row r="2594" spans="1:9" ht="18.75" x14ac:dyDescent="0.3">
      <c r="A2594" s="23">
        <v>51.82</v>
      </c>
      <c r="B2594" s="59">
        <v>1.9550000000000001</v>
      </c>
      <c r="C2594" s="41">
        <v>4</v>
      </c>
      <c r="D2594" s="60">
        <v>16.123999999999999</v>
      </c>
      <c r="E2594" s="36">
        <f t="shared" si="81"/>
        <v>9.6373638228571998</v>
      </c>
      <c r="F2594" s="52">
        <f t="shared" si="82"/>
        <v>6.4866361771427989</v>
      </c>
      <c r="G2594" s="37"/>
      <c r="H2594" s="55">
        <v>17.292829999999999</v>
      </c>
      <c r="I2594" s="56">
        <v>1</v>
      </c>
    </row>
    <row r="2595" spans="1:9" ht="18.75" x14ac:dyDescent="0.3">
      <c r="A2595" s="23">
        <v>51.84</v>
      </c>
      <c r="B2595" s="59">
        <v>1.974</v>
      </c>
      <c r="C2595" s="41">
        <v>4</v>
      </c>
      <c r="D2595" s="60">
        <v>15.88</v>
      </c>
      <c r="E2595" s="36">
        <f t="shared" si="81"/>
        <v>9.6284148951851982</v>
      </c>
      <c r="F2595" s="52">
        <f t="shared" si="82"/>
        <v>6.2515851048148026</v>
      </c>
      <c r="G2595" s="37"/>
      <c r="H2595" s="55">
        <v>17.256029999999999</v>
      </c>
      <c r="I2595" s="56">
        <v>1</v>
      </c>
    </row>
    <row r="2596" spans="1:9" ht="18.75" x14ac:dyDescent="0.3">
      <c r="A2596" s="23">
        <v>51.86</v>
      </c>
      <c r="B2596" s="59">
        <v>1.994</v>
      </c>
      <c r="C2596" s="41">
        <v>4</v>
      </c>
      <c r="D2596" s="60">
        <v>15.25</v>
      </c>
      <c r="E2596" s="36">
        <f t="shared" si="81"/>
        <v>9.6305035393867993</v>
      </c>
      <c r="F2596" s="52">
        <f t="shared" si="82"/>
        <v>5.6194964606132007</v>
      </c>
      <c r="G2596" s="37"/>
      <c r="H2596" s="55">
        <v>17.240269999999999</v>
      </c>
      <c r="I2596" s="56">
        <v>1</v>
      </c>
    </row>
    <row r="2597" spans="1:9" ht="18.75" x14ac:dyDescent="0.3">
      <c r="A2597" s="23">
        <v>51.88</v>
      </c>
      <c r="B2597" s="59">
        <v>2.306</v>
      </c>
      <c r="C2597" s="41">
        <v>5</v>
      </c>
      <c r="D2597" s="60">
        <v>14.212</v>
      </c>
      <c r="E2597" s="36">
        <f t="shared" si="81"/>
        <v>10.027602514502799</v>
      </c>
      <c r="F2597" s="52">
        <f t="shared" si="82"/>
        <v>4.1843974854972004</v>
      </c>
      <c r="G2597" s="37"/>
      <c r="H2597" s="55">
        <v>17.722169999999998</v>
      </c>
      <c r="I2597" s="56">
        <v>1</v>
      </c>
    </row>
    <row r="2598" spans="1:9" ht="18.75" x14ac:dyDescent="0.3">
      <c r="A2598" s="23">
        <v>51.9</v>
      </c>
      <c r="B2598" s="59">
        <v>2.5819999999999999</v>
      </c>
      <c r="C2598" s="41">
        <v>5</v>
      </c>
      <c r="D2598" s="60">
        <v>14.157999999999999</v>
      </c>
      <c r="E2598" s="36">
        <f t="shared" si="81"/>
        <v>10.165691085377199</v>
      </c>
      <c r="F2598" s="52">
        <f t="shared" si="82"/>
        <v>3.9923089146228001</v>
      </c>
      <c r="G2598" s="37"/>
      <c r="H2598" s="55">
        <v>17.722829999999998</v>
      </c>
      <c r="I2598" s="56">
        <v>1</v>
      </c>
    </row>
    <row r="2599" spans="1:9" ht="18.75" x14ac:dyDescent="0.3">
      <c r="A2599" s="23">
        <v>51.92</v>
      </c>
      <c r="B2599" s="59">
        <v>2.871</v>
      </c>
      <c r="C2599" s="41">
        <v>5</v>
      </c>
      <c r="D2599" s="60">
        <v>14.103999999999999</v>
      </c>
      <c r="E2599" s="36">
        <f t="shared" si="81"/>
        <v>10.2707440658872</v>
      </c>
      <c r="F2599" s="52">
        <f t="shared" si="82"/>
        <v>3.833255934112799</v>
      </c>
      <c r="G2599" s="37"/>
      <c r="H2599" s="55">
        <v>17.644580000000001</v>
      </c>
      <c r="I2599" s="56">
        <v>1</v>
      </c>
    </row>
    <row r="2600" spans="1:9" ht="18.75" x14ac:dyDescent="0.3">
      <c r="A2600" s="23">
        <v>51.94</v>
      </c>
      <c r="B2600" s="59">
        <v>4.3970000000000002</v>
      </c>
      <c r="C2600" s="41">
        <v>5</v>
      </c>
      <c r="D2600" s="60">
        <v>14.05</v>
      </c>
      <c r="E2600" s="36">
        <f t="shared" si="81"/>
        <v>11.135786987823201</v>
      </c>
      <c r="F2600" s="52">
        <f t="shared" si="82"/>
        <v>2.9142130121768002</v>
      </c>
      <c r="G2600" s="37"/>
      <c r="H2600" s="55">
        <v>17.85098</v>
      </c>
      <c r="I2600" s="56">
        <v>1</v>
      </c>
    </row>
    <row r="2601" spans="1:9" ht="18.75" x14ac:dyDescent="0.3">
      <c r="A2601" s="23">
        <v>51.96</v>
      </c>
      <c r="B2601" s="59">
        <v>4.4740000000000002</v>
      </c>
      <c r="C2601" s="41">
        <v>5</v>
      </c>
      <c r="D2601" s="60">
        <v>15.436</v>
      </c>
      <c r="E2601" s="36">
        <f t="shared" si="81"/>
        <v>11.2980512522964</v>
      </c>
      <c r="F2601" s="52">
        <f t="shared" si="82"/>
        <v>4.1379487477036001</v>
      </c>
      <c r="G2601" s="37"/>
      <c r="H2601" s="55">
        <v>18.098210000000002</v>
      </c>
      <c r="I2601" s="56">
        <v>1</v>
      </c>
    </row>
    <row r="2602" spans="1:9" ht="18.75" x14ac:dyDescent="0.3">
      <c r="A2602" s="23">
        <v>51.98</v>
      </c>
      <c r="B2602" s="59">
        <v>3.6579999999999999</v>
      </c>
      <c r="C2602" s="41">
        <v>5</v>
      </c>
      <c r="D2602" s="60">
        <v>16.399000000000001</v>
      </c>
      <c r="E2602" s="36">
        <f t="shared" si="81"/>
        <v>10.8415656217432</v>
      </c>
      <c r="F2602" s="52">
        <f t="shared" si="82"/>
        <v>5.5574343782568008</v>
      </c>
      <c r="G2602" s="37"/>
      <c r="H2602" s="55">
        <v>17.999980000000001</v>
      </c>
      <c r="I2602" s="56">
        <v>1</v>
      </c>
    </row>
    <row r="2603" spans="1:9" ht="18.75" x14ac:dyDescent="0.3">
      <c r="A2603" s="23">
        <v>52</v>
      </c>
      <c r="B2603" s="59">
        <v>3.3719999999999999</v>
      </c>
      <c r="C2603" s="41">
        <v>5</v>
      </c>
      <c r="D2603" s="60">
        <v>17.158999999999999</v>
      </c>
      <c r="E2603" s="36">
        <f t="shared" si="81"/>
        <v>11.017709655705998</v>
      </c>
      <c r="F2603" s="52">
        <f t="shared" si="82"/>
        <v>6.141290344294001</v>
      </c>
      <c r="G2603" s="37"/>
      <c r="H2603" s="55">
        <v>18.636649999999999</v>
      </c>
      <c r="I2603" s="56">
        <v>1</v>
      </c>
    </row>
    <row r="2604" spans="1:9" ht="18.75" x14ac:dyDescent="0.3">
      <c r="A2604" s="23">
        <v>52.02</v>
      </c>
      <c r="B2604" s="59">
        <v>3.0859999999999999</v>
      </c>
      <c r="C2604" s="41">
        <v>5</v>
      </c>
      <c r="D2604" s="60">
        <v>17.443999999999999</v>
      </c>
      <c r="E2604" s="36">
        <f t="shared" si="81"/>
        <v>11.039894166589599</v>
      </c>
      <c r="F2604" s="52">
        <f t="shared" si="82"/>
        <v>6.4041058334103997</v>
      </c>
      <c r="G2604" s="37"/>
      <c r="H2604" s="55">
        <v>18.96594</v>
      </c>
      <c r="I2604" s="56">
        <v>1</v>
      </c>
    </row>
    <row r="2605" spans="1:9" ht="18.75" x14ac:dyDescent="0.3">
      <c r="A2605" s="23">
        <v>52.04</v>
      </c>
      <c r="B2605" s="59">
        <v>3.0070000000000001</v>
      </c>
      <c r="C2605" s="41">
        <v>5</v>
      </c>
      <c r="D2605" s="60">
        <v>17.748999999999999</v>
      </c>
      <c r="E2605" s="36">
        <f t="shared" si="81"/>
        <v>10.982461923320001</v>
      </c>
      <c r="F2605" s="52">
        <f t="shared" si="82"/>
        <v>6.7665380766799981</v>
      </c>
      <c r="G2605" s="37"/>
      <c r="H2605" s="55">
        <v>18.93</v>
      </c>
      <c r="I2605" s="56">
        <v>1</v>
      </c>
    </row>
    <row r="2606" spans="1:9" ht="18.75" x14ac:dyDescent="0.3">
      <c r="A2606" s="23">
        <v>52.06</v>
      </c>
      <c r="B2606" s="59">
        <v>2.9279999999999999</v>
      </c>
      <c r="C2606" s="41">
        <v>5</v>
      </c>
      <c r="D2606" s="60">
        <v>17.98</v>
      </c>
      <c r="E2606" s="36">
        <f t="shared" si="81"/>
        <v>10.932607946639598</v>
      </c>
      <c r="F2606" s="52">
        <f t="shared" si="82"/>
        <v>7.0473920533604026</v>
      </c>
      <c r="G2606" s="37"/>
      <c r="H2606" s="55">
        <v>18.909189999999999</v>
      </c>
      <c r="I2606" s="56">
        <v>1</v>
      </c>
    </row>
    <row r="2607" spans="1:9" ht="18.75" x14ac:dyDescent="0.3">
      <c r="A2607" s="23">
        <v>52.08</v>
      </c>
      <c r="B2607" s="59">
        <v>2.85</v>
      </c>
      <c r="C2607" s="41">
        <v>5</v>
      </c>
      <c r="D2607" s="60">
        <v>18.225999999999999</v>
      </c>
      <c r="E2607" s="36">
        <f t="shared" si="81"/>
        <v>10.9846756444508</v>
      </c>
      <c r="F2607" s="52">
        <f t="shared" si="82"/>
        <v>7.2413243555491995</v>
      </c>
      <c r="G2607" s="37"/>
      <c r="H2607" s="55">
        <v>19.090869999999999</v>
      </c>
      <c r="I2607" s="56">
        <v>1</v>
      </c>
    </row>
    <row r="2608" spans="1:9" ht="18.75" x14ac:dyDescent="0.3">
      <c r="A2608" s="23">
        <v>52.1</v>
      </c>
      <c r="B2608" s="59">
        <v>2.7090000000000001</v>
      </c>
      <c r="C2608" s="41">
        <v>5</v>
      </c>
      <c r="D2608" s="60">
        <v>18.582999999999998</v>
      </c>
      <c r="E2608" s="36">
        <f t="shared" si="81"/>
        <v>11.1326615460572</v>
      </c>
      <c r="F2608" s="52">
        <f t="shared" si="82"/>
        <v>7.4503384539427984</v>
      </c>
      <c r="G2608" s="37"/>
      <c r="H2608" s="55">
        <v>19.52683</v>
      </c>
      <c r="I2608" s="56">
        <v>1</v>
      </c>
    </row>
    <row r="2609" spans="1:9" ht="18.75" x14ac:dyDescent="0.3">
      <c r="A2609" s="23">
        <v>52.12</v>
      </c>
      <c r="B2609" s="59">
        <v>2.5739999999999998</v>
      </c>
      <c r="C2609" s="41">
        <v>5</v>
      </c>
      <c r="D2609" s="60">
        <v>18.765999999999998</v>
      </c>
      <c r="E2609" s="36">
        <f t="shared" si="81"/>
        <v>11.116579725409999</v>
      </c>
      <c r="F2609" s="52">
        <f t="shared" si="82"/>
        <v>7.6494202745899997</v>
      </c>
      <c r="G2609" s="37"/>
      <c r="H2609" s="55">
        <v>19.629249999999999</v>
      </c>
      <c r="I2609" s="56">
        <v>1</v>
      </c>
    </row>
    <row r="2610" spans="1:9" ht="18.75" x14ac:dyDescent="0.3">
      <c r="A2610" s="23">
        <v>52.14</v>
      </c>
      <c r="B2610" s="59">
        <v>2.5409999999999999</v>
      </c>
      <c r="C2610" s="41">
        <v>5</v>
      </c>
      <c r="D2610" s="60">
        <v>18.997</v>
      </c>
      <c r="E2610" s="36">
        <f t="shared" si="81"/>
        <v>10.768798666543599</v>
      </c>
      <c r="F2610" s="52">
        <f t="shared" si="82"/>
        <v>8.2282013334564006</v>
      </c>
      <c r="G2610" s="37"/>
      <c r="H2610" s="55">
        <v>18.967790000000001</v>
      </c>
      <c r="I2610" s="56">
        <v>1</v>
      </c>
    </row>
    <row r="2611" spans="1:9" ht="18.75" x14ac:dyDescent="0.3">
      <c r="A2611" s="23">
        <v>52.16</v>
      </c>
      <c r="B2611" s="59">
        <v>2.931</v>
      </c>
      <c r="C2611" s="41">
        <v>5</v>
      </c>
      <c r="D2611" s="60">
        <v>19.251999999999999</v>
      </c>
      <c r="E2611" s="36">
        <f t="shared" si="81"/>
        <v>10.6435566787724</v>
      </c>
      <c r="F2611" s="52">
        <f t="shared" si="82"/>
        <v>8.6084433212275986</v>
      </c>
      <c r="G2611" s="37"/>
      <c r="H2611" s="55">
        <v>18.32911</v>
      </c>
      <c r="I2611" s="56">
        <v>1</v>
      </c>
    </row>
    <row r="2612" spans="1:9" ht="18.75" x14ac:dyDescent="0.3">
      <c r="A2612" s="23">
        <v>52.18</v>
      </c>
      <c r="B2612" s="59">
        <v>3.3119999999999998</v>
      </c>
      <c r="C2612" s="41">
        <v>5</v>
      </c>
      <c r="D2612" s="60">
        <v>19.347999999999999</v>
      </c>
      <c r="E2612" s="36">
        <f t="shared" si="81"/>
        <v>10.714208379940001</v>
      </c>
      <c r="F2612" s="52">
        <f t="shared" si="82"/>
        <v>8.6337916200599985</v>
      </c>
      <c r="G2612" s="37"/>
      <c r="H2612" s="55">
        <v>18.090499999999999</v>
      </c>
      <c r="I2612" s="56">
        <v>1</v>
      </c>
    </row>
    <row r="2613" spans="1:9" ht="18.75" x14ac:dyDescent="0.3">
      <c r="A2613" s="23">
        <v>52.2</v>
      </c>
      <c r="B2613" s="59">
        <v>4.4640000000000004</v>
      </c>
      <c r="C2613" s="41">
        <v>5</v>
      </c>
      <c r="D2613" s="60">
        <v>19.363</v>
      </c>
      <c r="E2613" s="36">
        <f t="shared" si="81"/>
        <v>11.445121220552</v>
      </c>
      <c r="F2613" s="52">
        <f t="shared" si="82"/>
        <v>7.9178787794479994</v>
      </c>
      <c r="G2613" s="37"/>
      <c r="H2613" s="55">
        <v>18.401800000000001</v>
      </c>
      <c r="I2613" s="56">
        <v>1</v>
      </c>
    </row>
    <row r="2614" spans="1:9" ht="18.75" x14ac:dyDescent="0.3">
      <c r="A2614" s="23">
        <v>52.22</v>
      </c>
      <c r="B2614" s="59">
        <v>6.415</v>
      </c>
      <c r="C2614" s="41">
        <v>5</v>
      </c>
      <c r="D2614" s="60">
        <v>19.417000000000002</v>
      </c>
      <c r="E2614" s="36">
        <f t="shared" si="81"/>
        <v>12.6125144306772</v>
      </c>
      <c r="F2614" s="52">
        <f t="shared" si="82"/>
        <v>6.8044855693228019</v>
      </c>
      <c r="G2614" s="37"/>
      <c r="H2614" s="55">
        <v>18.788329999999998</v>
      </c>
      <c r="I2614" s="56">
        <v>1</v>
      </c>
    </row>
    <row r="2615" spans="1:9" ht="18.75" x14ac:dyDescent="0.3">
      <c r="A2615" s="23">
        <v>52.24</v>
      </c>
      <c r="B2615" s="59">
        <v>6.7009999999999996</v>
      </c>
      <c r="C2615" s="41">
        <v>5</v>
      </c>
      <c r="D2615" s="60">
        <v>19.619</v>
      </c>
      <c r="E2615" s="36">
        <f t="shared" si="81"/>
        <v>12.621950274702801</v>
      </c>
      <c r="F2615" s="52">
        <f t="shared" si="82"/>
        <v>6.9970497252971988</v>
      </c>
      <c r="G2615" s="37"/>
      <c r="H2615" s="55">
        <v>18.522169999999999</v>
      </c>
      <c r="I2615" s="56">
        <v>1</v>
      </c>
    </row>
    <row r="2616" spans="1:9" ht="18.75" x14ac:dyDescent="0.3">
      <c r="A2616" s="23">
        <v>52.26</v>
      </c>
      <c r="B2616" s="59">
        <v>5.3079999999999998</v>
      </c>
      <c r="C2616" s="41">
        <v>5</v>
      </c>
      <c r="D2616" s="60">
        <v>19.62</v>
      </c>
      <c r="E2616" s="36">
        <f t="shared" si="81"/>
        <v>11.947923917143999</v>
      </c>
      <c r="F2616" s="52">
        <f t="shared" si="82"/>
        <v>7.6720760828560017</v>
      </c>
      <c r="G2616" s="37"/>
      <c r="H2616" s="55">
        <v>18.564599999999999</v>
      </c>
      <c r="I2616" s="56">
        <v>1</v>
      </c>
    </row>
    <row r="2617" spans="1:9" ht="18.75" x14ac:dyDescent="0.3">
      <c r="A2617" s="23">
        <v>52.28</v>
      </c>
      <c r="B2617" s="59">
        <v>5.09</v>
      </c>
      <c r="C2617" s="41">
        <v>5</v>
      </c>
      <c r="D2617" s="60">
        <v>19.86</v>
      </c>
      <c r="E2617" s="36">
        <f t="shared" si="81"/>
        <v>11.899696122061998</v>
      </c>
      <c r="F2617" s="52">
        <f t="shared" si="82"/>
        <v>7.9603038779380011</v>
      </c>
      <c r="G2617" s="37"/>
      <c r="H2617" s="55">
        <v>18.685549999999999</v>
      </c>
      <c r="I2617" s="56">
        <v>1</v>
      </c>
    </row>
    <row r="2618" spans="1:9" ht="18.75" x14ac:dyDescent="0.3">
      <c r="A2618" s="23">
        <v>52.3</v>
      </c>
      <c r="B2618" s="59">
        <v>4.8710000000000004</v>
      </c>
      <c r="C2618" s="41">
        <v>5</v>
      </c>
      <c r="D2618" s="60">
        <v>20.315000000000001</v>
      </c>
      <c r="E2618" s="36">
        <f t="shared" si="81"/>
        <v>11.9245279765424</v>
      </c>
      <c r="F2618" s="52">
        <f t="shared" si="82"/>
        <v>8.3904720234576011</v>
      </c>
      <c r="G2618" s="37"/>
      <c r="H2618" s="55">
        <v>18.95336</v>
      </c>
      <c r="I2618" s="56">
        <v>1</v>
      </c>
    </row>
    <row r="2619" spans="1:9" ht="18.75" x14ac:dyDescent="0.3">
      <c r="A2619" s="23">
        <v>52.32</v>
      </c>
      <c r="B2619" s="59">
        <v>4.6520000000000001</v>
      </c>
      <c r="C2619" s="41">
        <v>5</v>
      </c>
      <c r="D2619" s="60">
        <v>20.347999999999999</v>
      </c>
      <c r="E2619" s="36">
        <f t="shared" si="81"/>
        <v>11.615204855985199</v>
      </c>
      <c r="F2619" s="52">
        <f t="shared" si="82"/>
        <v>8.7327951440147995</v>
      </c>
      <c r="G2619" s="37"/>
      <c r="H2619" s="55">
        <v>18.554030000000001</v>
      </c>
      <c r="I2619" s="56">
        <v>1</v>
      </c>
    </row>
    <row r="2620" spans="1:9" ht="18.75" x14ac:dyDescent="0.3">
      <c r="A2620" s="23">
        <v>52.34</v>
      </c>
      <c r="B2620" s="59">
        <v>5.2560000000000002</v>
      </c>
      <c r="C2620" s="41">
        <v>5</v>
      </c>
      <c r="D2620" s="60">
        <v>19.920000000000002</v>
      </c>
      <c r="E2620" s="36">
        <f t="shared" si="81"/>
        <v>11.6159237460472</v>
      </c>
      <c r="F2620" s="52">
        <f t="shared" si="82"/>
        <v>8.3040762539528021</v>
      </c>
      <c r="G2620" s="37"/>
      <c r="H2620" s="55">
        <v>17.953579999999999</v>
      </c>
      <c r="I2620" s="56">
        <v>1</v>
      </c>
    </row>
    <row r="2621" spans="1:9" ht="18.75" x14ac:dyDescent="0.3">
      <c r="A2621" s="23">
        <v>52.36</v>
      </c>
      <c r="B2621" s="59">
        <v>7.8760000000000003</v>
      </c>
      <c r="C2621" s="41">
        <v>5</v>
      </c>
      <c r="D2621" s="60">
        <v>19.260000000000002</v>
      </c>
      <c r="E2621" s="36">
        <f t="shared" si="81"/>
        <v>12.3543498439768</v>
      </c>
      <c r="F2621" s="52">
        <f t="shared" si="82"/>
        <v>6.9056501560232011</v>
      </c>
      <c r="G2621" s="37"/>
      <c r="H2621" s="55">
        <v>16.817019999999999</v>
      </c>
      <c r="I2621" s="56">
        <v>1</v>
      </c>
    </row>
    <row r="2622" spans="1:9" ht="18.75" x14ac:dyDescent="0.3">
      <c r="A2622" s="23">
        <v>52.38</v>
      </c>
      <c r="B2622" s="59">
        <v>9.4450000000000003</v>
      </c>
      <c r="C2622" s="41">
        <v>5</v>
      </c>
      <c r="D2622" s="60">
        <v>18.634</v>
      </c>
      <c r="E2622" s="36">
        <f t="shared" si="81"/>
        <v>13.1261592742012</v>
      </c>
      <c r="F2622" s="52">
        <f t="shared" si="82"/>
        <v>5.5078407257988005</v>
      </c>
      <c r="G2622" s="37"/>
      <c r="H2622" s="55">
        <v>16.794429999999998</v>
      </c>
      <c r="I2622" s="56">
        <v>1</v>
      </c>
    </row>
    <row r="2623" spans="1:9" ht="18.75" x14ac:dyDescent="0.3">
      <c r="A2623" s="23">
        <v>52.4</v>
      </c>
      <c r="B2623" s="59">
        <v>9.7360000000000007</v>
      </c>
      <c r="C2623" s="41">
        <v>5</v>
      </c>
      <c r="D2623" s="60">
        <v>17.937999999999999</v>
      </c>
      <c r="E2623" s="36">
        <f t="shared" si="81"/>
        <v>12.854985126522001</v>
      </c>
      <c r="F2623" s="52">
        <f t="shared" si="82"/>
        <v>5.0830148734779979</v>
      </c>
      <c r="G2623" s="37"/>
      <c r="H2623" s="55">
        <v>15.963050000000001</v>
      </c>
      <c r="I2623" s="56">
        <v>1</v>
      </c>
    </row>
    <row r="2624" spans="1:9" ht="18.75" x14ac:dyDescent="0.3">
      <c r="A2624" s="23">
        <v>52.42</v>
      </c>
      <c r="B2624" s="59">
        <v>9.577</v>
      </c>
      <c r="C2624" s="41">
        <v>2</v>
      </c>
      <c r="D2624" s="60">
        <v>17.561</v>
      </c>
      <c r="E2624" s="36">
        <f t="shared" si="81"/>
        <v>11.586202329670801</v>
      </c>
      <c r="F2624" s="52">
        <f t="shared" si="82"/>
        <v>5.974797670329199</v>
      </c>
      <c r="G2624" s="37"/>
      <c r="H2624" s="55">
        <v>13.588369999999999</v>
      </c>
      <c r="I2624" s="56">
        <v>1</v>
      </c>
    </row>
    <row r="2625" spans="1:9" ht="18.75" x14ac:dyDescent="0.3">
      <c r="A2625" s="23">
        <v>52.44</v>
      </c>
      <c r="B2625" s="59">
        <v>9.4179999999999993</v>
      </c>
      <c r="C2625" s="41">
        <v>2</v>
      </c>
      <c r="D2625" s="60">
        <v>17.103999999999999</v>
      </c>
      <c r="E2625" s="36">
        <f t="shared" si="81"/>
        <v>10.196237390149999</v>
      </c>
      <c r="F2625" s="52">
        <f t="shared" si="82"/>
        <v>6.9077626098499998</v>
      </c>
      <c r="G2625" s="37"/>
      <c r="H2625" s="55">
        <v>10.97175</v>
      </c>
      <c r="I2625" s="56">
        <v>1</v>
      </c>
    </row>
    <row r="2626" spans="1:9" ht="18.75" x14ac:dyDescent="0.3">
      <c r="A2626" s="23">
        <v>52.46</v>
      </c>
      <c r="B2626" s="59">
        <v>9.2590000000000003</v>
      </c>
      <c r="C2626" s="41">
        <v>2</v>
      </c>
      <c r="D2626" s="60">
        <v>16.521999999999998</v>
      </c>
      <c r="E2626" s="36">
        <f t="shared" si="81"/>
        <v>9.738158820217599</v>
      </c>
      <c r="F2626" s="52">
        <f t="shared" si="82"/>
        <v>6.7838411797823994</v>
      </c>
      <c r="G2626" s="37"/>
      <c r="H2626" s="55">
        <v>10.21564</v>
      </c>
      <c r="I2626" s="56">
        <v>1</v>
      </c>
    </row>
    <row r="2627" spans="1:9" ht="18.75" x14ac:dyDescent="0.3">
      <c r="A2627" s="23">
        <v>52.48</v>
      </c>
      <c r="B2627" s="59">
        <v>9.7579999999999991</v>
      </c>
      <c r="C2627" s="41">
        <v>2</v>
      </c>
      <c r="D2627" s="60">
        <v>15.836</v>
      </c>
      <c r="E2627" s="36">
        <f t="shared" si="81"/>
        <v>10.4742088022844</v>
      </c>
      <c r="F2627" s="52">
        <f t="shared" si="82"/>
        <v>5.3617911977156005</v>
      </c>
      <c r="G2627" s="37"/>
      <c r="H2627" s="55">
        <v>11.18791</v>
      </c>
      <c r="I2627" s="56">
        <v>1</v>
      </c>
    </row>
    <row r="2628" spans="1:9" ht="18.75" x14ac:dyDescent="0.3">
      <c r="A2628" s="23">
        <v>52.5</v>
      </c>
      <c r="B2628" s="59">
        <v>10.125999999999999</v>
      </c>
      <c r="C2628" s="41">
        <v>2</v>
      </c>
      <c r="D2628" s="60">
        <v>15.337999999999999</v>
      </c>
      <c r="E2628" s="36">
        <f t="shared" si="81"/>
        <v>11.210673840862</v>
      </c>
      <c r="F2628" s="52">
        <f t="shared" si="82"/>
        <v>4.1273261591379988</v>
      </c>
      <c r="G2628" s="37"/>
      <c r="H2628" s="55">
        <v>12.291550000000001</v>
      </c>
      <c r="I2628" s="56">
        <v>1</v>
      </c>
    </row>
    <row r="2629" spans="1:9" ht="18.75" x14ac:dyDescent="0.3">
      <c r="A2629" s="23">
        <v>52.52</v>
      </c>
      <c r="B2629" s="59">
        <v>9.9730000000000008</v>
      </c>
      <c r="C2629" s="41">
        <v>2</v>
      </c>
      <c r="D2629" s="60">
        <v>14.680999999999999</v>
      </c>
      <c r="E2629" s="36">
        <f t="shared" ref="E2629:E2692" si="83">IF(B2629=0, H2629, IF(H2629=0, B2629, B2629*0.49912316 + H2629*0.50087684))</f>
        <v>11.883394355444</v>
      </c>
      <c r="F2629" s="52">
        <f t="shared" ref="F2629:F2692" si="84">ABS(D2629-E2629)</f>
        <v>2.7976056445559987</v>
      </c>
      <c r="G2629" s="37"/>
      <c r="H2629" s="55">
        <v>13.787100000000001</v>
      </c>
      <c r="I2629" s="56">
        <v>1</v>
      </c>
    </row>
    <row r="2630" spans="1:9" ht="18.75" x14ac:dyDescent="0.3">
      <c r="A2630" s="23">
        <v>52.54</v>
      </c>
      <c r="B2630" s="59">
        <v>9.52</v>
      </c>
      <c r="C2630" s="41">
        <v>2</v>
      </c>
      <c r="D2630" s="60">
        <v>14.045999999999999</v>
      </c>
      <c r="E2630" s="36">
        <f t="shared" si="83"/>
        <v>12.025040348660401</v>
      </c>
      <c r="F2630" s="52">
        <f t="shared" si="84"/>
        <v>2.0209596513395987</v>
      </c>
      <c r="G2630" s="37"/>
      <c r="H2630" s="55">
        <v>14.52131</v>
      </c>
      <c r="I2630" s="56">
        <v>1</v>
      </c>
    </row>
    <row r="2631" spans="1:9" ht="18.75" x14ac:dyDescent="0.3">
      <c r="A2631" s="23">
        <v>52.56</v>
      </c>
      <c r="B2631" s="59">
        <v>9.4779999999999998</v>
      </c>
      <c r="C2631" s="41">
        <v>2</v>
      </c>
      <c r="D2631" s="60">
        <v>13.404999999999999</v>
      </c>
      <c r="E2631" s="36">
        <f t="shared" si="83"/>
        <v>12.643431435895199</v>
      </c>
      <c r="F2631" s="52">
        <f t="shared" si="84"/>
        <v>0.76156856410480067</v>
      </c>
      <c r="G2631" s="37"/>
      <c r="H2631" s="55">
        <v>15.797779999999999</v>
      </c>
      <c r="I2631" s="56">
        <v>1</v>
      </c>
    </row>
    <row r="2632" spans="1:9" ht="18.75" x14ac:dyDescent="0.3">
      <c r="A2632" s="23">
        <v>52.58</v>
      </c>
      <c r="B2632" s="59">
        <v>9.4359999999999999</v>
      </c>
      <c r="C2632" s="41">
        <v>2</v>
      </c>
      <c r="D2632" s="60">
        <v>12.888</v>
      </c>
      <c r="E2632" s="36">
        <f t="shared" si="83"/>
        <v>13.656318131082401</v>
      </c>
      <c r="F2632" s="52">
        <f t="shared" si="84"/>
        <v>0.76831813108240077</v>
      </c>
      <c r="G2632" s="37"/>
      <c r="H2632" s="55">
        <v>17.86186</v>
      </c>
      <c r="I2632" s="56">
        <v>1</v>
      </c>
    </row>
    <row r="2633" spans="1:9" ht="18.75" x14ac:dyDescent="0.3">
      <c r="A2633" s="23">
        <v>52.6</v>
      </c>
      <c r="B2633" s="59">
        <v>9.3940000000000001</v>
      </c>
      <c r="C2633" s="41">
        <v>2</v>
      </c>
      <c r="D2633" s="60">
        <v>13.066000000000001</v>
      </c>
      <c r="E2633" s="36">
        <f t="shared" si="83"/>
        <v>14.1397028748636</v>
      </c>
      <c r="F2633" s="52">
        <f t="shared" si="84"/>
        <v>1.0737028748635993</v>
      </c>
      <c r="G2633" s="37"/>
      <c r="H2633" s="55">
        <v>18.868790000000001</v>
      </c>
      <c r="I2633" s="56">
        <v>1</v>
      </c>
    </row>
    <row r="2634" spans="1:9" ht="18.75" x14ac:dyDescent="0.3">
      <c r="A2634" s="23">
        <v>52.62</v>
      </c>
      <c r="B2634" s="59">
        <v>10.016999999999999</v>
      </c>
      <c r="C2634" s="41">
        <v>2</v>
      </c>
      <c r="D2634" s="60">
        <v>13.428000000000001</v>
      </c>
      <c r="E2634" s="36">
        <f t="shared" si="83"/>
        <v>14.603358925754401</v>
      </c>
      <c r="F2634" s="52">
        <f t="shared" si="84"/>
        <v>1.1753589257544004</v>
      </c>
      <c r="G2634" s="37"/>
      <c r="H2634" s="55">
        <v>19.173660000000002</v>
      </c>
      <c r="I2634" s="56">
        <v>1</v>
      </c>
    </row>
    <row r="2635" spans="1:9" ht="18.75" x14ac:dyDescent="0.3">
      <c r="A2635" s="23">
        <v>52.64</v>
      </c>
      <c r="B2635" s="59">
        <v>10.111000000000001</v>
      </c>
      <c r="C2635" s="41">
        <v>2</v>
      </c>
      <c r="D2635" s="60">
        <v>13.803000000000001</v>
      </c>
      <c r="E2635" s="36">
        <f t="shared" si="83"/>
        <v>14.4965473830616</v>
      </c>
      <c r="F2635" s="52">
        <f t="shared" si="84"/>
        <v>0.69354738306159902</v>
      </c>
      <c r="G2635" s="37"/>
      <c r="H2635" s="55">
        <v>18.86674</v>
      </c>
      <c r="I2635" s="56">
        <v>1</v>
      </c>
    </row>
    <row r="2636" spans="1:9" ht="18.75" x14ac:dyDescent="0.3">
      <c r="A2636" s="23">
        <v>52.66</v>
      </c>
      <c r="B2636" s="59">
        <v>10.084</v>
      </c>
      <c r="C2636" s="41">
        <v>2</v>
      </c>
      <c r="D2636" s="60">
        <v>14.021000000000001</v>
      </c>
      <c r="E2636" s="36">
        <f t="shared" si="83"/>
        <v>14.130543920212801</v>
      </c>
      <c r="F2636" s="52">
        <f t="shared" si="84"/>
        <v>0.10954392021280057</v>
      </c>
      <c r="G2636" s="37"/>
      <c r="H2636" s="55">
        <v>18.16292</v>
      </c>
      <c r="I2636" s="56">
        <v>1</v>
      </c>
    </row>
    <row r="2637" spans="1:9" ht="18.75" x14ac:dyDescent="0.3">
      <c r="A2637" s="23">
        <v>52.68</v>
      </c>
      <c r="B2637" s="59">
        <v>10.324</v>
      </c>
      <c r="C2637" s="41">
        <v>2</v>
      </c>
      <c r="D2637" s="60">
        <v>13.875999999999999</v>
      </c>
      <c r="E2637" s="36">
        <f t="shared" si="83"/>
        <v>14.2574158771304</v>
      </c>
      <c r="F2637" s="52">
        <f t="shared" si="84"/>
        <v>0.38141587713040082</v>
      </c>
      <c r="G2637" s="37"/>
      <c r="H2637" s="55">
        <v>18.177060000000001</v>
      </c>
      <c r="I2637" s="56">
        <v>1</v>
      </c>
    </row>
    <row r="2638" spans="1:9" ht="18.75" x14ac:dyDescent="0.3">
      <c r="A2638" s="23">
        <v>52.7</v>
      </c>
      <c r="B2638" s="59">
        <v>10.79</v>
      </c>
      <c r="C2638" s="41">
        <v>2</v>
      </c>
      <c r="D2638" s="60">
        <v>13.657</v>
      </c>
      <c r="E2638" s="36">
        <f t="shared" si="83"/>
        <v>14.461407202126399</v>
      </c>
      <c r="F2638" s="52">
        <f t="shared" si="84"/>
        <v>0.8044072021263986</v>
      </c>
      <c r="G2638" s="37"/>
      <c r="H2638" s="55">
        <v>18.119959999999999</v>
      </c>
      <c r="I2638" s="56">
        <v>1</v>
      </c>
    </row>
    <row r="2639" spans="1:9" ht="18.75" x14ac:dyDescent="0.3">
      <c r="A2639" s="23">
        <v>52.72</v>
      </c>
      <c r="B2639" s="59">
        <v>11.313000000000001</v>
      </c>
      <c r="C2639" s="41">
        <v>2</v>
      </c>
      <c r="D2639" s="60">
        <v>13.845000000000001</v>
      </c>
      <c r="E2639" s="36">
        <f t="shared" si="83"/>
        <v>14.682278292238401</v>
      </c>
      <c r="F2639" s="52">
        <f t="shared" si="84"/>
        <v>0.83727829223840011</v>
      </c>
      <c r="G2639" s="37"/>
      <c r="H2639" s="55">
        <v>18.039760000000001</v>
      </c>
      <c r="I2639" s="56">
        <v>1</v>
      </c>
    </row>
    <row r="2640" spans="1:9" ht="18.75" x14ac:dyDescent="0.3">
      <c r="A2640" s="23">
        <v>52.74</v>
      </c>
      <c r="B2640" s="59">
        <v>11.548</v>
      </c>
      <c r="C2640" s="41">
        <v>2</v>
      </c>
      <c r="D2640" s="60">
        <v>14.378</v>
      </c>
      <c r="E2640" s="36">
        <f t="shared" si="83"/>
        <v>15.2176340981128</v>
      </c>
      <c r="F2640" s="52">
        <f t="shared" si="84"/>
        <v>0.83963409811279988</v>
      </c>
      <c r="G2640" s="37"/>
      <c r="H2640" s="55">
        <v>18.874420000000001</v>
      </c>
      <c r="I2640" s="56">
        <v>1</v>
      </c>
    </row>
    <row r="2641" spans="1:9" ht="18.75" x14ac:dyDescent="0.3">
      <c r="A2641" s="23">
        <v>52.76</v>
      </c>
      <c r="B2641" s="59">
        <v>11.345000000000001</v>
      </c>
      <c r="C2641" s="41">
        <v>2</v>
      </c>
      <c r="D2641" s="60">
        <v>14.928000000000001</v>
      </c>
      <c r="E2641" s="36">
        <f t="shared" si="83"/>
        <v>15.205508244299999</v>
      </c>
      <c r="F2641" s="52">
        <f t="shared" si="84"/>
        <v>0.2775082442999981</v>
      </c>
      <c r="G2641" s="37"/>
      <c r="H2641" s="55">
        <v>19.052499999999998</v>
      </c>
      <c r="I2641" s="56">
        <v>1</v>
      </c>
    </row>
    <row r="2642" spans="1:9" ht="18.75" x14ac:dyDescent="0.3">
      <c r="A2642" s="23">
        <v>52.78</v>
      </c>
      <c r="B2642" s="59">
        <v>11.090999999999999</v>
      </c>
      <c r="C2642" s="41">
        <v>2</v>
      </c>
      <c r="D2642" s="60">
        <v>15.488</v>
      </c>
      <c r="E2642" s="36">
        <f t="shared" si="83"/>
        <v>15.139236883932</v>
      </c>
      <c r="F2642" s="52">
        <f t="shared" si="84"/>
        <v>0.34876311606799959</v>
      </c>
      <c r="G2642" s="37"/>
      <c r="H2642" s="55">
        <v>19.173300000000001</v>
      </c>
      <c r="I2642" s="56">
        <v>1</v>
      </c>
    </row>
    <row r="2643" spans="1:9" ht="18.75" x14ac:dyDescent="0.3">
      <c r="A2643" s="23">
        <v>52.8</v>
      </c>
      <c r="B2643" s="59">
        <v>10.87</v>
      </c>
      <c r="C2643" s="41">
        <v>2</v>
      </c>
      <c r="D2643" s="60">
        <v>15.722</v>
      </c>
      <c r="E2643" s="36">
        <f t="shared" si="83"/>
        <v>14.89028795626</v>
      </c>
      <c r="F2643" s="52">
        <f t="shared" si="84"/>
        <v>0.83171204373999963</v>
      </c>
      <c r="G2643" s="37"/>
      <c r="H2643" s="55">
        <v>18.8965</v>
      </c>
      <c r="I2643" s="56">
        <v>1</v>
      </c>
    </row>
    <row r="2644" spans="1:9" ht="18.75" x14ac:dyDescent="0.3">
      <c r="A2644" s="23">
        <v>52.82</v>
      </c>
      <c r="B2644" s="59">
        <v>10.920999999999999</v>
      </c>
      <c r="C2644" s="41">
        <v>2</v>
      </c>
      <c r="D2644" s="60">
        <v>15.955</v>
      </c>
      <c r="E2644" s="36">
        <f t="shared" si="83"/>
        <v>14.6542053866456</v>
      </c>
      <c r="F2644" s="52">
        <f t="shared" si="84"/>
        <v>1.3007946133543999</v>
      </c>
      <c r="G2644" s="37"/>
      <c r="H2644" s="55">
        <v>18.37434</v>
      </c>
      <c r="I2644" s="56">
        <v>1</v>
      </c>
    </row>
    <row r="2645" spans="1:9" ht="18.75" x14ac:dyDescent="0.3">
      <c r="A2645" s="23">
        <v>52.84</v>
      </c>
      <c r="B2645" s="59">
        <v>10.917999999999999</v>
      </c>
      <c r="C2645" s="41">
        <v>2</v>
      </c>
      <c r="D2645" s="60">
        <v>16.097999999999999</v>
      </c>
      <c r="E2645" s="36">
        <f t="shared" si="83"/>
        <v>14.906928057307599</v>
      </c>
      <c r="F2645" s="52">
        <f t="shared" si="84"/>
        <v>1.1910719426923997</v>
      </c>
      <c r="G2645" s="37"/>
      <c r="H2645" s="55">
        <v>18.881889999999999</v>
      </c>
      <c r="I2645" s="56">
        <v>1</v>
      </c>
    </row>
    <row r="2646" spans="1:9" ht="18.75" x14ac:dyDescent="0.3">
      <c r="A2646" s="23">
        <v>52.86</v>
      </c>
      <c r="B2646" s="59">
        <v>10.73</v>
      </c>
      <c r="C2646" s="41">
        <v>2</v>
      </c>
      <c r="D2646" s="60">
        <v>16.184000000000001</v>
      </c>
      <c r="E2646" s="36">
        <f t="shared" si="83"/>
        <v>14.687898737069599</v>
      </c>
      <c r="F2646" s="52">
        <f t="shared" si="84"/>
        <v>1.4961012629304022</v>
      </c>
      <c r="G2646" s="37"/>
      <c r="H2646" s="55">
        <v>18.63194</v>
      </c>
      <c r="I2646" s="56">
        <v>1</v>
      </c>
    </row>
    <row r="2647" spans="1:9" ht="18.75" x14ac:dyDescent="0.3">
      <c r="A2647" s="23">
        <v>52.88</v>
      </c>
      <c r="B2647" s="59">
        <v>10.382</v>
      </c>
      <c r="C2647" s="41">
        <v>2</v>
      </c>
      <c r="D2647" s="60">
        <v>16.245999999999999</v>
      </c>
      <c r="E2647" s="36">
        <f t="shared" si="83"/>
        <v>14.9220428443596</v>
      </c>
      <c r="F2647" s="52">
        <f t="shared" si="84"/>
        <v>1.3239571556403984</v>
      </c>
      <c r="G2647" s="37"/>
      <c r="H2647" s="55">
        <v>19.446190000000001</v>
      </c>
      <c r="I2647" s="56">
        <v>1</v>
      </c>
    </row>
    <row r="2648" spans="1:9" ht="18.75" x14ac:dyDescent="0.3">
      <c r="A2648" s="23">
        <v>52.9</v>
      </c>
      <c r="B2648" s="59">
        <v>10.199</v>
      </c>
      <c r="C2648" s="41">
        <v>2</v>
      </c>
      <c r="D2648" s="60">
        <v>16.358000000000001</v>
      </c>
      <c r="E2648" s="36">
        <f t="shared" si="83"/>
        <v>14.593427929434799</v>
      </c>
      <c r="F2648" s="52">
        <f t="shared" si="84"/>
        <v>1.764572070565201</v>
      </c>
      <c r="G2648" s="37"/>
      <c r="H2648" s="55">
        <v>18.972470000000001</v>
      </c>
      <c r="I2648" s="56">
        <v>1</v>
      </c>
    </row>
    <row r="2649" spans="1:9" ht="18.75" x14ac:dyDescent="0.3">
      <c r="A2649" s="23">
        <v>52.92</v>
      </c>
      <c r="B2649" s="59">
        <v>10.476000000000001</v>
      </c>
      <c r="C2649" s="41">
        <v>2</v>
      </c>
      <c r="D2649" s="60">
        <v>16.303000000000001</v>
      </c>
      <c r="E2649" s="36">
        <f t="shared" si="83"/>
        <v>14.4197088961924</v>
      </c>
      <c r="F2649" s="52">
        <f t="shared" si="84"/>
        <v>1.8832911038076006</v>
      </c>
      <c r="G2649" s="37"/>
      <c r="H2649" s="55">
        <v>18.349609999999998</v>
      </c>
      <c r="I2649" s="56">
        <v>1</v>
      </c>
    </row>
    <row r="2650" spans="1:9" ht="18.75" x14ac:dyDescent="0.3">
      <c r="A2650" s="23">
        <v>52.94</v>
      </c>
      <c r="B2650" s="59">
        <v>11.111000000000001</v>
      </c>
      <c r="C2650" s="41">
        <v>1</v>
      </c>
      <c r="D2650" s="60">
        <v>16.154</v>
      </c>
      <c r="E2650" s="36">
        <f t="shared" si="83"/>
        <v>14.533401289888799</v>
      </c>
      <c r="F2650" s="52">
        <f t="shared" si="84"/>
        <v>1.6205987101112012</v>
      </c>
      <c r="G2650" s="37"/>
      <c r="H2650" s="55">
        <v>17.943819999999999</v>
      </c>
      <c r="I2650" s="56">
        <v>1</v>
      </c>
    </row>
    <row r="2651" spans="1:9" ht="18.75" x14ac:dyDescent="0.3">
      <c r="A2651" s="23">
        <v>52.96</v>
      </c>
      <c r="B2651" s="59">
        <v>11.334</v>
      </c>
      <c r="C2651" s="41">
        <v>1</v>
      </c>
      <c r="D2651" s="60">
        <v>16.105</v>
      </c>
      <c r="E2651" s="36">
        <f t="shared" si="83"/>
        <v>13.993009889276401</v>
      </c>
      <c r="F2651" s="52">
        <f t="shared" si="84"/>
        <v>2.1119901107235997</v>
      </c>
      <c r="G2651" s="37"/>
      <c r="H2651" s="55">
        <v>16.642710000000001</v>
      </c>
      <c r="I2651" s="56">
        <v>1</v>
      </c>
    </row>
    <row r="2652" spans="1:9" ht="18.75" x14ac:dyDescent="0.3">
      <c r="A2652" s="23">
        <v>52.98</v>
      </c>
      <c r="B2652" s="59">
        <v>11.266</v>
      </c>
      <c r="C2652" s="41">
        <v>1</v>
      </c>
      <c r="D2652" s="60">
        <v>15.923999999999999</v>
      </c>
      <c r="E2652" s="36">
        <f t="shared" si="83"/>
        <v>14.4388644482008</v>
      </c>
      <c r="F2652" s="52">
        <f t="shared" si="84"/>
        <v>1.4851355517991998</v>
      </c>
      <c r="G2652" s="37"/>
      <c r="H2652" s="55">
        <v>17.600619999999999</v>
      </c>
      <c r="I2652" s="56">
        <v>1</v>
      </c>
    </row>
    <row r="2653" spans="1:9" ht="18.75" x14ac:dyDescent="0.3">
      <c r="A2653" s="23">
        <v>53</v>
      </c>
      <c r="B2653" s="59">
        <v>11.069000000000001</v>
      </c>
      <c r="C2653" s="41">
        <v>1</v>
      </c>
      <c r="D2653" s="60">
        <v>15.483000000000001</v>
      </c>
      <c r="E2653" s="36">
        <f t="shared" si="83"/>
        <v>14.2955133665332</v>
      </c>
      <c r="F2653" s="52">
        <f t="shared" si="84"/>
        <v>1.1874866334668006</v>
      </c>
      <c r="G2653" s="37"/>
      <c r="H2653" s="55">
        <v>17.510729999999999</v>
      </c>
      <c r="I2653" s="56">
        <v>1</v>
      </c>
    </row>
    <row r="2654" spans="1:9" ht="18.75" x14ac:dyDescent="0.3">
      <c r="A2654" s="23">
        <v>53.02</v>
      </c>
      <c r="B2654" s="59">
        <v>11.010999999999999</v>
      </c>
      <c r="C2654" s="41">
        <v>1</v>
      </c>
      <c r="D2654" s="60">
        <v>15.148999999999999</v>
      </c>
      <c r="E2654" s="36">
        <f t="shared" si="83"/>
        <v>11.010999999999999</v>
      </c>
      <c r="F2654" s="52">
        <f t="shared" si="84"/>
        <v>4.1379999999999999</v>
      </c>
      <c r="G2654" s="37"/>
      <c r="H2654" s="55"/>
      <c r="I2654" s="56">
        <v>1</v>
      </c>
    </row>
    <row r="2655" spans="1:9" ht="18.75" x14ac:dyDescent="0.3">
      <c r="A2655" s="23">
        <v>53.04</v>
      </c>
      <c r="B2655" s="59">
        <v>11.035</v>
      </c>
      <c r="C2655" s="41">
        <v>1</v>
      </c>
      <c r="D2655" s="60">
        <v>14.983000000000001</v>
      </c>
      <c r="E2655" s="36">
        <f t="shared" si="83"/>
        <v>11.035</v>
      </c>
      <c r="F2655" s="52">
        <f t="shared" si="84"/>
        <v>3.9480000000000004</v>
      </c>
      <c r="G2655" s="37"/>
      <c r="H2655" s="55"/>
      <c r="I2655" s="56">
        <v>1</v>
      </c>
    </row>
    <row r="2656" spans="1:9" ht="18.75" x14ac:dyDescent="0.3">
      <c r="A2656" s="23">
        <v>53.06</v>
      </c>
      <c r="B2656" s="59">
        <v>11.211</v>
      </c>
      <c r="C2656" s="41">
        <v>1</v>
      </c>
      <c r="D2656" s="60">
        <v>14.955</v>
      </c>
      <c r="E2656" s="36">
        <f t="shared" si="83"/>
        <v>11.211</v>
      </c>
      <c r="F2656" s="52">
        <f t="shared" si="84"/>
        <v>3.7439999999999998</v>
      </c>
      <c r="G2656" s="37"/>
      <c r="H2656" s="55"/>
      <c r="I2656" s="56">
        <v>1</v>
      </c>
    </row>
    <row r="2657" spans="1:9" ht="18.75" x14ac:dyDescent="0.3">
      <c r="A2657" s="23">
        <v>53.08</v>
      </c>
      <c r="B2657" s="59">
        <v>11.506</v>
      </c>
      <c r="C2657" s="41">
        <v>1</v>
      </c>
      <c r="D2657" s="60">
        <v>14.81</v>
      </c>
      <c r="E2657" s="36">
        <f t="shared" si="83"/>
        <v>11.506</v>
      </c>
      <c r="F2657" s="52">
        <f t="shared" si="84"/>
        <v>3.3040000000000003</v>
      </c>
      <c r="G2657" s="37"/>
      <c r="H2657" s="55"/>
      <c r="I2657" s="56">
        <v>1</v>
      </c>
    </row>
    <row r="2658" spans="1:9" ht="18.75" x14ac:dyDescent="0.3">
      <c r="A2658" s="23">
        <v>53.1</v>
      </c>
      <c r="B2658" s="59">
        <v>12.221</v>
      </c>
      <c r="C2658" s="41">
        <v>1</v>
      </c>
      <c r="D2658" s="60"/>
      <c r="E2658" s="36">
        <f t="shared" si="83"/>
        <v>12.221</v>
      </c>
      <c r="F2658" s="52">
        <f t="shared" si="84"/>
        <v>12.221</v>
      </c>
      <c r="G2658" s="37"/>
      <c r="H2658" s="55"/>
      <c r="I2658" s="56">
        <v>1</v>
      </c>
    </row>
    <row r="2659" spans="1:9" ht="18.75" x14ac:dyDescent="0.3">
      <c r="A2659" s="23">
        <v>53.12</v>
      </c>
      <c r="B2659" s="59">
        <v>13.169</v>
      </c>
      <c r="C2659" s="41">
        <v>1</v>
      </c>
      <c r="D2659" s="60"/>
      <c r="E2659" s="36">
        <f t="shared" si="83"/>
        <v>13.169</v>
      </c>
      <c r="F2659" s="52">
        <f t="shared" si="84"/>
        <v>13.169</v>
      </c>
      <c r="G2659" s="37"/>
      <c r="H2659" s="55"/>
      <c r="I2659" s="56">
        <v>1</v>
      </c>
    </row>
    <row r="2660" spans="1:9" ht="18.75" x14ac:dyDescent="0.3">
      <c r="A2660" s="23">
        <v>53.14</v>
      </c>
      <c r="B2660" s="59">
        <v>13.563000000000001</v>
      </c>
      <c r="C2660" s="41">
        <v>1</v>
      </c>
      <c r="D2660" s="60"/>
      <c r="E2660" s="36">
        <f t="shared" si="83"/>
        <v>13.563000000000001</v>
      </c>
      <c r="F2660" s="52">
        <f t="shared" si="84"/>
        <v>13.563000000000001</v>
      </c>
      <c r="G2660" s="37"/>
      <c r="H2660" s="55"/>
      <c r="I2660" s="56">
        <v>1</v>
      </c>
    </row>
    <row r="2661" spans="1:9" ht="18.75" x14ac:dyDescent="0.3">
      <c r="A2661" s="23">
        <v>53.16</v>
      </c>
      <c r="B2661" s="59">
        <v>14.696</v>
      </c>
      <c r="C2661" s="41">
        <v>1</v>
      </c>
      <c r="D2661" s="60"/>
      <c r="E2661" s="36">
        <f t="shared" si="83"/>
        <v>14.696</v>
      </c>
      <c r="F2661" s="52">
        <f t="shared" si="84"/>
        <v>14.696</v>
      </c>
      <c r="G2661" s="37"/>
      <c r="H2661" s="55"/>
      <c r="I2661" s="56">
        <v>1</v>
      </c>
    </row>
    <row r="2662" spans="1:9" ht="18.75" x14ac:dyDescent="0.3">
      <c r="A2662" s="23">
        <v>53.18</v>
      </c>
      <c r="B2662" s="59">
        <v>15.417</v>
      </c>
      <c r="C2662" s="41">
        <v>1</v>
      </c>
      <c r="D2662" s="60"/>
      <c r="E2662" s="36">
        <f t="shared" si="83"/>
        <v>15.417</v>
      </c>
      <c r="F2662" s="52">
        <f t="shared" si="84"/>
        <v>15.417</v>
      </c>
      <c r="G2662" s="37"/>
      <c r="H2662" s="55"/>
      <c r="I2662" s="56">
        <v>1</v>
      </c>
    </row>
    <row r="2663" spans="1:9" ht="18.75" x14ac:dyDescent="0.3">
      <c r="A2663" s="23">
        <v>53.2</v>
      </c>
      <c r="B2663" s="59">
        <v>15.438000000000001</v>
      </c>
      <c r="C2663" s="41">
        <v>1</v>
      </c>
      <c r="D2663" s="60"/>
      <c r="E2663" s="36">
        <f t="shared" si="83"/>
        <v>15.438000000000001</v>
      </c>
      <c r="F2663" s="52">
        <f t="shared" si="84"/>
        <v>15.438000000000001</v>
      </c>
      <c r="G2663" s="37"/>
      <c r="H2663" s="55"/>
      <c r="I2663" s="56">
        <v>1</v>
      </c>
    </row>
    <row r="2664" spans="1:9" ht="18.75" x14ac:dyDescent="0.3">
      <c r="A2664" s="23">
        <v>53.22</v>
      </c>
      <c r="B2664" s="59">
        <v>15.242000000000001</v>
      </c>
      <c r="C2664" s="41">
        <v>1</v>
      </c>
      <c r="D2664" s="60"/>
      <c r="E2664" s="36">
        <f t="shared" si="83"/>
        <v>15.242000000000001</v>
      </c>
      <c r="F2664" s="52">
        <f t="shared" si="84"/>
        <v>15.242000000000001</v>
      </c>
      <c r="G2664" s="37"/>
      <c r="H2664" s="55"/>
      <c r="I2664" s="56">
        <v>1</v>
      </c>
    </row>
    <row r="2665" spans="1:9" ht="18.75" x14ac:dyDescent="0.3">
      <c r="A2665" s="23">
        <v>53.24</v>
      </c>
      <c r="B2665" s="59">
        <v>15.096</v>
      </c>
      <c r="C2665" s="41">
        <v>1</v>
      </c>
      <c r="D2665" s="60"/>
      <c r="E2665" s="36">
        <f t="shared" si="83"/>
        <v>15.096</v>
      </c>
      <c r="F2665" s="52">
        <f t="shared" si="84"/>
        <v>15.096</v>
      </c>
      <c r="G2665" s="37"/>
      <c r="H2665" s="55"/>
      <c r="I2665" s="56">
        <v>1</v>
      </c>
    </row>
    <row r="2666" spans="1:9" ht="18.75" x14ac:dyDescent="0.3">
      <c r="A2666" s="23">
        <v>53.26</v>
      </c>
      <c r="B2666" s="59">
        <v>15.208</v>
      </c>
      <c r="C2666" s="41">
        <v>1</v>
      </c>
      <c r="D2666" s="60"/>
      <c r="E2666" s="36">
        <f t="shared" si="83"/>
        <v>15.208</v>
      </c>
      <c r="F2666" s="52">
        <f t="shared" si="84"/>
        <v>15.208</v>
      </c>
      <c r="G2666" s="37"/>
      <c r="H2666" s="55"/>
      <c r="I2666" s="56">
        <v>1</v>
      </c>
    </row>
    <row r="2667" spans="1:9" ht="18.75" x14ac:dyDescent="0.3">
      <c r="A2667" s="23">
        <v>53.28</v>
      </c>
      <c r="B2667" s="59">
        <v>15.178000000000001</v>
      </c>
      <c r="C2667" s="41">
        <v>1</v>
      </c>
      <c r="D2667" s="60"/>
      <c r="E2667" s="36">
        <f t="shared" si="83"/>
        <v>15.178000000000001</v>
      </c>
      <c r="F2667" s="52">
        <f t="shared" si="84"/>
        <v>15.178000000000001</v>
      </c>
      <c r="G2667" s="37"/>
      <c r="H2667" s="55"/>
      <c r="I2667" s="56">
        <v>1</v>
      </c>
    </row>
    <row r="2668" spans="1:9" ht="18.75" x14ac:dyDescent="0.3">
      <c r="A2668" s="23">
        <v>53.3</v>
      </c>
      <c r="B2668" s="59">
        <v>14.948</v>
      </c>
      <c r="C2668" s="41">
        <v>1</v>
      </c>
      <c r="D2668" s="60"/>
      <c r="E2668" s="36">
        <f t="shared" si="83"/>
        <v>14.948</v>
      </c>
      <c r="F2668" s="52">
        <f t="shared" si="84"/>
        <v>14.948</v>
      </c>
      <c r="G2668" s="37"/>
      <c r="H2668" s="55"/>
      <c r="I2668" s="56">
        <v>1</v>
      </c>
    </row>
    <row r="2669" spans="1:9" ht="18.75" x14ac:dyDescent="0.3">
      <c r="A2669" s="23">
        <v>53.32</v>
      </c>
      <c r="B2669" s="59">
        <v>14.651</v>
      </c>
      <c r="C2669" s="41">
        <v>1</v>
      </c>
      <c r="D2669" s="60"/>
      <c r="E2669" s="36">
        <f t="shared" si="83"/>
        <v>14.651</v>
      </c>
      <c r="F2669" s="52">
        <f t="shared" si="84"/>
        <v>14.651</v>
      </c>
      <c r="G2669" s="37"/>
      <c r="H2669" s="55"/>
      <c r="I2669" s="56">
        <v>1</v>
      </c>
    </row>
    <row r="2670" spans="1:9" ht="18.75" x14ac:dyDescent="0.3">
      <c r="A2670" s="23">
        <v>53.34</v>
      </c>
      <c r="B2670" s="59">
        <v>14.525</v>
      </c>
      <c r="C2670" s="41">
        <v>1</v>
      </c>
      <c r="D2670" s="60"/>
      <c r="E2670" s="36">
        <f t="shared" si="83"/>
        <v>15.817066905232402</v>
      </c>
      <c r="F2670" s="52">
        <f t="shared" si="84"/>
        <v>15.817066905232402</v>
      </c>
      <c r="G2670" s="37"/>
      <c r="H2670" s="55">
        <v>17.104610000000001</v>
      </c>
      <c r="I2670" s="56">
        <v>1</v>
      </c>
    </row>
    <row r="2671" spans="1:9" ht="18.75" x14ac:dyDescent="0.3">
      <c r="A2671" s="23">
        <v>53.36</v>
      </c>
      <c r="B2671" s="59">
        <v>14.731999999999999</v>
      </c>
      <c r="C2671" s="41">
        <v>1</v>
      </c>
      <c r="D2671" s="60"/>
      <c r="E2671" s="36">
        <f t="shared" si="83"/>
        <v>15.724452397081201</v>
      </c>
      <c r="F2671" s="52">
        <f t="shared" si="84"/>
        <v>15.724452397081201</v>
      </c>
      <c r="G2671" s="37"/>
      <c r="H2671" s="55">
        <v>16.713429999999999</v>
      </c>
      <c r="I2671" s="56">
        <v>1</v>
      </c>
    </row>
    <row r="2672" spans="1:9" ht="18.75" x14ac:dyDescent="0.3">
      <c r="A2672" s="23">
        <v>53.38</v>
      </c>
      <c r="B2672" s="59">
        <v>15.542999999999999</v>
      </c>
      <c r="C2672" s="41">
        <v>1</v>
      </c>
      <c r="D2672" s="60">
        <v>10.936</v>
      </c>
      <c r="E2672" s="36">
        <f t="shared" si="83"/>
        <v>15.910463284897599</v>
      </c>
      <c r="F2672" s="52">
        <f t="shared" si="84"/>
        <v>4.9744632848975989</v>
      </c>
      <c r="G2672" s="37"/>
      <c r="H2672" s="55">
        <v>16.27664</v>
      </c>
      <c r="I2672" s="56">
        <v>4</v>
      </c>
    </row>
    <row r="2673" spans="1:9" ht="18.75" x14ac:dyDescent="0.3">
      <c r="A2673" s="23">
        <v>53.4</v>
      </c>
      <c r="B2673" s="59">
        <v>16.5</v>
      </c>
      <c r="C2673" s="41">
        <v>1</v>
      </c>
      <c r="D2673" s="60">
        <v>11.933999999999999</v>
      </c>
      <c r="E2673" s="36">
        <f t="shared" si="83"/>
        <v>16.478126708397198</v>
      </c>
      <c r="F2673" s="52">
        <f t="shared" si="84"/>
        <v>4.544126708397199</v>
      </c>
      <c r="G2673" s="37"/>
      <c r="H2673" s="55">
        <v>16.456330000000001</v>
      </c>
      <c r="I2673" s="56">
        <v>4</v>
      </c>
    </row>
    <row r="2674" spans="1:9" ht="18.75" x14ac:dyDescent="0.3">
      <c r="A2674" s="23">
        <v>53.42</v>
      </c>
      <c r="B2674" s="59">
        <v>17.361000000000001</v>
      </c>
      <c r="C2674" s="41">
        <v>1</v>
      </c>
      <c r="D2674" s="60">
        <v>12.673</v>
      </c>
      <c r="E2674" s="36">
        <f t="shared" si="83"/>
        <v>16.997463589528003</v>
      </c>
      <c r="F2674" s="52">
        <f t="shared" si="84"/>
        <v>4.324463589528003</v>
      </c>
      <c r="G2674" s="37"/>
      <c r="H2674" s="55">
        <v>16.635200000000001</v>
      </c>
      <c r="I2674" s="56">
        <v>4</v>
      </c>
    </row>
    <row r="2675" spans="1:9" ht="18.75" x14ac:dyDescent="0.3">
      <c r="A2675" s="23">
        <v>53.44</v>
      </c>
      <c r="B2675" s="59">
        <v>18.058</v>
      </c>
      <c r="C2675" s="41">
        <v>1</v>
      </c>
      <c r="D2675" s="60">
        <v>13.068</v>
      </c>
      <c r="E2675" s="36">
        <f t="shared" si="83"/>
        <v>17.552665356123999</v>
      </c>
      <c r="F2675" s="52">
        <f t="shared" si="84"/>
        <v>4.4846653561239993</v>
      </c>
      <c r="G2675" s="37"/>
      <c r="H2675" s="55">
        <v>17.049099999999999</v>
      </c>
      <c r="I2675" s="56">
        <v>4</v>
      </c>
    </row>
    <row r="2676" spans="1:9" ht="18.75" x14ac:dyDescent="0.3">
      <c r="A2676" s="23">
        <v>53.46</v>
      </c>
      <c r="B2676" s="59">
        <v>18.125</v>
      </c>
      <c r="C2676" s="41">
        <v>2</v>
      </c>
      <c r="D2676" s="60">
        <v>13.689</v>
      </c>
      <c r="E2676" s="36">
        <f t="shared" si="83"/>
        <v>17.796209415918799</v>
      </c>
      <c r="F2676" s="52">
        <f t="shared" si="84"/>
        <v>4.1072094159187991</v>
      </c>
      <c r="G2676" s="37"/>
      <c r="H2676" s="55">
        <v>17.46857</v>
      </c>
      <c r="I2676" s="56">
        <v>4</v>
      </c>
    </row>
    <row r="2677" spans="1:9" ht="18.75" x14ac:dyDescent="0.3">
      <c r="A2677" s="23">
        <v>53.48</v>
      </c>
      <c r="B2677" s="59">
        <v>17.983000000000001</v>
      </c>
      <c r="C2677" s="41">
        <v>2</v>
      </c>
      <c r="D2677" s="60">
        <v>14.175000000000001</v>
      </c>
      <c r="E2677" s="36">
        <f t="shared" si="83"/>
        <v>17.523705955256801</v>
      </c>
      <c r="F2677" s="52">
        <f t="shared" si="84"/>
        <v>3.3487059552568006</v>
      </c>
      <c r="G2677" s="37"/>
      <c r="H2677" s="55">
        <v>17.066020000000002</v>
      </c>
      <c r="I2677" s="56">
        <v>4</v>
      </c>
    </row>
    <row r="2678" spans="1:9" ht="18.75" x14ac:dyDescent="0.3">
      <c r="A2678" s="23">
        <v>53.5</v>
      </c>
      <c r="B2678" s="59">
        <v>17.536999999999999</v>
      </c>
      <c r="C2678" s="41">
        <v>2</v>
      </c>
      <c r="D2678" s="60">
        <v>14.69</v>
      </c>
      <c r="E2678" s="36">
        <f t="shared" si="83"/>
        <v>17.0889356140096</v>
      </c>
      <c r="F2678" s="52">
        <f t="shared" si="84"/>
        <v>2.3989356140096003</v>
      </c>
      <c r="G2678" s="37"/>
      <c r="H2678" s="55">
        <v>16.642440000000001</v>
      </c>
      <c r="I2678" s="56">
        <v>4</v>
      </c>
    </row>
    <row r="2679" spans="1:9" ht="18.75" x14ac:dyDescent="0.3">
      <c r="A2679" s="23">
        <v>53.52</v>
      </c>
      <c r="B2679" s="59">
        <v>17.2</v>
      </c>
      <c r="C2679" s="41">
        <v>2</v>
      </c>
      <c r="D2679" s="60">
        <v>14.92</v>
      </c>
      <c r="E2679" s="36">
        <f t="shared" si="83"/>
        <v>16.598502011612396</v>
      </c>
      <c r="F2679" s="52">
        <f t="shared" si="84"/>
        <v>1.6785020116123963</v>
      </c>
      <c r="G2679" s="37"/>
      <c r="H2679" s="55">
        <v>15.99911</v>
      </c>
      <c r="I2679" s="56">
        <v>4</v>
      </c>
    </row>
    <row r="2680" spans="1:9" ht="18.75" x14ac:dyDescent="0.3">
      <c r="A2680" s="23">
        <v>53.54</v>
      </c>
      <c r="B2680" s="59">
        <v>16.867999999999999</v>
      </c>
      <c r="C2680" s="41">
        <v>2</v>
      </c>
      <c r="D2680" s="60">
        <v>15.073</v>
      </c>
      <c r="E2680" s="36">
        <f t="shared" si="83"/>
        <v>16.2277491705016</v>
      </c>
      <c r="F2680" s="52">
        <f t="shared" si="84"/>
        <v>1.1547491705015993</v>
      </c>
      <c r="G2680" s="37"/>
      <c r="H2680" s="55">
        <v>15.589740000000001</v>
      </c>
      <c r="I2680" s="56">
        <v>4</v>
      </c>
    </row>
    <row r="2681" spans="1:9" ht="18.75" x14ac:dyDescent="0.3">
      <c r="A2681" s="23">
        <v>53.56</v>
      </c>
      <c r="B2681" s="59">
        <v>16.547999999999998</v>
      </c>
      <c r="C2681" s="41">
        <v>2</v>
      </c>
      <c r="D2681" s="60">
        <v>15.393000000000001</v>
      </c>
      <c r="E2681" s="36">
        <f t="shared" si="83"/>
        <v>16.051886498748399</v>
      </c>
      <c r="F2681" s="52">
        <f t="shared" si="84"/>
        <v>0.658886498748398</v>
      </c>
      <c r="G2681" s="37"/>
      <c r="H2681" s="55">
        <v>15.557510000000001</v>
      </c>
      <c r="I2681" s="56">
        <v>4</v>
      </c>
    </row>
    <row r="2682" spans="1:9" ht="18.75" x14ac:dyDescent="0.3">
      <c r="A2682" s="23">
        <v>53.58</v>
      </c>
      <c r="B2682" s="59">
        <v>16.198</v>
      </c>
      <c r="C2682" s="41">
        <v>2</v>
      </c>
      <c r="D2682" s="60">
        <v>15.872999999999999</v>
      </c>
      <c r="E2682" s="36">
        <f t="shared" si="83"/>
        <v>15.799692719295201</v>
      </c>
      <c r="F2682" s="52">
        <f t="shared" si="84"/>
        <v>7.3307280704797861E-2</v>
      </c>
      <c r="G2682" s="37"/>
      <c r="H2682" s="55">
        <v>15.40278</v>
      </c>
      <c r="I2682" s="56">
        <v>4</v>
      </c>
    </row>
    <row r="2683" spans="1:9" ht="18.75" x14ac:dyDescent="0.3">
      <c r="A2683" s="23">
        <v>53.6</v>
      </c>
      <c r="B2683" s="59">
        <v>15.762</v>
      </c>
      <c r="C2683" s="41">
        <v>2</v>
      </c>
      <c r="D2683" s="60">
        <v>16.369</v>
      </c>
      <c r="E2683" s="36">
        <f t="shared" si="83"/>
        <v>15.517321663660001</v>
      </c>
      <c r="F2683" s="52">
        <f t="shared" si="84"/>
        <v>0.85167833633999912</v>
      </c>
      <c r="G2683" s="37"/>
      <c r="H2683" s="55">
        <v>15.2735</v>
      </c>
      <c r="I2683" s="56">
        <v>4</v>
      </c>
    </row>
    <row r="2684" spans="1:9" ht="18.75" x14ac:dyDescent="0.3">
      <c r="A2684" s="23">
        <v>53.62</v>
      </c>
      <c r="B2684" s="59">
        <v>15.122</v>
      </c>
      <c r="C2684" s="41">
        <v>2</v>
      </c>
      <c r="D2684" s="60">
        <v>16.632999999999999</v>
      </c>
      <c r="E2684" s="36">
        <f t="shared" si="83"/>
        <v>15.067459520892399</v>
      </c>
      <c r="F2684" s="52">
        <f t="shared" si="84"/>
        <v>1.5655404791076002</v>
      </c>
      <c r="G2684" s="37"/>
      <c r="H2684" s="55">
        <v>15.013109999999999</v>
      </c>
      <c r="I2684" s="56">
        <v>4</v>
      </c>
    </row>
    <row r="2685" spans="1:9" ht="18.75" x14ac:dyDescent="0.3">
      <c r="A2685" s="23">
        <v>53.64</v>
      </c>
      <c r="B2685" s="59">
        <v>14.656000000000001</v>
      </c>
      <c r="C2685" s="41">
        <v>2</v>
      </c>
      <c r="D2685" s="60">
        <v>16.905000000000001</v>
      </c>
      <c r="E2685" s="36">
        <f t="shared" si="83"/>
        <v>14.902927273351601</v>
      </c>
      <c r="F2685" s="52">
        <f t="shared" si="84"/>
        <v>2.0020727266484002</v>
      </c>
      <c r="G2685" s="37"/>
      <c r="H2685" s="55">
        <v>15.14899</v>
      </c>
      <c r="I2685" s="56">
        <v>4</v>
      </c>
    </row>
    <row r="2686" spans="1:9" ht="18.75" x14ac:dyDescent="0.3">
      <c r="A2686" s="23">
        <v>53.66</v>
      </c>
      <c r="B2686" s="59">
        <v>13.994</v>
      </c>
      <c r="C2686" s="41">
        <v>2</v>
      </c>
      <c r="D2686" s="60">
        <v>16.963999999999999</v>
      </c>
      <c r="E2686" s="36">
        <f t="shared" si="83"/>
        <v>14.6050597272632</v>
      </c>
      <c r="F2686" s="52">
        <f t="shared" si="84"/>
        <v>2.358940272736799</v>
      </c>
      <c r="G2686" s="37"/>
      <c r="H2686" s="55">
        <v>15.213979999999999</v>
      </c>
      <c r="I2686" s="56">
        <v>4</v>
      </c>
    </row>
    <row r="2687" spans="1:9" ht="18.75" x14ac:dyDescent="0.3">
      <c r="A2687" s="23">
        <v>53.68</v>
      </c>
      <c r="B2687" s="59">
        <v>13.545999999999999</v>
      </c>
      <c r="C2687" s="41">
        <v>2</v>
      </c>
      <c r="D2687" s="60">
        <v>16.954999999999998</v>
      </c>
      <c r="E2687" s="36">
        <f t="shared" si="83"/>
        <v>14.4007813888388</v>
      </c>
      <c r="F2687" s="52">
        <f t="shared" si="84"/>
        <v>2.5542186111611986</v>
      </c>
      <c r="G2687" s="37"/>
      <c r="H2687" s="55">
        <v>15.25257</v>
      </c>
      <c r="I2687" s="56">
        <v>4</v>
      </c>
    </row>
    <row r="2688" spans="1:9" ht="18.75" x14ac:dyDescent="0.3">
      <c r="A2688" s="23">
        <v>53.7</v>
      </c>
      <c r="B2688" s="59">
        <v>13.316000000000001</v>
      </c>
      <c r="C2688" s="41">
        <v>2</v>
      </c>
      <c r="D2688" s="60">
        <v>16.914000000000001</v>
      </c>
      <c r="E2688" s="36">
        <f t="shared" si="83"/>
        <v>14.2985250181124</v>
      </c>
      <c r="F2688" s="52">
        <f t="shared" si="84"/>
        <v>2.6154749818876013</v>
      </c>
      <c r="G2688" s="37"/>
      <c r="H2688" s="55">
        <v>15.277609999999999</v>
      </c>
      <c r="I2688" s="56">
        <v>4</v>
      </c>
    </row>
    <row r="2689" spans="1:9" ht="18.75" x14ac:dyDescent="0.3">
      <c r="A2689" s="23">
        <v>53.72</v>
      </c>
      <c r="B2689" s="59">
        <v>13.234</v>
      </c>
      <c r="C2689" s="41">
        <v>2</v>
      </c>
      <c r="D2689" s="60">
        <v>16.916</v>
      </c>
      <c r="E2689" s="36">
        <f t="shared" si="83"/>
        <v>14.2349071981404</v>
      </c>
      <c r="F2689" s="52">
        <f t="shared" si="84"/>
        <v>2.6810928018596005</v>
      </c>
      <c r="G2689" s="37"/>
      <c r="H2689" s="55">
        <v>15.23231</v>
      </c>
      <c r="I2689" s="56">
        <v>4</v>
      </c>
    </row>
    <row r="2690" spans="1:9" ht="18.75" x14ac:dyDescent="0.3">
      <c r="A2690" s="23">
        <v>53.74</v>
      </c>
      <c r="B2690" s="59">
        <v>13.302</v>
      </c>
      <c r="C2690" s="41">
        <v>2</v>
      </c>
      <c r="D2690" s="60">
        <v>16.899999999999999</v>
      </c>
      <c r="E2690" s="36">
        <f t="shared" si="83"/>
        <v>14.359265860177199</v>
      </c>
      <c r="F2690" s="52">
        <f t="shared" si="84"/>
        <v>2.5407341398227992</v>
      </c>
      <c r="G2690" s="37"/>
      <c r="H2690" s="55">
        <v>15.41283</v>
      </c>
      <c r="I2690" s="56">
        <v>4</v>
      </c>
    </row>
    <row r="2691" spans="1:9" ht="18.75" x14ac:dyDescent="0.3">
      <c r="A2691" s="23">
        <v>53.76</v>
      </c>
      <c r="B2691" s="59">
        <v>13.521000000000001</v>
      </c>
      <c r="C2691" s="41">
        <v>2</v>
      </c>
      <c r="D2691" s="60">
        <v>16.905000000000001</v>
      </c>
      <c r="E2691" s="36">
        <f t="shared" si="83"/>
        <v>14.537284117128401</v>
      </c>
      <c r="F2691" s="52">
        <f t="shared" si="84"/>
        <v>2.3677158828716003</v>
      </c>
      <c r="G2691" s="37"/>
      <c r="H2691" s="55">
        <v>15.55001</v>
      </c>
      <c r="I2691" s="56">
        <v>4</v>
      </c>
    </row>
    <row r="2692" spans="1:9" ht="18.75" x14ac:dyDescent="0.3">
      <c r="A2692" s="23">
        <v>53.78</v>
      </c>
      <c r="B2692" s="59">
        <v>13.728</v>
      </c>
      <c r="C2692" s="41">
        <v>2</v>
      </c>
      <c r="D2692" s="60">
        <v>16.77</v>
      </c>
      <c r="E2692" s="36">
        <f t="shared" si="83"/>
        <v>14.5628965782908</v>
      </c>
      <c r="F2692" s="52">
        <f t="shared" si="84"/>
        <v>2.2071034217091992</v>
      </c>
      <c r="G2692" s="37"/>
      <c r="H2692" s="55">
        <v>15.394869999999999</v>
      </c>
      <c r="I2692" s="56">
        <v>4</v>
      </c>
    </row>
    <row r="2693" spans="1:9" ht="18.75" x14ac:dyDescent="0.3">
      <c r="A2693" s="23">
        <v>53.8</v>
      </c>
      <c r="B2693" s="59"/>
      <c r="C2693" s="41">
        <v>2</v>
      </c>
      <c r="D2693" s="60">
        <v>16.745999999999999</v>
      </c>
      <c r="E2693" s="36">
        <f t="shared" ref="E2693:E2756" si="85">IF(B2693=0, H2693, IF(H2693=0, B2693, B2693*0.49912316 + H2693*0.50087684))</f>
        <v>15.0443</v>
      </c>
      <c r="F2693" s="52">
        <f t="shared" ref="F2693:F2756" si="86">ABS(D2693-E2693)</f>
        <v>1.7016999999999989</v>
      </c>
      <c r="G2693" s="37"/>
      <c r="H2693" s="55">
        <v>15.0443</v>
      </c>
      <c r="I2693" s="56">
        <v>4</v>
      </c>
    </row>
    <row r="2694" spans="1:9" ht="18.75" x14ac:dyDescent="0.3">
      <c r="A2694" s="23">
        <v>53.82</v>
      </c>
      <c r="B2694" s="59"/>
      <c r="C2694" s="41">
        <v>2</v>
      </c>
      <c r="D2694" s="60">
        <v>16.745000000000001</v>
      </c>
      <c r="E2694" s="36">
        <f t="shared" si="85"/>
        <v>14.65071</v>
      </c>
      <c r="F2694" s="52">
        <f t="shared" si="86"/>
        <v>2.0942900000000009</v>
      </c>
      <c r="G2694" s="37"/>
      <c r="H2694" s="55">
        <v>14.65071</v>
      </c>
      <c r="I2694" s="56">
        <v>4</v>
      </c>
    </row>
    <row r="2695" spans="1:9" ht="18.75" x14ac:dyDescent="0.3">
      <c r="A2695" s="23">
        <v>53.84</v>
      </c>
      <c r="B2695" s="59"/>
      <c r="C2695" s="41">
        <v>2</v>
      </c>
      <c r="D2695" s="60">
        <v>16.823</v>
      </c>
      <c r="E2695" s="36">
        <f t="shared" si="85"/>
        <v>14.35209</v>
      </c>
      <c r="F2695" s="52">
        <f t="shared" si="86"/>
        <v>2.4709099999999999</v>
      </c>
      <c r="G2695" s="37"/>
      <c r="H2695" s="55">
        <v>14.35209</v>
      </c>
      <c r="I2695" s="56">
        <v>4</v>
      </c>
    </row>
    <row r="2696" spans="1:9" ht="18.75" x14ac:dyDescent="0.3">
      <c r="A2696" s="23">
        <v>53.86</v>
      </c>
      <c r="B2696" s="59"/>
      <c r="C2696" s="41">
        <v>2</v>
      </c>
      <c r="D2696" s="60">
        <v>16.885999999999999</v>
      </c>
      <c r="E2696" s="36">
        <f t="shared" si="85"/>
        <v>14.41587</v>
      </c>
      <c r="F2696" s="52">
        <f t="shared" si="86"/>
        <v>2.4701299999999993</v>
      </c>
      <c r="G2696" s="37"/>
      <c r="H2696" s="55">
        <v>14.41587</v>
      </c>
      <c r="I2696" s="56">
        <v>4</v>
      </c>
    </row>
    <row r="2697" spans="1:9" ht="18.75" x14ac:dyDescent="0.3">
      <c r="A2697" s="23">
        <v>53.88</v>
      </c>
      <c r="B2697" s="59"/>
      <c r="C2697" s="41">
        <v>2</v>
      </c>
      <c r="D2697" s="60">
        <v>16.899999999999999</v>
      </c>
      <c r="E2697" s="36">
        <f t="shared" si="85"/>
        <v>14.678269999999999</v>
      </c>
      <c r="F2697" s="52">
        <f t="shared" si="86"/>
        <v>2.2217299999999991</v>
      </c>
      <c r="G2697" s="37"/>
      <c r="H2697" s="55">
        <v>14.678269999999999</v>
      </c>
      <c r="I2697" s="56">
        <v>4</v>
      </c>
    </row>
    <row r="2698" spans="1:9" ht="18.75" x14ac:dyDescent="0.3">
      <c r="A2698" s="23">
        <v>53.9</v>
      </c>
      <c r="B2698" s="59"/>
      <c r="C2698" s="41">
        <v>2</v>
      </c>
      <c r="D2698" s="60">
        <v>16.641999999999999</v>
      </c>
      <c r="E2698" s="36">
        <f t="shared" si="85"/>
        <v>14.67475</v>
      </c>
      <c r="F2698" s="52">
        <f t="shared" si="86"/>
        <v>1.9672499999999999</v>
      </c>
      <c r="G2698" s="37"/>
      <c r="H2698" s="55">
        <v>14.67475</v>
      </c>
      <c r="I2698" s="56">
        <v>4</v>
      </c>
    </row>
    <row r="2699" spans="1:9" ht="18.75" x14ac:dyDescent="0.3">
      <c r="A2699" s="23">
        <v>53.92</v>
      </c>
      <c r="B2699" s="59"/>
      <c r="C2699" s="41">
        <v>2</v>
      </c>
      <c r="D2699" s="60">
        <v>16.317</v>
      </c>
      <c r="E2699" s="36">
        <f t="shared" si="85"/>
        <v>14.901619999999999</v>
      </c>
      <c r="F2699" s="52">
        <f t="shared" si="86"/>
        <v>1.4153800000000007</v>
      </c>
      <c r="G2699" s="37"/>
      <c r="H2699" s="55">
        <v>14.901619999999999</v>
      </c>
      <c r="I2699" s="56">
        <v>4</v>
      </c>
    </row>
    <row r="2700" spans="1:9" ht="18.75" x14ac:dyDescent="0.3">
      <c r="A2700" s="23">
        <v>53.94</v>
      </c>
      <c r="B2700" s="59"/>
      <c r="C2700" s="41">
        <v>2</v>
      </c>
      <c r="D2700" s="60">
        <v>16.064</v>
      </c>
      <c r="E2700" s="36">
        <f t="shared" si="85"/>
        <v>14.93838</v>
      </c>
      <c r="F2700" s="52">
        <f t="shared" si="86"/>
        <v>1.1256199999999996</v>
      </c>
      <c r="G2700" s="37"/>
      <c r="H2700" s="55">
        <v>14.93838</v>
      </c>
      <c r="I2700" s="56">
        <v>4</v>
      </c>
    </row>
    <row r="2701" spans="1:9" ht="18.75" x14ac:dyDescent="0.3">
      <c r="A2701" s="23">
        <v>53.96</v>
      </c>
      <c r="B2701" s="59"/>
      <c r="C2701" s="41">
        <v>2</v>
      </c>
      <c r="D2701" s="60">
        <v>15.771000000000001</v>
      </c>
      <c r="E2701" s="36">
        <f t="shared" si="85"/>
        <v>15.091379999999999</v>
      </c>
      <c r="F2701" s="52">
        <f t="shared" si="86"/>
        <v>0.67962000000000167</v>
      </c>
      <c r="G2701" s="37"/>
      <c r="H2701" s="55">
        <v>15.091379999999999</v>
      </c>
      <c r="I2701" s="56">
        <v>4</v>
      </c>
    </row>
    <row r="2702" spans="1:9" ht="18.75" x14ac:dyDescent="0.3">
      <c r="A2702" s="23">
        <v>53.98</v>
      </c>
      <c r="B2702" s="59"/>
      <c r="C2702" s="41">
        <v>2</v>
      </c>
      <c r="D2702" s="60">
        <v>15.542</v>
      </c>
      <c r="E2702" s="36">
        <f t="shared" si="85"/>
        <v>16.18816</v>
      </c>
      <c r="F2702" s="52">
        <f t="shared" si="86"/>
        <v>0.64616000000000007</v>
      </c>
      <c r="G2702" s="37"/>
      <c r="H2702" s="55">
        <v>16.18816</v>
      </c>
      <c r="I2702" s="56">
        <v>2</v>
      </c>
    </row>
    <row r="2703" spans="1:9" ht="18.75" x14ac:dyDescent="0.3">
      <c r="A2703" s="23">
        <v>54</v>
      </c>
      <c r="B2703" s="59"/>
      <c r="C2703" s="41">
        <v>2</v>
      </c>
      <c r="D2703" s="60">
        <v>15.332000000000001</v>
      </c>
      <c r="E2703" s="36">
        <f t="shared" si="85"/>
        <v>16.370190000000001</v>
      </c>
      <c r="F2703" s="52">
        <f t="shared" si="86"/>
        <v>1.0381900000000002</v>
      </c>
      <c r="G2703" s="37"/>
      <c r="H2703" s="55">
        <v>16.370190000000001</v>
      </c>
      <c r="I2703" s="56">
        <v>2</v>
      </c>
    </row>
    <row r="2704" spans="1:9" ht="18.75" x14ac:dyDescent="0.3">
      <c r="A2704" s="23">
        <v>54.02</v>
      </c>
      <c r="B2704" s="59"/>
      <c r="C2704" s="41">
        <v>2</v>
      </c>
      <c r="D2704" s="60">
        <v>15.339</v>
      </c>
      <c r="E2704" s="36">
        <f t="shared" si="85"/>
        <v>16.49653</v>
      </c>
      <c r="F2704" s="52">
        <f t="shared" si="86"/>
        <v>1.1575299999999995</v>
      </c>
      <c r="G2704" s="37"/>
      <c r="H2704" s="55">
        <v>16.49653</v>
      </c>
      <c r="I2704" s="56">
        <v>2</v>
      </c>
    </row>
    <row r="2705" spans="1:9" ht="18.75" x14ac:dyDescent="0.3">
      <c r="A2705" s="23">
        <v>54.04</v>
      </c>
      <c r="B2705" s="59"/>
      <c r="C2705" s="41">
        <v>2</v>
      </c>
      <c r="D2705" s="60">
        <v>15.414</v>
      </c>
      <c r="E2705" s="36">
        <f t="shared" si="85"/>
        <v>16.369599999999998</v>
      </c>
      <c r="F2705" s="52">
        <f t="shared" si="86"/>
        <v>0.95559999999999867</v>
      </c>
      <c r="G2705" s="37"/>
      <c r="H2705" s="55">
        <v>16.369599999999998</v>
      </c>
      <c r="I2705" s="56">
        <v>2</v>
      </c>
    </row>
    <row r="2706" spans="1:9" ht="18.75" x14ac:dyDescent="0.3">
      <c r="A2706" s="23">
        <v>54.06</v>
      </c>
      <c r="B2706" s="59"/>
      <c r="C2706" s="41">
        <v>2</v>
      </c>
      <c r="D2706" s="60">
        <v>15.587</v>
      </c>
      <c r="E2706" s="36">
        <f t="shared" si="85"/>
        <v>16.268180000000001</v>
      </c>
      <c r="F2706" s="52">
        <f t="shared" si="86"/>
        <v>0.68118000000000123</v>
      </c>
      <c r="G2706" s="37"/>
      <c r="H2706" s="55">
        <v>16.268180000000001</v>
      </c>
      <c r="I2706" s="56">
        <v>2</v>
      </c>
    </row>
    <row r="2707" spans="1:9" ht="18.75" x14ac:dyDescent="0.3">
      <c r="A2707" s="23">
        <v>54.08</v>
      </c>
      <c r="B2707" s="59">
        <v>10.176</v>
      </c>
      <c r="C2707" s="41">
        <v>2</v>
      </c>
      <c r="D2707" s="60">
        <v>15.683999999999999</v>
      </c>
      <c r="E2707" s="36">
        <f t="shared" si="85"/>
        <v>13.2890898061152</v>
      </c>
      <c r="F2707" s="52">
        <f t="shared" si="86"/>
        <v>2.3949101938847992</v>
      </c>
      <c r="G2707" s="37"/>
      <c r="H2707" s="55">
        <v>16.391279999999998</v>
      </c>
      <c r="I2707" s="56">
        <v>2</v>
      </c>
    </row>
    <row r="2708" spans="1:9" ht="18.75" x14ac:dyDescent="0.3">
      <c r="A2708" s="23">
        <v>54.1</v>
      </c>
      <c r="B2708" s="59">
        <v>10.801</v>
      </c>
      <c r="C2708" s="41">
        <v>2</v>
      </c>
      <c r="D2708" s="60">
        <v>15.805</v>
      </c>
      <c r="E2708" s="36">
        <f t="shared" si="85"/>
        <v>13.745559775760398</v>
      </c>
      <c r="F2708" s="52">
        <f t="shared" si="86"/>
        <v>2.0594402242396015</v>
      </c>
      <c r="G2708" s="37"/>
      <c r="H2708" s="55">
        <v>16.67981</v>
      </c>
      <c r="I2708" s="56">
        <v>2</v>
      </c>
    </row>
    <row r="2709" spans="1:9" ht="18.75" x14ac:dyDescent="0.3">
      <c r="A2709" s="23">
        <v>54.12</v>
      </c>
      <c r="B2709" s="59">
        <v>11.478</v>
      </c>
      <c r="C2709" s="41">
        <v>2</v>
      </c>
      <c r="D2709" s="60">
        <v>15.879</v>
      </c>
      <c r="E2709" s="36">
        <f t="shared" si="85"/>
        <v>14.095392032640799</v>
      </c>
      <c r="F2709" s="52">
        <f t="shared" si="86"/>
        <v>1.7836079673592007</v>
      </c>
      <c r="G2709" s="37"/>
      <c r="H2709" s="55">
        <v>16.703620000000001</v>
      </c>
      <c r="I2709" s="56">
        <v>2</v>
      </c>
    </row>
    <row r="2710" spans="1:9" ht="18.75" x14ac:dyDescent="0.3">
      <c r="A2710" s="23">
        <v>54.14</v>
      </c>
      <c r="B2710" s="59">
        <v>12.081</v>
      </c>
      <c r="C2710" s="41">
        <v>2</v>
      </c>
      <c r="D2710" s="60">
        <v>16.157</v>
      </c>
      <c r="E2710" s="36">
        <f t="shared" si="85"/>
        <v>14.3147704608848</v>
      </c>
      <c r="F2710" s="52">
        <f t="shared" si="86"/>
        <v>1.8422295391152002</v>
      </c>
      <c r="G2710" s="37"/>
      <c r="H2710" s="55">
        <v>16.54072</v>
      </c>
      <c r="I2710" s="56">
        <v>2</v>
      </c>
    </row>
    <row r="2711" spans="1:9" ht="18.75" x14ac:dyDescent="0.3">
      <c r="A2711" s="23">
        <v>54.16</v>
      </c>
      <c r="B2711" s="59">
        <v>12.319000000000001</v>
      </c>
      <c r="C2711" s="41">
        <v>2</v>
      </c>
      <c r="D2711" s="60">
        <v>16.387</v>
      </c>
      <c r="E2711" s="36">
        <f t="shared" si="85"/>
        <v>14.070806730363202</v>
      </c>
      <c r="F2711" s="52">
        <f t="shared" si="86"/>
        <v>2.3161932696367984</v>
      </c>
      <c r="G2711" s="37"/>
      <c r="H2711" s="55">
        <v>15.81648</v>
      </c>
      <c r="I2711" s="56">
        <v>2</v>
      </c>
    </row>
    <row r="2712" spans="1:9" ht="18.75" x14ac:dyDescent="0.3">
      <c r="A2712" s="23">
        <v>54.18</v>
      </c>
      <c r="B2712" s="59">
        <v>12.413</v>
      </c>
      <c r="C2712" s="41">
        <v>2</v>
      </c>
      <c r="D2712" s="60">
        <v>16.837</v>
      </c>
      <c r="E2712" s="36">
        <f t="shared" si="85"/>
        <v>14.0940328328712</v>
      </c>
      <c r="F2712" s="52">
        <f t="shared" si="86"/>
        <v>2.7429671671287998</v>
      </c>
      <c r="G2712" s="37"/>
      <c r="H2712" s="55">
        <v>15.76918</v>
      </c>
      <c r="I2712" s="56">
        <v>2</v>
      </c>
    </row>
    <row r="2713" spans="1:9" ht="18.75" x14ac:dyDescent="0.3">
      <c r="A2713" s="23">
        <v>54.2</v>
      </c>
      <c r="B2713" s="59">
        <v>12.702</v>
      </c>
      <c r="C2713" s="41">
        <v>2</v>
      </c>
      <c r="D2713" s="60">
        <v>17.004000000000001</v>
      </c>
      <c r="E2713" s="36">
        <f t="shared" si="85"/>
        <v>14.1477409285128</v>
      </c>
      <c r="F2713" s="52">
        <f t="shared" si="86"/>
        <v>2.8562590714872016</v>
      </c>
      <c r="G2713" s="37"/>
      <c r="H2713" s="55">
        <v>15.588419999999999</v>
      </c>
      <c r="I2713" s="56">
        <v>2</v>
      </c>
    </row>
    <row r="2714" spans="1:9" ht="18.75" x14ac:dyDescent="0.3">
      <c r="A2714" s="23">
        <v>54.22</v>
      </c>
      <c r="B2714" s="59">
        <v>13.041</v>
      </c>
      <c r="C2714" s="41">
        <v>2</v>
      </c>
      <c r="D2714" s="60">
        <v>17.001999999999999</v>
      </c>
      <c r="E2714" s="36">
        <f t="shared" si="85"/>
        <v>14.1877725514852</v>
      </c>
      <c r="F2714" s="52">
        <f t="shared" si="86"/>
        <v>2.8142274485147993</v>
      </c>
      <c r="G2714" s="37"/>
      <c r="H2714" s="55">
        <v>15.33053</v>
      </c>
      <c r="I2714" s="56">
        <v>2</v>
      </c>
    </row>
    <row r="2715" spans="1:9" ht="18.75" x14ac:dyDescent="0.3">
      <c r="A2715" s="23">
        <v>54.24</v>
      </c>
      <c r="B2715" s="59">
        <v>13.42</v>
      </c>
      <c r="C2715" s="41">
        <v>2</v>
      </c>
      <c r="D2715" s="60">
        <v>16.715</v>
      </c>
      <c r="E2715" s="36">
        <f t="shared" si="85"/>
        <v>14.218888542263199</v>
      </c>
      <c r="F2715" s="52">
        <f t="shared" si="86"/>
        <v>2.4961114577368004</v>
      </c>
      <c r="G2715" s="37"/>
      <c r="H2715" s="55">
        <v>15.01498</v>
      </c>
      <c r="I2715" s="56">
        <v>2</v>
      </c>
    </row>
    <row r="2716" spans="1:9" ht="18.75" x14ac:dyDescent="0.3">
      <c r="A2716" s="23">
        <v>54.26</v>
      </c>
      <c r="B2716" s="59">
        <v>13.637</v>
      </c>
      <c r="C2716" s="41">
        <v>2</v>
      </c>
      <c r="D2716" s="60">
        <v>16.495999999999999</v>
      </c>
      <c r="E2716" s="36">
        <f t="shared" si="85"/>
        <v>14.182780448706</v>
      </c>
      <c r="F2716" s="52">
        <f t="shared" si="86"/>
        <v>2.313219551293999</v>
      </c>
      <c r="G2716" s="37"/>
      <c r="H2716" s="55">
        <v>14.726649999999999</v>
      </c>
      <c r="I2716" s="56">
        <v>2</v>
      </c>
    </row>
    <row r="2717" spans="1:9" ht="18.75" x14ac:dyDescent="0.3">
      <c r="A2717" s="23">
        <v>54.28</v>
      </c>
      <c r="B2717" s="59">
        <v>13.654999999999999</v>
      </c>
      <c r="C2717" s="41">
        <v>2</v>
      </c>
      <c r="D2717" s="60">
        <v>16.303999999999998</v>
      </c>
      <c r="E2717" s="36">
        <f t="shared" si="85"/>
        <v>14.377094105154399</v>
      </c>
      <c r="F2717" s="52">
        <f t="shared" si="86"/>
        <v>1.9269058948455999</v>
      </c>
      <c r="G2717" s="37"/>
      <c r="H2717" s="55">
        <v>15.09666</v>
      </c>
      <c r="I2717" s="56">
        <v>2</v>
      </c>
    </row>
    <row r="2718" spans="1:9" ht="18.75" x14ac:dyDescent="0.3">
      <c r="A2718" s="23">
        <v>54.3</v>
      </c>
      <c r="B2718" s="59">
        <v>13.71</v>
      </c>
      <c r="C2718" s="41">
        <v>2</v>
      </c>
      <c r="D2718" s="60">
        <v>16.193999999999999</v>
      </c>
      <c r="E2718" s="36">
        <f t="shared" si="85"/>
        <v>14.510045567763601</v>
      </c>
      <c r="F2718" s="52">
        <f t="shared" si="86"/>
        <v>1.6839544322363977</v>
      </c>
      <c r="G2718" s="37"/>
      <c r="H2718" s="55">
        <v>15.30729</v>
      </c>
      <c r="I2718" s="56">
        <v>2</v>
      </c>
    </row>
    <row r="2719" spans="1:9" ht="18.75" x14ac:dyDescent="0.3">
      <c r="A2719" s="23">
        <v>54.32</v>
      </c>
      <c r="B2719" s="59">
        <v>13.715999999999999</v>
      </c>
      <c r="C2719" s="41">
        <v>2</v>
      </c>
      <c r="D2719" s="60">
        <v>15.95</v>
      </c>
      <c r="E2719" s="36">
        <f t="shared" si="85"/>
        <v>14.5636989903212</v>
      </c>
      <c r="F2719" s="52">
        <f t="shared" si="86"/>
        <v>1.3863010096787995</v>
      </c>
      <c r="G2719" s="37"/>
      <c r="H2719" s="55">
        <v>15.408429999999999</v>
      </c>
      <c r="I2719" s="56">
        <v>2</v>
      </c>
    </row>
    <row r="2720" spans="1:9" ht="18.75" x14ac:dyDescent="0.3">
      <c r="A2720" s="23">
        <v>54.34</v>
      </c>
      <c r="B2720" s="59">
        <v>13.74</v>
      </c>
      <c r="C2720" s="41">
        <v>2</v>
      </c>
      <c r="D2720" s="60">
        <v>15.846</v>
      </c>
      <c r="E2720" s="36">
        <f t="shared" si="85"/>
        <v>14.5844683347032</v>
      </c>
      <c r="F2720" s="52">
        <f t="shared" si="86"/>
        <v>1.2615316652968005</v>
      </c>
      <c r="G2720" s="37"/>
      <c r="H2720" s="55">
        <v>15.425979999999999</v>
      </c>
      <c r="I2720" s="56">
        <v>2</v>
      </c>
    </row>
    <row r="2721" spans="1:9" ht="18.75" x14ac:dyDescent="0.3">
      <c r="A2721" s="23">
        <v>54.36</v>
      </c>
      <c r="B2721" s="59">
        <v>14.167</v>
      </c>
      <c r="C2721" s="41">
        <v>2</v>
      </c>
      <c r="D2721" s="60">
        <v>15.606</v>
      </c>
      <c r="E2721" s="36">
        <f t="shared" si="85"/>
        <v>14.839076543912</v>
      </c>
      <c r="F2721" s="52">
        <f t="shared" si="86"/>
        <v>0.76692345608799961</v>
      </c>
      <c r="G2721" s="37"/>
      <c r="H2721" s="55">
        <v>15.508800000000001</v>
      </c>
      <c r="I2721" s="56">
        <v>2</v>
      </c>
    </row>
    <row r="2722" spans="1:9" ht="18.75" x14ac:dyDescent="0.3">
      <c r="A2722" s="23">
        <v>54.38</v>
      </c>
      <c r="B2722" s="59">
        <v>14.491</v>
      </c>
      <c r="C2722" s="41">
        <v>2</v>
      </c>
      <c r="D2722" s="60">
        <v>15.417</v>
      </c>
      <c r="E2722" s="36">
        <f t="shared" si="85"/>
        <v>15.2345115988328</v>
      </c>
      <c r="F2722" s="52">
        <f t="shared" si="86"/>
        <v>0.18248840116720011</v>
      </c>
      <c r="G2722" s="37"/>
      <c r="H2722" s="55">
        <v>15.97542</v>
      </c>
      <c r="I2722" s="56">
        <v>2</v>
      </c>
    </row>
    <row r="2723" spans="1:9" ht="18.75" x14ac:dyDescent="0.3">
      <c r="A2723" s="23">
        <v>54.4</v>
      </c>
      <c r="B2723" s="59">
        <v>14.739000000000001</v>
      </c>
      <c r="C2723" s="41">
        <v>2</v>
      </c>
      <c r="D2723" s="60">
        <v>15.173</v>
      </c>
      <c r="E2723" s="36">
        <f t="shared" si="85"/>
        <v>15.589839488108</v>
      </c>
      <c r="F2723" s="52">
        <f t="shared" si="86"/>
        <v>0.41683948810799976</v>
      </c>
      <c r="G2723" s="37"/>
      <c r="H2723" s="55">
        <v>16.4377</v>
      </c>
      <c r="I2723" s="56">
        <v>2</v>
      </c>
    </row>
    <row r="2724" spans="1:9" ht="18.75" x14ac:dyDescent="0.3">
      <c r="A2724" s="23">
        <v>54.42</v>
      </c>
      <c r="B2724" s="59">
        <v>14.888999999999999</v>
      </c>
      <c r="C2724" s="41">
        <v>2</v>
      </c>
      <c r="D2724" s="60">
        <v>15.037000000000001</v>
      </c>
      <c r="E2724" s="36">
        <f t="shared" si="85"/>
        <v>15.839594119562399</v>
      </c>
      <c r="F2724" s="52">
        <f t="shared" si="86"/>
        <v>0.80259411956239823</v>
      </c>
      <c r="G2724" s="37"/>
      <c r="H2724" s="55">
        <v>16.786860000000001</v>
      </c>
      <c r="I2724" s="56">
        <v>2</v>
      </c>
    </row>
    <row r="2725" spans="1:9" ht="18.75" x14ac:dyDescent="0.3">
      <c r="A2725" s="23">
        <v>54.44</v>
      </c>
      <c r="B2725" s="59">
        <v>15.291</v>
      </c>
      <c r="C2725" s="41">
        <v>2</v>
      </c>
      <c r="D2725" s="60">
        <v>15.077999999999999</v>
      </c>
      <c r="E2725" s="36">
        <f t="shared" si="85"/>
        <v>16.054847198536802</v>
      </c>
      <c r="F2725" s="52">
        <f t="shared" si="86"/>
        <v>0.97684719853680235</v>
      </c>
      <c r="G2725" s="37"/>
      <c r="H2725" s="55">
        <v>16.816020000000002</v>
      </c>
      <c r="I2725" s="56">
        <v>2</v>
      </c>
    </row>
    <row r="2726" spans="1:9" ht="18.75" x14ac:dyDescent="0.3">
      <c r="A2726" s="23">
        <v>54.46</v>
      </c>
      <c r="B2726" s="59">
        <v>15.384</v>
      </c>
      <c r="C2726" s="41">
        <v>2</v>
      </c>
      <c r="D2726" s="60">
        <v>15.364000000000001</v>
      </c>
      <c r="E2726" s="36">
        <f t="shared" si="85"/>
        <v>16.202863510642402</v>
      </c>
      <c r="F2726" s="52">
        <f t="shared" si="86"/>
        <v>0.83886351064240117</v>
      </c>
      <c r="G2726" s="37"/>
      <c r="H2726" s="55">
        <v>17.01886</v>
      </c>
      <c r="I2726" s="56">
        <v>2</v>
      </c>
    </row>
    <row r="2727" spans="1:9" ht="18.75" x14ac:dyDescent="0.3">
      <c r="A2727" s="23">
        <v>54.48</v>
      </c>
      <c r="B2727" s="59">
        <v>15.526</v>
      </c>
      <c r="C2727" s="41">
        <v>2</v>
      </c>
      <c r="D2727" s="60">
        <v>15.79</v>
      </c>
      <c r="E2727" s="36">
        <f t="shared" si="85"/>
        <v>16.325379401566401</v>
      </c>
      <c r="F2727" s="52">
        <f t="shared" si="86"/>
        <v>0.53537940156640218</v>
      </c>
      <c r="G2727" s="37"/>
      <c r="H2727" s="55">
        <v>17.121960000000001</v>
      </c>
      <c r="I2727" s="56">
        <v>2</v>
      </c>
    </row>
    <row r="2728" spans="1:9" ht="18.75" x14ac:dyDescent="0.3">
      <c r="A2728" s="23">
        <v>54.5</v>
      </c>
      <c r="B2728" s="59">
        <v>15.494999999999999</v>
      </c>
      <c r="C2728" s="41">
        <v>2</v>
      </c>
      <c r="D2728" s="60">
        <v>16.504999999999999</v>
      </c>
      <c r="E2728" s="36">
        <f t="shared" si="85"/>
        <v>16.509731398924401</v>
      </c>
      <c r="F2728" s="52">
        <f t="shared" si="86"/>
        <v>4.7313989244024413E-3</v>
      </c>
      <c r="G2728" s="37"/>
      <c r="H2728" s="55">
        <v>17.520910000000001</v>
      </c>
      <c r="I2728" s="56">
        <v>2</v>
      </c>
    </row>
    <row r="2729" spans="1:9" ht="18.75" x14ac:dyDescent="0.3">
      <c r="A2729" s="23">
        <v>54.52</v>
      </c>
      <c r="B2729" s="59">
        <v>15.493</v>
      </c>
      <c r="C2729" s="41">
        <v>2</v>
      </c>
      <c r="D2729" s="60">
        <v>17.189</v>
      </c>
      <c r="E2729" s="36">
        <f t="shared" si="85"/>
        <v>16.831958994993201</v>
      </c>
      <c r="F2729" s="52">
        <f t="shared" si="86"/>
        <v>0.35704100500679914</v>
      </c>
      <c r="G2729" s="37"/>
      <c r="H2729" s="55">
        <v>18.166229999999999</v>
      </c>
      <c r="I2729" s="56">
        <v>2</v>
      </c>
    </row>
    <row r="2730" spans="1:9" ht="18.75" x14ac:dyDescent="0.3">
      <c r="A2730" s="23">
        <v>54.54</v>
      </c>
      <c r="B2730" s="59">
        <v>15.475</v>
      </c>
      <c r="C2730" s="41">
        <v>2</v>
      </c>
      <c r="D2730" s="60">
        <v>17.666</v>
      </c>
      <c r="E2730" s="36">
        <f t="shared" si="85"/>
        <v>16.502047960420001</v>
      </c>
      <c r="F2730" s="52">
        <f t="shared" si="86"/>
        <v>1.1639520395799998</v>
      </c>
      <c r="G2730" s="37"/>
      <c r="H2730" s="55">
        <v>17.525500000000001</v>
      </c>
      <c r="I2730" s="56">
        <v>2</v>
      </c>
    </row>
    <row r="2731" spans="1:9" ht="18.75" x14ac:dyDescent="0.3">
      <c r="A2731" s="23">
        <v>54.56</v>
      </c>
      <c r="B2731" s="59">
        <v>15.481</v>
      </c>
      <c r="C2731" s="41">
        <v>2</v>
      </c>
      <c r="D2731" s="60">
        <v>18.184999999999999</v>
      </c>
      <c r="E2731" s="36">
        <f t="shared" si="85"/>
        <v>16.019868348313999</v>
      </c>
      <c r="F2731" s="52">
        <f t="shared" si="86"/>
        <v>2.165131651686</v>
      </c>
      <c r="G2731" s="37"/>
      <c r="H2731" s="55">
        <v>16.556850000000001</v>
      </c>
      <c r="I2731" s="56">
        <v>2</v>
      </c>
    </row>
    <row r="2732" spans="1:9" ht="18.75" x14ac:dyDescent="0.3">
      <c r="A2732" s="23">
        <v>54.58</v>
      </c>
      <c r="B2732" s="59">
        <v>15.56</v>
      </c>
      <c r="C2732" s="41">
        <v>2</v>
      </c>
      <c r="D2732" s="60">
        <v>18.404</v>
      </c>
      <c r="E2732" s="36">
        <f t="shared" si="85"/>
        <v>15.979073634491201</v>
      </c>
      <c r="F2732" s="52">
        <f t="shared" si="86"/>
        <v>2.4249263655087994</v>
      </c>
      <c r="G2732" s="37"/>
      <c r="H2732" s="55">
        <v>16.39668</v>
      </c>
      <c r="I2732" s="56">
        <v>3</v>
      </c>
    </row>
    <row r="2733" spans="1:9" ht="18.75" x14ac:dyDescent="0.3">
      <c r="A2733" s="23">
        <v>54.6</v>
      </c>
      <c r="B2733" s="59">
        <v>15.752000000000001</v>
      </c>
      <c r="C2733" s="41">
        <v>2</v>
      </c>
      <c r="D2733" s="60">
        <v>18.629000000000001</v>
      </c>
      <c r="E2733" s="36">
        <f t="shared" si="85"/>
        <v>15.8743592032436</v>
      </c>
      <c r="F2733" s="52">
        <f t="shared" si="86"/>
        <v>2.7546407967564015</v>
      </c>
      <c r="G2733" s="37"/>
      <c r="H2733" s="55">
        <v>15.99629</v>
      </c>
      <c r="I2733" s="56">
        <v>3</v>
      </c>
    </row>
    <row r="2734" spans="1:9" ht="18.75" x14ac:dyDescent="0.3">
      <c r="A2734" s="23">
        <v>54.62</v>
      </c>
      <c r="B2734" s="59">
        <v>15.731999999999999</v>
      </c>
      <c r="C2734" s="41">
        <v>2</v>
      </c>
      <c r="D2734" s="60">
        <v>18.727</v>
      </c>
      <c r="E2734" s="36">
        <f t="shared" si="85"/>
        <v>15.8371941539368</v>
      </c>
      <c r="F2734" s="52">
        <f t="shared" si="86"/>
        <v>2.8898058460632008</v>
      </c>
      <c r="G2734" s="37"/>
      <c r="H2734" s="55">
        <v>15.942019999999999</v>
      </c>
      <c r="I2734" s="56">
        <v>3</v>
      </c>
    </row>
    <row r="2735" spans="1:9" ht="18.75" x14ac:dyDescent="0.3">
      <c r="A2735" s="23">
        <v>54.64</v>
      </c>
      <c r="B2735" s="59">
        <v>15.673999999999999</v>
      </c>
      <c r="C2735" s="41">
        <v>2</v>
      </c>
      <c r="D2735" s="60">
        <v>18.79</v>
      </c>
      <c r="E2735" s="36">
        <f t="shared" si="85"/>
        <v>15.813419068413999</v>
      </c>
      <c r="F2735" s="52">
        <f t="shared" si="86"/>
        <v>2.9765809315859997</v>
      </c>
      <c r="G2735" s="37"/>
      <c r="H2735" s="55">
        <v>15.952349999999999</v>
      </c>
      <c r="I2735" s="56">
        <v>3</v>
      </c>
    </row>
    <row r="2736" spans="1:9" ht="18.75" x14ac:dyDescent="0.3">
      <c r="A2736" s="23">
        <v>54.66</v>
      </c>
      <c r="B2736" s="59">
        <v>15.647</v>
      </c>
      <c r="C2736" s="41">
        <v>2</v>
      </c>
      <c r="D2736" s="60">
        <v>18.978999999999999</v>
      </c>
      <c r="E2736" s="36">
        <f t="shared" si="85"/>
        <v>16.0415206517944</v>
      </c>
      <c r="F2736" s="52">
        <f t="shared" si="86"/>
        <v>2.9374793482055992</v>
      </c>
      <c r="G2736" s="37"/>
      <c r="H2736" s="55">
        <v>16.434660000000001</v>
      </c>
      <c r="I2736" s="56">
        <v>3</v>
      </c>
    </row>
    <row r="2737" spans="1:9" ht="18.75" x14ac:dyDescent="0.3">
      <c r="A2737" s="23">
        <v>54.68</v>
      </c>
      <c r="B2737" s="59">
        <v>15.526</v>
      </c>
      <c r="C2737" s="41">
        <v>2</v>
      </c>
      <c r="D2737" s="60">
        <v>19.210999999999999</v>
      </c>
      <c r="E2737" s="36">
        <f t="shared" si="85"/>
        <v>15.893793863612</v>
      </c>
      <c r="F2737" s="52">
        <f t="shared" si="86"/>
        <v>3.3172061363879983</v>
      </c>
      <c r="G2737" s="37"/>
      <c r="H2737" s="55">
        <v>16.260300000000001</v>
      </c>
      <c r="I2737" s="56">
        <v>3</v>
      </c>
    </row>
    <row r="2738" spans="1:9" ht="18.75" x14ac:dyDescent="0.3">
      <c r="A2738" s="23">
        <v>54.7</v>
      </c>
      <c r="B2738" s="59">
        <v>15.324</v>
      </c>
      <c r="C2738" s="41">
        <v>2</v>
      </c>
      <c r="D2738" s="60">
        <v>19.638999999999999</v>
      </c>
      <c r="E2738" s="36">
        <f t="shared" si="85"/>
        <v>15.7546488982636</v>
      </c>
      <c r="F2738" s="52">
        <f t="shared" si="86"/>
        <v>3.8843511017363994</v>
      </c>
      <c r="G2738" s="37"/>
      <c r="H2738" s="55">
        <v>16.183789999999998</v>
      </c>
      <c r="I2738" s="56">
        <v>3</v>
      </c>
    </row>
    <row r="2739" spans="1:9" ht="18.75" x14ac:dyDescent="0.3">
      <c r="A2739" s="23">
        <v>54.72</v>
      </c>
      <c r="B2739" s="59">
        <v>15.111000000000001</v>
      </c>
      <c r="C2739" s="41">
        <v>2</v>
      </c>
      <c r="D2739" s="60">
        <v>20.198</v>
      </c>
      <c r="E2739" s="36">
        <f t="shared" si="85"/>
        <v>15.5880701637948</v>
      </c>
      <c r="F2739" s="52">
        <f t="shared" si="86"/>
        <v>4.6099298362052004</v>
      </c>
      <c r="G2739" s="37"/>
      <c r="H2739" s="55">
        <v>16.063469999999999</v>
      </c>
      <c r="I2739" s="56">
        <v>3</v>
      </c>
    </row>
    <row r="2740" spans="1:9" ht="18.75" x14ac:dyDescent="0.3">
      <c r="A2740" s="23">
        <v>54.74</v>
      </c>
      <c r="B2740" s="59">
        <v>14.878</v>
      </c>
      <c r="C2740" s="41">
        <v>2</v>
      </c>
      <c r="D2740" s="60">
        <v>20.585999999999999</v>
      </c>
      <c r="E2740" s="36">
        <f t="shared" si="85"/>
        <v>15.3833797227916</v>
      </c>
      <c r="F2740" s="52">
        <f t="shared" si="86"/>
        <v>5.202620277208398</v>
      </c>
      <c r="G2740" s="37"/>
      <c r="H2740" s="55">
        <v>15.886990000000001</v>
      </c>
      <c r="I2740" s="56">
        <v>3</v>
      </c>
    </row>
    <row r="2741" spans="1:9" ht="18.75" x14ac:dyDescent="0.3">
      <c r="A2741" s="23">
        <v>54.76</v>
      </c>
      <c r="B2741" s="59">
        <v>14.75</v>
      </c>
      <c r="C2741" s="41">
        <v>2</v>
      </c>
      <c r="D2741" s="60">
        <v>20.882999999999999</v>
      </c>
      <c r="E2741" s="36">
        <f t="shared" si="85"/>
        <v>15.488377611222802</v>
      </c>
      <c r="F2741" s="52">
        <f t="shared" si="86"/>
        <v>5.3946223887771971</v>
      </c>
      <c r="G2741" s="37"/>
      <c r="H2741" s="55">
        <v>16.224170000000001</v>
      </c>
      <c r="I2741" s="56">
        <v>3</v>
      </c>
    </row>
    <row r="2742" spans="1:9" ht="18.75" x14ac:dyDescent="0.3">
      <c r="A2742" s="23">
        <v>54.78</v>
      </c>
      <c r="B2742" s="59">
        <v>14.651999999999999</v>
      </c>
      <c r="C2742" s="41">
        <v>2</v>
      </c>
      <c r="D2742" s="60">
        <v>21.027000000000001</v>
      </c>
      <c r="E2742" s="36">
        <f t="shared" si="85"/>
        <v>15.608975290503999</v>
      </c>
      <c r="F2742" s="52">
        <f t="shared" si="86"/>
        <v>5.4180247094960023</v>
      </c>
      <c r="G2742" s="37"/>
      <c r="H2742" s="55">
        <v>16.5626</v>
      </c>
      <c r="I2742" s="56">
        <v>3</v>
      </c>
    </row>
    <row r="2743" spans="1:9" ht="18.75" x14ac:dyDescent="0.3">
      <c r="A2743" s="23">
        <v>54.8</v>
      </c>
      <c r="B2743" s="59">
        <v>14.371</v>
      </c>
      <c r="C2743" s="41">
        <v>2</v>
      </c>
      <c r="D2743" s="60">
        <v>20.827999999999999</v>
      </c>
      <c r="E2743" s="36">
        <f t="shared" si="85"/>
        <v>15.904143937092801</v>
      </c>
      <c r="F2743" s="52">
        <f t="shared" si="86"/>
        <v>4.9238560629071983</v>
      </c>
      <c r="G2743" s="37"/>
      <c r="H2743" s="55">
        <v>17.431920000000002</v>
      </c>
      <c r="I2743" s="56">
        <v>3</v>
      </c>
    </row>
    <row r="2744" spans="1:9" ht="18.75" x14ac:dyDescent="0.3">
      <c r="A2744" s="23">
        <v>54.82</v>
      </c>
      <c r="B2744" s="59">
        <v>14.151</v>
      </c>
      <c r="C2744" s="41">
        <v>2</v>
      </c>
      <c r="D2744" s="60">
        <v>20.492000000000001</v>
      </c>
      <c r="E2744" s="36">
        <f t="shared" si="85"/>
        <v>15.7058018516544</v>
      </c>
      <c r="F2744" s="52">
        <f t="shared" si="86"/>
        <v>4.7861981483456013</v>
      </c>
      <c r="G2744" s="37"/>
      <c r="H2744" s="55">
        <v>17.25516</v>
      </c>
      <c r="I2744" s="56">
        <v>3</v>
      </c>
    </row>
    <row r="2745" spans="1:9" ht="18.75" x14ac:dyDescent="0.3">
      <c r="A2745" s="23">
        <v>54.84</v>
      </c>
      <c r="B2745" s="59">
        <v>13.978999999999999</v>
      </c>
      <c r="C2745" s="41">
        <v>2</v>
      </c>
      <c r="D2745" s="60">
        <v>20.077999999999999</v>
      </c>
      <c r="E2745" s="36">
        <f t="shared" si="85"/>
        <v>15.233471089622</v>
      </c>
      <c r="F2745" s="52">
        <f t="shared" si="86"/>
        <v>4.8445289103779992</v>
      </c>
      <c r="G2745" s="37"/>
      <c r="H2745" s="55">
        <v>16.483550000000001</v>
      </c>
      <c r="I2745" s="56">
        <v>3</v>
      </c>
    </row>
    <row r="2746" spans="1:9" ht="18.75" x14ac:dyDescent="0.3">
      <c r="A2746" s="23">
        <v>54.86</v>
      </c>
      <c r="B2746" s="59">
        <v>13.755000000000001</v>
      </c>
      <c r="C2746" s="41">
        <v>2</v>
      </c>
      <c r="D2746" s="60">
        <v>19.719000000000001</v>
      </c>
      <c r="E2746" s="36">
        <f t="shared" si="85"/>
        <v>15.0678082151768</v>
      </c>
      <c r="F2746" s="52">
        <f t="shared" si="86"/>
        <v>4.6511917848232009</v>
      </c>
      <c r="G2746" s="37"/>
      <c r="H2746" s="55">
        <v>16.37602</v>
      </c>
      <c r="I2746" s="56">
        <v>3</v>
      </c>
    </row>
    <row r="2747" spans="1:9" ht="18.75" x14ac:dyDescent="0.3">
      <c r="A2747" s="23">
        <v>54.88</v>
      </c>
      <c r="B2747" s="59">
        <v>13.978</v>
      </c>
      <c r="C2747" s="41">
        <v>2</v>
      </c>
      <c r="D2747" s="60">
        <v>19.713999999999999</v>
      </c>
      <c r="E2747" s="36">
        <f t="shared" si="85"/>
        <v>15.0032498125644</v>
      </c>
      <c r="F2747" s="52">
        <f t="shared" si="86"/>
        <v>4.7107501874355986</v>
      </c>
      <c r="G2747" s="37"/>
      <c r="H2747" s="55">
        <v>16.024909999999998</v>
      </c>
      <c r="I2747" s="56">
        <v>3</v>
      </c>
    </row>
    <row r="2748" spans="1:9" ht="18.75" x14ac:dyDescent="0.3">
      <c r="A2748" s="23">
        <v>54.9</v>
      </c>
      <c r="B2748" s="59">
        <v>14.148</v>
      </c>
      <c r="C2748" s="41">
        <v>2</v>
      </c>
      <c r="D2748" s="60">
        <v>19.731999999999999</v>
      </c>
      <c r="E2748" s="36">
        <f t="shared" si="85"/>
        <v>15.093855824656</v>
      </c>
      <c r="F2748" s="52">
        <f t="shared" si="86"/>
        <v>4.6381441753439994</v>
      </c>
      <c r="G2748" s="37"/>
      <c r="H2748" s="55">
        <v>16.0364</v>
      </c>
      <c r="I2748" s="56">
        <v>3</v>
      </c>
    </row>
    <row r="2749" spans="1:9" ht="18.75" x14ac:dyDescent="0.3">
      <c r="A2749" s="23">
        <v>54.92</v>
      </c>
      <c r="B2749" s="59">
        <v>14.284000000000001</v>
      </c>
      <c r="C2749" s="41">
        <v>2</v>
      </c>
      <c r="D2749" s="60">
        <v>19.709</v>
      </c>
      <c r="E2749" s="36">
        <f t="shared" si="85"/>
        <v>15.520224146340801</v>
      </c>
      <c r="F2749" s="52">
        <f t="shared" si="86"/>
        <v>4.1887758536591981</v>
      </c>
      <c r="G2749" s="37"/>
      <c r="H2749" s="55">
        <v>16.752120000000001</v>
      </c>
      <c r="I2749" s="56">
        <v>3</v>
      </c>
    </row>
    <row r="2750" spans="1:9" ht="18.75" x14ac:dyDescent="0.3">
      <c r="A2750" s="23">
        <v>54.94</v>
      </c>
      <c r="B2750" s="59">
        <v>14.547000000000001</v>
      </c>
      <c r="C2750" s="41">
        <v>2</v>
      </c>
      <c r="D2750" s="60">
        <v>19.773</v>
      </c>
      <c r="E2750" s="36">
        <f t="shared" si="85"/>
        <v>15.700424195920402</v>
      </c>
      <c r="F2750" s="52">
        <f t="shared" si="86"/>
        <v>4.0725758040795981</v>
      </c>
      <c r="G2750" s="37"/>
      <c r="H2750" s="55">
        <v>16.849810000000002</v>
      </c>
      <c r="I2750" s="56">
        <v>1</v>
      </c>
    </row>
    <row r="2751" spans="1:9" ht="18.75" x14ac:dyDescent="0.3">
      <c r="A2751" s="23">
        <v>54.96</v>
      </c>
      <c r="B2751" s="59">
        <v>14.955</v>
      </c>
      <c r="C2751" s="41">
        <v>2</v>
      </c>
      <c r="D2751" s="60">
        <v>19.63</v>
      </c>
      <c r="E2751" s="36">
        <f t="shared" si="85"/>
        <v>16.108339046857598</v>
      </c>
      <c r="F2751" s="52">
        <f t="shared" si="86"/>
        <v>3.5216609531424012</v>
      </c>
      <c r="G2751" s="37"/>
      <c r="H2751" s="55">
        <v>17.257639999999999</v>
      </c>
      <c r="I2751" s="56">
        <v>1</v>
      </c>
    </row>
    <row r="2752" spans="1:9" ht="18.75" x14ac:dyDescent="0.3">
      <c r="A2752" s="23">
        <v>54.98</v>
      </c>
      <c r="B2752" s="59">
        <v>14.964</v>
      </c>
      <c r="C2752" s="41">
        <v>2</v>
      </c>
      <c r="D2752" s="60">
        <v>19.629000000000001</v>
      </c>
      <c r="E2752" s="36">
        <f t="shared" si="85"/>
        <v>16.1876821902672</v>
      </c>
      <c r="F2752" s="52">
        <f t="shared" si="86"/>
        <v>3.4413178097328014</v>
      </c>
      <c r="G2752" s="37"/>
      <c r="H2752" s="55">
        <v>17.407080000000001</v>
      </c>
      <c r="I2752" s="56">
        <v>1</v>
      </c>
    </row>
    <row r="2753" spans="1:9" ht="18.75" x14ac:dyDescent="0.3">
      <c r="A2753" s="23">
        <v>55</v>
      </c>
      <c r="B2753" s="59">
        <v>14.922000000000001</v>
      </c>
      <c r="C2753" s="41">
        <v>2</v>
      </c>
      <c r="D2753" s="60">
        <v>19.559999999999999</v>
      </c>
      <c r="E2753" s="36">
        <f t="shared" si="85"/>
        <v>16.247530486912801</v>
      </c>
      <c r="F2753" s="52">
        <f t="shared" si="86"/>
        <v>3.3124695130871977</v>
      </c>
      <c r="G2753" s="37"/>
      <c r="H2753" s="55">
        <v>17.56842</v>
      </c>
      <c r="I2753" s="56">
        <v>1</v>
      </c>
    </row>
    <row r="2754" spans="1:9" ht="18.75" x14ac:dyDescent="0.3">
      <c r="A2754" s="23">
        <v>55.02</v>
      </c>
      <c r="B2754" s="59">
        <v>14.930999999999999</v>
      </c>
      <c r="C2754" s="41">
        <v>2</v>
      </c>
      <c r="D2754" s="60">
        <v>19.63</v>
      </c>
      <c r="E2754" s="36">
        <f t="shared" si="85"/>
        <v>16.313570341451999</v>
      </c>
      <c r="F2754" s="52">
        <f t="shared" si="86"/>
        <v>3.3164296585479995</v>
      </c>
      <c r="G2754" s="37"/>
      <c r="H2754" s="55">
        <v>17.691299999999998</v>
      </c>
      <c r="I2754" s="56">
        <v>1</v>
      </c>
    </row>
    <row r="2755" spans="1:9" ht="18.75" x14ac:dyDescent="0.3">
      <c r="A2755" s="23">
        <v>55.04</v>
      </c>
      <c r="B2755" s="59">
        <v>14.964</v>
      </c>
      <c r="C2755" s="41">
        <v>2</v>
      </c>
      <c r="D2755" s="60">
        <v>19.611000000000001</v>
      </c>
      <c r="E2755" s="36">
        <f t="shared" si="85"/>
        <v>16.043064020254</v>
      </c>
      <c r="F2755" s="52">
        <f t="shared" si="86"/>
        <v>3.5679359797460002</v>
      </c>
      <c r="G2755" s="37"/>
      <c r="H2755" s="55">
        <v>17.11835</v>
      </c>
      <c r="I2755" s="56">
        <v>1</v>
      </c>
    </row>
    <row r="2756" spans="1:9" ht="18.75" x14ac:dyDescent="0.3">
      <c r="A2756" s="23">
        <v>55.06</v>
      </c>
      <c r="B2756" s="59">
        <v>15.010999999999999</v>
      </c>
      <c r="C2756" s="41">
        <v>2</v>
      </c>
      <c r="D2756" s="60">
        <v>19.491</v>
      </c>
      <c r="E2756" s="36">
        <f t="shared" si="85"/>
        <v>15.909953717358398</v>
      </c>
      <c r="F2756" s="52">
        <f t="shared" si="86"/>
        <v>3.5810462826416014</v>
      </c>
      <c r="G2756" s="37"/>
      <c r="H2756" s="55">
        <v>16.805759999999999</v>
      </c>
      <c r="I2756" s="56">
        <v>1</v>
      </c>
    </row>
    <row r="2757" spans="1:9" ht="18.75" x14ac:dyDescent="0.3">
      <c r="A2757" s="23">
        <v>55.08</v>
      </c>
      <c r="B2757" s="59">
        <v>15.315</v>
      </c>
      <c r="C2757" s="41">
        <v>4</v>
      </c>
      <c r="D2757" s="60">
        <v>19.728999999999999</v>
      </c>
      <c r="E2757" s="36">
        <f t="shared" ref="E2757:E2820" si="87">IF(B2757=0, H2757, IF(H2757=0, B2757, B2757*0.49912316 + H2757*0.50087684))</f>
        <v>15.879017374450399</v>
      </c>
      <c r="F2757" s="52">
        <f t="shared" ref="F2757:F2820" si="88">ABS(D2757-E2757)</f>
        <v>3.8499826255496004</v>
      </c>
      <c r="G2757" s="37"/>
      <c r="H2757" s="55">
        <v>16.44106</v>
      </c>
      <c r="I2757" s="56">
        <v>1</v>
      </c>
    </row>
    <row r="2758" spans="1:9" ht="18.75" x14ac:dyDescent="0.3">
      <c r="A2758" s="23">
        <v>55.1</v>
      </c>
      <c r="B2758" s="59">
        <v>15.583</v>
      </c>
      <c r="C2758" s="41">
        <v>4</v>
      </c>
      <c r="D2758" s="60">
        <v>20.059999999999999</v>
      </c>
      <c r="E2758" s="36">
        <f t="shared" si="87"/>
        <v>16.065294309236002</v>
      </c>
      <c r="F2758" s="52">
        <f t="shared" si="88"/>
        <v>3.9947056907639968</v>
      </c>
      <c r="G2758" s="37"/>
      <c r="H2758" s="55">
        <v>16.5459</v>
      </c>
      <c r="I2758" s="56">
        <v>1</v>
      </c>
    </row>
    <row r="2759" spans="1:9" ht="18.75" x14ac:dyDescent="0.3">
      <c r="A2759" s="23">
        <v>55.12</v>
      </c>
      <c r="B2759" s="59">
        <v>15.827999999999999</v>
      </c>
      <c r="C2759" s="41">
        <v>4</v>
      </c>
      <c r="D2759" s="60">
        <v>20.344000000000001</v>
      </c>
      <c r="E2759" s="36">
        <f t="shared" si="87"/>
        <v>16.241263463147199</v>
      </c>
      <c r="F2759" s="52">
        <f t="shared" si="88"/>
        <v>4.1027365368528024</v>
      </c>
      <c r="G2759" s="37"/>
      <c r="H2759" s="55">
        <v>16.653079999999999</v>
      </c>
      <c r="I2759" s="56">
        <v>1</v>
      </c>
    </row>
    <row r="2760" spans="1:9" ht="18.75" x14ac:dyDescent="0.3">
      <c r="A2760" s="23">
        <v>55.14</v>
      </c>
      <c r="B2760" s="59">
        <v>15.913</v>
      </c>
      <c r="C2760" s="41">
        <v>4</v>
      </c>
      <c r="D2760" s="60">
        <v>20.436</v>
      </c>
      <c r="E2760" s="36">
        <f t="shared" si="87"/>
        <v>16.504640732176401</v>
      </c>
      <c r="F2760" s="52">
        <f t="shared" si="88"/>
        <v>3.9313592678235985</v>
      </c>
      <c r="G2760" s="37"/>
      <c r="H2760" s="55">
        <v>17.09421</v>
      </c>
      <c r="I2760" s="56">
        <v>1</v>
      </c>
    </row>
    <row r="2761" spans="1:9" ht="18.75" x14ac:dyDescent="0.3">
      <c r="A2761" s="23">
        <v>55.16</v>
      </c>
      <c r="B2761" s="59">
        <v>15.95</v>
      </c>
      <c r="C2761" s="41">
        <v>4</v>
      </c>
      <c r="D2761" s="60">
        <v>20.314</v>
      </c>
      <c r="E2761" s="36">
        <f t="shared" si="87"/>
        <v>16.574438147659599</v>
      </c>
      <c r="F2761" s="52">
        <f t="shared" si="88"/>
        <v>3.7395618523404011</v>
      </c>
      <c r="G2761" s="37"/>
      <c r="H2761" s="55">
        <v>17.19669</v>
      </c>
      <c r="I2761" s="56">
        <v>1</v>
      </c>
    </row>
    <row r="2762" spans="1:9" ht="18.75" x14ac:dyDescent="0.3">
      <c r="A2762" s="23">
        <v>55.18</v>
      </c>
      <c r="B2762" s="59">
        <v>15.952</v>
      </c>
      <c r="C2762" s="41">
        <v>4</v>
      </c>
      <c r="D2762" s="60">
        <v>20.39</v>
      </c>
      <c r="E2762" s="36">
        <f t="shared" si="87"/>
        <v>16.715481558443599</v>
      </c>
      <c r="F2762" s="52">
        <f t="shared" si="88"/>
        <v>3.6745184415564012</v>
      </c>
      <c r="G2762" s="37"/>
      <c r="H2762" s="55">
        <v>17.476289999999999</v>
      </c>
      <c r="I2762" s="56">
        <v>1</v>
      </c>
    </row>
    <row r="2763" spans="1:9" ht="18.75" x14ac:dyDescent="0.3">
      <c r="A2763" s="23">
        <v>55.2</v>
      </c>
      <c r="B2763" s="59">
        <v>15.843999999999999</v>
      </c>
      <c r="C2763" s="41">
        <v>4</v>
      </c>
      <c r="D2763" s="60">
        <v>20.481999999999999</v>
      </c>
      <c r="E2763" s="36">
        <f t="shared" si="87"/>
        <v>16.579587727224002</v>
      </c>
      <c r="F2763" s="52">
        <f t="shared" si="88"/>
        <v>3.9024122727759973</v>
      </c>
      <c r="G2763" s="37"/>
      <c r="H2763" s="55">
        <v>17.3126</v>
      </c>
      <c r="I2763" s="56">
        <v>1</v>
      </c>
    </row>
    <row r="2764" spans="1:9" ht="18.75" x14ac:dyDescent="0.3">
      <c r="A2764" s="23">
        <v>55.22</v>
      </c>
      <c r="B2764" s="59">
        <v>15.747999999999999</v>
      </c>
      <c r="C2764" s="41">
        <v>4</v>
      </c>
      <c r="D2764" s="60">
        <v>20.731999999999999</v>
      </c>
      <c r="E2764" s="36">
        <f t="shared" si="87"/>
        <v>16.400176707058801</v>
      </c>
      <c r="F2764" s="52">
        <f t="shared" si="88"/>
        <v>4.3318232929411984</v>
      </c>
      <c r="G2764" s="37"/>
      <c r="H2764" s="55">
        <v>17.050070000000002</v>
      </c>
      <c r="I2764" s="56">
        <v>1</v>
      </c>
    </row>
    <row r="2765" spans="1:9" ht="18.75" x14ac:dyDescent="0.3">
      <c r="A2765" s="23">
        <v>55.24</v>
      </c>
      <c r="B2765" s="59">
        <v>15.680999999999999</v>
      </c>
      <c r="C2765" s="41">
        <v>4</v>
      </c>
      <c r="D2765" s="60">
        <v>20.873999999999999</v>
      </c>
      <c r="E2765" s="36">
        <f t="shared" si="87"/>
        <v>16.501010518606002</v>
      </c>
      <c r="F2765" s="52">
        <f t="shared" si="88"/>
        <v>4.3729894813939971</v>
      </c>
      <c r="G2765" s="37"/>
      <c r="H2765" s="55">
        <v>17.318149999999999</v>
      </c>
      <c r="I2765" s="56">
        <v>1</v>
      </c>
    </row>
    <row r="2766" spans="1:9" ht="18.75" x14ac:dyDescent="0.3">
      <c r="A2766" s="23">
        <v>55.26</v>
      </c>
      <c r="B2766" s="59">
        <v>15.816000000000001</v>
      </c>
      <c r="C2766" s="41">
        <v>4</v>
      </c>
      <c r="D2766" s="60">
        <v>20.792000000000002</v>
      </c>
      <c r="E2766" s="36">
        <f t="shared" si="87"/>
        <v>16.511672851844402</v>
      </c>
      <c r="F2766" s="52">
        <f t="shared" si="88"/>
        <v>4.2803271481555996</v>
      </c>
      <c r="G2766" s="37"/>
      <c r="H2766" s="55">
        <v>17.204910000000002</v>
      </c>
      <c r="I2766" s="56">
        <v>1</v>
      </c>
    </row>
    <row r="2767" spans="1:9" ht="18.75" x14ac:dyDescent="0.3">
      <c r="A2767" s="23">
        <v>55.28</v>
      </c>
      <c r="B2767" s="59">
        <v>15.887</v>
      </c>
      <c r="C2767" s="41">
        <v>4</v>
      </c>
      <c r="D2767" s="60">
        <v>20.524999999999999</v>
      </c>
      <c r="E2767" s="36">
        <f t="shared" si="87"/>
        <v>16.701525917208002</v>
      </c>
      <c r="F2767" s="52">
        <f t="shared" si="88"/>
        <v>3.8234740827919964</v>
      </c>
      <c r="G2767" s="37"/>
      <c r="H2767" s="55">
        <v>17.513200000000001</v>
      </c>
      <c r="I2767" s="56">
        <v>1</v>
      </c>
    </row>
    <row r="2768" spans="1:9" ht="18.75" x14ac:dyDescent="0.3">
      <c r="A2768" s="23">
        <v>55.3</v>
      </c>
      <c r="B2768" s="59">
        <v>15.897</v>
      </c>
      <c r="C2768" s="41">
        <v>4</v>
      </c>
      <c r="D2768" s="60">
        <v>20.192</v>
      </c>
      <c r="E2768" s="36">
        <f t="shared" si="87"/>
        <v>16.8883003803492</v>
      </c>
      <c r="F2768" s="52">
        <f t="shared" si="88"/>
        <v>3.3036996196507999</v>
      </c>
      <c r="G2768" s="37"/>
      <c r="H2768" s="55">
        <v>17.87613</v>
      </c>
      <c r="I2768" s="56">
        <v>1</v>
      </c>
    </row>
    <row r="2769" spans="1:9" ht="18.75" x14ac:dyDescent="0.3">
      <c r="A2769" s="23">
        <v>55.32</v>
      </c>
      <c r="B2769" s="59">
        <v>15.936</v>
      </c>
      <c r="C2769" s="41">
        <v>4</v>
      </c>
      <c r="D2769" s="60">
        <v>19.824000000000002</v>
      </c>
      <c r="E2769" s="36">
        <f t="shared" si="87"/>
        <v>16.964440398035201</v>
      </c>
      <c r="F2769" s="52">
        <f t="shared" si="88"/>
        <v>2.8595596019648006</v>
      </c>
      <c r="G2769" s="37"/>
      <c r="H2769" s="55">
        <v>17.989280000000001</v>
      </c>
      <c r="I2769" s="56">
        <v>1</v>
      </c>
    </row>
    <row r="2770" spans="1:9" ht="18.75" x14ac:dyDescent="0.3">
      <c r="A2770" s="23">
        <v>55.34</v>
      </c>
      <c r="B2770" s="59">
        <v>16.09</v>
      </c>
      <c r="C2770" s="41">
        <v>4</v>
      </c>
      <c r="D2770" s="60">
        <v>19.739000000000001</v>
      </c>
      <c r="E2770" s="36">
        <f t="shared" si="87"/>
        <v>16.914288006819604</v>
      </c>
      <c r="F2770" s="52">
        <f t="shared" si="88"/>
        <v>2.8247119931803972</v>
      </c>
      <c r="G2770" s="37"/>
      <c r="H2770" s="55">
        <v>17.735690000000002</v>
      </c>
      <c r="I2770" s="56">
        <v>1</v>
      </c>
    </row>
    <row r="2771" spans="1:9" ht="18.75" x14ac:dyDescent="0.3">
      <c r="A2771" s="23">
        <v>55.36</v>
      </c>
      <c r="B2771" s="59">
        <v>16.227</v>
      </c>
      <c r="C2771" s="41">
        <v>4</v>
      </c>
      <c r="D2771" s="60">
        <v>19.600000000000001</v>
      </c>
      <c r="E2771" s="36">
        <f t="shared" si="87"/>
        <v>16.970155976276398</v>
      </c>
      <c r="F2771" s="52">
        <f t="shared" si="88"/>
        <v>2.6298440237236029</v>
      </c>
      <c r="G2771" s="37"/>
      <c r="H2771" s="55">
        <v>17.710709999999999</v>
      </c>
      <c r="I2771" s="56">
        <v>1</v>
      </c>
    </row>
    <row r="2772" spans="1:9" ht="18.75" x14ac:dyDescent="0.3">
      <c r="A2772" s="23">
        <v>55.38</v>
      </c>
      <c r="B2772" s="59">
        <v>16.282</v>
      </c>
      <c r="C2772" s="41">
        <v>4</v>
      </c>
      <c r="D2772" s="60">
        <v>19.364000000000001</v>
      </c>
      <c r="E2772" s="36">
        <f t="shared" si="87"/>
        <v>16.832163121055999</v>
      </c>
      <c r="F2772" s="52">
        <f t="shared" si="88"/>
        <v>2.5318368789440022</v>
      </c>
      <c r="G2772" s="37"/>
      <c r="H2772" s="55">
        <v>17.380400000000002</v>
      </c>
      <c r="I2772" s="56">
        <v>1</v>
      </c>
    </row>
    <row r="2773" spans="1:9" ht="18.75" x14ac:dyDescent="0.3">
      <c r="A2773" s="23">
        <v>55.4</v>
      </c>
      <c r="B2773" s="59">
        <v>16.318000000000001</v>
      </c>
      <c r="C2773" s="41">
        <v>4</v>
      </c>
      <c r="D2773" s="60">
        <v>19.503</v>
      </c>
      <c r="E2773" s="36">
        <f t="shared" si="87"/>
        <v>16.715015018457599</v>
      </c>
      <c r="F2773" s="52">
        <f t="shared" si="88"/>
        <v>2.7879849815424009</v>
      </c>
      <c r="G2773" s="37"/>
      <c r="H2773" s="55">
        <v>17.11064</v>
      </c>
      <c r="I2773" s="56">
        <v>1</v>
      </c>
    </row>
    <row r="2774" spans="1:9" ht="18.75" x14ac:dyDescent="0.3">
      <c r="A2774" s="23">
        <v>55.42</v>
      </c>
      <c r="B2774" s="59">
        <v>16.276</v>
      </c>
      <c r="C2774" s="41">
        <v>4</v>
      </c>
      <c r="D2774" s="60">
        <v>19.89</v>
      </c>
      <c r="E2774" s="36">
        <f t="shared" si="87"/>
        <v>16.490555603182401</v>
      </c>
      <c r="F2774" s="52">
        <f t="shared" si="88"/>
        <v>3.3994443968176</v>
      </c>
      <c r="G2774" s="37"/>
      <c r="H2774" s="55">
        <v>16.704360000000001</v>
      </c>
      <c r="I2774" s="56">
        <v>1</v>
      </c>
    </row>
    <row r="2775" spans="1:9" ht="18.75" x14ac:dyDescent="0.3">
      <c r="A2775" s="23">
        <v>55.44</v>
      </c>
      <c r="B2775" s="59">
        <v>16.135999999999999</v>
      </c>
      <c r="C2775" s="41">
        <v>4</v>
      </c>
      <c r="D2775" s="60">
        <v>20.356999999999999</v>
      </c>
      <c r="E2775" s="36">
        <f t="shared" si="87"/>
        <v>16.080958644052401</v>
      </c>
      <c r="F2775" s="52">
        <f t="shared" si="88"/>
        <v>4.2760413559475978</v>
      </c>
      <c r="G2775" s="37"/>
      <c r="H2775" s="55">
        <v>16.026109999999999</v>
      </c>
      <c r="I2775" s="56">
        <v>3</v>
      </c>
    </row>
    <row r="2776" spans="1:9" ht="18.75" x14ac:dyDescent="0.3">
      <c r="A2776" s="23">
        <v>55.46</v>
      </c>
      <c r="B2776" s="59">
        <v>16.088999999999999</v>
      </c>
      <c r="C2776" s="41">
        <v>4</v>
      </c>
      <c r="D2776" s="60">
        <v>20.558</v>
      </c>
      <c r="E2776" s="36">
        <f t="shared" si="87"/>
        <v>15.871318925335999</v>
      </c>
      <c r="F2776" s="52">
        <f t="shared" si="88"/>
        <v>4.6866810746640013</v>
      </c>
      <c r="G2776" s="37"/>
      <c r="H2776" s="55">
        <v>15.654400000000001</v>
      </c>
      <c r="I2776" s="56">
        <v>3</v>
      </c>
    </row>
    <row r="2777" spans="1:9" ht="18.75" x14ac:dyDescent="0.3">
      <c r="A2777" s="23">
        <v>55.48</v>
      </c>
      <c r="B2777" s="59">
        <v>16.068000000000001</v>
      </c>
      <c r="C2777" s="41">
        <v>4</v>
      </c>
      <c r="D2777" s="60">
        <v>20.661999999999999</v>
      </c>
      <c r="E2777" s="36">
        <f t="shared" si="87"/>
        <v>15.630494097796801</v>
      </c>
      <c r="F2777" s="52">
        <f t="shared" si="88"/>
        <v>5.0315059022031985</v>
      </c>
      <c r="G2777" s="37"/>
      <c r="H2777" s="55">
        <v>15.194520000000001</v>
      </c>
      <c r="I2777" s="56">
        <v>3</v>
      </c>
    </row>
    <row r="2778" spans="1:9" ht="18.75" x14ac:dyDescent="0.3">
      <c r="A2778" s="23">
        <v>55.5</v>
      </c>
      <c r="B2778" s="59">
        <v>16.271000000000001</v>
      </c>
      <c r="C2778" s="41">
        <v>4</v>
      </c>
      <c r="D2778" s="60">
        <v>20.541</v>
      </c>
      <c r="E2778" s="36">
        <f t="shared" si="87"/>
        <v>15.703842127762801</v>
      </c>
      <c r="F2778" s="52">
        <f t="shared" si="88"/>
        <v>4.8371578722371993</v>
      </c>
      <c r="G2778" s="37"/>
      <c r="H2778" s="55">
        <v>15.138669999999999</v>
      </c>
      <c r="I2778" s="56">
        <v>3</v>
      </c>
    </row>
    <row r="2779" spans="1:9" ht="18.75" x14ac:dyDescent="0.3">
      <c r="A2779" s="23">
        <v>55.52</v>
      </c>
      <c r="B2779" s="59">
        <v>16.777000000000001</v>
      </c>
      <c r="C2779" s="41">
        <v>4</v>
      </c>
      <c r="D2779" s="60">
        <v>20.503</v>
      </c>
      <c r="E2779" s="36">
        <f t="shared" si="87"/>
        <v>15.9566038062272</v>
      </c>
      <c r="F2779" s="52">
        <f t="shared" si="88"/>
        <v>4.5463961937728001</v>
      </c>
      <c r="G2779" s="37"/>
      <c r="H2779" s="55">
        <v>15.13908</v>
      </c>
      <c r="I2779" s="56">
        <v>3</v>
      </c>
    </row>
    <row r="2780" spans="1:9" ht="18.75" x14ac:dyDescent="0.3">
      <c r="A2780" s="23">
        <v>55.54</v>
      </c>
      <c r="B2780" s="59">
        <v>17.263999999999999</v>
      </c>
      <c r="C2780" s="41">
        <v>4</v>
      </c>
      <c r="D2780" s="60">
        <v>20.393999999999998</v>
      </c>
      <c r="E2780" s="36">
        <f t="shared" si="87"/>
        <v>16.2435535963312</v>
      </c>
      <c r="F2780" s="52">
        <f t="shared" si="88"/>
        <v>4.1504464036687985</v>
      </c>
      <c r="G2780" s="37"/>
      <c r="H2780" s="55">
        <v>15.22668</v>
      </c>
      <c r="I2780" s="56">
        <v>3</v>
      </c>
    </row>
    <row r="2781" spans="1:9" ht="18.75" x14ac:dyDescent="0.3">
      <c r="A2781" s="23">
        <v>55.56</v>
      </c>
      <c r="B2781" s="59">
        <v>17.631</v>
      </c>
      <c r="C2781" s="41">
        <v>4</v>
      </c>
      <c r="D2781" s="60">
        <v>20.245000000000001</v>
      </c>
      <c r="E2781" s="36">
        <f t="shared" si="87"/>
        <v>16.501101989254398</v>
      </c>
      <c r="F2781" s="52">
        <f t="shared" si="88"/>
        <v>3.7438980107456032</v>
      </c>
      <c r="G2781" s="37"/>
      <c r="H2781" s="55">
        <v>15.375159999999999</v>
      </c>
      <c r="I2781" s="56">
        <v>3</v>
      </c>
    </row>
    <row r="2782" spans="1:9" ht="18.75" x14ac:dyDescent="0.3">
      <c r="A2782" s="23">
        <v>55.58</v>
      </c>
      <c r="B2782" s="59">
        <v>17.823</v>
      </c>
      <c r="C2782" s="41">
        <v>4</v>
      </c>
      <c r="D2782" s="60">
        <v>20.016999999999999</v>
      </c>
      <c r="E2782" s="36">
        <f t="shared" si="87"/>
        <v>16.676553018460801</v>
      </c>
      <c r="F2782" s="52">
        <f t="shared" si="88"/>
        <v>3.3404469815391984</v>
      </c>
      <c r="G2782" s="37"/>
      <c r="H2782" s="55">
        <v>15.53412</v>
      </c>
      <c r="I2782" s="56">
        <v>3</v>
      </c>
    </row>
    <row r="2783" spans="1:9" ht="18.75" x14ac:dyDescent="0.3">
      <c r="A2783" s="23">
        <v>55.6</v>
      </c>
      <c r="B2783" s="59">
        <v>17.986000000000001</v>
      </c>
      <c r="C2783" s="41">
        <v>5</v>
      </c>
      <c r="D2783" s="60">
        <v>20.015999999999998</v>
      </c>
      <c r="E2783" s="36">
        <f t="shared" si="87"/>
        <v>16.932445637207202</v>
      </c>
      <c r="F2783" s="52">
        <f t="shared" si="88"/>
        <v>3.0835543627927962</v>
      </c>
      <c r="G2783" s="37"/>
      <c r="H2783" s="55">
        <v>15.882580000000001</v>
      </c>
      <c r="I2783" s="56">
        <v>3</v>
      </c>
    </row>
    <row r="2784" spans="1:9" ht="18.75" x14ac:dyDescent="0.3">
      <c r="A2784" s="23">
        <v>55.62</v>
      </c>
      <c r="B2784" s="59">
        <v>18.09</v>
      </c>
      <c r="C2784" s="41">
        <v>5</v>
      </c>
      <c r="D2784" s="60">
        <v>20.189</v>
      </c>
      <c r="E2784" s="36">
        <f t="shared" si="87"/>
        <v>17.110470225390799</v>
      </c>
      <c r="F2784" s="52">
        <f t="shared" si="88"/>
        <v>3.0785297746092013</v>
      </c>
      <c r="G2784" s="37"/>
      <c r="H2784" s="55">
        <v>16.134370000000001</v>
      </c>
      <c r="I2784" s="56">
        <v>3</v>
      </c>
    </row>
    <row r="2785" spans="1:9" ht="18.75" x14ac:dyDescent="0.3">
      <c r="A2785" s="23">
        <v>55.64</v>
      </c>
      <c r="B2785" s="59">
        <v>18.321999999999999</v>
      </c>
      <c r="C2785" s="41">
        <v>5</v>
      </c>
      <c r="D2785" s="60">
        <v>20.155000000000001</v>
      </c>
      <c r="E2785" s="36">
        <f t="shared" si="87"/>
        <v>17.484794379476799</v>
      </c>
      <c r="F2785" s="52">
        <f t="shared" si="88"/>
        <v>2.6702056205232019</v>
      </c>
      <c r="G2785" s="37"/>
      <c r="H2785" s="55">
        <v>16.65052</v>
      </c>
      <c r="I2785" s="56">
        <v>3</v>
      </c>
    </row>
    <row r="2786" spans="1:9" ht="18.75" x14ac:dyDescent="0.3">
      <c r="A2786" s="23">
        <v>55.66</v>
      </c>
      <c r="B2786" s="59">
        <v>18.324999999999999</v>
      </c>
      <c r="C2786" s="41">
        <v>5</v>
      </c>
      <c r="D2786" s="60">
        <v>19.936</v>
      </c>
      <c r="E2786" s="36">
        <f t="shared" si="87"/>
        <v>17.774115616294399</v>
      </c>
      <c r="F2786" s="52">
        <f t="shared" si="88"/>
        <v>2.1618843837056012</v>
      </c>
      <c r="G2786" s="37"/>
      <c r="H2786" s="55">
        <v>17.225159999999999</v>
      </c>
      <c r="I2786" s="56">
        <v>3</v>
      </c>
    </row>
    <row r="2787" spans="1:9" ht="18.75" x14ac:dyDescent="0.3">
      <c r="A2787" s="23">
        <v>55.68</v>
      </c>
      <c r="B2787" s="59">
        <v>18.106000000000002</v>
      </c>
      <c r="C2787" s="41">
        <v>5</v>
      </c>
      <c r="D2787" s="60">
        <v>19.529</v>
      </c>
      <c r="E2787" s="36">
        <f t="shared" si="87"/>
        <v>17.758216166145999</v>
      </c>
      <c r="F2787" s="52">
        <f t="shared" si="88"/>
        <v>1.7707838338540007</v>
      </c>
      <c r="G2787" s="37"/>
      <c r="H2787" s="55">
        <v>17.411650000000002</v>
      </c>
      <c r="I2787" s="56">
        <v>3</v>
      </c>
    </row>
    <row r="2788" spans="1:9" ht="18.75" x14ac:dyDescent="0.3">
      <c r="A2788" s="23">
        <v>55.7</v>
      </c>
      <c r="B2788" s="59">
        <v>17.89</v>
      </c>
      <c r="C2788" s="41">
        <v>5</v>
      </c>
      <c r="D2788" s="60"/>
      <c r="E2788" s="36">
        <f t="shared" si="87"/>
        <v>17.613410800183601</v>
      </c>
      <c r="F2788" s="52">
        <f t="shared" si="88"/>
        <v>17.613410800183601</v>
      </c>
      <c r="G2788" s="37"/>
      <c r="H2788" s="55">
        <v>17.337789999999998</v>
      </c>
      <c r="I2788" s="56">
        <v>3</v>
      </c>
    </row>
    <row r="2789" spans="1:9" ht="18.75" x14ac:dyDescent="0.3">
      <c r="A2789" s="23">
        <v>55.72</v>
      </c>
      <c r="B2789" s="59">
        <v>17.640999999999998</v>
      </c>
      <c r="C2789" s="41">
        <v>5</v>
      </c>
      <c r="D2789" s="60"/>
      <c r="E2789" s="36">
        <f t="shared" si="87"/>
        <v>17.286679723383997</v>
      </c>
      <c r="F2789" s="52">
        <f t="shared" si="88"/>
        <v>17.286679723383997</v>
      </c>
      <c r="G2789" s="37"/>
      <c r="H2789" s="55">
        <v>16.933599999999998</v>
      </c>
      <c r="I2789" s="56">
        <v>3</v>
      </c>
    </row>
    <row r="2790" spans="1:9" ht="18.75" x14ac:dyDescent="0.3">
      <c r="A2790" s="23">
        <v>55.74</v>
      </c>
      <c r="B2790" s="59">
        <v>17.523</v>
      </c>
      <c r="C2790" s="41">
        <v>5</v>
      </c>
      <c r="D2790" s="60"/>
      <c r="E2790" s="36">
        <f t="shared" si="87"/>
        <v>17.177960971229197</v>
      </c>
      <c r="F2790" s="52">
        <f t="shared" si="88"/>
        <v>17.177960971229197</v>
      </c>
      <c r="G2790" s="37"/>
      <c r="H2790" s="55">
        <v>16.834129999999998</v>
      </c>
      <c r="I2790" s="56">
        <v>3</v>
      </c>
    </row>
    <row r="2791" spans="1:9" ht="18.75" x14ac:dyDescent="0.3">
      <c r="A2791" s="23">
        <v>55.76</v>
      </c>
      <c r="B2791" s="59">
        <v>17.45</v>
      </c>
      <c r="C2791" s="41">
        <v>5</v>
      </c>
      <c r="D2791" s="60"/>
      <c r="E2791" s="36">
        <f t="shared" si="87"/>
        <v>17.025922605877199</v>
      </c>
      <c r="F2791" s="52">
        <f t="shared" si="88"/>
        <v>17.025922605877199</v>
      </c>
      <c r="G2791" s="37"/>
      <c r="H2791" s="55">
        <v>16.60333</v>
      </c>
      <c r="I2791" s="56">
        <v>3</v>
      </c>
    </row>
    <row r="2792" spans="1:9" ht="18.75" x14ac:dyDescent="0.3">
      <c r="A2792" s="23">
        <v>55.78</v>
      </c>
      <c r="B2792" s="59">
        <v>17.600000000000001</v>
      </c>
      <c r="C2792" s="41">
        <v>5</v>
      </c>
      <c r="D2792" s="60"/>
      <c r="E2792" s="36">
        <f t="shared" si="87"/>
        <v>17.1653240519428</v>
      </c>
      <c r="F2792" s="52">
        <f t="shared" si="88"/>
        <v>17.1653240519428</v>
      </c>
      <c r="G2792" s="37"/>
      <c r="H2792" s="55">
        <v>16.73217</v>
      </c>
      <c r="I2792" s="56">
        <v>3</v>
      </c>
    </row>
    <row r="2793" spans="1:9" ht="18.75" x14ac:dyDescent="0.3">
      <c r="A2793" s="23">
        <v>55.8</v>
      </c>
      <c r="B2793" s="59">
        <v>17.661000000000001</v>
      </c>
      <c r="C2793" s="41">
        <v>5</v>
      </c>
      <c r="D2793" s="60"/>
      <c r="E2793" s="36">
        <f t="shared" si="87"/>
        <v>17.187215588275599</v>
      </c>
      <c r="F2793" s="52">
        <f t="shared" si="88"/>
        <v>17.187215588275599</v>
      </c>
      <c r="G2793" s="37"/>
      <c r="H2793" s="55">
        <v>16.71509</v>
      </c>
      <c r="I2793" s="56">
        <v>3</v>
      </c>
    </row>
    <row r="2794" spans="1:9" ht="18.75" x14ac:dyDescent="0.3">
      <c r="A2794" s="23">
        <v>55.82</v>
      </c>
      <c r="B2794" s="59">
        <v>17.678000000000001</v>
      </c>
      <c r="C2794" s="41">
        <v>5</v>
      </c>
      <c r="D2794" s="60"/>
      <c r="E2794" s="36">
        <f t="shared" si="87"/>
        <v>17.415159869441602</v>
      </c>
      <c r="F2794" s="52">
        <f t="shared" si="88"/>
        <v>17.415159869441602</v>
      </c>
      <c r="G2794" s="37"/>
      <c r="H2794" s="55">
        <v>17.15324</v>
      </c>
      <c r="I2794" s="56">
        <v>3</v>
      </c>
    </row>
    <row r="2795" spans="1:9" ht="18.75" x14ac:dyDescent="0.3">
      <c r="A2795" s="23">
        <v>55.84</v>
      </c>
      <c r="B2795" s="59">
        <v>17.690999999999999</v>
      </c>
      <c r="C2795" s="41">
        <v>5</v>
      </c>
      <c r="D2795" s="60"/>
      <c r="E2795" s="36">
        <f t="shared" si="87"/>
        <v>17.690999999999999</v>
      </c>
      <c r="F2795" s="52">
        <f t="shared" si="88"/>
        <v>17.690999999999999</v>
      </c>
      <c r="G2795" s="37"/>
      <c r="H2795" s="55"/>
      <c r="I2795" s="56">
        <v>3</v>
      </c>
    </row>
    <row r="2796" spans="1:9" ht="18.75" x14ac:dyDescent="0.3">
      <c r="A2796" s="23">
        <v>55.86</v>
      </c>
      <c r="B2796" s="59">
        <v>17.829000000000001</v>
      </c>
      <c r="C2796" s="41">
        <v>5</v>
      </c>
      <c r="D2796" s="60"/>
      <c r="E2796" s="36">
        <f t="shared" si="87"/>
        <v>17.829000000000001</v>
      </c>
      <c r="F2796" s="52">
        <f t="shared" si="88"/>
        <v>17.829000000000001</v>
      </c>
      <c r="G2796" s="37"/>
      <c r="H2796" s="55"/>
      <c r="I2796" s="56">
        <v>3</v>
      </c>
    </row>
    <row r="2797" spans="1:9" ht="18.75" x14ac:dyDescent="0.3">
      <c r="A2797" s="23">
        <v>55.88</v>
      </c>
      <c r="B2797" s="59">
        <v>18</v>
      </c>
      <c r="C2797" s="41">
        <v>5</v>
      </c>
      <c r="D2797" s="60"/>
      <c r="E2797" s="36">
        <f t="shared" si="87"/>
        <v>18</v>
      </c>
      <c r="F2797" s="52">
        <f t="shared" si="88"/>
        <v>18</v>
      </c>
      <c r="G2797" s="37"/>
      <c r="H2797" s="55"/>
      <c r="I2797" s="56">
        <v>2</v>
      </c>
    </row>
    <row r="2798" spans="1:9" ht="18.75" x14ac:dyDescent="0.3">
      <c r="A2798" s="23">
        <v>55.9</v>
      </c>
      <c r="B2798" s="59">
        <v>18.173999999999999</v>
      </c>
      <c r="C2798" s="41">
        <v>5</v>
      </c>
      <c r="D2798" s="60"/>
      <c r="E2798" s="36">
        <f t="shared" si="87"/>
        <v>18.173999999999999</v>
      </c>
      <c r="F2798" s="52">
        <f t="shared" si="88"/>
        <v>18.173999999999999</v>
      </c>
      <c r="G2798" s="37"/>
      <c r="H2798" s="55"/>
      <c r="I2798" s="56">
        <v>2</v>
      </c>
    </row>
    <row r="2799" spans="1:9" ht="18.75" x14ac:dyDescent="0.3">
      <c r="A2799" s="23">
        <v>55.92</v>
      </c>
      <c r="B2799" s="59">
        <v>18.178999999999998</v>
      </c>
      <c r="C2799" s="41">
        <v>5</v>
      </c>
      <c r="D2799" s="60"/>
      <c r="E2799" s="36">
        <f t="shared" si="87"/>
        <v>18.178999999999998</v>
      </c>
      <c r="F2799" s="52">
        <f t="shared" si="88"/>
        <v>18.178999999999998</v>
      </c>
      <c r="G2799" s="37"/>
      <c r="H2799" s="55"/>
      <c r="I2799" s="56">
        <v>2</v>
      </c>
    </row>
    <row r="2800" spans="1:9" ht="18.75" x14ac:dyDescent="0.3">
      <c r="A2800" s="23">
        <v>55.94</v>
      </c>
      <c r="B2800" s="59">
        <v>18.102</v>
      </c>
      <c r="C2800" s="41">
        <v>5</v>
      </c>
      <c r="D2800" s="60"/>
      <c r="E2800" s="36">
        <f t="shared" si="87"/>
        <v>18.102</v>
      </c>
      <c r="F2800" s="52">
        <f t="shared" si="88"/>
        <v>18.102</v>
      </c>
      <c r="G2800" s="37"/>
      <c r="H2800" s="55"/>
      <c r="I2800" s="56">
        <v>2</v>
      </c>
    </row>
    <row r="2801" spans="1:9" ht="18.75" x14ac:dyDescent="0.3">
      <c r="A2801" s="23">
        <v>55.96</v>
      </c>
      <c r="B2801" s="59">
        <v>17.852</v>
      </c>
      <c r="C2801" s="41">
        <v>5</v>
      </c>
      <c r="D2801" s="60"/>
      <c r="E2801" s="36">
        <f t="shared" si="87"/>
        <v>17.852</v>
      </c>
      <c r="F2801" s="52">
        <f t="shared" si="88"/>
        <v>17.852</v>
      </c>
      <c r="G2801" s="37"/>
      <c r="H2801" s="55"/>
      <c r="I2801" s="56">
        <v>2</v>
      </c>
    </row>
    <row r="2802" spans="1:9" ht="18.75" x14ac:dyDescent="0.3">
      <c r="A2802" s="23">
        <v>55.98</v>
      </c>
      <c r="B2802" s="59">
        <v>17.738</v>
      </c>
      <c r="C2802" s="41">
        <v>5</v>
      </c>
      <c r="D2802" s="60">
        <v>12.166</v>
      </c>
      <c r="E2802" s="36">
        <f t="shared" si="87"/>
        <v>17.738</v>
      </c>
      <c r="F2802" s="52">
        <f t="shared" si="88"/>
        <v>5.5719999999999992</v>
      </c>
      <c r="G2802" s="37"/>
      <c r="H2802" s="55"/>
      <c r="I2802" s="56">
        <v>2</v>
      </c>
    </row>
    <row r="2803" spans="1:9" ht="18.75" x14ac:dyDescent="0.3">
      <c r="A2803" s="23">
        <v>56</v>
      </c>
      <c r="B2803" s="59">
        <v>17.603999999999999</v>
      </c>
      <c r="C2803" s="41">
        <v>5</v>
      </c>
      <c r="D2803" s="60">
        <v>12.718999999999999</v>
      </c>
      <c r="E2803" s="36">
        <f t="shared" si="87"/>
        <v>17.603999999999999</v>
      </c>
      <c r="F2803" s="52">
        <f t="shared" si="88"/>
        <v>4.8849999999999998</v>
      </c>
      <c r="G2803" s="37"/>
      <c r="H2803" s="55"/>
      <c r="I2803" s="56">
        <v>2</v>
      </c>
    </row>
    <row r="2804" spans="1:9" ht="18.75" x14ac:dyDescent="0.3">
      <c r="A2804" s="23">
        <v>56.02</v>
      </c>
      <c r="B2804" s="59">
        <v>17.663</v>
      </c>
      <c r="C2804" s="41">
        <v>5</v>
      </c>
      <c r="D2804" s="60">
        <v>13.368</v>
      </c>
      <c r="E2804" s="36">
        <f t="shared" si="87"/>
        <v>17.663</v>
      </c>
      <c r="F2804" s="52">
        <f t="shared" si="88"/>
        <v>4.2949999999999999</v>
      </c>
      <c r="G2804" s="37"/>
      <c r="H2804" s="55"/>
      <c r="I2804" s="56">
        <v>2</v>
      </c>
    </row>
    <row r="2805" spans="1:9" ht="18.75" x14ac:dyDescent="0.3">
      <c r="A2805" s="23">
        <v>56.04</v>
      </c>
      <c r="B2805" s="59">
        <v>17.899999999999999</v>
      </c>
      <c r="C2805" s="41">
        <v>5</v>
      </c>
      <c r="D2805" s="60">
        <v>14.238</v>
      </c>
      <c r="E2805" s="36">
        <f t="shared" si="87"/>
        <v>17.899999999999999</v>
      </c>
      <c r="F2805" s="52">
        <f t="shared" si="88"/>
        <v>3.661999999999999</v>
      </c>
      <c r="G2805" s="37"/>
      <c r="H2805" s="55"/>
      <c r="I2805" s="56">
        <v>2</v>
      </c>
    </row>
    <row r="2806" spans="1:9" ht="18.75" x14ac:dyDescent="0.3">
      <c r="A2806" s="23">
        <v>56.06</v>
      </c>
      <c r="B2806" s="59">
        <v>18.363</v>
      </c>
      <c r="C2806" s="41">
        <v>5</v>
      </c>
      <c r="D2806" s="60">
        <v>14.928000000000001</v>
      </c>
      <c r="E2806" s="36">
        <f t="shared" si="87"/>
        <v>18.363</v>
      </c>
      <c r="F2806" s="52">
        <f t="shared" si="88"/>
        <v>3.4349999999999987</v>
      </c>
      <c r="G2806" s="37"/>
      <c r="H2806" s="55"/>
      <c r="I2806" s="56">
        <v>2</v>
      </c>
    </row>
    <row r="2807" spans="1:9" ht="18.75" x14ac:dyDescent="0.3">
      <c r="A2807" s="23">
        <v>56.08</v>
      </c>
      <c r="B2807" s="59">
        <v>19.263999999999999</v>
      </c>
      <c r="C2807" s="41">
        <v>5</v>
      </c>
      <c r="D2807" s="60">
        <v>15.590999999999999</v>
      </c>
      <c r="E2807" s="36">
        <f t="shared" si="87"/>
        <v>19.263999999999999</v>
      </c>
      <c r="F2807" s="52">
        <f t="shared" si="88"/>
        <v>3.673</v>
      </c>
      <c r="G2807" s="37"/>
      <c r="H2807" s="55"/>
      <c r="I2807" s="56">
        <v>2</v>
      </c>
    </row>
    <row r="2808" spans="1:9" ht="18.75" x14ac:dyDescent="0.3">
      <c r="A2808" s="23">
        <v>56.1</v>
      </c>
      <c r="B2808" s="59">
        <v>20.053000000000001</v>
      </c>
      <c r="C2808" s="41">
        <v>5</v>
      </c>
      <c r="D2808" s="60">
        <v>15.871</v>
      </c>
      <c r="E2808" s="36">
        <f t="shared" si="87"/>
        <v>20.053000000000001</v>
      </c>
      <c r="F2808" s="52">
        <f t="shared" si="88"/>
        <v>4.1820000000000004</v>
      </c>
      <c r="G2808" s="37"/>
      <c r="H2808" s="55"/>
      <c r="I2808" s="56">
        <v>2</v>
      </c>
    </row>
    <row r="2809" spans="1:9" ht="18.75" x14ac:dyDescent="0.3">
      <c r="A2809" s="23">
        <v>56.12</v>
      </c>
      <c r="B2809" s="59">
        <v>20.454000000000001</v>
      </c>
      <c r="C2809" s="41">
        <v>5</v>
      </c>
      <c r="D2809" s="60">
        <v>15.930999999999999</v>
      </c>
      <c r="E2809" s="36">
        <f t="shared" si="87"/>
        <v>20.454000000000001</v>
      </c>
      <c r="F2809" s="52">
        <f t="shared" si="88"/>
        <v>4.5230000000000015</v>
      </c>
      <c r="G2809" s="37"/>
      <c r="H2809" s="55"/>
      <c r="I2809" s="56">
        <v>2</v>
      </c>
    </row>
    <row r="2810" spans="1:9" ht="18.75" x14ac:dyDescent="0.3">
      <c r="A2810" s="23">
        <v>56.14</v>
      </c>
      <c r="B2810" s="59">
        <v>21.323</v>
      </c>
      <c r="C2810" s="41">
        <v>5</v>
      </c>
      <c r="D2810" s="60">
        <v>15.677</v>
      </c>
      <c r="E2810" s="36">
        <f t="shared" si="87"/>
        <v>21.323</v>
      </c>
      <c r="F2810" s="52">
        <f t="shared" si="88"/>
        <v>5.6460000000000008</v>
      </c>
      <c r="G2810" s="37"/>
      <c r="H2810" s="55"/>
      <c r="I2810" s="56">
        <v>2</v>
      </c>
    </row>
    <row r="2811" spans="1:9" ht="18.75" x14ac:dyDescent="0.3">
      <c r="A2811" s="23">
        <v>56.16</v>
      </c>
      <c r="B2811" s="59">
        <v>21.69</v>
      </c>
      <c r="C2811" s="41">
        <v>5</v>
      </c>
      <c r="D2811" s="60">
        <v>15.031000000000001</v>
      </c>
      <c r="E2811" s="36">
        <f t="shared" si="87"/>
        <v>18.743757278057199</v>
      </c>
      <c r="F2811" s="52">
        <f t="shared" si="88"/>
        <v>3.7127572780571985</v>
      </c>
      <c r="G2811" s="37"/>
      <c r="H2811" s="55">
        <v>15.807829999999999</v>
      </c>
      <c r="I2811" s="56">
        <v>2</v>
      </c>
    </row>
    <row r="2812" spans="1:9" ht="18.75" x14ac:dyDescent="0.3">
      <c r="A2812" s="23">
        <v>56.18</v>
      </c>
      <c r="B2812" s="59">
        <v>22.193999999999999</v>
      </c>
      <c r="C2812" s="41">
        <v>5</v>
      </c>
      <c r="D2812" s="60">
        <v>14.638</v>
      </c>
      <c r="E2812" s="36">
        <f t="shared" si="87"/>
        <v>19.0494050406488</v>
      </c>
      <c r="F2812" s="52">
        <f t="shared" si="88"/>
        <v>4.4114050406488001</v>
      </c>
      <c r="G2812" s="37"/>
      <c r="H2812" s="55">
        <v>15.91582</v>
      </c>
      <c r="I2812" s="56">
        <v>2</v>
      </c>
    </row>
    <row r="2813" spans="1:9" ht="18.75" x14ac:dyDescent="0.3">
      <c r="A2813" s="23">
        <v>56.2</v>
      </c>
      <c r="B2813" s="59">
        <v>23.067</v>
      </c>
      <c r="C2813" s="41">
        <v>5</v>
      </c>
      <c r="D2813" s="60">
        <v>14.557</v>
      </c>
      <c r="E2813" s="36">
        <f t="shared" si="87"/>
        <v>19.6726227693092</v>
      </c>
      <c r="F2813" s="52">
        <f t="shared" si="88"/>
        <v>5.1156227693091996</v>
      </c>
      <c r="G2813" s="37"/>
      <c r="H2813" s="55">
        <v>16.290130000000001</v>
      </c>
      <c r="I2813" s="56">
        <v>2</v>
      </c>
    </row>
    <row r="2814" spans="1:9" ht="18.75" x14ac:dyDescent="0.3">
      <c r="A2814" s="23">
        <v>56.22</v>
      </c>
      <c r="B2814" s="59">
        <v>23.882999999999999</v>
      </c>
      <c r="C2814" s="41">
        <v>5</v>
      </c>
      <c r="D2814" s="60">
        <v>14.744999999999999</v>
      </c>
      <c r="E2814" s="36">
        <f t="shared" si="87"/>
        <v>20.0838441598316</v>
      </c>
      <c r="F2814" s="52">
        <f t="shared" si="88"/>
        <v>5.3388441598316003</v>
      </c>
      <c r="G2814" s="37"/>
      <c r="H2814" s="55">
        <v>16.297989999999999</v>
      </c>
      <c r="I2814" s="56">
        <v>2</v>
      </c>
    </row>
    <row r="2815" spans="1:9" ht="18.75" x14ac:dyDescent="0.3">
      <c r="A2815" s="23">
        <v>56.24</v>
      </c>
      <c r="B2815" s="59">
        <v>24.478999999999999</v>
      </c>
      <c r="C2815" s="41">
        <v>5</v>
      </c>
      <c r="D2815" s="60">
        <v>14.907999999999999</v>
      </c>
      <c r="E2815" s="36">
        <f t="shared" si="87"/>
        <v>20.450312339133198</v>
      </c>
      <c r="F2815" s="52">
        <f t="shared" si="88"/>
        <v>5.5423123391331988</v>
      </c>
      <c r="G2815" s="37"/>
      <c r="H2815" s="55">
        <v>16.43573</v>
      </c>
      <c r="I2815" s="56">
        <v>2</v>
      </c>
    </row>
    <row r="2816" spans="1:9" ht="18.75" x14ac:dyDescent="0.3">
      <c r="A2816" s="23">
        <v>56.26</v>
      </c>
      <c r="B2816" s="59">
        <v>25.727</v>
      </c>
      <c r="C2816" s="41">
        <v>5</v>
      </c>
      <c r="D2816" s="60">
        <v>14.952999999999999</v>
      </c>
      <c r="E2816" s="36">
        <f t="shared" si="87"/>
        <v>20.916578828639999</v>
      </c>
      <c r="F2816" s="52">
        <f t="shared" si="88"/>
        <v>5.9635788286399993</v>
      </c>
      <c r="G2816" s="37"/>
      <c r="H2816" s="55">
        <v>16.123000000000001</v>
      </c>
      <c r="I2816" s="56">
        <v>2</v>
      </c>
    </row>
    <row r="2817" spans="1:9" ht="18.75" x14ac:dyDescent="0.3">
      <c r="A2817" s="23">
        <v>56.28</v>
      </c>
      <c r="B2817" s="59">
        <v>26.32</v>
      </c>
      <c r="C2817" s="41">
        <v>5</v>
      </c>
      <c r="D2817" s="60">
        <v>14.797000000000001</v>
      </c>
      <c r="E2817" s="36">
        <f t="shared" si="87"/>
        <v>21.089914159477601</v>
      </c>
      <c r="F2817" s="52">
        <f t="shared" si="88"/>
        <v>6.2929141594776006</v>
      </c>
      <c r="G2817" s="37"/>
      <c r="H2817" s="55">
        <v>15.87814</v>
      </c>
      <c r="I2817" s="56">
        <v>2</v>
      </c>
    </row>
    <row r="2818" spans="1:9" ht="18.75" x14ac:dyDescent="0.3">
      <c r="A2818" s="23">
        <v>56.3</v>
      </c>
      <c r="B2818" s="59">
        <v>26.341000000000001</v>
      </c>
      <c r="C2818" s="41">
        <v>5</v>
      </c>
      <c r="D2818" s="60">
        <v>14.664</v>
      </c>
      <c r="E2818" s="36">
        <f t="shared" si="87"/>
        <v>21.138722841634401</v>
      </c>
      <c r="F2818" s="52">
        <f t="shared" si="88"/>
        <v>6.4747228416344011</v>
      </c>
      <c r="G2818" s="37"/>
      <c r="H2818" s="55">
        <v>15.954660000000001</v>
      </c>
      <c r="I2818" s="56">
        <v>2</v>
      </c>
    </row>
    <row r="2819" spans="1:9" ht="18.75" x14ac:dyDescent="0.3">
      <c r="A2819" s="23">
        <v>56.32</v>
      </c>
      <c r="B2819" s="59">
        <v>26.321999999999999</v>
      </c>
      <c r="C2819" s="41">
        <v>5</v>
      </c>
      <c r="D2819" s="60">
        <v>14.675000000000001</v>
      </c>
      <c r="E2819" s="36">
        <f t="shared" si="87"/>
        <v>21.092244738192001</v>
      </c>
      <c r="F2819" s="52">
        <f t="shared" si="88"/>
        <v>6.4172447381920001</v>
      </c>
      <c r="G2819" s="37"/>
      <c r="H2819" s="55">
        <v>15.880800000000001</v>
      </c>
      <c r="I2819" s="56">
        <v>2</v>
      </c>
    </row>
    <row r="2820" spans="1:9" ht="18.75" x14ac:dyDescent="0.3">
      <c r="A2820" s="23">
        <v>56.34</v>
      </c>
      <c r="B2820" s="59">
        <v>26.173999999999999</v>
      </c>
      <c r="C2820" s="41">
        <v>5</v>
      </c>
      <c r="D2820" s="60">
        <v>14.877000000000001</v>
      </c>
      <c r="E2820" s="36">
        <f t="shared" si="87"/>
        <v>21.027174916590798</v>
      </c>
      <c r="F2820" s="52">
        <f t="shared" si="88"/>
        <v>6.1501749165907977</v>
      </c>
      <c r="G2820" s="37"/>
      <c r="H2820" s="55">
        <v>15.89837</v>
      </c>
      <c r="I2820" s="56">
        <v>2</v>
      </c>
    </row>
    <row r="2821" spans="1:9" ht="18.75" x14ac:dyDescent="0.3">
      <c r="A2821" s="23">
        <v>56.36</v>
      </c>
      <c r="B2821" s="59">
        <v>25.954000000000001</v>
      </c>
      <c r="C2821" s="41">
        <v>5</v>
      </c>
      <c r="D2821" s="60">
        <v>15.28</v>
      </c>
      <c r="E2821" s="36">
        <f t="shared" ref="E2821:E2884" si="89">IF(B2821=0, H2821, IF(H2821=0, B2821, B2821*0.49912316 + H2821*0.50087684))</f>
        <v>20.765016112968002</v>
      </c>
      <c r="F2821" s="52">
        <f t="shared" ref="F2821:F2884" si="90">ABS(D2821-E2821)</f>
        <v>5.4850161129680028</v>
      </c>
      <c r="G2821" s="37"/>
      <c r="H2821" s="55">
        <v>15.594200000000001</v>
      </c>
      <c r="I2821" s="56">
        <v>2</v>
      </c>
    </row>
    <row r="2822" spans="1:9" ht="18.75" x14ac:dyDescent="0.3">
      <c r="A2822" s="23">
        <v>56.38</v>
      </c>
      <c r="B2822" s="59">
        <v>25.606999999999999</v>
      </c>
      <c r="C2822" s="41">
        <v>5</v>
      </c>
      <c r="D2822" s="60">
        <v>15.564</v>
      </c>
      <c r="E2822" s="36">
        <f t="shared" si="89"/>
        <v>20.439528773246</v>
      </c>
      <c r="F2822" s="52">
        <f t="shared" si="90"/>
        <v>4.8755287732459998</v>
      </c>
      <c r="G2822" s="37"/>
      <c r="H2822" s="55">
        <v>15.290150000000001</v>
      </c>
      <c r="I2822" s="56">
        <v>2</v>
      </c>
    </row>
    <row r="2823" spans="1:9" ht="18.75" x14ac:dyDescent="0.3">
      <c r="A2823" s="23">
        <v>56.4</v>
      </c>
      <c r="B2823" s="59"/>
      <c r="C2823" s="41">
        <v>5</v>
      </c>
      <c r="D2823" s="60">
        <v>15.821</v>
      </c>
      <c r="E2823" s="36">
        <f t="shared" si="89"/>
        <v>14.94889</v>
      </c>
      <c r="F2823" s="52">
        <f t="shared" si="90"/>
        <v>0.87210999999999927</v>
      </c>
      <c r="G2823" s="37"/>
      <c r="H2823" s="55">
        <v>14.94889</v>
      </c>
      <c r="I2823" s="56">
        <v>2</v>
      </c>
    </row>
    <row r="2824" spans="1:9" ht="18.75" x14ac:dyDescent="0.3">
      <c r="A2824" s="23">
        <v>56.42</v>
      </c>
      <c r="B2824" s="59"/>
      <c r="C2824" s="41">
        <v>5</v>
      </c>
      <c r="D2824" s="60">
        <v>16.09</v>
      </c>
      <c r="E2824" s="36">
        <f t="shared" si="89"/>
        <v>14.93923</v>
      </c>
      <c r="F2824" s="52">
        <f t="shared" si="90"/>
        <v>1.1507699999999996</v>
      </c>
      <c r="G2824" s="37"/>
      <c r="H2824" s="55">
        <v>14.93923</v>
      </c>
      <c r="I2824" s="56">
        <v>2</v>
      </c>
    </row>
    <row r="2825" spans="1:9" ht="18.75" x14ac:dyDescent="0.3">
      <c r="A2825" s="23">
        <v>56.44</v>
      </c>
      <c r="B2825" s="59"/>
      <c r="C2825" s="41">
        <v>5</v>
      </c>
      <c r="D2825" s="60">
        <v>16.489999999999998</v>
      </c>
      <c r="E2825" s="36">
        <f t="shared" si="89"/>
        <v>14.93998</v>
      </c>
      <c r="F2825" s="52">
        <f t="shared" si="90"/>
        <v>1.5500199999999982</v>
      </c>
      <c r="G2825" s="37"/>
      <c r="H2825" s="55">
        <v>14.93998</v>
      </c>
      <c r="I2825" s="56">
        <v>2</v>
      </c>
    </row>
    <row r="2826" spans="1:9" ht="18.75" x14ac:dyDescent="0.3">
      <c r="A2826" s="23">
        <v>56.46</v>
      </c>
      <c r="B2826" s="59"/>
      <c r="C2826" s="41">
        <v>5</v>
      </c>
      <c r="D2826" s="60">
        <v>17.027999999999999</v>
      </c>
      <c r="E2826" s="36">
        <f t="shared" si="89"/>
        <v>15.453139999999999</v>
      </c>
      <c r="F2826" s="52">
        <f t="shared" si="90"/>
        <v>1.5748599999999993</v>
      </c>
      <c r="G2826" s="37"/>
      <c r="H2826" s="55">
        <v>15.453139999999999</v>
      </c>
      <c r="I2826" s="56">
        <v>2</v>
      </c>
    </row>
    <row r="2827" spans="1:9" ht="18.75" x14ac:dyDescent="0.3">
      <c r="A2827" s="23">
        <v>56.48</v>
      </c>
      <c r="B2827" s="59"/>
      <c r="C2827" s="41">
        <v>5</v>
      </c>
      <c r="D2827" s="60">
        <v>17.456</v>
      </c>
      <c r="E2827" s="36">
        <f t="shared" si="89"/>
        <v>15.91342</v>
      </c>
      <c r="F2827" s="52">
        <f t="shared" si="90"/>
        <v>1.5425799999999992</v>
      </c>
      <c r="G2827" s="37"/>
      <c r="H2827" s="55">
        <v>15.91342</v>
      </c>
      <c r="I2827" s="56">
        <v>2</v>
      </c>
    </row>
    <row r="2828" spans="1:9" ht="18.75" x14ac:dyDescent="0.3">
      <c r="A2828" s="23">
        <v>56.5</v>
      </c>
      <c r="B2828" s="59"/>
      <c r="C2828" s="41">
        <v>5</v>
      </c>
      <c r="D2828" s="60">
        <v>17.579000000000001</v>
      </c>
      <c r="E2828" s="36">
        <f t="shared" si="89"/>
        <v>16.057259999999999</v>
      </c>
      <c r="F2828" s="52">
        <f t="shared" si="90"/>
        <v>1.5217400000000012</v>
      </c>
      <c r="G2828" s="37"/>
      <c r="H2828" s="55">
        <v>16.057259999999999</v>
      </c>
      <c r="I2828" s="56">
        <v>2</v>
      </c>
    </row>
    <row r="2829" spans="1:9" ht="18.75" x14ac:dyDescent="0.3">
      <c r="A2829" s="23">
        <v>56.52</v>
      </c>
      <c r="B2829" s="59"/>
      <c r="C2829" s="41">
        <v>5</v>
      </c>
      <c r="D2829" s="60">
        <v>17.469000000000001</v>
      </c>
      <c r="E2829" s="36">
        <f t="shared" si="89"/>
        <v>16.267219999999998</v>
      </c>
      <c r="F2829" s="52">
        <f t="shared" si="90"/>
        <v>1.201780000000003</v>
      </c>
      <c r="G2829" s="37"/>
      <c r="H2829" s="55">
        <v>16.267219999999998</v>
      </c>
      <c r="I2829" s="56">
        <v>2</v>
      </c>
    </row>
    <row r="2830" spans="1:9" ht="18.75" x14ac:dyDescent="0.3">
      <c r="A2830" s="23">
        <v>56.54</v>
      </c>
      <c r="B2830" s="59"/>
      <c r="C2830" s="41">
        <v>5</v>
      </c>
      <c r="D2830" s="60">
        <v>17.25</v>
      </c>
      <c r="E2830" s="36">
        <f t="shared" si="89"/>
        <v>16.358789999999999</v>
      </c>
      <c r="F2830" s="52">
        <f t="shared" si="90"/>
        <v>0.89121000000000095</v>
      </c>
      <c r="G2830" s="37"/>
      <c r="H2830" s="55">
        <v>16.358789999999999</v>
      </c>
      <c r="I2830" s="56">
        <v>2</v>
      </c>
    </row>
    <row r="2831" spans="1:9" ht="18.75" x14ac:dyDescent="0.3">
      <c r="A2831" s="23">
        <v>56.56</v>
      </c>
      <c r="B2831" s="59"/>
      <c r="C2831" s="41">
        <v>5</v>
      </c>
      <c r="D2831" s="60">
        <v>16.768999999999998</v>
      </c>
      <c r="E2831" s="36">
        <f t="shared" si="89"/>
        <v>16.794899999999998</v>
      </c>
      <c r="F2831" s="52">
        <f t="shared" si="90"/>
        <v>2.5900000000000034E-2</v>
      </c>
      <c r="G2831" s="37"/>
      <c r="H2831" s="55">
        <v>16.794899999999998</v>
      </c>
      <c r="I2831" s="56">
        <v>2</v>
      </c>
    </row>
    <row r="2832" spans="1:9" ht="18.75" x14ac:dyDescent="0.3">
      <c r="A2832" s="23">
        <v>56.58</v>
      </c>
      <c r="B2832" s="59"/>
      <c r="C2832" s="41">
        <v>5</v>
      </c>
      <c r="D2832" s="60">
        <v>16.396000000000001</v>
      </c>
      <c r="E2832" s="36">
        <f t="shared" si="89"/>
        <v>17.087520000000001</v>
      </c>
      <c r="F2832" s="52">
        <f t="shared" si="90"/>
        <v>0.69152000000000058</v>
      </c>
      <c r="G2832" s="37"/>
      <c r="H2832" s="55">
        <v>17.087520000000001</v>
      </c>
      <c r="I2832" s="56">
        <v>2</v>
      </c>
    </row>
    <row r="2833" spans="1:9" ht="18.75" x14ac:dyDescent="0.3">
      <c r="A2833" s="23">
        <v>56.6</v>
      </c>
      <c r="B2833" s="59"/>
      <c r="C2833" s="41">
        <v>5</v>
      </c>
      <c r="D2833" s="60">
        <v>15.784000000000001</v>
      </c>
      <c r="E2833" s="36">
        <f t="shared" si="89"/>
        <v>17.28464</v>
      </c>
      <c r="F2833" s="52">
        <f t="shared" si="90"/>
        <v>1.5006399999999989</v>
      </c>
      <c r="G2833" s="37"/>
      <c r="H2833" s="55">
        <v>17.28464</v>
      </c>
      <c r="I2833" s="56">
        <v>2</v>
      </c>
    </row>
    <row r="2834" spans="1:9" ht="18.75" x14ac:dyDescent="0.3">
      <c r="A2834" s="23">
        <v>56.62</v>
      </c>
      <c r="B2834" s="59"/>
      <c r="C2834" s="41">
        <v>5</v>
      </c>
      <c r="D2834" s="60">
        <v>15.526</v>
      </c>
      <c r="E2834" s="36">
        <f t="shared" si="89"/>
        <v>16.902819999999998</v>
      </c>
      <c r="F2834" s="52">
        <f t="shared" si="90"/>
        <v>1.3768199999999986</v>
      </c>
      <c r="G2834" s="37"/>
      <c r="H2834" s="55">
        <v>16.902819999999998</v>
      </c>
      <c r="I2834" s="56">
        <v>2</v>
      </c>
    </row>
    <row r="2835" spans="1:9" ht="18.75" x14ac:dyDescent="0.3">
      <c r="A2835" s="23">
        <v>56.64</v>
      </c>
      <c r="B2835" s="59"/>
      <c r="C2835" s="41">
        <v>5</v>
      </c>
      <c r="D2835" s="60">
        <v>15.353999999999999</v>
      </c>
      <c r="E2835" s="36">
        <f t="shared" si="89"/>
        <v>16.343119999999999</v>
      </c>
      <c r="F2835" s="52">
        <f t="shared" si="90"/>
        <v>0.98911999999999978</v>
      </c>
      <c r="G2835" s="37"/>
      <c r="H2835" s="55">
        <v>16.343119999999999</v>
      </c>
      <c r="I2835" s="56">
        <v>2</v>
      </c>
    </row>
    <row r="2836" spans="1:9" ht="18.75" x14ac:dyDescent="0.3">
      <c r="A2836" s="23">
        <v>56.66</v>
      </c>
      <c r="B2836" s="59"/>
      <c r="C2836" s="41">
        <v>5</v>
      </c>
      <c r="D2836" s="60">
        <v>15.477</v>
      </c>
      <c r="E2836" s="36">
        <f t="shared" si="89"/>
        <v>15.64547</v>
      </c>
      <c r="F2836" s="52">
        <f t="shared" si="90"/>
        <v>0.16846999999999923</v>
      </c>
      <c r="G2836" s="37"/>
      <c r="H2836" s="55">
        <v>15.64547</v>
      </c>
      <c r="I2836" s="56">
        <v>2</v>
      </c>
    </row>
    <row r="2837" spans="1:9" ht="18.75" x14ac:dyDescent="0.3">
      <c r="A2837" s="23">
        <v>56.68</v>
      </c>
      <c r="B2837" s="59">
        <v>15.842000000000001</v>
      </c>
      <c r="C2837" s="41">
        <v>5</v>
      </c>
      <c r="D2837" s="60">
        <v>15.699</v>
      </c>
      <c r="E2837" s="36">
        <f t="shared" si="89"/>
        <v>15.545495937025201</v>
      </c>
      <c r="F2837" s="52">
        <f t="shared" si="90"/>
        <v>0.15350406297479857</v>
      </c>
      <c r="G2837" s="37"/>
      <c r="H2837" s="55">
        <v>15.250030000000001</v>
      </c>
      <c r="I2837" s="56">
        <v>2</v>
      </c>
    </row>
    <row r="2838" spans="1:9" ht="18.75" x14ac:dyDescent="0.3">
      <c r="A2838" s="23">
        <v>56.7</v>
      </c>
      <c r="B2838" s="59">
        <v>16.753</v>
      </c>
      <c r="C2838" s="41">
        <v>5</v>
      </c>
      <c r="D2838" s="60">
        <v>15.851000000000001</v>
      </c>
      <c r="E2838" s="36">
        <f t="shared" si="89"/>
        <v>15.733420113264399</v>
      </c>
      <c r="F2838" s="52">
        <f t="shared" si="90"/>
        <v>0.11757988673560149</v>
      </c>
      <c r="G2838" s="37"/>
      <c r="H2838" s="55">
        <v>14.717409999999999</v>
      </c>
      <c r="I2838" s="56">
        <v>2</v>
      </c>
    </row>
    <row r="2839" spans="1:9" ht="18.75" x14ac:dyDescent="0.3">
      <c r="A2839" s="23">
        <v>56.72</v>
      </c>
      <c r="B2839" s="59">
        <v>17.521000000000001</v>
      </c>
      <c r="C2839" s="41">
        <v>5</v>
      </c>
      <c r="D2839" s="60">
        <v>16.024999999999999</v>
      </c>
      <c r="E2839" s="36">
        <f t="shared" si="89"/>
        <v>16.129914752268</v>
      </c>
      <c r="F2839" s="52">
        <f t="shared" si="90"/>
        <v>0.10491475226800162</v>
      </c>
      <c r="G2839" s="37"/>
      <c r="H2839" s="55">
        <v>14.7437</v>
      </c>
      <c r="I2839" s="56">
        <v>2</v>
      </c>
    </row>
    <row r="2840" spans="1:9" ht="18.75" x14ac:dyDescent="0.3">
      <c r="A2840" s="23">
        <v>56.74</v>
      </c>
      <c r="B2840" s="59">
        <v>17.768999999999998</v>
      </c>
      <c r="C2840" s="41">
        <v>5</v>
      </c>
      <c r="D2840" s="60">
        <v>16.300999999999998</v>
      </c>
      <c r="E2840" s="36">
        <f t="shared" si="89"/>
        <v>16.551989489241599</v>
      </c>
      <c r="F2840" s="52">
        <f t="shared" si="90"/>
        <v>0.25098948924160069</v>
      </c>
      <c r="G2840" s="37"/>
      <c r="H2840" s="55">
        <v>15.33924</v>
      </c>
      <c r="I2840" s="56">
        <v>2</v>
      </c>
    </row>
    <row r="2841" spans="1:9" ht="18.75" x14ac:dyDescent="0.3">
      <c r="A2841" s="23">
        <v>56.76</v>
      </c>
      <c r="B2841" s="59">
        <v>17.678000000000001</v>
      </c>
      <c r="C2841" s="41">
        <v>5</v>
      </c>
      <c r="D2841" s="60">
        <v>16.555</v>
      </c>
      <c r="E2841" s="36">
        <f t="shared" si="89"/>
        <v>16.817433483659201</v>
      </c>
      <c r="F2841" s="52">
        <f t="shared" si="90"/>
        <v>0.26243348365920127</v>
      </c>
      <c r="G2841" s="37"/>
      <c r="H2841" s="55">
        <v>15.95988</v>
      </c>
      <c r="I2841" s="56">
        <v>2</v>
      </c>
    </row>
    <row r="2842" spans="1:9" ht="18.75" x14ac:dyDescent="0.3">
      <c r="A2842" s="23">
        <v>56.78</v>
      </c>
      <c r="B2842" s="59">
        <v>17.687999999999999</v>
      </c>
      <c r="C2842" s="41">
        <v>5</v>
      </c>
      <c r="D2842" s="60">
        <v>16.803000000000001</v>
      </c>
      <c r="E2842" s="36">
        <f t="shared" si="89"/>
        <v>17.188595737909601</v>
      </c>
      <c r="F2842" s="52">
        <f t="shared" si="90"/>
        <v>0.38559573790960044</v>
      </c>
      <c r="G2842" s="37"/>
      <c r="H2842" s="55">
        <v>16.690940000000001</v>
      </c>
      <c r="I2842" s="56">
        <v>2</v>
      </c>
    </row>
    <row r="2843" spans="1:9" ht="18.75" x14ac:dyDescent="0.3">
      <c r="A2843" s="23">
        <v>56.8</v>
      </c>
      <c r="B2843" s="59">
        <v>17.779</v>
      </c>
      <c r="C2843" s="41">
        <v>5</v>
      </c>
      <c r="D2843" s="60">
        <v>17.064</v>
      </c>
      <c r="E2843" s="36">
        <f t="shared" si="89"/>
        <v>17.483557795926</v>
      </c>
      <c r="F2843" s="52">
        <f t="shared" si="90"/>
        <v>0.41955779592599995</v>
      </c>
      <c r="G2843" s="37"/>
      <c r="H2843" s="55">
        <v>17.189150000000001</v>
      </c>
      <c r="I2843" s="56">
        <v>2</v>
      </c>
    </row>
    <row r="2844" spans="1:9" ht="18.75" x14ac:dyDescent="0.3">
      <c r="A2844" s="23">
        <v>56.82</v>
      </c>
      <c r="B2844" s="59">
        <v>17.786000000000001</v>
      </c>
      <c r="C2844" s="41">
        <v>5</v>
      </c>
      <c r="D2844" s="60">
        <v>17.422999999999998</v>
      </c>
      <c r="E2844" s="36">
        <f t="shared" si="89"/>
        <v>17.4446724686136</v>
      </c>
      <c r="F2844" s="52">
        <f t="shared" si="90"/>
        <v>2.1672468613601836E-2</v>
      </c>
      <c r="G2844" s="37"/>
      <c r="H2844" s="55">
        <v>17.10454</v>
      </c>
      <c r="I2844" s="56">
        <v>2</v>
      </c>
    </row>
    <row r="2845" spans="1:9" ht="18.75" x14ac:dyDescent="0.3">
      <c r="A2845" s="23">
        <v>56.84</v>
      </c>
      <c r="B2845" s="59">
        <v>17.72</v>
      </c>
      <c r="C2845" s="41">
        <v>5</v>
      </c>
      <c r="D2845" s="60">
        <v>17.754000000000001</v>
      </c>
      <c r="E2845" s="36">
        <f t="shared" si="89"/>
        <v>17.309481341935999</v>
      </c>
      <c r="F2845" s="52">
        <f t="shared" si="90"/>
        <v>0.44451865806400193</v>
      </c>
      <c r="G2845" s="37"/>
      <c r="H2845" s="55">
        <v>16.900400000000001</v>
      </c>
      <c r="I2845" s="56">
        <v>2</v>
      </c>
    </row>
    <row r="2846" spans="1:9" ht="18.75" x14ac:dyDescent="0.3">
      <c r="A2846" s="23">
        <v>56.86</v>
      </c>
      <c r="B2846" s="59">
        <v>17.638999999999999</v>
      </c>
      <c r="C2846" s="41">
        <v>5</v>
      </c>
      <c r="D2846" s="60">
        <v>17.815000000000001</v>
      </c>
      <c r="E2846" s="36">
        <f t="shared" si="89"/>
        <v>17.165641333589598</v>
      </c>
      <c r="F2846" s="52">
        <f t="shared" si="90"/>
        <v>0.64935866641040363</v>
      </c>
      <c r="G2846" s="37"/>
      <c r="H2846" s="55">
        <v>16.693940000000001</v>
      </c>
      <c r="I2846" s="56">
        <v>2</v>
      </c>
    </row>
    <row r="2847" spans="1:9" ht="18.75" x14ac:dyDescent="0.3">
      <c r="A2847" s="23">
        <v>56.88</v>
      </c>
      <c r="B2847" s="59">
        <v>17.518000000000001</v>
      </c>
      <c r="C2847" s="41">
        <v>5</v>
      </c>
      <c r="D2847" s="60">
        <v>17.654</v>
      </c>
      <c r="E2847" s="36">
        <f t="shared" si="89"/>
        <v>17.023674629067202</v>
      </c>
      <c r="F2847" s="52">
        <f t="shared" si="90"/>
        <v>0.63032537093279828</v>
      </c>
      <c r="G2847" s="37"/>
      <c r="H2847" s="55">
        <v>16.531079999999999</v>
      </c>
      <c r="I2847" s="56">
        <v>2</v>
      </c>
    </row>
    <row r="2848" spans="1:9" ht="18.75" x14ac:dyDescent="0.3">
      <c r="A2848" s="23">
        <v>56.9</v>
      </c>
      <c r="B2848" s="59">
        <v>17.355</v>
      </c>
      <c r="C2848" s="41">
        <v>5</v>
      </c>
      <c r="D2848" s="60">
        <v>17.53</v>
      </c>
      <c r="E2848" s="36">
        <f t="shared" si="89"/>
        <v>16.869354824704402</v>
      </c>
      <c r="F2848" s="52">
        <f t="shared" si="90"/>
        <v>0.66064517529559907</v>
      </c>
      <c r="G2848" s="37"/>
      <c r="H2848" s="55">
        <v>16.38541</v>
      </c>
      <c r="I2848" s="56">
        <v>2</v>
      </c>
    </row>
    <row r="2849" spans="1:9" ht="18.75" x14ac:dyDescent="0.3">
      <c r="A2849" s="23">
        <v>56.92</v>
      </c>
      <c r="B2849" s="59">
        <v>17.225000000000001</v>
      </c>
      <c r="C2849" s="41">
        <v>5</v>
      </c>
      <c r="D2849" s="60">
        <v>17.38</v>
      </c>
      <c r="E2849" s="36">
        <f t="shared" si="89"/>
        <v>16.667789541805199</v>
      </c>
      <c r="F2849" s="52">
        <f t="shared" si="90"/>
        <v>0.71221045819480011</v>
      </c>
      <c r="G2849" s="37"/>
      <c r="H2849" s="55">
        <v>16.11253</v>
      </c>
      <c r="I2849" s="56">
        <v>2</v>
      </c>
    </row>
    <row r="2850" spans="1:9" ht="18.75" x14ac:dyDescent="0.3">
      <c r="A2850" s="23">
        <v>56.94</v>
      </c>
      <c r="B2850" s="59">
        <v>17.387</v>
      </c>
      <c r="C2850" s="41">
        <v>5</v>
      </c>
      <c r="D2850" s="60">
        <v>17.196999999999999</v>
      </c>
      <c r="E2850" s="36">
        <f t="shared" si="89"/>
        <v>16.645151312275999</v>
      </c>
      <c r="F2850" s="52">
        <f t="shared" si="90"/>
        <v>0.55184868772400009</v>
      </c>
      <c r="G2850" s="37"/>
      <c r="H2850" s="55">
        <v>15.905900000000001</v>
      </c>
      <c r="I2850" s="56">
        <v>2</v>
      </c>
    </row>
    <row r="2851" spans="1:9" ht="18.75" x14ac:dyDescent="0.3">
      <c r="A2851" s="23">
        <v>56.96</v>
      </c>
      <c r="B2851" s="59">
        <v>17.504000000000001</v>
      </c>
      <c r="C2851" s="41">
        <v>5</v>
      </c>
      <c r="D2851" s="60">
        <v>16.762</v>
      </c>
      <c r="E2851" s="36">
        <f t="shared" si="89"/>
        <v>16.648231883786401</v>
      </c>
      <c r="F2851" s="52">
        <f t="shared" si="90"/>
        <v>0.11376811621359906</v>
      </c>
      <c r="G2851" s="37"/>
      <c r="H2851" s="55">
        <v>15.79546</v>
      </c>
      <c r="I2851" s="56">
        <v>2</v>
      </c>
    </row>
    <row r="2852" spans="1:9" ht="18.75" x14ac:dyDescent="0.3">
      <c r="A2852" s="23">
        <v>56.98</v>
      </c>
      <c r="B2852" s="59">
        <v>17.513999999999999</v>
      </c>
      <c r="C2852" s="41">
        <v>5</v>
      </c>
      <c r="D2852" s="60">
        <v>16.724</v>
      </c>
      <c r="E2852" s="36">
        <f t="shared" si="89"/>
        <v>16.657165016117201</v>
      </c>
      <c r="F2852" s="52">
        <f t="shared" si="90"/>
        <v>6.6834983882799293E-2</v>
      </c>
      <c r="G2852" s="37"/>
      <c r="H2852" s="55">
        <v>15.803330000000001</v>
      </c>
      <c r="I2852" s="56">
        <v>2</v>
      </c>
    </row>
    <row r="2853" spans="1:9" ht="18.75" x14ac:dyDescent="0.3">
      <c r="A2853" s="23">
        <v>57</v>
      </c>
      <c r="B2853" s="59">
        <v>17.484000000000002</v>
      </c>
      <c r="C2853" s="41">
        <v>5</v>
      </c>
      <c r="D2853" s="60">
        <v>16.901</v>
      </c>
      <c r="E2853" s="36">
        <f t="shared" si="89"/>
        <v>16.651898314476401</v>
      </c>
      <c r="F2853" s="52">
        <f t="shared" si="90"/>
        <v>0.24910168552359835</v>
      </c>
      <c r="G2853" s="37"/>
      <c r="H2853" s="55">
        <v>15.822710000000001</v>
      </c>
      <c r="I2853" s="56">
        <v>2</v>
      </c>
    </row>
    <row r="2854" spans="1:9" ht="18.75" x14ac:dyDescent="0.3">
      <c r="A2854" s="23">
        <v>57.02</v>
      </c>
      <c r="B2854" s="59">
        <v>17.513999999999999</v>
      </c>
      <c r="C2854" s="41">
        <v>5</v>
      </c>
      <c r="D2854" s="60">
        <v>17.026</v>
      </c>
      <c r="E2854" s="36">
        <f t="shared" si="89"/>
        <v>16.782504436558803</v>
      </c>
      <c r="F2854" s="52">
        <f t="shared" si="90"/>
        <v>0.24349556344119705</v>
      </c>
      <c r="G2854" s="37"/>
      <c r="H2854" s="55">
        <v>16.053570000000001</v>
      </c>
      <c r="I2854" s="56">
        <v>2</v>
      </c>
    </row>
    <row r="2855" spans="1:9" ht="18.75" x14ac:dyDescent="0.3">
      <c r="A2855" s="23">
        <v>57.04</v>
      </c>
      <c r="B2855" s="59">
        <v>17.663</v>
      </c>
      <c r="C2855" s="41">
        <v>5</v>
      </c>
      <c r="D2855" s="60">
        <v>17.213999999999999</v>
      </c>
      <c r="E2855" s="36">
        <f t="shared" si="89"/>
        <v>17.110357538586001</v>
      </c>
      <c r="F2855" s="52">
        <f t="shared" si="90"/>
        <v>0.10364246141399747</v>
      </c>
      <c r="G2855" s="37"/>
      <c r="H2855" s="55">
        <v>16.559650000000001</v>
      </c>
      <c r="I2855" s="56">
        <v>2</v>
      </c>
    </row>
    <row r="2856" spans="1:9" ht="18.75" x14ac:dyDescent="0.3">
      <c r="A2856" s="23">
        <v>57.06</v>
      </c>
      <c r="B2856" s="59">
        <v>17.655999999999999</v>
      </c>
      <c r="C2856" s="41">
        <v>5</v>
      </c>
      <c r="D2856" s="60">
        <v>17.271999999999998</v>
      </c>
      <c r="E2856" s="36">
        <f t="shared" si="89"/>
        <v>17.283322587198001</v>
      </c>
      <c r="F2856" s="52">
        <f t="shared" si="90"/>
        <v>1.1322587198002054E-2</v>
      </c>
      <c r="G2856" s="37"/>
      <c r="H2856" s="55">
        <v>16.911950000000001</v>
      </c>
      <c r="I2856" s="56">
        <v>2</v>
      </c>
    </row>
    <row r="2857" spans="1:9" ht="18.75" x14ac:dyDescent="0.3">
      <c r="A2857" s="23">
        <v>57.08</v>
      </c>
      <c r="B2857" s="59">
        <v>17.370999999999999</v>
      </c>
      <c r="C2857" s="41">
        <v>5</v>
      </c>
      <c r="D2857" s="60">
        <v>17.183</v>
      </c>
      <c r="E2857" s="36">
        <f t="shared" si="89"/>
        <v>17.229622503141599</v>
      </c>
      <c r="F2857" s="52">
        <f t="shared" si="90"/>
        <v>4.662250314159877E-2</v>
      </c>
      <c r="G2857" s="37"/>
      <c r="H2857" s="55">
        <v>17.088740000000001</v>
      </c>
      <c r="I2857" s="56">
        <v>2</v>
      </c>
    </row>
    <row r="2858" spans="1:9" ht="18.75" x14ac:dyDescent="0.3">
      <c r="A2858" s="23">
        <v>57.1</v>
      </c>
      <c r="B2858" s="59">
        <v>17.312999999999999</v>
      </c>
      <c r="C2858" s="41">
        <v>5</v>
      </c>
      <c r="D2858" s="60">
        <v>17.059000000000001</v>
      </c>
      <c r="E2858" s="36">
        <f t="shared" si="89"/>
        <v>17.290170033632801</v>
      </c>
      <c r="F2858" s="52">
        <f t="shared" si="90"/>
        <v>0.2311700336328002</v>
      </c>
      <c r="G2858" s="37"/>
      <c r="H2858" s="55">
        <v>17.267420000000001</v>
      </c>
      <c r="I2858" s="56">
        <v>2</v>
      </c>
    </row>
    <row r="2859" spans="1:9" ht="18.75" x14ac:dyDescent="0.3">
      <c r="A2859" s="23">
        <v>57.12</v>
      </c>
      <c r="B2859" s="59">
        <v>17.353000000000002</v>
      </c>
      <c r="C2859" s="41">
        <v>5</v>
      </c>
      <c r="D2859" s="60">
        <v>17.009</v>
      </c>
      <c r="E2859" s="36">
        <f t="shared" si="89"/>
        <v>17.197998653093599</v>
      </c>
      <c r="F2859" s="52">
        <f t="shared" si="90"/>
        <v>0.18899865309359853</v>
      </c>
      <c r="G2859" s="37"/>
      <c r="H2859" s="55">
        <v>17.04354</v>
      </c>
      <c r="I2859" s="56">
        <v>2</v>
      </c>
    </row>
    <row r="2860" spans="1:9" ht="18.75" x14ac:dyDescent="0.3">
      <c r="A2860" s="23">
        <v>57.14</v>
      </c>
      <c r="B2860" s="59">
        <v>17.280999999999999</v>
      </c>
      <c r="C2860" s="41">
        <v>5</v>
      </c>
      <c r="D2860" s="60">
        <v>17.004000000000001</v>
      </c>
      <c r="E2860" s="36">
        <f t="shared" si="89"/>
        <v>16.7322192990224</v>
      </c>
      <c r="F2860" s="52">
        <f t="shared" si="90"/>
        <v>0.27178070097760099</v>
      </c>
      <c r="G2860" s="37"/>
      <c r="H2860" s="55">
        <v>16.185359999999999</v>
      </c>
      <c r="I2860" s="56">
        <v>2</v>
      </c>
    </row>
    <row r="2861" spans="1:9" ht="18.75" x14ac:dyDescent="0.3">
      <c r="A2861" s="23">
        <v>57.16</v>
      </c>
      <c r="B2861" s="59">
        <v>17.234000000000002</v>
      </c>
      <c r="C2861" s="41">
        <v>5</v>
      </c>
      <c r="D2861" s="60">
        <v>16.72</v>
      </c>
      <c r="E2861" s="36">
        <f t="shared" si="89"/>
        <v>16.416754321550801</v>
      </c>
      <c r="F2861" s="52">
        <f t="shared" si="90"/>
        <v>0.3032456784491977</v>
      </c>
      <c r="G2861" s="37"/>
      <c r="H2861" s="55">
        <v>15.602370000000001</v>
      </c>
      <c r="I2861" s="56">
        <v>2</v>
      </c>
    </row>
    <row r="2862" spans="1:9" ht="18.75" x14ac:dyDescent="0.3">
      <c r="A2862" s="23">
        <v>57.18</v>
      </c>
      <c r="B2862" s="59">
        <v>17.196000000000002</v>
      </c>
      <c r="C2862" s="41">
        <v>5</v>
      </c>
      <c r="D2862" s="60">
        <v>16.699000000000002</v>
      </c>
      <c r="E2862" s="36">
        <f t="shared" si="89"/>
        <v>16.115658743804001</v>
      </c>
      <c r="F2862" s="52">
        <f t="shared" si="90"/>
        <v>0.5833412561960003</v>
      </c>
      <c r="G2862" s="37"/>
      <c r="H2862" s="55">
        <v>15.039099999999999</v>
      </c>
      <c r="I2862" s="56">
        <v>2</v>
      </c>
    </row>
    <row r="2863" spans="1:9" ht="18.75" x14ac:dyDescent="0.3">
      <c r="A2863" s="23">
        <v>57.2</v>
      </c>
      <c r="B2863" s="59">
        <v>17.114999999999998</v>
      </c>
      <c r="C2863" s="41">
        <v>5</v>
      </c>
      <c r="D2863" s="60">
        <v>16.838000000000001</v>
      </c>
      <c r="E2863" s="36">
        <f t="shared" si="89"/>
        <v>16.0403136433276</v>
      </c>
      <c r="F2863" s="52">
        <f t="shared" si="90"/>
        <v>0.79768635667240062</v>
      </c>
      <c r="G2863" s="37"/>
      <c r="H2863" s="55">
        <v>14.969390000000001</v>
      </c>
      <c r="I2863" s="56">
        <v>2</v>
      </c>
    </row>
    <row r="2864" spans="1:9" ht="18.75" x14ac:dyDescent="0.3">
      <c r="A2864" s="23">
        <v>57.22</v>
      </c>
      <c r="B2864" s="59">
        <v>17.065000000000001</v>
      </c>
      <c r="C2864" s="41">
        <v>5</v>
      </c>
      <c r="D2864" s="60">
        <v>17.068000000000001</v>
      </c>
      <c r="E2864" s="36">
        <f t="shared" si="89"/>
        <v>16.05360444083</v>
      </c>
      <c r="F2864" s="52">
        <f t="shared" si="90"/>
        <v>1.0143955591700013</v>
      </c>
      <c r="G2864" s="37"/>
      <c r="H2864" s="55">
        <v>15.04575</v>
      </c>
      <c r="I2864" s="56">
        <v>3</v>
      </c>
    </row>
    <row r="2865" spans="1:9" ht="18.75" x14ac:dyDescent="0.3">
      <c r="A2865" s="23">
        <v>57.24</v>
      </c>
      <c r="B2865" s="59">
        <v>17.029</v>
      </c>
      <c r="C2865" s="41">
        <v>5</v>
      </c>
      <c r="D2865" s="60">
        <v>17.286999999999999</v>
      </c>
      <c r="E2865" s="36">
        <f t="shared" si="89"/>
        <v>16.154969914199999</v>
      </c>
      <c r="F2865" s="52">
        <f t="shared" si="90"/>
        <v>1.1320300858000003</v>
      </c>
      <c r="G2865" s="37"/>
      <c r="H2865" s="55">
        <v>15.284000000000001</v>
      </c>
      <c r="I2865" s="56">
        <v>3</v>
      </c>
    </row>
    <row r="2866" spans="1:9" ht="18.75" x14ac:dyDescent="0.3">
      <c r="A2866" s="23">
        <v>57.26</v>
      </c>
      <c r="B2866" s="59">
        <v>16.756</v>
      </c>
      <c r="C2866" s="41">
        <v>5</v>
      </c>
      <c r="D2866" s="60">
        <v>17.445</v>
      </c>
      <c r="E2866" s="36">
        <f t="shared" si="89"/>
        <v>16.105831809069599</v>
      </c>
      <c r="F2866" s="52">
        <f t="shared" si="90"/>
        <v>1.3391681909304012</v>
      </c>
      <c r="G2866" s="37"/>
      <c r="H2866" s="55">
        <v>15.457940000000001</v>
      </c>
      <c r="I2866" s="56">
        <v>3</v>
      </c>
    </row>
    <row r="2867" spans="1:9" ht="18.75" x14ac:dyDescent="0.3">
      <c r="A2867" s="23">
        <v>57.28</v>
      </c>
      <c r="B2867" s="59">
        <v>16.645</v>
      </c>
      <c r="C2867" s="41">
        <v>5</v>
      </c>
      <c r="D2867" s="60">
        <v>17.492000000000001</v>
      </c>
      <c r="E2867" s="36">
        <f t="shared" si="89"/>
        <v>15.9977268772048</v>
      </c>
      <c r="F2867" s="52">
        <f t="shared" si="90"/>
        <v>1.4942731227952013</v>
      </c>
      <c r="G2867" s="37"/>
      <c r="H2867" s="55">
        <v>15.35272</v>
      </c>
      <c r="I2867" s="56">
        <v>3</v>
      </c>
    </row>
    <row r="2868" spans="1:9" ht="18.75" x14ac:dyDescent="0.3">
      <c r="A2868" s="23">
        <v>57.3</v>
      </c>
      <c r="B2868" s="59">
        <v>16.721</v>
      </c>
      <c r="C2868" s="41">
        <v>5</v>
      </c>
      <c r="D2868" s="60">
        <v>17.452999999999999</v>
      </c>
      <c r="E2868" s="36">
        <f t="shared" si="89"/>
        <v>16.118069503850002</v>
      </c>
      <c r="F2868" s="52">
        <f t="shared" si="90"/>
        <v>1.3349304961499975</v>
      </c>
      <c r="G2868" s="37"/>
      <c r="H2868" s="55">
        <v>15.517250000000001</v>
      </c>
      <c r="I2868" s="56">
        <v>3</v>
      </c>
    </row>
    <row r="2869" spans="1:9" ht="18.75" x14ac:dyDescent="0.3">
      <c r="A2869" s="23">
        <v>57.32</v>
      </c>
      <c r="B2869" s="59">
        <v>16.806999999999999</v>
      </c>
      <c r="C2869" s="41">
        <v>5</v>
      </c>
      <c r="D2869" s="60">
        <v>17.376000000000001</v>
      </c>
      <c r="E2869" s="36">
        <f t="shared" si="89"/>
        <v>16.314668118890399</v>
      </c>
      <c r="F2869" s="52">
        <f t="shared" si="90"/>
        <v>1.0613318811096022</v>
      </c>
      <c r="G2869" s="37"/>
      <c r="H2869" s="55">
        <v>15.824059999999999</v>
      </c>
      <c r="I2869" s="56">
        <v>3</v>
      </c>
    </row>
    <row r="2870" spans="1:9" ht="18.75" x14ac:dyDescent="0.3">
      <c r="A2870" s="23">
        <v>57.34</v>
      </c>
      <c r="B2870" s="59">
        <v>16.968</v>
      </c>
      <c r="C2870" s="41">
        <v>5</v>
      </c>
      <c r="D2870" s="60">
        <v>16.998999999999999</v>
      </c>
      <c r="E2870" s="36">
        <f t="shared" si="89"/>
        <v>16.443717185266799</v>
      </c>
      <c r="F2870" s="52">
        <f t="shared" si="90"/>
        <v>0.55528281473320007</v>
      </c>
      <c r="G2870" s="37"/>
      <c r="H2870" s="55">
        <v>15.92127</v>
      </c>
      <c r="I2870" s="56">
        <v>3</v>
      </c>
    </row>
    <row r="2871" spans="1:9" ht="18.75" x14ac:dyDescent="0.3">
      <c r="A2871" s="23">
        <v>57.36</v>
      </c>
      <c r="B2871" s="59">
        <v>17.093</v>
      </c>
      <c r="C2871" s="41">
        <v>5</v>
      </c>
      <c r="D2871" s="60">
        <v>16.481000000000002</v>
      </c>
      <c r="E2871" s="36">
        <f t="shared" si="89"/>
        <v>16.595398894533602</v>
      </c>
      <c r="F2871" s="52">
        <f t="shared" si="90"/>
        <v>0.11439889453360053</v>
      </c>
      <c r="G2871" s="37"/>
      <c r="H2871" s="55">
        <v>16.099540000000001</v>
      </c>
      <c r="I2871" s="56">
        <v>3</v>
      </c>
    </row>
    <row r="2872" spans="1:9" ht="18.75" x14ac:dyDescent="0.3">
      <c r="A2872" s="23">
        <v>57.38</v>
      </c>
      <c r="B2872" s="59">
        <v>17.184999999999999</v>
      </c>
      <c r="C2872" s="41">
        <v>5</v>
      </c>
      <c r="D2872" s="60">
        <v>15.839</v>
      </c>
      <c r="E2872" s="36">
        <f t="shared" si="89"/>
        <v>16.832773388575198</v>
      </c>
      <c r="F2872" s="52">
        <f t="shared" si="90"/>
        <v>0.99377338857519781</v>
      </c>
      <c r="G2872" s="37"/>
      <c r="H2872" s="55">
        <v>16.481780000000001</v>
      </c>
      <c r="I2872" s="56">
        <v>3</v>
      </c>
    </row>
    <row r="2873" spans="1:9" ht="18.75" x14ac:dyDescent="0.3">
      <c r="A2873" s="23">
        <v>57.4</v>
      </c>
      <c r="B2873" s="59">
        <v>17.251000000000001</v>
      </c>
      <c r="C2873" s="41">
        <v>5</v>
      </c>
      <c r="D2873" s="60">
        <v>15.459</v>
      </c>
      <c r="E2873" s="36">
        <f t="shared" si="89"/>
        <v>16.956629672363597</v>
      </c>
      <c r="F2873" s="52">
        <f t="shared" si="90"/>
        <v>1.4976296723635976</v>
      </c>
      <c r="G2873" s="37"/>
      <c r="H2873" s="55">
        <v>16.66329</v>
      </c>
      <c r="I2873" s="56">
        <v>3</v>
      </c>
    </row>
    <row r="2874" spans="1:9" ht="18.75" x14ac:dyDescent="0.3">
      <c r="A2874" s="23">
        <v>57.42</v>
      </c>
      <c r="B2874" s="59">
        <v>17.277999999999999</v>
      </c>
      <c r="C2874" s="41">
        <v>5</v>
      </c>
      <c r="D2874" s="60">
        <v>15.436</v>
      </c>
      <c r="E2874" s="36">
        <f t="shared" si="89"/>
        <v>16.992825771145998</v>
      </c>
      <c r="F2874" s="52">
        <f t="shared" si="90"/>
        <v>1.5568257711459985</v>
      </c>
      <c r="G2874" s="37"/>
      <c r="H2874" s="55">
        <v>16.708649999999999</v>
      </c>
      <c r="I2874" s="56">
        <v>3</v>
      </c>
    </row>
    <row r="2875" spans="1:9" ht="18.75" x14ac:dyDescent="0.3">
      <c r="A2875" s="23">
        <v>57.44</v>
      </c>
      <c r="B2875" s="59">
        <v>17.05</v>
      </c>
      <c r="C2875" s="41">
        <v>5</v>
      </c>
      <c r="D2875" s="60">
        <v>15.56</v>
      </c>
      <c r="E2875" s="36">
        <f t="shared" si="89"/>
        <v>16.770480670669599</v>
      </c>
      <c r="F2875" s="52">
        <f t="shared" si="90"/>
        <v>1.2104806706695985</v>
      </c>
      <c r="G2875" s="37"/>
      <c r="H2875" s="55">
        <v>16.49194</v>
      </c>
      <c r="I2875" s="56">
        <v>3</v>
      </c>
    </row>
    <row r="2876" spans="1:9" ht="18.75" x14ac:dyDescent="0.3">
      <c r="A2876" s="23">
        <v>57.46</v>
      </c>
      <c r="B2876" s="59">
        <v>16.978000000000002</v>
      </c>
      <c r="C2876" s="41">
        <v>5</v>
      </c>
      <c r="D2876" s="60">
        <v>15.613</v>
      </c>
      <c r="E2876" s="36">
        <f t="shared" si="89"/>
        <v>16.640779658701604</v>
      </c>
      <c r="F2876" s="52">
        <f t="shared" si="90"/>
        <v>1.0277796587016041</v>
      </c>
      <c r="G2876" s="37"/>
      <c r="H2876" s="55">
        <v>16.304739999999999</v>
      </c>
      <c r="I2876" s="56">
        <v>3</v>
      </c>
    </row>
    <row r="2877" spans="1:9" ht="18.75" x14ac:dyDescent="0.3">
      <c r="A2877" s="23">
        <v>57.48</v>
      </c>
      <c r="B2877" s="59">
        <v>16.843</v>
      </c>
      <c r="C2877" s="41">
        <v>5</v>
      </c>
      <c r="D2877" s="60">
        <v>15.260999999999999</v>
      </c>
      <c r="E2877" s="36">
        <f t="shared" si="89"/>
        <v>16.591234256374001</v>
      </c>
      <c r="F2877" s="52">
        <f t="shared" si="90"/>
        <v>1.3302342563740019</v>
      </c>
      <c r="G2877" s="37"/>
      <c r="H2877" s="55">
        <v>16.340350000000001</v>
      </c>
      <c r="I2877" s="56">
        <v>3</v>
      </c>
    </row>
    <row r="2878" spans="1:9" ht="18.75" x14ac:dyDescent="0.3">
      <c r="A2878" s="23">
        <v>57.5</v>
      </c>
      <c r="B2878" s="59">
        <v>16.614000000000001</v>
      </c>
      <c r="C2878" s="41">
        <v>5</v>
      </c>
      <c r="D2878" s="60">
        <v>14.651</v>
      </c>
      <c r="E2878" s="36">
        <f t="shared" si="89"/>
        <v>16.490899499033201</v>
      </c>
      <c r="F2878" s="52">
        <f t="shared" si="90"/>
        <v>1.8398994990332014</v>
      </c>
      <c r="G2878" s="37"/>
      <c r="H2878" s="55">
        <v>16.368230000000001</v>
      </c>
      <c r="I2878" s="56">
        <v>3</v>
      </c>
    </row>
    <row r="2879" spans="1:9" ht="18.75" x14ac:dyDescent="0.3">
      <c r="A2879" s="23">
        <v>57.52</v>
      </c>
      <c r="B2879" s="59">
        <v>16.186</v>
      </c>
      <c r="C2879" s="41">
        <v>5</v>
      </c>
      <c r="D2879" s="60">
        <v>14.218</v>
      </c>
      <c r="E2879" s="36">
        <f t="shared" si="89"/>
        <v>16.1824287481308</v>
      </c>
      <c r="F2879" s="52">
        <f t="shared" si="90"/>
        <v>1.9644287481307998</v>
      </c>
      <c r="G2879" s="37"/>
      <c r="H2879" s="55">
        <v>16.17887</v>
      </c>
      <c r="I2879" s="56">
        <v>3</v>
      </c>
    </row>
    <row r="2880" spans="1:9" ht="18.75" x14ac:dyDescent="0.3">
      <c r="A2880" s="23">
        <v>57.54</v>
      </c>
      <c r="B2880" s="59">
        <v>15.66</v>
      </c>
      <c r="C2880" s="41">
        <v>5</v>
      </c>
      <c r="D2880" s="60">
        <v>14.114000000000001</v>
      </c>
      <c r="E2880" s="36">
        <f t="shared" si="89"/>
        <v>15.591354829078</v>
      </c>
      <c r="F2880" s="52">
        <f t="shared" si="90"/>
        <v>1.4773548290779992</v>
      </c>
      <c r="G2880" s="37"/>
      <c r="H2880" s="55">
        <v>15.52295</v>
      </c>
      <c r="I2880" s="56">
        <v>3</v>
      </c>
    </row>
    <row r="2881" spans="1:9" ht="18.75" x14ac:dyDescent="0.3">
      <c r="A2881" s="23">
        <v>57.56</v>
      </c>
      <c r="B2881" s="59">
        <v>15.254</v>
      </c>
      <c r="C2881" s="41">
        <v>5</v>
      </c>
      <c r="D2881" s="60">
        <v>14.436999999999999</v>
      </c>
      <c r="E2881" s="36">
        <f t="shared" si="89"/>
        <v>14.9438770957456</v>
      </c>
      <c r="F2881" s="52">
        <f t="shared" si="90"/>
        <v>0.50687709574560103</v>
      </c>
      <c r="G2881" s="37"/>
      <c r="H2881" s="55">
        <v>14.634840000000001</v>
      </c>
      <c r="I2881" s="56">
        <v>3</v>
      </c>
    </row>
    <row r="2882" spans="1:9" ht="18.75" x14ac:dyDescent="0.3">
      <c r="A2882" s="23">
        <v>57.58</v>
      </c>
      <c r="B2882" s="59">
        <v>15.13</v>
      </c>
      <c r="C2882" s="41">
        <v>5</v>
      </c>
      <c r="D2882" s="60">
        <v>14.787000000000001</v>
      </c>
      <c r="E2882" s="36">
        <f t="shared" si="89"/>
        <v>14.687184803292801</v>
      </c>
      <c r="F2882" s="52">
        <f t="shared" si="90"/>
        <v>9.9815196707199405E-2</v>
      </c>
      <c r="G2882" s="37"/>
      <c r="H2882" s="55">
        <v>14.24592</v>
      </c>
      <c r="I2882" s="56">
        <v>3</v>
      </c>
    </row>
    <row r="2883" spans="1:9" ht="18.75" x14ac:dyDescent="0.3">
      <c r="A2883" s="23">
        <v>57.6</v>
      </c>
      <c r="B2883" s="59">
        <v>15.173999999999999</v>
      </c>
      <c r="C2883" s="41">
        <v>5</v>
      </c>
      <c r="D2883" s="60">
        <v>15.263</v>
      </c>
      <c r="E2883" s="36">
        <f t="shared" si="89"/>
        <v>14.537170159318801</v>
      </c>
      <c r="F2883" s="52">
        <f t="shared" si="90"/>
        <v>0.72582984068119849</v>
      </c>
      <c r="G2883" s="37"/>
      <c r="H2883" s="55">
        <v>13.902570000000001</v>
      </c>
      <c r="I2883" s="56">
        <v>3</v>
      </c>
    </row>
    <row r="2884" spans="1:9" ht="18.75" x14ac:dyDescent="0.3">
      <c r="A2884" s="23">
        <v>57.62</v>
      </c>
      <c r="B2884" s="59">
        <v>15.227</v>
      </c>
      <c r="C2884" s="41">
        <v>5</v>
      </c>
      <c r="D2884" s="60">
        <v>15.537000000000001</v>
      </c>
      <c r="E2884" s="36">
        <f t="shared" si="89"/>
        <v>14.638845370629999</v>
      </c>
      <c r="F2884" s="52">
        <f t="shared" si="90"/>
        <v>0.89815462937000135</v>
      </c>
      <c r="G2884" s="37"/>
      <c r="H2884" s="55">
        <v>14.05275</v>
      </c>
      <c r="I2884" s="56">
        <v>3</v>
      </c>
    </row>
    <row r="2885" spans="1:9" ht="18.75" x14ac:dyDescent="0.3">
      <c r="A2885" s="23">
        <v>57.64</v>
      </c>
      <c r="B2885" s="59">
        <v>15.138</v>
      </c>
      <c r="C2885" s="41">
        <v>5</v>
      </c>
      <c r="D2885" s="60">
        <v>15.891</v>
      </c>
      <c r="E2885" s="36">
        <f t="shared" ref="E2885:E2948" si="91">IF(B2885=0, H2885, IF(H2885=0, B2885, B2885*0.49912316 + H2885*0.50087684))</f>
        <v>14.865117288799599</v>
      </c>
      <c r="F2885" s="52">
        <f t="shared" ref="F2885:F2948" si="92">ABS(D2885-E2885)</f>
        <v>1.025882711200401</v>
      </c>
      <c r="G2885" s="37"/>
      <c r="H2885" s="55">
        <v>14.59319</v>
      </c>
      <c r="I2885" s="56">
        <v>3</v>
      </c>
    </row>
    <row r="2886" spans="1:9" ht="18.75" x14ac:dyDescent="0.3">
      <c r="A2886" s="23">
        <v>57.66</v>
      </c>
      <c r="B2886" s="59">
        <v>14.993</v>
      </c>
      <c r="C2886" s="41">
        <v>5</v>
      </c>
      <c r="D2886" s="60">
        <v>16.05</v>
      </c>
      <c r="E2886" s="36">
        <f t="shared" si="91"/>
        <v>15.204495245690001</v>
      </c>
      <c r="F2886" s="52">
        <f t="shared" si="92"/>
        <v>0.84550475430999938</v>
      </c>
      <c r="G2886" s="37"/>
      <c r="H2886" s="55">
        <v>15.41525</v>
      </c>
      <c r="I2886" s="56">
        <v>3</v>
      </c>
    </row>
    <row r="2887" spans="1:9" ht="18.75" x14ac:dyDescent="0.3">
      <c r="A2887" s="23">
        <v>57.68</v>
      </c>
      <c r="B2887" s="59">
        <v>14.943</v>
      </c>
      <c r="C2887" s="41">
        <v>5</v>
      </c>
      <c r="D2887" s="60">
        <v>16.120999999999999</v>
      </c>
      <c r="E2887" s="36">
        <f t="shared" si="91"/>
        <v>15.4793990254928</v>
      </c>
      <c r="F2887" s="52">
        <f t="shared" si="92"/>
        <v>0.64160097450719888</v>
      </c>
      <c r="G2887" s="37"/>
      <c r="H2887" s="55">
        <v>16.013919999999999</v>
      </c>
      <c r="I2887" s="56">
        <v>3</v>
      </c>
    </row>
    <row r="2888" spans="1:9" ht="18.75" x14ac:dyDescent="0.3">
      <c r="A2888" s="23">
        <v>57.7</v>
      </c>
      <c r="B2888" s="59">
        <v>15.005000000000001</v>
      </c>
      <c r="C2888" s="41">
        <v>5</v>
      </c>
      <c r="D2888" s="60">
        <v>16.099</v>
      </c>
      <c r="E2888" s="36">
        <f t="shared" si="91"/>
        <v>15.6456064520548</v>
      </c>
      <c r="F2888" s="52">
        <f t="shared" si="92"/>
        <v>0.45339354794520048</v>
      </c>
      <c r="G2888" s="37"/>
      <c r="H2888" s="55">
        <v>16.28397</v>
      </c>
      <c r="I2888" s="56">
        <v>3</v>
      </c>
    </row>
    <row r="2889" spans="1:9" ht="18.75" x14ac:dyDescent="0.3">
      <c r="A2889" s="23">
        <v>57.72</v>
      </c>
      <c r="B2889" s="59">
        <v>15.345000000000001</v>
      </c>
      <c r="C2889" s="41">
        <v>5</v>
      </c>
      <c r="D2889" s="60">
        <v>16.158999999999999</v>
      </c>
      <c r="E2889" s="36">
        <f t="shared" si="91"/>
        <v>15.957437138573201</v>
      </c>
      <c r="F2889" s="52">
        <f t="shared" si="92"/>
        <v>0.20156286142679747</v>
      </c>
      <c r="G2889" s="37"/>
      <c r="H2889" s="55">
        <v>16.567730000000001</v>
      </c>
      <c r="I2889" s="56">
        <v>3</v>
      </c>
    </row>
    <row r="2890" spans="1:9" ht="18.75" x14ac:dyDescent="0.3">
      <c r="A2890" s="23">
        <v>57.74</v>
      </c>
      <c r="B2890" s="59">
        <v>15.827999999999999</v>
      </c>
      <c r="C2890" s="41">
        <v>5</v>
      </c>
      <c r="D2890" s="60">
        <v>16.361000000000001</v>
      </c>
      <c r="E2890" s="36">
        <f t="shared" si="91"/>
        <v>16.3426409355632</v>
      </c>
      <c r="F2890" s="52">
        <f t="shared" si="92"/>
        <v>1.835906443680102E-2</v>
      </c>
      <c r="G2890" s="37"/>
      <c r="H2890" s="55">
        <v>16.85548</v>
      </c>
      <c r="I2890" s="56">
        <v>3</v>
      </c>
    </row>
    <row r="2891" spans="1:9" ht="18.75" x14ac:dyDescent="0.3">
      <c r="A2891" s="23">
        <v>57.76</v>
      </c>
      <c r="B2891" s="59">
        <v>16.277999999999999</v>
      </c>
      <c r="C2891" s="41">
        <v>5</v>
      </c>
      <c r="D2891" s="60">
        <v>16.568999999999999</v>
      </c>
      <c r="E2891" s="36">
        <f t="shared" si="91"/>
        <v>16.627561946636</v>
      </c>
      <c r="F2891" s="52">
        <f t="shared" si="92"/>
        <v>5.8561946636000783E-2</v>
      </c>
      <c r="G2891" s="37"/>
      <c r="H2891" s="55">
        <v>16.975899999999999</v>
      </c>
      <c r="I2891" s="56">
        <v>3</v>
      </c>
    </row>
    <row r="2892" spans="1:9" ht="18.75" x14ac:dyDescent="0.3">
      <c r="A2892" s="23">
        <v>57.78</v>
      </c>
      <c r="B2892" s="59">
        <v>16.626000000000001</v>
      </c>
      <c r="C2892" s="41">
        <v>5</v>
      </c>
      <c r="D2892" s="60">
        <v>16.707000000000001</v>
      </c>
      <c r="E2892" s="36">
        <f t="shared" si="91"/>
        <v>16.7290153396828</v>
      </c>
      <c r="F2892" s="52">
        <f t="shared" si="92"/>
        <v>2.2015339682798896E-2</v>
      </c>
      <c r="G2892" s="37"/>
      <c r="H2892" s="55">
        <v>16.831669999999999</v>
      </c>
      <c r="I2892" s="56">
        <v>3</v>
      </c>
    </row>
    <row r="2893" spans="1:9" ht="18.75" x14ac:dyDescent="0.3">
      <c r="A2893" s="23">
        <v>57.8</v>
      </c>
      <c r="B2893" s="59">
        <v>16.878</v>
      </c>
      <c r="C2893" s="41">
        <v>5</v>
      </c>
      <c r="D2893" s="60">
        <v>17.143999999999998</v>
      </c>
      <c r="E2893" s="36">
        <f t="shared" si="91"/>
        <v>16.795009716380399</v>
      </c>
      <c r="F2893" s="52">
        <f t="shared" si="92"/>
        <v>0.3489902836195995</v>
      </c>
      <c r="G2893" s="37"/>
      <c r="H2893" s="55">
        <v>16.712309999999999</v>
      </c>
      <c r="I2893" s="56">
        <v>3</v>
      </c>
    </row>
    <row r="2894" spans="1:9" ht="18.75" x14ac:dyDescent="0.3">
      <c r="A2894" s="23">
        <v>57.82</v>
      </c>
      <c r="B2894" s="59">
        <v>16.806999999999999</v>
      </c>
      <c r="C2894" s="41">
        <v>5</v>
      </c>
      <c r="D2894" s="60">
        <v>17.359000000000002</v>
      </c>
      <c r="E2894" s="36">
        <f t="shared" si="91"/>
        <v>16.491457608336802</v>
      </c>
      <c r="F2894" s="52">
        <f t="shared" si="92"/>
        <v>0.86754239166319991</v>
      </c>
      <c r="G2894" s="37"/>
      <c r="H2894" s="55">
        <v>16.177019999999999</v>
      </c>
      <c r="I2894" s="56">
        <v>3</v>
      </c>
    </row>
    <row r="2895" spans="1:9" ht="18.75" x14ac:dyDescent="0.3">
      <c r="A2895" s="23">
        <v>57.84</v>
      </c>
      <c r="B2895" s="59">
        <v>16.472000000000001</v>
      </c>
      <c r="C2895" s="41">
        <v>5</v>
      </c>
      <c r="D2895" s="60">
        <v>17.696999999999999</v>
      </c>
      <c r="E2895" s="36">
        <f t="shared" si="91"/>
        <v>16.120960466686</v>
      </c>
      <c r="F2895" s="52">
        <f t="shared" si="92"/>
        <v>1.5760395333139989</v>
      </c>
      <c r="G2895" s="37"/>
      <c r="H2895" s="55">
        <v>15.77115</v>
      </c>
      <c r="I2895" s="56">
        <v>3</v>
      </c>
    </row>
    <row r="2896" spans="1:9" ht="18.75" x14ac:dyDescent="0.3">
      <c r="A2896" s="23">
        <v>57.86</v>
      </c>
      <c r="B2896" s="59">
        <v>16.015999999999998</v>
      </c>
      <c r="C2896" s="41">
        <v>5</v>
      </c>
      <c r="D2896" s="60">
        <v>18.149000000000001</v>
      </c>
      <c r="E2896" s="36">
        <f t="shared" si="91"/>
        <v>15.9087422334824</v>
      </c>
      <c r="F2896" s="52">
        <f t="shared" si="92"/>
        <v>2.2402577665176011</v>
      </c>
      <c r="G2896" s="37"/>
      <c r="H2896" s="55">
        <v>15.80186</v>
      </c>
      <c r="I2896" s="56">
        <v>3</v>
      </c>
    </row>
    <row r="2897" spans="1:9" ht="18.75" x14ac:dyDescent="0.3">
      <c r="A2897" s="23">
        <v>57.88</v>
      </c>
      <c r="B2897" s="59">
        <v>15.663</v>
      </c>
      <c r="C2897" s="41">
        <v>5</v>
      </c>
      <c r="D2897" s="60">
        <v>18.324999999999999</v>
      </c>
      <c r="E2897" s="36">
        <f t="shared" si="91"/>
        <v>15.887563122445599</v>
      </c>
      <c r="F2897" s="52">
        <f t="shared" si="92"/>
        <v>2.4374368775544006</v>
      </c>
      <c r="G2897" s="37"/>
      <c r="H2897" s="55">
        <v>16.111339999999998</v>
      </c>
      <c r="I2897" s="56">
        <v>3</v>
      </c>
    </row>
    <row r="2898" spans="1:9" ht="18.75" x14ac:dyDescent="0.3">
      <c r="A2898" s="23">
        <v>57.9</v>
      </c>
      <c r="B2898" s="59">
        <v>15.523999999999999</v>
      </c>
      <c r="C2898" s="41">
        <v>5</v>
      </c>
      <c r="D2898" s="60">
        <v>18.202000000000002</v>
      </c>
      <c r="E2898" s="36">
        <f t="shared" si="91"/>
        <v>15.7541929781272</v>
      </c>
      <c r="F2898" s="52">
        <f t="shared" si="92"/>
        <v>2.4478070218728014</v>
      </c>
      <c r="G2898" s="37"/>
      <c r="H2898" s="55">
        <v>15.98358</v>
      </c>
      <c r="I2898" s="56">
        <v>3</v>
      </c>
    </row>
    <row r="2899" spans="1:9" ht="18.75" x14ac:dyDescent="0.3">
      <c r="A2899" s="23">
        <v>57.92</v>
      </c>
      <c r="B2899" s="59">
        <v>15.548999999999999</v>
      </c>
      <c r="C2899" s="41">
        <v>5</v>
      </c>
      <c r="D2899" s="60">
        <v>17.916</v>
      </c>
      <c r="E2899" s="36">
        <f t="shared" si="91"/>
        <v>15.730031916281199</v>
      </c>
      <c r="F2899" s="52">
        <f t="shared" si="92"/>
        <v>2.1859680837188016</v>
      </c>
      <c r="G2899" s="37"/>
      <c r="H2899" s="55">
        <v>15.91043</v>
      </c>
      <c r="I2899" s="56">
        <v>3</v>
      </c>
    </row>
    <row r="2900" spans="1:9" ht="18.75" x14ac:dyDescent="0.3">
      <c r="A2900" s="23">
        <v>57.94</v>
      </c>
      <c r="B2900" s="59">
        <v>15.695</v>
      </c>
      <c r="C2900" s="41">
        <v>5</v>
      </c>
      <c r="D2900" s="60">
        <v>17.478999999999999</v>
      </c>
      <c r="E2900" s="36">
        <f t="shared" si="91"/>
        <v>15.791173362048401</v>
      </c>
      <c r="F2900" s="52">
        <f t="shared" si="92"/>
        <v>1.6878266379515985</v>
      </c>
      <c r="G2900" s="37"/>
      <c r="H2900" s="55">
        <v>15.88701</v>
      </c>
      <c r="I2900" s="56">
        <v>3</v>
      </c>
    </row>
    <row r="2901" spans="1:9" ht="18.75" x14ac:dyDescent="0.3">
      <c r="A2901" s="23">
        <v>57.96</v>
      </c>
      <c r="B2901" s="59">
        <v>15.769</v>
      </c>
      <c r="C2901" s="41">
        <v>5</v>
      </c>
      <c r="D2901" s="60">
        <v>17.202999999999999</v>
      </c>
      <c r="E2901" s="36">
        <f t="shared" si="91"/>
        <v>15.85452472043</v>
      </c>
      <c r="F2901" s="52">
        <f t="shared" si="92"/>
        <v>1.3484752795699997</v>
      </c>
      <c r="G2901" s="37"/>
      <c r="H2901" s="55">
        <v>15.93975</v>
      </c>
      <c r="I2901" s="56">
        <v>4</v>
      </c>
    </row>
    <row r="2902" spans="1:9" ht="18.75" x14ac:dyDescent="0.3">
      <c r="A2902" s="23">
        <v>57.98</v>
      </c>
      <c r="B2902" s="59">
        <v>15.736000000000001</v>
      </c>
      <c r="C2902" s="41">
        <v>5</v>
      </c>
      <c r="D2902" s="60">
        <v>16.768000000000001</v>
      </c>
      <c r="E2902" s="36">
        <f t="shared" si="91"/>
        <v>16.186508664969601</v>
      </c>
      <c r="F2902" s="52">
        <f t="shared" si="92"/>
        <v>0.58149133503039963</v>
      </c>
      <c r="G2902" s="37"/>
      <c r="H2902" s="55">
        <v>16.635439999999999</v>
      </c>
      <c r="I2902" s="56">
        <v>4</v>
      </c>
    </row>
    <row r="2903" spans="1:9" ht="18.75" x14ac:dyDescent="0.3">
      <c r="A2903" s="23">
        <v>58</v>
      </c>
      <c r="B2903" s="59">
        <v>15.536</v>
      </c>
      <c r="C2903" s="41">
        <v>5</v>
      </c>
      <c r="D2903" s="60">
        <v>16.478999999999999</v>
      </c>
      <c r="E2903" s="36">
        <f t="shared" si="91"/>
        <v>16.200217786292399</v>
      </c>
      <c r="F2903" s="52">
        <f t="shared" si="92"/>
        <v>0.27878221370760059</v>
      </c>
      <c r="G2903" s="37"/>
      <c r="H2903" s="55">
        <v>16.862110000000001</v>
      </c>
      <c r="I2903" s="56">
        <v>4</v>
      </c>
    </row>
    <row r="2904" spans="1:9" ht="18.75" x14ac:dyDescent="0.3">
      <c r="A2904" s="23">
        <v>58.02</v>
      </c>
      <c r="B2904" s="59">
        <v>15.358000000000001</v>
      </c>
      <c r="C2904" s="41">
        <v>5</v>
      </c>
      <c r="D2904" s="60">
        <v>16.251999999999999</v>
      </c>
      <c r="E2904" s="36">
        <f t="shared" si="91"/>
        <v>16.0398336247552</v>
      </c>
      <c r="F2904" s="52">
        <f t="shared" si="92"/>
        <v>0.21216637524479864</v>
      </c>
      <c r="G2904" s="37"/>
      <c r="H2904" s="55">
        <v>16.719280000000001</v>
      </c>
      <c r="I2904" s="56">
        <v>4</v>
      </c>
    </row>
    <row r="2905" spans="1:9" ht="18.75" x14ac:dyDescent="0.3">
      <c r="A2905" s="23">
        <v>58.04</v>
      </c>
      <c r="B2905" s="59">
        <v>15.010999999999999</v>
      </c>
      <c r="C2905" s="41">
        <v>3</v>
      </c>
      <c r="D2905" s="60">
        <v>16.25</v>
      </c>
      <c r="E2905" s="36">
        <f t="shared" si="91"/>
        <v>15.9966104194468</v>
      </c>
      <c r="F2905" s="52">
        <f t="shared" si="92"/>
        <v>0.25338958055320049</v>
      </c>
      <c r="G2905" s="37"/>
      <c r="H2905" s="55">
        <v>16.978770000000001</v>
      </c>
      <c r="I2905" s="56">
        <v>4</v>
      </c>
    </row>
    <row r="2906" spans="1:9" ht="18.75" x14ac:dyDescent="0.3">
      <c r="A2906" s="23">
        <v>58.06</v>
      </c>
      <c r="B2906" s="59">
        <v>14.677</v>
      </c>
      <c r="C2906" s="41">
        <v>3</v>
      </c>
      <c r="D2906" s="60">
        <v>16.314</v>
      </c>
      <c r="E2906" s="36">
        <f t="shared" si="91"/>
        <v>15.7853102189416</v>
      </c>
      <c r="F2906" s="52">
        <f t="shared" si="92"/>
        <v>0.52868978105840014</v>
      </c>
      <c r="G2906" s="37"/>
      <c r="H2906" s="55">
        <v>16.88974</v>
      </c>
      <c r="I2906" s="56">
        <v>4</v>
      </c>
    </row>
    <row r="2907" spans="1:9" ht="18.75" x14ac:dyDescent="0.3">
      <c r="A2907" s="23">
        <v>58.08</v>
      </c>
      <c r="B2907" s="59">
        <v>14.635</v>
      </c>
      <c r="C2907" s="41">
        <v>3</v>
      </c>
      <c r="D2907" s="60">
        <v>16.312000000000001</v>
      </c>
      <c r="E2907" s="36">
        <f t="shared" si="91"/>
        <v>16.0042269824344</v>
      </c>
      <c r="F2907" s="52">
        <f t="shared" si="92"/>
        <v>0.30777301756560149</v>
      </c>
      <c r="G2907" s="37"/>
      <c r="H2907" s="55">
        <v>17.368659999999998</v>
      </c>
      <c r="I2907" s="56">
        <v>4</v>
      </c>
    </row>
    <row r="2908" spans="1:9" ht="18.75" x14ac:dyDescent="0.3">
      <c r="A2908" s="23">
        <v>58.1</v>
      </c>
      <c r="B2908" s="59">
        <v>15.021000000000001</v>
      </c>
      <c r="C2908" s="41">
        <v>3</v>
      </c>
      <c r="D2908" s="60"/>
      <c r="E2908" s="36">
        <f t="shared" si="91"/>
        <v>16.163985922574799</v>
      </c>
      <c r="F2908" s="52">
        <f t="shared" si="92"/>
        <v>16.163985922574799</v>
      </c>
      <c r="G2908" s="37"/>
      <c r="H2908" s="55">
        <v>17.302969999999998</v>
      </c>
      <c r="I2908" s="56">
        <v>4</v>
      </c>
    </row>
    <row r="2909" spans="1:9" ht="18.75" x14ac:dyDescent="0.3">
      <c r="A2909" s="23">
        <v>58.12</v>
      </c>
      <c r="B2909" s="59">
        <v>15.449</v>
      </c>
      <c r="C2909" s="41">
        <v>3</v>
      </c>
      <c r="D2909" s="60"/>
      <c r="E2909" s="36">
        <f t="shared" si="91"/>
        <v>16.217530396990799</v>
      </c>
      <c r="F2909" s="52">
        <f t="shared" si="92"/>
        <v>16.217530396990799</v>
      </c>
      <c r="G2909" s="37"/>
      <c r="H2909" s="55">
        <v>16.983370000000001</v>
      </c>
      <c r="I2909" s="56">
        <v>4</v>
      </c>
    </row>
    <row r="2910" spans="1:9" ht="18.75" x14ac:dyDescent="0.3">
      <c r="A2910" s="23">
        <v>58.14</v>
      </c>
      <c r="B2910" s="59">
        <v>15.609</v>
      </c>
      <c r="C2910" s="41">
        <v>3</v>
      </c>
      <c r="D2910" s="60"/>
      <c r="E2910" s="36">
        <f t="shared" si="91"/>
        <v>16.0263656444668</v>
      </c>
      <c r="F2910" s="52">
        <f t="shared" si="92"/>
        <v>16.0263656444668</v>
      </c>
      <c r="G2910" s="37"/>
      <c r="H2910" s="55">
        <v>16.442270000000001</v>
      </c>
      <c r="I2910" s="56">
        <v>4</v>
      </c>
    </row>
    <row r="2911" spans="1:9" ht="18.75" x14ac:dyDescent="0.3">
      <c r="A2911" s="23">
        <v>58.16</v>
      </c>
      <c r="B2911" s="59">
        <v>15.565</v>
      </c>
      <c r="C2911" s="41">
        <v>3</v>
      </c>
      <c r="D2911" s="60"/>
      <c r="E2911" s="36">
        <f t="shared" si="91"/>
        <v>16.034967730203597</v>
      </c>
      <c r="F2911" s="52">
        <f t="shared" si="92"/>
        <v>16.034967730203597</v>
      </c>
      <c r="G2911" s="37"/>
      <c r="H2911" s="55">
        <v>16.50329</v>
      </c>
      <c r="I2911" s="56">
        <v>4</v>
      </c>
    </row>
    <row r="2912" spans="1:9" ht="18.75" x14ac:dyDescent="0.3">
      <c r="A2912" s="23">
        <v>58.18</v>
      </c>
      <c r="B2912" s="59">
        <v>15.497999999999999</v>
      </c>
      <c r="C2912" s="41">
        <v>3</v>
      </c>
      <c r="D2912" s="60"/>
      <c r="E2912" s="36">
        <f t="shared" si="91"/>
        <v>16.469350455811998</v>
      </c>
      <c r="F2912" s="52">
        <f t="shared" si="92"/>
        <v>16.469350455811998</v>
      </c>
      <c r="G2912" s="37"/>
      <c r="H2912" s="55">
        <v>17.4373</v>
      </c>
      <c r="I2912" s="56">
        <v>4</v>
      </c>
    </row>
    <row r="2913" spans="1:9" ht="18.75" x14ac:dyDescent="0.3">
      <c r="A2913" s="23">
        <v>58.2</v>
      </c>
      <c r="B2913" s="59">
        <v>15.37</v>
      </c>
      <c r="C2913" s="41">
        <v>3</v>
      </c>
      <c r="D2913" s="60"/>
      <c r="E2913" s="36">
        <f t="shared" si="91"/>
        <v>16.445217286122798</v>
      </c>
      <c r="F2913" s="52">
        <f t="shared" si="92"/>
        <v>16.445217286122798</v>
      </c>
      <c r="G2913" s="37"/>
      <c r="H2913" s="55">
        <v>17.516670000000001</v>
      </c>
      <c r="I2913" s="56">
        <v>4</v>
      </c>
    </row>
    <row r="2914" spans="1:9" ht="18.75" x14ac:dyDescent="0.3">
      <c r="A2914" s="23">
        <v>58.22</v>
      </c>
      <c r="B2914" s="59">
        <v>15.224</v>
      </c>
      <c r="C2914" s="41">
        <v>3</v>
      </c>
      <c r="D2914" s="60"/>
      <c r="E2914" s="36">
        <f t="shared" si="91"/>
        <v>16.598145593003199</v>
      </c>
      <c r="F2914" s="52">
        <f t="shared" si="92"/>
        <v>16.598145593003199</v>
      </c>
      <c r="G2914" s="37"/>
      <c r="H2914" s="55">
        <v>17.967479999999998</v>
      </c>
      <c r="I2914" s="56">
        <v>4</v>
      </c>
    </row>
    <row r="2915" spans="1:9" ht="18.75" x14ac:dyDescent="0.3">
      <c r="A2915" s="23">
        <v>58.24</v>
      </c>
      <c r="B2915" s="59">
        <v>15.367000000000001</v>
      </c>
      <c r="C2915" s="41">
        <v>3</v>
      </c>
      <c r="D2915" s="60"/>
      <c r="E2915" s="36">
        <f t="shared" si="91"/>
        <v>16.641180593276001</v>
      </c>
      <c r="F2915" s="52">
        <f t="shared" si="92"/>
        <v>16.641180593276001</v>
      </c>
      <c r="G2915" s="37"/>
      <c r="H2915" s="55">
        <v>17.910900000000002</v>
      </c>
      <c r="I2915" s="56">
        <v>4</v>
      </c>
    </row>
    <row r="2916" spans="1:9" ht="18.75" x14ac:dyDescent="0.3">
      <c r="A2916" s="23">
        <v>58.26</v>
      </c>
      <c r="B2916" s="59">
        <v>15.438000000000001</v>
      </c>
      <c r="C2916" s="41">
        <v>3</v>
      </c>
      <c r="D2916" s="60"/>
      <c r="E2916" s="36">
        <f t="shared" si="91"/>
        <v>16.5647424866536</v>
      </c>
      <c r="F2916" s="52">
        <f t="shared" si="92"/>
        <v>16.5647424866536</v>
      </c>
      <c r="G2916" s="37"/>
      <c r="H2916" s="55">
        <v>17.687539999999998</v>
      </c>
      <c r="I2916" s="56">
        <v>4</v>
      </c>
    </row>
    <row r="2917" spans="1:9" ht="18.75" x14ac:dyDescent="0.3">
      <c r="A2917" s="23">
        <v>58.28</v>
      </c>
      <c r="B2917" s="59">
        <v>15.574</v>
      </c>
      <c r="C2917" s="41">
        <v>3</v>
      </c>
      <c r="D2917" s="60"/>
      <c r="E2917" s="36">
        <f t="shared" si="91"/>
        <v>16.803121712749601</v>
      </c>
      <c r="F2917" s="52">
        <f t="shared" si="92"/>
        <v>16.803121712749601</v>
      </c>
      <c r="G2917" s="37"/>
      <c r="H2917" s="55">
        <v>18.027940000000001</v>
      </c>
      <c r="I2917" s="56">
        <v>4</v>
      </c>
    </row>
    <row r="2918" spans="1:9" ht="18.75" x14ac:dyDescent="0.3">
      <c r="A2918" s="23">
        <v>58.3</v>
      </c>
      <c r="B2918" s="59">
        <v>15.58</v>
      </c>
      <c r="C2918" s="41">
        <v>3</v>
      </c>
      <c r="D2918" s="60"/>
      <c r="E2918" s="36">
        <f t="shared" si="91"/>
        <v>16.8444736001168</v>
      </c>
      <c r="F2918" s="52">
        <f t="shared" si="92"/>
        <v>16.8444736001168</v>
      </c>
      <c r="G2918" s="37"/>
      <c r="H2918" s="55">
        <v>18.104520000000001</v>
      </c>
      <c r="I2918" s="56">
        <v>4</v>
      </c>
    </row>
    <row r="2919" spans="1:9" ht="18.75" x14ac:dyDescent="0.3">
      <c r="A2919" s="23">
        <v>58.32</v>
      </c>
      <c r="B2919" s="59">
        <v>15.411</v>
      </c>
      <c r="C2919" s="41">
        <v>3</v>
      </c>
      <c r="D2919" s="60"/>
      <c r="E2919" s="36">
        <f t="shared" si="91"/>
        <v>16.936340275925602</v>
      </c>
      <c r="F2919" s="52">
        <f t="shared" si="92"/>
        <v>16.936340275925602</v>
      </c>
      <c r="G2919" s="37"/>
      <c r="H2919" s="55">
        <v>18.456340000000001</v>
      </c>
      <c r="I2919" s="56">
        <v>4</v>
      </c>
    </row>
    <row r="2920" spans="1:9" ht="18.75" x14ac:dyDescent="0.3">
      <c r="A2920" s="23">
        <v>58.34</v>
      </c>
      <c r="B2920" s="59">
        <v>15.148999999999999</v>
      </c>
      <c r="C2920" s="41">
        <v>3</v>
      </c>
      <c r="D2920" s="60"/>
      <c r="E2920" s="36">
        <f t="shared" si="91"/>
        <v>16.554114808020401</v>
      </c>
      <c r="F2920" s="52">
        <f t="shared" si="92"/>
        <v>16.554114808020401</v>
      </c>
      <c r="G2920" s="37"/>
      <c r="H2920" s="55">
        <v>17.95431</v>
      </c>
      <c r="I2920" s="56">
        <v>4</v>
      </c>
    </row>
    <row r="2921" spans="1:9" ht="18.75" x14ac:dyDescent="0.3">
      <c r="A2921" s="23">
        <v>58.36</v>
      </c>
      <c r="B2921" s="59">
        <v>14.849</v>
      </c>
      <c r="C2921" s="41">
        <v>3</v>
      </c>
      <c r="D2921" s="60"/>
      <c r="E2921" s="36">
        <f t="shared" si="91"/>
        <v>16.1624142761532</v>
      </c>
      <c r="F2921" s="52">
        <f t="shared" si="92"/>
        <v>16.1624142761532</v>
      </c>
      <c r="G2921" s="37"/>
      <c r="H2921" s="55">
        <v>17.471229999999998</v>
      </c>
      <c r="I2921" s="56">
        <v>4</v>
      </c>
    </row>
    <row r="2922" spans="1:9" ht="18.75" x14ac:dyDescent="0.3">
      <c r="A2922" s="23">
        <v>58.38</v>
      </c>
      <c r="B2922" s="59">
        <v>14.696</v>
      </c>
      <c r="C2922" s="41">
        <v>3</v>
      </c>
      <c r="D2922" s="60">
        <v>9.1430000000000007</v>
      </c>
      <c r="E2922" s="36">
        <f t="shared" si="91"/>
        <v>15.9791913676276</v>
      </c>
      <c r="F2922" s="52">
        <f t="shared" si="92"/>
        <v>6.8361913676275989</v>
      </c>
      <c r="G2922" s="37"/>
      <c r="H2922" s="55">
        <v>17.25789</v>
      </c>
      <c r="I2922" s="56">
        <v>4</v>
      </c>
    </row>
    <row r="2923" spans="1:9" ht="18.75" x14ac:dyDescent="0.3">
      <c r="A2923" s="23">
        <v>58.4</v>
      </c>
      <c r="B2923" s="59">
        <v>14.757999999999999</v>
      </c>
      <c r="C2923" s="41">
        <v>3</v>
      </c>
      <c r="D2923" s="60">
        <v>10.178000000000001</v>
      </c>
      <c r="E2923" s="36">
        <f t="shared" si="91"/>
        <v>16.063610614986001</v>
      </c>
      <c r="F2923" s="52">
        <f t="shared" si="92"/>
        <v>5.8856106149859997</v>
      </c>
      <c r="G2923" s="37"/>
      <c r="H2923" s="55">
        <v>17.364650000000001</v>
      </c>
      <c r="I2923" s="56">
        <v>4</v>
      </c>
    </row>
    <row r="2924" spans="1:9" ht="18.75" x14ac:dyDescent="0.3">
      <c r="A2924" s="23">
        <v>58.42</v>
      </c>
      <c r="B2924" s="59">
        <v>14.962</v>
      </c>
      <c r="C2924" s="41">
        <v>3</v>
      </c>
      <c r="D2924" s="60">
        <v>11.071</v>
      </c>
      <c r="E2924" s="36">
        <f t="shared" si="91"/>
        <v>16.204264721031201</v>
      </c>
      <c r="F2924" s="52">
        <f t="shared" si="92"/>
        <v>5.1332647210312015</v>
      </c>
      <c r="G2924" s="37"/>
      <c r="H2924" s="55">
        <v>17.44218</v>
      </c>
      <c r="I2924" s="56">
        <v>4</v>
      </c>
    </row>
    <row r="2925" spans="1:9" ht="18.75" x14ac:dyDescent="0.3">
      <c r="A2925" s="23">
        <v>58.44</v>
      </c>
      <c r="B2925" s="59">
        <v>15.669</v>
      </c>
      <c r="C2925" s="41">
        <v>3</v>
      </c>
      <c r="D2925" s="60">
        <v>11.779</v>
      </c>
      <c r="E2925" s="36">
        <f t="shared" si="91"/>
        <v>16.809601748816402</v>
      </c>
      <c r="F2925" s="52">
        <f t="shared" si="92"/>
        <v>5.0306017488164017</v>
      </c>
      <c r="G2925" s="37"/>
      <c r="H2925" s="55">
        <v>17.946210000000001</v>
      </c>
      <c r="I2925" s="56">
        <v>4</v>
      </c>
    </row>
    <row r="2926" spans="1:9" ht="18.75" x14ac:dyDescent="0.3">
      <c r="A2926" s="23">
        <v>58.46</v>
      </c>
      <c r="B2926" s="59">
        <v>16.048999999999999</v>
      </c>
      <c r="C2926" s="41">
        <v>3</v>
      </c>
      <c r="D2926" s="60">
        <v>12.138</v>
      </c>
      <c r="E2926" s="36">
        <f t="shared" si="91"/>
        <v>17.102724660918398</v>
      </c>
      <c r="F2926" s="52">
        <f t="shared" si="92"/>
        <v>4.9647246609183977</v>
      </c>
      <c r="G2926" s="37"/>
      <c r="H2926" s="55">
        <v>18.152760000000001</v>
      </c>
      <c r="I2926" s="56">
        <v>4</v>
      </c>
    </row>
    <row r="2927" spans="1:9" ht="18.75" x14ac:dyDescent="0.3">
      <c r="A2927" s="23">
        <v>58.48</v>
      </c>
      <c r="B2927" s="59">
        <v>16.145</v>
      </c>
      <c r="C2927" s="41">
        <v>3</v>
      </c>
      <c r="D2927" s="60">
        <v>12.381</v>
      </c>
      <c r="E2927" s="36">
        <f t="shared" si="91"/>
        <v>17.2141516675904</v>
      </c>
      <c r="F2927" s="52">
        <f t="shared" si="92"/>
        <v>4.8331516675903998</v>
      </c>
      <c r="G2927" s="37"/>
      <c r="H2927" s="55">
        <v>18.27956</v>
      </c>
      <c r="I2927" s="56">
        <v>4</v>
      </c>
    </row>
    <row r="2928" spans="1:9" ht="18.75" x14ac:dyDescent="0.3">
      <c r="A2928" s="23">
        <v>58.5</v>
      </c>
      <c r="B2928" s="59">
        <v>16.219000000000001</v>
      </c>
      <c r="C2928" s="41">
        <v>3</v>
      </c>
      <c r="D2928" s="60">
        <v>12.944000000000001</v>
      </c>
      <c r="E2928" s="36">
        <f t="shared" si="91"/>
        <v>17.296636521259998</v>
      </c>
      <c r="F2928" s="52">
        <f t="shared" si="92"/>
        <v>4.3526365212599973</v>
      </c>
      <c r="G2928" s="37"/>
      <c r="H2928" s="55">
        <v>18.3705</v>
      </c>
      <c r="I2928" s="56">
        <v>4</v>
      </c>
    </row>
    <row r="2929" spans="1:9" ht="18.75" x14ac:dyDescent="0.3">
      <c r="A2929" s="23">
        <v>58.52</v>
      </c>
      <c r="B2929" s="59">
        <v>16.106999999999999</v>
      </c>
      <c r="C2929" s="41">
        <v>3</v>
      </c>
      <c r="D2929" s="60">
        <v>13.412000000000001</v>
      </c>
      <c r="E2929" s="36">
        <f t="shared" si="91"/>
        <v>17.4256233952892</v>
      </c>
      <c r="F2929" s="52">
        <f t="shared" si="92"/>
        <v>4.0136233952891995</v>
      </c>
      <c r="G2929" s="37"/>
      <c r="H2929" s="55">
        <v>18.739629999999998</v>
      </c>
      <c r="I2929" s="56">
        <v>4</v>
      </c>
    </row>
    <row r="2930" spans="1:9" ht="18.75" x14ac:dyDescent="0.3">
      <c r="A2930" s="23">
        <v>58.54</v>
      </c>
      <c r="B2930" s="59">
        <v>16.321000000000002</v>
      </c>
      <c r="C2930" s="41">
        <v>1</v>
      </c>
      <c r="D2930" s="60">
        <v>13.819000000000001</v>
      </c>
      <c r="E2930" s="36">
        <f t="shared" si="91"/>
        <v>17.630322112370401</v>
      </c>
      <c r="F2930" s="52">
        <f t="shared" si="92"/>
        <v>3.8113221123703998</v>
      </c>
      <c r="G2930" s="37"/>
      <c r="H2930" s="55">
        <v>18.93506</v>
      </c>
      <c r="I2930" s="56">
        <v>4</v>
      </c>
    </row>
    <row r="2931" spans="1:9" ht="18.75" x14ac:dyDescent="0.3">
      <c r="A2931" s="23">
        <v>58.56</v>
      </c>
      <c r="B2931" s="59">
        <v>16.463999999999999</v>
      </c>
      <c r="C2931" s="41">
        <v>1</v>
      </c>
      <c r="D2931" s="60">
        <v>14.211</v>
      </c>
      <c r="E2931" s="36">
        <f t="shared" si="91"/>
        <v>17.588258137527198</v>
      </c>
      <c r="F2931" s="52">
        <f t="shared" si="92"/>
        <v>3.3772581375271979</v>
      </c>
      <c r="G2931" s="37"/>
      <c r="H2931" s="55">
        <v>18.708580000000001</v>
      </c>
      <c r="I2931" s="56">
        <v>4</v>
      </c>
    </row>
    <row r="2932" spans="1:9" ht="18.75" x14ac:dyDescent="0.3">
      <c r="A2932" s="23">
        <v>58.58</v>
      </c>
      <c r="B2932" s="59">
        <v>16.675000000000001</v>
      </c>
      <c r="C2932" s="41">
        <v>1</v>
      </c>
      <c r="D2932" s="60">
        <v>14.535</v>
      </c>
      <c r="E2932" s="36">
        <f t="shared" si="91"/>
        <v>17.140334619433602</v>
      </c>
      <c r="F2932" s="52">
        <f t="shared" si="92"/>
        <v>2.6053346194336022</v>
      </c>
      <c r="G2932" s="37"/>
      <c r="H2932" s="55">
        <v>17.604040000000001</v>
      </c>
      <c r="I2932" s="56">
        <v>4</v>
      </c>
    </row>
    <row r="2933" spans="1:9" ht="18.75" x14ac:dyDescent="0.3">
      <c r="A2933" s="23">
        <v>58.6</v>
      </c>
      <c r="B2933" s="59">
        <v>16.818999999999999</v>
      </c>
      <c r="C2933" s="41">
        <v>1</v>
      </c>
      <c r="D2933" s="60">
        <v>15.025</v>
      </c>
      <c r="E2933" s="36">
        <f t="shared" si="91"/>
        <v>17.2170117633692</v>
      </c>
      <c r="F2933" s="52">
        <f t="shared" si="92"/>
        <v>2.1920117633691998</v>
      </c>
      <c r="G2933" s="37"/>
      <c r="H2933" s="55">
        <v>17.613630000000001</v>
      </c>
      <c r="I2933" s="56">
        <v>4</v>
      </c>
    </row>
    <row r="2934" spans="1:9" ht="18.75" x14ac:dyDescent="0.3">
      <c r="A2934" s="23">
        <v>58.62</v>
      </c>
      <c r="B2934" s="59">
        <v>16.853999999999999</v>
      </c>
      <c r="C2934" s="41">
        <v>1</v>
      </c>
      <c r="D2934" s="60">
        <v>15.513999999999999</v>
      </c>
      <c r="E2934" s="36">
        <f t="shared" si="91"/>
        <v>16.928109737246402</v>
      </c>
      <c r="F2934" s="52">
        <f t="shared" si="92"/>
        <v>1.4141097372464024</v>
      </c>
      <c r="G2934" s="37"/>
      <c r="H2934" s="55">
        <v>17.00196</v>
      </c>
      <c r="I2934" s="56">
        <v>5</v>
      </c>
    </row>
    <row r="2935" spans="1:9" ht="18.75" x14ac:dyDescent="0.3">
      <c r="A2935" s="23">
        <v>58.64</v>
      </c>
      <c r="B2935" s="59">
        <v>16.728999999999999</v>
      </c>
      <c r="C2935" s="41">
        <v>1</v>
      </c>
      <c r="D2935" s="60">
        <v>16.116</v>
      </c>
      <c r="E2935" s="36">
        <f t="shared" si="91"/>
        <v>16.6042866756084</v>
      </c>
      <c r="F2935" s="52">
        <f t="shared" si="92"/>
        <v>0.48828667560839989</v>
      </c>
      <c r="G2935" s="37"/>
      <c r="H2935" s="55">
        <v>16.48001</v>
      </c>
      <c r="I2935" s="56">
        <v>5</v>
      </c>
    </row>
    <row r="2936" spans="1:9" ht="18.75" x14ac:dyDescent="0.3">
      <c r="A2936" s="23">
        <v>58.66</v>
      </c>
      <c r="B2936" s="59">
        <v>16.742000000000001</v>
      </c>
      <c r="C2936" s="41">
        <v>1</v>
      </c>
      <c r="D2936" s="60">
        <v>16.53</v>
      </c>
      <c r="E2936" s="36">
        <f t="shared" si="91"/>
        <v>16.3676596760892</v>
      </c>
      <c r="F2936" s="52">
        <f t="shared" si="92"/>
        <v>0.16234032391080078</v>
      </c>
      <c r="G2936" s="37"/>
      <c r="H2936" s="55">
        <v>15.994630000000001</v>
      </c>
      <c r="I2936" s="56">
        <v>5</v>
      </c>
    </row>
    <row r="2937" spans="1:9" ht="18.75" x14ac:dyDescent="0.3">
      <c r="A2937" s="23">
        <v>58.68</v>
      </c>
      <c r="B2937" s="59">
        <v>16.591999999999999</v>
      </c>
      <c r="C2937" s="41">
        <v>1</v>
      </c>
      <c r="D2937" s="60">
        <v>16.71</v>
      </c>
      <c r="E2937" s="36">
        <f t="shared" si="91"/>
        <v>16.591999999999999</v>
      </c>
      <c r="F2937" s="52">
        <f t="shared" si="92"/>
        <v>0.1180000000000021</v>
      </c>
      <c r="G2937" s="37"/>
      <c r="H2937" s="55"/>
      <c r="I2937" s="56">
        <v>5</v>
      </c>
    </row>
    <row r="2938" spans="1:9" ht="18.75" x14ac:dyDescent="0.3">
      <c r="A2938" s="23">
        <v>58.7</v>
      </c>
      <c r="B2938" s="59">
        <v>16.265000000000001</v>
      </c>
      <c r="C2938" s="41">
        <v>1</v>
      </c>
      <c r="D2938" s="60">
        <v>16.728000000000002</v>
      </c>
      <c r="E2938" s="36">
        <f t="shared" si="91"/>
        <v>16.265000000000001</v>
      </c>
      <c r="F2938" s="52">
        <f t="shared" si="92"/>
        <v>0.46300000000000097</v>
      </c>
      <c r="G2938" s="37"/>
      <c r="H2938" s="55"/>
      <c r="I2938" s="56">
        <v>5</v>
      </c>
    </row>
    <row r="2939" spans="1:9" ht="18.75" x14ac:dyDescent="0.3">
      <c r="A2939" s="23">
        <v>58.72</v>
      </c>
      <c r="B2939" s="59">
        <v>16.065000000000001</v>
      </c>
      <c r="C2939" s="41">
        <v>1</v>
      </c>
      <c r="D2939" s="60">
        <v>16.788</v>
      </c>
      <c r="E2939" s="36">
        <f t="shared" si="91"/>
        <v>16.065000000000001</v>
      </c>
      <c r="F2939" s="52">
        <f t="shared" si="92"/>
        <v>0.72299999999999898</v>
      </c>
      <c r="G2939" s="37"/>
      <c r="H2939" s="55"/>
      <c r="I2939" s="56">
        <v>5</v>
      </c>
    </row>
    <row r="2940" spans="1:9" ht="18.75" x14ac:dyDescent="0.3">
      <c r="A2940" s="23">
        <v>58.74</v>
      </c>
      <c r="B2940" s="59">
        <v>15.73</v>
      </c>
      <c r="C2940" s="41">
        <v>1</v>
      </c>
      <c r="D2940" s="60">
        <v>16.806000000000001</v>
      </c>
      <c r="E2940" s="36">
        <f t="shared" si="91"/>
        <v>15.73</v>
      </c>
      <c r="F2940" s="52">
        <f t="shared" si="92"/>
        <v>1.0760000000000005</v>
      </c>
      <c r="G2940" s="37"/>
      <c r="H2940" s="55"/>
      <c r="I2940" s="56">
        <v>5</v>
      </c>
    </row>
    <row r="2941" spans="1:9" ht="18.75" x14ac:dyDescent="0.3">
      <c r="A2941" s="23">
        <v>58.76</v>
      </c>
      <c r="B2941" s="59">
        <v>15.493</v>
      </c>
      <c r="C2941" s="41">
        <v>1</v>
      </c>
      <c r="D2941" s="60">
        <v>16.884</v>
      </c>
      <c r="E2941" s="36">
        <f t="shared" si="91"/>
        <v>15.493</v>
      </c>
      <c r="F2941" s="52">
        <f t="shared" si="92"/>
        <v>1.391</v>
      </c>
      <c r="G2941" s="37"/>
      <c r="H2941" s="55"/>
      <c r="I2941" s="56">
        <v>5</v>
      </c>
    </row>
    <row r="2942" spans="1:9" ht="18.75" x14ac:dyDescent="0.3">
      <c r="A2942" s="23">
        <v>58.78</v>
      </c>
      <c r="B2942" s="59">
        <v>15.162000000000001</v>
      </c>
      <c r="C2942" s="41">
        <v>1</v>
      </c>
      <c r="D2942" s="60">
        <v>16.812000000000001</v>
      </c>
      <c r="E2942" s="36">
        <f t="shared" si="91"/>
        <v>15.162000000000001</v>
      </c>
      <c r="F2942" s="52">
        <f t="shared" si="92"/>
        <v>1.6500000000000004</v>
      </c>
      <c r="G2942" s="37"/>
      <c r="H2942" s="55"/>
      <c r="I2942" s="56">
        <v>5</v>
      </c>
    </row>
    <row r="2943" spans="1:9" ht="18.75" x14ac:dyDescent="0.3">
      <c r="A2943" s="23">
        <v>58.8</v>
      </c>
      <c r="B2943" s="59">
        <v>14.875</v>
      </c>
      <c r="C2943" s="41">
        <v>1</v>
      </c>
      <c r="D2943" s="60">
        <v>16.494</v>
      </c>
      <c r="E2943" s="36">
        <f t="shared" si="91"/>
        <v>14.875</v>
      </c>
      <c r="F2943" s="52">
        <f t="shared" si="92"/>
        <v>1.6189999999999998</v>
      </c>
      <c r="G2943" s="37"/>
      <c r="H2943" s="55"/>
      <c r="I2943" s="56">
        <v>5</v>
      </c>
    </row>
    <row r="2944" spans="1:9" ht="18.75" x14ac:dyDescent="0.3">
      <c r="A2944" s="23">
        <v>58.82</v>
      </c>
      <c r="B2944" s="59">
        <v>14.743</v>
      </c>
      <c r="C2944" s="41">
        <v>1</v>
      </c>
      <c r="D2944" s="60">
        <v>16.306000000000001</v>
      </c>
      <c r="E2944" s="36">
        <f t="shared" si="91"/>
        <v>14.743</v>
      </c>
      <c r="F2944" s="52">
        <f t="shared" si="92"/>
        <v>1.5630000000000006</v>
      </c>
      <c r="G2944" s="37"/>
      <c r="H2944" s="55"/>
      <c r="I2944" s="56">
        <v>5</v>
      </c>
    </row>
    <row r="2945" spans="1:9" ht="18.75" x14ac:dyDescent="0.3">
      <c r="A2945" s="23">
        <v>58.84</v>
      </c>
      <c r="B2945" s="59">
        <v>14.907999999999999</v>
      </c>
      <c r="C2945" s="41">
        <v>1</v>
      </c>
      <c r="D2945" s="60">
        <v>16.132000000000001</v>
      </c>
      <c r="E2945" s="36">
        <f t="shared" si="91"/>
        <v>14.907999999999999</v>
      </c>
      <c r="F2945" s="52">
        <f t="shared" si="92"/>
        <v>1.224000000000002</v>
      </c>
      <c r="G2945" s="37"/>
      <c r="H2945" s="55"/>
      <c r="I2945" s="56">
        <v>5</v>
      </c>
    </row>
    <row r="2946" spans="1:9" ht="18.75" x14ac:dyDescent="0.3">
      <c r="A2946" s="23">
        <v>58.86</v>
      </c>
      <c r="B2946" s="59">
        <v>15.194000000000001</v>
      </c>
      <c r="C2946" s="41">
        <v>1</v>
      </c>
      <c r="D2946" s="60">
        <v>16.178999999999998</v>
      </c>
      <c r="E2946" s="36">
        <f t="shared" si="91"/>
        <v>15.194000000000001</v>
      </c>
      <c r="F2946" s="52">
        <f t="shared" si="92"/>
        <v>0.98499999999999766</v>
      </c>
      <c r="G2946" s="37"/>
      <c r="H2946" s="55"/>
      <c r="I2946" s="56">
        <v>5</v>
      </c>
    </row>
    <row r="2947" spans="1:9" ht="18.75" x14ac:dyDescent="0.3">
      <c r="A2947" s="23">
        <v>58.88</v>
      </c>
      <c r="B2947" s="59">
        <v>15.371</v>
      </c>
      <c r="C2947" s="41">
        <v>1</v>
      </c>
      <c r="D2947" s="60">
        <v>16.236999999999998</v>
      </c>
      <c r="E2947" s="36">
        <f t="shared" si="91"/>
        <v>15.371</v>
      </c>
      <c r="F2947" s="52">
        <f t="shared" si="92"/>
        <v>0.86599999999999788</v>
      </c>
      <c r="G2947" s="37"/>
      <c r="H2947" s="55"/>
      <c r="I2947" s="56">
        <v>5</v>
      </c>
    </row>
    <row r="2948" spans="1:9" ht="18.75" x14ac:dyDescent="0.3">
      <c r="A2948" s="23">
        <v>58.9</v>
      </c>
      <c r="B2948" s="59">
        <v>15.247</v>
      </c>
      <c r="C2948" s="41">
        <v>1</v>
      </c>
      <c r="D2948" s="60">
        <v>16.484999999999999</v>
      </c>
      <c r="E2948" s="36">
        <f t="shared" si="91"/>
        <v>15.247</v>
      </c>
      <c r="F2948" s="52">
        <f t="shared" si="92"/>
        <v>1.2379999999999995</v>
      </c>
      <c r="G2948" s="37"/>
      <c r="H2948" s="55"/>
      <c r="I2948" s="56">
        <v>5</v>
      </c>
    </row>
    <row r="2949" spans="1:9" ht="18.75" x14ac:dyDescent="0.3">
      <c r="A2949" s="23">
        <v>58.92</v>
      </c>
      <c r="B2949" s="59">
        <v>14.935</v>
      </c>
      <c r="C2949" s="41">
        <v>1</v>
      </c>
      <c r="D2949" s="60">
        <v>16.835999999999999</v>
      </c>
      <c r="E2949" s="36">
        <f t="shared" ref="E2949:E3012" si="93">IF(B2949=0, H2949, IF(H2949=0, B2949, B2949*0.49912316 + H2949*0.50087684))</f>
        <v>14.935</v>
      </c>
      <c r="F2949" s="52">
        <f t="shared" ref="F2949:F3012" si="94">ABS(D2949-E2949)</f>
        <v>1.900999999999998</v>
      </c>
      <c r="G2949" s="37"/>
      <c r="H2949" s="55"/>
      <c r="I2949" s="56">
        <v>5</v>
      </c>
    </row>
    <row r="2950" spans="1:9" ht="18.75" x14ac:dyDescent="0.3">
      <c r="A2950" s="23">
        <v>58.94</v>
      </c>
      <c r="B2950" s="59">
        <v>14.884</v>
      </c>
      <c r="C2950" s="41">
        <v>1</v>
      </c>
      <c r="D2950" s="60">
        <v>17.013999999999999</v>
      </c>
      <c r="E2950" s="36">
        <f t="shared" si="93"/>
        <v>14.884</v>
      </c>
      <c r="F2950" s="52">
        <f t="shared" si="94"/>
        <v>2.129999999999999</v>
      </c>
      <c r="G2950" s="37"/>
      <c r="H2950" s="55"/>
      <c r="I2950" s="56">
        <v>5</v>
      </c>
    </row>
    <row r="2951" spans="1:9" ht="18.75" x14ac:dyDescent="0.3">
      <c r="A2951" s="23">
        <v>58.96</v>
      </c>
      <c r="B2951" s="59">
        <v>15.257999999999999</v>
      </c>
      <c r="C2951" s="41">
        <v>1</v>
      </c>
      <c r="D2951" s="60">
        <v>17.105</v>
      </c>
      <c r="E2951" s="36">
        <f t="shared" si="93"/>
        <v>15.257999999999999</v>
      </c>
      <c r="F2951" s="52">
        <f t="shared" si="94"/>
        <v>1.8470000000000013</v>
      </c>
      <c r="G2951" s="37"/>
      <c r="H2951" s="55"/>
      <c r="I2951" s="56">
        <v>5</v>
      </c>
    </row>
    <row r="2952" spans="1:9" ht="18.75" x14ac:dyDescent="0.3">
      <c r="A2952" s="23">
        <v>58.98</v>
      </c>
      <c r="B2952" s="59">
        <v>15.595000000000001</v>
      </c>
      <c r="C2952" s="41">
        <v>1</v>
      </c>
      <c r="D2952" s="60">
        <v>16.966999999999999</v>
      </c>
      <c r="E2952" s="36">
        <f t="shared" si="93"/>
        <v>15.595000000000001</v>
      </c>
      <c r="F2952" s="52">
        <f t="shared" si="94"/>
        <v>1.3719999999999981</v>
      </c>
      <c r="G2952" s="37"/>
      <c r="H2952" s="55"/>
      <c r="I2952" s="56">
        <v>5</v>
      </c>
    </row>
    <row r="2953" spans="1:9" ht="18.75" x14ac:dyDescent="0.3">
      <c r="A2953" s="23">
        <v>59</v>
      </c>
      <c r="B2953" s="59"/>
      <c r="C2953" s="41">
        <v>1</v>
      </c>
      <c r="D2953" s="60">
        <v>16.965</v>
      </c>
      <c r="E2953" s="36">
        <f t="shared" si="93"/>
        <v>14.65091</v>
      </c>
      <c r="F2953" s="52">
        <f t="shared" si="94"/>
        <v>2.3140900000000002</v>
      </c>
      <c r="G2953" s="37"/>
      <c r="H2953" s="55">
        <v>14.65091</v>
      </c>
      <c r="I2953" s="56">
        <v>5</v>
      </c>
    </row>
    <row r="2954" spans="1:9" ht="18.75" x14ac:dyDescent="0.3">
      <c r="A2954" s="23">
        <v>59.02</v>
      </c>
      <c r="B2954" s="59"/>
      <c r="C2954" s="41">
        <v>1</v>
      </c>
      <c r="D2954" s="60">
        <v>16.634</v>
      </c>
      <c r="E2954" s="36">
        <f t="shared" si="93"/>
        <v>15.178940000000001</v>
      </c>
      <c r="F2954" s="52">
        <f t="shared" si="94"/>
        <v>1.4550599999999996</v>
      </c>
      <c r="G2954" s="37"/>
      <c r="H2954" s="55">
        <v>15.178940000000001</v>
      </c>
      <c r="I2954" s="56">
        <v>5</v>
      </c>
    </row>
    <row r="2955" spans="1:9" ht="18.75" x14ac:dyDescent="0.3">
      <c r="A2955" s="23">
        <v>59.04</v>
      </c>
      <c r="B2955" s="59"/>
      <c r="C2955" s="41">
        <v>1</v>
      </c>
      <c r="D2955" s="60">
        <v>16.311</v>
      </c>
      <c r="E2955" s="36">
        <f t="shared" si="93"/>
        <v>15.764749999999999</v>
      </c>
      <c r="F2955" s="52">
        <f t="shared" si="94"/>
        <v>0.54625000000000057</v>
      </c>
      <c r="G2955" s="37"/>
      <c r="H2955" s="55">
        <v>15.764749999999999</v>
      </c>
      <c r="I2955" s="56">
        <v>5</v>
      </c>
    </row>
    <row r="2956" spans="1:9" ht="18.75" x14ac:dyDescent="0.3">
      <c r="A2956" s="23">
        <v>59.06</v>
      </c>
      <c r="B2956" s="59"/>
      <c r="C2956" s="41">
        <v>1</v>
      </c>
      <c r="D2956" s="60">
        <v>16.067</v>
      </c>
      <c r="E2956" s="36">
        <f t="shared" si="93"/>
        <v>16.04524</v>
      </c>
      <c r="F2956" s="52">
        <f t="shared" si="94"/>
        <v>2.1760000000000446E-2</v>
      </c>
      <c r="G2956" s="37"/>
      <c r="H2956" s="55">
        <v>16.04524</v>
      </c>
      <c r="I2956" s="56">
        <v>5</v>
      </c>
    </row>
    <row r="2957" spans="1:9" ht="18.75" x14ac:dyDescent="0.3">
      <c r="A2957" s="23">
        <v>59.08</v>
      </c>
      <c r="B2957" s="59"/>
      <c r="C2957" s="41">
        <v>1</v>
      </c>
      <c r="D2957" s="60">
        <v>16.169</v>
      </c>
      <c r="E2957" s="36">
        <f t="shared" si="93"/>
        <v>16.21603</v>
      </c>
      <c r="F2957" s="52">
        <f t="shared" si="94"/>
        <v>4.7029999999999461E-2</v>
      </c>
      <c r="G2957" s="37"/>
      <c r="H2957" s="55">
        <v>16.21603</v>
      </c>
      <c r="I2957" s="56">
        <v>5</v>
      </c>
    </row>
    <row r="2958" spans="1:9" ht="18.75" x14ac:dyDescent="0.3">
      <c r="A2958" s="23">
        <v>59.1</v>
      </c>
      <c r="B2958" s="59"/>
      <c r="C2958" s="41">
        <v>1</v>
      </c>
      <c r="D2958" s="60">
        <v>16.518000000000001</v>
      </c>
      <c r="E2958" s="36">
        <f t="shared" si="93"/>
        <v>15.800369999999999</v>
      </c>
      <c r="F2958" s="52">
        <f t="shared" si="94"/>
        <v>0.71763000000000154</v>
      </c>
      <c r="G2958" s="37"/>
      <c r="H2958" s="55">
        <v>15.800369999999999</v>
      </c>
      <c r="I2958" s="56">
        <v>5</v>
      </c>
    </row>
    <row r="2959" spans="1:9" ht="18.75" x14ac:dyDescent="0.3">
      <c r="A2959" s="23">
        <v>59.12</v>
      </c>
      <c r="B2959" s="59"/>
      <c r="C2959" s="41">
        <v>1</v>
      </c>
      <c r="D2959" s="60">
        <v>16.879000000000001</v>
      </c>
      <c r="E2959" s="36">
        <f t="shared" si="93"/>
        <v>15.47518</v>
      </c>
      <c r="F2959" s="52">
        <f t="shared" si="94"/>
        <v>1.4038200000000014</v>
      </c>
      <c r="G2959" s="37"/>
      <c r="H2959" s="55">
        <v>15.47518</v>
      </c>
      <c r="I2959" s="56">
        <v>5</v>
      </c>
    </row>
    <row r="2960" spans="1:9" ht="18.75" x14ac:dyDescent="0.3">
      <c r="A2960" s="23">
        <v>59.14</v>
      </c>
      <c r="B2960" s="59"/>
      <c r="C2960" s="41">
        <v>1</v>
      </c>
      <c r="D2960" s="60">
        <v>16.936</v>
      </c>
      <c r="E2960" s="36">
        <f t="shared" si="93"/>
        <v>15.184060000000001</v>
      </c>
      <c r="F2960" s="52">
        <f t="shared" si="94"/>
        <v>1.7519399999999994</v>
      </c>
      <c r="G2960" s="37"/>
      <c r="H2960" s="55">
        <v>15.184060000000001</v>
      </c>
      <c r="I2960" s="56">
        <v>5</v>
      </c>
    </row>
    <row r="2961" spans="1:9" ht="18.75" x14ac:dyDescent="0.3">
      <c r="A2961" s="23">
        <v>59.16</v>
      </c>
      <c r="B2961" s="59"/>
      <c r="C2961" s="41">
        <v>1</v>
      </c>
      <c r="D2961" s="60">
        <v>16.745999999999999</v>
      </c>
      <c r="E2961" s="36">
        <f t="shared" si="93"/>
        <v>15.228529999999999</v>
      </c>
      <c r="F2961" s="52">
        <f t="shared" si="94"/>
        <v>1.5174699999999994</v>
      </c>
      <c r="G2961" s="37"/>
      <c r="H2961" s="55">
        <v>15.228529999999999</v>
      </c>
      <c r="I2961" s="56">
        <v>5</v>
      </c>
    </row>
    <row r="2962" spans="1:9" ht="18.75" x14ac:dyDescent="0.3">
      <c r="A2962" s="23">
        <v>59.18</v>
      </c>
      <c r="B2962" s="59"/>
      <c r="C2962" s="41">
        <v>1</v>
      </c>
      <c r="D2962" s="60">
        <v>16.36</v>
      </c>
      <c r="E2962" s="36">
        <f t="shared" si="93"/>
        <v>15.178269999999999</v>
      </c>
      <c r="F2962" s="52">
        <f t="shared" si="94"/>
        <v>1.1817299999999999</v>
      </c>
      <c r="G2962" s="37"/>
      <c r="H2962" s="55">
        <v>15.178269999999999</v>
      </c>
      <c r="I2962" s="56">
        <v>5</v>
      </c>
    </row>
    <row r="2963" spans="1:9" ht="18.75" x14ac:dyDescent="0.3">
      <c r="A2963" s="23">
        <v>59.2</v>
      </c>
      <c r="B2963" s="59"/>
      <c r="C2963" s="41">
        <v>1</v>
      </c>
      <c r="D2963" s="60">
        <v>16.196000000000002</v>
      </c>
      <c r="E2963" s="36">
        <f t="shared" si="93"/>
        <v>15.1471</v>
      </c>
      <c r="F2963" s="52">
        <f t="shared" si="94"/>
        <v>1.0489000000000015</v>
      </c>
      <c r="G2963" s="37"/>
      <c r="H2963" s="55">
        <v>15.1471</v>
      </c>
      <c r="I2963" s="56">
        <v>5</v>
      </c>
    </row>
    <row r="2964" spans="1:9" ht="18.75" x14ac:dyDescent="0.3">
      <c r="A2964" s="23">
        <v>59.22</v>
      </c>
      <c r="B2964" s="59"/>
      <c r="C2964" s="41">
        <v>1</v>
      </c>
      <c r="D2964" s="60">
        <v>16.356999999999999</v>
      </c>
      <c r="E2964" s="36">
        <f t="shared" si="93"/>
        <v>14.817030000000001</v>
      </c>
      <c r="F2964" s="52">
        <f t="shared" si="94"/>
        <v>1.5399699999999985</v>
      </c>
      <c r="G2964" s="37"/>
      <c r="H2964" s="55">
        <v>14.817030000000001</v>
      </c>
      <c r="I2964" s="56">
        <v>5</v>
      </c>
    </row>
    <row r="2965" spans="1:9" ht="18.75" x14ac:dyDescent="0.3">
      <c r="A2965" s="23">
        <v>59.24</v>
      </c>
      <c r="B2965" s="59"/>
      <c r="C2965" s="41">
        <v>1</v>
      </c>
      <c r="D2965" s="60">
        <v>16.513999999999999</v>
      </c>
      <c r="E2965" s="36">
        <f t="shared" si="93"/>
        <v>14.71982</v>
      </c>
      <c r="F2965" s="52">
        <f t="shared" si="94"/>
        <v>1.794179999999999</v>
      </c>
      <c r="G2965" s="37"/>
      <c r="H2965" s="55">
        <v>14.71982</v>
      </c>
      <c r="I2965" s="56">
        <v>5</v>
      </c>
    </row>
    <row r="2966" spans="1:9" ht="18.75" x14ac:dyDescent="0.3">
      <c r="A2966" s="23">
        <v>59.26</v>
      </c>
      <c r="B2966" s="59"/>
      <c r="C2966" s="41">
        <v>1</v>
      </c>
      <c r="D2966" s="60">
        <v>16.465</v>
      </c>
      <c r="E2966" s="36">
        <f t="shared" si="93"/>
        <v>14.39213</v>
      </c>
      <c r="F2966" s="52">
        <f t="shared" si="94"/>
        <v>2.07287</v>
      </c>
      <c r="G2966" s="37"/>
      <c r="H2966" s="55">
        <v>14.39213</v>
      </c>
      <c r="I2966" s="56">
        <v>5</v>
      </c>
    </row>
    <row r="2967" spans="1:9" ht="18.75" x14ac:dyDescent="0.3">
      <c r="A2967" s="23">
        <v>59.28</v>
      </c>
      <c r="B2967" s="59">
        <v>10.84</v>
      </c>
      <c r="C2967" s="41">
        <v>1</v>
      </c>
      <c r="D2967" s="60">
        <v>16.391999999999999</v>
      </c>
      <c r="E2967" s="36">
        <f t="shared" si="93"/>
        <v>12.597747129685601</v>
      </c>
      <c r="F2967" s="52">
        <f t="shared" si="94"/>
        <v>3.7942528703143985</v>
      </c>
      <c r="G2967" s="37"/>
      <c r="H2967" s="55">
        <v>14.34934</v>
      </c>
      <c r="I2967" s="56">
        <v>5</v>
      </c>
    </row>
    <row r="2968" spans="1:9" ht="18.75" x14ac:dyDescent="0.3">
      <c r="A2968" s="23">
        <v>59.3</v>
      </c>
      <c r="B2968" s="59">
        <v>11.762</v>
      </c>
      <c r="C2968" s="41">
        <v>1</v>
      </c>
      <c r="D2968" s="60">
        <v>16.300999999999998</v>
      </c>
      <c r="E2968" s="36">
        <f t="shared" si="93"/>
        <v>13.441710518013601</v>
      </c>
      <c r="F2968" s="52">
        <f t="shared" si="94"/>
        <v>2.8592894819863979</v>
      </c>
      <c r="G2968" s="37"/>
      <c r="H2968" s="55">
        <v>15.115539999999999</v>
      </c>
      <c r="I2968" s="56">
        <v>5</v>
      </c>
    </row>
    <row r="2969" spans="1:9" ht="18.75" x14ac:dyDescent="0.3">
      <c r="A2969" s="23">
        <v>59.32</v>
      </c>
      <c r="B2969" s="59">
        <v>12.571999999999999</v>
      </c>
      <c r="C2969" s="41">
        <v>1</v>
      </c>
      <c r="D2969" s="60">
        <v>16.324000000000002</v>
      </c>
      <c r="E2969" s="36">
        <f t="shared" si="93"/>
        <v>13.9757774668576</v>
      </c>
      <c r="F2969" s="52">
        <f t="shared" si="94"/>
        <v>2.3482225331424011</v>
      </c>
      <c r="G2969" s="37"/>
      <c r="H2969" s="55">
        <v>15.374639999999999</v>
      </c>
      <c r="I2969" s="56">
        <v>5</v>
      </c>
    </row>
    <row r="2970" spans="1:9" ht="18.75" x14ac:dyDescent="0.3">
      <c r="A2970" s="23">
        <v>59.34</v>
      </c>
      <c r="B2970" s="59">
        <v>13.343</v>
      </c>
      <c r="C2970" s="41">
        <v>1</v>
      </c>
      <c r="D2970" s="60">
        <v>16.329999999999998</v>
      </c>
      <c r="E2970" s="36">
        <f t="shared" si="93"/>
        <v>14.3542352785812</v>
      </c>
      <c r="F2970" s="52">
        <f t="shared" si="94"/>
        <v>1.9757647214187983</v>
      </c>
      <c r="G2970" s="37"/>
      <c r="H2970" s="55">
        <v>15.361929999999999</v>
      </c>
      <c r="I2970" s="56">
        <v>5</v>
      </c>
    </row>
    <row r="2971" spans="1:9" ht="18.75" x14ac:dyDescent="0.3">
      <c r="A2971" s="23">
        <v>59.36</v>
      </c>
      <c r="B2971" s="59">
        <v>13.842000000000001</v>
      </c>
      <c r="C2971" s="41">
        <v>1</v>
      </c>
      <c r="D2971" s="60">
        <v>16.535</v>
      </c>
      <c r="E2971" s="36">
        <f t="shared" si="93"/>
        <v>14.666743804744002</v>
      </c>
      <c r="F2971" s="52">
        <f t="shared" si="94"/>
        <v>1.8682561952559986</v>
      </c>
      <c r="G2971" s="37"/>
      <c r="H2971" s="55">
        <v>15.4886</v>
      </c>
      <c r="I2971" s="56">
        <v>5</v>
      </c>
    </row>
    <row r="2972" spans="1:9" ht="18.75" x14ac:dyDescent="0.3">
      <c r="A2972" s="23">
        <v>59.38</v>
      </c>
      <c r="B2972" s="59">
        <v>14.644</v>
      </c>
      <c r="C2972" s="41">
        <v>1</v>
      </c>
      <c r="D2972" s="60">
        <v>16.602</v>
      </c>
      <c r="E2972" s="36">
        <f t="shared" si="93"/>
        <v>15.0388111603616</v>
      </c>
      <c r="F2972" s="52">
        <f t="shared" si="94"/>
        <v>1.5631888396383999</v>
      </c>
      <c r="G2972" s="37"/>
      <c r="H2972" s="55">
        <v>15.43224</v>
      </c>
      <c r="I2972" s="56">
        <v>5</v>
      </c>
    </row>
    <row r="2973" spans="1:9" ht="18.75" x14ac:dyDescent="0.3">
      <c r="A2973" s="23">
        <v>59.4</v>
      </c>
      <c r="B2973" s="59">
        <v>15.105</v>
      </c>
      <c r="C2973" s="41">
        <v>1</v>
      </c>
      <c r="D2973" s="60">
        <v>16.420000000000002</v>
      </c>
      <c r="E2973" s="36">
        <f t="shared" si="93"/>
        <v>15.202270282328001</v>
      </c>
      <c r="F2973" s="52">
        <f t="shared" si="94"/>
        <v>1.2177297176720003</v>
      </c>
      <c r="G2973" s="37"/>
      <c r="H2973" s="55">
        <v>15.299200000000001</v>
      </c>
      <c r="I2973" s="56">
        <v>5</v>
      </c>
    </row>
    <row r="2974" spans="1:9" ht="18.75" x14ac:dyDescent="0.3">
      <c r="A2974" s="23">
        <v>59.42</v>
      </c>
      <c r="B2974" s="59">
        <v>15.372999999999999</v>
      </c>
      <c r="C2974" s="41">
        <v>1</v>
      </c>
      <c r="D2974" s="60">
        <v>16.154</v>
      </c>
      <c r="E2974" s="36">
        <f t="shared" si="93"/>
        <v>14.9573072841788</v>
      </c>
      <c r="F2974" s="52">
        <f t="shared" si="94"/>
        <v>1.1966927158212002</v>
      </c>
      <c r="G2974" s="37"/>
      <c r="H2974" s="55">
        <v>14.54307</v>
      </c>
      <c r="I2974" s="56">
        <v>5</v>
      </c>
    </row>
    <row r="2975" spans="1:9" ht="18.75" x14ac:dyDescent="0.3">
      <c r="A2975" s="23">
        <v>59.44</v>
      </c>
      <c r="B2975" s="59">
        <v>15.55</v>
      </c>
      <c r="C2975" s="41">
        <v>1</v>
      </c>
      <c r="D2975" s="60">
        <v>16.53</v>
      </c>
      <c r="E2975" s="36">
        <f t="shared" si="93"/>
        <v>14.921624960378001</v>
      </c>
      <c r="F2975" s="52">
        <f t="shared" si="94"/>
        <v>1.6083750396220005</v>
      </c>
      <c r="G2975" s="37"/>
      <c r="H2975" s="55">
        <v>14.295450000000001</v>
      </c>
      <c r="I2975" s="56">
        <v>5</v>
      </c>
    </row>
    <row r="2976" spans="1:9" ht="18.75" x14ac:dyDescent="0.3">
      <c r="A2976" s="23">
        <v>59.46</v>
      </c>
      <c r="B2976" s="59">
        <v>15.686</v>
      </c>
      <c r="C2976" s="41">
        <v>1</v>
      </c>
      <c r="D2976" s="60">
        <v>17.045000000000002</v>
      </c>
      <c r="E2976" s="36">
        <f t="shared" si="93"/>
        <v>15.4919002069632</v>
      </c>
      <c r="F2976" s="52">
        <f t="shared" si="94"/>
        <v>1.553099793036802</v>
      </c>
      <c r="G2976" s="37"/>
      <c r="H2976" s="55">
        <v>15.29848</v>
      </c>
      <c r="I2976" s="56">
        <v>5</v>
      </c>
    </row>
    <row r="2977" spans="1:9" ht="18.75" x14ac:dyDescent="0.3">
      <c r="A2977" s="23">
        <v>59.48</v>
      </c>
      <c r="B2977" s="59">
        <v>16.055</v>
      </c>
      <c r="C2977" s="41">
        <v>1</v>
      </c>
      <c r="D2977" s="60">
        <v>17.670999999999999</v>
      </c>
      <c r="E2977" s="36">
        <f t="shared" si="93"/>
        <v>16.508664189061598</v>
      </c>
      <c r="F2977" s="52">
        <f t="shared" si="94"/>
        <v>1.1623358109384014</v>
      </c>
      <c r="G2977" s="37"/>
      <c r="H2977" s="55">
        <v>16.960740000000001</v>
      </c>
      <c r="I2977" s="56">
        <v>5</v>
      </c>
    </row>
    <row r="2978" spans="1:9" ht="18.75" x14ac:dyDescent="0.3">
      <c r="A2978" s="23">
        <v>59.5</v>
      </c>
      <c r="B2978" s="59">
        <v>16.184999999999999</v>
      </c>
      <c r="C2978" s="41">
        <v>1</v>
      </c>
      <c r="D2978" s="60">
        <v>17.923999999999999</v>
      </c>
      <c r="E2978" s="36">
        <f t="shared" si="93"/>
        <v>17.100402512784001</v>
      </c>
      <c r="F2978" s="52">
        <f t="shared" si="94"/>
        <v>0.82359748721599857</v>
      </c>
      <c r="G2978" s="37"/>
      <c r="H2978" s="55">
        <v>18.012599999999999</v>
      </c>
      <c r="I2978" s="56">
        <v>5</v>
      </c>
    </row>
    <row r="2979" spans="1:9" ht="18.75" x14ac:dyDescent="0.3">
      <c r="A2979" s="23">
        <v>59.52</v>
      </c>
      <c r="B2979" s="59">
        <v>16.443000000000001</v>
      </c>
      <c r="C2979" s="41">
        <v>1</v>
      </c>
      <c r="D2979" s="60">
        <v>18.097000000000001</v>
      </c>
      <c r="E2979" s="36">
        <f t="shared" si="93"/>
        <v>17.027974061436002</v>
      </c>
      <c r="F2979" s="52">
        <f t="shared" si="94"/>
        <v>1.0690259385639997</v>
      </c>
      <c r="G2979" s="37"/>
      <c r="H2979" s="55">
        <v>17.610900000000001</v>
      </c>
      <c r="I2979" s="56">
        <v>5</v>
      </c>
    </row>
    <row r="2980" spans="1:9" ht="18.75" x14ac:dyDescent="0.3">
      <c r="A2980" s="23">
        <v>59.54</v>
      </c>
      <c r="B2980" s="59">
        <v>16.716000000000001</v>
      </c>
      <c r="C2980" s="41">
        <v>1</v>
      </c>
      <c r="D2980" s="60">
        <v>17.956</v>
      </c>
      <c r="E2980" s="36">
        <f t="shared" si="93"/>
        <v>15.888486346330801</v>
      </c>
      <c r="F2980" s="52">
        <f t="shared" si="94"/>
        <v>2.0675136536691987</v>
      </c>
      <c r="G2980" s="37"/>
      <c r="H2980" s="55">
        <v>15.06387</v>
      </c>
      <c r="I2980" s="56">
        <v>5</v>
      </c>
    </row>
    <row r="2981" spans="1:9" ht="18.75" x14ac:dyDescent="0.3">
      <c r="A2981" s="23">
        <v>59.56</v>
      </c>
      <c r="B2981" s="59">
        <v>16.939</v>
      </c>
      <c r="C2981" s="41">
        <v>1</v>
      </c>
      <c r="D2981" s="60">
        <v>17.841000000000001</v>
      </c>
      <c r="E2981" s="36">
        <f t="shared" si="93"/>
        <v>14.846486825532001</v>
      </c>
      <c r="F2981" s="52">
        <f t="shared" si="94"/>
        <v>2.9945131744680005</v>
      </c>
      <c r="G2981" s="37"/>
      <c r="H2981" s="55">
        <v>12.7613</v>
      </c>
      <c r="I2981" s="56">
        <v>5</v>
      </c>
    </row>
    <row r="2982" spans="1:9" ht="18.75" x14ac:dyDescent="0.3">
      <c r="A2982" s="23">
        <v>59.58</v>
      </c>
      <c r="B2982" s="59">
        <v>17.167999999999999</v>
      </c>
      <c r="C2982" s="41">
        <v>1</v>
      </c>
      <c r="D2982" s="60">
        <v>17.657</v>
      </c>
      <c r="E2982" s="36">
        <f t="shared" si="93"/>
        <v>13.849365365054002</v>
      </c>
      <c r="F2982" s="52">
        <f t="shared" si="94"/>
        <v>3.8076346349459982</v>
      </c>
      <c r="G2982" s="37"/>
      <c r="H2982" s="55">
        <v>10.542350000000001</v>
      </c>
      <c r="I2982" s="56">
        <v>5</v>
      </c>
    </row>
    <row r="2983" spans="1:9" ht="18.75" x14ac:dyDescent="0.3">
      <c r="A2983" s="23">
        <v>59.6</v>
      </c>
      <c r="B2983" s="59">
        <v>17.210999999999999</v>
      </c>
      <c r="C2983" s="41">
        <v>1</v>
      </c>
      <c r="D2983" s="60">
        <v>17.183</v>
      </c>
      <c r="E2983" s="36">
        <f t="shared" si="93"/>
        <v>13.1996802435602</v>
      </c>
      <c r="F2983" s="52">
        <f t="shared" si="94"/>
        <v>3.9833197564397995</v>
      </c>
      <c r="G2983" s="37"/>
      <c r="H2983" s="55">
        <v>9.2024050000000006</v>
      </c>
      <c r="I2983" s="56">
        <v>5</v>
      </c>
    </row>
    <row r="2984" spans="1:9" ht="18.75" x14ac:dyDescent="0.3">
      <c r="A2984" s="23">
        <v>59.62</v>
      </c>
      <c r="B2984" s="59">
        <v>16.972999999999999</v>
      </c>
      <c r="C2984" s="41">
        <v>1</v>
      </c>
      <c r="D2984" s="60">
        <v>16.792000000000002</v>
      </c>
      <c r="E2984" s="36">
        <f t="shared" si="93"/>
        <v>12.343001177806919</v>
      </c>
      <c r="F2984" s="52">
        <f t="shared" si="94"/>
        <v>4.448998822193083</v>
      </c>
      <c r="G2984" s="37"/>
      <c r="H2984" s="55">
        <v>7.7292129999999997</v>
      </c>
      <c r="I2984" s="56">
        <v>5</v>
      </c>
    </row>
    <row r="2985" spans="1:9" ht="18.75" x14ac:dyDescent="0.3">
      <c r="A2985" s="23">
        <v>59.64</v>
      </c>
      <c r="B2985" s="59">
        <v>16.815999999999999</v>
      </c>
      <c r="C2985" s="41">
        <v>1</v>
      </c>
      <c r="D2985" s="60">
        <v>16.411000000000001</v>
      </c>
      <c r="E2985" s="36">
        <f t="shared" si="93"/>
        <v>11.91266567394316</v>
      </c>
      <c r="F2985" s="52">
        <f t="shared" si="94"/>
        <v>4.4983343260568418</v>
      </c>
      <c r="G2985" s="37"/>
      <c r="H2985" s="55">
        <v>7.0264990000000003</v>
      </c>
      <c r="I2985" s="56">
        <v>5</v>
      </c>
    </row>
    <row r="2986" spans="1:9" ht="18.75" x14ac:dyDescent="0.3">
      <c r="A2986" s="23">
        <v>59.66</v>
      </c>
      <c r="B2986" s="59">
        <v>16.744</v>
      </c>
      <c r="C2986" s="41">
        <v>1</v>
      </c>
      <c r="D2986" s="60">
        <v>16.516999999999999</v>
      </c>
      <c r="E2986" s="36">
        <f t="shared" si="93"/>
        <v>11.697415899456839</v>
      </c>
      <c r="F2986" s="52">
        <f t="shared" si="94"/>
        <v>4.8195841005431603</v>
      </c>
      <c r="G2986" s="37"/>
      <c r="H2986" s="55">
        <v>6.668501</v>
      </c>
      <c r="I2986" s="56">
        <v>5</v>
      </c>
    </row>
    <row r="2987" spans="1:9" ht="18.75" x14ac:dyDescent="0.3">
      <c r="A2987" s="23">
        <v>59.68</v>
      </c>
      <c r="B2987" s="59">
        <v>16.664999999999999</v>
      </c>
      <c r="C2987" s="41">
        <v>1</v>
      </c>
      <c r="D2987" s="60">
        <v>17.026</v>
      </c>
      <c r="E2987" s="36">
        <f t="shared" si="93"/>
        <v>11.89187712340744</v>
      </c>
      <c r="F2987" s="52">
        <f t="shared" si="94"/>
        <v>5.1341228765925599</v>
      </c>
      <c r="G2987" s="37"/>
      <c r="H2987" s="55">
        <v>7.1354660000000001</v>
      </c>
      <c r="I2987" s="56">
        <v>5</v>
      </c>
    </row>
    <row r="2988" spans="1:9" ht="18.75" x14ac:dyDescent="0.3">
      <c r="A2988" s="23">
        <v>59.7</v>
      </c>
      <c r="B2988" s="59">
        <v>16.699000000000002</v>
      </c>
      <c r="C2988" s="41">
        <v>1</v>
      </c>
      <c r="D2988" s="60">
        <v>17.216000000000001</v>
      </c>
      <c r="E2988" s="36">
        <f t="shared" si="93"/>
        <v>12.120357081965802</v>
      </c>
      <c r="F2988" s="52">
        <f t="shared" si="94"/>
        <v>5.0956429180341996</v>
      </c>
      <c r="G2988" s="37"/>
      <c r="H2988" s="55">
        <v>7.5577449999999997</v>
      </c>
      <c r="I2988" s="56">
        <v>5</v>
      </c>
    </row>
    <row r="2989" spans="1:9" ht="18.75" x14ac:dyDescent="0.3">
      <c r="A2989" s="23">
        <v>59.72</v>
      </c>
      <c r="B2989" s="59">
        <v>16.779</v>
      </c>
      <c r="C2989" s="41">
        <v>1</v>
      </c>
      <c r="D2989" s="60">
        <v>17.39</v>
      </c>
      <c r="E2989" s="36">
        <f t="shared" si="93"/>
        <v>12.3453834666036</v>
      </c>
      <c r="F2989" s="52">
        <f t="shared" si="94"/>
        <v>5.0446165333964004</v>
      </c>
      <c r="G2989" s="37"/>
      <c r="H2989" s="55">
        <v>7.9272900000000002</v>
      </c>
      <c r="I2989" s="56">
        <v>5</v>
      </c>
    </row>
    <row r="2990" spans="1:9" ht="18.75" x14ac:dyDescent="0.3">
      <c r="A2990" s="23">
        <v>59.74</v>
      </c>
      <c r="B2990" s="59">
        <v>16.602</v>
      </c>
      <c r="C2990" s="41">
        <v>1</v>
      </c>
      <c r="D2990" s="60">
        <v>17.093</v>
      </c>
      <c r="E2990" s="36">
        <f t="shared" si="93"/>
        <v>12.582114247842519</v>
      </c>
      <c r="F2990" s="52">
        <f t="shared" si="94"/>
        <v>4.5108857521574812</v>
      </c>
      <c r="G2990" s="37"/>
      <c r="H2990" s="55">
        <v>8.5763029999999993</v>
      </c>
      <c r="I2990" s="56">
        <v>5</v>
      </c>
    </row>
    <row r="2991" spans="1:9" ht="18.75" x14ac:dyDescent="0.3">
      <c r="A2991" s="23">
        <v>59.76</v>
      </c>
      <c r="B2991" s="59">
        <v>16.332000000000001</v>
      </c>
      <c r="C2991" s="41">
        <v>1</v>
      </c>
      <c r="D2991" s="60">
        <v>16.994</v>
      </c>
      <c r="E2991" s="36">
        <f t="shared" si="93"/>
        <v>12.455365024082521</v>
      </c>
      <c r="F2991" s="52">
        <f t="shared" si="94"/>
        <v>4.5386349759174784</v>
      </c>
      <c r="G2991" s="37"/>
      <c r="H2991" s="55">
        <v>8.5923029999999994</v>
      </c>
      <c r="I2991" s="56">
        <v>5</v>
      </c>
    </row>
    <row r="2992" spans="1:9" ht="18.75" x14ac:dyDescent="0.3">
      <c r="A2992" s="23">
        <v>59.78</v>
      </c>
      <c r="B2992" s="59">
        <v>16.204000000000001</v>
      </c>
      <c r="C2992" s="41">
        <v>1</v>
      </c>
      <c r="D2992" s="60">
        <v>17.013000000000002</v>
      </c>
      <c r="E2992" s="36">
        <f t="shared" si="93"/>
        <v>12.458654360506481</v>
      </c>
      <c r="F2992" s="52">
        <f t="shared" si="94"/>
        <v>4.5543456394935209</v>
      </c>
      <c r="G2992" s="37"/>
      <c r="H2992" s="55">
        <v>8.7264219999999995</v>
      </c>
      <c r="I2992" s="56">
        <v>5</v>
      </c>
    </row>
    <row r="2993" spans="1:9" ht="18.75" x14ac:dyDescent="0.3">
      <c r="A2993" s="23">
        <v>59.8</v>
      </c>
      <c r="B2993" s="59">
        <v>15.755000000000001</v>
      </c>
      <c r="C2993" s="41">
        <v>1</v>
      </c>
      <c r="D2993" s="60">
        <v>17.408000000000001</v>
      </c>
      <c r="E2993" s="36">
        <f t="shared" si="93"/>
        <v>12.072108192809239</v>
      </c>
      <c r="F2993" s="52">
        <f t="shared" si="94"/>
        <v>5.3358918071907624</v>
      </c>
      <c r="G2993" s="37"/>
      <c r="H2993" s="55">
        <v>8.4021109999999997</v>
      </c>
      <c r="I2993" s="56">
        <v>5</v>
      </c>
    </row>
    <row r="2994" spans="1:9" ht="18.75" x14ac:dyDescent="0.3">
      <c r="A2994" s="23">
        <v>59.82</v>
      </c>
      <c r="B2994" s="59">
        <v>15.407</v>
      </c>
      <c r="C2994" s="41">
        <v>2</v>
      </c>
      <c r="D2994" s="60">
        <v>17.724</v>
      </c>
      <c r="E2994" s="36">
        <f t="shared" si="93"/>
        <v>11.5893067079832</v>
      </c>
      <c r="F2994" s="52">
        <f t="shared" si="94"/>
        <v>6.1346932920168005</v>
      </c>
      <c r="G2994" s="37"/>
      <c r="H2994" s="55">
        <v>7.78498</v>
      </c>
      <c r="I2994" s="56">
        <v>5</v>
      </c>
    </row>
    <row r="2995" spans="1:9" ht="18.75" x14ac:dyDescent="0.3">
      <c r="A2995" s="23">
        <v>59.84</v>
      </c>
      <c r="B2995" s="59">
        <v>15.285</v>
      </c>
      <c r="C2995" s="41">
        <v>2</v>
      </c>
      <c r="D2995" s="60">
        <v>18.018000000000001</v>
      </c>
      <c r="E2995" s="36">
        <f t="shared" si="93"/>
        <v>11.325205444091001</v>
      </c>
      <c r="F2995" s="52">
        <f t="shared" si="94"/>
        <v>6.6927945559089999</v>
      </c>
      <c r="G2995" s="37"/>
      <c r="H2995" s="55">
        <v>7.3792749999999998</v>
      </c>
      <c r="I2995" s="56">
        <v>5</v>
      </c>
    </row>
    <row r="2996" spans="1:9" ht="18.75" x14ac:dyDescent="0.3">
      <c r="A2996" s="23">
        <v>59.86</v>
      </c>
      <c r="B2996" s="59">
        <v>15.664999999999999</v>
      </c>
      <c r="C2996" s="41">
        <v>2</v>
      </c>
      <c r="D2996" s="60">
        <v>18.263000000000002</v>
      </c>
      <c r="E2996" s="36">
        <f t="shared" si="93"/>
        <v>11.26639776298064</v>
      </c>
      <c r="F2996" s="52">
        <f t="shared" si="94"/>
        <v>6.9966022370193617</v>
      </c>
      <c r="G2996" s="37"/>
      <c r="H2996" s="55">
        <v>6.8831959999999999</v>
      </c>
      <c r="I2996" s="56">
        <v>5</v>
      </c>
    </row>
    <row r="2997" spans="1:9" ht="18.75" x14ac:dyDescent="0.3">
      <c r="A2997" s="23">
        <v>59.88</v>
      </c>
      <c r="B2997" s="59">
        <v>15.958</v>
      </c>
      <c r="C2997" s="41">
        <v>2</v>
      </c>
      <c r="D2997" s="60">
        <v>18.393000000000001</v>
      </c>
      <c r="E2997" s="36">
        <f t="shared" si="93"/>
        <v>11.3004514489764</v>
      </c>
      <c r="F2997" s="52">
        <f t="shared" si="94"/>
        <v>7.0925485510236008</v>
      </c>
      <c r="G2997" s="37"/>
      <c r="H2997" s="55">
        <v>6.6592099999999999</v>
      </c>
      <c r="I2997" s="56">
        <v>5</v>
      </c>
    </row>
    <row r="2998" spans="1:9" ht="18.75" x14ac:dyDescent="0.3">
      <c r="A2998" s="23">
        <v>59.9</v>
      </c>
      <c r="B2998" s="59">
        <v>15.923</v>
      </c>
      <c r="C2998" s="41">
        <v>2</v>
      </c>
      <c r="D2998" s="60">
        <v>18.187999999999999</v>
      </c>
      <c r="E2998" s="36">
        <f t="shared" si="93"/>
        <v>11.303034241788961</v>
      </c>
      <c r="F2998" s="52">
        <f t="shared" si="94"/>
        <v>6.8849657582110382</v>
      </c>
      <c r="G2998" s="37"/>
      <c r="H2998" s="55">
        <v>6.6992440000000002</v>
      </c>
      <c r="I2998" s="56">
        <v>5</v>
      </c>
    </row>
    <row r="2999" spans="1:9" ht="18.75" x14ac:dyDescent="0.3">
      <c r="A2999" s="23">
        <v>59.92</v>
      </c>
      <c r="B2999" s="59">
        <v>15.565</v>
      </c>
      <c r="C2999" s="41">
        <v>2</v>
      </c>
      <c r="D2999" s="60">
        <v>17.844999999999999</v>
      </c>
      <c r="E2999" s="36">
        <f t="shared" si="93"/>
        <v>11.160231468203399</v>
      </c>
      <c r="F2999" s="52">
        <f t="shared" si="94"/>
        <v>6.6847685317965997</v>
      </c>
      <c r="G2999" s="37"/>
      <c r="H2999" s="55">
        <v>6.7708849999999998</v>
      </c>
      <c r="I2999" s="56">
        <v>5</v>
      </c>
    </row>
    <row r="3000" spans="1:9" ht="18.75" x14ac:dyDescent="0.3">
      <c r="A3000" s="23">
        <v>59.94</v>
      </c>
      <c r="B3000" s="59">
        <v>15.212999999999999</v>
      </c>
      <c r="C3000" s="41">
        <v>2</v>
      </c>
      <c r="D3000" s="60">
        <v>17.495000000000001</v>
      </c>
      <c r="E3000" s="36">
        <f t="shared" si="93"/>
        <v>11.006402889072561</v>
      </c>
      <c r="F3000" s="52">
        <f t="shared" si="94"/>
        <v>6.4885971109274401</v>
      </c>
      <c r="G3000" s="37"/>
      <c r="H3000" s="55">
        <v>6.8145340000000001</v>
      </c>
      <c r="I3000" s="56">
        <v>5</v>
      </c>
    </row>
    <row r="3001" spans="1:9" ht="18.75" x14ac:dyDescent="0.3">
      <c r="A3001" s="23">
        <v>59.96</v>
      </c>
      <c r="B3001" s="59">
        <v>15.15</v>
      </c>
      <c r="C3001" s="41">
        <v>2</v>
      </c>
      <c r="D3001" s="60">
        <v>17.219000000000001</v>
      </c>
      <c r="E3001" s="36">
        <f t="shared" si="93"/>
        <v>10.96007858170668</v>
      </c>
      <c r="F3001" s="52">
        <f t="shared" si="94"/>
        <v>6.2589214182933208</v>
      </c>
      <c r="G3001" s="37"/>
      <c r="H3001" s="55">
        <v>6.7848269999999999</v>
      </c>
      <c r="I3001" s="56">
        <v>5</v>
      </c>
    </row>
    <row r="3002" spans="1:9" ht="18.75" x14ac:dyDescent="0.3">
      <c r="A3002" s="23">
        <v>59.98</v>
      </c>
      <c r="B3002" s="59">
        <v>15.317</v>
      </c>
      <c r="C3002" s="41">
        <v>2</v>
      </c>
      <c r="D3002" s="60">
        <v>17.151</v>
      </c>
      <c r="E3002" s="36">
        <f t="shared" si="93"/>
        <v>10.723023739262882</v>
      </c>
      <c r="F3002" s="52">
        <f t="shared" si="94"/>
        <v>6.4279762607371183</v>
      </c>
      <c r="G3002" s="37"/>
      <c r="H3002" s="55">
        <v>6.1451320000000003</v>
      </c>
      <c r="I3002" s="56">
        <v>5</v>
      </c>
    </row>
    <row r="3003" spans="1:9" ht="18.75" x14ac:dyDescent="0.3">
      <c r="A3003" s="23">
        <v>60</v>
      </c>
      <c r="B3003" s="59">
        <v>15.738</v>
      </c>
      <c r="C3003" s="41">
        <v>2</v>
      </c>
      <c r="D3003" s="60">
        <v>17.024999999999999</v>
      </c>
      <c r="E3003" s="36">
        <f t="shared" si="93"/>
        <v>10.88085152735956</v>
      </c>
      <c r="F3003" s="52">
        <f t="shared" si="94"/>
        <v>6.1441484726404383</v>
      </c>
      <c r="G3003" s="37"/>
      <c r="H3003" s="55">
        <v>6.0407089999999997</v>
      </c>
      <c r="I3003" s="56">
        <v>5</v>
      </c>
    </row>
    <row r="3004" spans="1:9" ht="18.75" x14ac:dyDescent="0.3">
      <c r="A3004" s="23">
        <v>60.02</v>
      </c>
      <c r="B3004" s="59">
        <v>15.721</v>
      </c>
      <c r="C3004" s="41">
        <v>2</v>
      </c>
      <c r="D3004" s="60">
        <v>16.916</v>
      </c>
      <c r="E3004" s="36">
        <f t="shared" si="93"/>
        <v>10.742426960299401</v>
      </c>
      <c r="F3004" s="52">
        <f t="shared" si="94"/>
        <v>6.1735730397005995</v>
      </c>
      <c r="G3004" s="37"/>
      <c r="H3004" s="55">
        <v>5.7812849999999996</v>
      </c>
      <c r="I3004" s="56">
        <v>5</v>
      </c>
    </row>
    <row r="3005" spans="1:9" ht="18.75" x14ac:dyDescent="0.3">
      <c r="A3005" s="23">
        <v>60.04</v>
      </c>
      <c r="B3005" s="59">
        <v>15.85</v>
      </c>
      <c r="C3005" s="41">
        <v>2</v>
      </c>
      <c r="D3005" s="60">
        <v>16.821999999999999</v>
      </c>
      <c r="E3005" s="36">
        <f t="shared" si="93"/>
        <v>10.75434299193468</v>
      </c>
      <c r="F3005" s="52">
        <f t="shared" si="94"/>
        <v>6.0676570080653196</v>
      </c>
      <c r="G3005" s="37"/>
      <c r="H3005" s="55">
        <v>5.6765270000000001</v>
      </c>
      <c r="I3005" s="56">
        <v>5</v>
      </c>
    </row>
    <row r="3006" spans="1:9" ht="18.75" x14ac:dyDescent="0.3">
      <c r="A3006" s="23">
        <v>60.06</v>
      </c>
      <c r="B3006" s="59">
        <v>16.3</v>
      </c>
      <c r="C3006" s="41">
        <v>2</v>
      </c>
      <c r="D3006" s="60">
        <v>16.742999999999999</v>
      </c>
      <c r="E3006" s="36">
        <f t="shared" si="93"/>
        <v>10.883492307521161</v>
      </c>
      <c r="F3006" s="52">
        <f t="shared" si="94"/>
        <v>5.8595076924788376</v>
      </c>
      <c r="G3006" s="37"/>
      <c r="H3006" s="55">
        <v>5.4859489999999997</v>
      </c>
      <c r="I3006" s="56">
        <v>5</v>
      </c>
    </row>
    <row r="3007" spans="1:9" ht="18.75" x14ac:dyDescent="0.3">
      <c r="A3007" s="23">
        <v>60.08</v>
      </c>
      <c r="B3007" s="59">
        <v>16.332999999999998</v>
      </c>
      <c r="C3007" s="41">
        <v>2</v>
      </c>
      <c r="D3007" s="60">
        <v>16.844999999999999</v>
      </c>
      <c r="E3007" s="36">
        <f t="shared" si="93"/>
        <v>10.919410415990999</v>
      </c>
      <c r="F3007" s="52">
        <f t="shared" si="94"/>
        <v>5.9255895840089998</v>
      </c>
      <c r="G3007" s="37"/>
      <c r="H3007" s="55">
        <v>5.524775</v>
      </c>
      <c r="I3007" s="56">
        <v>5</v>
      </c>
    </row>
    <row r="3008" spans="1:9" ht="18.75" x14ac:dyDescent="0.3">
      <c r="A3008" s="23">
        <v>60.1</v>
      </c>
      <c r="B3008" s="59">
        <v>16.248000000000001</v>
      </c>
      <c r="C3008" s="41">
        <v>2</v>
      </c>
      <c r="D3008" s="60"/>
      <c r="E3008" s="36">
        <f t="shared" si="93"/>
        <v>10.935222899331482</v>
      </c>
      <c r="F3008" s="52">
        <f t="shared" si="94"/>
        <v>10.935222899331482</v>
      </c>
      <c r="G3008" s="37"/>
      <c r="H3008" s="55">
        <v>5.6410470000000004</v>
      </c>
      <c r="I3008" s="56">
        <v>5</v>
      </c>
    </row>
    <row r="3009" spans="1:9" ht="18.75" x14ac:dyDescent="0.3">
      <c r="A3009" s="23">
        <v>60.12</v>
      </c>
      <c r="B3009" s="59">
        <v>16.056999999999999</v>
      </c>
      <c r="C3009" s="41">
        <v>2</v>
      </c>
      <c r="D3009" s="60"/>
      <c r="E3009" s="36">
        <f t="shared" si="93"/>
        <v>10.712577500580279</v>
      </c>
      <c r="F3009" s="52">
        <f t="shared" si="94"/>
        <v>10.712577500580279</v>
      </c>
      <c r="G3009" s="37"/>
      <c r="H3009" s="55">
        <v>5.3868669999999996</v>
      </c>
      <c r="I3009" s="56">
        <v>5</v>
      </c>
    </row>
    <row r="3010" spans="1:9" ht="18.75" x14ac:dyDescent="0.3">
      <c r="A3010" s="23">
        <v>60.14</v>
      </c>
      <c r="B3010" s="59">
        <v>16.106000000000002</v>
      </c>
      <c r="C3010" s="41">
        <v>2</v>
      </c>
      <c r="D3010" s="60"/>
      <c r="E3010" s="36">
        <f t="shared" si="93"/>
        <v>10.42433411894724</v>
      </c>
      <c r="F3010" s="52">
        <f t="shared" si="94"/>
        <v>10.42433411894724</v>
      </c>
      <c r="G3010" s="37"/>
      <c r="H3010" s="55">
        <v>4.7625609999999998</v>
      </c>
      <c r="I3010" s="56">
        <v>5</v>
      </c>
    </row>
    <row r="3011" spans="1:9" ht="18.75" x14ac:dyDescent="0.3">
      <c r="A3011" s="23">
        <v>60.16</v>
      </c>
      <c r="B3011" s="59">
        <v>16.349</v>
      </c>
      <c r="C3011" s="41">
        <v>2</v>
      </c>
      <c r="D3011" s="60"/>
      <c r="E3011" s="36">
        <f t="shared" si="93"/>
        <v>10.51383890869872</v>
      </c>
      <c r="F3011" s="52">
        <f t="shared" si="94"/>
        <v>10.51383890869872</v>
      </c>
      <c r="G3011" s="37"/>
      <c r="H3011" s="55">
        <v>4.6991079999999998</v>
      </c>
      <c r="I3011" s="56">
        <v>5</v>
      </c>
    </row>
    <row r="3012" spans="1:9" ht="18.75" x14ac:dyDescent="0.3">
      <c r="A3012" s="23">
        <v>60.18</v>
      </c>
      <c r="B3012" s="59">
        <v>16.605</v>
      </c>
      <c r="C3012" s="41">
        <v>2</v>
      </c>
      <c r="D3012" s="60"/>
      <c r="E3012" s="36">
        <f t="shared" si="93"/>
        <v>10.60737700126052</v>
      </c>
      <c r="F3012" s="52">
        <f t="shared" si="94"/>
        <v>10.60737700126052</v>
      </c>
      <c r="G3012" s="37"/>
      <c r="H3012" s="55">
        <v>4.6307530000000003</v>
      </c>
      <c r="I3012" s="56">
        <v>5</v>
      </c>
    </row>
    <row r="3013" spans="1:9" ht="18.75" x14ac:dyDescent="0.3">
      <c r="A3013" s="23">
        <v>60.2</v>
      </c>
      <c r="B3013" s="59">
        <v>16.832000000000001</v>
      </c>
      <c r="C3013" s="41">
        <v>2</v>
      </c>
      <c r="D3013" s="60"/>
      <c r="E3013" s="36">
        <f t="shared" ref="E3013:E3076" si="95">IF(B3013=0, H3013, IF(H3013=0, B3013, B3013*0.49912316 + H3013*0.50087684))</f>
        <v>10.768405010033602</v>
      </c>
      <c r="F3013" s="52">
        <f t="shared" ref="F3013:F3076" si="96">ABS(D3013-E3013)</f>
        <v>10.768405010033602</v>
      </c>
      <c r="G3013" s="37"/>
      <c r="H3013" s="55">
        <v>4.7260400000000002</v>
      </c>
      <c r="I3013" s="56">
        <v>5</v>
      </c>
    </row>
    <row r="3014" spans="1:9" ht="18.75" x14ac:dyDescent="0.3">
      <c r="A3014" s="23">
        <v>60.22</v>
      </c>
      <c r="B3014" s="59">
        <v>16.893999999999998</v>
      </c>
      <c r="C3014" s="41">
        <v>2</v>
      </c>
      <c r="D3014" s="60"/>
      <c r="E3014" s="36">
        <f t="shared" si="95"/>
        <v>10.913392789269</v>
      </c>
      <c r="F3014" s="52">
        <f t="shared" si="96"/>
        <v>10.913392789269</v>
      </c>
      <c r="G3014" s="37"/>
      <c r="H3014" s="55">
        <v>4.9537250000000004</v>
      </c>
      <c r="I3014" s="56">
        <v>5</v>
      </c>
    </row>
    <row r="3015" spans="1:9" ht="18.75" x14ac:dyDescent="0.3">
      <c r="A3015" s="23">
        <v>60.24</v>
      </c>
      <c r="B3015" s="59">
        <v>16.835000000000001</v>
      </c>
      <c r="C3015" s="41">
        <v>2</v>
      </c>
      <c r="D3015" s="60"/>
      <c r="E3015" s="36">
        <f t="shared" si="95"/>
        <v>10.82314158059088</v>
      </c>
      <c r="F3015" s="52">
        <f t="shared" si="96"/>
        <v>10.82314158059088</v>
      </c>
      <c r="G3015" s="37"/>
      <c r="H3015" s="55">
        <v>4.8323320000000001</v>
      </c>
      <c r="I3015" s="56">
        <v>5</v>
      </c>
    </row>
    <row r="3016" spans="1:9" ht="18.75" x14ac:dyDescent="0.3">
      <c r="A3016" s="23">
        <v>60.26</v>
      </c>
      <c r="B3016" s="59">
        <v>16.757999999999999</v>
      </c>
      <c r="C3016" s="41">
        <v>2</v>
      </c>
      <c r="D3016" s="60"/>
      <c r="E3016" s="36">
        <f t="shared" si="95"/>
        <v>10.872282403976479</v>
      </c>
      <c r="F3016" s="52">
        <f t="shared" si="96"/>
        <v>10.872282403976479</v>
      </c>
      <c r="G3016" s="37"/>
      <c r="H3016" s="55">
        <v>5.0071719999999997</v>
      </c>
      <c r="I3016" s="56">
        <v>5</v>
      </c>
    </row>
    <row r="3017" spans="1:9" ht="18.75" x14ac:dyDescent="0.3">
      <c r="A3017" s="23">
        <v>60.28</v>
      </c>
      <c r="B3017" s="59">
        <v>16.949000000000002</v>
      </c>
      <c r="C3017" s="41">
        <v>2</v>
      </c>
      <c r="D3017" s="60"/>
      <c r="E3017" s="36">
        <f t="shared" si="95"/>
        <v>11.147937101335401</v>
      </c>
      <c r="F3017" s="52">
        <f t="shared" si="96"/>
        <v>11.147937101335401</v>
      </c>
      <c r="G3017" s="37"/>
      <c r="H3017" s="55">
        <v>5.3671850000000001</v>
      </c>
      <c r="I3017" s="56">
        <v>5</v>
      </c>
    </row>
    <row r="3018" spans="1:9" ht="18.75" x14ac:dyDescent="0.3">
      <c r="A3018" s="23">
        <v>60.3</v>
      </c>
      <c r="B3018" s="59">
        <v>17.148</v>
      </c>
      <c r="C3018" s="41">
        <v>2</v>
      </c>
      <c r="D3018" s="60"/>
      <c r="E3018" s="36">
        <f t="shared" si="95"/>
        <v>11.233550104926721</v>
      </c>
      <c r="F3018" s="52">
        <f t="shared" si="96"/>
        <v>11.233550104926721</v>
      </c>
      <c r="G3018" s="37"/>
      <c r="H3018" s="55">
        <v>5.3398079999999997</v>
      </c>
      <c r="I3018" s="56">
        <v>5</v>
      </c>
    </row>
    <row r="3019" spans="1:9" ht="18.75" x14ac:dyDescent="0.3">
      <c r="A3019" s="23">
        <v>60.32</v>
      </c>
      <c r="B3019" s="59">
        <v>17.300999999999998</v>
      </c>
      <c r="C3019" s="41">
        <v>2</v>
      </c>
      <c r="D3019" s="60"/>
      <c r="E3019" s="36">
        <f t="shared" si="95"/>
        <v>11.149704480610641</v>
      </c>
      <c r="F3019" s="52">
        <f t="shared" si="96"/>
        <v>11.149704480610641</v>
      </c>
      <c r="G3019" s="37"/>
      <c r="H3019" s="55">
        <v>5.019946</v>
      </c>
      <c r="I3019" s="56">
        <v>5</v>
      </c>
    </row>
    <row r="3020" spans="1:9" ht="18.75" x14ac:dyDescent="0.3">
      <c r="A3020" s="23">
        <v>60.34</v>
      </c>
      <c r="B3020" s="59">
        <v>17.393999999999998</v>
      </c>
      <c r="C3020" s="41">
        <v>2</v>
      </c>
      <c r="D3020" s="60"/>
      <c r="E3020" s="36">
        <f t="shared" si="95"/>
        <v>11.074714896366199</v>
      </c>
      <c r="F3020" s="52">
        <f t="shared" si="96"/>
        <v>11.074714896366199</v>
      </c>
      <c r="G3020" s="37"/>
      <c r="H3020" s="55">
        <v>4.7775550000000004</v>
      </c>
      <c r="I3020" s="56">
        <v>5</v>
      </c>
    </row>
    <row r="3021" spans="1:9" ht="18.75" x14ac:dyDescent="0.3">
      <c r="A3021" s="23">
        <v>60.36</v>
      </c>
      <c r="B3021" s="59">
        <v>17.594000000000001</v>
      </c>
      <c r="C3021" s="41">
        <v>2</v>
      </c>
      <c r="D3021" s="60"/>
      <c r="E3021" s="36">
        <f t="shared" si="95"/>
        <v>11.168834541158599</v>
      </c>
      <c r="F3021" s="52">
        <f t="shared" si="96"/>
        <v>11.168834541158599</v>
      </c>
      <c r="G3021" s="37"/>
      <c r="H3021" s="55">
        <v>4.766165</v>
      </c>
      <c r="I3021" s="56">
        <v>5</v>
      </c>
    </row>
    <row r="3022" spans="1:9" ht="18.75" x14ac:dyDescent="0.3">
      <c r="A3022" s="23">
        <v>60.38</v>
      </c>
      <c r="B3022" s="59">
        <v>17.748000000000001</v>
      </c>
      <c r="C3022" s="41">
        <v>2</v>
      </c>
      <c r="D3022" s="60">
        <v>18.803000000000001</v>
      </c>
      <c r="E3022" s="36">
        <f t="shared" si="95"/>
        <v>11.158309021139601</v>
      </c>
      <c r="F3022" s="52">
        <f t="shared" si="96"/>
        <v>7.6446909788603996</v>
      </c>
      <c r="G3022" s="37"/>
      <c r="H3022" s="55">
        <v>4.5916899999999998</v>
      </c>
      <c r="I3022" s="56">
        <v>5</v>
      </c>
    </row>
    <row r="3023" spans="1:9" ht="18.75" x14ac:dyDescent="0.3">
      <c r="A3023" s="23">
        <v>60.4</v>
      </c>
      <c r="B3023" s="59">
        <v>17.745000000000001</v>
      </c>
      <c r="C3023" s="41">
        <v>2</v>
      </c>
      <c r="D3023" s="60">
        <v>18.748000000000001</v>
      </c>
      <c r="E3023" s="36">
        <f t="shared" si="95"/>
        <v>10.98754232708896</v>
      </c>
      <c r="F3023" s="52">
        <f t="shared" si="96"/>
        <v>7.7604576729110413</v>
      </c>
      <c r="G3023" s="37"/>
      <c r="H3023" s="55">
        <v>4.2537440000000002</v>
      </c>
      <c r="I3023" s="56">
        <v>5</v>
      </c>
    </row>
    <row r="3024" spans="1:9" ht="18.75" x14ac:dyDescent="0.3">
      <c r="A3024" s="23">
        <v>60.42</v>
      </c>
      <c r="B3024" s="59">
        <v>17.785</v>
      </c>
      <c r="C3024" s="41">
        <v>2</v>
      </c>
      <c r="D3024" s="60">
        <v>18.704999999999998</v>
      </c>
      <c r="E3024" s="36">
        <f t="shared" si="95"/>
        <v>10.808588524374519</v>
      </c>
      <c r="F3024" s="52">
        <f t="shared" si="96"/>
        <v>7.8964114756254791</v>
      </c>
      <c r="G3024" s="37"/>
      <c r="H3024" s="55">
        <v>3.8566029999999998</v>
      </c>
      <c r="I3024" s="56">
        <v>5</v>
      </c>
    </row>
    <row r="3025" spans="1:9" ht="18.75" x14ac:dyDescent="0.3">
      <c r="A3025" s="23">
        <v>60.44</v>
      </c>
      <c r="B3025" s="59">
        <v>17.61</v>
      </c>
      <c r="C3025" s="41">
        <v>2</v>
      </c>
      <c r="D3025" s="60">
        <v>18.734999999999999</v>
      </c>
      <c r="E3025" s="36">
        <f t="shared" si="95"/>
        <v>10.818668026399759</v>
      </c>
      <c r="F3025" s="52">
        <f t="shared" si="96"/>
        <v>7.91633197360024</v>
      </c>
      <c r="G3025" s="37"/>
      <c r="H3025" s="55">
        <v>4.0511140000000001</v>
      </c>
      <c r="I3025" s="56">
        <v>5</v>
      </c>
    </row>
    <row r="3026" spans="1:9" ht="18.75" x14ac:dyDescent="0.3">
      <c r="A3026" s="23">
        <v>60.46</v>
      </c>
      <c r="B3026" s="59">
        <v>17.372</v>
      </c>
      <c r="C3026" s="41">
        <v>2</v>
      </c>
      <c r="D3026" s="60">
        <v>18.707999999999998</v>
      </c>
      <c r="E3026" s="36">
        <f t="shared" si="95"/>
        <v>10.72718351788288</v>
      </c>
      <c r="F3026" s="52">
        <f t="shared" si="96"/>
        <v>7.9808164821171186</v>
      </c>
      <c r="G3026" s="37"/>
      <c r="H3026" s="55">
        <v>4.1056319999999999</v>
      </c>
      <c r="I3026" s="56">
        <v>5</v>
      </c>
    </row>
    <row r="3027" spans="1:9" ht="18.75" x14ac:dyDescent="0.3">
      <c r="A3027" s="23">
        <v>60.48</v>
      </c>
      <c r="B3027" s="59">
        <v>17.178999999999998</v>
      </c>
      <c r="C3027" s="41">
        <v>2</v>
      </c>
      <c r="D3027" s="60">
        <v>18.629000000000001</v>
      </c>
      <c r="E3027" s="36">
        <f t="shared" si="95"/>
        <v>10.69418662091352</v>
      </c>
      <c r="F3027" s="52">
        <f t="shared" si="96"/>
        <v>7.9348133790864814</v>
      </c>
      <c r="G3027" s="37"/>
      <c r="H3027" s="55">
        <v>4.2320779999999996</v>
      </c>
      <c r="I3027" s="56">
        <v>5</v>
      </c>
    </row>
    <row r="3028" spans="1:9" ht="18.75" x14ac:dyDescent="0.3">
      <c r="A3028" s="23">
        <v>60.5</v>
      </c>
      <c r="B3028" s="59">
        <v>17.347999999999999</v>
      </c>
      <c r="C3028" s="41">
        <v>2</v>
      </c>
      <c r="D3028" s="60">
        <v>18.591000000000001</v>
      </c>
      <c r="E3028" s="36">
        <f t="shared" si="95"/>
        <v>10.75563634232136</v>
      </c>
      <c r="F3028" s="52">
        <f t="shared" si="96"/>
        <v>7.8353636576786414</v>
      </c>
      <c r="G3028" s="37"/>
      <c r="H3028" s="55">
        <v>4.1863539999999997</v>
      </c>
      <c r="I3028" s="56">
        <v>5</v>
      </c>
    </row>
    <row r="3029" spans="1:9" ht="18.75" x14ac:dyDescent="0.3">
      <c r="A3029" s="23">
        <v>60.52</v>
      </c>
      <c r="B3029" s="59">
        <v>17.544</v>
      </c>
      <c r="C3029" s="41">
        <v>2</v>
      </c>
      <c r="D3029" s="60">
        <v>18.535</v>
      </c>
      <c r="E3029" s="36">
        <f t="shared" si="95"/>
        <v>10.72706069795476</v>
      </c>
      <c r="F3029" s="52">
        <f t="shared" si="96"/>
        <v>7.8079393020452397</v>
      </c>
      <c r="G3029" s="37"/>
      <c r="H3029" s="55">
        <v>3.933989</v>
      </c>
      <c r="I3029" s="56">
        <v>5</v>
      </c>
    </row>
    <row r="3030" spans="1:9" ht="18.75" x14ac:dyDescent="0.3">
      <c r="A3030" s="23">
        <v>60.54</v>
      </c>
      <c r="B3030" s="59">
        <v>17.573</v>
      </c>
      <c r="C3030" s="41">
        <v>2</v>
      </c>
      <c r="D3030" s="60">
        <v>18.542999999999999</v>
      </c>
      <c r="E3030" s="36">
        <f t="shared" si="95"/>
        <v>10.596887046971162</v>
      </c>
      <c r="F3030" s="52">
        <f t="shared" si="96"/>
        <v>7.9461129530288375</v>
      </c>
      <c r="G3030" s="37"/>
      <c r="H3030" s="55">
        <v>3.6451989999999999</v>
      </c>
      <c r="I3030" s="56">
        <v>5</v>
      </c>
    </row>
    <row r="3031" spans="1:9" ht="18.75" x14ac:dyDescent="0.3">
      <c r="A3031" s="23">
        <v>60.56</v>
      </c>
      <c r="B3031" s="59">
        <v>17.742000000000001</v>
      </c>
      <c r="C3031" s="41">
        <v>2</v>
      </c>
      <c r="D3031" s="60">
        <v>18.622</v>
      </c>
      <c r="E3031" s="36">
        <f t="shared" si="95"/>
        <v>10.624008172395921</v>
      </c>
      <c r="F3031" s="52">
        <f t="shared" si="96"/>
        <v>7.9979918276040785</v>
      </c>
      <c r="G3031" s="37"/>
      <c r="H3031" s="55">
        <v>3.5309379999999999</v>
      </c>
      <c r="I3031" s="56">
        <v>5</v>
      </c>
    </row>
    <row r="3032" spans="1:9" ht="18.75" x14ac:dyDescent="0.3">
      <c r="A3032" s="23">
        <v>60.58</v>
      </c>
      <c r="B3032" s="59">
        <v>17.780999999999999</v>
      </c>
      <c r="C3032" s="41">
        <v>2</v>
      </c>
      <c r="D3032" s="60">
        <v>18.829000000000001</v>
      </c>
      <c r="E3032" s="36">
        <f t="shared" si="95"/>
        <v>10.67760923315876</v>
      </c>
      <c r="F3032" s="52">
        <f t="shared" si="96"/>
        <v>8.1513907668412404</v>
      </c>
      <c r="G3032" s="37"/>
      <c r="H3032" s="55">
        <v>3.5990890000000002</v>
      </c>
      <c r="I3032" s="56">
        <v>5</v>
      </c>
    </row>
    <row r="3033" spans="1:9" ht="18.75" x14ac:dyDescent="0.3">
      <c r="A3033" s="23">
        <v>60.6</v>
      </c>
      <c r="B3033" s="59">
        <v>17.866</v>
      </c>
      <c r="C3033" s="41">
        <v>2</v>
      </c>
      <c r="D3033" s="60">
        <v>18.881</v>
      </c>
      <c r="E3033" s="36">
        <f t="shared" si="95"/>
        <v>10.7220011442326</v>
      </c>
      <c r="F3033" s="52">
        <f t="shared" si="96"/>
        <v>8.1589988557674005</v>
      </c>
      <c r="G3033" s="37"/>
      <c r="H3033" s="55">
        <v>3.6030150000000001</v>
      </c>
      <c r="I3033" s="56">
        <v>5</v>
      </c>
    </row>
    <row r="3034" spans="1:9" ht="18.75" x14ac:dyDescent="0.3">
      <c r="A3034" s="23">
        <v>60.62</v>
      </c>
      <c r="B3034" s="59">
        <v>17.669</v>
      </c>
      <c r="C3034" s="41">
        <v>2</v>
      </c>
      <c r="D3034" s="60">
        <v>18.954000000000001</v>
      </c>
      <c r="E3034" s="36">
        <f t="shared" si="95"/>
        <v>10.51460093752684</v>
      </c>
      <c r="F3034" s="52">
        <f t="shared" si="96"/>
        <v>8.4393990624731607</v>
      </c>
      <c r="G3034" s="37"/>
      <c r="H3034" s="55">
        <v>3.3852509999999998</v>
      </c>
      <c r="I3034" s="56">
        <v>5</v>
      </c>
    </row>
    <row r="3035" spans="1:9" ht="18.75" x14ac:dyDescent="0.3">
      <c r="A3035" s="23">
        <v>60.64</v>
      </c>
      <c r="B3035" s="59">
        <v>17.274000000000001</v>
      </c>
      <c r="C3035" s="41">
        <v>2</v>
      </c>
      <c r="D3035" s="60">
        <v>18.84</v>
      </c>
      <c r="E3035" s="36">
        <f t="shared" si="95"/>
        <v>10.468182167310122</v>
      </c>
      <c r="F3035" s="52">
        <f t="shared" si="96"/>
        <v>8.371817832689878</v>
      </c>
      <c r="G3035" s="37"/>
      <c r="H3035" s="55">
        <v>3.6861929999999998</v>
      </c>
      <c r="I3035" s="56">
        <v>5</v>
      </c>
    </row>
    <row r="3036" spans="1:9" ht="18.75" x14ac:dyDescent="0.3">
      <c r="A3036" s="23">
        <v>60.66</v>
      </c>
      <c r="B3036" s="59">
        <v>16.975999999999999</v>
      </c>
      <c r="C3036" s="41">
        <v>2</v>
      </c>
      <c r="D3036" s="60">
        <v>18.803000000000001</v>
      </c>
      <c r="E3036" s="36">
        <f t="shared" si="95"/>
        <v>10.340448737669201</v>
      </c>
      <c r="F3036" s="52">
        <f t="shared" si="96"/>
        <v>8.4625512623308001</v>
      </c>
      <c r="G3036" s="37"/>
      <c r="H3036" s="55">
        <v>3.7281300000000002</v>
      </c>
      <c r="I3036" s="56">
        <v>5</v>
      </c>
    </row>
    <row r="3037" spans="1:9" ht="18.75" x14ac:dyDescent="0.3">
      <c r="A3037" s="23">
        <v>60.68</v>
      </c>
      <c r="B3037" s="59">
        <v>17.007000000000001</v>
      </c>
      <c r="C3037" s="41">
        <v>2</v>
      </c>
      <c r="D3037" s="60">
        <v>18.925999999999998</v>
      </c>
      <c r="E3037" s="36">
        <f t="shared" si="95"/>
        <v>10.494697999057481</v>
      </c>
      <c r="F3037" s="52">
        <f t="shared" si="96"/>
        <v>8.4313020009425177</v>
      </c>
      <c r="G3037" s="37"/>
      <c r="H3037" s="55">
        <v>4.0051969999999999</v>
      </c>
      <c r="I3037" s="56">
        <v>5</v>
      </c>
    </row>
    <row r="3038" spans="1:9" ht="18.75" x14ac:dyDescent="0.3">
      <c r="A3038" s="23">
        <v>60.7</v>
      </c>
      <c r="B3038" s="59">
        <v>17.114000000000001</v>
      </c>
      <c r="C3038" s="41">
        <v>2</v>
      </c>
      <c r="D3038" s="60">
        <v>19.166</v>
      </c>
      <c r="E3038" s="36">
        <f t="shared" si="95"/>
        <v>10.457608254110481</v>
      </c>
      <c r="F3038" s="52">
        <f t="shared" si="96"/>
        <v>8.7083917458895197</v>
      </c>
      <c r="G3038" s="37"/>
      <c r="H3038" s="55">
        <v>3.824522</v>
      </c>
      <c r="I3038" s="56">
        <v>5</v>
      </c>
    </row>
    <row r="3039" spans="1:9" ht="18.75" x14ac:dyDescent="0.3">
      <c r="A3039" s="23">
        <v>60.72</v>
      </c>
      <c r="B3039" s="59">
        <v>17.102</v>
      </c>
      <c r="C3039" s="41">
        <v>2</v>
      </c>
      <c r="D3039" s="60">
        <v>19.262</v>
      </c>
      <c r="E3039" s="36">
        <f t="shared" si="95"/>
        <v>10.26683980026924</v>
      </c>
      <c r="F3039" s="52">
        <f t="shared" si="96"/>
        <v>8.9951601997307602</v>
      </c>
      <c r="G3039" s="37"/>
      <c r="H3039" s="55">
        <v>3.4556110000000002</v>
      </c>
      <c r="I3039" s="56">
        <v>5</v>
      </c>
    </row>
    <row r="3040" spans="1:9" ht="18.75" x14ac:dyDescent="0.3">
      <c r="A3040" s="23">
        <v>60.74</v>
      </c>
      <c r="B3040" s="59">
        <v>16.907</v>
      </c>
      <c r="C3040" s="41">
        <v>2</v>
      </c>
      <c r="D3040" s="60">
        <v>18.754999999999999</v>
      </c>
      <c r="E3040" s="36">
        <f t="shared" si="95"/>
        <v>10.030638172287681</v>
      </c>
      <c r="F3040" s="52">
        <f t="shared" si="96"/>
        <v>8.7243618277123183</v>
      </c>
      <c r="G3040" s="37"/>
      <c r="H3040" s="55">
        <v>3.1783519999999998</v>
      </c>
      <c r="I3040" s="56">
        <v>5</v>
      </c>
    </row>
    <row r="3041" spans="1:9" ht="18.75" x14ac:dyDescent="0.3">
      <c r="A3041" s="23">
        <v>60.76</v>
      </c>
      <c r="B3041" s="59">
        <v>16.792999999999999</v>
      </c>
      <c r="C3041" s="41">
        <v>2</v>
      </c>
      <c r="D3041" s="60">
        <v>18.106000000000002</v>
      </c>
      <c r="E3041" s="36">
        <f t="shared" si="95"/>
        <v>10.04180428934264</v>
      </c>
      <c r="F3041" s="52">
        <f t="shared" si="96"/>
        <v>8.0641957106573621</v>
      </c>
      <c r="G3041" s="37"/>
      <c r="H3041" s="55">
        <v>3.3142459999999998</v>
      </c>
      <c r="I3041" s="56">
        <v>5</v>
      </c>
    </row>
    <row r="3042" spans="1:9" ht="18.75" x14ac:dyDescent="0.3">
      <c r="A3042" s="23">
        <v>60.78</v>
      </c>
      <c r="B3042" s="59">
        <v>17.128</v>
      </c>
      <c r="C3042" s="41">
        <v>2</v>
      </c>
      <c r="D3042" s="60">
        <v>17.571000000000002</v>
      </c>
      <c r="E3042" s="36">
        <f t="shared" si="95"/>
        <v>10.25960161316684</v>
      </c>
      <c r="F3042" s="52">
        <f t="shared" si="96"/>
        <v>7.3113983868331616</v>
      </c>
      <c r="G3042" s="37"/>
      <c r="H3042" s="55">
        <v>3.415251</v>
      </c>
      <c r="I3042" s="56">
        <v>5</v>
      </c>
    </row>
    <row r="3043" spans="1:9" ht="18.75" x14ac:dyDescent="0.3">
      <c r="A3043" s="23">
        <v>60.8</v>
      </c>
      <c r="B3043" s="59">
        <v>17.292000000000002</v>
      </c>
      <c r="C3043" s="41">
        <v>2</v>
      </c>
      <c r="D3043" s="60">
        <v>17.495999999999999</v>
      </c>
      <c r="E3043" s="36">
        <f t="shared" si="95"/>
        <v>10.412634413878202</v>
      </c>
      <c r="F3043" s="52">
        <f t="shared" si="96"/>
        <v>7.083365586121797</v>
      </c>
      <c r="G3043" s="37"/>
      <c r="H3043" s="55">
        <v>3.5573549999999998</v>
      </c>
      <c r="I3043" s="56">
        <v>5</v>
      </c>
    </row>
    <row r="3044" spans="1:9" ht="18.75" x14ac:dyDescent="0.3">
      <c r="A3044" s="23">
        <v>60.82</v>
      </c>
      <c r="B3044" s="59">
        <v>17.297999999999998</v>
      </c>
      <c r="C3044" s="41">
        <v>2</v>
      </c>
      <c r="D3044" s="60">
        <v>17.492000000000001</v>
      </c>
      <c r="E3044" s="36">
        <f t="shared" si="95"/>
        <v>10.378651920125199</v>
      </c>
      <c r="F3044" s="52">
        <f t="shared" si="96"/>
        <v>7.1133480798748021</v>
      </c>
      <c r="G3044" s="37"/>
      <c r="H3044" s="55">
        <v>3.48353</v>
      </c>
      <c r="I3044" s="56">
        <v>5</v>
      </c>
    </row>
    <row r="3045" spans="1:9" ht="18.75" x14ac:dyDescent="0.3">
      <c r="A3045" s="23">
        <v>60.84</v>
      </c>
      <c r="B3045" s="59">
        <v>17.126999999999999</v>
      </c>
      <c r="C3045" s="41">
        <v>2</v>
      </c>
      <c r="D3045" s="60">
        <v>17.722000000000001</v>
      </c>
      <c r="E3045" s="36">
        <f t="shared" si="95"/>
        <v>10.29995801209196</v>
      </c>
      <c r="F3045" s="52">
        <f t="shared" si="96"/>
        <v>7.4220419879080417</v>
      </c>
      <c r="G3045" s="37"/>
      <c r="H3045" s="55">
        <v>3.4968189999999999</v>
      </c>
      <c r="I3045" s="56">
        <v>5</v>
      </c>
    </row>
    <row r="3046" spans="1:9" ht="18.75" x14ac:dyDescent="0.3">
      <c r="A3046" s="23">
        <v>60.86</v>
      </c>
      <c r="B3046" s="59">
        <v>16.870999999999999</v>
      </c>
      <c r="C3046" s="41">
        <v>2</v>
      </c>
      <c r="D3046" s="60">
        <v>18.120999999999999</v>
      </c>
      <c r="E3046" s="36">
        <f t="shared" si="95"/>
        <v>10.208187513898519</v>
      </c>
      <c r="F3046" s="52">
        <f t="shared" si="96"/>
        <v>7.9128124861014797</v>
      </c>
      <c r="G3046" s="37"/>
      <c r="H3046" s="55">
        <v>3.5687030000000002</v>
      </c>
      <c r="I3046" s="56">
        <v>5</v>
      </c>
    </row>
    <row r="3047" spans="1:9" ht="18.75" x14ac:dyDescent="0.3">
      <c r="A3047" s="23">
        <v>60.88</v>
      </c>
      <c r="B3047" s="59">
        <v>16.788</v>
      </c>
      <c r="C3047" s="41">
        <v>2</v>
      </c>
      <c r="D3047" s="60">
        <v>18.356999999999999</v>
      </c>
      <c r="E3047" s="36">
        <f t="shared" si="95"/>
        <v>10.09261248773228</v>
      </c>
      <c r="F3047" s="52">
        <f t="shared" si="96"/>
        <v>8.2643875122677191</v>
      </c>
      <c r="G3047" s="37"/>
      <c r="H3047" s="55">
        <v>3.4206669999999999</v>
      </c>
      <c r="I3047" s="56">
        <v>5</v>
      </c>
    </row>
    <row r="3048" spans="1:9" ht="18.75" x14ac:dyDescent="0.3">
      <c r="A3048" s="23">
        <v>60.9</v>
      </c>
      <c r="B3048" s="59">
        <v>16.936</v>
      </c>
      <c r="C3048" s="41">
        <v>2</v>
      </c>
      <c r="D3048" s="60">
        <v>18.279</v>
      </c>
      <c r="E3048" s="36">
        <f t="shared" si="95"/>
        <v>10.03248263353024</v>
      </c>
      <c r="F3048" s="52">
        <f t="shared" si="96"/>
        <v>8.2465173664697602</v>
      </c>
      <c r="G3048" s="37"/>
      <c r="H3048" s="55">
        <v>3.1531359999999999</v>
      </c>
      <c r="I3048" s="56">
        <v>5</v>
      </c>
    </row>
    <row r="3049" spans="1:9" ht="18.75" x14ac:dyDescent="0.3">
      <c r="A3049" s="23">
        <v>60.92</v>
      </c>
      <c r="B3049" s="59">
        <v>17.117000000000001</v>
      </c>
      <c r="C3049" s="41">
        <v>2</v>
      </c>
      <c r="D3049" s="60">
        <v>18.164000000000001</v>
      </c>
      <c r="E3049" s="36">
        <f t="shared" si="95"/>
        <v>10.118283977812482</v>
      </c>
      <c r="F3049" s="52">
        <f t="shared" si="96"/>
        <v>8.0457160221875199</v>
      </c>
      <c r="G3049" s="37"/>
      <c r="H3049" s="55">
        <v>3.144072</v>
      </c>
      <c r="I3049" s="56">
        <v>5</v>
      </c>
    </row>
    <row r="3050" spans="1:9" ht="18.75" x14ac:dyDescent="0.3">
      <c r="A3050" s="23">
        <v>60.94</v>
      </c>
      <c r="B3050" s="59">
        <v>17.196000000000002</v>
      </c>
      <c r="C3050" s="41">
        <v>2</v>
      </c>
      <c r="D3050" s="60">
        <v>18.076000000000001</v>
      </c>
      <c r="E3050" s="36">
        <f t="shared" si="95"/>
        <v>10.127730216302721</v>
      </c>
      <c r="F3050" s="52">
        <f t="shared" si="96"/>
        <v>7.9482697836972793</v>
      </c>
      <c r="G3050" s="37"/>
      <c r="H3050" s="55">
        <v>3.0842079999999998</v>
      </c>
      <c r="I3050" s="56">
        <v>5</v>
      </c>
    </row>
    <row r="3051" spans="1:9" ht="18.75" x14ac:dyDescent="0.3">
      <c r="A3051" s="23">
        <v>60.96</v>
      </c>
      <c r="B3051" s="59">
        <v>17.132999999999999</v>
      </c>
      <c r="C3051" s="41">
        <v>2</v>
      </c>
      <c r="D3051" s="60">
        <v>18.239999999999998</v>
      </c>
      <c r="E3051" s="36">
        <f t="shared" si="95"/>
        <v>10.043955848486879</v>
      </c>
      <c r="F3051" s="52">
        <f t="shared" si="96"/>
        <v>8.196044151513119</v>
      </c>
      <c r="G3051" s="37"/>
      <c r="H3051" s="55">
        <v>2.9797319999999998</v>
      </c>
      <c r="I3051" s="56">
        <v>5</v>
      </c>
    </row>
    <row r="3052" spans="1:9" ht="18.75" x14ac:dyDescent="0.3">
      <c r="A3052" s="23">
        <v>60.98</v>
      </c>
      <c r="B3052" s="59">
        <v>16.981000000000002</v>
      </c>
      <c r="C3052" s="41">
        <v>2</v>
      </c>
      <c r="D3052" s="60">
        <v>18.535</v>
      </c>
      <c r="E3052" s="36">
        <f t="shared" si="95"/>
        <v>9.9581887965474412</v>
      </c>
      <c r="F3052" s="52">
        <f t="shared" si="96"/>
        <v>8.576811203452559</v>
      </c>
      <c r="G3052" s="37"/>
      <c r="H3052" s="55">
        <v>2.9599660000000001</v>
      </c>
      <c r="I3052" s="56">
        <v>5</v>
      </c>
    </row>
    <row r="3053" spans="1:9" ht="18.75" x14ac:dyDescent="0.3">
      <c r="A3053" s="23">
        <v>61</v>
      </c>
      <c r="B3053" s="59">
        <v>16.838999999999999</v>
      </c>
      <c r="C3053" s="41">
        <v>2</v>
      </c>
      <c r="D3053" s="60">
        <v>18.600999999999999</v>
      </c>
      <c r="E3053" s="36">
        <f t="shared" si="95"/>
        <v>9.8087943517585181</v>
      </c>
      <c r="F3053" s="52">
        <f t="shared" si="96"/>
        <v>8.792205648241481</v>
      </c>
      <c r="G3053" s="37"/>
      <c r="H3053" s="55">
        <v>2.8032029999999999</v>
      </c>
      <c r="I3053" s="56">
        <v>5</v>
      </c>
    </row>
    <row r="3054" spans="1:9" ht="18.75" x14ac:dyDescent="0.3">
      <c r="A3054" s="23">
        <v>61.02</v>
      </c>
      <c r="B3054" s="59">
        <v>16.841000000000001</v>
      </c>
      <c r="C3054" s="41">
        <v>4</v>
      </c>
      <c r="D3054" s="60">
        <v>18.748999999999999</v>
      </c>
      <c r="E3054" s="36">
        <f t="shared" si="95"/>
        <v>9.8489205959424808</v>
      </c>
      <c r="F3054" s="52">
        <f t="shared" si="96"/>
        <v>8.900079404057518</v>
      </c>
      <c r="G3054" s="37"/>
      <c r="H3054" s="55">
        <v>2.8813219999999999</v>
      </c>
      <c r="I3054" s="56">
        <v>5</v>
      </c>
    </row>
    <row r="3055" spans="1:9" ht="18.75" x14ac:dyDescent="0.3">
      <c r="A3055" s="23">
        <v>61.04</v>
      </c>
      <c r="B3055" s="59">
        <v>16.844000000000001</v>
      </c>
      <c r="C3055" s="41">
        <v>4</v>
      </c>
      <c r="D3055" s="60">
        <v>18.533000000000001</v>
      </c>
      <c r="E3055" s="36">
        <f t="shared" si="95"/>
        <v>9.8642231328865613</v>
      </c>
      <c r="F3055" s="52">
        <f t="shared" si="96"/>
        <v>8.66877686711344</v>
      </c>
      <c r="G3055" s="37"/>
      <c r="H3055" s="55">
        <v>2.908884</v>
      </c>
      <c r="I3055" s="56">
        <v>5</v>
      </c>
    </row>
    <row r="3056" spans="1:9" ht="18.75" x14ac:dyDescent="0.3">
      <c r="A3056" s="23">
        <v>61.06</v>
      </c>
      <c r="B3056" s="59">
        <v>17.13</v>
      </c>
      <c r="C3056" s="41">
        <v>4</v>
      </c>
      <c r="D3056" s="60">
        <v>18.318999999999999</v>
      </c>
      <c r="E3056" s="36">
        <f t="shared" si="95"/>
        <v>10.04027515686132</v>
      </c>
      <c r="F3056" s="52">
        <f t="shared" si="96"/>
        <v>8.2787248431386793</v>
      </c>
      <c r="G3056" s="37"/>
      <c r="H3056" s="55">
        <v>2.9753729999999998</v>
      </c>
      <c r="I3056" s="56">
        <v>5</v>
      </c>
    </row>
    <row r="3057" spans="1:9" ht="18.75" x14ac:dyDescent="0.3">
      <c r="A3057" s="23">
        <v>61.08</v>
      </c>
      <c r="B3057" s="59">
        <v>17.248999999999999</v>
      </c>
      <c r="C3057" s="41">
        <v>4</v>
      </c>
      <c r="D3057" s="60">
        <v>18.262</v>
      </c>
      <c r="E3057" s="36">
        <f t="shared" si="95"/>
        <v>10.07944891224</v>
      </c>
      <c r="F3057" s="52">
        <f t="shared" si="96"/>
        <v>8.1825510877600003</v>
      </c>
      <c r="G3057" s="37"/>
      <c r="H3057" s="55">
        <v>2.9350000000000001</v>
      </c>
      <c r="I3057" s="56">
        <v>5</v>
      </c>
    </row>
    <row r="3058" spans="1:9" ht="18.75" x14ac:dyDescent="0.3">
      <c r="A3058" s="23">
        <v>61.1</v>
      </c>
      <c r="B3058" s="59">
        <v>17.501999999999999</v>
      </c>
      <c r="C3058" s="41">
        <v>4</v>
      </c>
      <c r="D3058" s="60">
        <v>18.475999999999999</v>
      </c>
      <c r="E3058" s="36">
        <f t="shared" si="95"/>
        <v>10.335609945977239</v>
      </c>
      <c r="F3058" s="52">
        <f t="shared" si="96"/>
        <v>8.1403900540227596</v>
      </c>
      <c r="G3058" s="37"/>
      <c r="H3058" s="55">
        <v>3.1943109999999999</v>
      </c>
      <c r="I3058" s="56">
        <v>5</v>
      </c>
    </row>
    <row r="3059" spans="1:9" ht="18.75" x14ac:dyDescent="0.3">
      <c r="A3059" s="23">
        <v>61.12</v>
      </c>
      <c r="B3059" s="59">
        <v>17.619</v>
      </c>
      <c r="C3059" s="41">
        <v>4</v>
      </c>
      <c r="D3059" s="60">
        <v>18.754999999999999</v>
      </c>
      <c r="E3059" s="36">
        <f t="shared" si="95"/>
        <v>10.42436099307808</v>
      </c>
      <c r="F3059" s="52">
        <f t="shared" si="96"/>
        <v>8.3306390069219187</v>
      </c>
      <c r="G3059" s="37"/>
      <c r="H3059" s="55">
        <v>3.254912</v>
      </c>
      <c r="I3059" s="56">
        <v>5</v>
      </c>
    </row>
    <row r="3060" spans="1:9" ht="18.75" x14ac:dyDescent="0.3">
      <c r="A3060" s="23">
        <v>61.14</v>
      </c>
      <c r="B3060" s="59">
        <v>17.565000000000001</v>
      </c>
      <c r="C3060" s="41">
        <v>4</v>
      </c>
      <c r="D3060" s="60">
        <v>19.332000000000001</v>
      </c>
      <c r="E3060" s="36">
        <f t="shared" si="95"/>
        <v>10.603273231569641</v>
      </c>
      <c r="F3060" s="52">
        <f t="shared" si="96"/>
        <v>8.7287267684303593</v>
      </c>
      <c r="G3060" s="37"/>
      <c r="H3060" s="55">
        <v>3.665921</v>
      </c>
      <c r="I3060" s="56">
        <v>5</v>
      </c>
    </row>
    <row r="3061" spans="1:9" ht="18.75" x14ac:dyDescent="0.3">
      <c r="A3061" s="23">
        <v>61.16</v>
      </c>
      <c r="B3061" s="59">
        <v>17.193999999999999</v>
      </c>
      <c r="C3061" s="41">
        <v>4</v>
      </c>
      <c r="D3061" s="60">
        <v>19.603000000000002</v>
      </c>
      <c r="E3061" s="36">
        <f t="shared" si="95"/>
        <v>10.421612190242239</v>
      </c>
      <c r="F3061" s="52">
        <f t="shared" si="96"/>
        <v>9.1813878097577621</v>
      </c>
      <c r="G3061" s="37"/>
      <c r="H3061" s="55">
        <v>3.672936</v>
      </c>
      <c r="I3061" s="56">
        <v>5</v>
      </c>
    </row>
    <row r="3062" spans="1:9" ht="18.75" x14ac:dyDescent="0.3">
      <c r="A3062" s="23">
        <v>61.18</v>
      </c>
      <c r="B3062" s="59">
        <v>17.103999999999999</v>
      </c>
      <c r="C3062" s="41">
        <v>4</v>
      </c>
      <c r="D3062" s="60">
        <v>19.887</v>
      </c>
      <c r="E3062" s="36">
        <f t="shared" si="95"/>
        <v>10.2100488802974</v>
      </c>
      <c r="F3062" s="52">
        <f t="shared" si="96"/>
        <v>9.6769511197026006</v>
      </c>
      <c r="G3062" s="37"/>
      <c r="H3062" s="55">
        <v>3.3402349999999998</v>
      </c>
      <c r="I3062" s="56">
        <v>5</v>
      </c>
    </row>
    <row r="3063" spans="1:9" ht="18.75" x14ac:dyDescent="0.3">
      <c r="A3063" s="23">
        <v>61.2</v>
      </c>
      <c r="B3063" s="59">
        <v>17.067</v>
      </c>
      <c r="C3063" s="41">
        <v>4</v>
      </c>
      <c r="D3063" s="60">
        <v>20.093</v>
      </c>
      <c r="E3063" s="36">
        <f t="shared" si="95"/>
        <v>10.18789036194344</v>
      </c>
      <c r="F3063" s="52">
        <f t="shared" si="96"/>
        <v>9.90510963805656</v>
      </c>
      <c r="G3063" s="37"/>
      <c r="H3063" s="55">
        <v>3.3328660000000001</v>
      </c>
      <c r="I3063" s="56">
        <v>5</v>
      </c>
    </row>
    <row r="3064" spans="1:9" ht="18.75" x14ac:dyDescent="0.3">
      <c r="A3064" s="23">
        <v>61.22</v>
      </c>
      <c r="B3064" s="59">
        <v>16.771999999999998</v>
      </c>
      <c r="C3064" s="41">
        <v>4</v>
      </c>
      <c r="D3064" s="60">
        <v>19.792999999999999</v>
      </c>
      <c r="E3064" s="36">
        <f t="shared" si="95"/>
        <v>10.32820993674004</v>
      </c>
      <c r="F3064" s="52">
        <f t="shared" si="96"/>
        <v>9.4647900632599598</v>
      </c>
      <c r="G3064" s="37"/>
      <c r="H3064" s="55">
        <v>3.906981</v>
      </c>
      <c r="I3064" s="56">
        <v>5</v>
      </c>
    </row>
    <row r="3065" spans="1:9" ht="18.75" x14ac:dyDescent="0.3">
      <c r="A3065" s="23">
        <v>61.24</v>
      </c>
      <c r="B3065" s="59">
        <v>16.398</v>
      </c>
      <c r="C3065" s="41">
        <v>4</v>
      </c>
      <c r="D3065" s="60">
        <v>18.478000000000002</v>
      </c>
      <c r="E3065" s="36">
        <f t="shared" si="95"/>
        <v>10.26230679417664</v>
      </c>
      <c r="F3065" s="52">
        <f t="shared" si="96"/>
        <v>8.2156932058233618</v>
      </c>
      <c r="G3065" s="37"/>
      <c r="H3065" s="55">
        <v>4.1480959999999998</v>
      </c>
      <c r="I3065" s="56">
        <v>5</v>
      </c>
    </row>
    <row r="3066" spans="1:9" ht="18.75" x14ac:dyDescent="0.3">
      <c r="A3066" s="23">
        <v>61.26</v>
      </c>
      <c r="B3066" s="59">
        <v>16.082000000000001</v>
      </c>
      <c r="C3066" s="41">
        <v>4</v>
      </c>
      <c r="D3066" s="60">
        <v>15.988</v>
      </c>
      <c r="E3066" s="36">
        <f t="shared" si="95"/>
        <v>10.48779272485648</v>
      </c>
      <c r="F3066" s="52">
        <f t="shared" si="96"/>
        <v>5.50020727514352</v>
      </c>
      <c r="G3066" s="37"/>
      <c r="H3066" s="55">
        <v>4.9131720000000003</v>
      </c>
      <c r="I3066" s="56">
        <v>5</v>
      </c>
    </row>
    <row r="3067" spans="1:9" ht="18.75" x14ac:dyDescent="0.3">
      <c r="A3067" s="23">
        <v>61.28</v>
      </c>
      <c r="B3067" s="59">
        <v>15.439</v>
      </c>
      <c r="C3067" s="41">
        <v>4</v>
      </c>
      <c r="D3067" s="60">
        <v>12.092000000000001</v>
      </c>
      <c r="E3067" s="36">
        <f t="shared" si="95"/>
        <v>10.311348482026</v>
      </c>
      <c r="F3067" s="52">
        <f t="shared" si="96"/>
        <v>1.7806515179740003</v>
      </c>
      <c r="G3067" s="37"/>
      <c r="H3067" s="55">
        <v>5.2016499999999999</v>
      </c>
      <c r="I3067" s="56">
        <v>5</v>
      </c>
    </row>
    <row r="3068" spans="1:9" ht="18.75" x14ac:dyDescent="0.3">
      <c r="A3068" s="23">
        <v>61.3</v>
      </c>
      <c r="B3068" s="59">
        <v>15.089</v>
      </c>
      <c r="C3068" s="41">
        <v>4</v>
      </c>
      <c r="D3068" s="60">
        <v>8.9380000000000006</v>
      </c>
      <c r="E3068" s="36">
        <f t="shared" si="95"/>
        <v>10.299133311523081</v>
      </c>
      <c r="F3068" s="52">
        <f t="shared" si="96"/>
        <v>1.3611333115230799</v>
      </c>
      <c r="G3068" s="37"/>
      <c r="H3068" s="55">
        <v>5.5260369999999996</v>
      </c>
      <c r="I3068" s="56">
        <v>5</v>
      </c>
    </row>
    <row r="3069" spans="1:9" ht="18.75" x14ac:dyDescent="0.3">
      <c r="A3069" s="23">
        <v>61.32</v>
      </c>
      <c r="B3069" s="59">
        <v>15.035</v>
      </c>
      <c r="C3069" s="41">
        <v>4</v>
      </c>
      <c r="D3069" s="60">
        <v>8.1140000000000008</v>
      </c>
      <c r="E3069" s="36">
        <f t="shared" si="95"/>
        <v>10.3939428189334</v>
      </c>
      <c r="F3069" s="52">
        <f t="shared" si="96"/>
        <v>2.2799428189333995</v>
      </c>
      <c r="G3069" s="37"/>
      <c r="H3069" s="55">
        <v>5.7691350000000003</v>
      </c>
      <c r="I3069" s="56">
        <v>5</v>
      </c>
    </row>
    <row r="3070" spans="1:9" ht="18.75" x14ac:dyDescent="0.3">
      <c r="A3070" s="23">
        <v>61.34</v>
      </c>
      <c r="B3070" s="59">
        <v>15.483000000000001</v>
      </c>
      <c r="C3070" s="41">
        <v>4</v>
      </c>
      <c r="D3070" s="60">
        <v>7.29</v>
      </c>
      <c r="E3070" s="36">
        <f t="shared" si="95"/>
        <v>10.56690583644416</v>
      </c>
      <c r="F3070" s="52">
        <f t="shared" si="96"/>
        <v>3.2769058364441603</v>
      </c>
      <c r="G3070" s="37"/>
      <c r="H3070" s="55">
        <v>5.668024</v>
      </c>
      <c r="I3070" s="56">
        <v>5</v>
      </c>
    </row>
    <row r="3071" spans="1:9" ht="18.75" x14ac:dyDescent="0.3">
      <c r="A3071" s="23">
        <v>61.36</v>
      </c>
      <c r="B3071" s="59">
        <v>15.797000000000001</v>
      </c>
      <c r="C3071" s="41">
        <v>4</v>
      </c>
      <c r="D3071" s="60">
        <v>7.25</v>
      </c>
      <c r="E3071" s="36">
        <f t="shared" si="95"/>
        <v>10.59037222540216</v>
      </c>
      <c r="F3071" s="52">
        <f t="shared" si="96"/>
        <v>3.3403722254021595</v>
      </c>
      <c r="G3071" s="37"/>
      <c r="H3071" s="55">
        <v>5.4019740000000001</v>
      </c>
      <c r="I3071" s="56">
        <v>5</v>
      </c>
    </row>
    <row r="3072" spans="1:9" ht="18.75" x14ac:dyDescent="0.3">
      <c r="A3072" s="23">
        <v>61.38</v>
      </c>
      <c r="B3072" s="59">
        <v>16.053000000000001</v>
      </c>
      <c r="C3072" s="41">
        <v>4</v>
      </c>
      <c r="D3072" s="60">
        <v>7.21</v>
      </c>
      <c r="E3072" s="36">
        <f t="shared" si="95"/>
        <v>10.497310153852482</v>
      </c>
      <c r="F3072" s="52">
        <f t="shared" si="96"/>
        <v>3.2873101538524816</v>
      </c>
      <c r="G3072" s="37"/>
      <c r="H3072" s="55">
        <v>4.9610719999999997</v>
      </c>
      <c r="I3072" s="56">
        <v>5</v>
      </c>
    </row>
    <row r="3073" spans="1:9" ht="18.75" x14ac:dyDescent="0.3">
      <c r="A3073" s="23">
        <v>61.4</v>
      </c>
      <c r="B3073" s="59">
        <v>16.202999999999999</v>
      </c>
      <c r="C3073" s="41">
        <v>4</v>
      </c>
      <c r="D3073" s="60">
        <v>7.17</v>
      </c>
      <c r="E3073" s="36">
        <f t="shared" si="95"/>
        <v>10.365072565911401</v>
      </c>
      <c r="F3073" s="52">
        <f t="shared" si="96"/>
        <v>3.195072565911401</v>
      </c>
      <c r="G3073" s="37"/>
      <c r="H3073" s="55">
        <v>4.5475849999999998</v>
      </c>
      <c r="I3073" s="56">
        <v>5</v>
      </c>
    </row>
    <row r="3074" spans="1:9" ht="18.75" x14ac:dyDescent="0.3">
      <c r="A3074" s="23">
        <v>61.42</v>
      </c>
      <c r="B3074" s="59">
        <v>16.128</v>
      </c>
      <c r="C3074" s="41">
        <v>4</v>
      </c>
      <c r="D3074" s="60">
        <v>8.6750000000000007</v>
      </c>
      <c r="E3074" s="36">
        <f t="shared" si="95"/>
        <v>10.123154357227721</v>
      </c>
      <c r="F3074" s="52">
        <f t="shared" si="96"/>
        <v>1.44815435722772</v>
      </c>
      <c r="G3074" s="37"/>
      <c r="H3074" s="55">
        <v>4.1393329999999997</v>
      </c>
      <c r="I3074" s="56">
        <v>5</v>
      </c>
    </row>
    <row r="3075" spans="1:9" ht="18.75" x14ac:dyDescent="0.3">
      <c r="A3075" s="23">
        <v>61.44</v>
      </c>
      <c r="B3075" s="59">
        <v>15.742000000000001</v>
      </c>
      <c r="C3075" s="41">
        <v>4</v>
      </c>
      <c r="D3075" s="60">
        <v>9.4819999999999993</v>
      </c>
      <c r="E3075" s="36">
        <f t="shared" si="95"/>
        <v>9.9451429641608797</v>
      </c>
      <c r="F3075" s="52">
        <f t="shared" si="96"/>
        <v>0.46314296416088041</v>
      </c>
      <c r="G3075" s="37"/>
      <c r="H3075" s="55">
        <v>4.1685819999999998</v>
      </c>
      <c r="I3075" s="56">
        <v>5</v>
      </c>
    </row>
    <row r="3076" spans="1:9" ht="18.75" x14ac:dyDescent="0.3">
      <c r="A3076" s="23">
        <v>61.46</v>
      </c>
      <c r="B3076" s="59">
        <v>15.923999999999999</v>
      </c>
      <c r="C3076" s="41">
        <v>4</v>
      </c>
      <c r="D3076" s="60">
        <v>10.132999999999999</v>
      </c>
      <c r="E3076" s="36">
        <f t="shared" si="95"/>
        <v>10.075276165625199</v>
      </c>
      <c r="F3076" s="52">
        <f t="shared" si="96"/>
        <v>5.7723834374799665E-2</v>
      </c>
      <c r="G3076" s="37"/>
      <c r="H3076" s="55">
        <v>4.2470299999999996</v>
      </c>
      <c r="I3076" s="56">
        <v>5</v>
      </c>
    </row>
    <row r="3077" spans="1:9" ht="18.75" x14ac:dyDescent="0.3">
      <c r="A3077" s="23">
        <v>61.48</v>
      </c>
      <c r="B3077" s="59">
        <v>16.157</v>
      </c>
      <c r="C3077" s="41">
        <v>4</v>
      </c>
      <c r="D3077" s="60">
        <v>9.9260000000000002</v>
      </c>
      <c r="E3077" s="36">
        <f t="shared" ref="E3077:E3140" si="97">IF(B3077=0, H3077, IF(H3077=0, B3077, B3077*0.49912316 + H3077*0.50087684))</f>
        <v>10.131848309257279</v>
      </c>
      <c r="F3077" s="52">
        <f t="shared" ref="F3077:F3140" si="98">ABS(D3077-E3077)</f>
        <v>0.20584830925727893</v>
      </c>
      <c r="G3077" s="37"/>
      <c r="H3077" s="55">
        <v>4.1277920000000003</v>
      </c>
      <c r="I3077" s="56">
        <v>5</v>
      </c>
    </row>
    <row r="3078" spans="1:9" ht="18.75" x14ac:dyDescent="0.3">
      <c r="A3078" s="23">
        <v>61.5</v>
      </c>
      <c r="B3078" s="59">
        <v>16.16</v>
      </c>
      <c r="C3078" s="41">
        <v>4</v>
      </c>
      <c r="D3078" s="60">
        <v>9.8490000000000002</v>
      </c>
      <c r="E3078" s="36">
        <f t="shared" si="97"/>
        <v>10.104410524567321</v>
      </c>
      <c r="F3078" s="52">
        <f t="shared" si="98"/>
        <v>0.25541052456732061</v>
      </c>
      <c r="G3078" s="37"/>
      <c r="H3078" s="55">
        <v>4.0700229999999999</v>
      </c>
      <c r="I3078" s="56">
        <v>2</v>
      </c>
    </row>
    <row r="3079" spans="1:9" ht="18.75" x14ac:dyDescent="0.3">
      <c r="A3079" s="23">
        <v>61.52</v>
      </c>
      <c r="B3079" s="59">
        <v>16.07</v>
      </c>
      <c r="C3079" s="41">
        <v>4</v>
      </c>
      <c r="D3079" s="60">
        <v>9.1669999999999998</v>
      </c>
      <c r="E3079" s="36">
        <f t="shared" si="97"/>
        <v>16.07</v>
      </c>
      <c r="F3079" s="52">
        <f t="shared" si="98"/>
        <v>6.9030000000000005</v>
      </c>
      <c r="G3079" s="37"/>
      <c r="H3079" s="55"/>
      <c r="I3079" s="56">
        <v>2</v>
      </c>
    </row>
    <row r="3080" spans="1:9" ht="18.75" x14ac:dyDescent="0.3">
      <c r="A3080" s="23">
        <v>61.54</v>
      </c>
      <c r="B3080" s="59">
        <v>15.989000000000001</v>
      </c>
      <c r="C3080" s="41">
        <v>4</v>
      </c>
      <c r="D3080" s="60">
        <v>7.9020000000000001</v>
      </c>
      <c r="E3080" s="36">
        <f t="shared" si="97"/>
        <v>15.989000000000001</v>
      </c>
      <c r="F3080" s="52">
        <f t="shared" si="98"/>
        <v>8.0869999999999997</v>
      </c>
      <c r="G3080" s="37"/>
      <c r="H3080" s="55"/>
      <c r="I3080" s="56">
        <v>2</v>
      </c>
    </row>
    <row r="3081" spans="1:9" ht="18.75" x14ac:dyDescent="0.3">
      <c r="A3081" s="23">
        <v>61.56</v>
      </c>
      <c r="B3081" s="59">
        <v>15.545999999999999</v>
      </c>
      <c r="C3081" s="41">
        <v>4</v>
      </c>
      <c r="D3081" s="60">
        <v>7.8979999999999997</v>
      </c>
      <c r="E3081" s="36">
        <f t="shared" si="97"/>
        <v>15.545999999999999</v>
      </c>
      <c r="F3081" s="52">
        <f t="shared" si="98"/>
        <v>7.6479999999999997</v>
      </c>
      <c r="G3081" s="37"/>
      <c r="H3081" s="55"/>
      <c r="I3081" s="56">
        <v>2</v>
      </c>
    </row>
    <row r="3082" spans="1:9" ht="18.75" x14ac:dyDescent="0.3">
      <c r="A3082" s="23">
        <v>61.58</v>
      </c>
      <c r="B3082" s="59">
        <v>15.531000000000001</v>
      </c>
      <c r="C3082" s="41">
        <v>4</v>
      </c>
      <c r="D3082" s="60">
        <v>7.8949999999999996</v>
      </c>
      <c r="E3082" s="36">
        <f t="shared" si="97"/>
        <v>15.531000000000001</v>
      </c>
      <c r="F3082" s="52">
        <f t="shared" si="98"/>
        <v>7.636000000000001</v>
      </c>
      <c r="G3082" s="37"/>
      <c r="H3082" s="55"/>
      <c r="I3082" s="56">
        <v>2</v>
      </c>
    </row>
    <row r="3083" spans="1:9" ht="18.75" x14ac:dyDescent="0.3">
      <c r="A3083" s="23">
        <v>61.6</v>
      </c>
      <c r="B3083" s="59">
        <v>15.502000000000001</v>
      </c>
      <c r="C3083" s="41">
        <v>4</v>
      </c>
      <c r="D3083" s="60">
        <v>7.891</v>
      </c>
      <c r="E3083" s="36">
        <f t="shared" si="97"/>
        <v>15.502000000000001</v>
      </c>
      <c r="F3083" s="52">
        <f t="shared" si="98"/>
        <v>7.6110000000000007</v>
      </c>
      <c r="G3083" s="37"/>
      <c r="H3083" s="55"/>
      <c r="I3083" s="56">
        <v>2</v>
      </c>
    </row>
    <row r="3084" spans="1:9" ht="18.75" x14ac:dyDescent="0.3">
      <c r="A3084" s="23">
        <v>61.62</v>
      </c>
      <c r="B3084" s="59">
        <v>15.49</v>
      </c>
      <c r="C3084" s="41">
        <v>4</v>
      </c>
      <c r="D3084" s="60">
        <v>10.148</v>
      </c>
      <c r="E3084" s="36">
        <f t="shared" si="97"/>
        <v>15.49</v>
      </c>
      <c r="F3084" s="52">
        <f t="shared" si="98"/>
        <v>5.3420000000000005</v>
      </c>
      <c r="G3084" s="37"/>
      <c r="H3084" s="55"/>
      <c r="I3084" s="56">
        <v>2</v>
      </c>
    </row>
    <row r="3085" spans="1:9" ht="18.75" x14ac:dyDescent="0.3">
      <c r="A3085" s="23">
        <v>61.64</v>
      </c>
      <c r="B3085" s="59">
        <v>15.638999999999999</v>
      </c>
      <c r="C3085" s="41">
        <v>4</v>
      </c>
      <c r="D3085" s="60">
        <v>11.86</v>
      </c>
      <c r="E3085" s="36">
        <f t="shared" si="97"/>
        <v>15.638999999999999</v>
      </c>
      <c r="F3085" s="52">
        <f t="shared" si="98"/>
        <v>3.7789999999999999</v>
      </c>
      <c r="G3085" s="37"/>
      <c r="H3085" s="55"/>
      <c r="I3085" s="56">
        <v>2</v>
      </c>
    </row>
    <row r="3086" spans="1:9" ht="18.75" x14ac:dyDescent="0.3">
      <c r="A3086" s="23">
        <v>61.66</v>
      </c>
      <c r="B3086" s="59">
        <v>15.93</v>
      </c>
      <c r="C3086" s="41">
        <v>4</v>
      </c>
      <c r="D3086" s="60">
        <v>12.756</v>
      </c>
      <c r="E3086" s="36">
        <f t="shared" si="97"/>
        <v>15.93</v>
      </c>
      <c r="F3086" s="52">
        <f t="shared" si="98"/>
        <v>3.1739999999999995</v>
      </c>
      <c r="G3086" s="37"/>
      <c r="H3086" s="55"/>
      <c r="I3086" s="56">
        <v>2</v>
      </c>
    </row>
    <row r="3087" spans="1:9" ht="18.75" x14ac:dyDescent="0.3">
      <c r="A3087" s="23">
        <v>61.68</v>
      </c>
      <c r="B3087" s="59">
        <v>16.248000000000001</v>
      </c>
      <c r="C3087" s="41">
        <v>4</v>
      </c>
      <c r="D3087" s="60">
        <v>12.976000000000001</v>
      </c>
      <c r="E3087" s="36">
        <f t="shared" si="97"/>
        <v>16.248000000000001</v>
      </c>
      <c r="F3087" s="52">
        <f t="shared" si="98"/>
        <v>3.2720000000000002</v>
      </c>
      <c r="G3087" s="37"/>
      <c r="H3087" s="55"/>
      <c r="I3087" s="56">
        <v>2</v>
      </c>
    </row>
    <row r="3088" spans="1:9" ht="18.75" x14ac:dyDescent="0.3">
      <c r="A3088" s="23">
        <v>61.7</v>
      </c>
      <c r="B3088" s="59"/>
      <c r="C3088" s="41">
        <v>4</v>
      </c>
      <c r="D3088" s="60">
        <v>12.445</v>
      </c>
      <c r="E3088" s="36">
        <f t="shared" si="97"/>
        <v>0</v>
      </c>
      <c r="F3088" s="52">
        <f t="shared" si="98"/>
        <v>12.445</v>
      </c>
      <c r="G3088" s="37"/>
      <c r="H3088" s="55"/>
      <c r="I3088" s="56">
        <v>2</v>
      </c>
    </row>
    <row r="3089" spans="1:9" ht="18.75" x14ac:dyDescent="0.3">
      <c r="A3089" s="23">
        <v>61.72</v>
      </c>
      <c r="B3089" s="59"/>
      <c r="C3089" s="41">
        <v>5</v>
      </c>
      <c r="D3089" s="60">
        <v>11.298999999999999</v>
      </c>
      <c r="E3089" s="36">
        <f t="shared" si="97"/>
        <v>0</v>
      </c>
      <c r="F3089" s="52">
        <f t="shared" si="98"/>
        <v>11.298999999999999</v>
      </c>
      <c r="G3089" s="37"/>
      <c r="H3089" s="55"/>
      <c r="I3089" s="56">
        <v>2</v>
      </c>
    </row>
    <row r="3090" spans="1:9" ht="18.75" x14ac:dyDescent="0.3">
      <c r="A3090" s="23">
        <v>61.74</v>
      </c>
      <c r="B3090" s="59"/>
      <c r="C3090" s="41">
        <v>5</v>
      </c>
      <c r="D3090" s="60">
        <v>10.458</v>
      </c>
      <c r="E3090" s="36">
        <f t="shared" si="97"/>
        <v>0</v>
      </c>
      <c r="F3090" s="52">
        <f t="shared" si="98"/>
        <v>10.458</v>
      </c>
      <c r="G3090" s="37"/>
      <c r="H3090" s="55"/>
      <c r="I3090" s="56">
        <v>2</v>
      </c>
    </row>
    <row r="3091" spans="1:9" ht="18.75" x14ac:dyDescent="0.3">
      <c r="A3091" s="23">
        <v>61.76</v>
      </c>
      <c r="B3091" s="59"/>
      <c r="C3091" s="41">
        <v>5</v>
      </c>
      <c r="D3091" s="60">
        <v>9.1470000000000002</v>
      </c>
      <c r="E3091" s="36">
        <f t="shared" si="97"/>
        <v>0</v>
      </c>
      <c r="F3091" s="52">
        <f t="shared" si="98"/>
        <v>9.1470000000000002</v>
      </c>
      <c r="G3091" s="37"/>
      <c r="H3091" s="55"/>
      <c r="I3091" s="56">
        <v>2</v>
      </c>
    </row>
    <row r="3092" spans="1:9" ht="18.75" x14ac:dyDescent="0.3">
      <c r="A3092" s="23">
        <v>61.78</v>
      </c>
      <c r="B3092" s="59"/>
      <c r="C3092" s="41">
        <v>5</v>
      </c>
      <c r="D3092" s="60">
        <v>8.1709999999999994</v>
      </c>
      <c r="E3092" s="36">
        <f t="shared" si="97"/>
        <v>0</v>
      </c>
      <c r="F3092" s="52">
        <f t="shared" si="98"/>
        <v>8.1709999999999994</v>
      </c>
      <c r="G3092" s="37"/>
      <c r="H3092" s="55"/>
      <c r="I3092" s="56">
        <v>2</v>
      </c>
    </row>
    <row r="3093" spans="1:9" ht="18.75" x14ac:dyDescent="0.3">
      <c r="A3093" s="23">
        <v>61.8</v>
      </c>
      <c r="B3093" s="59"/>
      <c r="C3093" s="41">
        <v>5</v>
      </c>
      <c r="D3093" s="60">
        <v>8.0579999999999998</v>
      </c>
      <c r="E3093" s="36">
        <f t="shared" si="97"/>
        <v>0</v>
      </c>
      <c r="F3093" s="52">
        <f t="shared" si="98"/>
        <v>8.0579999999999998</v>
      </c>
      <c r="G3093" s="37"/>
      <c r="H3093" s="55"/>
      <c r="I3093" s="56">
        <v>2</v>
      </c>
    </row>
    <row r="3094" spans="1:9" ht="18.75" x14ac:dyDescent="0.3">
      <c r="A3094" s="23">
        <v>61.82</v>
      </c>
      <c r="B3094" s="59"/>
      <c r="C3094" s="41">
        <v>5</v>
      </c>
      <c r="D3094" s="60">
        <v>7.944</v>
      </c>
      <c r="E3094" s="36">
        <f t="shared" si="97"/>
        <v>0</v>
      </c>
      <c r="F3094" s="52">
        <f t="shared" si="98"/>
        <v>7.944</v>
      </c>
      <c r="G3094" s="37"/>
      <c r="H3094" s="55"/>
      <c r="I3094" s="56">
        <v>2</v>
      </c>
    </row>
    <row r="3095" spans="1:9" ht="18.75" x14ac:dyDescent="0.3">
      <c r="A3095" s="23">
        <v>61.84</v>
      </c>
      <c r="B3095" s="59"/>
      <c r="C3095" s="41">
        <v>5</v>
      </c>
      <c r="D3095" s="60">
        <v>7.8310000000000004</v>
      </c>
      <c r="E3095" s="36">
        <f t="shared" si="97"/>
        <v>3.1030540000000002</v>
      </c>
      <c r="F3095" s="52">
        <f t="shared" si="98"/>
        <v>4.7279460000000002</v>
      </c>
      <c r="G3095" s="37"/>
      <c r="H3095" s="55">
        <v>3.1030540000000002</v>
      </c>
      <c r="I3095" s="56">
        <v>2</v>
      </c>
    </row>
    <row r="3096" spans="1:9" ht="18.75" x14ac:dyDescent="0.3">
      <c r="A3096" s="23">
        <v>61.86</v>
      </c>
      <c r="B3096" s="59"/>
      <c r="C3096" s="41">
        <v>5</v>
      </c>
      <c r="D3096" s="60">
        <v>7.9080000000000004</v>
      </c>
      <c r="E3096" s="36">
        <f t="shared" si="97"/>
        <v>3.0791680000000001</v>
      </c>
      <c r="F3096" s="52">
        <f t="shared" si="98"/>
        <v>4.8288320000000002</v>
      </c>
      <c r="G3096" s="37"/>
      <c r="H3096" s="55">
        <v>3.0791680000000001</v>
      </c>
      <c r="I3096" s="56">
        <v>2</v>
      </c>
    </row>
    <row r="3097" spans="1:9" ht="18.75" x14ac:dyDescent="0.3">
      <c r="A3097" s="23">
        <v>61.88</v>
      </c>
      <c r="B3097" s="59"/>
      <c r="C3097" s="41">
        <v>5</v>
      </c>
      <c r="D3097" s="60">
        <v>8.0779999999999994</v>
      </c>
      <c r="E3097" s="36">
        <f t="shared" si="97"/>
        <v>2.9608140000000001</v>
      </c>
      <c r="F3097" s="52">
        <f t="shared" si="98"/>
        <v>5.1171859999999993</v>
      </c>
      <c r="G3097" s="37"/>
      <c r="H3097" s="55">
        <v>2.9608140000000001</v>
      </c>
      <c r="I3097" s="56">
        <v>2</v>
      </c>
    </row>
    <row r="3098" spans="1:9" ht="18.75" x14ac:dyDescent="0.3">
      <c r="A3098" s="23">
        <v>61.9</v>
      </c>
      <c r="B3098" s="59"/>
      <c r="C3098" s="41">
        <v>5</v>
      </c>
      <c r="D3098" s="60">
        <v>8.7379999999999995</v>
      </c>
      <c r="E3098" s="36">
        <f t="shared" si="97"/>
        <v>2.6935199999999999</v>
      </c>
      <c r="F3098" s="52">
        <f t="shared" si="98"/>
        <v>6.0444800000000001</v>
      </c>
      <c r="G3098" s="37"/>
      <c r="H3098" s="55">
        <v>2.6935199999999999</v>
      </c>
      <c r="I3098" s="56">
        <v>2</v>
      </c>
    </row>
    <row r="3099" spans="1:9" ht="18.75" x14ac:dyDescent="0.3">
      <c r="A3099" s="23">
        <v>61.92</v>
      </c>
      <c r="B3099" s="59"/>
      <c r="C3099" s="41">
        <v>5</v>
      </c>
      <c r="D3099" s="60">
        <v>9.9629999999999992</v>
      </c>
      <c r="E3099" s="36">
        <f t="shared" si="97"/>
        <v>2.8267289999999998</v>
      </c>
      <c r="F3099" s="52">
        <f t="shared" si="98"/>
        <v>7.1362709999999989</v>
      </c>
      <c r="G3099" s="37"/>
      <c r="H3099" s="55">
        <v>2.8267289999999998</v>
      </c>
      <c r="I3099" s="56">
        <v>2</v>
      </c>
    </row>
    <row r="3100" spans="1:9" ht="18.75" x14ac:dyDescent="0.3">
      <c r="A3100" s="23">
        <v>61.94</v>
      </c>
      <c r="B3100" s="59"/>
      <c r="C3100" s="41">
        <v>5</v>
      </c>
      <c r="D3100" s="60">
        <v>10.955</v>
      </c>
      <c r="E3100" s="36">
        <f t="shared" si="97"/>
        <v>2.8878309999999998</v>
      </c>
      <c r="F3100" s="52">
        <f t="shared" si="98"/>
        <v>8.0671689999999998</v>
      </c>
      <c r="G3100" s="37"/>
      <c r="H3100" s="55">
        <v>2.8878309999999998</v>
      </c>
      <c r="I3100" s="56">
        <v>2</v>
      </c>
    </row>
    <row r="3101" spans="1:9" ht="18.75" x14ac:dyDescent="0.3">
      <c r="A3101" s="23">
        <v>61.96</v>
      </c>
      <c r="B3101" s="59"/>
      <c r="C3101" s="41">
        <v>5</v>
      </c>
      <c r="D3101" s="60">
        <v>11.27</v>
      </c>
      <c r="E3101" s="36">
        <f t="shared" si="97"/>
        <v>3.0569459999999999</v>
      </c>
      <c r="F3101" s="52">
        <f t="shared" si="98"/>
        <v>8.2130539999999996</v>
      </c>
      <c r="G3101" s="37"/>
      <c r="H3101" s="55">
        <v>3.0569459999999999</v>
      </c>
      <c r="I3101" s="56">
        <v>2</v>
      </c>
    </row>
    <row r="3102" spans="1:9" ht="18.75" x14ac:dyDescent="0.3">
      <c r="A3102" s="23">
        <v>61.98</v>
      </c>
      <c r="B3102" s="59">
        <v>9.5589999999999993</v>
      </c>
      <c r="C3102" s="41">
        <v>5</v>
      </c>
      <c r="D3102" s="60">
        <v>11.201000000000001</v>
      </c>
      <c r="E3102" s="36">
        <f t="shared" si="97"/>
        <v>6.3983804879066799</v>
      </c>
      <c r="F3102" s="52">
        <f t="shared" si="98"/>
        <v>4.8026195120933206</v>
      </c>
      <c r="G3102" s="37"/>
      <c r="H3102" s="55">
        <v>3.2488269999999999</v>
      </c>
      <c r="I3102" s="56">
        <v>2</v>
      </c>
    </row>
    <row r="3103" spans="1:9" ht="18.75" x14ac:dyDescent="0.3">
      <c r="A3103" s="23">
        <v>62</v>
      </c>
      <c r="B3103" s="59">
        <v>11.077999999999999</v>
      </c>
      <c r="C3103" s="41">
        <v>5</v>
      </c>
      <c r="D3103" s="60">
        <v>11.132</v>
      </c>
      <c r="E3103" s="36">
        <f t="shared" si="97"/>
        <v>7.1993975798549998</v>
      </c>
      <c r="F3103" s="52">
        <f t="shared" si="98"/>
        <v>3.9326024201449998</v>
      </c>
      <c r="G3103" s="37"/>
      <c r="H3103" s="55">
        <v>3.3343750000000001</v>
      </c>
      <c r="I3103" s="56">
        <v>2</v>
      </c>
    </row>
    <row r="3104" spans="1:9" ht="18.75" x14ac:dyDescent="0.3">
      <c r="A3104" s="23">
        <v>62.02</v>
      </c>
      <c r="B3104" s="59">
        <v>11.775</v>
      </c>
      <c r="C3104" s="41">
        <v>5</v>
      </c>
      <c r="D3104" s="60">
        <v>11.063000000000001</v>
      </c>
      <c r="E3104" s="36">
        <f t="shared" si="97"/>
        <v>7.4933600182732407</v>
      </c>
      <c r="F3104" s="52">
        <f t="shared" si="98"/>
        <v>3.5696399817267599</v>
      </c>
      <c r="G3104" s="37"/>
      <c r="H3104" s="55">
        <v>3.2267109999999999</v>
      </c>
      <c r="I3104" s="56">
        <v>2</v>
      </c>
    </row>
    <row r="3105" spans="1:9" ht="18.75" x14ac:dyDescent="0.3">
      <c r="A3105" s="23">
        <v>62.04</v>
      </c>
      <c r="B3105" s="59">
        <v>11.753</v>
      </c>
      <c r="C3105" s="41">
        <v>5</v>
      </c>
      <c r="D3105" s="60">
        <v>11.897</v>
      </c>
      <c r="E3105" s="36">
        <f t="shared" si="97"/>
        <v>7.3132016446443204</v>
      </c>
      <c r="F3105" s="52">
        <f t="shared" si="98"/>
        <v>4.5837983553556798</v>
      </c>
      <c r="G3105" s="37"/>
      <c r="H3105" s="55">
        <v>2.8889480000000001</v>
      </c>
      <c r="I3105" s="56">
        <v>2</v>
      </c>
    </row>
    <row r="3106" spans="1:9" ht="18.75" x14ac:dyDescent="0.3">
      <c r="A3106" s="23">
        <v>62.06</v>
      </c>
      <c r="B3106" s="59">
        <v>11.622</v>
      </c>
      <c r="C3106" s="41">
        <v>5</v>
      </c>
      <c r="D3106" s="60">
        <v>12.271000000000001</v>
      </c>
      <c r="E3106" s="36">
        <f t="shared" si="97"/>
        <v>7.2540965045042398</v>
      </c>
      <c r="F3106" s="52">
        <f t="shared" si="98"/>
        <v>5.016903495495761</v>
      </c>
      <c r="G3106" s="37"/>
      <c r="H3106" s="55">
        <v>2.9014859999999998</v>
      </c>
      <c r="I3106" s="56">
        <v>2</v>
      </c>
    </row>
    <row r="3107" spans="1:9" ht="18.75" x14ac:dyDescent="0.3">
      <c r="A3107" s="23">
        <v>62.08</v>
      </c>
      <c r="B3107" s="59">
        <v>11.452</v>
      </c>
      <c r="C3107" s="41">
        <v>5</v>
      </c>
      <c r="D3107" s="60">
        <v>12.829000000000001</v>
      </c>
      <c r="E3107" s="36">
        <f t="shared" si="97"/>
        <v>7.1309184715074405</v>
      </c>
      <c r="F3107" s="52">
        <f t="shared" si="98"/>
        <v>5.6980815284925601</v>
      </c>
      <c r="G3107" s="37"/>
      <c r="H3107" s="55">
        <v>2.8249659999999999</v>
      </c>
      <c r="I3107" s="56">
        <v>2</v>
      </c>
    </row>
    <row r="3108" spans="1:9" ht="18.75" x14ac:dyDescent="0.3">
      <c r="A3108" s="23">
        <v>62.1</v>
      </c>
      <c r="B3108" s="59">
        <v>11.738</v>
      </c>
      <c r="C3108" s="41">
        <v>5</v>
      </c>
      <c r="D3108" s="60">
        <v>13.622</v>
      </c>
      <c r="E3108" s="36">
        <f t="shared" si="97"/>
        <v>7.23979439633192</v>
      </c>
      <c r="F3108" s="52">
        <f t="shared" si="98"/>
        <v>6.3822056036680799</v>
      </c>
      <c r="G3108" s="37"/>
      <c r="H3108" s="55">
        <v>2.7573379999999998</v>
      </c>
      <c r="I3108" s="56">
        <v>2</v>
      </c>
    </row>
    <row r="3109" spans="1:9" ht="18.75" x14ac:dyDescent="0.3">
      <c r="A3109" s="23">
        <v>62.12</v>
      </c>
      <c r="B3109" s="59">
        <v>12.499000000000001</v>
      </c>
      <c r="C3109" s="41">
        <v>5</v>
      </c>
      <c r="D3109" s="60">
        <v>13.864000000000001</v>
      </c>
      <c r="E3109" s="36">
        <f t="shared" si="97"/>
        <v>7.5097572818537204</v>
      </c>
      <c r="F3109" s="52">
        <f t="shared" si="98"/>
        <v>6.3542427181462804</v>
      </c>
      <c r="G3109" s="37"/>
      <c r="H3109" s="55">
        <v>2.5379830000000001</v>
      </c>
      <c r="I3109" s="56">
        <v>2</v>
      </c>
    </row>
    <row r="3110" spans="1:9" ht="18.75" x14ac:dyDescent="0.3">
      <c r="A3110" s="23">
        <v>62.14</v>
      </c>
      <c r="B3110" s="59">
        <v>12.753</v>
      </c>
      <c r="C3110" s="41">
        <v>5</v>
      </c>
      <c r="D3110" s="60">
        <v>14.298</v>
      </c>
      <c r="E3110" s="36">
        <f t="shared" si="97"/>
        <v>7.56454253452684</v>
      </c>
      <c r="F3110" s="52">
        <f t="shared" si="98"/>
        <v>6.73345746547316</v>
      </c>
      <c r="G3110" s="37"/>
      <c r="H3110" s="55">
        <v>2.3942510000000001</v>
      </c>
      <c r="I3110" s="56">
        <v>2</v>
      </c>
    </row>
    <row r="3111" spans="1:9" ht="18.75" x14ac:dyDescent="0.3">
      <c r="A3111" s="23">
        <v>62.16</v>
      </c>
      <c r="B3111" s="59">
        <v>12.044</v>
      </c>
      <c r="C3111" s="41">
        <v>5</v>
      </c>
      <c r="D3111" s="60">
        <v>14.622999999999999</v>
      </c>
      <c r="E3111" s="36">
        <f t="shared" si="97"/>
        <v>7.4187920647815204</v>
      </c>
      <c r="F3111" s="52">
        <f t="shared" si="98"/>
        <v>7.2042079352184789</v>
      </c>
      <c r="G3111" s="37"/>
      <c r="H3111" s="55">
        <v>2.8097780000000001</v>
      </c>
      <c r="I3111" s="56">
        <v>2</v>
      </c>
    </row>
    <row r="3112" spans="1:9" ht="18.75" x14ac:dyDescent="0.3">
      <c r="A3112" s="23">
        <v>62.18</v>
      </c>
      <c r="B3112" s="59">
        <v>11.904</v>
      </c>
      <c r="C3112" s="41">
        <v>5</v>
      </c>
      <c r="D3112" s="60">
        <v>14.696999999999999</v>
      </c>
      <c r="E3112" s="36">
        <f t="shared" si="97"/>
        <v>8.1005005558751204</v>
      </c>
      <c r="F3112" s="52">
        <f t="shared" si="98"/>
        <v>6.5964994441248788</v>
      </c>
      <c r="G3112" s="37"/>
      <c r="H3112" s="55">
        <v>4.3103179999999996</v>
      </c>
      <c r="I3112" s="56">
        <v>2</v>
      </c>
    </row>
    <row r="3113" spans="1:9" ht="18.75" x14ac:dyDescent="0.3">
      <c r="A3113" s="23">
        <v>62.2</v>
      </c>
      <c r="B3113" s="59">
        <v>11.442</v>
      </c>
      <c r="C3113" s="41">
        <v>5</v>
      </c>
      <c r="D3113" s="60">
        <v>14.583</v>
      </c>
      <c r="E3113" s="36">
        <f t="shared" si="97"/>
        <v>9.2993690889216012</v>
      </c>
      <c r="F3113" s="52">
        <f t="shared" si="98"/>
        <v>5.283630911078399</v>
      </c>
      <c r="G3113" s="37"/>
      <c r="H3113" s="55">
        <v>7.1642400000000004</v>
      </c>
      <c r="I3113" s="56">
        <v>2</v>
      </c>
    </row>
    <row r="3114" spans="1:9" ht="18.75" x14ac:dyDescent="0.3">
      <c r="A3114" s="23">
        <v>62.22</v>
      </c>
      <c r="B3114" s="59">
        <v>11.782999999999999</v>
      </c>
      <c r="C3114" s="41">
        <v>5</v>
      </c>
      <c r="D3114" s="60">
        <v>14.67</v>
      </c>
      <c r="E3114" s="36">
        <f t="shared" si="97"/>
        <v>11.056888862588799</v>
      </c>
      <c r="F3114" s="52">
        <f t="shared" si="98"/>
        <v>3.6131111374112006</v>
      </c>
      <c r="G3114" s="37"/>
      <c r="H3114" s="55">
        <v>10.333320000000001</v>
      </c>
      <c r="I3114" s="56">
        <v>2</v>
      </c>
    </row>
    <row r="3115" spans="1:9" ht="18.75" x14ac:dyDescent="0.3">
      <c r="A3115" s="23">
        <v>62.24</v>
      </c>
      <c r="B3115" s="59">
        <v>12.994999999999999</v>
      </c>
      <c r="C3115" s="41">
        <v>5</v>
      </c>
      <c r="D3115" s="60">
        <v>14.49</v>
      </c>
      <c r="E3115" s="36">
        <f t="shared" si="97"/>
        <v>11.862367201708</v>
      </c>
      <c r="F3115" s="52">
        <f t="shared" si="98"/>
        <v>2.6276327982919998</v>
      </c>
      <c r="G3115" s="37"/>
      <c r="H3115" s="55">
        <v>10.733700000000001</v>
      </c>
      <c r="I3115" s="56">
        <v>2</v>
      </c>
    </row>
    <row r="3116" spans="1:9" ht="18.75" x14ac:dyDescent="0.3">
      <c r="A3116" s="23">
        <v>62.26</v>
      </c>
      <c r="B3116" s="59">
        <v>13.744999999999999</v>
      </c>
      <c r="C3116" s="41">
        <v>5</v>
      </c>
      <c r="D3116" s="60">
        <v>14.1</v>
      </c>
      <c r="E3116" s="36">
        <f t="shared" si="97"/>
        <v>12.9665271977352</v>
      </c>
      <c r="F3116" s="52">
        <f t="shared" si="98"/>
        <v>1.1334728022647997</v>
      </c>
      <c r="G3116" s="37"/>
      <c r="H3116" s="55">
        <v>12.19078</v>
      </c>
      <c r="I3116" s="56">
        <v>2</v>
      </c>
    </row>
    <row r="3117" spans="1:9" ht="18.75" x14ac:dyDescent="0.3">
      <c r="A3117" s="23">
        <v>62.28</v>
      </c>
      <c r="B3117" s="59">
        <v>15.068</v>
      </c>
      <c r="C3117" s="41">
        <v>5</v>
      </c>
      <c r="D3117" s="60">
        <v>13.273999999999999</v>
      </c>
      <c r="E3117" s="36">
        <f t="shared" si="97"/>
        <v>13.998487701084798</v>
      </c>
      <c r="F3117" s="52">
        <f t="shared" si="98"/>
        <v>0.72448770108479899</v>
      </c>
      <c r="G3117" s="37"/>
      <c r="H3117" s="55">
        <v>12.93272</v>
      </c>
      <c r="I3117" s="56">
        <v>2</v>
      </c>
    </row>
    <row r="3118" spans="1:9" ht="18.75" x14ac:dyDescent="0.3">
      <c r="A3118" s="23">
        <v>62.3</v>
      </c>
      <c r="B3118" s="59">
        <v>15.438000000000001</v>
      </c>
      <c r="C3118" s="41">
        <v>5</v>
      </c>
      <c r="D3118" s="60">
        <v>12.545</v>
      </c>
      <c r="E3118" s="36">
        <f t="shared" si="97"/>
        <v>14.373566592242401</v>
      </c>
      <c r="F3118" s="52">
        <f t="shared" si="98"/>
        <v>1.8285665922424013</v>
      </c>
      <c r="G3118" s="37"/>
      <c r="H3118" s="55">
        <v>13.312860000000001</v>
      </c>
      <c r="I3118" s="56">
        <v>2</v>
      </c>
    </row>
    <row r="3119" spans="1:9" ht="18.75" x14ac:dyDescent="0.3">
      <c r="A3119" s="23">
        <v>62.32</v>
      </c>
      <c r="B3119" s="59">
        <v>15.571</v>
      </c>
      <c r="C3119" s="41">
        <v>5</v>
      </c>
      <c r="D3119" s="60">
        <v>11.31</v>
      </c>
      <c r="E3119" s="36">
        <f t="shared" si="97"/>
        <v>12.7912637659784</v>
      </c>
      <c r="F3119" s="52">
        <f t="shared" si="98"/>
        <v>1.4812637659783991</v>
      </c>
      <c r="G3119" s="37"/>
      <c r="H3119" s="55">
        <v>10.02126</v>
      </c>
      <c r="I3119" s="56">
        <v>2</v>
      </c>
    </row>
    <row r="3120" spans="1:9" ht="18.75" x14ac:dyDescent="0.3">
      <c r="A3120" s="23">
        <v>62.34</v>
      </c>
      <c r="B3120" s="59">
        <v>15.992000000000001</v>
      </c>
      <c r="C3120" s="41">
        <v>5</v>
      </c>
      <c r="D3120" s="60">
        <v>11.222</v>
      </c>
      <c r="E3120" s="36">
        <f t="shared" si="97"/>
        <v>12.46533969323468</v>
      </c>
      <c r="F3120" s="52">
        <f t="shared" si="98"/>
        <v>1.243339693234681</v>
      </c>
      <c r="G3120" s="37"/>
      <c r="H3120" s="55">
        <v>8.9510269999999998</v>
      </c>
      <c r="I3120" s="56">
        <v>2</v>
      </c>
    </row>
    <row r="3121" spans="1:9" ht="18.75" x14ac:dyDescent="0.3">
      <c r="A3121" s="23">
        <v>62.36</v>
      </c>
      <c r="B3121" s="59">
        <v>16.722000000000001</v>
      </c>
      <c r="C3121" s="41">
        <v>5</v>
      </c>
      <c r="D3121" s="60">
        <v>10.914999999999999</v>
      </c>
      <c r="E3121" s="36">
        <f t="shared" si="97"/>
        <v>11.80902129038896</v>
      </c>
      <c r="F3121" s="52">
        <f t="shared" si="98"/>
        <v>0.89402129038896128</v>
      </c>
      <c r="G3121" s="37"/>
      <c r="H3121" s="55">
        <v>6.9132439999999997</v>
      </c>
      <c r="I3121" s="56">
        <v>2</v>
      </c>
    </row>
    <row r="3122" spans="1:9" ht="18.75" x14ac:dyDescent="0.3">
      <c r="A3122" s="23">
        <v>62.38</v>
      </c>
      <c r="B3122" s="59">
        <v>16.992999999999999</v>
      </c>
      <c r="C3122" s="41">
        <v>5</v>
      </c>
      <c r="D3122" s="60">
        <v>10.888</v>
      </c>
      <c r="E3122" s="36">
        <f t="shared" si="97"/>
        <v>10.928137290751559</v>
      </c>
      <c r="F3122" s="52">
        <f t="shared" si="98"/>
        <v>4.0137290751559362E-2</v>
      </c>
      <c r="G3122" s="37"/>
      <c r="H3122" s="55">
        <v>4.8845090000000004</v>
      </c>
      <c r="I3122" s="56">
        <v>2</v>
      </c>
    </row>
    <row r="3123" spans="1:9" ht="18.75" x14ac:dyDescent="0.3">
      <c r="A3123" s="23">
        <v>62.4</v>
      </c>
      <c r="B3123" s="59">
        <v>17.654</v>
      </c>
      <c r="C3123" s="41">
        <v>5</v>
      </c>
      <c r="D3123" s="60">
        <v>10.935</v>
      </c>
      <c r="E3123" s="36">
        <f t="shared" si="97"/>
        <v>10.812160106731</v>
      </c>
      <c r="F3123" s="52">
        <f t="shared" si="98"/>
        <v>0.12283989326900091</v>
      </c>
      <c r="G3123" s="37"/>
      <c r="H3123" s="55">
        <v>3.994275</v>
      </c>
      <c r="I3123" s="56">
        <v>2</v>
      </c>
    </row>
    <row r="3124" spans="1:9" ht="18.75" x14ac:dyDescent="0.3">
      <c r="A3124" s="23">
        <v>62.42</v>
      </c>
      <c r="B3124" s="59">
        <v>18.071000000000002</v>
      </c>
      <c r="C3124" s="41">
        <v>5</v>
      </c>
      <c r="D3124" s="60">
        <v>11.228</v>
      </c>
      <c r="E3124" s="36">
        <f t="shared" si="97"/>
        <v>11.957878808971241</v>
      </c>
      <c r="F3124" s="52">
        <f t="shared" si="98"/>
        <v>0.72987880897124136</v>
      </c>
      <c r="G3124" s="37"/>
      <c r="H3124" s="55">
        <v>5.866161</v>
      </c>
      <c r="I3124" s="56">
        <v>2</v>
      </c>
    </row>
    <row r="3125" spans="1:9" ht="18.75" x14ac:dyDescent="0.3">
      <c r="A3125" s="23">
        <v>62.44</v>
      </c>
      <c r="B3125" s="59">
        <v>18.100999999999999</v>
      </c>
      <c r="C3125" s="41">
        <v>5</v>
      </c>
      <c r="D3125" s="60">
        <v>12.113</v>
      </c>
      <c r="E3125" s="36">
        <f t="shared" si="97"/>
        <v>12.020518448249838</v>
      </c>
      <c r="F3125" s="52">
        <f t="shared" si="98"/>
        <v>9.2481551750161373E-2</v>
      </c>
      <c r="G3125" s="37"/>
      <c r="H3125" s="55">
        <v>5.9613259999999997</v>
      </c>
      <c r="I3125" s="56">
        <v>2</v>
      </c>
    </row>
    <row r="3126" spans="1:9" ht="18.75" x14ac:dyDescent="0.3">
      <c r="A3126" s="23">
        <v>62.46</v>
      </c>
      <c r="B3126" s="59">
        <v>17.858000000000001</v>
      </c>
      <c r="C3126" s="41">
        <v>5</v>
      </c>
      <c r="D3126" s="60">
        <v>12.991</v>
      </c>
      <c r="E3126" s="36">
        <f t="shared" si="97"/>
        <v>12.150948678942362</v>
      </c>
      <c r="F3126" s="52">
        <f t="shared" si="98"/>
        <v>0.84005132105763813</v>
      </c>
      <c r="G3126" s="37"/>
      <c r="H3126" s="55">
        <v>6.4638790000000004</v>
      </c>
      <c r="I3126" s="56">
        <v>2</v>
      </c>
    </row>
    <row r="3127" spans="1:9" ht="18.75" x14ac:dyDescent="0.3">
      <c r="A3127" s="23">
        <v>62.48</v>
      </c>
      <c r="B3127" s="59">
        <v>17.675999999999998</v>
      </c>
      <c r="C3127" s="41">
        <v>5</v>
      </c>
      <c r="D3127" s="60">
        <v>14.023999999999999</v>
      </c>
      <c r="E3127" s="36">
        <f t="shared" si="97"/>
        <v>12.07660414167092</v>
      </c>
      <c r="F3127" s="52">
        <f t="shared" si="98"/>
        <v>1.9473958583290791</v>
      </c>
      <c r="G3127" s="37"/>
      <c r="H3127" s="55">
        <v>6.4968130000000004</v>
      </c>
      <c r="I3127" s="56">
        <v>2</v>
      </c>
    </row>
    <row r="3128" spans="1:9" ht="18.75" x14ac:dyDescent="0.3">
      <c r="A3128" s="23">
        <v>62.5</v>
      </c>
      <c r="B3128" s="59">
        <v>17.151</v>
      </c>
      <c r="C3128" s="41">
        <v>5</v>
      </c>
      <c r="D3128" s="60">
        <v>14.77</v>
      </c>
      <c r="E3128" s="36">
        <f t="shared" si="97"/>
        <v>12.491128883069319</v>
      </c>
      <c r="F3128" s="52">
        <f t="shared" si="98"/>
        <v>2.2788711169306808</v>
      </c>
      <c r="G3128" s="37"/>
      <c r="H3128" s="55">
        <v>7.8475729999999997</v>
      </c>
      <c r="I3128" s="56">
        <v>2</v>
      </c>
    </row>
    <row r="3129" spans="1:9" ht="18.75" x14ac:dyDescent="0.3">
      <c r="A3129" s="23">
        <v>62.52</v>
      </c>
      <c r="B3129" s="59">
        <v>16.696000000000002</v>
      </c>
      <c r="C3129" s="41">
        <v>5</v>
      </c>
      <c r="D3129" s="60">
        <v>15.436</v>
      </c>
      <c r="E3129" s="36">
        <f t="shared" si="97"/>
        <v>12.862763497884321</v>
      </c>
      <c r="F3129" s="52">
        <f t="shared" si="98"/>
        <v>2.5732365021156784</v>
      </c>
      <c r="G3129" s="37"/>
      <c r="H3129" s="55">
        <v>9.0429480000000009</v>
      </c>
      <c r="I3129" s="56">
        <v>2</v>
      </c>
    </row>
    <row r="3130" spans="1:9" ht="18.75" x14ac:dyDescent="0.3">
      <c r="A3130" s="23">
        <v>62.54</v>
      </c>
      <c r="B3130" s="59">
        <v>16.402000000000001</v>
      </c>
      <c r="C3130" s="41">
        <v>5</v>
      </c>
      <c r="D3130" s="60">
        <v>15.388</v>
      </c>
      <c r="E3130" s="36">
        <f t="shared" si="97"/>
        <v>12.584375328110282</v>
      </c>
      <c r="F3130" s="52">
        <f t="shared" si="98"/>
        <v>2.8036246718897182</v>
      </c>
      <c r="G3130" s="37"/>
      <c r="H3130" s="55">
        <v>8.7801170000000006</v>
      </c>
      <c r="I3130" s="56">
        <v>2</v>
      </c>
    </row>
    <row r="3131" spans="1:9" ht="18.75" x14ac:dyDescent="0.3">
      <c r="A3131" s="23">
        <v>62.56</v>
      </c>
      <c r="B3131" s="59">
        <v>16.378</v>
      </c>
      <c r="C3131" s="41">
        <v>5</v>
      </c>
      <c r="D3131" s="60">
        <v>14.731999999999999</v>
      </c>
      <c r="E3131" s="36">
        <f t="shared" si="97"/>
        <v>12.15529118376028</v>
      </c>
      <c r="F3131" s="52">
        <f t="shared" si="98"/>
        <v>2.5767088162397194</v>
      </c>
      <c r="G3131" s="37"/>
      <c r="H3131" s="55">
        <v>7.9473669999999998</v>
      </c>
      <c r="I3131" s="56">
        <v>2</v>
      </c>
    </row>
    <row r="3132" spans="1:9" ht="18.75" x14ac:dyDescent="0.3">
      <c r="A3132" s="23">
        <v>62.58</v>
      </c>
      <c r="B3132" s="59">
        <v>16.321000000000002</v>
      </c>
      <c r="C3132" s="41">
        <v>5</v>
      </c>
      <c r="D3132" s="60">
        <v>13.401</v>
      </c>
      <c r="E3132" s="36">
        <f t="shared" si="97"/>
        <v>12.01562446657932</v>
      </c>
      <c r="F3132" s="52">
        <f t="shared" si="98"/>
        <v>1.3853755334206799</v>
      </c>
      <c r="G3132" s="37"/>
      <c r="H3132" s="55">
        <v>7.7253230000000004</v>
      </c>
      <c r="I3132" s="56">
        <v>2</v>
      </c>
    </row>
    <row r="3133" spans="1:9" ht="18.75" x14ac:dyDescent="0.3">
      <c r="A3133" s="23">
        <v>62.6</v>
      </c>
      <c r="B3133" s="59">
        <v>16.52</v>
      </c>
      <c r="C3133" s="41">
        <v>5</v>
      </c>
      <c r="D3133" s="60">
        <v>12.367000000000001</v>
      </c>
      <c r="E3133" s="36">
        <f t="shared" si="97"/>
        <v>13.241625344576359</v>
      </c>
      <c r="F3133" s="52">
        <f t="shared" si="98"/>
        <v>0.87462534457635854</v>
      </c>
      <c r="G3133" s="37"/>
      <c r="H3133" s="55">
        <v>9.974729</v>
      </c>
      <c r="I3133" s="56">
        <v>2</v>
      </c>
    </row>
    <row r="3134" spans="1:9" ht="18.75" x14ac:dyDescent="0.3">
      <c r="A3134" s="23">
        <v>62.62</v>
      </c>
      <c r="B3134" s="59">
        <v>17.097999999999999</v>
      </c>
      <c r="C3134" s="41">
        <v>5</v>
      </c>
      <c r="D3134" s="60">
        <v>11.817</v>
      </c>
      <c r="E3134" s="36">
        <f t="shared" si="97"/>
        <v>14.948617269118401</v>
      </c>
      <c r="F3134" s="52">
        <f t="shared" si="98"/>
        <v>3.1316172691184008</v>
      </c>
      <c r="G3134" s="37"/>
      <c r="H3134" s="55">
        <v>12.806760000000001</v>
      </c>
      <c r="I3134" s="56">
        <v>2</v>
      </c>
    </row>
    <row r="3135" spans="1:9" ht="18.75" x14ac:dyDescent="0.3">
      <c r="A3135" s="23">
        <v>62.64</v>
      </c>
      <c r="B3135" s="59">
        <v>17.515999999999998</v>
      </c>
      <c r="C3135" s="41">
        <v>5</v>
      </c>
      <c r="D3135" s="60">
        <v>11.968999999999999</v>
      </c>
      <c r="E3135" s="36">
        <f t="shared" si="97"/>
        <v>16.494571877724802</v>
      </c>
      <c r="F3135" s="52">
        <f t="shared" si="98"/>
        <v>4.5255718777248024</v>
      </c>
      <c r="G3135" s="37"/>
      <c r="H3135" s="55">
        <v>15.47672</v>
      </c>
      <c r="I3135" s="56">
        <v>2</v>
      </c>
    </row>
    <row r="3136" spans="1:9" ht="18.75" x14ac:dyDescent="0.3">
      <c r="A3136" s="23">
        <v>62.66</v>
      </c>
      <c r="B3136" s="59">
        <v>17.614000000000001</v>
      </c>
      <c r="C3136" s="41">
        <v>5</v>
      </c>
      <c r="D3136" s="60">
        <v>12.861000000000001</v>
      </c>
      <c r="E3136" s="36">
        <f t="shared" si="97"/>
        <v>16.3534833269192</v>
      </c>
      <c r="F3136" s="52">
        <f t="shared" si="98"/>
        <v>3.4924833269191993</v>
      </c>
      <c r="G3136" s="37"/>
      <c r="H3136" s="55">
        <v>15.097379999999999</v>
      </c>
      <c r="I3136" s="56">
        <v>2</v>
      </c>
    </row>
    <row r="3137" spans="1:9" ht="18.75" x14ac:dyDescent="0.3">
      <c r="A3137" s="23">
        <v>62.68</v>
      </c>
      <c r="B3137" s="59">
        <v>17.140999999999998</v>
      </c>
      <c r="C3137" s="41">
        <v>5</v>
      </c>
      <c r="D3137" s="60">
        <v>13.138</v>
      </c>
      <c r="E3137" s="36">
        <f t="shared" si="97"/>
        <v>14.384609635490799</v>
      </c>
      <c r="F3137" s="52">
        <f t="shared" si="98"/>
        <v>1.246609635490799</v>
      </c>
      <c r="G3137" s="37"/>
      <c r="H3137" s="55">
        <v>11.637869999999999</v>
      </c>
      <c r="I3137" s="56">
        <v>2</v>
      </c>
    </row>
    <row r="3138" spans="1:9" ht="18.75" x14ac:dyDescent="0.3">
      <c r="A3138" s="23">
        <v>62.7</v>
      </c>
      <c r="B3138" s="59">
        <v>14.909000000000001</v>
      </c>
      <c r="C3138" s="41">
        <v>5</v>
      </c>
      <c r="D3138" s="60"/>
      <c r="E3138" s="36">
        <f t="shared" si="97"/>
        <v>11.752320385130121</v>
      </c>
      <c r="F3138" s="52">
        <f t="shared" si="98"/>
        <v>11.752320385130121</v>
      </c>
      <c r="G3138" s="37"/>
      <c r="H3138" s="55">
        <v>8.6066929999999999</v>
      </c>
      <c r="I3138" s="56">
        <v>2</v>
      </c>
    </row>
    <row r="3139" spans="1:9" ht="18.75" x14ac:dyDescent="0.3">
      <c r="A3139" s="23">
        <v>62.72</v>
      </c>
      <c r="B3139" s="59">
        <v>12.978999999999999</v>
      </c>
      <c r="C3139" s="41">
        <v>5</v>
      </c>
      <c r="D3139" s="60"/>
      <c r="E3139" s="36">
        <f t="shared" si="97"/>
        <v>10.158815456764199</v>
      </c>
      <c r="F3139" s="52">
        <f t="shared" si="98"/>
        <v>10.158815456764199</v>
      </c>
      <c r="G3139" s="37"/>
      <c r="H3139" s="55">
        <v>7.3485050000000003</v>
      </c>
      <c r="I3139" s="56">
        <v>2</v>
      </c>
    </row>
    <row r="3140" spans="1:9" ht="18.75" x14ac:dyDescent="0.3">
      <c r="A3140" s="23">
        <v>62.74</v>
      </c>
      <c r="B3140" s="59">
        <v>9.7050000000000001</v>
      </c>
      <c r="C3140" s="41">
        <v>5</v>
      </c>
      <c r="D3140" s="60"/>
      <c r="E3140" s="36">
        <f t="shared" si="97"/>
        <v>8.1475319809262796</v>
      </c>
      <c r="F3140" s="52">
        <f t="shared" si="98"/>
        <v>8.1475319809262796</v>
      </c>
      <c r="G3140" s="37"/>
      <c r="H3140" s="55">
        <v>6.5955170000000001</v>
      </c>
      <c r="I3140" s="56">
        <v>2</v>
      </c>
    </row>
    <row r="3141" spans="1:9" ht="18.75" x14ac:dyDescent="0.3">
      <c r="A3141" s="23">
        <v>62.76</v>
      </c>
      <c r="B3141" s="59">
        <v>8.1120000000000001</v>
      </c>
      <c r="C3141" s="41">
        <v>5</v>
      </c>
      <c r="D3141" s="60"/>
      <c r="E3141" s="36">
        <f t="shared" ref="E3141:E3204" si="99">IF(B3141=0, H3141, IF(H3141=0, B3141, B3141*0.49912316 + H3141*0.50087684))</f>
        <v>7.8158560674731605</v>
      </c>
      <c r="F3141" s="52">
        <f t="shared" ref="F3141:F3204" si="100">ABS(D3141-E3141)</f>
        <v>7.8158560674731605</v>
      </c>
      <c r="G3141" s="37"/>
      <c r="H3141" s="55">
        <v>7.5207490000000004</v>
      </c>
      <c r="I3141" s="56">
        <v>2</v>
      </c>
    </row>
    <row r="3142" spans="1:9" ht="18.75" x14ac:dyDescent="0.3">
      <c r="A3142" s="23">
        <v>62.78</v>
      </c>
      <c r="B3142" s="59">
        <v>7.74</v>
      </c>
      <c r="C3142" s="41">
        <v>5</v>
      </c>
      <c r="D3142" s="60"/>
      <c r="E3142" s="36">
        <f t="shared" si="99"/>
        <v>7.7121802985527204</v>
      </c>
      <c r="F3142" s="52">
        <f t="shared" si="100"/>
        <v>7.7121802985527204</v>
      </c>
      <c r="G3142" s="37"/>
      <c r="H3142" s="55">
        <v>7.6844580000000002</v>
      </c>
      <c r="I3142" s="56">
        <v>2</v>
      </c>
    </row>
    <row r="3143" spans="1:9" ht="18.75" x14ac:dyDescent="0.3">
      <c r="A3143" s="23">
        <v>62.8</v>
      </c>
      <c r="B3143" s="59">
        <v>7.9130000000000003</v>
      </c>
      <c r="C3143" s="41">
        <v>5</v>
      </c>
      <c r="D3143" s="60"/>
      <c r="E3143" s="36">
        <f t="shared" si="99"/>
        <v>7.54923819495</v>
      </c>
      <c r="F3143" s="52">
        <f t="shared" si="100"/>
        <v>7.54923819495</v>
      </c>
      <c r="G3143" s="37"/>
      <c r="H3143" s="55">
        <v>7.18675</v>
      </c>
      <c r="I3143" s="56">
        <v>2</v>
      </c>
    </row>
    <row r="3144" spans="1:9" ht="18.75" x14ac:dyDescent="0.3">
      <c r="A3144" s="23">
        <v>62.82</v>
      </c>
      <c r="B3144" s="59">
        <v>8.702</v>
      </c>
      <c r="C3144" s="41">
        <v>5</v>
      </c>
      <c r="D3144" s="60"/>
      <c r="E3144" s="36">
        <f t="shared" si="99"/>
        <v>6.8459557904643997</v>
      </c>
      <c r="F3144" s="52">
        <f t="shared" si="100"/>
        <v>6.8459557904643997</v>
      </c>
      <c r="G3144" s="37"/>
      <c r="H3144" s="55">
        <v>4.99641</v>
      </c>
      <c r="I3144" s="56">
        <v>1</v>
      </c>
    </row>
    <row r="3145" spans="1:9" ht="18.75" x14ac:dyDescent="0.3">
      <c r="A3145" s="23">
        <v>62.84</v>
      </c>
      <c r="B3145" s="59">
        <v>9.5429999999999993</v>
      </c>
      <c r="C3145" s="41">
        <v>5</v>
      </c>
      <c r="D3145" s="60"/>
      <c r="E3145" s="36">
        <f t="shared" si="99"/>
        <v>6.5548393961944402</v>
      </c>
      <c r="F3145" s="52">
        <f t="shared" si="100"/>
        <v>6.5548393961944402</v>
      </c>
      <c r="G3145" s="37"/>
      <c r="H3145" s="55">
        <v>3.5771410000000001</v>
      </c>
      <c r="I3145" s="56">
        <v>1</v>
      </c>
    </row>
    <row r="3146" spans="1:9" ht="18.75" x14ac:dyDescent="0.3">
      <c r="A3146" s="23">
        <v>62.86</v>
      </c>
      <c r="B3146" s="59">
        <v>10.548</v>
      </c>
      <c r="C3146" s="41">
        <v>5</v>
      </c>
      <c r="D3146" s="60"/>
      <c r="E3146" s="36">
        <f t="shared" si="99"/>
        <v>7.3209832522426002</v>
      </c>
      <c r="F3146" s="52">
        <f t="shared" si="100"/>
        <v>7.3209832522426002</v>
      </c>
      <c r="G3146" s="37"/>
      <c r="H3146" s="55">
        <v>4.1052650000000002</v>
      </c>
      <c r="I3146" s="56">
        <v>1</v>
      </c>
    </row>
    <row r="3147" spans="1:9" ht="18.75" x14ac:dyDescent="0.3">
      <c r="A3147" s="23">
        <v>62.88</v>
      </c>
      <c r="B3147" s="59">
        <v>11.551</v>
      </c>
      <c r="C3147" s="41">
        <v>5</v>
      </c>
      <c r="D3147" s="60"/>
      <c r="E3147" s="36">
        <f t="shared" si="99"/>
        <v>8.9422546042481201</v>
      </c>
      <c r="F3147" s="52">
        <f t="shared" si="100"/>
        <v>8.9422546042481201</v>
      </c>
      <c r="G3147" s="37"/>
      <c r="H3147" s="55">
        <v>6.3426429999999998</v>
      </c>
      <c r="I3147" s="56">
        <v>1</v>
      </c>
    </row>
    <row r="3148" spans="1:9" ht="18.75" x14ac:dyDescent="0.3">
      <c r="A3148" s="23">
        <v>62.9</v>
      </c>
      <c r="B3148" s="59">
        <v>11.861000000000001</v>
      </c>
      <c r="C3148" s="41">
        <v>5</v>
      </c>
      <c r="D3148" s="60"/>
      <c r="E3148" s="36">
        <f t="shared" si="99"/>
        <v>12.3147493381244</v>
      </c>
      <c r="F3148" s="52">
        <f t="shared" si="100"/>
        <v>12.3147493381244</v>
      </c>
      <c r="G3148" s="37"/>
      <c r="H3148" s="55">
        <v>12.766909999999999</v>
      </c>
      <c r="I3148" s="56">
        <v>1</v>
      </c>
    </row>
    <row r="3149" spans="1:9" ht="18.75" x14ac:dyDescent="0.3">
      <c r="A3149" s="23">
        <v>62.92</v>
      </c>
      <c r="B3149" s="59">
        <v>11.544</v>
      </c>
      <c r="C3149" s="41">
        <v>5</v>
      </c>
      <c r="D3149" s="60"/>
      <c r="E3149" s="36">
        <f t="shared" si="99"/>
        <v>12.436702774395201</v>
      </c>
      <c r="F3149" s="52">
        <f t="shared" si="100"/>
        <v>12.436702774395201</v>
      </c>
      <c r="G3149" s="37"/>
      <c r="H3149" s="55">
        <v>13.326280000000001</v>
      </c>
      <c r="I3149" s="56">
        <v>1</v>
      </c>
    </row>
    <row r="3150" spans="1:9" ht="18.75" x14ac:dyDescent="0.3">
      <c r="A3150" s="23">
        <v>62.94</v>
      </c>
      <c r="B3150" s="59">
        <v>11.417</v>
      </c>
      <c r="C3150" s="41">
        <v>5</v>
      </c>
      <c r="D3150" s="60"/>
      <c r="E3150" s="36">
        <f t="shared" si="99"/>
        <v>13.457356869118801</v>
      </c>
      <c r="F3150" s="52">
        <f t="shared" si="100"/>
        <v>13.457356869118801</v>
      </c>
      <c r="G3150" s="37"/>
      <c r="H3150" s="55">
        <v>15.49057</v>
      </c>
      <c r="I3150" s="56">
        <v>1</v>
      </c>
    </row>
    <row r="3151" spans="1:9" ht="18.75" x14ac:dyDescent="0.3">
      <c r="A3151" s="23">
        <v>62.96</v>
      </c>
      <c r="B3151" s="59">
        <v>11.6</v>
      </c>
      <c r="C3151" s="41">
        <v>5</v>
      </c>
      <c r="D3151" s="60"/>
      <c r="E3151" s="36">
        <f t="shared" si="99"/>
        <v>13.572713451876801</v>
      </c>
      <c r="F3151" s="52">
        <f t="shared" si="100"/>
        <v>13.572713451876801</v>
      </c>
      <c r="G3151" s="37"/>
      <c r="H3151" s="55">
        <v>15.53852</v>
      </c>
      <c r="I3151" s="56">
        <v>1</v>
      </c>
    </row>
    <row r="3152" spans="1:9" ht="18.75" x14ac:dyDescent="0.3">
      <c r="A3152" s="23">
        <v>62.98</v>
      </c>
      <c r="B3152" s="59">
        <v>11.582000000000001</v>
      </c>
      <c r="C3152" s="41">
        <v>5</v>
      </c>
      <c r="D3152" s="60">
        <v>17.54</v>
      </c>
      <c r="E3152" s="36">
        <f t="shared" si="99"/>
        <v>10.109714101597721</v>
      </c>
      <c r="F3152" s="52">
        <f t="shared" si="100"/>
        <v>7.4302858984022784</v>
      </c>
      <c r="G3152" s="37"/>
      <c r="H3152" s="55">
        <v>8.6425830000000001</v>
      </c>
      <c r="I3152" s="56">
        <v>1</v>
      </c>
    </row>
    <row r="3153" spans="1:9" ht="18.75" x14ac:dyDescent="0.3">
      <c r="A3153" s="23">
        <v>63</v>
      </c>
      <c r="B3153" s="59">
        <v>11.135</v>
      </c>
      <c r="C3153" s="41">
        <v>5</v>
      </c>
      <c r="D3153" s="60">
        <v>18.831</v>
      </c>
      <c r="E3153" s="36">
        <f t="shared" si="99"/>
        <v>9.2977887596483999</v>
      </c>
      <c r="F3153" s="52">
        <f t="shared" si="100"/>
        <v>9.5332112403515996</v>
      </c>
      <c r="G3153" s="37"/>
      <c r="H3153" s="55">
        <v>7.4670100000000001</v>
      </c>
      <c r="I3153" s="56">
        <v>1</v>
      </c>
    </row>
    <row r="3154" spans="1:9" ht="18.75" x14ac:dyDescent="0.3">
      <c r="A3154" s="23">
        <v>63.02</v>
      </c>
      <c r="B3154" s="59">
        <v>10.667999999999999</v>
      </c>
      <c r="C3154" s="41">
        <v>5</v>
      </c>
      <c r="D3154" s="60">
        <v>19.841999999999999</v>
      </c>
      <c r="E3154" s="36">
        <f t="shared" si="99"/>
        <v>8.9355917287731597</v>
      </c>
      <c r="F3154" s="52">
        <f t="shared" si="100"/>
        <v>10.906408271226839</v>
      </c>
      <c r="G3154" s="37"/>
      <c r="H3154" s="55">
        <v>7.2092489999999998</v>
      </c>
      <c r="I3154" s="56">
        <v>1</v>
      </c>
    </row>
    <row r="3155" spans="1:9" ht="18.75" x14ac:dyDescent="0.3">
      <c r="A3155" s="23">
        <v>63.04</v>
      </c>
      <c r="B3155" s="59">
        <v>10.62</v>
      </c>
      <c r="C3155" s="41">
        <v>5</v>
      </c>
      <c r="D3155" s="60">
        <v>19.978999999999999</v>
      </c>
      <c r="E3155" s="36">
        <f t="shared" si="99"/>
        <v>8.6965618098887187</v>
      </c>
      <c r="F3155" s="52">
        <f t="shared" si="100"/>
        <v>11.28243819011128</v>
      </c>
      <c r="G3155" s="37"/>
      <c r="H3155" s="55">
        <v>6.7798579999999999</v>
      </c>
      <c r="I3155" s="56">
        <v>1</v>
      </c>
    </row>
    <row r="3156" spans="1:9" ht="18.75" x14ac:dyDescent="0.3">
      <c r="A3156" s="23">
        <v>63.06</v>
      </c>
      <c r="B3156" s="59">
        <v>10.670999999999999</v>
      </c>
      <c r="C3156" s="41">
        <v>5</v>
      </c>
      <c r="D3156" s="60">
        <v>19.446999999999999</v>
      </c>
      <c r="E3156" s="36">
        <f t="shared" si="99"/>
        <v>8.7079910368981999</v>
      </c>
      <c r="F3156" s="52">
        <f t="shared" si="100"/>
        <v>10.739008963101799</v>
      </c>
      <c r="G3156" s="37"/>
      <c r="H3156" s="55">
        <v>6.7518549999999999</v>
      </c>
      <c r="I3156" s="56">
        <v>1</v>
      </c>
    </row>
    <row r="3157" spans="1:9" ht="18.75" x14ac:dyDescent="0.3">
      <c r="A3157" s="23">
        <v>63.08</v>
      </c>
      <c r="B3157" s="59">
        <v>10.705</v>
      </c>
      <c r="C3157" s="41">
        <v>5</v>
      </c>
      <c r="D3157" s="60">
        <v>19.103999999999999</v>
      </c>
      <c r="E3157" s="36">
        <f t="shared" si="99"/>
        <v>8.7303932336679999</v>
      </c>
      <c r="F3157" s="52">
        <f t="shared" si="100"/>
        <v>10.373606766331999</v>
      </c>
      <c r="G3157" s="37"/>
      <c r="H3157" s="55">
        <v>6.7626999999999997</v>
      </c>
      <c r="I3157" s="56">
        <v>1</v>
      </c>
    </row>
    <row r="3158" spans="1:9" ht="18.75" x14ac:dyDescent="0.3">
      <c r="A3158" s="23">
        <v>63.1</v>
      </c>
      <c r="B3158" s="59">
        <v>10.635</v>
      </c>
      <c r="C3158" s="41">
        <v>5</v>
      </c>
      <c r="D3158" s="60">
        <v>18.760999999999999</v>
      </c>
      <c r="E3158" s="36">
        <f t="shared" si="99"/>
        <v>8.3922448103592799</v>
      </c>
      <c r="F3158" s="52">
        <f t="shared" si="100"/>
        <v>10.368755189640719</v>
      </c>
      <c r="G3158" s="37"/>
      <c r="H3158" s="55">
        <v>6.1573419999999999</v>
      </c>
      <c r="I3158" s="56">
        <v>1</v>
      </c>
    </row>
    <row r="3159" spans="1:9" ht="18.75" x14ac:dyDescent="0.3">
      <c r="A3159" s="23">
        <v>63.12</v>
      </c>
      <c r="B3159" s="59">
        <v>9.6379999999999999</v>
      </c>
      <c r="C3159" s="41">
        <v>5</v>
      </c>
      <c r="D3159" s="60">
        <v>18.417999999999999</v>
      </c>
      <c r="E3159" s="36">
        <f t="shared" si="99"/>
        <v>7.8695025506974803</v>
      </c>
      <c r="F3159" s="52">
        <f t="shared" si="100"/>
        <v>10.54849744930252</v>
      </c>
      <c r="G3159" s="37"/>
      <c r="H3159" s="55">
        <v>6.1071970000000002</v>
      </c>
      <c r="I3159" s="56">
        <v>1</v>
      </c>
    </row>
    <row r="3160" spans="1:9" ht="18.75" x14ac:dyDescent="0.3">
      <c r="A3160" s="23">
        <v>63.14</v>
      </c>
      <c r="B3160" s="59">
        <v>8.8019999999999996</v>
      </c>
      <c r="C3160" s="41">
        <v>5</v>
      </c>
      <c r="D3160" s="60">
        <v>19.318999999999999</v>
      </c>
      <c r="E3160" s="36">
        <f t="shared" si="99"/>
        <v>8.329554432068921</v>
      </c>
      <c r="F3160" s="52">
        <f t="shared" si="100"/>
        <v>10.989445567931078</v>
      </c>
      <c r="G3160" s="37"/>
      <c r="H3160" s="55">
        <v>7.8587629999999997</v>
      </c>
      <c r="I3160" s="56">
        <v>1</v>
      </c>
    </row>
    <row r="3161" spans="1:9" ht="18.75" x14ac:dyDescent="0.3">
      <c r="A3161" s="23">
        <v>63.16</v>
      </c>
      <c r="B3161" s="59">
        <v>7.1929999999999996</v>
      </c>
      <c r="C3161" s="41">
        <v>5</v>
      </c>
      <c r="D3161" s="60">
        <v>19.538</v>
      </c>
      <c r="E3161" s="36">
        <f t="shared" si="99"/>
        <v>7.7926191993607601</v>
      </c>
      <c r="F3161" s="52">
        <f t="shared" si="100"/>
        <v>11.745380800639239</v>
      </c>
      <c r="G3161" s="37"/>
      <c r="H3161" s="55">
        <v>8.3901389999999996</v>
      </c>
      <c r="I3161" s="56">
        <v>1</v>
      </c>
    </row>
    <row r="3162" spans="1:9" ht="18.75" x14ac:dyDescent="0.3">
      <c r="A3162" s="23">
        <v>63.18</v>
      </c>
      <c r="B3162" s="59">
        <v>5.9969999999999999</v>
      </c>
      <c r="C3162" s="41">
        <v>5</v>
      </c>
      <c r="D3162" s="60">
        <v>18.100999999999999</v>
      </c>
      <c r="E3162" s="36">
        <f t="shared" si="99"/>
        <v>9.7463536559671997</v>
      </c>
      <c r="F3162" s="52">
        <f t="shared" si="100"/>
        <v>8.3546463440327994</v>
      </c>
      <c r="G3162" s="37"/>
      <c r="H3162" s="55">
        <v>13.48258</v>
      </c>
      <c r="I3162" s="56">
        <v>1</v>
      </c>
    </row>
    <row r="3163" spans="1:9" ht="18.75" x14ac:dyDescent="0.3">
      <c r="A3163" s="23">
        <v>63.2</v>
      </c>
      <c r="B3163" s="59">
        <v>5.9930000000000003</v>
      </c>
      <c r="C3163" s="41">
        <v>5</v>
      </c>
      <c r="D3163" s="60">
        <v>15.371</v>
      </c>
      <c r="E3163" s="36">
        <f t="shared" si="99"/>
        <v>10.469812152077999</v>
      </c>
      <c r="F3163" s="52">
        <f t="shared" si="100"/>
        <v>4.9011878479220012</v>
      </c>
      <c r="G3163" s="37"/>
      <c r="H3163" s="55">
        <v>14.930949999999999</v>
      </c>
      <c r="I3163" s="56">
        <v>2</v>
      </c>
    </row>
    <row r="3164" spans="1:9" ht="18.75" x14ac:dyDescent="0.3">
      <c r="A3164" s="23">
        <v>63.22</v>
      </c>
      <c r="B3164" s="59">
        <v>5.9880000000000004</v>
      </c>
      <c r="C3164" s="41">
        <v>5</v>
      </c>
      <c r="D3164" s="60">
        <v>12.013999999999999</v>
      </c>
      <c r="E3164" s="36">
        <f t="shared" si="99"/>
        <v>12.143951670494001</v>
      </c>
      <c r="F3164" s="52">
        <f t="shared" si="100"/>
        <v>0.1299516704940018</v>
      </c>
      <c r="G3164" s="37"/>
      <c r="H3164" s="55">
        <v>18.27835</v>
      </c>
      <c r="I3164" s="56">
        <v>2</v>
      </c>
    </row>
    <row r="3165" spans="1:9" ht="18.75" x14ac:dyDescent="0.3">
      <c r="A3165" s="23">
        <v>63.24</v>
      </c>
      <c r="B3165" s="59">
        <v>5.984</v>
      </c>
      <c r="C3165" s="41">
        <v>5</v>
      </c>
      <c r="D3165" s="60">
        <v>10.84</v>
      </c>
      <c r="E3165" s="36">
        <f t="shared" si="99"/>
        <v>12.9147530455216</v>
      </c>
      <c r="F3165" s="52">
        <f t="shared" si="100"/>
        <v>2.0747530455216001</v>
      </c>
      <c r="G3165" s="37"/>
      <c r="H3165" s="55">
        <v>19.82124</v>
      </c>
      <c r="I3165" s="56">
        <v>2</v>
      </c>
    </row>
    <row r="3166" spans="1:9" ht="18.75" x14ac:dyDescent="0.3">
      <c r="A3166" s="23">
        <v>63.26</v>
      </c>
      <c r="B3166" s="59">
        <v>6.9509999999999996</v>
      </c>
      <c r="C3166" s="41">
        <v>5</v>
      </c>
      <c r="D3166" s="60">
        <v>9.7690000000000001</v>
      </c>
      <c r="E3166" s="36">
        <f t="shared" si="99"/>
        <v>13.8932181163892</v>
      </c>
      <c r="F3166" s="52">
        <f t="shared" si="100"/>
        <v>4.1242181163891996</v>
      </c>
      <c r="G3166" s="37"/>
      <c r="H3166" s="55">
        <v>20.811129999999999</v>
      </c>
      <c r="I3166" s="56">
        <v>2</v>
      </c>
    </row>
    <row r="3167" spans="1:9" ht="18.75" x14ac:dyDescent="0.3">
      <c r="A3167" s="23">
        <v>63.28</v>
      </c>
      <c r="B3167" s="59">
        <v>7.9189999999999996</v>
      </c>
      <c r="C3167" s="41">
        <v>5</v>
      </c>
      <c r="D3167" s="60">
        <v>8.5449999999999999</v>
      </c>
      <c r="E3167" s="36">
        <f t="shared" si="99"/>
        <v>14.780086085845999</v>
      </c>
      <c r="F3167" s="52">
        <f t="shared" si="100"/>
        <v>6.2350860858459995</v>
      </c>
      <c r="G3167" s="37"/>
      <c r="H3167" s="55">
        <v>21.617149999999999</v>
      </c>
      <c r="I3167" s="56">
        <v>2</v>
      </c>
    </row>
    <row r="3168" spans="1:9" ht="18.75" x14ac:dyDescent="0.3">
      <c r="A3168" s="23">
        <v>63.3</v>
      </c>
      <c r="B3168" s="59">
        <v>9.3019999999999996</v>
      </c>
      <c r="C3168" s="41">
        <v>5</v>
      </c>
      <c r="D3168" s="60">
        <v>7.14</v>
      </c>
      <c r="E3168" s="36">
        <f t="shared" si="99"/>
        <v>16.16463880405</v>
      </c>
      <c r="F3168" s="52">
        <f t="shared" si="100"/>
        <v>9.0246388040499994</v>
      </c>
      <c r="G3168" s="37"/>
      <c r="H3168" s="55">
        <v>23.003250000000001</v>
      </c>
      <c r="I3168" s="56">
        <v>2</v>
      </c>
    </row>
    <row r="3169" spans="1:9" ht="18.75" x14ac:dyDescent="0.3">
      <c r="A3169" s="23">
        <v>63.32</v>
      </c>
      <c r="B3169" s="59">
        <v>9.5259999999999998</v>
      </c>
      <c r="C3169" s="41">
        <v>5</v>
      </c>
      <c r="D3169" s="60">
        <v>6.3920000000000003</v>
      </c>
      <c r="E3169" s="36">
        <f t="shared" si="99"/>
        <v>16.992596097722</v>
      </c>
      <c r="F3169" s="52">
        <f t="shared" si="100"/>
        <v>10.600596097722001</v>
      </c>
      <c r="G3169" s="37"/>
      <c r="H3169" s="55">
        <v>24.433050000000001</v>
      </c>
      <c r="I3169" s="56">
        <v>2</v>
      </c>
    </row>
    <row r="3170" spans="1:9" ht="18.75" x14ac:dyDescent="0.3">
      <c r="A3170" s="23">
        <v>63.34</v>
      </c>
      <c r="B3170" s="59">
        <v>9.3789999999999996</v>
      </c>
      <c r="C3170" s="41">
        <v>5</v>
      </c>
      <c r="D3170" s="60">
        <v>5.5860000000000003</v>
      </c>
      <c r="E3170" s="36">
        <f t="shared" si="99"/>
        <v>19.388923472031998</v>
      </c>
      <c r="F3170" s="52">
        <f t="shared" si="100"/>
        <v>13.802923472031997</v>
      </c>
      <c r="G3170" s="37"/>
      <c r="H3170" s="55">
        <v>29.363800000000001</v>
      </c>
      <c r="I3170" s="56">
        <v>2</v>
      </c>
    </row>
    <row r="3171" spans="1:9" ht="18.75" x14ac:dyDescent="0.3">
      <c r="A3171" s="23">
        <v>63.36</v>
      </c>
      <c r="B3171" s="59">
        <v>9.2029999999999994</v>
      </c>
      <c r="C3171" s="41">
        <v>5</v>
      </c>
      <c r="D3171" s="60">
        <v>5.1619999999999999</v>
      </c>
      <c r="E3171" s="36">
        <f t="shared" si="99"/>
        <v>20.139365310369598</v>
      </c>
      <c r="F3171" s="52">
        <f t="shared" si="100"/>
        <v>14.977365310369599</v>
      </c>
      <c r="G3171" s="37"/>
      <c r="H3171" s="55">
        <v>31.03744</v>
      </c>
      <c r="I3171" s="56">
        <v>2</v>
      </c>
    </row>
    <row r="3172" spans="1:9" ht="18.75" x14ac:dyDescent="0.3">
      <c r="A3172" s="23">
        <v>63.38</v>
      </c>
      <c r="B3172" s="59">
        <v>8.923</v>
      </c>
      <c r="C3172" s="41">
        <v>5</v>
      </c>
      <c r="D3172" s="60">
        <v>4.6459999999999999</v>
      </c>
      <c r="E3172" s="36">
        <f t="shared" si="99"/>
        <v>20.333580476176401</v>
      </c>
      <c r="F3172" s="52">
        <f t="shared" si="100"/>
        <v>15.6875804761764</v>
      </c>
      <c r="G3172" s="37"/>
      <c r="H3172" s="55">
        <v>31.70421</v>
      </c>
      <c r="I3172" s="56">
        <v>2</v>
      </c>
    </row>
    <row r="3173" spans="1:9" ht="18.75" x14ac:dyDescent="0.3">
      <c r="A3173" s="23">
        <v>63.4</v>
      </c>
      <c r="B3173" s="59">
        <v>8.7010000000000005</v>
      </c>
      <c r="C3173" s="41">
        <v>5</v>
      </c>
      <c r="D3173" s="60">
        <v>4.2560000000000002</v>
      </c>
      <c r="E3173" s="36">
        <f t="shared" si="99"/>
        <v>19.4323013233052</v>
      </c>
      <c r="F3173" s="52">
        <f t="shared" si="100"/>
        <v>15.1763013233052</v>
      </c>
      <c r="G3173" s="37"/>
      <c r="H3173" s="55">
        <v>30.12603</v>
      </c>
      <c r="I3173" s="56">
        <v>2</v>
      </c>
    </row>
    <row r="3174" spans="1:9" ht="18.75" x14ac:dyDescent="0.3">
      <c r="A3174" s="23">
        <v>63.42</v>
      </c>
      <c r="B3174" s="59">
        <v>8.9139999999999997</v>
      </c>
      <c r="C3174" s="41">
        <v>5</v>
      </c>
      <c r="D3174" s="60">
        <v>3.7320000000000002</v>
      </c>
      <c r="E3174" s="36">
        <f t="shared" si="99"/>
        <v>21.312650200907601</v>
      </c>
      <c r="F3174" s="52">
        <f t="shared" si="100"/>
        <v>17.580650200907602</v>
      </c>
      <c r="G3174" s="37"/>
      <c r="H3174" s="55">
        <v>33.66789</v>
      </c>
      <c r="I3174" s="56">
        <v>2</v>
      </c>
    </row>
    <row r="3175" spans="1:9" ht="18.75" x14ac:dyDescent="0.3">
      <c r="A3175" s="23">
        <v>63.44</v>
      </c>
      <c r="B3175" s="59">
        <v>9.2110000000000003</v>
      </c>
      <c r="C3175" s="41">
        <v>5</v>
      </c>
      <c r="D3175" s="60">
        <v>3.5070000000000001</v>
      </c>
      <c r="E3175" s="36">
        <f t="shared" si="99"/>
        <v>25.173914838189599</v>
      </c>
      <c r="F3175" s="52">
        <f t="shared" si="100"/>
        <v>21.666914838189598</v>
      </c>
      <c r="G3175" s="37"/>
      <c r="H3175" s="55">
        <v>41.080939999999998</v>
      </c>
      <c r="I3175" s="56">
        <v>2</v>
      </c>
    </row>
    <row r="3176" spans="1:9" ht="18.75" x14ac:dyDescent="0.3">
      <c r="A3176" s="23">
        <v>63.46</v>
      </c>
      <c r="B3176" s="59">
        <v>9.6620000000000008</v>
      </c>
      <c r="C3176" s="41">
        <v>5</v>
      </c>
      <c r="D3176" s="60">
        <v>3.173</v>
      </c>
      <c r="E3176" s="36">
        <f t="shared" si="99"/>
        <v>25.719345148834797</v>
      </c>
      <c r="F3176" s="52">
        <f t="shared" si="100"/>
        <v>22.546345148834796</v>
      </c>
      <c r="G3176" s="37"/>
      <c r="H3176" s="55">
        <v>41.720469999999999</v>
      </c>
      <c r="I3176" s="56">
        <v>2</v>
      </c>
    </row>
    <row r="3177" spans="1:9" ht="18.75" x14ac:dyDescent="0.3">
      <c r="A3177" s="23">
        <v>63.48</v>
      </c>
      <c r="B3177" s="59">
        <v>10.372</v>
      </c>
      <c r="C3177" s="41">
        <v>5</v>
      </c>
      <c r="D3177" s="60">
        <v>3.117</v>
      </c>
      <c r="E3177" s="36">
        <f t="shared" si="99"/>
        <v>26.61067759122</v>
      </c>
      <c r="F3177" s="52">
        <f t="shared" si="100"/>
        <v>23.493677591219999</v>
      </c>
      <c r="G3177" s="37"/>
      <c r="H3177" s="55">
        <v>42.792499999999997</v>
      </c>
      <c r="I3177" s="56">
        <v>2</v>
      </c>
    </row>
    <row r="3178" spans="1:9" ht="18.75" x14ac:dyDescent="0.3">
      <c r="A3178" s="23">
        <v>63.5</v>
      </c>
      <c r="B3178" s="59">
        <v>10.535</v>
      </c>
      <c r="C3178" s="41">
        <v>5</v>
      </c>
      <c r="D3178" s="60">
        <v>3.0609999999999999</v>
      </c>
      <c r="E3178" s="36">
        <f t="shared" si="99"/>
        <v>27.166931024609202</v>
      </c>
      <c r="F3178" s="52">
        <f t="shared" si="100"/>
        <v>24.105931024609202</v>
      </c>
      <c r="G3178" s="37"/>
      <c r="H3178" s="55">
        <v>43.740630000000003</v>
      </c>
      <c r="I3178" s="56">
        <v>2</v>
      </c>
    </row>
    <row r="3179" spans="1:9" ht="18.75" x14ac:dyDescent="0.3">
      <c r="A3179" s="23">
        <v>63.52</v>
      </c>
      <c r="B3179" s="59">
        <v>10.385</v>
      </c>
      <c r="C3179" s="41">
        <v>5</v>
      </c>
      <c r="D3179" s="60">
        <v>3.0049999999999999</v>
      </c>
      <c r="E3179" s="36">
        <f t="shared" si="99"/>
        <v>26.944609417681601</v>
      </c>
      <c r="F3179" s="52">
        <f t="shared" si="100"/>
        <v>23.939609417681602</v>
      </c>
      <c r="G3179" s="37"/>
      <c r="H3179" s="55">
        <v>43.446240000000003</v>
      </c>
      <c r="I3179" s="56">
        <v>2</v>
      </c>
    </row>
    <row r="3180" spans="1:9" ht="18.75" x14ac:dyDescent="0.3">
      <c r="A3180" s="23">
        <v>63.54</v>
      </c>
      <c r="B3180" s="59">
        <v>10.888</v>
      </c>
      <c r="C3180" s="41">
        <v>5</v>
      </c>
      <c r="D3180" s="60">
        <v>3.1019999999999999</v>
      </c>
      <c r="E3180" s="36">
        <f t="shared" si="99"/>
        <v>27.226352082379996</v>
      </c>
      <c r="F3180" s="52">
        <f t="shared" si="100"/>
        <v>24.124352082379996</v>
      </c>
      <c r="G3180" s="37"/>
      <c r="H3180" s="55">
        <v>43.5075</v>
      </c>
      <c r="I3180" s="56">
        <v>2</v>
      </c>
    </row>
    <row r="3181" spans="1:9" ht="18.75" x14ac:dyDescent="0.3">
      <c r="A3181" s="23">
        <v>63.56</v>
      </c>
      <c r="B3181" s="59">
        <v>11.29</v>
      </c>
      <c r="C3181" s="41">
        <v>5</v>
      </c>
      <c r="D3181" s="60">
        <v>2.972</v>
      </c>
      <c r="E3181" s="36">
        <f t="shared" si="99"/>
        <v>26.942511442904795</v>
      </c>
      <c r="F3181" s="52">
        <f t="shared" si="100"/>
        <v>23.970511442904794</v>
      </c>
      <c r="G3181" s="37"/>
      <c r="H3181" s="55">
        <v>42.540219999999998</v>
      </c>
      <c r="I3181" s="56">
        <v>2</v>
      </c>
    </row>
    <row r="3182" spans="1:9" ht="18.75" x14ac:dyDescent="0.3">
      <c r="A3182" s="23">
        <v>63.58</v>
      </c>
      <c r="B3182" s="59">
        <v>11.259</v>
      </c>
      <c r="C3182" s="41">
        <v>5</v>
      </c>
      <c r="D3182" s="60">
        <v>3.1190000000000002</v>
      </c>
      <c r="E3182" s="36">
        <f t="shared" si="99"/>
        <v>27.691196367122402</v>
      </c>
      <c r="F3182" s="52">
        <f t="shared" si="100"/>
        <v>24.572196367122402</v>
      </c>
      <c r="G3182" s="37"/>
      <c r="H3182" s="55">
        <v>44.065860000000001</v>
      </c>
      <c r="I3182" s="56">
        <v>2</v>
      </c>
    </row>
    <row r="3183" spans="1:9" ht="18.75" x14ac:dyDescent="0.3">
      <c r="A3183" s="23">
        <v>63.6</v>
      </c>
      <c r="B3183" s="59">
        <v>11.188000000000001</v>
      </c>
      <c r="C3183" s="41">
        <v>5</v>
      </c>
      <c r="D3183" s="60">
        <v>3.1749999999999998</v>
      </c>
      <c r="E3183" s="36">
        <f t="shared" si="99"/>
        <v>28.641499270187598</v>
      </c>
      <c r="F3183" s="52">
        <f t="shared" si="100"/>
        <v>25.466499270187597</v>
      </c>
      <c r="G3183" s="37"/>
      <c r="H3183" s="55">
        <v>46.03389</v>
      </c>
      <c r="I3183" s="56">
        <v>2</v>
      </c>
    </row>
    <row r="3184" spans="1:9" ht="18.75" x14ac:dyDescent="0.3">
      <c r="A3184" s="23">
        <v>63.62</v>
      </c>
      <c r="B3184" s="59">
        <v>10.596</v>
      </c>
      <c r="C3184" s="41">
        <v>5</v>
      </c>
      <c r="D3184" s="60">
        <v>3.153</v>
      </c>
      <c r="E3184" s="36">
        <f t="shared" si="99"/>
        <v>28.418014396449202</v>
      </c>
      <c r="F3184" s="52">
        <f t="shared" si="100"/>
        <v>25.265014396449203</v>
      </c>
      <c r="G3184" s="37"/>
      <c r="H3184" s="55">
        <v>46.177630000000001</v>
      </c>
      <c r="I3184" s="56">
        <v>2</v>
      </c>
    </row>
    <row r="3185" spans="1:9" ht="18.75" x14ac:dyDescent="0.3">
      <c r="A3185" s="23">
        <v>63.64</v>
      </c>
      <c r="B3185" s="59">
        <v>10.114000000000001</v>
      </c>
      <c r="C3185" s="41">
        <v>5</v>
      </c>
      <c r="D3185" s="60">
        <v>3.2170000000000001</v>
      </c>
      <c r="E3185" s="36">
        <f t="shared" si="99"/>
        <v>27.955573637051199</v>
      </c>
      <c r="F3185" s="52">
        <f t="shared" si="100"/>
        <v>24.7385736370512</v>
      </c>
      <c r="G3185" s="37"/>
      <c r="H3185" s="55">
        <v>45.734679999999997</v>
      </c>
      <c r="I3185" s="56">
        <v>2</v>
      </c>
    </row>
    <row r="3186" spans="1:9" ht="18.75" x14ac:dyDescent="0.3">
      <c r="A3186" s="23">
        <v>63.66</v>
      </c>
      <c r="B3186" s="59">
        <v>8.1850000000000005</v>
      </c>
      <c r="C3186" s="41">
        <v>5</v>
      </c>
      <c r="D3186" s="60">
        <v>3.3780000000000001</v>
      </c>
      <c r="E3186" s="36">
        <f t="shared" si="99"/>
        <v>26.3640544343064</v>
      </c>
      <c r="F3186" s="52">
        <f t="shared" si="100"/>
        <v>22.9860544343064</v>
      </c>
      <c r="G3186" s="37"/>
      <c r="H3186" s="55">
        <v>44.479460000000003</v>
      </c>
      <c r="I3186" s="56">
        <v>2</v>
      </c>
    </row>
    <row r="3187" spans="1:9" ht="18.75" x14ac:dyDescent="0.3">
      <c r="A3187" s="23">
        <v>63.68</v>
      </c>
      <c r="B3187" s="59">
        <v>6.8840000000000003</v>
      </c>
      <c r="C3187" s="41">
        <v>5</v>
      </c>
      <c r="D3187" s="60">
        <v>3.3639999999999999</v>
      </c>
      <c r="E3187" s="36">
        <f t="shared" si="99"/>
        <v>26.458497310546399</v>
      </c>
      <c r="F3187" s="52">
        <f t="shared" si="100"/>
        <v>23.094497310546398</v>
      </c>
      <c r="G3187" s="37"/>
      <c r="H3187" s="55">
        <v>45.964460000000003</v>
      </c>
      <c r="I3187" s="56">
        <v>2</v>
      </c>
    </row>
    <row r="3188" spans="1:9" ht="18.75" x14ac:dyDescent="0.3">
      <c r="A3188" s="23">
        <v>63.7</v>
      </c>
      <c r="B3188" s="59">
        <v>4.8490000000000002</v>
      </c>
      <c r="C3188" s="41">
        <v>5</v>
      </c>
      <c r="D3188" s="60">
        <v>3.3170000000000002</v>
      </c>
      <c r="E3188" s="36">
        <f t="shared" si="99"/>
        <v>25.461063684606398</v>
      </c>
      <c r="F3188" s="52">
        <f t="shared" si="100"/>
        <v>22.144063684606397</v>
      </c>
      <c r="G3188" s="37"/>
      <c r="H3188" s="55">
        <v>46.000959999999999</v>
      </c>
      <c r="I3188" s="56">
        <v>2</v>
      </c>
    </row>
    <row r="3189" spans="1:9" ht="18.75" x14ac:dyDescent="0.3">
      <c r="A3189" s="23">
        <v>63.72</v>
      </c>
      <c r="B3189" s="59">
        <v>3.3780000000000001</v>
      </c>
      <c r="C3189" s="41">
        <v>5</v>
      </c>
      <c r="D3189" s="60">
        <v>3.24</v>
      </c>
      <c r="E3189" s="36">
        <f t="shared" si="99"/>
        <v>21.765809883681598</v>
      </c>
      <c r="F3189" s="52">
        <f t="shared" si="100"/>
        <v>18.525809883681596</v>
      </c>
      <c r="G3189" s="37"/>
      <c r="H3189" s="55">
        <v>40.089239999999997</v>
      </c>
      <c r="I3189" s="56">
        <v>2</v>
      </c>
    </row>
    <row r="3190" spans="1:9" ht="18.75" x14ac:dyDescent="0.3">
      <c r="A3190" s="23">
        <v>63.74</v>
      </c>
      <c r="B3190" s="59">
        <v>2.5459999999999998</v>
      </c>
      <c r="C3190" s="41">
        <v>5</v>
      </c>
      <c r="D3190" s="60">
        <v>3.1629999999999998</v>
      </c>
      <c r="E3190" s="36">
        <f t="shared" si="99"/>
        <v>18.436743494314001</v>
      </c>
      <c r="F3190" s="52">
        <f t="shared" si="100"/>
        <v>15.273743494314001</v>
      </c>
      <c r="G3190" s="37"/>
      <c r="H3190" s="55">
        <v>34.271850000000001</v>
      </c>
      <c r="I3190" s="56">
        <v>2</v>
      </c>
    </row>
    <row r="3191" spans="1:9" ht="18.75" x14ac:dyDescent="0.3">
      <c r="A3191" s="23">
        <v>63.76</v>
      </c>
      <c r="B3191" s="59">
        <v>2.44</v>
      </c>
      <c r="C3191" s="41">
        <v>5</v>
      </c>
      <c r="D3191" s="60">
        <v>3.0859999999999999</v>
      </c>
      <c r="E3191" s="36">
        <f t="shared" si="99"/>
        <v>18.289295935804002</v>
      </c>
      <c r="F3191" s="52">
        <f t="shared" si="100"/>
        <v>15.203295935804002</v>
      </c>
      <c r="G3191" s="37"/>
      <c r="H3191" s="55">
        <v>34.083100000000002</v>
      </c>
      <c r="I3191" s="56">
        <v>2</v>
      </c>
    </row>
    <row r="3192" spans="1:9" ht="18.75" x14ac:dyDescent="0.3">
      <c r="A3192" s="23">
        <v>63.78</v>
      </c>
      <c r="B3192" s="59">
        <v>2.4329999999999998</v>
      </c>
      <c r="C3192" s="41">
        <v>5</v>
      </c>
      <c r="D3192" s="60">
        <v>3.286</v>
      </c>
      <c r="E3192" s="36">
        <f t="shared" si="99"/>
        <v>18.551767675723998</v>
      </c>
      <c r="F3192" s="52">
        <f t="shared" si="100"/>
        <v>15.265767675723998</v>
      </c>
      <c r="G3192" s="37"/>
      <c r="H3192" s="55">
        <v>34.614100000000001</v>
      </c>
      <c r="I3192" s="56">
        <v>2</v>
      </c>
    </row>
    <row r="3193" spans="1:9" ht="18.75" x14ac:dyDescent="0.3">
      <c r="A3193" s="23">
        <v>63.8</v>
      </c>
      <c r="B3193" s="59">
        <v>2.7130000000000001</v>
      </c>
      <c r="C3193" s="41">
        <v>5</v>
      </c>
      <c r="D3193" s="60">
        <v>3.5529999999999999</v>
      </c>
      <c r="E3193" s="36">
        <f t="shared" si="99"/>
        <v>17.914101199623197</v>
      </c>
      <c r="F3193" s="52">
        <f t="shared" si="100"/>
        <v>14.361101199623196</v>
      </c>
      <c r="G3193" s="37"/>
      <c r="H3193" s="55">
        <v>33.061979999999998</v>
      </c>
      <c r="I3193" s="56">
        <v>2</v>
      </c>
    </row>
    <row r="3194" spans="1:9" ht="18.75" x14ac:dyDescent="0.3">
      <c r="A3194" s="23">
        <v>63.82</v>
      </c>
      <c r="B3194" s="59">
        <v>3.1930000000000001</v>
      </c>
      <c r="C3194" s="41">
        <v>5</v>
      </c>
      <c r="D3194" s="60">
        <v>3.5760000000000001</v>
      </c>
      <c r="E3194" s="36">
        <f t="shared" si="99"/>
        <v>17.613534732167199</v>
      </c>
      <c r="F3194" s="52">
        <f t="shared" si="100"/>
        <v>14.037534732167199</v>
      </c>
      <c r="G3194" s="37"/>
      <c r="H3194" s="55">
        <v>31.98358</v>
      </c>
      <c r="I3194" s="56">
        <v>2</v>
      </c>
    </row>
    <row r="3195" spans="1:9" ht="18.75" x14ac:dyDescent="0.3">
      <c r="A3195" s="23">
        <v>63.84</v>
      </c>
      <c r="B3195" s="59">
        <v>4.056</v>
      </c>
      <c r="C3195" s="41">
        <v>5</v>
      </c>
      <c r="D3195" s="60">
        <v>3.488</v>
      </c>
      <c r="E3195" s="36">
        <f t="shared" si="99"/>
        <v>17.4453244852068</v>
      </c>
      <c r="F3195" s="52">
        <f t="shared" si="100"/>
        <v>13.957324485206801</v>
      </c>
      <c r="G3195" s="37"/>
      <c r="H3195" s="55">
        <v>30.787769999999998</v>
      </c>
      <c r="I3195" s="56">
        <v>2</v>
      </c>
    </row>
    <row r="3196" spans="1:9" ht="18.75" x14ac:dyDescent="0.3">
      <c r="A3196" s="23">
        <v>63.86</v>
      </c>
      <c r="B3196" s="59">
        <v>4.6440000000000001</v>
      </c>
      <c r="C3196" s="41">
        <v>5</v>
      </c>
      <c r="D3196" s="60">
        <v>3.427</v>
      </c>
      <c r="E3196" s="36">
        <f t="shared" si="99"/>
        <v>19.067575054586001</v>
      </c>
      <c r="F3196" s="52">
        <f t="shared" si="100"/>
        <v>15.640575054586002</v>
      </c>
      <c r="G3196" s="37"/>
      <c r="H3196" s="55">
        <v>33.440649999999998</v>
      </c>
      <c r="I3196" s="56">
        <v>2</v>
      </c>
    </row>
    <row r="3197" spans="1:9" ht="18.75" x14ac:dyDescent="0.3">
      <c r="A3197" s="23">
        <v>63.88</v>
      </c>
      <c r="B3197" s="59">
        <v>5.9770000000000003</v>
      </c>
      <c r="C3197" s="41">
        <v>5</v>
      </c>
      <c r="D3197" s="60">
        <v>3.3839999999999999</v>
      </c>
      <c r="E3197" s="36">
        <f t="shared" si="99"/>
        <v>19.920709998024002</v>
      </c>
      <c r="F3197" s="52">
        <f t="shared" si="100"/>
        <v>16.536709998024001</v>
      </c>
      <c r="G3197" s="37"/>
      <c r="H3197" s="55">
        <v>33.815600000000003</v>
      </c>
      <c r="I3197" s="56">
        <v>2</v>
      </c>
    </row>
    <row r="3198" spans="1:9" ht="18.75" x14ac:dyDescent="0.3">
      <c r="A3198" s="23">
        <v>63.9</v>
      </c>
      <c r="B3198" s="59">
        <v>7.06</v>
      </c>
      <c r="C3198" s="41">
        <v>5</v>
      </c>
      <c r="D3198" s="60">
        <v>3.3420000000000001</v>
      </c>
      <c r="E3198" s="36">
        <f t="shared" si="99"/>
        <v>21.581641731089597</v>
      </c>
      <c r="F3198" s="52">
        <f t="shared" si="100"/>
        <v>18.239641731089598</v>
      </c>
      <c r="G3198" s="37"/>
      <c r="H3198" s="55">
        <v>36.052439999999997</v>
      </c>
      <c r="I3198" s="56">
        <v>2</v>
      </c>
    </row>
    <row r="3199" spans="1:9" ht="18.75" x14ac:dyDescent="0.3">
      <c r="A3199" s="23">
        <v>63.92</v>
      </c>
      <c r="B3199" s="59">
        <v>8.1229999999999993</v>
      </c>
      <c r="C3199" s="41">
        <v>5</v>
      </c>
      <c r="D3199" s="60">
        <v>3.2989999999999999</v>
      </c>
      <c r="E3199" s="36">
        <f t="shared" si="99"/>
        <v>22.244931995232797</v>
      </c>
      <c r="F3199" s="52">
        <f t="shared" si="100"/>
        <v>18.945931995232797</v>
      </c>
      <c r="G3199" s="37"/>
      <c r="H3199" s="55">
        <v>36.317419999999998</v>
      </c>
      <c r="I3199" s="56">
        <v>2</v>
      </c>
    </row>
    <row r="3200" spans="1:9" ht="18.75" x14ac:dyDescent="0.3">
      <c r="A3200" s="23">
        <v>63.94</v>
      </c>
      <c r="B3200" s="59">
        <v>9.3040000000000003</v>
      </c>
      <c r="C3200" s="41">
        <v>5</v>
      </c>
      <c r="D3200" s="60">
        <v>3.4609999999999999</v>
      </c>
      <c r="E3200" s="36">
        <f t="shared" si="99"/>
        <v>22.858523684575598</v>
      </c>
      <c r="F3200" s="52">
        <f t="shared" si="100"/>
        <v>19.397523684575599</v>
      </c>
      <c r="G3200" s="37"/>
      <c r="H3200" s="55">
        <v>36.365589999999997</v>
      </c>
      <c r="I3200" s="56">
        <v>2</v>
      </c>
    </row>
    <row r="3201" spans="1:9" ht="18.75" x14ac:dyDescent="0.3">
      <c r="A3201" s="23">
        <v>63.96</v>
      </c>
      <c r="B3201" s="59">
        <v>9.6940000000000008</v>
      </c>
      <c r="C3201" s="41">
        <v>5</v>
      </c>
      <c r="D3201" s="60">
        <v>3.4630000000000001</v>
      </c>
      <c r="E3201" s="36">
        <f t="shared" si="99"/>
        <v>23.905253362109999</v>
      </c>
      <c r="F3201" s="52">
        <f t="shared" si="100"/>
        <v>20.442253362109998</v>
      </c>
      <c r="G3201" s="37"/>
      <c r="H3201" s="55">
        <v>38.066749999999999</v>
      </c>
      <c r="I3201" s="56">
        <v>2</v>
      </c>
    </row>
    <row r="3202" spans="1:9" ht="18.75" x14ac:dyDescent="0.3">
      <c r="A3202" s="23">
        <v>63.98</v>
      </c>
      <c r="B3202" s="59">
        <v>9.4429999999999996</v>
      </c>
      <c r="C3202" s="41">
        <v>5</v>
      </c>
      <c r="D3202" s="60">
        <v>3.4239999999999999</v>
      </c>
      <c r="E3202" s="36">
        <f t="shared" si="99"/>
        <v>9.4429999999999996</v>
      </c>
      <c r="F3202" s="52">
        <f t="shared" si="100"/>
        <v>6.0190000000000001</v>
      </c>
      <c r="G3202" s="37"/>
      <c r="H3202" s="55"/>
      <c r="I3202" s="56">
        <v>2</v>
      </c>
    </row>
    <row r="3203" spans="1:9" ht="18.75" x14ac:dyDescent="0.3">
      <c r="A3203" s="23">
        <v>64</v>
      </c>
      <c r="B3203" s="59">
        <v>9.2569999999999997</v>
      </c>
      <c r="C3203" s="41">
        <v>5</v>
      </c>
      <c r="D3203" s="60">
        <v>3.3780000000000001</v>
      </c>
      <c r="E3203" s="36">
        <f t="shared" si="99"/>
        <v>9.2569999999999997</v>
      </c>
      <c r="F3203" s="52">
        <f t="shared" si="100"/>
        <v>5.8789999999999996</v>
      </c>
      <c r="G3203" s="37"/>
      <c r="H3203" s="55"/>
      <c r="I3203" s="56">
        <v>2</v>
      </c>
    </row>
    <row r="3204" spans="1:9" ht="18.75" x14ac:dyDescent="0.3">
      <c r="A3204" s="23">
        <v>64.02</v>
      </c>
      <c r="B3204" s="59">
        <v>9.7089999999999996</v>
      </c>
      <c r="C3204" s="41">
        <v>5</v>
      </c>
      <c r="D3204" s="60">
        <v>3.331</v>
      </c>
      <c r="E3204" s="36">
        <f t="shared" si="99"/>
        <v>9.7089999999999996</v>
      </c>
      <c r="F3204" s="52">
        <f t="shared" si="100"/>
        <v>6.3780000000000001</v>
      </c>
      <c r="G3204" s="37"/>
      <c r="H3204" s="55"/>
      <c r="I3204" s="56">
        <v>2</v>
      </c>
    </row>
    <row r="3205" spans="1:9" ht="18.75" x14ac:dyDescent="0.3">
      <c r="A3205" s="23">
        <v>64.040000000000006</v>
      </c>
      <c r="B3205" s="59">
        <v>10.401</v>
      </c>
      <c r="C3205" s="41">
        <v>5</v>
      </c>
      <c r="D3205" s="60">
        <v>3.2850000000000001</v>
      </c>
      <c r="E3205" s="36">
        <f t="shared" ref="E3205:E3268" si="101">IF(B3205=0, H3205, IF(H3205=0, B3205, B3205*0.49912316 + H3205*0.50087684))</f>
        <v>10.401</v>
      </c>
      <c r="F3205" s="52">
        <f t="shared" ref="F3205:F3268" si="102">ABS(D3205-E3205)</f>
        <v>7.1159999999999997</v>
      </c>
      <c r="G3205" s="37"/>
      <c r="H3205" s="55"/>
      <c r="I3205" s="56">
        <v>2</v>
      </c>
    </row>
    <row r="3206" spans="1:9" ht="18.75" x14ac:dyDescent="0.3">
      <c r="A3206" s="23">
        <v>64.06</v>
      </c>
      <c r="B3206" s="59">
        <v>11.084</v>
      </c>
      <c r="C3206" s="41">
        <v>5</v>
      </c>
      <c r="D3206" s="60">
        <v>3.17</v>
      </c>
      <c r="E3206" s="36">
        <f t="shared" si="101"/>
        <v>11.084</v>
      </c>
      <c r="F3206" s="52">
        <f t="shared" si="102"/>
        <v>7.9139999999999997</v>
      </c>
      <c r="G3206" s="37"/>
      <c r="H3206" s="55"/>
      <c r="I3206" s="56">
        <v>2</v>
      </c>
    </row>
    <row r="3207" spans="1:9" ht="18.75" x14ac:dyDescent="0.3">
      <c r="A3207" s="23">
        <v>64.08</v>
      </c>
      <c r="B3207" s="59">
        <v>11.637</v>
      </c>
      <c r="C3207" s="41">
        <v>5</v>
      </c>
      <c r="D3207" s="60">
        <v>2.8839999999999999</v>
      </c>
      <c r="E3207" s="36">
        <f t="shared" si="101"/>
        <v>11.637</v>
      </c>
      <c r="F3207" s="52">
        <f t="shared" si="102"/>
        <v>8.7530000000000001</v>
      </c>
      <c r="G3207" s="37"/>
      <c r="H3207" s="55"/>
      <c r="I3207" s="56">
        <v>2</v>
      </c>
    </row>
    <row r="3208" spans="1:9" ht="18.75" x14ac:dyDescent="0.3">
      <c r="A3208" s="23">
        <v>64.099999999999994</v>
      </c>
      <c r="B3208" s="59"/>
      <c r="C3208" s="41">
        <v>5</v>
      </c>
      <c r="D3208" s="60">
        <v>2.8450000000000002</v>
      </c>
      <c r="E3208" s="36">
        <f t="shared" si="101"/>
        <v>0</v>
      </c>
      <c r="F3208" s="52">
        <f t="shared" si="102"/>
        <v>2.8450000000000002</v>
      </c>
      <c r="G3208" s="37"/>
      <c r="H3208" s="55"/>
      <c r="I3208" s="56">
        <v>2</v>
      </c>
    </row>
    <row r="3209" spans="1:9" ht="18.75" x14ac:dyDescent="0.3">
      <c r="A3209" s="23">
        <v>64.12</v>
      </c>
      <c r="B3209" s="59"/>
      <c r="C3209" s="41">
        <v>5</v>
      </c>
      <c r="D3209" s="60">
        <v>2.8050000000000002</v>
      </c>
      <c r="E3209" s="36">
        <f t="shared" si="101"/>
        <v>0</v>
      </c>
      <c r="F3209" s="52">
        <f t="shared" si="102"/>
        <v>2.8050000000000002</v>
      </c>
      <c r="G3209" s="37"/>
      <c r="H3209" s="55"/>
      <c r="I3209" s="56">
        <v>2</v>
      </c>
    </row>
    <row r="3210" spans="1:9" ht="18.75" x14ac:dyDescent="0.3">
      <c r="A3210" s="23">
        <v>64.14</v>
      </c>
      <c r="B3210" s="59"/>
      <c r="C3210" s="41">
        <v>5</v>
      </c>
      <c r="D3210" s="60">
        <v>2.766</v>
      </c>
      <c r="E3210" s="36">
        <f t="shared" si="101"/>
        <v>0</v>
      </c>
      <c r="F3210" s="52">
        <f t="shared" si="102"/>
        <v>2.766</v>
      </c>
      <c r="G3210" s="37"/>
      <c r="H3210" s="55"/>
      <c r="I3210" s="56">
        <v>2</v>
      </c>
    </row>
    <row r="3211" spans="1:9" ht="18.75" x14ac:dyDescent="0.3">
      <c r="A3211" s="23">
        <v>64.16</v>
      </c>
      <c r="B3211" s="59"/>
      <c r="C3211" s="41">
        <v>5</v>
      </c>
      <c r="D3211" s="60">
        <v>2.9140000000000001</v>
      </c>
      <c r="E3211" s="36">
        <f t="shared" si="101"/>
        <v>0</v>
      </c>
      <c r="F3211" s="52">
        <f t="shared" si="102"/>
        <v>2.9140000000000001</v>
      </c>
      <c r="G3211" s="37"/>
      <c r="H3211" s="55"/>
      <c r="I3211" s="56">
        <v>2</v>
      </c>
    </row>
    <row r="3212" spans="1:9" ht="18.75" x14ac:dyDescent="0.3">
      <c r="A3212" s="23">
        <v>64.180000000000007</v>
      </c>
      <c r="B3212" s="59"/>
      <c r="C3212" s="41">
        <v>5</v>
      </c>
      <c r="D3212" s="60">
        <v>2.867</v>
      </c>
      <c r="E3212" s="36">
        <f t="shared" si="101"/>
        <v>0</v>
      </c>
      <c r="F3212" s="52">
        <f t="shared" si="102"/>
        <v>2.867</v>
      </c>
      <c r="G3212" s="37"/>
      <c r="H3212" s="55"/>
      <c r="I3212" s="56">
        <v>2</v>
      </c>
    </row>
    <row r="3213" spans="1:9" ht="18.75" x14ac:dyDescent="0.3">
      <c r="A3213" s="23">
        <v>64.2</v>
      </c>
      <c r="B3213" s="59"/>
      <c r="C3213" s="41">
        <v>5</v>
      </c>
      <c r="D3213" s="60">
        <v>2.879</v>
      </c>
      <c r="E3213" s="36">
        <f t="shared" si="101"/>
        <v>0</v>
      </c>
      <c r="F3213" s="52">
        <f t="shared" si="102"/>
        <v>2.879</v>
      </c>
      <c r="G3213" s="37"/>
      <c r="H3213" s="55"/>
      <c r="I3213" s="56">
        <v>2</v>
      </c>
    </row>
    <row r="3214" spans="1:9" ht="18.75" x14ac:dyDescent="0.3">
      <c r="A3214" s="23">
        <v>64.22</v>
      </c>
      <c r="B3214" s="59"/>
      <c r="C3214" s="41">
        <v>5</v>
      </c>
      <c r="D3214" s="60">
        <v>3.4180000000000001</v>
      </c>
      <c r="E3214" s="36">
        <f t="shared" si="101"/>
        <v>0</v>
      </c>
      <c r="F3214" s="52">
        <f t="shared" si="102"/>
        <v>3.4180000000000001</v>
      </c>
      <c r="G3214" s="37"/>
      <c r="H3214" s="55"/>
      <c r="I3214" s="56">
        <v>2</v>
      </c>
    </row>
    <row r="3215" spans="1:9" ht="18.75" x14ac:dyDescent="0.3">
      <c r="A3215" s="23">
        <v>64.239999999999995</v>
      </c>
      <c r="B3215" s="59"/>
      <c r="C3215" s="41">
        <v>5</v>
      </c>
      <c r="D3215" s="60">
        <v>5.4749999999999996</v>
      </c>
      <c r="E3215" s="36">
        <f t="shared" si="101"/>
        <v>0</v>
      </c>
      <c r="F3215" s="52">
        <f t="shared" si="102"/>
        <v>5.4749999999999996</v>
      </c>
      <c r="G3215" s="37"/>
      <c r="H3215" s="55"/>
      <c r="I3215" s="56">
        <v>2</v>
      </c>
    </row>
    <row r="3216" spans="1:9" ht="18.75" x14ac:dyDescent="0.3">
      <c r="A3216" s="23">
        <v>64.260000000000005</v>
      </c>
      <c r="B3216" s="59"/>
      <c r="C3216" s="41">
        <v>5</v>
      </c>
      <c r="D3216" s="60">
        <v>9.0289999999999999</v>
      </c>
      <c r="E3216" s="36">
        <f t="shared" si="101"/>
        <v>0</v>
      </c>
      <c r="F3216" s="52">
        <f t="shared" si="102"/>
        <v>9.0289999999999999</v>
      </c>
      <c r="G3216" s="37"/>
      <c r="H3216" s="55"/>
      <c r="I3216" s="56">
        <v>2</v>
      </c>
    </row>
    <row r="3217" spans="1:9" ht="18.75" x14ac:dyDescent="0.3">
      <c r="A3217" s="23">
        <v>64.28</v>
      </c>
      <c r="B3217" s="59"/>
      <c r="C3217" s="41">
        <v>5</v>
      </c>
      <c r="D3217" s="60">
        <v>12.06</v>
      </c>
      <c r="E3217" s="36">
        <f t="shared" si="101"/>
        <v>0</v>
      </c>
      <c r="F3217" s="52">
        <f t="shared" si="102"/>
        <v>12.06</v>
      </c>
      <c r="G3217" s="37"/>
      <c r="H3217" s="55"/>
      <c r="I3217" s="56">
        <v>2</v>
      </c>
    </row>
    <row r="3218" spans="1:9" ht="18.75" x14ac:dyDescent="0.3">
      <c r="A3218" s="23">
        <v>64.3</v>
      </c>
      <c r="B3218" s="59"/>
      <c r="C3218" s="41">
        <v>5</v>
      </c>
      <c r="D3218" s="60">
        <v>13.864000000000001</v>
      </c>
      <c r="E3218" s="36">
        <f t="shared" si="101"/>
        <v>31.586580000000001</v>
      </c>
      <c r="F3218" s="52">
        <f t="shared" si="102"/>
        <v>17.722580000000001</v>
      </c>
      <c r="G3218" s="37"/>
      <c r="H3218" s="55">
        <v>31.586580000000001</v>
      </c>
      <c r="I3218" s="56">
        <v>2</v>
      </c>
    </row>
    <row r="3219" spans="1:9" ht="18.75" x14ac:dyDescent="0.3">
      <c r="A3219" s="23">
        <v>64.319999999999993</v>
      </c>
      <c r="B3219" s="59"/>
      <c r="C3219" s="41">
        <v>5</v>
      </c>
      <c r="D3219" s="60">
        <v>15.173999999999999</v>
      </c>
      <c r="E3219" s="36">
        <f t="shared" si="101"/>
        <v>33.81409</v>
      </c>
      <c r="F3219" s="52">
        <f t="shared" si="102"/>
        <v>18.640090000000001</v>
      </c>
      <c r="G3219" s="37"/>
      <c r="H3219" s="55">
        <v>33.81409</v>
      </c>
      <c r="I3219" s="56">
        <v>2</v>
      </c>
    </row>
    <row r="3220" spans="1:9" ht="18.75" x14ac:dyDescent="0.3">
      <c r="A3220" s="23">
        <v>64.34</v>
      </c>
      <c r="B3220" s="59"/>
      <c r="C3220" s="41">
        <v>5</v>
      </c>
      <c r="D3220" s="60">
        <v>16.152000000000001</v>
      </c>
      <c r="E3220" s="36">
        <f t="shared" si="101"/>
        <v>35.342300000000002</v>
      </c>
      <c r="F3220" s="52">
        <f t="shared" si="102"/>
        <v>19.190300000000001</v>
      </c>
      <c r="G3220" s="37"/>
      <c r="H3220" s="55">
        <v>35.342300000000002</v>
      </c>
      <c r="I3220" s="56">
        <v>2</v>
      </c>
    </row>
    <row r="3221" spans="1:9" ht="18.75" x14ac:dyDescent="0.3">
      <c r="A3221" s="23">
        <v>64.36</v>
      </c>
      <c r="B3221" s="59"/>
      <c r="C3221" s="41">
        <v>5</v>
      </c>
      <c r="D3221" s="60">
        <v>17.321000000000002</v>
      </c>
      <c r="E3221" s="36">
        <f t="shared" si="101"/>
        <v>35.754060000000003</v>
      </c>
      <c r="F3221" s="52">
        <f t="shared" si="102"/>
        <v>18.433060000000001</v>
      </c>
      <c r="G3221" s="37"/>
      <c r="H3221" s="55">
        <v>35.754060000000003</v>
      </c>
      <c r="I3221" s="56">
        <v>2</v>
      </c>
    </row>
    <row r="3222" spans="1:9" ht="18.75" x14ac:dyDescent="0.3">
      <c r="A3222" s="23">
        <v>64.38</v>
      </c>
      <c r="B3222" s="59">
        <v>16.591999999999999</v>
      </c>
      <c r="C3222" s="41">
        <v>5</v>
      </c>
      <c r="D3222" s="60">
        <v>18.748999999999999</v>
      </c>
      <c r="E3222" s="36">
        <f t="shared" si="101"/>
        <v>27.073789525459201</v>
      </c>
      <c r="F3222" s="52">
        <f t="shared" si="102"/>
        <v>8.3247895254592024</v>
      </c>
      <c r="G3222" s="37"/>
      <c r="H3222" s="55">
        <v>37.518880000000003</v>
      </c>
      <c r="I3222" s="56">
        <v>2</v>
      </c>
    </row>
    <row r="3223" spans="1:9" ht="18.75" x14ac:dyDescent="0.3">
      <c r="A3223" s="23">
        <v>64.400000000000006</v>
      </c>
      <c r="B3223" s="59">
        <v>17.059999999999999</v>
      </c>
      <c r="C3223" s="41">
        <v>5</v>
      </c>
      <c r="D3223" s="60">
        <v>20.117999999999999</v>
      </c>
      <c r="E3223" s="36">
        <f t="shared" si="101"/>
        <v>27.720402206603197</v>
      </c>
      <c r="F3223" s="52">
        <f t="shared" si="102"/>
        <v>7.6024022066031982</v>
      </c>
      <c r="G3223" s="37"/>
      <c r="H3223" s="55">
        <v>38.34348</v>
      </c>
      <c r="I3223" s="56">
        <v>2</v>
      </c>
    </row>
    <row r="3224" spans="1:9" ht="18.75" x14ac:dyDescent="0.3">
      <c r="A3224" s="23">
        <v>64.42</v>
      </c>
      <c r="B3224" s="59">
        <v>17.266999999999999</v>
      </c>
      <c r="C3224" s="41">
        <v>5</v>
      </c>
      <c r="D3224" s="60">
        <v>21.151</v>
      </c>
      <c r="E3224" s="36">
        <f t="shared" si="101"/>
        <v>28.070107027087595</v>
      </c>
      <c r="F3224" s="52">
        <f t="shared" si="102"/>
        <v>6.9191070270875947</v>
      </c>
      <c r="G3224" s="37"/>
      <c r="H3224" s="55">
        <v>38.835389999999997</v>
      </c>
      <c r="I3224" s="56">
        <v>2</v>
      </c>
    </row>
    <row r="3225" spans="1:9" ht="18.75" x14ac:dyDescent="0.3">
      <c r="A3225" s="23">
        <v>64.44</v>
      </c>
      <c r="B3225" s="59">
        <v>17.190000000000001</v>
      </c>
      <c r="C3225" s="41">
        <v>5</v>
      </c>
      <c r="D3225" s="60">
        <v>22.562000000000001</v>
      </c>
      <c r="E3225" s="36">
        <f t="shared" si="101"/>
        <v>28.1330470074152</v>
      </c>
      <c r="F3225" s="52">
        <f t="shared" si="102"/>
        <v>5.5710470074151992</v>
      </c>
      <c r="G3225" s="37"/>
      <c r="H3225" s="55">
        <v>39.037779999999998</v>
      </c>
      <c r="I3225" s="56">
        <v>2</v>
      </c>
    </row>
    <row r="3226" spans="1:9" ht="18.75" x14ac:dyDescent="0.3">
      <c r="A3226" s="23">
        <v>64.459999999999994</v>
      </c>
      <c r="B3226" s="59">
        <v>16.972000000000001</v>
      </c>
      <c r="C3226" s="41">
        <v>5</v>
      </c>
      <c r="D3226" s="60">
        <v>23.875</v>
      </c>
      <c r="E3226" s="36">
        <f t="shared" si="101"/>
        <v>28.655733660870403</v>
      </c>
      <c r="F3226" s="52">
        <f t="shared" si="102"/>
        <v>4.7807336608704034</v>
      </c>
      <c r="G3226" s="37"/>
      <c r="H3226" s="55">
        <v>40.298560000000002</v>
      </c>
      <c r="I3226" s="56">
        <v>2</v>
      </c>
    </row>
    <row r="3227" spans="1:9" ht="18.75" x14ac:dyDescent="0.3">
      <c r="A3227" s="23">
        <v>64.48</v>
      </c>
      <c r="B3227" s="59">
        <v>16.646000000000001</v>
      </c>
      <c r="C3227" s="41">
        <v>5</v>
      </c>
      <c r="D3227" s="60">
        <v>25.077999999999999</v>
      </c>
      <c r="E3227" s="36">
        <f t="shared" si="101"/>
        <v>29.450059915203603</v>
      </c>
      <c r="F3227" s="52">
        <f t="shared" si="102"/>
        <v>4.3720599152036037</v>
      </c>
      <c r="G3227" s="37"/>
      <c r="H3227" s="55">
        <v>42.209290000000003</v>
      </c>
      <c r="I3227" s="56">
        <v>2</v>
      </c>
    </row>
    <row r="3228" spans="1:9" ht="18.75" x14ac:dyDescent="0.3">
      <c r="A3228" s="23">
        <v>64.5</v>
      </c>
      <c r="B3228" s="59">
        <v>16.172999999999998</v>
      </c>
      <c r="C3228" s="41">
        <v>5</v>
      </c>
      <c r="D3228" s="60">
        <v>25.734999999999999</v>
      </c>
      <c r="E3228" s="36">
        <f t="shared" si="101"/>
        <v>29.772948205195199</v>
      </c>
      <c r="F3228" s="52">
        <f t="shared" si="102"/>
        <v>4.0379482051951996</v>
      </c>
      <c r="G3228" s="37"/>
      <c r="H3228" s="55">
        <v>43.325279999999999</v>
      </c>
      <c r="I3228" s="56">
        <v>3</v>
      </c>
    </row>
    <row r="3229" spans="1:9" ht="18.75" x14ac:dyDescent="0.3">
      <c r="A3229" s="23">
        <v>64.52</v>
      </c>
      <c r="B3229" s="59">
        <v>15.942</v>
      </c>
      <c r="C3229" s="41">
        <v>5</v>
      </c>
      <c r="D3229" s="60">
        <v>26.236000000000001</v>
      </c>
      <c r="E3229" s="36">
        <f t="shared" si="101"/>
        <v>29.806606518682798</v>
      </c>
      <c r="F3229" s="52">
        <f t="shared" si="102"/>
        <v>3.5706065186827978</v>
      </c>
      <c r="G3229" s="37"/>
      <c r="H3229" s="55">
        <v>43.622669999999999</v>
      </c>
      <c r="I3229" s="56">
        <v>3</v>
      </c>
    </row>
    <row r="3230" spans="1:9" ht="18.75" x14ac:dyDescent="0.3">
      <c r="A3230" s="23">
        <v>64.540000000000006</v>
      </c>
      <c r="B3230" s="59">
        <v>15.627000000000001</v>
      </c>
      <c r="C3230" s="41">
        <v>5</v>
      </c>
      <c r="D3230" s="60">
        <v>26.35</v>
      </c>
      <c r="E3230" s="36">
        <f t="shared" si="101"/>
        <v>29.642961482194</v>
      </c>
      <c r="F3230" s="52">
        <f t="shared" si="102"/>
        <v>3.2929614821939985</v>
      </c>
      <c r="G3230" s="37"/>
      <c r="H3230" s="55">
        <v>43.609850000000002</v>
      </c>
      <c r="I3230" s="56">
        <v>3</v>
      </c>
    </row>
    <row r="3231" spans="1:9" ht="18.75" x14ac:dyDescent="0.3">
      <c r="A3231" s="23">
        <v>64.56</v>
      </c>
      <c r="B3231" s="59">
        <v>15.375999999999999</v>
      </c>
      <c r="C3231" s="41">
        <v>5</v>
      </c>
      <c r="D3231" s="60">
        <v>26.303000000000001</v>
      </c>
      <c r="E3231" s="36">
        <f t="shared" si="101"/>
        <v>29.559855398961997</v>
      </c>
      <c r="F3231" s="52">
        <f t="shared" si="102"/>
        <v>3.2568553989619957</v>
      </c>
      <c r="G3231" s="37"/>
      <c r="H3231" s="55">
        <v>43.694049999999997</v>
      </c>
      <c r="I3231" s="56">
        <v>3</v>
      </c>
    </row>
    <row r="3232" spans="1:9" ht="18.75" x14ac:dyDescent="0.3">
      <c r="A3232" s="23">
        <v>64.58</v>
      </c>
      <c r="B3232" s="59">
        <v>15.327</v>
      </c>
      <c r="C3232" s="41">
        <v>5</v>
      </c>
      <c r="D3232" s="60">
        <v>26.558</v>
      </c>
      <c r="E3232" s="36">
        <f t="shared" si="101"/>
        <v>29.463252064088401</v>
      </c>
      <c r="F3232" s="52">
        <f t="shared" si="102"/>
        <v>2.9052520640884012</v>
      </c>
      <c r="G3232" s="37"/>
      <c r="H3232" s="55">
        <v>43.55001</v>
      </c>
      <c r="I3232" s="56">
        <v>3</v>
      </c>
    </row>
    <row r="3233" spans="1:9" ht="18.75" x14ac:dyDescent="0.3">
      <c r="A3233" s="23">
        <v>64.599999999999994</v>
      </c>
      <c r="B3233" s="59">
        <v>14.694000000000001</v>
      </c>
      <c r="C3233" s="41">
        <v>5</v>
      </c>
      <c r="D3233" s="60">
        <v>26.574999999999999</v>
      </c>
      <c r="E3233" s="36">
        <f t="shared" si="101"/>
        <v>28.943244870424003</v>
      </c>
      <c r="F3233" s="52">
        <f t="shared" si="102"/>
        <v>2.3682448704240038</v>
      </c>
      <c r="G3233" s="37"/>
      <c r="H3233" s="55">
        <v>43.142600000000002</v>
      </c>
      <c r="I3233" s="56">
        <v>3</v>
      </c>
    </row>
    <row r="3234" spans="1:9" ht="18.75" x14ac:dyDescent="0.3">
      <c r="A3234" s="23">
        <v>64.62</v>
      </c>
      <c r="B3234" s="59">
        <v>14.313000000000001</v>
      </c>
      <c r="C3234" s="41">
        <v>5</v>
      </c>
      <c r="D3234" s="60">
        <v>26.809000000000001</v>
      </c>
      <c r="E3234" s="36">
        <f t="shared" si="101"/>
        <v>28.572357573823602</v>
      </c>
      <c r="F3234" s="52">
        <f t="shared" si="102"/>
        <v>1.7633575738236011</v>
      </c>
      <c r="G3234" s="37"/>
      <c r="H3234" s="55">
        <v>42.781790000000001</v>
      </c>
      <c r="I3234" s="56">
        <v>3</v>
      </c>
    </row>
    <row r="3235" spans="1:9" ht="18.75" x14ac:dyDescent="0.3">
      <c r="A3235" s="23">
        <v>64.64</v>
      </c>
      <c r="B3235" s="59">
        <v>13.996</v>
      </c>
      <c r="C3235" s="41">
        <v>5</v>
      </c>
      <c r="D3235" s="60">
        <v>26.986999999999998</v>
      </c>
      <c r="E3235" s="36">
        <f t="shared" si="101"/>
        <v>28.6898832588288</v>
      </c>
      <c r="F3235" s="52">
        <f t="shared" si="102"/>
        <v>1.7028832588288019</v>
      </c>
      <c r="G3235" s="37"/>
      <c r="H3235" s="55">
        <v>43.332320000000003</v>
      </c>
      <c r="I3235" s="56">
        <v>3</v>
      </c>
    </row>
    <row r="3236" spans="1:9" ht="18.75" x14ac:dyDescent="0.3">
      <c r="A3236" s="23">
        <v>64.66</v>
      </c>
      <c r="B3236" s="59">
        <v>13.385999999999999</v>
      </c>
      <c r="C3236" s="41">
        <v>5</v>
      </c>
      <c r="D3236" s="60">
        <v>26.670999999999999</v>
      </c>
      <c r="E3236" s="36">
        <f t="shared" si="101"/>
        <v>29.023450076326</v>
      </c>
      <c r="F3236" s="52">
        <f t="shared" si="102"/>
        <v>2.3524500763260008</v>
      </c>
      <c r="G3236" s="37"/>
      <c r="H3236" s="55">
        <v>44.60615</v>
      </c>
      <c r="I3236" s="56">
        <v>3</v>
      </c>
    </row>
    <row r="3237" spans="1:9" ht="18.75" x14ac:dyDescent="0.3">
      <c r="A3237" s="23">
        <v>64.680000000000007</v>
      </c>
      <c r="B3237" s="59">
        <v>12.673</v>
      </c>
      <c r="C3237" s="41">
        <v>5</v>
      </c>
      <c r="D3237" s="60">
        <v>26.576000000000001</v>
      </c>
      <c r="E3237" s="36">
        <f t="shared" si="101"/>
        <v>29.275414352428001</v>
      </c>
      <c r="F3237" s="52">
        <f t="shared" si="102"/>
        <v>2.6994143524280005</v>
      </c>
      <c r="G3237" s="37"/>
      <c r="H3237" s="55">
        <v>45.819699999999997</v>
      </c>
      <c r="I3237" s="56">
        <v>3</v>
      </c>
    </row>
    <row r="3238" spans="1:9" ht="18.75" x14ac:dyDescent="0.3">
      <c r="A3238" s="23">
        <v>64.7</v>
      </c>
      <c r="B3238" s="59">
        <v>11.62</v>
      </c>
      <c r="C3238" s="41">
        <v>5</v>
      </c>
      <c r="D3238" s="60">
        <v>26.202000000000002</v>
      </c>
      <c r="E3238" s="36">
        <f t="shared" si="101"/>
        <v>28.174405307314</v>
      </c>
      <c r="F3238" s="52">
        <f t="shared" si="102"/>
        <v>1.9724053073139984</v>
      </c>
      <c r="G3238" s="37"/>
      <c r="H3238" s="55">
        <v>44.670850000000002</v>
      </c>
      <c r="I3238" s="56">
        <v>3</v>
      </c>
    </row>
    <row r="3239" spans="1:9" ht="18.75" x14ac:dyDescent="0.3">
      <c r="A3239" s="23">
        <v>64.72</v>
      </c>
      <c r="B3239" s="59">
        <v>10.569000000000001</v>
      </c>
      <c r="C3239" s="41">
        <v>5</v>
      </c>
      <c r="D3239" s="60">
        <v>25.716999999999999</v>
      </c>
      <c r="E3239" s="36">
        <f t="shared" si="101"/>
        <v>27.357890799960003</v>
      </c>
      <c r="F3239" s="52">
        <f t="shared" si="102"/>
        <v>1.6408907999600046</v>
      </c>
      <c r="G3239" s="37"/>
      <c r="H3239" s="55">
        <v>44.088000000000001</v>
      </c>
      <c r="I3239" s="56">
        <v>3</v>
      </c>
    </row>
    <row r="3240" spans="1:9" ht="18.75" x14ac:dyDescent="0.3">
      <c r="A3240" s="23">
        <v>64.739999999999995</v>
      </c>
      <c r="B3240" s="59">
        <v>10.029999999999999</v>
      </c>
      <c r="C3240" s="41">
        <v>5</v>
      </c>
      <c r="D3240" s="60">
        <v>24.721</v>
      </c>
      <c r="E3240" s="36">
        <f t="shared" si="101"/>
        <v>26.986148603141203</v>
      </c>
      <c r="F3240" s="52">
        <f t="shared" si="102"/>
        <v>2.2651486031412027</v>
      </c>
      <c r="G3240" s="37"/>
      <c r="H3240" s="55">
        <v>43.882930000000002</v>
      </c>
      <c r="I3240" s="56">
        <v>3</v>
      </c>
    </row>
    <row r="3241" spans="1:9" ht="18.75" x14ac:dyDescent="0.3">
      <c r="A3241" s="23">
        <v>64.760000000000005</v>
      </c>
      <c r="B3241" s="59">
        <v>8.3439999999999994</v>
      </c>
      <c r="C3241" s="41">
        <v>5</v>
      </c>
      <c r="D3241" s="60">
        <v>24.140999999999998</v>
      </c>
      <c r="E3241" s="36">
        <f t="shared" si="101"/>
        <v>25.261631174145201</v>
      </c>
      <c r="F3241" s="52">
        <f t="shared" si="102"/>
        <v>1.1206311741452026</v>
      </c>
      <c r="G3241" s="37"/>
      <c r="H3241" s="55">
        <v>42.12003</v>
      </c>
      <c r="I3241" s="56">
        <v>3</v>
      </c>
    </row>
    <row r="3242" spans="1:9" ht="18.75" x14ac:dyDescent="0.3">
      <c r="A3242" s="23">
        <v>64.78</v>
      </c>
      <c r="B3242" s="59">
        <v>7.9210000000000003</v>
      </c>
      <c r="C3242" s="41">
        <v>5</v>
      </c>
      <c r="D3242" s="60">
        <v>24.167000000000002</v>
      </c>
      <c r="E3242" s="36">
        <f t="shared" si="101"/>
        <v>24.688613551796799</v>
      </c>
      <c r="F3242" s="52">
        <f t="shared" si="102"/>
        <v>0.52161355179679703</v>
      </c>
      <c r="G3242" s="37"/>
      <c r="H3242" s="55">
        <v>41.39752</v>
      </c>
      <c r="I3242" s="56">
        <v>3</v>
      </c>
    </row>
    <row r="3243" spans="1:9" ht="18.75" x14ac:dyDescent="0.3">
      <c r="A3243" s="23">
        <v>64.8</v>
      </c>
      <c r="B3243" s="59">
        <v>7.0720000000000001</v>
      </c>
      <c r="C3243" s="41">
        <v>4</v>
      </c>
      <c r="D3243" s="60">
        <v>24.399000000000001</v>
      </c>
      <c r="E3243" s="36">
        <f t="shared" si="101"/>
        <v>21.6336768169108</v>
      </c>
      <c r="F3243" s="52">
        <f t="shared" si="102"/>
        <v>2.7653231830892011</v>
      </c>
      <c r="G3243" s="37"/>
      <c r="H3243" s="55">
        <v>36.144370000000002</v>
      </c>
      <c r="I3243" s="56">
        <v>3</v>
      </c>
    </row>
    <row r="3244" spans="1:9" ht="18.75" x14ac:dyDescent="0.3">
      <c r="A3244" s="23">
        <v>64.819999999999993</v>
      </c>
      <c r="B3244" s="59">
        <v>6.1109999999999998</v>
      </c>
      <c r="C3244" s="41">
        <v>4</v>
      </c>
      <c r="D3244" s="60">
        <v>25.027000000000001</v>
      </c>
      <c r="E3244" s="36">
        <f t="shared" si="101"/>
        <v>17.064500307065998</v>
      </c>
      <c r="F3244" s="52">
        <f t="shared" si="102"/>
        <v>7.9624996929340028</v>
      </c>
      <c r="G3244" s="37"/>
      <c r="H3244" s="55">
        <v>27.979649999999999</v>
      </c>
      <c r="I3244" s="56">
        <v>3</v>
      </c>
    </row>
    <row r="3245" spans="1:9" ht="18.75" x14ac:dyDescent="0.3">
      <c r="A3245" s="23">
        <v>64.84</v>
      </c>
      <c r="B3245" s="59">
        <v>5.2309999999999999</v>
      </c>
      <c r="C3245" s="41">
        <v>4</v>
      </c>
      <c r="D3245" s="60">
        <v>25.472999999999999</v>
      </c>
      <c r="E3245" s="36">
        <f t="shared" si="101"/>
        <v>16.066017890563998</v>
      </c>
      <c r="F3245" s="52">
        <f t="shared" si="102"/>
        <v>9.4069821094360009</v>
      </c>
      <c r="G3245" s="37"/>
      <c r="H3245" s="55">
        <v>26.863099999999999</v>
      </c>
      <c r="I3245" s="56">
        <v>3</v>
      </c>
    </row>
    <row r="3246" spans="1:9" ht="18.75" x14ac:dyDescent="0.3">
      <c r="A3246" s="23">
        <v>64.86</v>
      </c>
      <c r="B3246" s="59">
        <v>4.6390000000000002</v>
      </c>
      <c r="C3246" s="41">
        <v>4</v>
      </c>
      <c r="D3246" s="60">
        <v>25.709</v>
      </c>
      <c r="E3246" s="36">
        <f t="shared" si="101"/>
        <v>16.803976128742399</v>
      </c>
      <c r="F3246" s="52">
        <f t="shared" si="102"/>
        <v>8.9050238712576011</v>
      </c>
      <c r="G3246" s="37"/>
      <c r="H3246" s="55">
        <v>28.926359999999999</v>
      </c>
      <c r="I3246" s="56">
        <v>3</v>
      </c>
    </row>
    <row r="3247" spans="1:9" ht="18.75" x14ac:dyDescent="0.3">
      <c r="A3247" s="23">
        <v>64.88</v>
      </c>
      <c r="B3247" s="59">
        <v>3.8540000000000001</v>
      </c>
      <c r="C3247" s="41">
        <v>4</v>
      </c>
      <c r="D3247" s="60">
        <v>25.617000000000001</v>
      </c>
      <c r="E3247" s="36">
        <f t="shared" si="101"/>
        <v>13.986623271526799</v>
      </c>
      <c r="F3247" s="52">
        <f t="shared" si="102"/>
        <v>11.630376728473202</v>
      </c>
      <c r="G3247" s="37"/>
      <c r="H3247" s="55">
        <v>24.083770000000001</v>
      </c>
      <c r="I3247" s="56">
        <v>3</v>
      </c>
    </row>
    <row r="3248" spans="1:9" ht="18.75" x14ac:dyDescent="0.3">
      <c r="A3248" s="23">
        <v>64.900000000000006</v>
      </c>
      <c r="B3248" s="59">
        <v>3.5950000000000002</v>
      </c>
      <c r="C3248" s="41">
        <v>4</v>
      </c>
      <c r="D3248" s="60">
        <v>25.050999999999998</v>
      </c>
      <c r="E3248" s="36">
        <f t="shared" si="101"/>
        <v>9.8577786829292009</v>
      </c>
      <c r="F3248" s="52">
        <f t="shared" si="102"/>
        <v>15.193221317070797</v>
      </c>
      <c r="G3248" s="37"/>
      <c r="H3248" s="55">
        <v>16.09863</v>
      </c>
      <c r="I3248" s="56">
        <v>3</v>
      </c>
    </row>
    <row r="3249" spans="1:9" ht="18.75" x14ac:dyDescent="0.3">
      <c r="A3249" s="23">
        <v>64.92</v>
      </c>
      <c r="B3249" s="59">
        <v>3.4409999999999998</v>
      </c>
      <c r="C3249" s="41">
        <v>4</v>
      </c>
      <c r="D3249" s="60">
        <v>24.510999999999999</v>
      </c>
      <c r="E3249" s="36">
        <f t="shared" si="101"/>
        <v>8.7281357125983998</v>
      </c>
      <c r="F3249" s="52">
        <f t="shared" si="102"/>
        <v>15.782864287401599</v>
      </c>
      <c r="G3249" s="37"/>
      <c r="H3249" s="55">
        <v>13.99676</v>
      </c>
      <c r="I3249" s="56">
        <v>3</v>
      </c>
    </row>
    <row r="3250" spans="1:9" ht="18.75" x14ac:dyDescent="0.3">
      <c r="A3250" s="23">
        <v>64.94</v>
      </c>
      <c r="B3250" s="59">
        <v>3.2989999999999999</v>
      </c>
      <c r="C3250" s="41">
        <v>4</v>
      </c>
      <c r="D3250" s="60">
        <v>23.573</v>
      </c>
      <c r="E3250" s="36">
        <f t="shared" si="101"/>
        <v>10.4196204292604</v>
      </c>
      <c r="F3250" s="52">
        <f t="shared" si="102"/>
        <v>13.153379570739601</v>
      </c>
      <c r="G3250" s="37"/>
      <c r="H3250" s="55">
        <v>17.515309999999999</v>
      </c>
      <c r="I3250" s="56">
        <v>3</v>
      </c>
    </row>
    <row r="3251" spans="1:9" ht="18.75" x14ac:dyDescent="0.3">
      <c r="A3251" s="23">
        <v>64.959999999999994</v>
      </c>
      <c r="B3251" s="59">
        <v>3.2570000000000001</v>
      </c>
      <c r="C3251" s="41">
        <v>4</v>
      </c>
      <c r="D3251" s="60">
        <v>20.923999999999999</v>
      </c>
      <c r="E3251" s="36">
        <f t="shared" si="101"/>
        <v>12.551596212985999</v>
      </c>
      <c r="F3251" s="52">
        <f t="shared" si="102"/>
        <v>8.3724037870140009</v>
      </c>
      <c r="G3251" s="37"/>
      <c r="H3251" s="55">
        <v>21.813649999999999</v>
      </c>
      <c r="I3251" s="56">
        <v>3</v>
      </c>
    </row>
    <row r="3252" spans="1:9" ht="18.75" x14ac:dyDescent="0.3">
      <c r="A3252" s="23">
        <v>64.98</v>
      </c>
      <c r="B3252" s="59">
        <v>3.4710000000000001</v>
      </c>
      <c r="C3252" s="41">
        <v>4</v>
      </c>
      <c r="D3252" s="60">
        <v>19.556999999999999</v>
      </c>
      <c r="E3252" s="36">
        <f t="shared" si="101"/>
        <v>15.206739703167599</v>
      </c>
      <c r="F3252" s="52">
        <f t="shared" si="102"/>
        <v>4.3502602968323991</v>
      </c>
      <c r="G3252" s="37"/>
      <c r="H3252" s="55">
        <v>26.901389999999999</v>
      </c>
      <c r="I3252" s="56">
        <v>3</v>
      </c>
    </row>
    <row r="3253" spans="1:9" ht="18.75" x14ac:dyDescent="0.3">
      <c r="A3253" s="23">
        <v>65</v>
      </c>
      <c r="B3253" s="59">
        <v>3.8889999999999998</v>
      </c>
      <c r="C3253" s="41">
        <v>4</v>
      </c>
      <c r="D3253" s="60">
        <v>19.286999999999999</v>
      </c>
      <c r="E3253" s="36">
        <f t="shared" si="101"/>
        <v>17.416601554425601</v>
      </c>
      <c r="F3253" s="52">
        <f t="shared" si="102"/>
        <v>1.8703984455743985</v>
      </c>
      <c r="G3253" s="37"/>
      <c r="H3253" s="55">
        <v>30.896840000000001</v>
      </c>
      <c r="I3253" s="56">
        <v>3</v>
      </c>
    </row>
    <row r="3254" spans="1:9" ht="18.75" x14ac:dyDescent="0.3">
      <c r="A3254" s="23">
        <v>65.02</v>
      </c>
      <c r="B3254" s="59">
        <v>4.1500000000000004</v>
      </c>
      <c r="C3254" s="41">
        <v>4</v>
      </c>
      <c r="D3254" s="60">
        <v>19.015999999999998</v>
      </c>
      <c r="E3254" s="36">
        <f t="shared" si="101"/>
        <v>18.971797186228002</v>
      </c>
      <c r="F3254" s="52">
        <f t="shared" si="102"/>
        <v>4.4202813771995864E-2</v>
      </c>
      <c r="G3254" s="37"/>
      <c r="H3254" s="55">
        <v>33.741700000000002</v>
      </c>
      <c r="I3254" s="56">
        <v>3</v>
      </c>
    </row>
    <row r="3255" spans="1:9" ht="18.75" x14ac:dyDescent="0.3">
      <c r="A3255" s="23">
        <v>65.040000000000006</v>
      </c>
      <c r="B3255" s="59">
        <v>3.9340000000000002</v>
      </c>
      <c r="C3255" s="41">
        <v>4</v>
      </c>
      <c r="D3255" s="60">
        <v>18.745000000000001</v>
      </c>
      <c r="E3255" s="36">
        <f t="shared" si="101"/>
        <v>18.885293884441598</v>
      </c>
      <c r="F3255" s="52">
        <f t="shared" si="102"/>
        <v>0.14029388444159707</v>
      </c>
      <c r="G3255" s="37"/>
      <c r="H3255" s="55">
        <v>33.784239999999997</v>
      </c>
      <c r="I3255" s="56">
        <v>3</v>
      </c>
    </row>
    <row r="3256" spans="1:9" ht="18.75" x14ac:dyDescent="0.3">
      <c r="A3256" s="23">
        <v>65.06</v>
      </c>
      <c r="B3256" s="59">
        <v>3.823</v>
      </c>
      <c r="C3256" s="41">
        <v>4</v>
      </c>
      <c r="D3256" s="60">
        <v>19.021999999999998</v>
      </c>
      <c r="E3256" s="36">
        <f t="shared" si="101"/>
        <v>18.480434451182003</v>
      </c>
      <c r="F3256" s="52">
        <f t="shared" si="102"/>
        <v>0.54156554881799579</v>
      </c>
      <c r="G3256" s="37"/>
      <c r="H3256" s="55">
        <v>33.086550000000003</v>
      </c>
      <c r="I3256" s="56">
        <v>3</v>
      </c>
    </row>
    <row r="3257" spans="1:9" ht="18.75" x14ac:dyDescent="0.3">
      <c r="A3257" s="23">
        <v>65.08</v>
      </c>
      <c r="B3257" s="59">
        <v>3.7120000000000002</v>
      </c>
      <c r="C3257" s="41">
        <v>4</v>
      </c>
      <c r="D3257" s="60">
        <v>20.902999999999999</v>
      </c>
      <c r="E3257" s="36">
        <f t="shared" si="101"/>
        <v>19.7068557542764</v>
      </c>
      <c r="F3257" s="52">
        <f t="shared" si="102"/>
        <v>1.1961442457235982</v>
      </c>
      <c r="G3257" s="37"/>
      <c r="H3257" s="55">
        <v>35.645710000000001</v>
      </c>
      <c r="I3257" s="56">
        <v>3</v>
      </c>
    </row>
    <row r="3258" spans="1:9" ht="18.75" x14ac:dyDescent="0.3">
      <c r="A3258" s="23">
        <v>65.099999999999994</v>
      </c>
      <c r="B3258" s="59">
        <v>3.6019999999999999</v>
      </c>
      <c r="C3258" s="41">
        <v>4</v>
      </c>
      <c r="D3258" s="60">
        <v>22.332000000000001</v>
      </c>
      <c r="E3258" s="36">
        <f t="shared" si="101"/>
        <v>20.045911876410003</v>
      </c>
      <c r="F3258" s="52">
        <f t="shared" si="102"/>
        <v>2.2860881235899981</v>
      </c>
      <c r="G3258" s="37"/>
      <c r="H3258" s="55">
        <v>36.432250000000003</v>
      </c>
      <c r="I3258" s="56">
        <v>3</v>
      </c>
    </row>
    <row r="3259" spans="1:9" ht="18.75" x14ac:dyDescent="0.3">
      <c r="A3259" s="23">
        <v>65.12</v>
      </c>
      <c r="B3259" s="59">
        <v>3.7160000000000002</v>
      </c>
      <c r="C3259" s="41">
        <v>4</v>
      </c>
      <c r="D3259" s="60">
        <v>24.146999999999998</v>
      </c>
      <c r="E3259" s="36">
        <f t="shared" si="101"/>
        <v>21.161309933853598</v>
      </c>
      <c r="F3259" s="52">
        <f t="shared" si="102"/>
        <v>2.9856900661464003</v>
      </c>
      <c r="G3259" s="37"/>
      <c r="H3259" s="55">
        <v>38.545540000000003</v>
      </c>
      <c r="I3259" s="56">
        <v>3</v>
      </c>
    </row>
    <row r="3260" spans="1:9" ht="18.75" x14ac:dyDescent="0.3">
      <c r="A3260" s="23">
        <v>65.14</v>
      </c>
      <c r="B3260" s="59">
        <v>3.835</v>
      </c>
      <c r="C3260" s="41">
        <v>4</v>
      </c>
      <c r="D3260" s="60">
        <v>25.484000000000002</v>
      </c>
      <c r="E3260" s="36">
        <f t="shared" si="101"/>
        <v>21.497134509121203</v>
      </c>
      <c r="F3260" s="52">
        <f t="shared" si="102"/>
        <v>3.9868654908787988</v>
      </c>
      <c r="G3260" s="37"/>
      <c r="H3260" s="55">
        <v>39.097430000000003</v>
      </c>
      <c r="I3260" s="56">
        <v>3</v>
      </c>
    </row>
    <row r="3261" spans="1:9" ht="18.75" x14ac:dyDescent="0.3">
      <c r="A3261" s="23">
        <v>65.16</v>
      </c>
      <c r="B3261" s="59">
        <v>4.2640000000000002</v>
      </c>
      <c r="C3261" s="41">
        <v>4</v>
      </c>
      <c r="D3261" s="60">
        <v>26.67</v>
      </c>
      <c r="E3261" s="36">
        <f t="shared" si="101"/>
        <v>22.233287213714398</v>
      </c>
      <c r="F3261" s="52">
        <f t="shared" si="102"/>
        <v>4.4367127862856037</v>
      </c>
      <c r="G3261" s="37"/>
      <c r="H3261" s="55">
        <v>40.139659999999999</v>
      </c>
      <c r="I3261" s="56">
        <v>3</v>
      </c>
    </row>
    <row r="3262" spans="1:9" ht="18.75" x14ac:dyDescent="0.3">
      <c r="A3262" s="23">
        <v>65.180000000000007</v>
      </c>
      <c r="B3262" s="59">
        <v>4.657</v>
      </c>
      <c r="C3262" s="41">
        <v>4</v>
      </c>
      <c r="D3262" s="60">
        <v>27.463000000000001</v>
      </c>
      <c r="E3262" s="36">
        <f t="shared" si="101"/>
        <v>23.121238680697196</v>
      </c>
      <c r="F3262" s="52">
        <f t="shared" si="102"/>
        <v>4.3417613193028046</v>
      </c>
      <c r="G3262" s="37"/>
      <c r="H3262" s="55">
        <v>41.520829999999997</v>
      </c>
      <c r="I3262" s="56">
        <v>3</v>
      </c>
    </row>
    <row r="3263" spans="1:9" ht="18.75" x14ac:dyDescent="0.3">
      <c r="A3263" s="23">
        <v>65.2</v>
      </c>
      <c r="B3263" s="59">
        <v>5.0970000000000004</v>
      </c>
      <c r="C3263" s="41">
        <v>4</v>
      </c>
      <c r="D3263" s="60">
        <v>28.41</v>
      </c>
      <c r="E3263" s="36">
        <f t="shared" si="101"/>
        <v>22.962250085278001</v>
      </c>
      <c r="F3263" s="52">
        <f t="shared" si="102"/>
        <v>5.4477499147219994</v>
      </c>
      <c r="G3263" s="37"/>
      <c r="H3263" s="55">
        <v>40.764949999999999</v>
      </c>
      <c r="I3263" s="56">
        <v>3</v>
      </c>
    </row>
    <row r="3264" spans="1:9" ht="18.75" x14ac:dyDescent="0.3">
      <c r="A3264" s="23">
        <v>65.22</v>
      </c>
      <c r="B3264" s="59">
        <v>4.859</v>
      </c>
      <c r="C3264" s="41">
        <v>4</v>
      </c>
      <c r="D3264" s="60">
        <v>29.361000000000001</v>
      </c>
      <c r="E3264" s="36">
        <f t="shared" si="101"/>
        <v>22.876351355280804</v>
      </c>
      <c r="F3264" s="52">
        <f t="shared" si="102"/>
        <v>6.4846486447191971</v>
      </c>
      <c r="G3264" s="37"/>
      <c r="H3264" s="55">
        <v>40.830620000000003</v>
      </c>
      <c r="I3264" s="56">
        <v>3</v>
      </c>
    </row>
    <row r="3265" spans="1:9" ht="18.75" x14ac:dyDescent="0.3">
      <c r="A3265" s="23">
        <v>65.239999999999995</v>
      </c>
      <c r="B3265" s="59">
        <v>4.625</v>
      </c>
      <c r="C3265" s="41">
        <v>4</v>
      </c>
      <c r="D3265" s="60">
        <v>30.155000000000001</v>
      </c>
      <c r="E3265" s="36">
        <f t="shared" si="101"/>
        <v>23.804721211563599</v>
      </c>
      <c r="F3265" s="52">
        <f t="shared" si="102"/>
        <v>6.3502787884364018</v>
      </c>
      <c r="G3265" s="37"/>
      <c r="H3265" s="55">
        <v>42.917290000000001</v>
      </c>
      <c r="I3265" s="56">
        <v>3</v>
      </c>
    </row>
    <row r="3266" spans="1:9" ht="18.75" x14ac:dyDescent="0.3">
      <c r="A3266" s="23">
        <v>65.260000000000005</v>
      </c>
      <c r="B3266" s="59">
        <v>4.3520000000000003</v>
      </c>
      <c r="C3266" s="41">
        <v>4</v>
      </c>
      <c r="D3266" s="60">
        <v>30.698</v>
      </c>
      <c r="E3266" s="36">
        <f t="shared" si="101"/>
        <v>23.197060350917599</v>
      </c>
      <c r="F3266" s="52">
        <f t="shared" si="102"/>
        <v>7.500939649082401</v>
      </c>
      <c r="G3266" s="37"/>
      <c r="H3266" s="55">
        <v>41.976140000000001</v>
      </c>
      <c r="I3266" s="56">
        <v>3</v>
      </c>
    </row>
    <row r="3267" spans="1:9" ht="18.75" x14ac:dyDescent="0.3">
      <c r="A3267" s="23">
        <v>65.28</v>
      </c>
      <c r="B3267" s="59">
        <v>4.274</v>
      </c>
      <c r="C3267" s="41">
        <v>4</v>
      </c>
      <c r="D3267" s="60">
        <v>30.527000000000001</v>
      </c>
      <c r="E3267" s="36">
        <f t="shared" si="101"/>
        <v>22.3411886008608</v>
      </c>
      <c r="F3267" s="52">
        <f t="shared" si="102"/>
        <v>8.185811399139201</v>
      </c>
      <c r="G3267" s="37"/>
      <c r="H3267" s="55">
        <v>40.345120000000001</v>
      </c>
      <c r="I3267" s="56">
        <v>3</v>
      </c>
    </row>
    <row r="3268" spans="1:9" ht="18.75" x14ac:dyDescent="0.3">
      <c r="A3268" s="23">
        <v>65.3</v>
      </c>
      <c r="B3268" s="59">
        <v>4.1970000000000001</v>
      </c>
      <c r="C3268" s="41">
        <v>4</v>
      </c>
      <c r="D3268" s="60">
        <v>30.209</v>
      </c>
      <c r="E3268" s="36">
        <f t="shared" si="101"/>
        <v>20.072041005380001</v>
      </c>
      <c r="F3268" s="52">
        <f t="shared" si="102"/>
        <v>10.136958994619999</v>
      </c>
      <c r="G3268" s="37"/>
      <c r="H3268" s="55">
        <v>35.891500000000001</v>
      </c>
      <c r="I3268" s="56">
        <v>3</v>
      </c>
    </row>
    <row r="3269" spans="1:9" ht="18.75" x14ac:dyDescent="0.3">
      <c r="A3269" s="23">
        <v>65.319999999999993</v>
      </c>
      <c r="B3269" s="59">
        <v>4.1189999999999998</v>
      </c>
      <c r="C3269" s="41">
        <v>4</v>
      </c>
      <c r="D3269" s="60">
        <v>29.295999999999999</v>
      </c>
      <c r="E3269" s="36">
        <f t="shared" ref="E3269:E3332" si="103">IF(B3269=0, H3269, IF(H3269=0, B3269, B3269*0.49912316 + H3269*0.50087684))</f>
        <v>19.451931983911201</v>
      </c>
      <c r="F3269" s="52">
        <f t="shared" ref="F3269:F3332" si="104">ABS(D3269-E3269)</f>
        <v>9.8440680160887979</v>
      </c>
      <c r="G3269" s="37"/>
      <c r="H3269" s="55">
        <v>34.731180000000002</v>
      </c>
      <c r="I3269" s="56">
        <v>3</v>
      </c>
    </row>
    <row r="3270" spans="1:9" ht="18.75" x14ac:dyDescent="0.3">
      <c r="A3270" s="23">
        <v>65.34</v>
      </c>
      <c r="B3270" s="59">
        <v>3.7810000000000001</v>
      </c>
      <c r="C3270" s="41">
        <v>4</v>
      </c>
      <c r="D3270" s="60">
        <v>28.224</v>
      </c>
      <c r="E3270" s="36">
        <f t="shared" si="103"/>
        <v>15.3696021226492</v>
      </c>
      <c r="F3270" s="52">
        <f t="shared" si="104"/>
        <v>12.854397877350801</v>
      </c>
      <c r="G3270" s="37"/>
      <c r="H3270" s="55">
        <v>26.917629999999999</v>
      </c>
      <c r="I3270" s="56">
        <v>3</v>
      </c>
    </row>
    <row r="3271" spans="1:9" ht="18.75" x14ac:dyDescent="0.3">
      <c r="A3271" s="23">
        <v>65.36</v>
      </c>
      <c r="B3271" s="59">
        <v>3.8319999999999999</v>
      </c>
      <c r="C3271" s="41">
        <v>4</v>
      </c>
      <c r="D3271" s="60">
        <v>27.593</v>
      </c>
      <c r="E3271" s="36">
        <f t="shared" si="103"/>
        <v>15.138768742318</v>
      </c>
      <c r="F3271" s="52">
        <f t="shared" si="104"/>
        <v>12.454231257682</v>
      </c>
      <c r="G3271" s="37"/>
      <c r="H3271" s="55">
        <v>26.405950000000001</v>
      </c>
      <c r="I3271" s="56">
        <v>3</v>
      </c>
    </row>
    <row r="3272" spans="1:9" ht="18.75" x14ac:dyDescent="0.3">
      <c r="A3272" s="23">
        <v>65.38</v>
      </c>
      <c r="B3272" s="59">
        <v>3.4340000000000002</v>
      </c>
      <c r="C3272" s="41">
        <v>4</v>
      </c>
      <c r="D3272" s="60">
        <v>26.593</v>
      </c>
      <c r="E3272" s="36">
        <f t="shared" si="103"/>
        <v>15.6752997416216</v>
      </c>
      <c r="F3272" s="52">
        <f t="shared" si="104"/>
        <v>10.9177002583784</v>
      </c>
      <c r="G3272" s="37"/>
      <c r="H3272" s="55">
        <v>27.873740000000002</v>
      </c>
      <c r="I3272" s="56">
        <v>3</v>
      </c>
    </row>
    <row r="3273" spans="1:9" ht="18.75" x14ac:dyDescent="0.3">
      <c r="A3273" s="23">
        <v>65.400000000000006</v>
      </c>
      <c r="B3273" s="59">
        <v>3.1640000000000001</v>
      </c>
      <c r="C3273" s="41">
        <v>4</v>
      </c>
      <c r="D3273" s="60"/>
      <c r="E3273" s="36">
        <f t="shared" si="103"/>
        <v>17.078033045253999</v>
      </c>
      <c r="F3273" s="52">
        <f t="shared" si="104"/>
        <v>17.078033045253999</v>
      </c>
      <c r="G3273" s="37"/>
      <c r="H3273" s="55">
        <v>30.943349999999999</v>
      </c>
      <c r="I3273" s="56">
        <v>3</v>
      </c>
    </row>
    <row r="3274" spans="1:9" ht="18.75" x14ac:dyDescent="0.3">
      <c r="A3274" s="23">
        <v>65.42</v>
      </c>
      <c r="B3274" s="59">
        <v>3.113</v>
      </c>
      <c r="C3274" s="41">
        <v>4</v>
      </c>
      <c r="D3274" s="60"/>
      <c r="E3274" s="36">
        <f t="shared" si="103"/>
        <v>18.758864807238002</v>
      </c>
      <c r="F3274" s="52">
        <f t="shared" si="104"/>
        <v>18.758864807238002</v>
      </c>
      <c r="G3274" s="37"/>
      <c r="H3274" s="55">
        <v>34.34995</v>
      </c>
      <c r="I3274" s="56">
        <v>3</v>
      </c>
    </row>
    <row r="3275" spans="1:9" ht="18.75" x14ac:dyDescent="0.3">
      <c r="A3275" s="23">
        <v>65.44</v>
      </c>
      <c r="B3275" s="59">
        <v>3.0619999999999998</v>
      </c>
      <c r="C3275" s="41">
        <v>4</v>
      </c>
      <c r="D3275" s="60"/>
      <c r="E3275" s="36">
        <f t="shared" si="103"/>
        <v>19.540858053536802</v>
      </c>
      <c r="F3275" s="52">
        <f t="shared" si="104"/>
        <v>19.540858053536802</v>
      </c>
      <c r="G3275" s="37"/>
      <c r="H3275" s="55">
        <v>35.962020000000003</v>
      </c>
      <c r="I3275" s="56">
        <v>3</v>
      </c>
    </row>
    <row r="3276" spans="1:9" ht="18.75" x14ac:dyDescent="0.3">
      <c r="A3276" s="23">
        <v>65.459999999999994</v>
      </c>
      <c r="B3276" s="59">
        <v>3.0110000000000001</v>
      </c>
      <c r="C3276" s="41">
        <v>4</v>
      </c>
      <c r="D3276" s="60"/>
      <c r="E3276" s="36">
        <f t="shared" si="103"/>
        <v>21.198198691724798</v>
      </c>
      <c r="F3276" s="52">
        <f t="shared" si="104"/>
        <v>21.198198691724798</v>
      </c>
      <c r="G3276" s="37"/>
      <c r="H3276" s="55">
        <v>39.321719999999999</v>
      </c>
      <c r="I3276" s="56">
        <v>3</v>
      </c>
    </row>
    <row r="3277" spans="1:9" ht="18.75" x14ac:dyDescent="0.3">
      <c r="A3277" s="23">
        <v>65.48</v>
      </c>
      <c r="B3277" s="59">
        <v>2.887</v>
      </c>
      <c r="C3277" s="41">
        <v>4</v>
      </c>
      <c r="D3277" s="60"/>
      <c r="E3277" s="36">
        <f t="shared" si="103"/>
        <v>22.065694414041598</v>
      </c>
      <c r="F3277" s="52">
        <f t="shared" si="104"/>
        <v>22.065694414041598</v>
      </c>
      <c r="G3277" s="37"/>
      <c r="H3277" s="55">
        <v>41.177239999999998</v>
      </c>
      <c r="I3277" s="56">
        <v>3</v>
      </c>
    </row>
    <row r="3278" spans="1:9" ht="18.75" x14ac:dyDescent="0.3">
      <c r="A3278" s="23">
        <v>65.5</v>
      </c>
      <c r="B3278" s="59">
        <v>2.9079999999999999</v>
      </c>
      <c r="C3278" s="41">
        <v>4</v>
      </c>
      <c r="D3278" s="60"/>
      <c r="E3278" s="36">
        <f t="shared" si="103"/>
        <v>23.072860806780799</v>
      </c>
      <c r="F3278" s="52">
        <f t="shared" si="104"/>
        <v>23.072860806780799</v>
      </c>
      <c r="G3278" s="37"/>
      <c r="H3278" s="55">
        <v>43.167119999999997</v>
      </c>
      <c r="I3278" s="56">
        <v>3</v>
      </c>
    </row>
    <row r="3279" spans="1:9" ht="18.75" x14ac:dyDescent="0.3">
      <c r="A3279" s="23">
        <v>65.52</v>
      </c>
      <c r="B3279" s="59">
        <v>3.0179999999999998</v>
      </c>
      <c r="C3279" s="41">
        <v>3</v>
      </c>
      <c r="D3279" s="60"/>
      <c r="E3279" s="36">
        <f t="shared" si="103"/>
        <v>23.832788576828001</v>
      </c>
      <c r="F3279" s="52">
        <f t="shared" si="104"/>
        <v>23.832788576828001</v>
      </c>
      <c r="G3279" s="37"/>
      <c r="H3279" s="55">
        <v>44.5747</v>
      </c>
      <c r="I3279" s="56">
        <v>3</v>
      </c>
    </row>
    <row r="3280" spans="1:9" ht="18.75" x14ac:dyDescent="0.3">
      <c r="A3280" s="23">
        <v>65.540000000000006</v>
      </c>
      <c r="B3280" s="59">
        <v>3.06</v>
      </c>
      <c r="C3280" s="41">
        <v>3</v>
      </c>
      <c r="D3280" s="60"/>
      <c r="E3280" s="36">
        <f t="shared" si="103"/>
        <v>23.732539554268001</v>
      </c>
      <c r="F3280" s="52">
        <f t="shared" si="104"/>
        <v>23.732539554268001</v>
      </c>
      <c r="G3280" s="37"/>
      <c r="H3280" s="55">
        <v>44.332700000000003</v>
      </c>
      <c r="I3280" s="56">
        <v>3</v>
      </c>
    </row>
    <row r="3281" spans="1:9" ht="18.75" x14ac:dyDescent="0.3">
      <c r="A3281" s="23">
        <v>65.56</v>
      </c>
      <c r="B3281" s="59">
        <v>2.9729999999999999</v>
      </c>
      <c r="C3281" s="41">
        <v>3</v>
      </c>
      <c r="D3281" s="60"/>
      <c r="E3281" s="36">
        <f t="shared" si="103"/>
        <v>22.803164884755997</v>
      </c>
      <c r="F3281" s="52">
        <f t="shared" si="104"/>
        <v>22.803164884755997</v>
      </c>
      <c r="G3281" s="37"/>
      <c r="H3281" s="55">
        <v>42.563899999999997</v>
      </c>
      <c r="I3281" s="56">
        <v>3</v>
      </c>
    </row>
    <row r="3282" spans="1:9" ht="18.75" x14ac:dyDescent="0.3">
      <c r="A3282" s="23">
        <v>65.58</v>
      </c>
      <c r="B3282" s="59">
        <v>2.8820000000000001</v>
      </c>
      <c r="C3282" s="41">
        <v>3</v>
      </c>
      <c r="D3282" s="60"/>
      <c r="E3282" s="36">
        <f t="shared" si="103"/>
        <v>21.2587354967492</v>
      </c>
      <c r="F3282" s="52">
        <f t="shared" si="104"/>
        <v>21.2587354967492</v>
      </c>
      <c r="G3282" s="37"/>
      <c r="H3282" s="55">
        <v>39.571129999999997</v>
      </c>
      <c r="I3282" s="56">
        <v>3</v>
      </c>
    </row>
    <row r="3283" spans="1:9" ht="18.75" x14ac:dyDescent="0.3">
      <c r="A3283" s="23">
        <v>65.599999999999994</v>
      </c>
      <c r="B3283" s="59">
        <v>2.9119999999999999</v>
      </c>
      <c r="C3283" s="41">
        <v>3</v>
      </c>
      <c r="D3283" s="60"/>
      <c r="E3283" s="36">
        <f t="shared" si="103"/>
        <v>20.790513304001202</v>
      </c>
      <c r="F3283" s="52">
        <f t="shared" si="104"/>
        <v>20.790513304001202</v>
      </c>
      <c r="G3283" s="37"/>
      <c r="H3283" s="55">
        <v>38.606430000000003</v>
      </c>
      <c r="I3283" s="56">
        <v>3</v>
      </c>
    </row>
    <row r="3284" spans="1:9" ht="18.75" x14ac:dyDescent="0.3">
      <c r="A3284" s="23">
        <v>65.62</v>
      </c>
      <c r="B3284" s="59">
        <v>2.9129999999999998</v>
      </c>
      <c r="C3284" s="41">
        <v>3</v>
      </c>
      <c r="D3284" s="60"/>
      <c r="E3284" s="36">
        <f t="shared" si="103"/>
        <v>19.428166615668399</v>
      </c>
      <c r="F3284" s="52">
        <f t="shared" si="104"/>
        <v>19.428166615668399</v>
      </c>
      <c r="G3284" s="37"/>
      <c r="H3284" s="55">
        <v>35.885509999999996</v>
      </c>
      <c r="I3284" s="56">
        <v>3</v>
      </c>
    </row>
    <row r="3285" spans="1:9" ht="18.75" x14ac:dyDescent="0.3">
      <c r="A3285" s="23">
        <v>65.64</v>
      </c>
      <c r="B3285" s="59">
        <v>3.4209999999999998</v>
      </c>
      <c r="C3285" s="41">
        <v>3</v>
      </c>
      <c r="D3285" s="60"/>
      <c r="E3285" s="36">
        <f t="shared" si="103"/>
        <v>19.095870585042398</v>
      </c>
      <c r="F3285" s="52">
        <f t="shared" si="104"/>
        <v>19.095870585042398</v>
      </c>
      <c r="G3285" s="37"/>
      <c r="H3285" s="55">
        <v>34.715859999999999</v>
      </c>
      <c r="I3285" s="56">
        <v>3</v>
      </c>
    </row>
    <row r="3286" spans="1:9" ht="18.75" x14ac:dyDescent="0.3">
      <c r="A3286" s="23">
        <v>65.66</v>
      </c>
      <c r="B3286" s="59">
        <v>3.8690000000000002</v>
      </c>
      <c r="C3286" s="41">
        <v>3</v>
      </c>
      <c r="D3286" s="60"/>
      <c r="E3286" s="36">
        <f t="shared" si="103"/>
        <v>19.0111930744708</v>
      </c>
      <c r="F3286" s="52">
        <f t="shared" si="104"/>
        <v>19.0111930744708</v>
      </c>
      <c r="G3286" s="37"/>
      <c r="H3286" s="55">
        <v>34.100369999999998</v>
      </c>
      <c r="I3286" s="56">
        <v>3</v>
      </c>
    </row>
    <row r="3287" spans="1:9" ht="18.75" x14ac:dyDescent="0.3">
      <c r="A3287" s="23">
        <v>65.680000000000007</v>
      </c>
      <c r="B3287" s="59">
        <v>3.9220000000000002</v>
      </c>
      <c r="C3287" s="41">
        <v>3</v>
      </c>
      <c r="D3287" s="60">
        <v>28.923999999999999</v>
      </c>
      <c r="E3287" s="36">
        <f t="shared" si="103"/>
        <v>19.422054550345603</v>
      </c>
      <c r="F3287" s="52">
        <f t="shared" si="104"/>
        <v>9.5019454496543965</v>
      </c>
      <c r="G3287" s="37"/>
      <c r="H3287" s="55">
        <v>34.867840000000001</v>
      </c>
      <c r="I3287" s="56">
        <v>3</v>
      </c>
    </row>
    <row r="3288" spans="1:9" ht="18.75" x14ac:dyDescent="0.3">
      <c r="A3288" s="23">
        <v>65.7</v>
      </c>
      <c r="B3288" s="59">
        <v>3.6840000000000002</v>
      </c>
      <c r="C3288" s="41">
        <v>3</v>
      </c>
      <c r="D3288" s="60">
        <v>29.044</v>
      </c>
      <c r="E3288" s="36">
        <f t="shared" si="103"/>
        <v>19.027390292330399</v>
      </c>
      <c r="F3288" s="52">
        <f t="shared" si="104"/>
        <v>10.016609707669602</v>
      </c>
      <c r="G3288" s="37"/>
      <c r="H3288" s="55">
        <v>34.317059999999998</v>
      </c>
      <c r="I3288" s="56">
        <v>3</v>
      </c>
    </row>
    <row r="3289" spans="1:9" ht="18.75" x14ac:dyDescent="0.3">
      <c r="A3289" s="23">
        <v>65.72</v>
      </c>
      <c r="B3289" s="59">
        <v>3.653</v>
      </c>
      <c r="C3289" s="41">
        <v>3</v>
      </c>
      <c r="D3289" s="60">
        <v>29.140999999999998</v>
      </c>
      <c r="E3289" s="36">
        <f t="shared" si="103"/>
        <v>18.3880002386244</v>
      </c>
      <c r="F3289" s="52">
        <f t="shared" si="104"/>
        <v>10.752999761375598</v>
      </c>
      <c r="G3289" s="37"/>
      <c r="H3289" s="55">
        <v>33.07141</v>
      </c>
      <c r="I3289" s="56">
        <v>3</v>
      </c>
    </row>
    <row r="3290" spans="1:9" ht="18.75" x14ac:dyDescent="0.3">
      <c r="A3290" s="23">
        <v>65.739999999999995</v>
      </c>
      <c r="B3290" s="59">
        <v>3.621</v>
      </c>
      <c r="C3290" s="41">
        <v>3</v>
      </c>
      <c r="D3290" s="60">
        <v>29.024999999999999</v>
      </c>
      <c r="E3290" s="36">
        <f t="shared" si="103"/>
        <v>17.6934553809776</v>
      </c>
      <c r="F3290" s="52">
        <f t="shared" si="104"/>
        <v>11.331544619022399</v>
      </c>
      <c r="G3290" s="37"/>
      <c r="H3290" s="55">
        <v>31.716640000000002</v>
      </c>
      <c r="I3290" s="56">
        <v>3</v>
      </c>
    </row>
    <row r="3291" spans="1:9" ht="18.75" x14ac:dyDescent="0.3">
      <c r="A3291" s="23">
        <v>65.760000000000005</v>
      </c>
      <c r="B3291" s="59">
        <v>3.59</v>
      </c>
      <c r="C3291" s="41">
        <v>3</v>
      </c>
      <c r="D3291" s="60">
        <v>28.442</v>
      </c>
      <c r="E3291" s="36">
        <f t="shared" si="103"/>
        <v>17.297586638111198</v>
      </c>
      <c r="F3291" s="52">
        <f t="shared" si="104"/>
        <v>11.144413361888802</v>
      </c>
      <c r="G3291" s="37"/>
      <c r="H3291" s="55">
        <v>30.957180000000001</v>
      </c>
      <c r="I3291" s="56">
        <v>3</v>
      </c>
    </row>
    <row r="3292" spans="1:9" ht="18.75" x14ac:dyDescent="0.3">
      <c r="A3292" s="23">
        <v>65.78</v>
      </c>
      <c r="B3292" s="59">
        <v>3.6859999999999999</v>
      </c>
      <c r="C3292" s="41">
        <v>3</v>
      </c>
      <c r="D3292" s="60">
        <v>28.574000000000002</v>
      </c>
      <c r="E3292" s="36">
        <f t="shared" si="103"/>
        <v>17.462577414052799</v>
      </c>
      <c r="F3292" s="52">
        <f t="shared" si="104"/>
        <v>11.111422585947203</v>
      </c>
      <c r="G3292" s="37"/>
      <c r="H3292" s="55">
        <v>31.190919999999998</v>
      </c>
      <c r="I3292" s="56">
        <v>3</v>
      </c>
    </row>
    <row r="3293" spans="1:9" ht="18.75" x14ac:dyDescent="0.3">
      <c r="A3293" s="23">
        <v>65.8</v>
      </c>
      <c r="B3293" s="59">
        <v>3.964</v>
      </c>
      <c r="C3293" s="41">
        <v>3</v>
      </c>
      <c r="D3293" s="60">
        <v>29.478999999999999</v>
      </c>
      <c r="E3293" s="36">
        <f t="shared" si="103"/>
        <v>17.6203669724528</v>
      </c>
      <c r="F3293" s="52">
        <f t="shared" si="104"/>
        <v>11.858633027547199</v>
      </c>
      <c r="G3293" s="37"/>
      <c r="H3293" s="55">
        <v>31.228919999999999</v>
      </c>
      <c r="I3293" s="56">
        <v>3</v>
      </c>
    </row>
    <row r="3294" spans="1:9" ht="18.75" x14ac:dyDescent="0.3">
      <c r="A3294" s="23">
        <v>65.819999999999993</v>
      </c>
      <c r="B3294" s="59">
        <v>4.5540000000000003</v>
      </c>
      <c r="C3294" s="41">
        <v>3</v>
      </c>
      <c r="D3294" s="60">
        <v>30.992000000000001</v>
      </c>
      <c r="E3294" s="36">
        <f t="shared" si="103"/>
        <v>4.5540000000000003</v>
      </c>
      <c r="F3294" s="52">
        <f t="shared" si="104"/>
        <v>26.438000000000002</v>
      </c>
      <c r="G3294" s="37"/>
      <c r="H3294" s="55"/>
      <c r="I3294" s="56">
        <v>3</v>
      </c>
    </row>
    <row r="3295" spans="1:9" ht="18.75" x14ac:dyDescent="0.3">
      <c r="A3295" s="23">
        <v>65.84</v>
      </c>
      <c r="B3295" s="59">
        <v>7.11</v>
      </c>
      <c r="C3295" s="41">
        <v>3</v>
      </c>
      <c r="D3295" s="60">
        <v>31.864000000000001</v>
      </c>
      <c r="E3295" s="36">
        <f t="shared" si="103"/>
        <v>7.11</v>
      </c>
      <c r="F3295" s="52">
        <f t="shared" si="104"/>
        <v>24.754000000000001</v>
      </c>
      <c r="G3295" s="37"/>
      <c r="H3295" s="55"/>
      <c r="I3295" s="56">
        <v>3</v>
      </c>
    </row>
    <row r="3296" spans="1:9" ht="18.75" x14ac:dyDescent="0.3">
      <c r="A3296" s="23">
        <v>65.86</v>
      </c>
      <c r="B3296" s="59">
        <v>10.134</v>
      </c>
      <c r="C3296" s="41">
        <v>3</v>
      </c>
      <c r="D3296" s="60">
        <v>32.741</v>
      </c>
      <c r="E3296" s="36">
        <f t="shared" si="103"/>
        <v>10.134</v>
      </c>
      <c r="F3296" s="52">
        <f t="shared" si="104"/>
        <v>22.606999999999999</v>
      </c>
      <c r="G3296" s="37"/>
      <c r="H3296" s="55"/>
      <c r="I3296" s="56">
        <v>3</v>
      </c>
    </row>
    <row r="3297" spans="1:9" ht="18.75" x14ac:dyDescent="0.3">
      <c r="A3297" s="23">
        <v>65.88</v>
      </c>
      <c r="B3297" s="59">
        <v>13.35</v>
      </c>
      <c r="C3297" s="41">
        <v>3</v>
      </c>
      <c r="D3297" s="60">
        <v>33.084000000000003</v>
      </c>
      <c r="E3297" s="36">
        <f t="shared" si="103"/>
        <v>13.35</v>
      </c>
      <c r="F3297" s="52">
        <f t="shared" si="104"/>
        <v>19.734000000000002</v>
      </c>
      <c r="G3297" s="37"/>
      <c r="H3297" s="55"/>
      <c r="I3297" s="56">
        <v>3</v>
      </c>
    </row>
    <row r="3298" spans="1:9" ht="18.75" x14ac:dyDescent="0.3">
      <c r="A3298" s="23">
        <v>65.900000000000006</v>
      </c>
      <c r="B3298" s="59">
        <v>16.809999999999999</v>
      </c>
      <c r="C3298" s="41">
        <v>3</v>
      </c>
      <c r="D3298" s="60">
        <v>32.662999999999997</v>
      </c>
      <c r="E3298" s="36">
        <f t="shared" si="103"/>
        <v>16.809999999999999</v>
      </c>
      <c r="F3298" s="52">
        <f t="shared" si="104"/>
        <v>15.852999999999998</v>
      </c>
      <c r="G3298" s="37"/>
      <c r="H3298" s="55"/>
      <c r="I3298" s="56">
        <v>3</v>
      </c>
    </row>
    <row r="3299" spans="1:9" ht="18.75" x14ac:dyDescent="0.3">
      <c r="A3299" s="23">
        <v>65.92</v>
      </c>
      <c r="B3299" s="59">
        <v>19.177</v>
      </c>
      <c r="C3299" s="41">
        <v>3</v>
      </c>
      <c r="D3299" s="60">
        <v>31.475999999999999</v>
      </c>
      <c r="E3299" s="36">
        <f t="shared" si="103"/>
        <v>19.177</v>
      </c>
      <c r="F3299" s="52">
        <f t="shared" si="104"/>
        <v>12.298999999999999</v>
      </c>
      <c r="G3299" s="37"/>
      <c r="H3299" s="55"/>
      <c r="I3299" s="56">
        <v>3</v>
      </c>
    </row>
    <row r="3300" spans="1:9" ht="18.75" x14ac:dyDescent="0.3">
      <c r="A3300" s="23">
        <v>65.94</v>
      </c>
      <c r="B3300" s="59">
        <v>21.282</v>
      </c>
      <c r="C3300" s="41">
        <v>3</v>
      </c>
      <c r="D3300" s="60">
        <v>30.588999999999999</v>
      </c>
      <c r="E3300" s="36">
        <f t="shared" si="103"/>
        <v>21.282</v>
      </c>
      <c r="F3300" s="52">
        <f t="shared" si="104"/>
        <v>9.3069999999999986</v>
      </c>
      <c r="G3300" s="37"/>
      <c r="H3300" s="55"/>
      <c r="I3300" s="56">
        <v>3</v>
      </c>
    </row>
    <row r="3301" spans="1:9" ht="18.75" x14ac:dyDescent="0.3">
      <c r="A3301" s="23">
        <v>65.959999999999994</v>
      </c>
      <c r="B3301" s="59">
        <v>22.315999999999999</v>
      </c>
      <c r="C3301" s="41">
        <v>3</v>
      </c>
      <c r="D3301" s="60">
        <v>29.713000000000001</v>
      </c>
      <c r="E3301" s="36">
        <f t="shared" si="103"/>
        <v>22.315999999999999</v>
      </c>
      <c r="F3301" s="52">
        <f t="shared" si="104"/>
        <v>7.397000000000002</v>
      </c>
      <c r="G3301" s="37"/>
      <c r="H3301" s="55"/>
      <c r="I3301" s="56">
        <v>3</v>
      </c>
    </row>
    <row r="3302" spans="1:9" ht="18.75" x14ac:dyDescent="0.3">
      <c r="A3302" s="23">
        <v>65.98</v>
      </c>
      <c r="B3302" s="59">
        <v>23.745000000000001</v>
      </c>
      <c r="C3302" s="41">
        <v>3</v>
      </c>
      <c r="D3302" s="60">
        <v>29.286999999999999</v>
      </c>
      <c r="E3302" s="36">
        <f t="shared" si="103"/>
        <v>23.745000000000001</v>
      </c>
      <c r="F3302" s="52">
        <f t="shared" si="104"/>
        <v>5.541999999999998</v>
      </c>
      <c r="G3302" s="37"/>
      <c r="H3302" s="55"/>
      <c r="I3302" s="56">
        <v>3</v>
      </c>
    </row>
    <row r="3303" spans="1:9" ht="18.75" x14ac:dyDescent="0.3">
      <c r="A3303" s="23">
        <v>66</v>
      </c>
      <c r="B3303" s="59">
        <v>26.341000000000001</v>
      </c>
      <c r="C3303" s="41">
        <v>3</v>
      </c>
      <c r="D3303" s="60"/>
      <c r="E3303" s="36">
        <f t="shared" si="103"/>
        <v>26.341000000000001</v>
      </c>
      <c r="F3303" s="52">
        <f t="shared" si="104"/>
        <v>26.341000000000001</v>
      </c>
      <c r="G3303" s="37"/>
      <c r="H3303" s="55"/>
      <c r="I3303" s="56">
        <v>3</v>
      </c>
    </row>
    <row r="3304" spans="1:9" ht="18.75" x14ac:dyDescent="0.3">
      <c r="A3304" s="23">
        <v>66.02</v>
      </c>
      <c r="B3304" s="59">
        <v>27.666</v>
      </c>
      <c r="C3304" s="41">
        <v>3</v>
      </c>
      <c r="D3304" s="60"/>
      <c r="E3304" s="36">
        <f t="shared" si="103"/>
        <v>27.666</v>
      </c>
      <c r="F3304" s="52">
        <f t="shared" si="104"/>
        <v>27.666</v>
      </c>
      <c r="G3304" s="37"/>
      <c r="H3304" s="55"/>
      <c r="I3304" s="56">
        <v>3</v>
      </c>
    </row>
    <row r="3305" spans="1:9" ht="18.75" x14ac:dyDescent="0.3">
      <c r="A3305" s="23">
        <v>66.040000000000006</v>
      </c>
      <c r="B3305" s="59">
        <v>29.448</v>
      </c>
      <c r="C3305" s="41">
        <v>3</v>
      </c>
      <c r="D3305" s="60"/>
      <c r="E3305" s="36">
        <f t="shared" si="103"/>
        <v>29.448</v>
      </c>
      <c r="F3305" s="52">
        <f t="shared" si="104"/>
        <v>29.448</v>
      </c>
      <c r="G3305" s="37"/>
      <c r="H3305" s="55"/>
      <c r="I3305" s="56">
        <v>3</v>
      </c>
    </row>
    <row r="3306" spans="1:9" ht="18.75" x14ac:dyDescent="0.3">
      <c r="A3306" s="23">
        <v>66.06</v>
      </c>
      <c r="B3306" s="59">
        <v>31.131</v>
      </c>
      <c r="C3306" s="41">
        <v>3</v>
      </c>
      <c r="D3306" s="60"/>
      <c r="E3306" s="36">
        <f t="shared" si="103"/>
        <v>31.131</v>
      </c>
      <c r="F3306" s="52">
        <f t="shared" si="104"/>
        <v>31.131</v>
      </c>
      <c r="G3306" s="37"/>
      <c r="H3306" s="55"/>
      <c r="I3306" s="56">
        <v>4</v>
      </c>
    </row>
    <row r="3307" spans="1:9" ht="18.75" x14ac:dyDescent="0.3">
      <c r="A3307" s="23">
        <v>66.08</v>
      </c>
      <c r="B3307" s="59">
        <v>32.21</v>
      </c>
      <c r="C3307" s="41">
        <v>3</v>
      </c>
      <c r="D3307" s="60"/>
      <c r="E3307" s="36">
        <f t="shared" si="103"/>
        <v>32.21</v>
      </c>
      <c r="F3307" s="52">
        <f t="shared" si="104"/>
        <v>32.21</v>
      </c>
      <c r="G3307" s="37"/>
      <c r="H3307" s="55"/>
      <c r="I3307" s="56">
        <v>4</v>
      </c>
    </row>
    <row r="3308" spans="1:9" ht="18.75" x14ac:dyDescent="0.3">
      <c r="A3308" s="23">
        <v>66.099999999999994</v>
      </c>
      <c r="B3308" s="59">
        <v>33.640999999999998</v>
      </c>
      <c r="C3308" s="41">
        <v>3</v>
      </c>
      <c r="D3308" s="60"/>
      <c r="E3308" s="36">
        <f t="shared" si="103"/>
        <v>33.640999999999998</v>
      </c>
      <c r="F3308" s="52">
        <f t="shared" si="104"/>
        <v>33.640999999999998</v>
      </c>
      <c r="G3308" s="37"/>
      <c r="H3308" s="55"/>
      <c r="I3308" s="56">
        <v>4</v>
      </c>
    </row>
    <row r="3309" spans="1:9" ht="18.75" x14ac:dyDescent="0.3">
      <c r="A3309" s="23">
        <v>66.12</v>
      </c>
      <c r="B3309" s="59">
        <v>34.746000000000002</v>
      </c>
      <c r="C3309" s="41">
        <v>3</v>
      </c>
      <c r="D3309" s="60"/>
      <c r="E3309" s="36">
        <f t="shared" si="103"/>
        <v>34.746000000000002</v>
      </c>
      <c r="F3309" s="52">
        <f t="shared" si="104"/>
        <v>34.746000000000002</v>
      </c>
      <c r="G3309" s="37"/>
      <c r="H3309" s="55"/>
      <c r="I3309" s="56">
        <v>4</v>
      </c>
    </row>
    <row r="3310" spans="1:9" ht="18.75" x14ac:dyDescent="0.3">
      <c r="A3310" s="23">
        <v>66.14</v>
      </c>
      <c r="B3310" s="59">
        <v>35.561999999999998</v>
      </c>
      <c r="C3310" s="41">
        <v>3</v>
      </c>
      <c r="D3310" s="60"/>
      <c r="E3310" s="36">
        <f t="shared" si="103"/>
        <v>28.137923337225601</v>
      </c>
      <c r="F3310" s="52">
        <f t="shared" si="104"/>
        <v>28.137923337225601</v>
      </c>
      <c r="G3310" s="37"/>
      <c r="H3310" s="55">
        <v>20.739840000000001</v>
      </c>
      <c r="I3310" s="56">
        <v>4</v>
      </c>
    </row>
    <row r="3311" spans="1:9" ht="18.75" x14ac:dyDescent="0.3">
      <c r="A3311" s="23">
        <v>66.16</v>
      </c>
      <c r="B3311" s="59">
        <v>35.725999999999999</v>
      </c>
      <c r="C3311" s="41">
        <v>3</v>
      </c>
      <c r="D3311" s="60"/>
      <c r="E3311" s="36">
        <f t="shared" si="103"/>
        <v>29.208550487772801</v>
      </c>
      <c r="F3311" s="52">
        <f t="shared" si="104"/>
        <v>29.208550487772801</v>
      </c>
      <c r="G3311" s="37"/>
      <c r="H3311" s="55">
        <v>22.713920000000002</v>
      </c>
      <c r="I3311" s="56">
        <v>4</v>
      </c>
    </row>
    <row r="3312" spans="1:9" ht="18.75" x14ac:dyDescent="0.3">
      <c r="A3312" s="23">
        <v>66.180000000000007</v>
      </c>
      <c r="B3312" s="59">
        <v>33.972000000000001</v>
      </c>
      <c r="C3312" s="41">
        <v>3</v>
      </c>
      <c r="D3312" s="60"/>
      <c r="E3312" s="36">
        <f t="shared" si="103"/>
        <v>28.448540576752798</v>
      </c>
      <c r="F3312" s="52">
        <f t="shared" si="104"/>
        <v>28.448540576752798</v>
      </c>
      <c r="G3312" s="37"/>
      <c r="H3312" s="55">
        <v>22.944420000000001</v>
      </c>
      <c r="I3312" s="56">
        <v>4</v>
      </c>
    </row>
    <row r="3313" spans="1:9" ht="18.75" x14ac:dyDescent="0.3">
      <c r="A3313" s="23">
        <v>66.2</v>
      </c>
      <c r="B3313" s="59">
        <v>33.719000000000001</v>
      </c>
      <c r="C3313" s="41">
        <v>3</v>
      </c>
      <c r="D3313" s="60"/>
      <c r="E3313" s="36">
        <f t="shared" si="103"/>
        <v>27.897704181383602</v>
      </c>
      <c r="F3313" s="52">
        <f t="shared" si="104"/>
        <v>27.897704181383602</v>
      </c>
      <c r="G3313" s="37"/>
      <c r="H3313" s="55">
        <v>22.096789999999999</v>
      </c>
      <c r="I3313" s="56">
        <v>4</v>
      </c>
    </row>
    <row r="3314" spans="1:9" ht="18.75" x14ac:dyDescent="0.3">
      <c r="A3314" s="23">
        <v>66.22</v>
      </c>
      <c r="B3314" s="59">
        <v>33.466000000000001</v>
      </c>
      <c r="C3314" s="41">
        <v>3</v>
      </c>
      <c r="D3314" s="60"/>
      <c r="E3314" s="36">
        <f t="shared" si="103"/>
        <v>27.404849289012802</v>
      </c>
      <c r="F3314" s="52">
        <f t="shared" si="104"/>
        <v>27.404849289012802</v>
      </c>
      <c r="G3314" s="37"/>
      <c r="H3314" s="55">
        <v>21.364920000000001</v>
      </c>
      <c r="I3314" s="56">
        <v>4</v>
      </c>
    </row>
    <row r="3315" spans="1:9" ht="18.75" x14ac:dyDescent="0.3">
      <c r="A3315" s="23">
        <v>66.239999999999995</v>
      </c>
      <c r="B3315" s="59">
        <v>33.213000000000001</v>
      </c>
      <c r="C3315" s="41">
        <v>3</v>
      </c>
      <c r="D3315" s="60"/>
      <c r="E3315" s="36">
        <f t="shared" si="103"/>
        <v>26.720073417859204</v>
      </c>
      <c r="F3315" s="52">
        <f t="shared" si="104"/>
        <v>26.720073417859204</v>
      </c>
      <c r="G3315" s="37"/>
      <c r="H3315" s="55">
        <v>20.249880000000001</v>
      </c>
      <c r="I3315" s="56">
        <v>4</v>
      </c>
    </row>
    <row r="3316" spans="1:9" ht="18.75" x14ac:dyDescent="0.3">
      <c r="A3316" s="23">
        <v>66.260000000000005</v>
      </c>
      <c r="B3316" s="59">
        <v>34.491999999999997</v>
      </c>
      <c r="C3316" s="41">
        <v>2</v>
      </c>
      <c r="D3316" s="60"/>
      <c r="E3316" s="36">
        <f t="shared" si="103"/>
        <v>27.510047323893598</v>
      </c>
      <c r="F3316" s="52">
        <f t="shared" si="104"/>
        <v>27.510047323893598</v>
      </c>
      <c r="G3316" s="37"/>
      <c r="H3316" s="55">
        <v>20.55254</v>
      </c>
      <c r="I3316" s="56">
        <v>4</v>
      </c>
    </row>
    <row r="3317" spans="1:9" ht="18.75" x14ac:dyDescent="0.3">
      <c r="A3317" s="23">
        <v>66.28</v>
      </c>
      <c r="B3317" s="59">
        <v>36.926000000000002</v>
      </c>
      <c r="C3317" s="41">
        <v>2</v>
      </c>
      <c r="D3317" s="60"/>
      <c r="E3317" s="36">
        <f t="shared" si="103"/>
        <v>28.919443642452798</v>
      </c>
      <c r="F3317" s="52">
        <f t="shared" si="104"/>
        <v>28.919443642452798</v>
      </c>
      <c r="G3317" s="37"/>
      <c r="H3317" s="55">
        <v>20.940919999999998</v>
      </c>
      <c r="I3317" s="56">
        <v>4</v>
      </c>
    </row>
    <row r="3318" spans="1:9" ht="18.75" x14ac:dyDescent="0.3">
      <c r="A3318" s="23">
        <v>66.3</v>
      </c>
      <c r="B3318" s="59">
        <v>38.094000000000001</v>
      </c>
      <c r="C3318" s="41">
        <v>2</v>
      </c>
      <c r="D3318" s="60"/>
      <c r="E3318" s="36">
        <f t="shared" si="103"/>
        <v>29.924538459011202</v>
      </c>
      <c r="F3318" s="52">
        <f t="shared" si="104"/>
        <v>29.924538459011202</v>
      </c>
      <c r="G3318" s="37"/>
      <c r="H3318" s="55">
        <v>21.78368</v>
      </c>
      <c r="I3318" s="56">
        <v>4</v>
      </c>
    </row>
    <row r="3319" spans="1:9" ht="18.75" x14ac:dyDescent="0.3">
      <c r="A3319" s="23">
        <v>66.319999999999993</v>
      </c>
      <c r="B3319" s="59">
        <v>39.167999999999999</v>
      </c>
      <c r="C3319" s="41">
        <v>2</v>
      </c>
      <c r="D3319" s="60"/>
      <c r="E3319" s="36">
        <f t="shared" si="103"/>
        <v>30.865996429610401</v>
      </c>
      <c r="F3319" s="52">
        <f t="shared" si="104"/>
        <v>30.865996429610401</v>
      </c>
      <c r="G3319" s="37"/>
      <c r="H3319" s="55">
        <v>22.593060000000001</v>
      </c>
      <c r="I3319" s="56">
        <v>4</v>
      </c>
    </row>
    <row r="3320" spans="1:9" ht="18.75" x14ac:dyDescent="0.3">
      <c r="A3320" s="23">
        <v>66.34</v>
      </c>
      <c r="B3320" s="59">
        <v>39.524999999999999</v>
      </c>
      <c r="C3320" s="41">
        <v>2</v>
      </c>
      <c r="D3320" s="60"/>
      <c r="E3320" s="36">
        <f t="shared" si="103"/>
        <v>31.212638296559199</v>
      </c>
      <c r="F3320" s="52">
        <f t="shared" si="104"/>
        <v>31.212638296559199</v>
      </c>
      <c r="G3320" s="37"/>
      <c r="H3320" s="55">
        <v>22.929379999999998</v>
      </c>
      <c r="I3320" s="56">
        <v>4</v>
      </c>
    </row>
    <row r="3321" spans="1:9" ht="18.75" x14ac:dyDescent="0.3">
      <c r="A3321" s="23">
        <v>66.36</v>
      </c>
      <c r="B3321" s="59"/>
      <c r="C3321" s="41">
        <v>2</v>
      </c>
      <c r="D3321" s="60"/>
      <c r="E3321" s="36">
        <f t="shared" si="103"/>
        <v>23.027290000000001</v>
      </c>
      <c r="F3321" s="52">
        <f t="shared" si="104"/>
        <v>23.027290000000001</v>
      </c>
      <c r="G3321" s="37"/>
      <c r="H3321" s="55">
        <v>23.027290000000001</v>
      </c>
      <c r="I3321" s="56">
        <v>4</v>
      </c>
    </row>
    <row r="3322" spans="1:9" ht="18.75" x14ac:dyDescent="0.3">
      <c r="A3322" s="23">
        <v>66.38</v>
      </c>
      <c r="B3322" s="59"/>
      <c r="C3322" s="41">
        <v>2</v>
      </c>
      <c r="D3322" s="60"/>
      <c r="E3322" s="36">
        <f t="shared" si="103"/>
        <v>24.084610000000001</v>
      </c>
      <c r="F3322" s="52">
        <f t="shared" si="104"/>
        <v>24.084610000000001</v>
      </c>
      <c r="G3322" s="37"/>
      <c r="H3322" s="55">
        <v>24.084610000000001</v>
      </c>
      <c r="I3322" s="56">
        <v>4</v>
      </c>
    </row>
    <row r="3323" spans="1:9" ht="18.75" x14ac:dyDescent="0.3">
      <c r="A3323" s="23">
        <v>66.400000000000006</v>
      </c>
      <c r="B3323" s="59"/>
      <c r="C3323" s="41">
        <v>2</v>
      </c>
      <c r="D3323" s="60"/>
      <c r="E3323" s="36">
        <f t="shared" si="103"/>
        <v>24.896809999999999</v>
      </c>
      <c r="F3323" s="52">
        <f t="shared" si="104"/>
        <v>24.896809999999999</v>
      </c>
      <c r="G3323" s="37"/>
      <c r="H3323" s="55">
        <v>24.896809999999999</v>
      </c>
      <c r="I3323" s="56">
        <v>4</v>
      </c>
    </row>
    <row r="3324" spans="1:9" ht="18.75" x14ac:dyDescent="0.3">
      <c r="A3324" s="23">
        <v>66.42</v>
      </c>
      <c r="B3324" s="59"/>
      <c r="C3324" s="41">
        <v>2</v>
      </c>
      <c r="D3324" s="60"/>
      <c r="E3324" s="36">
        <f t="shared" si="103"/>
        <v>25.76604</v>
      </c>
      <c r="F3324" s="52">
        <f t="shared" si="104"/>
        <v>25.76604</v>
      </c>
      <c r="G3324" s="37"/>
      <c r="H3324" s="55">
        <v>25.76604</v>
      </c>
      <c r="I3324" s="56">
        <v>4</v>
      </c>
    </row>
    <row r="3325" spans="1:9" ht="18.75" x14ac:dyDescent="0.3">
      <c r="A3325" s="23">
        <v>66.44</v>
      </c>
      <c r="B3325" s="59"/>
      <c r="C3325" s="41">
        <v>2</v>
      </c>
      <c r="D3325" s="60"/>
      <c r="E3325" s="36">
        <f t="shared" si="103"/>
        <v>26.722519999999999</v>
      </c>
      <c r="F3325" s="52">
        <f t="shared" si="104"/>
        <v>26.722519999999999</v>
      </c>
      <c r="G3325" s="37"/>
      <c r="H3325" s="55">
        <v>26.722519999999999</v>
      </c>
      <c r="I3325" s="56">
        <v>4</v>
      </c>
    </row>
    <row r="3326" spans="1:9" ht="18.75" x14ac:dyDescent="0.3">
      <c r="A3326" s="23">
        <v>66.459999999999994</v>
      </c>
      <c r="B3326" s="59"/>
      <c r="C3326" s="41">
        <v>2</v>
      </c>
      <c r="D3326" s="60"/>
      <c r="E3326" s="36">
        <f t="shared" si="103"/>
        <v>26.93291</v>
      </c>
      <c r="F3326" s="52">
        <f t="shared" si="104"/>
        <v>26.93291</v>
      </c>
      <c r="G3326" s="37"/>
      <c r="H3326" s="55">
        <v>26.93291</v>
      </c>
      <c r="I3326" s="56">
        <v>4</v>
      </c>
    </row>
    <row r="3327" spans="1:9" ht="18.75" x14ac:dyDescent="0.3">
      <c r="A3327" s="23">
        <v>66.48</v>
      </c>
      <c r="B3327" s="59"/>
      <c r="C3327" s="41">
        <v>2</v>
      </c>
      <c r="D3327" s="60">
        <v>36.332999999999998</v>
      </c>
      <c r="E3327" s="36">
        <f t="shared" si="103"/>
        <v>27.747389999999999</v>
      </c>
      <c r="F3327" s="52">
        <f t="shared" si="104"/>
        <v>8.5856099999999991</v>
      </c>
      <c r="G3327" s="37"/>
      <c r="H3327" s="55">
        <v>27.747389999999999</v>
      </c>
      <c r="I3327" s="56">
        <v>4</v>
      </c>
    </row>
    <row r="3328" spans="1:9" ht="18.75" x14ac:dyDescent="0.3">
      <c r="A3328" s="23">
        <v>66.5</v>
      </c>
      <c r="B3328" s="59"/>
      <c r="C3328" s="41">
        <v>2</v>
      </c>
      <c r="D3328" s="60">
        <v>37.124000000000002</v>
      </c>
      <c r="E3328" s="36">
        <f t="shared" si="103"/>
        <v>27.65494</v>
      </c>
      <c r="F3328" s="52">
        <f t="shared" si="104"/>
        <v>9.4690600000000025</v>
      </c>
      <c r="G3328" s="37"/>
      <c r="H3328" s="55">
        <v>27.65494</v>
      </c>
      <c r="I3328" s="56">
        <v>4</v>
      </c>
    </row>
    <row r="3329" spans="1:9" ht="18.75" x14ac:dyDescent="0.3">
      <c r="A3329" s="23">
        <v>66.52</v>
      </c>
      <c r="B3329" s="59"/>
      <c r="C3329" s="41">
        <v>2</v>
      </c>
      <c r="D3329" s="60">
        <v>37.872999999999998</v>
      </c>
      <c r="E3329" s="36">
        <f t="shared" si="103"/>
        <v>26.262899999999998</v>
      </c>
      <c r="F3329" s="52">
        <f t="shared" si="104"/>
        <v>11.610099999999999</v>
      </c>
      <c r="G3329" s="37"/>
      <c r="H3329" s="55">
        <v>26.262899999999998</v>
      </c>
      <c r="I3329" s="56">
        <v>4</v>
      </c>
    </row>
    <row r="3330" spans="1:9" ht="18.75" x14ac:dyDescent="0.3">
      <c r="A3330" s="23">
        <v>66.540000000000006</v>
      </c>
      <c r="B3330" s="59"/>
      <c r="C3330" s="41">
        <v>2</v>
      </c>
      <c r="D3330" s="60">
        <v>38.511000000000003</v>
      </c>
      <c r="E3330" s="36">
        <f t="shared" si="103"/>
        <v>24.640750000000001</v>
      </c>
      <c r="F3330" s="52">
        <f t="shared" si="104"/>
        <v>13.870250000000002</v>
      </c>
      <c r="G3330" s="37"/>
      <c r="H3330" s="55">
        <v>24.640750000000001</v>
      </c>
      <c r="I3330" s="56">
        <v>4</v>
      </c>
    </row>
    <row r="3331" spans="1:9" ht="18.75" x14ac:dyDescent="0.3">
      <c r="A3331" s="23">
        <v>66.56</v>
      </c>
      <c r="B3331" s="59"/>
      <c r="C3331" s="41">
        <v>2</v>
      </c>
      <c r="D3331" s="60">
        <v>38.634</v>
      </c>
      <c r="E3331" s="36">
        <f t="shared" si="103"/>
        <v>23.241289999999999</v>
      </c>
      <c r="F3331" s="52">
        <f t="shared" si="104"/>
        <v>15.392710000000001</v>
      </c>
      <c r="G3331" s="37"/>
      <c r="H3331" s="55">
        <v>23.241289999999999</v>
      </c>
      <c r="I3331" s="56">
        <v>4</v>
      </c>
    </row>
    <row r="3332" spans="1:9" ht="18.75" x14ac:dyDescent="0.3">
      <c r="A3332" s="23">
        <v>66.58</v>
      </c>
      <c r="B3332" s="59"/>
      <c r="C3332" s="41">
        <v>2</v>
      </c>
      <c r="D3332" s="60">
        <v>38.466000000000001</v>
      </c>
      <c r="E3332" s="36">
        <f t="shared" si="103"/>
        <v>22.00525</v>
      </c>
      <c r="F3332" s="52">
        <f t="shared" si="104"/>
        <v>16.460750000000001</v>
      </c>
      <c r="G3332" s="37"/>
      <c r="H3332" s="55">
        <v>22.00525</v>
      </c>
      <c r="I3332" s="56">
        <v>4</v>
      </c>
    </row>
    <row r="3333" spans="1:9" ht="18.75" x14ac:dyDescent="0.3">
      <c r="A3333" s="23">
        <v>66.599999999999994</v>
      </c>
      <c r="B3333" s="59"/>
      <c r="C3333" s="41">
        <v>2</v>
      </c>
      <c r="D3333" s="60">
        <v>39.109000000000002</v>
      </c>
      <c r="E3333" s="36">
        <f t="shared" ref="E3333:E3396" si="105">IF(B3333=0, H3333, IF(H3333=0, B3333, B3333*0.49912316 + H3333*0.50087684))</f>
        <v>23.6448</v>
      </c>
      <c r="F3333" s="52">
        <f t="shared" ref="F3333:F3396" si="106">ABS(D3333-E3333)</f>
        <v>15.464200000000002</v>
      </c>
      <c r="G3333" s="37"/>
      <c r="H3333" s="55">
        <v>23.6448</v>
      </c>
      <c r="I3333" s="56">
        <v>4</v>
      </c>
    </row>
    <row r="3334" spans="1:9" ht="18.75" x14ac:dyDescent="0.3">
      <c r="A3334" s="23">
        <v>66.62</v>
      </c>
      <c r="B3334" s="59"/>
      <c r="C3334" s="41">
        <v>2</v>
      </c>
      <c r="D3334" s="60">
        <v>39.444000000000003</v>
      </c>
      <c r="E3334" s="36">
        <f t="shared" si="105"/>
        <v>27.75967</v>
      </c>
      <c r="F3334" s="52">
        <f t="shared" si="106"/>
        <v>11.684330000000003</v>
      </c>
      <c r="G3334" s="37"/>
      <c r="H3334" s="55">
        <v>27.75967</v>
      </c>
      <c r="I3334" s="56">
        <v>4</v>
      </c>
    </row>
    <row r="3335" spans="1:9" ht="18.75" x14ac:dyDescent="0.3">
      <c r="A3335" s="23">
        <v>66.64</v>
      </c>
      <c r="B3335" s="59"/>
      <c r="C3335" s="41">
        <v>2</v>
      </c>
      <c r="D3335" s="60">
        <v>40.244999999999997</v>
      </c>
      <c r="E3335" s="36">
        <f t="shared" si="105"/>
        <v>28.07798</v>
      </c>
      <c r="F3335" s="52">
        <f t="shared" si="106"/>
        <v>12.167019999999997</v>
      </c>
      <c r="G3335" s="37"/>
      <c r="H3335" s="55">
        <v>28.07798</v>
      </c>
      <c r="I3335" s="56">
        <v>4</v>
      </c>
    </row>
    <row r="3336" spans="1:9" ht="18.75" x14ac:dyDescent="0.3">
      <c r="A3336" s="23">
        <v>66.66</v>
      </c>
      <c r="B3336" s="59"/>
      <c r="C3336" s="41">
        <v>2</v>
      </c>
      <c r="D3336" s="60">
        <v>41.314999999999998</v>
      </c>
      <c r="E3336" s="36">
        <f t="shared" si="105"/>
        <v>28.94183</v>
      </c>
      <c r="F3336" s="52">
        <f t="shared" si="106"/>
        <v>12.373169999999998</v>
      </c>
      <c r="G3336" s="37"/>
      <c r="H3336" s="55">
        <v>28.94183</v>
      </c>
      <c r="I3336" s="56">
        <v>4</v>
      </c>
    </row>
    <row r="3337" spans="1:9" ht="18.75" x14ac:dyDescent="0.3">
      <c r="A3337" s="23">
        <v>66.680000000000007</v>
      </c>
      <c r="B3337" s="59"/>
      <c r="C3337" s="41">
        <v>2</v>
      </c>
      <c r="D3337" s="60">
        <v>42.072000000000003</v>
      </c>
      <c r="E3337" s="36">
        <f t="shared" si="105"/>
        <v>29.376169999999998</v>
      </c>
      <c r="F3337" s="52">
        <f t="shared" si="106"/>
        <v>12.695830000000004</v>
      </c>
      <c r="G3337" s="37"/>
      <c r="H3337" s="55">
        <v>29.376169999999998</v>
      </c>
      <c r="I3337" s="56">
        <v>4</v>
      </c>
    </row>
    <row r="3338" spans="1:9" ht="18.75" x14ac:dyDescent="0.3">
      <c r="A3338" s="23">
        <v>66.7</v>
      </c>
      <c r="B3338" s="59"/>
      <c r="C3338" s="41">
        <v>2</v>
      </c>
      <c r="D3338" s="60">
        <v>42.509</v>
      </c>
      <c r="E3338" s="36">
        <f t="shared" si="105"/>
        <v>29.37209</v>
      </c>
      <c r="F3338" s="52">
        <f t="shared" si="106"/>
        <v>13.13691</v>
      </c>
      <c r="G3338" s="37"/>
      <c r="H3338" s="55">
        <v>29.37209</v>
      </c>
      <c r="I3338" s="56">
        <v>4</v>
      </c>
    </row>
    <row r="3339" spans="1:9" ht="18.75" x14ac:dyDescent="0.3">
      <c r="A3339" s="23">
        <v>66.72</v>
      </c>
      <c r="B3339" s="59"/>
      <c r="C3339" s="41">
        <v>2</v>
      </c>
      <c r="D3339" s="60">
        <v>42.548999999999999</v>
      </c>
      <c r="E3339" s="36">
        <f t="shared" si="105"/>
        <v>28.860700000000001</v>
      </c>
      <c r="F3339" s="52">
        <f t="shared" si="106"/>
        <v>13.688299999999998</v>
      </c>
      <c r="G3339" s="37"/>
      <c r="H3339" s="55">
        <v>28.860700000000001</v>
      </c>
      <c r="I3339" s="56">
        <v>4</v>
      </c>
    </row>
    <row r="3340" spans="1:9" ht="18.75" x14ac:dyDescent="0.3">
      <c r="A3340" s="23">
        <v>66.739999999999995</v>
      </c>
      <c r="B3340" s="59"/>
      <c r="C3340" s="41">
        <v>2</v>
      </c>
      <c r="D3340" s="60">
        <v>42.683999999999997</v>
      </c>
      <c r="E3340" s="36">
        <f t="shared" si="105"/>
        <v>26.878599999999999</v>
      </c>
      <c r="F3340" s="52">
        <f t="shared" si="106"/>
        <v>15.805399999999999</v>
      </c>
      <c r="G3340" s="37"/>
      <c r="H3340" s="55">
        <v>26.878599999999999</v>
      </c>
      <c r="I3340" s="56">
        <v>4</v>
      </c>
    </row>
    <row r="3341" spans="1:9" ht="18.75" x14ac:dyDescent="0.3">
      <c r="A3341" s="23">
        <v>66.760000000000005</v>
      </c>
      <c r="B3341" s="59"/>
      <c r="C3341" s="41">
        <v>2</v>
      </c>
      <c r="D3341" s="60">
        <v>42.73</v>
      </c>
      <c r="E3341" s="36">
        <f t="shared" si="105"/>
        <v>26.636590000000002</v>
      </c>
      <c r="F3341" s="52">
        <f t="shared" si="106"/>
        <v>16.093409999999995</v>
      </c>
      <c r="G3341" s="37"/>
      <c r="H3341" s="55">
        <v>26.636590000000002</v>
      </c>
      <c r="I3341" s="56">
        <v>4</v>
      </c>
    </row>
    <row r="3342" spans="1:9" ht="18.75" x14ac:dyDescent="0.3">
      <c r="A3342" s="23">
        <v>66.78</v>
      </c>
      <c r="B3342" s="59">
        <v>25.802</v>
      </c>
      <c r="C3342" s="41">
        <v>2</v>
      </c>
      <c r="D3342" s="60">
        <v>41.82</v>
      </c>
      <c r="E3342" s="36">
        <f t="shared" si="105"/>
        <v>25.735183029544</v>
      </c>
      <c r="F3342" s="52">
        <f t="shared" si="106"/>
        <v>16.084816970456</v>
      </c>
      <c r="G3342" s="37"/>
      <c r="H3342" s="55">
        <v>25.668600000000001</v>
      </c>
      <c r="I3342" s="56">
        <v>4</v>
      </c>
    </row>
    <row r="3343" spans="1:9" ht="18.75" x14ac:dyDescent="0.3">
      <c r="A3343" s="23">
        <v>66.8</v>
      </c>
      <c r="B3343" s="59">
        <v>27.806999999999999</v>
      </c>
      <c r="C3343" s="41">
        <v>2</v>
      </c>
      <c r="D3343" s="60">
        <v>40.896999999999998</v>
      </c>
      <c r="E3343" s="36">
        <f t="shared" si="105"/>
        <v>26.6752036660308</v>
      </c>
      <c r="F3343" s="52">
        <f t="shared" si="106"/>
        <v>14.221796333969198</v>
      </c>
      <c r="G3343" s="37"/>
      <c r="H3343" s="55">
        <v>25.547370000000001</v>
      </c>
      <c r="I3343" s="56">
        <v>4</v>
      </c>
    </row>
    <row r="3344" spans="1:9" ht="18.75" x14ac:dyDescent="0.3">
      <c r="A3344" s="23">
        <v>66.819999999999993</v>
      </c>
      <c r="B3344" s="59">
        <v>28.446000000000002</v>
      </c>
      <c r="C3344" s="41">
        <v>2</v>
      </c>
      <c r="D3344" s="60">
        <v>39.293999999999997</v>
      </c>
      <c r="E3344" s="36">
        <f t="shared" si="105"/>
        <v>26.780789866504399</v>
      </c>
      <c r="F3344" s="52">
        <f t="shared" si="106"/>
        <v>12.513210133495598</v>
      </c>
      <c r="G3344" s="37"/>
      <c r="H3344" s="55">
        <v>25.121410000000001</v>
      </c>
      <c r="I3344" s="56">
        <v>4</v>
      </c>
    </row>
    <row r="3345" spans="1:9" ht="18.75" x14ac:dyDescent="0.3">
      <c r="A3345" s="23">
        <v>66.84</v>
      </c>
      <c r="B3345" s="59">
        <v>29.625</v>
      </c>
      <c r="C3345" s="41">
        <v>2</v>
      </c>
      <c r="D3345" s="60">
        <v>38.322000000000003</v>
      </c>
      <c r="E3345" s="36">
        <f t="shared" si="105"/>
        <v>27.499614278522799</v>
      </c>
      <c r="F3345" s="52">
        <f t="shared" si="106"/>
        <v>10.822385721477204</v>
      </c>
      <c r="G3345" s="37"/>
      <c r="H3345" s="55">
        <v>25.38167</v>
      </c>
      <c r="I3345" s="56">
        <v>4</v>
      </c>
    </row>
    <row r="3346" spans="1:9" ht="18.75" x14ac:dyDescent="0.3">
      <c r="A3346" s="23">
        <v>66.86</v>
      </c>
      <c r="B3346" s="59">
        <v>30.454999999999998</v>
      </c>
      <c r="C3346" s="41">
        <v>2</v>
      </c>
      <c r="D3346" s="60">
        <v>38.11</v>
      </c>
      <c r="E3346" s="36">
        <f t="shared" si="105"/>
        <v>27.570335076766799</v>
      </c>
      <c r="F3346" s="52">
        <f t="shared" si="106"/>
        <v>10.5396649232332</v>
      </c>
      <c r="G3346" s="37"/>
      <c r="H3346" s="55">
        <v>24.69577</v>
      </c>
      <c r="I3346" s="56">
        <v>4</v>
      </c>
    </row>
    <row r="3347" spans="1:9" ht="18.75" x14ac:dyDescent="0.3">
      <c r="A3347" s="23">
        <v>66.88</v>
      </c>
      <c r="B3347" s="59">
        <v>33.094999999999999</v>
      </c>
      <c r="C3347" s="41">
        <v>2</v>
      </c>
      <c r="D3347" s="60">
        <v>38.040999999999997</v>
      </c>
      <c r="E3347" s="36">
        <f t="shared" si="105"/>
        <v>26.501216857356802</v>
      </c>
      <c r="F3347" s="52">
        <f t="shared" si="106"/>
        <v>11.539783142643195</v>
      </c>
      <c r="G3347" s="37"/>
      <c r="H3347" s="55">
        <v>19.930520000000001</v>
      </c>
      <c r="I3347" s="56">
        <v>4</v>
      </c>
    </row>
    <row r="3348" spans="1:9" ht="18.75" x14ac:dyDescent="0.3">
      <c r="A3348" s="23">
        <v>66.900000000000006</v>
      </c>
      <c r="B3348" s="59">
        <v>34.979999999999997</v>
      </c>
      <c r="C3348" s="41">
        <v>2</v>
      </c>
      <c r="D3348" s="60">
        <v>38.088999999999999</v>
      </c>
      <c r="E3348" s="36">
        <f t="shared" si="105"/>
        <v>27.110378361740402</v>
      </c>
      <c r="F3348" s="52">
        <f t="shared" si="106"/>
        <v>10.978621638259597</v>
      </c>
      <c r="G3348" s="37"/>
      <c r="H3348" s="55">
        <v>19.26831</v>
      </c>
      <c r="I3348" s="56">
        <v>4</v>
      </c>
    </row>
    <row r="3349" spans="1:9" ht="18.75" x14ac:dyDescent="0.3">
      <c r="A3349" s="23">
        <v>66.92</v>
      </c>
      <c r="B3349" s="59">
        <v>37.173000000000002</v>
      </c>
      <c r="C3349" s="41">
        <v>2</v>
      </c>
      <c r="D3349" s="60">
        <v>38.381</v>
      </c>
      <c r="E3349" s="36">
        <f t="shared" si="105"/>
        <v>27.2463172500076</v>
      </c>
      <c r="F3349" s="52">
        <f t="shared" si="106"/>
        <v>11.1346827499924</v>
      </c>
      <c r="G3349" s="37"/>
      <c r="H3349" s="55">
        <v>17.354389999999999</v>
      </c>
      <c r="I3349" s="56">
        <v>4</v>
      </c>
    </row>
    <row r="3350" spans="1:9" ht="18.75" x14ac:dyDescent="0.3">
      <c r="A3350" s="23">
        <v>66.94</v>
      </c>
      <c r="B3350" s="59">
        <v>38.406999999999996</v>
      </c>
      <c r="C3350" s="41">
        <v>2</v>
      </c>
      <c r="D3350" s="60">
        <v>38.99</v>
      </c>
      <c r="E3350" s="36">
        <f t="shared" si="105"/>
        <v>28.8671594598448</v>
      </c>
      <c r="F3350" s="52">
        <f t="shared" si="106"/>
        <v>10.122840540155202</v>
      </c>
      <c r="G3350" s="37"/>
      <c r="H3350" s="55">
        <v>19.360720000000001</v>
      </c>
      <c r="I3350" s="56">
        <v>4</v>
      </c>
    </row>
    <row r="3351" spans="1:9" ht="18.75" x14ac:dyDescent="0.3">
      <c r="A3351" s="23">
        <v>66.959999999999994</v>
      </c>
      <c r="B3351" s="59">
        <v>40.432000000000002</v>
      </c>
      <c r="C3351" s="41">
        <v>2</v>
      </c>
      <c r="D3351" s="60">
        <v>39.598999999999997</v>
      </c>
      <c r="E3351" s="36">
        <f t="shared" si="105"/>
        <v>32.0256437487648</v>
      </c>
      <c r="F3351" s="52">
        <f t="shared" si="106"/>
        <v>7.5733562512351966</v>
      </c>
      <c r="G3351" s="37"/>
      <c r="H3351" s="55">
        <v>23.648720000000001</v>
      </c>
      <c r="I3351" s="56">
        <v>4</v>
      </c>
    </row>
    <row r="3352" spans="1:9" ht="18.75" x14ac:dyDescent="0.3">
      <c r="A3352" s="23">
        <v>66.98</v>
      </c>
      <c r="B3352" s="59">
        <v>43.021999999999998</v>
      </c>
      <c r="C3352" s="41">
        <v>2</v>
      </c>
      <c r="D3352" s="60">
        <v>39.506999999999998</v>
      </c>
      <c r="E3352" s="36">
        <f t="shared" si="105"/>
        <v>35.254401965279996</v>
      </c>
      <c r="F3352" s="52">
        <f t="shared" si="106"/>
        <v>4.2525980347200019</v>
      </c>
      <c r="G3352" s="37"/>
      <c r="H3352" s="55">
        <v>27.513999999999999</v>
      </c>
      <c r="I3352" s="56">
        <v>4</v>
      </c>
    </row>
    <row r="3353" spans="1:9" ht="18.75" x14ac:dyDescent="0.3">
      <c r="A3353" s="23">
        <v>67</v>
      </c>
      <c r="B3353" s="59">
        <v>44.872999999999998</v>
      </c>
      <c r="C3353" s="41">
        <v>2</v>
      </c>
      <c r="D3353" s="60">
        <v>39.779000000000003</v>
      </c>
      <c r="E3353" s="36">
        <f t="shared" si="105"/>
        <v>36.995444472594798</v>
      </c>
      <c r="F3353" s="52">
        <f t="shared" si="106"/>
        <v>2.7835555274052055</v>
      </c>
      <c r="G3353" s="37"/>
      <c r="H3353" s="55">
        <v>29.14547</v>
      </c>
      <c r="I3353" s="56">
        <v>4</v>
      </c>
    </row>
    <row r="3354" spans="1:9" ht="18.75" x14ac:dyDescent="0.3">
      <c r="A3354" s="23">
        <v>67.02</v>
      </c>
      <c r="B3354" s="59">
        <v>46.591999999999999</v>
      </c>
      <c r="C3354" s="41">
        <v>2</v>
      </c>
      <c r="D3354" s="60">
        <v>39.994</v>
      </c>
      <c r="E3354" s="36">
        <f t="shared" si="105"/>
        <v>38.286655581087601</v>
      </c>
      <c r="F3354" s="52">
        <f t="shared" si="106"/>
        <v>1.707344418912399</v>
      </c>
      <c r="G3354" s="37"/>
      <c r="H3354" s="55">
        <v>30.010390000000001</v>
      </c>
      <c r="I3354" s="56">
        <v>4</v>
      </c>
    </row>
    <row r="3355" spans="1:9" ht="18.75" x14ac:dyDescent="0.3">
      <c r="A3355" s="23">
        <v>67.040000000000006</v>
      </c>
      <c r="B3355" s="59">
        <v>47.652000000000001</v>
      </c>
      <c r="C3355" s="41">
        <v>2</v>
      </c>
      <c r="D3355" s="60">
        <v>39.939</v>
      </c>
      <c r="E3355" s="36">
        <f t="shared" si="105"/>
        <v>39.002177534377601</v>
      </c>
      <c r="F3355" s="52">
        <f t="shared" si="106"/>
        <v>0.93682246562239868</v>
      </c>
      <c r="G3355" s="37"/>
      <c r="H3355" s="55">
        <v>30.382639999999999</v>
      </c>
      <c r="I3355" s="56">
        <v>4</v>
      </c>
    </row>
    <row r="3356" spans="1:9" ht="18.75" x14ac:dyDescent="0.3">
      <c r="A3356" s="23">
        <v>67.06</v>
      </c>
      <c r="B3356" s="59">
        <v>48.917999999999999</v>
      </c>
      <c r="C3356" s="41">
        <v>2</v>
      </c>
      <c r="D3356" s="60">
        <v>39.555999999999997</v>
      </c>
      <c r="E3356" s="36">
        <f t="shared" si="105"/>
        <v>39.309579402912</v>
      </c>
      <c r="F3356" s="52">
        <f t="shared" si="106"/>
        <v>0.24642059708799735</v>
      </c>
      <c r="G3356" s="37"/>
      <c r="H3356" s="55">
        <v>29.7348</v>
      </c>
      <c r="I3356" s="56">
        <v>4</v>
      </c>
    </row>
    <row r="3357" spans="1:9" ht="18.75" x14ac:dyDescent="0.3">
      <c r="A3357" s="23">
        <v>67.08</v>
      </c>
      <c r="B3357" s="59">
        <v>50.689</v>
      </c>
      <c r="C3357" s="41">
        <v>2</v>
      </c>
      <c r="D3357" s="60">
        <v>38.415999999999997</v>
      </c>
      <c r="E3357" s="36">
        <f t="shared" si="105"/>
        <v>40.501821223060404</v>
      </c>
      <c r="F3357" s="52">
        <f t="shared" si="106"/>
        <v>2.0858212230604067</v>
      </c>
      <c r="G3357" s="37"/>
      <c r="H3357" s="55">
        <v>30.35031</v>
      </c>
      <c r="I3357" s="56">
        <v>4</v>
      </c>
    </row>
    <row r="3358" spans="1:9" ht="18.75" x14ac:dyDescent="0.3">
      <c r="A3358" s="23">
        <v>67.099999999999994</v>
      </c>
      <c r="B3358" s="59">
        <v>51.884999999999998</v>
      </c>
      <c r="C3358" s="41">
        <v>2</v>
      </c>
      <c r="D3358" s="60">
        <v>38.444000000000003</v>
      </c>
      <c r="E3358" s="36">
        <f t="shared" si="105"/>
        <v>41.038687336693997</v>
      </c>
      <c r="F3358" s="52">
        <f t="shared" si="106"/>
        <v>2.594687336693994</v>
      </c>
      <c r="G3358" s="37"/>
      <c r="H3358" s="55">
        <v>30.230350000000001</v>
      </c>
      <c r="I3358" s="56">
        <v>4</v>
      </c>
    </row>
    <row r="3359" spans="1:9" ht="18.75" x14ac:dyDescent="0.3">
      <c r="A3359" s="23">
        <v>67.12</v>
      </c>
      <c r="B3359" s="59">
        <v>52.393000000000001</v>
      </c>
      <c r="C3359" s="41">
        <v>2</v>
      </c>
      <c r="D3359" s="60">
        <v>39.122999999999998</v>
      </c>
      <c r="E3359" s="36">
        <f t="shared" si="105"/>
        <v>41.1412926487032</v>
      </c>
      <c r="F3359" s="52">
        <f t="shared" si="106"/>
        <v>2.018292648703202</v>
      </c>
      <c r="G3359" s="37"/>
      <c r="H3359" s="55">
        <v>29.928979999999999</v>
      </c>
      <c r="I3359" s="56">
        <v>5</v>
      </c>
    </row>
    <row r="3360" spans="1:9" ht="18.75" x14ac:dyDescent="0.3">
      <c r="A3360" s="23">
        <v>67.14</v>
      </c>
      <c r="B3360" s="59">
        <v>52.805</v>
      </c>
      <c r="C3360" s="41">
        <v>2</v>
      </c>
      <c r="D3360" s="60">
        <v>39.537999999999997</v>
      </c>
      <c r="E3360" s="36">
        <f t="shared" si="105"/>
        <v>40.589730827753201</v>
      </c>
      <c r="F3360" s="52">
        <f t="shared" si="106"/>
        <v>1.0517308277532038</v>
      </c>
      <c r="G3360" s="37"/>
      <c r="H3360" s="55">
        <v>28.41723</v>
      </c>
      <c r="I3360" s="56">
        <v>5</v>
      </c>
    </row>
    <row r="3361" spans="1:9" ht="18.75" x14ac:dyDescent="0.3">
      <c r="A3361" s="23">
        <v>67.16</v>
      </c>
      <c r="B3361" s="59">
        <v>53.36</v>
      </c>
      <c r="C3361" s="41">
        <v>2</v>
      </c>
      <c r="D3361" s="60">
        <v>38.944000000000003</v>
      </c>
      <c r="E3361" s="36">
        <f t="shared" si="105"/>
        <v>39.384429226183599</v>
      </c>
      <c r="F3361" s="52">
        <f t="shared" si="106"/>
        <v>0.44042922618359626</v>
      </c>
      <c r="G3361" s="37"/>
      <c r="H3361" s="55">
        <v>25.457789999999999</v>
      </c>
      <c r="I3361" s="56">
        <v>5</v>
      </c>
    </row>
    <row r="3362" spans="1:9" ht="18.75" x14ac:dyDescent="0.3">
      <c r="A3362" s="23">
        <v>67.180000000000007</v>
      </c>
      <c r="B3362" s="59">
        <v>53.826999999999998</v>
      </c>
      <c r="C3362" s="41">
        <v>2</v>
      </c>
      <c r="D3362" s="60">
        <v>36.563000000000002</v>
      </c>
      <c r="E3362" s="36">
        <f t="shared" si="105"/>
        <v>39.3325809251644</v>
      </c>
      <c r="F3362" s="52">
        <f t="shared" si="106"/>
        <v>2.7695809251643979</v>
      </c>
      <c r="G3362" s="37"/>
      <c r="H3362" s="55">
        <v>24.888909999999999</v>
      </c>
      <c r="I3362" s="56">
        <v>5</v>
      </c>
    </row>
    <row r="3363" spans="1:9" ht="18.75" x14ac:dyDescent="0.3">
      <c r="A3363" s="23">
        <v>67.2</v>
      </c>
      <c r="B3363" s="59">
        <v>51.109000000000002</v>
      </c>
      <c r="C3363" s="41">
        <v>2</v>
      </c>
      <c r="D3363" s="60">
        <v>32.869999999999997</v>
      </c>
      <c r="E3363" s="36">
        <f t="shared" si="105"/>
        <v>36.139794759760001</v>
      </c>
      <c r="F3363" s="52">
        <f t="shared" si="106"/>
        <v>3.2697947597600034</v>
      </c>
      <c r="G3363" s="37"/>
      <c r="H3363" s="55">
        <v>21.222999999999999</v>
      </c>
      <c r="I3363" s="56">
        <v>5</v>
      </c>
    </row>
    <row r="3364" spans="1:9" ht="18.75" x14ac:dyDescent="0.3">
      <c r="A3364" s="23">
        <v>67.22</v>
      </c>
      <c r="B3364" s="59">
        <v>46.682000000000002</v>
      </c>
      <c r="C3364" s="41">
        <v>2</v>
      </c>
      <c r="D3364" s="60">
        <v>21.997</v>
      </c>
      <c r="E3364" s="36">
        <f t="shared" si="105"/>
        <v>32.084380261050804</v>
      </c>
      <c r="F3364" s="52">
        <f t="shared" si="106"/>
        <v>10.087380261050804</v>
      </c>
      <c r="G3364" s="37"/>
      <c r="H3364" s="55">
        <v>17.537870000000002</v>
      </c>
      <c r="I3364" s="56">
        <v>5</v>
      </c>
    </row>
    <row r="3365" spans="1:9" ht="18.75" x14ac:dyDescent="0.3">
      <c r="A3365" s="23">
        <v>67.239999999999995</v>
      </c>
      <c r="B3365" s="59">
        <v>44.594999999999999</v>
      </c>
      <c r="C3365" s="41">
        <v>2</v>
      </c>
      <c r="D3365" s="60">
        <v>13.461</v>
      </c>
      <c r="E3365" s="36">
        <f t="shared" si="105"/>
        <v>29.944878350682</v>
      </c>
      <c r="F3365" s="52">
        <f t="shared" si="106"/>
        <v>16.483878350681998</v>
      </c>
      <c r="G3365" s="37"/>
      <c r="H3365" s="55">
        <v>15.34605</v>
      </c>
      <c r="I3365" s="56">
        <v>5</v>
      </c>
    </row>
    <row r="3366" spans="1:9" ht="18.75" x14ac:dyDescent="0.3">
      <c r="A3366" s="23">
        <v>67.260000000000005</v>
      </c>
      <c r="B3366" s="59">
        <v>39.863</v>
      </c>
      <c r="C3366" s="41">
        <v>2</v>
      </c>
      <c r="D3366" s="60">
        <v>8.2799999999999994</v>
      </c>
      <c r="E3366" s="36">
        <f t="shared" si="105"/>
        <v>27.481630050072404</v>
      </c>
      <c r="F3366" s="52">
        <f t="shared" si="106"/>
        <v>19.201630050072403</v>
      </c>
      <c r="G3366" s="37"/>
      <c r="H3366" s="55">
        <v>15.143610000000001</v>
      </c>
      <c r="I3366" s="56">
        <v>5</v>
      </c>
    </row>
    <row r="3367" spans="1:9" ht="18.75" x14ac:dyDescent="0.3">
      <c r="A3367" s="23">
        <v>67.28</v>
      </c>
      <c r="B3367" s="59">
        <v>37.401000000000003</v>
      </c>
      <c r="C3367" s="41">
        <v>2</v>
      </c>
      <c r="D3367" s="60">
        <v>6.9450000000000003</v>
      </c>
      <c r="E3367" s="36">
        <f t="shared" si="105"/>
        <v>26.924244286782802</v>
      </c>
      <c r="F3367" s="52">
        <f t="shared" si="106"/>
        <v>19.979244286782802</v>
      </c>
      <c r="G3367" s="37"/>
      <c r="H3367" s="55">
        <v>16.484169999999999</v>
      </c>
      <c r="I3367" s="56">
        <v>5</v>
      </c>
    </row>
    <row r="3368" spans="1:9" ht="18.75" x14ac:dyDescent="0.3">
      <c r="A3368" s="23">
        <v>67.3</v>
      </c>
      <c r="B3368" s="59">
        <v>34.572000000000003</v>
      </c>
      <c r="C3368" s="41">
        <v>2</v>
      </c>
      <c r="D3368" s="60">
        <v>6.7</v>
      </c>
      <c r="E3368" s="36">
        <f t="shared" si="105"/>
        <v>26.057900131712401</v>
      </c>
      <c r="F3368" s="52">
        <f t="shared" si="106"/>
        <v>19.357900131712402</v>
      </c>
      <c r="G3368" s="37"/>
      <c r="H3368" s="55">
        <v>17.573609999999999</v>
      </c>
      <c r="I3368" s="56">
        <v>5</v>
      </c>
    </row>
    <row r="3369" spans="1:9" ht="18.75" x14ac:dyDescent="0.3">
      <c r="A3369" s="23">
        <v>67.319999999999993</v>
      </c>
      <c r="B3369" s="59">
        <v>33.585000000000001</v>
      </c>
      <c r="C3369" s="41">
        <v>2</v>
      </c>
      <c r="D3369" s="60">
        <v>6.3170000000000002</v>
      </c>
      <c r="E3369" s="36">
        <f t="shared" si="105"/>
        <v>26.090309720322402</v>
      </c>
      <c r="F3369" s="52">
        <f t="shared" si="106"/>
        <v>19.773309720322402</v>
      </c>
      <c r="G3369" s="37"/>
      <c r="H3369" s="55">
        <v>18.621860000000002</v>
      </c>
      <c r="I3369" s="56">
        <v>5</v>
      </c>
    </row>
    <row r="3370" spans="1:9" ht="18.75" x14ac:dyDescent="0.3">
      <c r="A3370" s="23">
        <v>67.34</v>
      </c>
      <c r="B3370" s="59">
        <v>33.616</v>
      </c>
      <c r="C3370" s="41">
        <v>2</v>
      </c>
      <c r="D3370" s="60">
        <v>6.14</v>
      </c>
      <c r="E3370" s="36">
        <f t="shared" si="105"/>
        <v>26.121895746225199</v>
      </c>
      <c r="F3370" s="52">
        <f t="shared" si="106"/>
        <v>19.981895746225199</v>
      </c>
      <c r="G3370" s="37"/>
      <c r="H3370" s="55">
        <v>18.654029999999999</v>
      </c>
      <c r="I3370" s="56">
        <v>5</v>
      </c>
    </row>
    <row r="3371" spans="1:9" ht="18.75" x14ac:dyDescent="0.3">
      <c r="A3371" s="23">
        <v>67.36</v>
      </c>
      <c r="B3371" s="59">
        <v>35.979999999999997</v>
      </c>
      <c r="C3371" s="41">
        <v>2</v>
      </c>
      <c r="D3371" s="60">
        <v>5.9619999999999997</v>
      </c>
      <c r="E3371" s="36">
        <f t="shared" si="105"/>
        <v>26.4937532817248</v>
      </c>
      <c r="F3371" s="52">
        <f t="shared" si="106"/>
        <v>20.5317532817248</v>
      </c>
      <c r="G3371" s="37"/>
      <c r="H3371" s="55">
        <v>17.04072</v>
      </c>
      <c r="I3371" s="56">
        <v>5</v>
      </c>
    </row>
    <row r="3372" spans="1:9" ht="18.75" x14ac:dyDescent="0.3">
      <c r="A3372" s="23">
        <v>67.38</v>
      </c>
      <c r="B3372" s="59">
        <v>36.639000000000003</v>
      </c>
      <c r="C3372" s="41">
        <v>2</v>
      </c>
      <c r="D3372" s="60">
        <v>5.7850000000000001</v>
      </c>
      <c r="E3372" s="36">
        <f t="shared" si="105"/>
        <v>25.640135277535201</v>
      </c>
      <c r="F3372" s="52">
        <f t="shared" si="106"/>
        <v>19.855135277535201</v>
      </c>
      <c r="G3372" s="37"/>
      <c r="H3372" s="55">
        <v>14.679779999999999</v>
      </c>
      <c r="I3372" s="56">
        <v>5</v>
      </c>
    </row>
    <row r="3373" spans="1:9" ht="18.75" x14ac:dyDescent="0.3">
      <c r="A3373" s="23">
        <v>67.400000000000006</v>
      </c>
      <c r="B3373" s="59">
        <v>36.871000000000002</v>
      </c>
      <c r="C3373" s="41">
        <v>2</v>
      </c>
      <c r="D3373" s="60">
        <v>5.7270000000000003</v>
      </c>
      <c r="E3373" s="36">
        <f t="shared" si="105"/>
        <v>23.388258978872162</v>
      </c>
      <c r="F3373" s="52">
        <f t="shared" si="106"/>
        <v>17.661258978872162</v>
      </c>
      <c r="G3373" s="37"/>
      <c r="H3373" s="55">
        <v>9.9527239999999999</v>
      </c>
      <c r="I3373" s="56">
        <v>5</v>
      </c>
    </row>
    <row r="3374" spans="1:9" ht="18.75" x14ac:dyDescent="0.3">
      <c r="A3374" s="23">
        <v>67.42</v>
      </c>
      <c r="B3374" s="59">
        <v>35.814999999999998</v>
      </c>
      <c r="C3374" s="41">
        <v>2</v>
      </c>
      <c r="D3374" s="60">
        <v>5.766</v>
      </c>
      <c r="E3374" s="36">
        <f t="shared" si="105"/>
        <v>22.384422797373958</v>
      </c>
      <c r="F3374" s="52">
        <f t="shared" si="106"/>
        <v>16.61842279737396</v>
      </c>
      <c r="G3374" s="37"/>
      <c r="H3374" s="55">
        <v>9.0008689999999998</v>
      </c>
      <c r="I3374" s="56">
        <v>5</v>
      </c>
    </row>
    <row r="3375" spans="1:9" ht="18.75" x14ac:dyDescent="0.3">
      <c r="A3375" s="23">
        <v>67.44</v>
      </c>
      <c r="B3375" s="59">
        <v>33.398000000000003</v>
      </c>
      <c r="C3375" s="41">
        <v>2</v>
      </c>
      <c r="D3375" s="60">
        <v>5.5940000000000003</v>
      </c>
      <c r="E3375" s="36">
        <f t="shared" si="105"/>
        <v>20.439773699582283</v>
      </c>
      <c r="F3375" s="52">
        <f t="shared" si="106"/>
        <v>14.845773699582281</v>
      </c>
      <c r="G3375" s="37"/>
      <c r="H3375" s="55">
        <v>7.5269170000000001</v>
      </c>
      <c r="I3375" s="56">
        <v>5</v>
      </c>
    </row>
    <row r="3376" spans="1:9" ht="18.75" x14ac:dyDescent="0.3">
      <c r="A3376" s="23">
        <v>67.459999999999994</v>
      </c>
      <c r="B3376" s="59">
        <v>28.669</v>
      </c>
      <c r="C3376" s="41">
        <v>2</v>
      </c>
      <c r="D3376" s="60">
        <v>5.1059999999999999</v>
      </c>
      <c r="E3376" s="36">
        <f t="shared" si="105"/>
        <v>17.216126986084522</v>
      </c>
      <c r="F3376" s="52">
        <f t="shared" si="106"/>
        <v>12.110126986084522</v>
      </c>
      <c r="G3376" s="37"/>
      <c r="H3376" s="55">
        <v>5.8033530000000004</v>
      </c>
      <c r="I3376" s="56">
        <v>5</v>
      </c>
    </row>
    <row r="3377" spans="1:9" ht="18.75" x14ac:dyDescent="0.3">
      <c r="A3377" s="23">
        <v>67.48</v>
      </c>
      <c r="B3377" s="59">
        <v>27.288</v>
      </c>
      <c r="C3377" s="41">
        <v>2</v>
      </c>
      <c r="D3377" s="60">
        <v>4.9169999999999998</v>
      </c>
      <c r="E3377" s="36">
        <f t="shared" si="105"/>
        <v>16.221240920996358</v>
      </c>
      <c r="F3377" s="52">
        <f t="shared" si="106"/>
        <v>11.304240920996358</v>
      </c>
      <c r="G3377" s="37"/>
      <c r="H3377" s="55">
        <v>5.1932289999999997</v>
      </c>
      <c r="I3377" s="56">
        <v>5</v>
      </c>
    </row>
    <row r="3378" spans="1:9" ht="18.75" x14ac:dyDescent="0.3">
      <c r="A3378" s="23">
        <v>67.5</v>
      </c>
      <c r="B3378" s="59">
        <v>25.908000000000001</v>
      </c>
      <c r="C3378" s="41">
        <v>2</v>
      </c>
      <c r="D3378" s="60">
        <v>4.9989999999999997</v>
      </c>
      <c r="E3378" s="36">
        <f t="shared" si="105"/>
        <v>15.409860852729521</v>
      </c>
      <c r="F3378" s="52">
        <f t="shared" si="106"/>
        <v>10.41086085272952</v>
      </c>
      <c r="G3378" s="37"/>
      <c r="H3378" s="55">
        <v>4.9484779999999997</v>
      </c>
      <c r="I3378" s="56">
        <v>5</v>
      </c>
    </row>
    <row r="3379" spans="1:9" ht="18.75" x14ac:dyDescent="0.3">
      <c r="A3379" s="23">
        <v>67.52</v>
      </c>
      <c r="B3379" s="59">
        <v>25.753</v>
      </c>
      <c r="C3379" s="41">
        <v>2</v>
      </c>
      <c r="D3379" s="60">
        <v>5.3760000000000003</v>
      </c>
      <c r="E3379" s="36">
        <f t="shared" si="105"/>
        <v>15.331852134436442</v>
      </c>
      <c r="F3379" s="52">
        <f t="shared" si="106"/>
        <v>9.9558521344364408</v>
      </c>
      <c r="G3379" s="37"/>
      <c r="H3379" s="55">
        <v>4.9471910000000001</v>
      </c>
      <c r="I3379" s="56">
        <v>5</v>
      </c>
    </row>
    <row r="3380" spans="1:9" ht="18.75" x14ac:dyDescent="0.3">
      <c r="A3380" s="23">
        <v>67.540000000000006</v>
      </c>
      <c r="B3380" s="59">
        <v>25.597999999999999</v>
      </c>
      <c r="C3380" s="41">
        <v>2</v>
      </c>
      <c r="D3380" s="60">
        <v>5.6680000000000001</v>
      </c>
      <c r="E3380" s="36">
        <f t="shared" si="105"/>
        <v>15.03086757240372</v>
      </c>
      <c r="F3380" s="52">
        <f t="shared" si="106"/>
        <v>9.3628675724037187</v>
      </c>
      <c r="G3380" s="37"/>
      <c r="H3380" s="55">
        <v>4.5007330000000003</v>
      </c>
      <c r="I3380" s="56">
        <v>5</v>
      </c>
    </row>
    <row r="3381" spans="1:9" ht="18.75" x14ac:dyDescent="0.3">
      <c r="A3381" s="23">
        <v>67.56</v>
      </c>
      <c r="B3381" s="59">
        <v>25.443000000000001</v>
      </c>
      <c r="C3381" s="41">
        <v>2</v>
      </c>
      <c r="D3381" s="60">
        <v>6.0510000000000002</v>
      </c>
      <c r="E3381" s="36">
        <f t="shared" si="105"/>
        <v>14.779001998562443</v>
      </c>
      <c r="F3381" s="52">
        <f t="shared" si="106"/>
        <v>8.7280019985624424</v>
      </c>
      <c r="G3381" s="37"/>
      <c r="H3381" s="55">
        <v>4.1523409999999998</v>
      </c>
      <c r="I3381" s="56">
        <v>5</v>
      </c>
    </row>
    <row r="3382" spans="1:9" ht="18.75" x14ac:dyDescent="0.3">
      <c r="A3382" s="23">
        <v>67.58</v>
      </c>
      <c r="B3382" s="59">
        <v>27.632000000000001</v>
      </c>
      <c r="C3382" s="41">
        <v>2</v>
      </c>
      <c r="D3382" s="60">
        <v>6.1449999999999996</v>
      </c>
      <c r="E3382" s="36">
        <f t="shared" si="105"/>
        <v>15.803736323440241</v>
      </c>
      <c r="F3382" s="52">
        <f t="shared" si="106"/>
        <v>9.658736323440241</v>
      </c>
      <c r="G3382" s="37"/>
      <c r="H3382" s="55">
        <v>4.0168860000000004</v>
      </c>
      <c r="I3382" s="56">
        <v>5</v>
      </c>
    </row>
    <row r="3383" spans="1:9" ht="18.75" x14ac:dyDescent="0.3">
      <c r="A3383" s="23">
        <v>67.599999999999994</v>
      </c>
      <c r="B3383" s="59">
        <v>28.471</v>
      </c>
      <c r="C3383" s="41">
        <v>3</v>
      </c>
      <c r="D3383" s="60">
        <v>5.9859999999999998</v>
      </c>
      <c r="E3383" s="36">
        <f t="shared" si="105"/>
        <v>16.23343329346692</v>
      </c>
      <c r="F3383" s="52">
        <f t="shared" si="106"/>
        <v>10.247433293466919</v>
      </c>
      <c r="G3383" s="37"/>
      <c r="H3383" s="55">
        <v>4.0387130000000004</v>
      </c>
      <c r="I3383" s="56">
        <v>5</v>
      </c>
    </row>
    <row r="3384" spans="1:9" ht="18.75" x14ac:dyDescent="0.3">
      <c r="A3384" s="23">
        <v>67.62</v>
      </c>
      <c r="B3384" s="59">
        <v>27.434000000000001</v>
      </c>
      <c r="C3384" s="41">
        <v>3</v>
      </c>
      <c r="D3384" s="60">
        <v>5.8540000000000001</v>
      </c>
      <c r="E3384" s="36">
        <f t="shared" si="105"/>
        <v>15.71058837849532</v>
      </c>
      <c r="F3384" s="52">
        <f t="shared" si="106"/>
        <v>9.8565883784953208</v>
      </c>
      <c r="G3384" s="37"/>
      <c r="H3384" s="55">
        <v>4.0282229999999997</v>
      </c>
      <c r="I3384" s="56">
        <v>5</v>
      </c>
    </row>
    <row r="3385" spans="1:9" ht="18.75" x14ac:dyDescent="0.3">
      <c r="A3385" s="23">
        <v>67.64</v>
      </c>
      <c r="B3385" s="59">
        <v>26.989000000000001</v>
      </c>
      <c r="C3385" s="41">
        <v>3</v>
      </c>
      <c r="D3385" s="60">
        <v>5.8719999999999999</v>
      </c>
      <c r="E3385" s="36">
        <f t="shared" si="105"/>
        <v>15.62493946209228</v>
      </c>
      <c r="F3385" s="52">
        <f t="shared" si="106"/>
        <v>9.7529394620922805</v>
      </c>
      <c r="G3385" s="37"/>
      <c r="H3385" s="55">
        <v>4.3006669999999998</v>
      </c>
      <c r="I3385" s="56">
        <v>5</v>
      </c>
    </row>
    <row r="3386" spans="1:9" ht="18.75" x14ac:dyDescent="0.3">
      <c r="A3386" s="23">
        <v>67.66</v>
      </c>
      <c r="B3386" s="59">
        <v>26.43</v>
      </c>
      <c r="C3386" s="41">
        <v>3</v>
      </c>
      <c r="D3386" s="60">
        <v>6.0670000000000002</v>
      </c>
      <c r="E3386" s="36">
        <f t="shared" si="105"/>
        <v>15.362567241646561</v>
      </c>
      <c r="F3386" s="52">
        <f t="shared" si="106"/>
        <v>9.2955672416465607</v>
      </c>
      <c r="G3386" s="37"/>
      <c r="H3386" s="55">
        <v>4.3338840000000003</v>
      </c>
      <c r="I3386" s="56">
        <v>5</v>
      </c>
    </row>
    <row r="3387" spans="1:9" ht="18.75" x14ac:dyDescent="0.3">
      <c r="A3387" s="23">
        <v>67.680000000000007</v>
      </c>
      <c r="B3387" s="59">
        <v>25.404</v>
      </c>
      <c r="C3387" s="41">
        <v>3</v>
      </c>
      <c r="D3387" s="60">
        <v>5.9740000000000002</v>
      </c>
      <c r="E3387" s="36">
        <f t="shared" si="105"/>
        <v>15.00033173439876</v>
      </c>
      <c r="F3387" s="52">
        <f t="shared" si="106"/>
        <v>9.0263317343987595</v>
      </c>
      <c r="G3387" s="37"/>
      <c r="H3387" s="55">
        <v>4.633089</v>
      </c>
      <c r="I3387" s="56">
        <v>5</v>
      </c>
    </row>
    <row r="3388" spans="1:9" ht="18.75" x14ac:dyDescent="0.3">
      <c r="A3388" s="23">
        <v>67.7</v>
      </c>
      <c r="B3388" s="59">
        <v>24.748999999999999</v>
      </c>
      <c r="C3388" s="41">
        <v>3</v>
      </c>
      <c r="D3388" s="60">
        <v>5.7350000000000003</v>
      </c>
      <c r="E3388" s="36">
        <f t="shared" si="105"/>
        <v>14.85465536142852</v>
      </c>
      <c r="F3388" s="52">
        <f t="shared" si="106"/>
        <v>9.1196553614285207</v>
      </c>
      <c r="G3388" s="37"/>
      <c r="H3388" s="55">
        <v>4.9949529999999998</v>
      </c>
      <c r="I3388" s="56">
        <v>5</v>
      </c>
    </row>
    <row r="3389" spans="1:9" ht="18.75" x14ac:dyDescent="0.3">
      <c r="A3389" s="23">
        <v>67.72</v>
      </c>
      <c r="B3389" s="59">
        <v>24.568999999999999</v>
      </c>
      <c r="C3389" s="41">
        <v>3</v>
      </c>
      <c r="D3389" s="60">
        <v>5.4249999999999998</v>
      </c>
      <c r="E3389" s="36">
        <f t="shared" si="105"/>
        <v>14.86579547321776</v>
      </c>
      <c r="F3389" s="52">
        <f t="shared" si="106"/>
        <v>9.4407954732177615</v>
      </c>
      <c r="G3389" s="37"/>
      <c r="H3389" s="55">
        <v>5.1965640000000004</v>
      </c>
      <c r="I3389" s="56">
        <v>5</v>
      </c>
    </row>
    <row r="3390" spans="1:9" ht="18.75" x14ac:dyDescent="0.3">
      <c r="A3390" s="23">
        <v>67.739999999999995</v>
      </c>
      <c r="B3390" s="59">
        <v>24.427</v>
      </c>
      <c r="C3390" s="41">
        <v>3</v>
      </c>
      <c r="D3390" s="60">
        <v>4.9379999999999997</v>
      </c>
      <c r="E3390" s="36">
        <f t="shared" si="105"/>
        <v>15.267360543660439</v>
      </c>
      <c r="F3390" s="52">
        <f t="shared" si="106"/>
        <v>10.329360543660439</v>
      </c>
      <c r="G3390" s="37"/>
      <c r="H3390" s="55">
        <v>6.1397909999999998</v>
      </c>
      <c r="I3390" s="56">
        <v>5</v>
      </c>
    </row>
    <row r="3391" spans="1:9" ht="18.75" x14ac:dyDescent="0.3">
      <c r="A3391" s="23">
        <v>67.760000000000005</v>
      </c>
      <c r="B3391" s="59">
        <v>24.114999999999998</v>
      </c>
      <c r="C3391" s="41">
        <v>3</v>
      </c>
      <c r="D3391" s="60">
        <v>4.468</v>
      </c>
      <c r="E3391" s="36">
        <f t="shared" si="105"/>
        <v>15.515564241851079</v>
      </c>
      <c r="F3391" s="52">
        <f t="shared" si="106"/>
        <v>11.047564241851079</v>
      </c>
      <c r="G3391" s="37"/>
      <c r="H3391" s="55">
        <v>6.946237</v>
      </c>
      <c r="I3391" s="56">
        <v>5</v>
      </c>
    </row>
    <row r="3392" spans="1:9" ht="18.75" x14ac:dyDescent="0.3">
      <c r="A3392" s="23">
        <v>67.78</v>
      </c>
      <c r="B3392" s="59">
        <v>24.05</v>
      </c>
      <c r="C3392" s="41">
        <v>3</v>
      </c>
      <c r="D3392" s="60">
        <v>3.984</v>
      </c>
      <c r="E3392" s="36">
        <f t="shared" si="105"/>
        <v>15.596505227598721</v>
      </c>
      <c r="F3392" s="52">
        <f t="shared" si="106"/>
        <v>11.612505227598721</v>
      </c>
      <c r="G3392" s="37"/>
      <c r="H3392" s="55">
        <v>7.1726080000000003</v>
      </c>
      <c r="I3392" s="56">
        <v>5</v>
      </c>
    </row>
    <row r="3393" spans="1:9" ht="18.75" x14ac:dyDescent="0.3">
      <c r="A3393" s="23">
        <v>67.8</v>
      </c>
      <c r="B3393" s="59">
        <v>24.405000000000001</v>
      </c>
      <c r="C3393" s="41">
        <v>3</v>
      </c>
      <c r="D3393" s="60">
        <v>3.6389999999999998</v>
      </c>
      <c r="E3393" s="36">
        <f t="shared" si="105"/>
        <v>16.157658621790123</v>
      </c>
      <c r="F3393" s="52">
        <f t="shared" si="106"/>
        <v>12.518658621790124</v>
      </c>
      <c r="G3393" s="37"/>
      <c r="H3393" s="55">
        <v>7.9391930000000004</v>
      </c>
      <c r="I3393" s="56">
        <v>5</v>
      </c>
    </row>
    <row r="3394" spans="1:9" ht="18.75" x14ac:dyDescent="0.3">
      <c r="A3394" s="23">
        <v>67.819999999999993</v>
      </c>
      <c r="B3394" s="59">
        <v>23.99</v>
      </c>
      <c r="C3394" s="41">
        <v>3</v>
      </c>
      <c r="D3394" s="60">
        <v>3.4790000000000001</v>
      </c>
      <c r="E3394" s="36">
        <f t="shared" si="105"/>
        <v>16.677948950383158</v>
      </c>
      <c r="F3394" s="52">
        <f t="shared" si="106"/>
        <v>13.198948950383159</v>
      </c>
      <c r="G3394" s="37"/>
      <c r="H3394" s="55">
        <v>9.3914989999999996</v>
      </c>
      <c r="I3394" s="56">
        <v>5</v>
      </c>
    </row>
    <row r="3395" spans="1:9" ht="18.75" x14ac:dyDescent="0.3">
      <c r="A3395" s="23">
        <v>67.84</v>
      </c>
      <c r="B3395" s="59">
        <v>22.978999999999999</v>
      </c>
      <c r="C3395" s="41">
        <v>3</v>
      </c>
      <c r="D3395" s="60">
        <v>3.387</v>
      </c>
      <c r="E3395" s="36">
        <f t="shared" si="105"/>
        <v>19.2013267674992</v>
      </c>
      <c r="F3395" s="52">
        <f t="shared" si="106"/>
        <v>15.8143267674992</v>
      </c>
      <c r="G3395" s="37"/>
      <c r="H3395" s="55">
        <v>15.43688</v>
      </c>
      <c r="I3395" s="56">
        <v>5</v>
      </c>
    </row>
    <row r="3396" spans="1:9" ht="18.75" x14ac:dyDescent="0.3">
      <c r="A3396" s="23">
        <v>67.86</v>
      </c>
      <c r="B3396" s="59">
        <v>21.155999999999999</v>
      </c>
      <c r="C3396" s="41">
        <v>3</v>
      </c>
      <c r="D3396" s="60">
        <v>3.34</v>
      </c>
      <c r="E3396" s="36">
        <f t="shared" si="105"/>
        <v>20.063076717583201</v>
      </c>
      <c r="F3396" s="52">
        <f t="shared" si="106"/>
        <v>16.723076717583201</v>
      </c>
      <c r="G3396" s="37"/>
      <c r="H3396" s="55">
        <v>18.973980000000001</v>
      </c>
      <c r="I3396" s="56">
        <v>5</v>
      </c>
    </row>
    <row r="3397" spans="1:9" ht="18.75" x14ac:dyDescent="0.3">
      <c r="A3397" s="23">
        <v>67.88</v>
      </c>
      <c r="B3397" s="59">
        <v>20.367000000000001</v>
      </c>
      <c r="C3397" s="41">
        <v>3</v>
      </c>
      <c r="D3397" s="60">
        <v>3.665</v>
      </c>
      <c r="E3397" s="36">
        <f t="shared" ref="E3397:E3460" si="107">IF(B3397=0, H3397, IF(H3397=0, B3397, B3397*0.49912316 + H3397*0.50087684))</f>
        <v>20.528833307004</v>
      </c>
      <c r="F3397" s="52">
        <f t="shared" ref="F3397:F3460" si="108">ABS(D3397-E3397)</f>
        <v>16.863833307004001</v>
      </c>
      <c r="G3397" s="37"/>
      <c r="H3397" s="55">
        <v>20.690100000000001</v>
      </c>
      <c r="I3397" s="56">
        <v>4</v>
      </c>
    </row>
    <row r="3398" spans="1:9" ht="18.75" x14ac:dyDescent="0.3">
      <c r="A3398" s="23">
        <v>67.900000000000006</v>
      </c>
      <c r="B3398" s="59">
        <v>20.873000000000001</v>
      </c>
      <c r="C3398" s="41">
        <v>3</v>
      </c>
      <c r="D3398" s="60">
        <v>4.141</v>
      </c>
      <c r="E3398" s="36">
        <f t="shared" si="107"/>
        <v>22.308257576251599</v>
      </c>
      <c r="F3398" s="52">
        <f t="shared" si="108"/>
        <v>18.1672575762516</v>
      </c>
      <c r="G3398" s="37"/>
      <c r="H3398" s="55">
        <v>23.738489999999999</v>
      </c>
      <c r="I3398" s="56">
        <v>4</v>
      </c>
    </row>
    <row r="3399" spans="1:9" ht="18.75" x14ac:dyDescent="0.3">
      <c r="A3399" s="23">
        <v>67.92</v>
      </c>
      <c r="B3399" s="59">
        <v>21.57</v>
      </c>
      <c r="C3399" s="41">
        <v>3</v>
      </c>
      <c r="D3399" s="60">
        <v>4.8150000000000004</v>
      </c>
      <c r="E3399" s="36">
        <f t="shared" si="107"/>
        <v>24.1530418989536</v>
      </c>
      <c r="F3399" s="52">
        <f t="shared" si="108"/>
        <v>19.338041898953598</v>
      </c>
      <c r="G3399" s="37"/>
      <c r="H3399" s="55">
        <v>26.727039999999999</v>
      </c>
      <c r="I3399" s="56">
        <v>4</v>
      </c>
    </row>
    <row r="3400" spans="1:9" ht="18.75" x14ac:dyDescent="0.3">
      <c r="A3400" s="23">
        <v>67.94</v>
      </c>
      <c r="B3400" s="59">
        <v>22.943000000000001</v>
      </c>
      <c r="C3400" s="41">
        <v>3</v>
      </c>
      <c r="D3400" s="60">
        <v>4.9400000000000004</v>
      </c>
      <c r="E3400" s="36">
        <f t="shared" si="107"/>
        <v>25.5594403666448</v>
      </c>
      <c r="F3400" s="52">
        <f t="shared" si="108"/>
        <v>20.619440366644799</v>
      </c>
      <c r="G3400" s="37"/>
      <c r="H3400" s="55">
        <v>28.166720000000002</v>
      </c>
      <c r="I3400" s="56">
        <v>4</v>
      </c>
    </row>
    <row r="3401" spans="1:9" ht="18.75" x14ac:dyDescent="0.3">
      <c r="A3401" s="23">
        <v>67.959999999999994</v>
      </c>
      <c r="B3401" s="59">
        <v>24.471</v>
      </c>
      <c r="C3401" s="41">
        <v>3</v>
      </c>
      <c r="D3401" s="60">
        <v>4.75</v>
      </c>
      <c r="E3401" s="36">
        <f t="shared" si="107"/>
        <v>26.961064131144397</v>
      </c>
      <c r="F3401" s="52">
        <f t="shared" si="108"/>
        <v>22.211064131144397</v>
      </c>
      <c r="G3401" s="37"/>
      <c r="H3401" s="55">
        <v>29.442409999999999</v>
      </c>
      <c r="I3401" s="56">
        <v>4</v>
      </c>
    </row>
    <row r="3402" spans="1:9" ht="18.75" x14ac:dyDescent="0.3">
      <c r="A3402" s="23">
        <v>67.98</v>
      </c>
      <c r="B3402" s="59">
        <v>25.312000000000001</v>
      </c>
      <c r="C3402" s="41">
        <v>3</v>
      </c>
      <c r="D3402" s="60">
        <v>4.7670000000000003</v>
      </c>
      <c r="E3402" s="36">
        <f t="shared" si="107"/>
        <v>27.555252059466</v>
      </c>
      <c r="F3402" s="52">
        <f t="shared" si="108"/>
        <v>22.788252059466</v>
      </c>
      <c r="G3402" s="37"/>
      <c r="H3402" s="55">
        <v>29.790649999999999</v>
      </c>
      <c r="I3402" s="56">
        <v>4</v>
      </c>
    </row>
    <row r="3403" spans="1:9" ht="18.75" x14ac:dyDescent="0.3">
      <c r="A3403" s="23">
        <v>68</v>
      </c>
      <c r="B3403" s="59">
        <v>26.065999999999999</v>
      </c>
      <c r="C3403" s="41">
        <v>3</v>
      </c>
      <c r="D3403" s="60">
        <v>4.7830000000000004</v>
      </c>
      <c r="E3403" s="36">
        <f t="shared" si="107"/>
        <v>28.119575008926397</v>
      </c>
      <c r="F3403" s="52">
        <f t="shared" si="108"/>
        <v>23.336575008926395</v>
      </c>
      <c r="G3403" s="37"/>
      <c r="H3403" s="55">
        <v>30.165959999999998</v>
      </c>
      <c r="I3403" s="56">
        <v>4</v>
      </c>
    </row>
    <row r="3404" spans="1:9" ht="18.75" x14ac:dyDescent="0.3">
      <c r="A3404" s="23">
        <v>68.02</v>
      </c>
      <c r="B3404" s="59">
        <v>26.393000000000001</v>
      </c>
      <c r="C3404" s="41">
        <v>3</v>
      </c>
      <c r="D3404" s="60">
        <v>4.8</v>
      </c>
      <c r="E3404" s="36">
        <f t="shared" si="107"/>
        <v>27.936016219609201</v>
      </c>
      <c r="F3404" s="52">
        <f t="shared" si="108"/>
        <v>23.1360162196092</v>
      </c>
      <c r="G3404" s="37"/>
      <c r="H3404" s="55">
        <v>29.47363</v>
      </c>
      <c r="I3404" s="56">
        <v>4</v>
      </c>
    </row>
    <row r="3405" spans="1:9" ht="18.75" x14ac:dyDescent="0.3">
      <c r="A3405" s="23">
        <v>68.040000000000006</v>
      </c>
      <c r="B3405" s="59">
        <v>26.023</v>
      </c>
      <c r="C3405" s="41">
        <v>3</v>
      </c>
      <c r="D3405" s="60">
        <v>5.0229999999999997</v>
      </c>
      <c r="E3405" s="36">
        <f t="shared" si="107"/>
        <v>27.638197581021601</v>
      </c>
      <c r="F3405" s="52">
        <f t="shared" si="108"/>
        <v>22.615197581021601</v>
      </c>
      <c r="G3405" s="37"/>
      <c r="H3405" s="55">
        <v>29.24774</v>
      </c>
      <c r="I3405" s="56">
        <v>4</v>
      </c>
    </row>
    <row r="3406" spans="1:9" ht="18.75" x14ac:dyDescent="0.3">
      <c r="A3406" s="23">
        <v>68.06</v>
      </c>
      <c r="B3406" s="59">
        <v>25.391999999999999</v>
      </c>
      <c r="C3406" s="41">
        <v>3</v>
      </c>
      <c r="D3406" s="60">
        <v>5.1580000000000004</v>
      </c>
      <c r="E3406" s="36">
        <f t="shared" si="107"/>
        <v>26.539503831671603</v>
      </c>
      <c r="F3406" s="52">
        <f t="shared" si="108"/>
        <v>21.381503831671601</v>
      </c>
      <c r="G3406" s="37"/>
      <c r="H3406" s="55">
        <v>27.68299</v>
      </c>
      <c r="I3406" s="56">
        <v>4</v>
      </c>
    </row>
    <row r="3407" spans="1:9" ht="18.75" x14ac:dyDescent="0.3">
      <c r="A3407" s="23">
        <v>68.08</v>
      </c>
      <c r="B3407" s="59">
        <v>24.73</v>
      </c>
      <c r="C3407" s="41">
        <v>3</v>
      </c>
      <c r="D3407" s="60">
        <v>5.2350000000000003</v>
      </c>
      <c r="E3407" s="36">
        <f t="shared" si="107"/>
        <v>25.4848364241852</v>
      </c>
      <c r="F3407" s="52">
        <f t="shared" si="108"/>
        <v>20.249836424185201</v>
      </c>
      <c r="G3407" s="37"/>
      <c r="H3407" s="55">
        <v>26.237030000000001</v>
      </c>
      <c r="I3407" s="56">
        <v>4</v>
      </c>
    </row>
    <row r="3408" spans="1:9" ht="18.75" x14ac:dyDescent="0.3">
      <c r="A3408" s="23">
        <v>68.099999999999994</v>
      </c>
      <c r="B3408" s="59">
        <v>25.123000000000001</v>
      </c>
      <c r="C3408" s="41">
        <v>3</v>
      </c>
      <c r="D3408" s="60">
        <v>5.2619999999999996</v>
      </c>
      <c r="E3408" s="36">
        <f t="shared" si="107"/>
        <v>25.271094255282797</v>
      </c>
      <c r="F3408" s="52">
        <f t="shared" si="108"/>
        <v>20.009094255282797</v>
      </c>
      <c r="G3408" s="37"/>
      <c r="H3408" s="55">
        <v>25.418669999999999</v>
      </c>
      <c r="I3408" s="56">
        <v>4</v>
      </c>
    </row>
    <row r="3409" spans="1:9" ht="18.75" x14ac:dyDescent="0.3">
      <c r="A3409" s="23">
        <v>68.12</v>
      </c>
      <c r="B3409" s="59">
        <v>25.516999999999999</v>
      </c>
      <c r="C3409" s="41">
        <v>3</v>
      </c>
      <c r="D3409" s="60">
        <v>5.0330000000000004</v>
      </c>
      <c r="E3409" s="36">
        <f t="shared" si="107"/>
        <v>25.365079045659598</v>
      </c>
      <c r="F3409" s="52">
        <f t="shared" si="108"/>
        <v>20.332079045659597</v>
      </c>
      <c r="G3409" s="37"/>
      <c r="H3409" s="55">
        <v>25.21369</v>
      </c>
      <c r="I3409" s="56">
        <v>4</v>
      </c>
    </row>
    <row r="3410" spans="1:9" ht="18.75" x14ac:dyDescent="0.3">
      <c r="A3410" s="23">
        <v>68.14</v>
      </c>
      <c r="B3410" s="59">
        <v>25.911000000000001</v>
      </c>
      <c r="C3410" s="41">
        <v>3</v>
      </c>
      <c r="D3410" s="60">
        <v>4.8390000000000004</v>
      </c>
      <c r="E3410" s="36">
        <f t="shared" si="107"/>
        <v>25.8555178724332</v>
      </c>
      <c r="F3410" s="52">
        <f t="shared" si="108"/>
        <v>21.016517872433198</v>
      </c>
      <c r="G3410" s="37"/>
      <c r="H3410" s="55">
        <v>25.800229999999999</v>
      </c>
      <c r="I3410" s="56">
        <v>4</v>
      </c>
    </row>
    <row r="3411" spans="1:9" ht="18.75" x14ac:dyDescent="0.3">
      <c r="A3411" s="23">
        <v>68.16</v>
      </c>
      <c r="B3411" s="59">
        <v>27.681000000000001</v>
      </c>
      <c r="C3411" s="41">
        <v>3</v>
      </c>
      <c r="D3411" s="60">
        <v>4.625</v>
      </c>
      <c r="E3411" s="36">
        <f t="shared" si="107"/>
        <v>26.810736508036801</v>
      </c>
      <c r="F3411" s="52">
        <f t="shared" si="108"/>
        <v>22.185736508036801</v>
      </c>
      <c r="G3411" s="37"/>
      <c r="H3411" s="55">
        <v>25.943519999999999</v>
      </c>
      <c r="I3411" s="56">
        <v>4</v>
      </c>
    </row>
    <row r="3412" spans="1:9" ht="18.75" x14ac:dyDescent="0.3">
      <c r="A3412" s="23">
        <v>68.180000000000007</v>
      </c>
      <c r="B3412" s="59">
        <v>28.393000000000001</v>
      </c>
      <c r="C3412" s="41">
        <v>3</v>
      </c>
      <c r="D3412" s="60">
        <v>4.492</v>
      </c>
      <c r="E3412" s="36">
        <f t="shared" si="107"/>
        <v>27.3197611773952</v>
      </c>
      <c r="F3412" s="52">
        <f t="shared" si="108"/>
        <v>22.8277611773952</v>
      </c>
      <c r="G3412" s="37"/>
      <c r="H3412" s="55">
        <v>26.25028</v>
      </c>
      <c r="I3412" s="56">
        <v>4</v>
      </c>
    </row>
    <row r="3413" spans="1:9" ht="18.75" x14ac:dyDescent="0.3">
      <c r="A3413" s="23">
        <v>68.2</v>
      </c>
      <c r="B3413" s="59">
        <v>28.774000000000001</v>
      </c>
      <c r="C3413" s="41">
        <v>3</v>
      </c>
      <c r="D3413" s="60">
        <v>4.4669999999999996</v>
      </c>
      <c r="E3413" s="36">
        <f t="shared" si="107"/>
        <v>27.380290157626401</v>
      </c>
      <c r="F3413" s="52">
        <f t="shared" si="108"/>
        <v>22.913290157626403</v>
      </c>
      <c r="G3413" s="37"/>
      <c r="H3413" s="55">
        <v>25.99146</v>
      </c>
      <c r="I3413" s="56">
        <v>4</v>
      </c>
    </row>
    <row r="3414" spans="1:9" ht="18.75" x14ac:dyDescent="0.3">
      <c r="A3414" s="23">
        <v>68.22</v>
      </c>
      <c r="B3414" s="59">
        <v>29.9</v>
      </c>
      <c r="C3414" s="41">
        <v>3</v>
      </c>
      <c r="D3414" s="60">
        <v>4.2930000000000001</v>
      </c>
      <c r="E3414" s="36">
        <f t="shared" si="107"/>
        <v>27.547822254139199</v>
      </c>
      <c r="F3414" s="52">
        <f t="shared" si="108"/>
        <v>23.254822254139199</v>
      </c>
      <c r="G3414" s="37"/>
      <c r="H3414" s="55">
        <v>25.203880000000002</v>
      </c>
      <c r="I3414" s="56">
        <v>4</v>
      </c>
    </row>
    <row r="3415" spans="1:9" ht="18.75" x14ac:dyDescent="0.3">
      <c r="A3415" s="23">
        <v>68.239999999999995</v>
      </c>
      <c r="B3415" s="59">
        <v>30.765000000000001</v>
      </c>
      <c r="C3415" s="41">
        <v>3</v>
      </c>
      <c r="D3415" s="60">
        <v>4.2939999999999996</v>
      </c>
      <c r="E3415" s="36">
        <f t="shared" si="107"/>
        <v>27.9046125772016</v>
      </c>
      <c r="F3415" s="52">
        <f t="shared" si="108"/>
        <v>23.6106125772016</v>
      </c>
      <c r="G3415" s="37"/>
      <c r="H3415" s="55">
        <v>25.05424</v>
      </c>
      <c r="I3415" s="56">
        <v>4</v>
      </c>
    </row>
    <row r="3416" spans="1:9" ht="18.75" x14ac:dyDescent="0.3">
      <c r="A3416" s="23">
        <v>68.260000000000005</v>
      </c>
      <c r="B3416" s="59">
        <v>32.837000000000003</v>
      </c>
      <c r="C3416" s="41">
        <v>3</v>
      </c>
      <c r="D3416" s="60">
        <v>4.3029999999999999</v>
      </c>
      <c r="E3416" s="36">
        <f t="shared" si="107"/>
        <v>28.910566346019202</v>
      </c>
      <c r="F3416" s="52">
        <f t="shared" si="108"/>
        <v>24.607566346019201</v>
      </c>
      <c r="G3416" s="37"/>
      <c r="H3416" s="55">
        <v>24.997879999999999</v>
      </c>
      <c r="I3416" s="56">
        <v>4</v>
      </c>
    </row>
    <row r="3417" spans="1:9" ht="18.75" x14ac:dyDescent="0.3">
      <c r="A3417" s="23">
        <v>68.28</v>
      </c>
      <c r="B3417" s="59">
        <v>34.204999999999998</v>
      </c>
      <c r="C3417" s="41">
        <v>3</v>
      </c>
      <c r="D3417" s="60">
        <v>4.4989999999999997</v>
      </c>
      <c r="E3417" s="36">
        <f t="shared" si="107"/>
        <v>28.886849993468797</v>
      </c>
      <c r="F3417" s="52">
        <f t="shared" si="108"/>
        <v>24.387849993468798</v>
      </c>
      <c r="G3417" s="37"/>
      <c r="H3417" s="55">
        <v>23.587319999999998</v>
      </c>
      <c r="I3417" s="56">
        <v>4</v>
      </c>
    </row>
    <row r="3418" spans="1:9" ht="18.75" x14ac:dyDescent="0.3">
      <c r="A3418" s="23">
        <v>68.3</v>
      </c>
      <c r="B3418" s="59">
        <v>35.512999999999998</v>
      </c>
      <c r="C3418" s="41">
        <v>3</v>
      </c>
      <c r="D3418" s="60">
        <v>4.8109999999999999</v>
      </c>
      <c r="E3418" s="36">
        <f t="shared" si="107"/>
        <v>28.6651921591824</v>
      </c>
      <c r="F3418" s="52">
        <f t="shared" si="108"/>
        <v>23.8541921591824</v>
      </c>
      <c r="G3418" s="37"/>
      <c r="H3418" s="55">
        <v>21.841360000000002</v>
      </c>
      <c r="I3418" s="56">
        <v>4</v>
      </c>
    </row>
    <row r="3419" spans="1:9" ht="18.75" x14ac:dyDescent="0.3">
      <c r="A3419" s="23">
        <v>68.319999999999993</v>
      </c>
      <c r="B3419" s="59">
        <v>36.268000000000001</v>
      </c>
      <c r="C3419" s="41">
        <v>3</v>
      </c>
      <c r="D3419" s="60">
        <v>5.1580000000000004</v>
      </c>
      <c r="E3419" s="36">
        <f t="shared" si="107"/>
        <v>29.224484551489198</v>
      </c>
      <c r="F3419" s="52">
        <f t="shared" si="108"/>
        <v>24.066484551489197</v>
      </c>
      <c r="G3419" s="37"/>
      <c r="H3419" s="55">
        <v>22.205629999999999</v>
      </c>
      <c r="I3419" s="56">
        <v>4</v>
      </c>
    </row>
    <row r="3420" spans="1:9" ht="18.75" x14ac:dyDescent="0.3">
      <c r="A3420" s="23">
        <v>68.34</v>
      </c>
      <c r="B3420" s="59">
        <v>37.502000000000002</v>
      </c>
      <c r="C3420" s="41">
        <v>3</v>
      </c>
      <c r="D3420" s="60">
        <v>5.37</v>
      </c>
      <c r="E3420" s="36">
        <f t="shared" si="107"/>
        <v>29.857161869995604</v>
      </c>
      <c r="F3420" s="52">
        <f t="shared" si="108"/>
        <v>24.487161869995603</v>
      </c>
      <c r="G3420" s="37"/>
      <c r="H3420" s="55">
        <v>22.239090000000001</v>
      </c>
      <c r="I3420" s="56">
        <v>4</v>
      </c>
    </row>
    <row r="3421" spans="1:9" ht="18.75" x14ac:dyDescent="0.3">
      <c r="A3421" s="23">
        <v>68.36</v>
      </c>
      <c r="B3421" s="59">
        <v>37.893999999999998</v>
      </c>
      <c r="C3421" s="41">
        <v>3</v>
      </c>
      <c r="D3421" s="60">
        <v>5.3630000000000004</v>
      </c>
      <c r="E3421" s="36">
        <f t="shared" si="107"/>
        <v>29.541027202372</v>
      </c>
      <c r="F3421" s="52">
        <f t="shared" si="108"/>
        <v>24.178027202372</v>
      </c>
      <c r="G3421" s="37"/>
      <c r="H3421" s="55">
        <v>21.217300000000002</v>
      </c>
      <c r="I3421" s="56">
        <v>4</v>
      </c>
    </row>
    <row r="3422" spans="1:9" ht="18.75" x14ac:dyDescent="0.3">
      <c r="A3422" s="23">
        <v>68.38</v>
      </c>
      <c r="B3422" s="59">
        <v>37.924999999999997</v>
      </c>
      <c r="C3422" s="41">
        <v>3</v>
      </c>
      <c r="D3422" s="60">
        <v>5.3419999999999996</v>
      </c>
      <c r="E3422" s="36">
        <f t="shared" si="107"/>
        <v>29.593715169543998</v>
      </c>
      <c r="F3422" s="52">
        <f t="shared" si="108"/>
        <v>24.251715169543999</v>
      </c>
      <c r="G3422" s="37"/>
      <c r="H3422" s="55">
        <v>21.291599999999999</v>
      </c>
      <c r="I3422" s="56">
        <v>4</v>
      </c>
    </row>
    <row r="3423" spans="1:9" ht="18.75" x14ac:dyDescent="0.3">
      <c r="A3423" s="23">
        <v>68.400000000000006</v>
      </c>
      <c r="B3423" s="59">
        <v>37.253999999999998</v>
      </c>
      <c r="C3423" s="41">
        <v>3</v>
      </c>
      <c r="D3423" s="60">
        <v>5.3259999999999996</v>
      </c>
      <c r="E3423" s="36">
        <f t="shared" si="107"/>
        <v>29.218998846709198</v>
      </c>
      <c r="F3423" s="52">
        <f t="shared" si="108"/>
        <v>23.892998846709197</v>
      </c>
      <c r="G3423" s="37"/>
      <c r="H3423" s="55">
        <v>21.212129999999998</v>
      </c>
      <c r="I3423" s="56">
        <v>4</v>
      </c>
    </row>
    <row r="3424" spans="1:9" ht="18.75" x14ac:dyDescent="0.3">
      <c r="A3424" s="23">
        <v>68.42</v>
      </c>
      <c r="B3424" s="59">
        <v>36.514000000000003</v>
      </c>
      <c r="C3424" s="41">
        <v>3</v>
      </c>
      <c r="D3424" s="60">
        <v>5.09</v>
      </c>
      <c r="E3424" s="36">
        <f t="shared" si="107"/>
        <v>29.455598491804402</v>
      </c>
      <c r="F3424" s="52">
        <f t="shared" si="108"/>
        <v>24.365598491804402</v>
      </c>
      <c r="G3424" s="37"/>
      <c r="H3424" s="55">
        <v>22.42191</v>
      </c>
      <c r="I3424" s="56">
        <v>4</v>
      </c>
    </row>
    <row r="3425" spans="1:9" ht="18.75" x14ac:dyDescent="0.3">
      <c r="A3425" s="23">
        <v>68.44</v>
      </c>
      <c r="B3425" s="59">
        <v>35.334000000000003</v>
      </c>
      <c r="C3425" s="41">
        <v>3</v>
      </c>
      <c r="D3425" s="60">
        <v>4.665</v>
      </c>
      <c r="E3425" s="36">
        <f t="shared" si="107"/>
        <v>29.295063176866805</v>
      </c>
      <c r="F3425" s="52">
        <f t="shared" si="108"/>
        <v>24.630063176866805</v>
      </c>
      <c r="G3425" s="37"/>
      <c r="H3425" s="55">
        <v>23.277270000000001</v>
      </c>
      <c r="I3425" s="56">
        <v>4</v>
      </c>
    </row>
    <row r="3426" spans="1:9" ht="18.75" x14ac:dyDescent="0.3">
      <c r="A3426" s="23">
        <v>68.459999999999994</v>
      </c>
      <c r="B3426" s="59">
        <v>34.814</v>
      </c>
      <c r="C3426" s="41">
        <v>3</v>
      </c>
      <c r="D3426" s="60">
        <v>4.3890000000000002</v>
      </c>
      <c r="E3426" s="36">
        <f t="shared" si="107"/>
        <v>29.112503903974801</v>
      </c>
      <c r="F3426" s="52">
        <f t="shared" si="108"/>
        <v>24.723503903974802</v>
      </c>
      <c r="G3426" s="37"/>
      <c r="H3426" s="55">
        <v>23.430969999999999</v>
      </c>
      <c r="I3426" s="56">
        <v>4</v>
      </c>
    </row>
    <row r="3427" spans="1:9" ht="18.75" x14ac:dyDescent="0.3">
      <c r="A3427" s="23">
        <v>68.48</v>
      </c>
      <c r="B3427" s="59">
        <v>33.700000000000003</v>
      </c>
      <c r="C3427" s="41">
        <v>3</v>
      </c>
      <c r="D3427" s="60">
        <v>4.1340000000000003</v>
      </c>
      <c r="E3427" s="36">
        <f t="shared" si="107"/>
        <v>29.330089991883202</v>
      </c>
      <c r="F3427" s="52">
        <f t="shared" si="108"/>
        <v>25.196089991883202</v>
      </c>
      <c r="G3427" s="37"/>
      <c r="H3427" s="55">
        <v>24.975480000000001</v>
      </c>
      <c r="I3427" s="56">
        <v>4</v>
      </c>
    </row>
    <row r="3428" spans="1:9" ht="18.75" x14ac:dyDescent="0.3">
      <c r="A3428" s="23">
        <v>68.5</v>
      </c>
      <c r="B3428" s="59">
        <v>33.976999999999997</v>
      </c>
      <c r="C3428" s="41">
        <v>3</v>
      </c>
      <c r="D3428" s="60">
        <v>3.919</v>
      </c>
      <c r="E3428" s="36">
        <f t="shared" si="107"/>
        <v>29.632098772504396</v>
      </c>
      <c r="F3428" s="52">
        <f t="shared" si="108"/>
        <v>25.713098772504395</v>
      </c>
      <c r="G3428" s="37"/>
      <c r="H3428" s="55">
        <v>25.302409999999998</v>
      </c>
      <c r="I3428" s="56">
        <v>4</v>
      </c>
    </row>
    <row r="3429" spans="1:9" ht="18.75" x14ac:dyDescent="0.3">
      <c r="A3429" s="23">
        <v>68.52</v>
      </c>
      <c r="B3429" s="59">
        <v>35.186</v>
      </c>
      <c r="C3429" s="41">
        <v>3</v>
      </c>
      <c r="D3429" s="60">
        <v>3.7170000000000001</v>
      </c>
      <c r="E3429" s="36">
        <f t="shared" si="107"/>
        <v>30.172032498400796</v>
      </c>
      <c r="F3429" s="52">
        <f t="shared" si="108"/>
        <v>26.455032498400797</v>
      </c>
      <c r="G3429" s="37"/>
      <c r="H3429" s="55">
        <v>25.175619999999999</v>
      </c>
      <c r="I3429" s="56">
        <v>4</v>
      </c>
    </row>
    <row r="3430" spans="1:9" ht="18.75" x14ac:dyDescent="0.3">
      <c r="A3430" s="23">
        <v>68.540000000000006</v>
      </c>
      <c r="B3430" s="59">
        <v>35.762999999999998</v>
      </c>
      <c r="C3430" s="41">
        <v>3</v>
      </c>
      <c r="D3430" s="60">
        <v>3.5419999999999998</v>
      </c>
      <c r="E3430" s="36">
        <f t="shared" si="107"/>
        <v>30.2059167144836</v>
      </c>
      <c r="F3430" s="52">
        <f t="shared" si="108"/>
        <v>26.663916714483598</v>
      </c>
      <c r="G3430" s="37"/>
      <c r="H3430" s="55">
        <v>24.668289999999999</v>
      </c>
      <c r="I3430" s="56">
        <v>3</v>
      </c>
    </row>
    <row r="3431" spans="1:9" ht="18.75" x14ac:dyDescent="0.3">
      <c r="A3431" s="23">
        <v>68.56</v>
      </c>
      <c r="B3431" s="59">
        <v>36.145000000000003</v>
      </c>
      <c r="C3431" s="41">
        <v>3</v>
      </c>
      <c r="D3431" s="60">
        <v>3.5649999999999999</v>
      </c>
      <c r="E3431" s="36">
        <f t="shared" si="107"/>
        <v>29.919401404904001</v>
      </c>
      <c r="F3431" s="52">
        <f t="shared" si="108"/>
        <v>26.354401404903999</v>
      </c>
      <c r="G3431" s="37"/>
      <c r="H3431" s="55">
        <v>23.715599999999998</v>
      </c>
      <c r="I3431" s="56">
        <v>3</v>
      </c>
    </row>
    <row r="3432" spans="1:9" ht="18.75" x14ac:dyDescent="0.3">
      <c r="A3432" s="23">
        <v>68.58</v>
      </c>
      <c r="B3432" s="59">
        <v>36.606000000000002</v>
      </c>
      <c r="C3432" s="41">
        <v>3</v>
      </c>
      <c r="D3432" s="60">
        <v>3.48</v>
      </c>
      <c r="E3432" s="36">
        <f t="shared" si="107"/>
        <v>29.631114696106</v>
      </c>
      <c r="F3432" s="52">
        <f t="shared" si="108"/>
        <v>26.151114696105999</v>
      </c>
      <c r="G3432" s="37"/>
      <c r="H3432" s="55">
        <v>22.68065</v>
      </c>
      <c r="I3432" s="56">
        <v>3</v>
      </c>
    </row>
    <row r="3433" spans="1:9" ht="18.75" x14ac:dyDescent="0.3">
      <c r="A3433" s="23">
        <v>68.599999999999994</v>
      </c>
      <c r="B3433" s="59"/>
      <c r="C3433" s="41">
        <v>3</v>
      </c>
      <c r="D3433" s="60">
        <v>3.4790000000000001</v>
      </c>
      <c r="E3433" s="36">
        <f t="shared" si="107"/>
        <v>21.994720000000001</v>
      </c>
      <c r="F3433" s="52">
        <f t="shared" si="108"/>
        <v>18.515720000000002</v>
      </c>
      <c r="G3433" s="37"/>
      <c r="H3433" s="55">
        <v>21.994720000000001</v>
      </c>
      <c r="I3433" s="56">
        <v>3</v>
      </c>
    </row>
    <row r="3434" spans="1:9" ht="18.75" x14ac:dyDescent="0.3">
      <c r="A3434" s="23">
        <v>68.62</v>
      </c>
      <c r="B3434" s="59"/>
      <c r="C3434" s="41">
        <v>3</v>
      </c>
      <c r="D3434" s="60">
        <v>3.5049999999999999</v>
      </c>
      <c r="E3434" s="36">
        <f t="shared" si="107"/>
        <v>21.839200000000002</v>
      </c>
      <c r="F3434" s="52">
        <f t="shared" si="108"/>
        <v>18.334200000000003</v>
      </c>
      <c r="G3434" s="37"/>
      <c r="H3434" s="55">
        <v>21.839200000000002</v>
      </c>
      <c r="I3434" s="56">
        <v>3</v>
      </c>
    </row>
    <row r="3435" spans="1:9" ht="18.75" x14ac:dyDescent="0.3">
      <c r="A3435" s="23">
        <v>68.64</v>
      </c>
      <c r="B3435" s="59"/>
      <c r="C3435" s="41">
        <v>3</v>
      </c>
      <c r="D3435" s="60">
        <v>3.5030000000000001</v>
      </c>
      <c r="E3435" s="36">
        <f t="shared" si="107"/>
        <v>0</v>
      </c>
      <c r="F3435" s="52">
        <f t="shared" si="108"/>
        <v>3.5030000000000001</v>
      </c>
      <c r="G3435" s="37"/>
      <c r="H3435" s="55"/>
      <c r="I3435" s="56">
        <v>3</v>
      </c>
    </row>
    <row r="3436" spans="1:9" ht="18.75" x14ac:dyDescent="0.3">
      <c r="A3436" s="23">
        <v>68.66</v>
      </c>
      <c r="B3436" s="59"/>
      <c r="C3436" s="41">
        <v>3</v>
      </c>
      <c r="D3436" s="60">
        <v>3.5270000000000001</v>
      </c>
      <c r="E3436" s="36">
        <f t="shared" si="107"/>
        <v>0</v>
      </c>
      <c r="F3436" s="52">
        <f t="shared" si="108"/>
        <v>3.5270000000000001</v>
      </c>
      <c r="G3436" s="37"/>
      <c r="H3436" s="55"/>
      <c r="I3436" s="56">
        <v>3</v>
      </c>
    </row>
    <row r="3437" spans="1:9" ht="18.75" x14ac:dyDescent="0.3">
      <c r="A3437" s="23">
        <v>68.680000000000007</v>
      </c>
      <c r="B3437" s="59"/>
      <c r="C3437" s="41">
        <v>3</v>
      </c>
      <c r="D3437" s="60">
        <v>3.585</v>
      </c>
      <c r="E3437" s="36">
        <f t="shared" si="107"/>
        <v>0</v>
      </c>
      <c r="F3437" s="52">
        <f t="shared" si="108"/>
        <v>3.585</v>
      </c>
      <c r="G3437" s="37"/>
      <c r="H3437" s="55"/>
      <c r="I3437" s="56">
        <v>3</v>
      </c>
    </row>
    <row r="3438" spans="1:9" ht="18.75" x14ac:dyDescent="0.3">
      <c r="A3438" s="23">
        <v>68.7</v>
      </c>
      <c r="B3438" s="59"/>
      <c r="C3438" s="41">
        <v>3</v>
      </c>
      <c r="D3438" s="60">
        <v>3.6819999999999999</v>
      </c>
      <c r="E3438" s="36">
        <f t="shared" si="107"/>
        <v>0</v>
      </c>
      <c r="F3438" s="52">
        <f t="shared" si="108"/>
        <v>3.6819999999999999</v>
      </c>
      <c r="G3438" s="37"/>
      <c r="H3438" s="55"/>
      <c r="I3438" s="56">
        <v>3</v>
      </c>
    </row>
    <row r="3439" spans="1:9" ht="18.75" x14ac:dyDescent="0.3">
      <c r="A3439" s="23">
        <v>68.72</v>
      </c>
      <c r="B3439" s="59"/>
      <c r="C3439" s="41">
        <v>3</v>
      </c>
      <c r="D3439" s="60">
        <v>4.0069999999999997</v>
      </c>
      <c r="E3439" s="36">
        <f t="shared" si="107"/>
        <v>0</v>
      </c>
      <c r="F3439" s="52">
        <f t="shared" si="108"/>
        <v>4.0069999999999997</v>
      </c>
      <c r="G3439" s="37"/>
      <c r="H3439" s="55"/>
      <c r="I3439" s="56">
        <v>3</v>
      </c>
    </row>
    <row r="3440" spans="1:9" ht="18.75" x14ac:dyDescent="0.3">
      <c r="A3440" s="23">
        <v>68.739999999999995</v>
      </c>
      <c r="B3440" s="59"/>
      <c r="C3440" s="41">
        <v>3</v>
      </c>
      <c r="D3440" s="60">
        <v>4.5860000000000003</v>
      </c>
      <c r="E3440" s="36">
        <f t="shared" si="107"/>
        <v>0</v>
      </c>
      <c r="F3440" s="52">
        <f t="shared" si="108"/>
        <v>4.5860000000000003</v>
      </c>
      <c r="G3440" s="37"/>
      <c r="H3440" s="55"/>
      <c r="I3440" s="56">
        <v>3</v>
      </c>
    </row>
    <row r="3441" spans="1:9" ht="18.75" x14ac:dyDescent="0.3">
      <c r="A3441" s="23">
        <v>68.760000000000005</v>
      </c>
      <c r="B3441" s="59"/>
      <c r="C3441" s="41">
        <v>3</v>
      </c>
      <c r="D3441" s="60">
        <v>5.0670000000000002</v>
      </c>
      <c r="E3441" s="36">
        <f t="shared" si="107"/>
        <v>0</v>
      </c>
      <c r="F3441" s="52">
        <f t="shared" si="108"/>
        <v>5.0670000000000002</v>
      </c>
      <c r="G3441" s="37"/>
      <c r="H3441" s="55"/>
      <c r="I3441" s="56">
        <v>3</v>
      </c>
    </row>
    <row r="3442" spans="1:9" ht="18.75" x14ac:dyDescent="0.3">
      <c r="A3442" s="23">
        <v>68.78</v>
      </c>
      <c r="B3442" s="59"/>
      <c r="C3442" s="41">
        <v>3</v>
      </c>
      <c r="D3442" s="60">
        <v>5.3920000000000003</v>
      </c>
      <c r="E3442" s="36">
        <f t="shared" si="107"/>
        <v>0</v>
      </c>
      <c r="F3442" s="52">
        <f t="shared" si="108"/>
        <v>5.3920000000000003</v>
      </c>
      <c r="G3442" s="37"/>
      <c r="H3442" s="55"/>
      <c r="I3442" s="56">
        <v>3</v>
      </c>
    </row>
    <row r="3443" spans="1:9" ht="18.75" x14ac:dyDescent="0.3">
      <c r="A3443" s="23">
        <v>68.8</v>
      </c>
      <c r="B3443" s="59"/>
      <c r="C3443" s="41">
        <v>3</v>
      </c>
      <c r="D3443" s="60">
        <v>5.6669999999999998</v>
      </c>
      <c r="E3443" s="36">
        <f t="shared" si="107"/>
        <v>0</v>
      </c>
      <c r="F3443" s="52">
        <f t="shared" si="108"/>
        <v>5.6669999999999998</v>
      </c>
      <c r="G3443" s="37"/>
      <c r="H3443" s="55"/>
      <c r="I3443" s="56">
        <v>3</v>
      </c>
    </row>
    <row r="3444" spans="1:9" ht="18.75" x14ac:dyDescent="0.3">
      <c r="A3444" s="23">
        <v>68.819999999999993</v>
      </c>
      <c r="B3444" s="59"/>
      <c r="C3444" s="41">
        <v>3</v>
      </c>
      <c r="D3444" s="60">
        <v>6.3630000000000004</v>
      </c>
      <c r="E3444" s="36">
        <f t="shared" si="107"/>
        <v>0</v>
      </c>
      <c r="F3444" s="52">
        <f t="shared" si="108"/>
        <v>6.3630000000000004</v>
      </c>
      <c r="G3444" s="37"/>
      <c r="H3444" s="55"/>
      <c r="I3444" s="56">
        <v>3</v>
      </c>
    </row>
    <row r="3445" spans="1:9" ht="18.75" x14ac:dyDescent="0.3">
      <c r="A3445" s="23">
        <v>68.84</v>
      </c>
      <c r="B3445" s="59"/>
      <c r="C3445" s="41">
        <v>3</v>
      </c>
      <c r="D3445" s="60">
        <v>6.7789999999999999</v>
      </c>
      <c r="E3445" s="36">
        <f t="shared" si="107"/>
        <v>0</v>
      </c>
      <c r="F3445" s="52">
        <f t="shared" si="108"/>
        <v>6.7789999999999999</v>
      </c>
      <c r="G3445" s="37"/>
      <c r="H3445" s="55"/>
      <c r="I3445" s="56">
        <v>3</v>
      </c>
    </row>
    <row r="3446" spans="1:9" ht="18.75" x14ac:dyDescent="0.3">
      <c r="A3446" s="23">
        <v>68.86</v>
      </c>
      <c r="B3446" s="59"/>
      <c r="C3446" s="41">
        <v>3</v>
      </c>
      <c r="D3446" s="60">
        <v>7.0880000000000001</v>
      </c>
      <c r="E3446" s="36">
        <f t="shared" si="107"/>
        <v>0</v>
      </c>
      <c r="F3446" s="52">
        <f t="shared" si="108"/>
        <v>7.0880000000000001</v>
      </c>
      <c r="G3446" s="37"/>
      <c r="H3446" s="55"/>
      <c r="I3446" s="56">
        <v>3</v>
      </c>
    </row>
    <row r="3447" spans="1:9" ht="18.75" x14ac:dyDescent="0.3">
      <c r="A3447" s="23">
        <v>68.88</v>
      </c>
      <c r="B3447" s="59"/>
      <c r="C3447" s="41">
        <v>3</v>
      </c>
      <c r="D3447" s="60">
        <v>6.9619999999999997</v>
      </c>
      <c r="E3447" s="36">
        <f t="shared" si="107"/>
        <v>0</v>
      </c>
      <c r="F3447" s="52">
        <f t="shared" si="108"/>
        <v>6.9619999999999997</v>
      </c>
      <c r="G3447" s="37"/>
      <c r="H3447" s="55"/>
      <c r="I3447" s="56">
        <v>3</v>
      </c>
    </row>
    <row r="3448" spans="1:9" ht="18.75" x14ac:dyDescent="0.3">
      <c r="A3448" s="23">
        <v>68.900000000000006</v>
      </c>
      <c r="B3448" s="59"/>
      <c r="C3448" s="41">
        <v>3</v>
      </c>
      <c r="D3448" s="60">
        <v>7.766</v>
      </c>
      <c r="E3448" s="36">
        <f t="shared" si="107"/>
        <v>0</v>
      </c>
      <c r="F3448" s="52">
        <f t="shared" si="108"/>
        <v>7.766</v>
      </c>
      <c r="G3448" s="37"/>
      <c r="H3448" s="55"/>
      <c r="I3448" s="56">
        <v>3</v>
      </c>
    </row>
    <row r="3449" spans="1:9" ht="18.75" x14ac:dyDescent="0.3">
      <c r="A3449" s="23">
        <v>68.92</v>
      </c>
      <c r="B3449" s="59"/>
      <c r="C3449" s="41">
        <v>3</v>
      </c>
      <c r="D3449" s="60">
        <v>9.125</v>
      </c>
      <c r="E3449" s="36">
        <f t="shared" si="107"/>
        <v>0</v>
      </c>
      <c r="F3449" s="52">
        <f t="shared" si="108"/>
        <v>9.125</v>
      </c>
      <c r="G3449" s="37"/>
      <c r="H3449" s="55"/>
      <c r="I3449" s="56">
        <v>3</v>
      </c>
    </row>
    <row r="3450" spans="1:9" ht="18.75" x14ac:dyDescent="0.3">
      <c r="A3450" s="23">
        <v>68.94</v>
      </c>
      <c r="B3450" s="59"/>
      <c r="C3450" s="41">
        <v>3</v>
      </c>
      <c r="D3450" s="60">
        <v>10.903</v>
      </c>
      <c r="E3450" s="36">
        <f t="shared" si="107"/>
        <v>0</v>
      </c>
      <c r="F3450" s="52">
        <f t="shared" si="108"/>
        <v>10.903</v>
      </c>
      <c r="G3450" s="37"/>
      <c r="H3450" s="55"/>
      <c r="I3450" s="56">
        <v>4</v>
      </c>
    </row>
    <row r="3451" spans="1:9" ht="18.75" x14ac:dyDescent="0.3">
      <c r="A3451" s="23">
        <v>68.959999999999994</v>
      </c>
      <c r="B3451" s="59"/>
      <c r="C3451" s="41">
        <v>3</v>
      </c>
      <c r="D3451" s="60">
        <v>11.706</v>
      </c>
      <c r="E3451" s="36">
        <f t="shared" si="107"/>
        <v>19.157830000000001</v>
      </c>
      <c r="F3451" s="52">
        <f t="shared" si="108"/>
        <v>7.4518300000000011</v>
      </c>
      <c r="G3451" s="37"/>
      <c r="H3451" s="55">
        <v>19.157830000000001</v>
      </c>
      <c r="I3451" s="56">
        <v>4</v>
      </c>
    </row>
    <row r="3452" spans="1:9" ht="18.75" x14ac:dyDescent="0.3">
      <c r="A3452" s="23">
        <v>68.98</v>
      </c>
      <c r="B3452" s="59"/>
      <c r="C3452" s="41">
        <v>2</v>
      </c>
      <c r="D3452" s="60">
        <v>11.991</v>
      </c>
      <c r="E3452" s="36">
        <f t="shared" si="107"/>
        <v>18.457750000000001</v>
      </c>
      <c r="F3452" s="52">
        <f t="shared" si="108"/>
        <v>6.4667500000000011</v>
      </c>
      <c r="G3452" s="37"/>
      <c r="H3452" s="55">
        <v>18.457750000000001</v>
      </c>
      <c r="I3452" s="56">
        <v>4</v>
      </c>
    </row>
    <row r="3453" spans="1:9" ht="18.75" x14ac:dyDescent="0.3">
      <c r="A3453" s="23">
        <v>69</v>
      </c>
      <c r="B3453" s="59"/>
      <c r="C3453" s="41">
        <v>2</v>
      </c>
      <c r="D3453" s="60"/>
      <c r="E3453" s="36">
        <f t="shared" si="107"/>
        <v>17.1951</v>
      </c>
      <c r="F3453" s="52">
        <f t="shared" si="108"/>
        <v>17.1951</v>
      </c>
      <c r="G3453" s="37"/>
      <c r="H3453" s="55">
        <v>17.1951</v>
      </c>
      <c r="I3453" s="56">
        <v>4</v>
      </c>
    </row>
    <row r="3454" spans="1:9" ht="18.75" x14ac:dyDescent="0.3">
      <c r="A3454" s="23">
        <v>69.02</v>
      </c>
      <c r="B3454" s="59"/>
      <c r="C3454" s="41">
        <v>2</v>
      </c>
      <c r="D3454" s="60"/>
      <c r="E3454" s="36">
        <f t="shared" si="107"/>
        <v>15.35772</v>
      </c>
      <c r="F3454" s="52">
        <f t="shared" si="108"/>
        <v>15.35772</v>
      </c>
      <c r="G3454" s="37"/>
      <c r="H3454" s="55">
        <v>15.35772</v>
      </c>
      <c r="I3454" s="56">
        <v>4</v>
      </c>
    </row>
    <row r="3455" spans="1:9" ht="18.75" x14ac:dyDescent="0.3">
      <c r="A3455" s="23">
        <v>69.040000000000006</v>
      </c>
      <c r="B3455" s="59"/>
      <c r="C3455" s="41">
        <v>2</v>
      </c>
      <c r="D3455" s="60"/>
      <c r="E3455" s="36">
        <f t="shared" si="107"/>
        <v>13.734959999999999</v>
      </c>
      <c r="F3455" s="52">
        <f t="shared" si="108"/>
        <v>13.734959999999999</v>
      </c>
      <c r="G3455" s="37"/>
      <c r="H3455" s="55">
        <v>13.734959999999999</v>
      </c>
      <c r="I3455" s="56">
        <v>4</v>
      </c>
    </row>
    <row r="3456" spans="1:9" ht="18.75" x14ac:dyDescent="0.3">
      <c r="A3456" s="23">
        <v>69.06</v>
      </c>
      <c r="B3456" s="59"/>
      <c r="C3456" s="41">
        <v>2</v>
      </c>
      <c r="D3456" s="60"/>
      <c r="E3456" s="36">
        <f t="shared" si="107"/>
        <v>12.12468</v>
      </c>
      <c r="F3456" s="52">
        <f t="shared" si="108"/>
        <v>12.12468</v>
      </c>
      <c r="G3456" s="37"/>
      <c r="H3456" s="55">
        <v>12.12468</v>
      </c>
      <c r="I3456" s="56">
        <v>4</v>
      </c>
    </row>
    <row r="3457" spans="1:9" ht="18.75" x14ac:dyDescent="0.3">
      <c r="A3457" s="23">
        <v>69.08</v>
      </c>
      <c r="B3457" s="59">
        <v>33.552</v>
      </c>
      <c r="C3457" s="41">
        <v>2</v>
      </c>
      <c r="D3457" s="60"/>
      <c r="E3457" s="36">
        <f t="shared" si="107"/>
        <v>22.180923680194397</v>
      </c>
      <c r="F3457" s="52">
        <f t="shared" si="108"/>
        <v>22.180923680194397</v>
      </c>
      <c r="G3457" s="37"/>
      <c r="H3457" s="55">
        <v>10.84966</v>
      </c>
      <c r="I3457" s="56">
        <v>4</v>
      </c>
    </row>
    <row r="3458" spans="1:9" ht="18.75" x14ac:dyDescent="0.3">
      <c r="A3458" s="23">
        <v>69.099999999999994</v>
      </c>
      <c r="B3458" s="59">
        <v>34.674999999999997</v>
      </c>
      <c r="C3458" s="41">
        <v>2</v>
      </c>
      <c r="D3458" s="60"/>
      <c r="E3458" s="36">
        <f t="shared" si="107"/>
        <v>25.459387055913595</v>
      </c>
      <c r="F3458" s="52">
        <f t="shared" si="108"/>
        <v>25.459387055913595</v>
      </c>
      <c r="G3458" s="37"/>
      <c r="H3458" s="55">
        <v>16.276039999999998</v>
      </c>
      <c r="I3458" s="56">
        <v>4</v>
      </c>
    </row>
    <row r="3459" spans="1:9" ht="18.75" x14ac:dyDescent="0.3">
      <c r="A3459" s="23">
        <v>69.12</v>
      </c>
      <c r="B3459" s="59">
        <v>36.701999999999998</v>
      </c>
      <c r="C3459" s="41">
        <v>2</v>
      </c>
      <c r="D3459" s="60"/>
      <c r="E3459" s="36">
        <f t="shared" si="107"/>
        <v>29.534362261768798</v>
      </c>
      <c r="F3459" s="52">
        <f t="shared" si="108"/>
        <v>29.534362261768798</v>
      </c>
      <c r="G3459" s="37"/>
      <c r="H3459" s="55">
        <v>22.391819999999999</v>
      </c>
      <c r="I3459" s="56">
        <v>4</v>
      </c>
    </row>
    <row r="3460" spans="1:9" ht="18.75" x14ac:dyDescent="0.3">
      <c r="A3460" s="23">
        <v>69.14</v>
      </c>
      <c r="B3460" s="59">
        <v>39.457000000000001</v>
      </c>
      <c r="C3460" s="41">
        <v>2</v>
      </c>
      <c r="D3460" s="60"/>
      <c r="E3460" s="36">
        <f t="shared" si="107"/>
        <v>32.897817429463998</v>
      </c>
      <c r="F3460" s="52">
        <f t="shared" si="108"/>
        <v>32.897817429463998</v>
      </c>
      <c r="G3460" s="37"/>
      <c r="H3460" s="55">
        <v>26.361599999999999</v>
      </c>
      <c r="I3460" s="56">
        <v>4</v>
      </c>
    </row>
    <row r="3461" spans="1:9" ht="18.75" x14ac:dyDescent="0.3">
      <c r="A3461" s="23">
        <v>69.16</v>
      </c>
      <c r="B3461" s="59">
        <v>41.128</v>
      </c>
      <c r="C3461" s="41">
        <v>2</v>
      </c>
      <c r="D3461" s="60"/>
      <c r="E3461" s="36">
        <f t="shared" ref="E3461:E3524" si="109">IF(B3461=0, H3461, IF(H3461=0, B3461, B3461*0.49912316 + H3461*0.50087684))</f>
        <v>35.529679524246397</v>
      </c>
      <c r="F3461" s="52">
        <f t="shared" ref="F3461:F3524" si="110">ABS(D3461-E3461)</f>
        <v>35.529679524246397</v>
      </c>
      <c r="G3461" s="37"/>
      <c r="H3461" s="55">
        <v>29.950959999999998</v>
      </c>
      <c r="I3461" s="56">
        <v>4</v>
      </c>
    </row>
    <row r="3462" spans="1:9" ht="18.75" x14ac:dyDescent="0.3">
      <c r="A3462" s="23">
        <v>69.180000000000007</v>
      </c>
      <c r="B3462" s="59">
        <v>43.573999999999998</v>
      </c>
      <c r="C3462" s="41">
        <v>2</v>
      </c>
      <c r="D3462" s="60"/>
      <c r="E3462" s="36">
        <f t="shared" si="109"/>
        <v>37.6788599088624</v>
      </c>
      <c r="F3462" s="52">
        <f t="shared" si="110"/>
        <v>37.6788599088624</v>
      </c>
      <c r="G3462" s="37"/>
      <c r="H3462" s="55">
        <v>31.804359999999999</v>
      </c>
      <c r="I3462" s="56">
        <v>4</v>
      </c>
    </row>
    <row r="3463" spans="1:9" ht="18.75" x14ac:dyDescent="0.3">
      <c r="A3463" s="23">
        <v>69.2</v>
      </c>
      <c r="B3463" s="59">
        <v>44.801000000000002</v>
      </c>
      <c r="C3463" s="41">
        <v>2</v>
      </c>
      <c r="D3463" s="60"/>
      <c r="E3463" s="36">
        <f t="shared" si="109"/>
        <v>39.356118135412004</v>
      </c>
      <c r="F3463" s="52">
        <f t="shared" si="110"/>
        <v>39.356118135412004</v>
      </c>
      <c r="G3463" s="37"/>
      <c r="H3463" s="55">
        <v>33.930300000000003</v>
      </c>
      <c r="I3463" s="56">
        <v>4</v>
      </c>
    </row>
    <row r="3464" spans="1:9" ht="18.75" x14ac:dyDescent="0.3">
      <c r="A3464" s="23">
        <v>69.22</v>
      </c>
      <c r="B3464" s="59">
        <v>45.67</v>
      </c>
      <c r="C3464" s="41">
        <v>2</v>
      </c>
      <c r="D3464" s="60"/>
      <c r="E3464" s="36">
        <f t="shared" si="109"/>
        <v>40.742468814679597</v>
      </c>
      <c r="F3464" s="52">
        <f t="shared" si="110"/>
        <v>40.742468814679597</v>
      </c>
      <c r="G3464" s="37"/>
      <c r="H3464" s="55">
        <v>35.832189999999997</v>
      </c>
      <c r="I3464" s="56">
        <v>4</v>
      </c>
    </row>
    <row r="3465" spans="1:9" ht="18.75" x14ac:dyDescent="0.3">
      <c r="A3465" s="23">
        <v>69.239999999999995</v>
      </c>
      <c r="B3465" s="59">
        <v>46.706000000000003</v>
      </c>
      <c r="C3465" s="41">
        <v>2</v>
      </c>
      <c r="D3465" s="60"/>
      <c r="E3465" s="36">
        <f t="shared" si="109"/>
        <v>41.328040290004402</v>
      </c>
      <c r="F3465" s="52">
        <f t="shared" si="110"/>
        <v>41.328040290004402</v>
      </c>
      <c r="G3465" s="37"/>
      <c r="H3465" s="55">
        <v>35.968910000000001</v>
      </c>
      <c r="I3465" s="56">
        <v>4</v>
      </c>
    </row>
    <row r="3466" spans="1:9" ht="18.75" x14ac:dyDescent="0.3">
      <c r="A3466" s="23">
        <v>69.260000000000005</v>
      </c>
      <c r="B3466" s="59">
        <v>47.399000000000001</v>
      </c>
      <c r="C3466" s="41">
        <v>2</v>
      </c>
      <c r="D3466" s="60"/>
      <c r="E3466" s="36">
        <f t="shared" si="109"/>
        <v>41.931809080958402</v>
      </c>
      <c r="F3466" s="52">
        <f t="shared" si="110"/>
        <v>41.931809080958402</v>
      </c>
      <c r="G3466" s="37"/>
      <c r="H3466" s="55">
        <v>36.483759999999997</v>
      </c>
      <c r="I3466" s="56">
        <v>4</v>
      </c>
    </row>
    <row r="3467" spans="1:9" ht="18.75" x14ac:dyDescent="0.3">
      <c r="A3467" s="23">
        <v>69.28</v>
      </c>
      <c r="B3467" s="59">
        <v>47.509</v>
      </c>
      <c r="C3467" s="41">
        <v>2</v>
      </c>
      <c r="D3467" s="60">
        <v>5.3860000000000001</v>
      </c>
      <c r="E3467" s="36">
        <f t="shared" si="109"/>
        <v>42.343993087298799</v>
      </c>
      <c r="F3467" s="52">
        <f t="shared" si="110"/>
        <v>36.957993087298796</v>
      </c>
      <c r="G3467" s="37"/>
      <c r="H3467" s="55">
        <v>37.197069999999997</v>
      </c>
      <c r="I3467" s="56">
        <v>4</v>
      </c>
    </row>
    <row r="3468" spans="1:9" ht="18.75" x14ac:dyDescent="0.3">
      <c r="A3468" s="23">
        <v>69.3</v>
      </c>
      <c r="B3468" s="59">
        <v>47.284999999999997</v>
      </c>
      <c r="C3468" s="41">
        <v>2</v>
      </c>
      <c r="D3468" s="60">
        <v>5.7370000000000001</v>
      </c>
      <c r="E3468" s="36">
        <f t="shared" si="109"/>
        <v>42.68643470565479</v>
      </c>
      <c r="F3468" s="52">
        <f t="shared" si="110"/>
        <v>36.949434705654788</v>
      </c>
      <c r="G3468" s="37"/>
      <c r="H3468" s="55">
        <v>38.103969999999997</v>
      </c>
      <c r="I3468" s="56">
        <v>4</v>
      </c>
    </row>
    <row r="3469" spans="1:9" ht="18.75" x14ac:dyDescent="0.3">
      <c r="A3469" s="23">
        <v>69.319999999999993</v>
      </c>
      <c r="B3469" s="59">
        <v>47.011000000000003</v>
      </c>
      <c r="C3469" s="41">
        <v>2</v>
      </c>
      <c r="D3469" s="60">
        <v>6.476</v>
      </c>
      <c r="E3469" s="36">
        <f t="shared" si="109"/>
        <v>42.804305718965601</v>
      </c>
      <c r="F3469" s="52">
        <f t="shared" si="110"/>
        <v>36.328305718965602</v>
      </c>
      <c r="G3469" s="37"/>
      <c r="H3469" s="55">
        <v>38.612340000000003</v>
      </c>
      <c r="I3469" s="56">
        <v>4</v>
      </c>
    </row>
    <row r="3470" spans="1:9" ht="18.75" x14ac:dyDescent="0.3">
      <c r="A3470" s="23">
        <v>69.34</v>
      </c>
      <c r="B3470" s="59">
        <v>46.551000000000002</v>
      </c>
      <c r="C3470" s="41">
        <v>2</v>
      </c>
      <c r="D3470" s="60">
        <v>7.3719999999999999</v>
      </c>
      <c r="E3470" s="36">
        <f t="shared" si="109"/>
        <v>42.667451421060001</v>
      </c>
      <c r="F3470" s="52">
        <f t="shared" si="110"/>
        <v>35.295451421060001</v>
      </c>
      <c r="G3470" s="37"/>
      <c r="H3470" s="55">
        <v>38.797499999999999</v>
      </c>
      <c r="I3470" s="56">
        <v>4</v>
      </c>
    </row>
    <row r="3471" spans="1:9" ht="18.75" x14ac:dyDescent="0.3">
      <c r="A3471" s="23">
        <v>69.36</v>
      </c>
      <c r="B3471" s="59">
        <v>45.655999999999999</v>
      </c>
      <c r="C3471" s="41">
        <v>2</v>
      </c>
      <c r="D3471" s="60">
        <v>8.375</v>
      </c>
      <c r="E3471" s="36">
        <f t="shared" si="109"/>
        <v>42.388825451595601</v>
      </c>
      <c r="F3471" s="52">
        <f t="shared" si="110"/>
        <v>34.013825451595601</v>
      </c>
      <c r="G3471" s="37"/>
      <c r="H3471" s="55">
        <v>39.133090000000003</v>
      </c>
      <c r="I3471" s="56">
        <v>2</v>
      </c>
    </row>
    <row r="3472" spans="1:9" ht="18.75" x14ac:dyDescent="0.3">
      <c r="A3472" s="23">
        <v>69.38</v>
      </c>
      <c r="B3472" s="59">
        <v>44.691000000000003</v>
      </c>
      <c r="C3472" s="41">
        <v>2</v>
      </c>
      <c r="D3472" s="60">
        <v>8.7360000000000007</v>
      </c>
      <c r="E3472" s="36">
        <f t="shared" si="109"/>
        <v>42.993027512400005</v>
      </c>
      <c r="F3472" s="52">
        <f t="shared" si="110"/>
        <v>34.257027512400001</v>
      </c>
      <c r="G3472" s="37"/>
      <c r="H3472" s="55">
        <v>41.301000000000002</v>
      </c>
      <c r="I3472" s="56">
        <v>2</v>
      </c>
    </row>
    <row r="3473" spans="1:9" ht="18.75" x14ac:dyDescent="0.3">
      <c r="A3473" s="23">
        <v>69.400000000000006</v>
      </c>
      <c r="B3473" s="59">
        <v>41.941000000000003</v>
      </c>
      <c r="C3473" s="41">
        <v>2</v>
      </c>
      <c r="D3473" s="60">
        <v>8.4949999999999992</v>
      </c>
      <c r="E3473" s="36">
        <f t="shared" si="109"/>
        <v>42.896547791510002</v>
      </c>
      <c r="F3473" s="52">
        <f t="shared" si="110"/>
        <v>34.401547791510005</v>
      </c>
      <c r="G3473" s="37"/>
      <c r="H3473" s="55">
        <v>43.848750000000003</v>
      </c>
      <c r="I3473" s="56">
        <v>2</v>
      </c>
    </row>
    <row r="3474" spans="1:9" ht="18.75" x14ac:dyDescent="0.3">
      <c r="A3474" s="23">
        <v>69.42</v>
      </c>
      <c r="B3474" s="59">
        <v>41.674999999999997</v>
      </c>
      <c r="C3474" s="41">
        <v>2</v>
      </c>
      <c r="D3474" s="60">
        <v>8.468</v>
      </c>
      <c r="E3474" s="36">
        <f t="shared" si="109"/>
        <v>43.055111036167602</v>
      </c>
      <c r="F3474" s="52">
        <f t="shared" si="110"/>
        <v>34.587111036167599</v>
      </c>
      <c r="G3474" s="37"/>
      <c r="H3474" s="55">
        <v>44.430390000000003</v>
      </c>
      <c r="I3474" s="56">
        <v>2</v>
      </c>
    </row>
    <row r="3475" spans="1:9" ht="18.75" x14ac:dyDescent="0.3">
      <c r="A3475" s="23">
        <v>69.44</v>
      </c>
      <c r="B3475" s="59">
        <v>41.408000000000001</v>
      </c>
      <c r="C3475" s="41">
        <v>2</v>
      </c>
      <c r="D3475" s="60">
        <v>8.1479999999999997</v>
      </c>
      <c r="E3475" s="36">
        <f t="shared" si="109"/>
        <v>43.180177391446001</v>
      </c>
      <c r="F3475" s="52">
        <f t="shared" si="110"/>
        <v>35.032177391445998</v>
      </c>
      <c r="G3475" s="37"/>
      <c r="H3475" s="55">
        <v>44.946150000000003</v>
      </c>
      <c r="I3475" s="56">
        <v>2</v>
      </c>
    </row>
    <row r="3476" spans="1:9" ht="18.75" x14ac:dyDescent="0.3">
      <c r="A3476" s="23">
        <v>69.459999999999994</v>
      </c>
      <c r="B3476" s="59">
        <v>41.142000000000003</v>
      </c>
      <c r="C3476" s="41">
        <v>2</v>
      </c>
      <c r="D3476" s="60">
        <v>7.4969999999999999</v>
      </c>
      <c r="E3476" s="36">
        <f t="shared" si="109"/>
        <v>42.412694490469605</v>
      </c>
      <c r="F3476" s="52">
        <f t="shared" si="110"/>
        <v>34.915694490469605</v>
      </c>
      <c r="G3476" s="37"/>
      <c r="H3476" s="55">
        <v>43.678939999999997</v>
      </c>
      <c r="I3476" s="56">
        <v>2</v>
      </c>
    </row>
    <row r="3477" spans="1:9" ht="18.75" x14ac:dyDescent="0.3">
      <c r="A3477" s="23">
        <v>69.48</v>
      </c>
      <c r="B3477" s="59">
        <v>41.603999999999999</v>
      </c>
      <c r="C3477" s="41">
        <v>2</v>
      </c>
      <c r="D3477" s="60">
        <v>7.4279999999999999</v>
      </c>
      <c r="E3477" s="36">
        <f t="shared" si="109"/>
        <v>42.9231392984344</v>
      </c>
      <c r="F3477" s="52">
        <f t="shared" si="110"/>
        <v>35.495139298434403</v>
      </c>
      <c r="G3477" s="37"/>
      <c r="H3477" s="55">
        <v>44.237659999999998</v>
      </c>
      <c r="I3477" s="56">
        <v>2</v>
      </c>
    </row>
    <row r="3478" spans="1:9" ht="18.75" x14ac:dyDescent="0.3">
      <c r="A3478" s="23">
        <v>69.5</v>
      </c>
      <c r="B3478" s="59"/>
      <c r="C3478" s="41">
        <v>2</v>
      </c>
      <c r="D3478" s="60">
        <v>7.359</v>
      </c>
      <c r="E3478" s="36">
        <f t="shared" si="109"/>
        <v>44.7819</v>
      </c>
      <c r="F3478" s="52">
        <f t="shared" si="110"/>
        <v>37.422899999999998</v>
      </c>
      <c r="G3478" s="37"/>
      <c r="H3478" s="55">
        <v>44.7819</v>
      </c>
      <c r="I3478" s="56">
        <v>2</v>
      </c>
    </row>
    <row r="3479" spans="1:9" ht="18.75" x14ac:dyDescent="0.3">
      <c r="A3479" s="23">
        <v>69.52</v>
      </c>
      <c r="B3479" s="59"/>
      <c r="C3479" s="41">
        <v>2</v>
      </c>
      <c r="D3479" s="60">
        <v>7.29</v>
      </c>
      <c r="E3479" s="36">
        <f t="shared" si="109"/>
        <v>46.230640000000001</v>
      </c>
      <c r="F3479" s="52">
        <f t="shared" si="110"/>
        <v>38.940640000000002</v>
      </c>
      <c r="G3479" s="37"/>
      <c r="H3479" s="55">
        <v>46.230640000000001</v>
      </c>
      <c r="I3479" s="56">
        <v>2</v>
      </c>
    </row>
    <row r="3480" spans="1:9" ht="18.75" x14ac:dyDescent="0.3">
      <c r="A3480" s="23">
        <v>69.540000000000006</v>
      </c>
      <c r="B3480" s="59"/>
      <c r="C3480" s="41">
        <v>2</v>
      </c>
      <c r="D3480" s="60">
        <v>7.5289999999999999</v>
      </c>
      <c r="E3480" s="36">
        <f t="shared" si="109"/>
        <v>46.697929999999999</v>
      </c>
      <c r="F3480" s="52">
        <f t="shared" si="110"/>
        <v>39.168930000000003</v>
      </c>
      <c r="G3480" s="37"/>
      <c r="H3480" s="55">
        <v>46.697929999999999</v>
      </c>
      <c r="I3480" s="56">
        <v>2</v>
      </c>
    </row>
    <row r="3481" spans="1:9" ht="18.75" x14ac:dyDescent="0.3">
      <c r="A3481" s="23">
        <v>69.56</v>
      </c>
      <c r="B3481" s="59"/>
      <c r="C3481" s="41">
        <v>2</v>
      </c>
      <c r="D3481" s="60">
        <v>8.5389999999999997</v>
      </c>
      <c r="E3481" s="36">
        <f t="shared" si="109"/>
        <v>45.939570000000003</v>
      </c>
      <c r="F3481" s="52">
        <f t="shared" si="110"/>
        <v>37.400570000000002</v>
      </c>
      <c r="G3481" s="37"/>
      <c r="H3481" s="55">
        <v>45.939570000000003</v>
      </c>
      <c r="I3481" s="56">
        <v>2</v>
      </c>
    </row>
    <row r="3482" spans="1:9" ht="18.75" x14ac:dyDescent="0.3">
      <c r="A3482" s="23">
        <v>69.58</v>
      </c>
      <c r="B3482" s="59"/>
      <c r="C3482" s="41">
        <v>2</v>
      </c>
      <c r="D3482" s="60">
        <v>8.82</v>
      </c>
      <c r="E3482" s="36">
        <f t="shared" si="109"/>
        <v>45.502450000000003</v>
      </c>
      <c r="F3482" s="52">
        <f t="shared" si="110"/>
        <v>36.682450000000003</v>
      </c>
      <c r="G3482" s="37"/>
      <c r="H3482" s="55">
        <v>45.502450000000003</v>
      </c>
      <c r="I3482" s="56">
        <v>2</v>
      </c>
    </row>
    <row r="3483" spans="1:9" ht="18.75" x14ac:dyDescent="0.3">
      <c r="A3483" s="23">
        <v>69.599999999999994</v>
      </c>
      <c r="B3483" s="59"/>
      <c r="C3483" s="41">
        <v>2</v>
      </c>
      <c r="D3483" s="60">
        <v>9.3819999999999997</v>
      </c>
      <c r="E3483" s="36">
        <f t="shared" si="109"/>
        <v>44.678100000000001</v>
      </c>
      <c r="F3483" s="52">
        <f t="shared" si="110"/>
        <v>35.296100000000003</v>
      </c>
      <c r="G3483" s="37"/>
      <c r="H3483" s="55">
        <v>44.678100000000001</v>
      </c>
      <c r="I3483" s="56">
        <v>2</v>
      </c>
    </row>
    <row r="3484" spans="1:9" ht="18.75" x14ac:dyDescent="0.3">
      <c r="A3484" s="23">
        <v>69.62</v>
      </c>
      <c r="B3484" s="59"/>
      <c r="C3484" s="41">
        <v>2</v>
      </c>
      <c r="D3484" s="60">
        <v>10.473000000000001</v>
      </c>
      <c r="E3484" s="36">
        <f t="shared" si="109"/>
        <v>44.435009999999998</v>
      </c>
      <c r="F3484" s="52">
        <f t="shared" si="110"/>
        <v>33.962009999999999</v>
      </c>
      <c r="G3484" s="37"/>
      <c r="H3484" s="55">
        <v>44.435009999999998</v>
      </c>
      <c r="I3484" s="56">
        <v>2</v>
      </c>
    </row>
    <row r="3485" spans="1:9" ht="18.75" x14ac:dyDescent="0.3">
      <c r="A3485" s="23">
        <v>69.64</v>
      </c>
      <c r="B3485" s="59"/>
      <c r="C3485" s="41">
        <v>2</v>
      </c>
      <c r="D3485" s="60">
        <v>10.294</v>
      </c>
      <c r="E3485" s="36">
        <f t="shared" si="109"/>
        <v>44.756720000000001</v>
      </c>
      <c r="F3485" s="52">
        <f t="shared" si="110"/>
        <v>34.462720000000004</v>
      </c>
      <c r="G3485" s="37"/>
      <c r="H3485" s="55">
        <v>44.756720000000001</v>
      </c>
      <c r="I3485" s="56">
        <v>2</v>
      </c>
    </row>
    <row r="3486" spans="1:9" ht="18.75" x14ac:dyDescent="0.3">
      <c r="A3486" s="23">
        <v>69.66</v>
      </c>
      <c r="B3486" s="59"/>
      <c r="C3486" s="41">
        <v>2</v>
      </c>
      <c r="D3486" s="60">
        <v>9.3249999999999993</v>
      </c>
      <c r="E3486" s="36">
        <f t="shared" si="109"/>
        <v>44.420520000000003</v>
      </c>
      <c r="F3486" s="52">
        <f t="shared" si="110"/>
        <v>35.095520000000008</v>
      </c>
      <c r="G3486" s="37"/>
      <c r="H3486" s="55">
        <v>44.420520000000003</v>
      </c>
      <c r="I3486" s="56">
        <v>2</v>
      </c>
    </row>
    <row r="3487" spans="1:9" ht="18.75" x14ac:dyDescent="0.3">
      <c r="A3487" s="23">
        <v>69.680000000000007</v>
      </c>
      <c r="B3487" s="59"/>
      <c r="C3487" s="41">
        <v>2</v>
      </c>
      <c r="D3487" s="60">
        <v>7.9809999999999999</v>
      </c>
      <c r="E3487" s="36">
        <f t="shared" si="109"/>
        <v>42.62377</v>
      </c>
      <c r="F3487" s="52">
        <f t="shared" si="110"/>
        <v>34.642769999999999</v>
      </c>
      <c r="G3487" s="37"/>
      <c r="H3487" s="55">
        <v>42.62377</v>
      </c>
      <c r="I3487" s="56">
        <v>2</v>
      </c>
    </row>
    <row r="3488" spans="1:9" ht="18.75" x14ac:dyDescent="0.3">
      <c r="A3488" s="23">
        <v>69.7</v>
      </c>
      <c r="B3488" s="59"/>
      <c r="C3488" s="41">
        <v>2</v>
      </c>
      <c r="D3488" s="60">
        <v>7.0990000000000002</v>
      </c>
      <c r="E3488" s="36">
        <f t="shared" si="109"/>
        <v>38.246360000000003</v>
      </c>
      <c r="F3488" s="52">
        <f t="shared" si="110"/>
        <v>31.147360000000003</v>
      </c>
      <c r="G3488" s="37"/>
      <c r="H3488" s="55">
        <v>38.246360000000003</v>
      </c>
      <c r="I3488" s="56">
        <v>2</v>
      </c>
    </row>
    <row r="3489" spans="1:9" ht="18.75" x14ac:dyDescent="0.3">
      <c r="A3489" s="23">
        <v>69.72</v>
      </c>
      <c r="B3489" s="59"/>
      <c r="C3489" s="41">
        <v>2</v>
      </c>
      <c r="D3489" s="60">
        <v>6.4169999999999998</v>
      </c>
      <c r="E3489" s="36">
        <f t="shared" si="109"/>
        <v>29.870139999999999</v>
      </c>
      <c r="F3489" s="52">
        <f t="shared" si="110"/>
        <v>23.453139999999998</v>
      </c>
      <c r="G3489" s="37"/>
      <c r="H3489" s="55">
        <v>29.870139999999999</v>
      </c>
      <c r="I3489" s="56">
        <v>2</v>
      </c>
    </row>
    <row r="3490" spans="1:9" ht="18.75" x14ac:dyDescent="0.3">
      <c r="A3490" s="23">
        <v>69.739999999999995</v>
      </c>
      <c r="B3490" s="59"/>
      <c r="C3490" s="41">
        <v>5</v>
      </c>
      <c r="D3490" s="60">
        <v>6.2130000000000001</v>
      </c>
      <c r="E3490" s="36">
        <f t="shared" si="109"/>
        <v>24.291070000000001</v>
      </c>
      <c r="F3490" s="52">
        <f t="shared" si="110"/>
        <v>18.07807</v>
      </c>
      <c r="G3490" s="37"/>
      <c r="H3490" s="55">
        <v>24.291070000000001</v>
      </c>
      <c r="I3490" s="56">
        <v>2</v>
      </c>
    </row>
    <row r="3491" spans="1:9" ht="18.75" x14ac:dyDescent="0.3">
      <c r="A3491" s="23">
        <v>69.760000000000005</v>
      </c>
      <c r="B3491" s="59"/>
      <c r="C3491" s="41">
        <v>5</v>
      </c>
      <c r="D3491" s="60">
        <v>6.39</v>
      </c>
      <c r="E3491" s="36">
        <f t="shared" si="109"/>
        <v>22.704709999999999</v>
      </c>
      <c r="F3491" s="52">
        <f t="shared" si="110"/>
        <v>16.314709999999998</v>
      </c>
      <c r="G3491" s="37"/>
      <c r="H3491" s="55">
        <v>22.704709999999999</v>
      </c>
      <c r="I3491" s="56">
        <v>2</v>
      </c>
    </row>
    <row r="3492" spans="1:9" ht="18.75" x14ac:dyDescent="0.3">
      <c r="A3492" s="23">
        <v>69.78</v>
      </c>
      <c r="B3492" s="59"/>
      <c r="C3492" s="41">
        <v>5</v>
      </c>
      <c r="D3492" s="60">
        <v>6.7910000000000004</v>
      </c>
      <c r="E3492" s="36">
        <f t="shared" si="109"/>
        <v>22.749600000000001</v>
      </c>
      <c r="F3492" s="52">
        <f t="shared" si="110"/>
        <v>15.958600000000001</v>
      </c>
      <c r="G3492" s="37"/>
      <c r="H3492" s="55">
        <v>22.749600000000001</v>
      </c>
      <c r="I3492" s="56">
        <v>2</v>
      </c>
    </row>
    <row r="3493" spans="1:9" ht="18.75" x14ac:dyDescent="0.3">
      <c r="A3493" s="23">
        <v>69.8</v>
      </c>
      <c r="B3493" s="59"/>
      <c r="C3493" s="41">
        <v>5</v>
      </c>
      <c r="D3493" s="60">
        <v>6.75</v>
      </c>
      <c r="E3493" s="36">
        <f t="shared" si="109"/>
        <v>22.094940000000001</v>
      </c>
      <c r="F3493" s="52">
        <f t="shared" si="110"/>
        <v>15.344940000000001</v>
      </c>
      <c r="G3493" s="37"/>
      <c r="H3493" s="55">
        <v>22.094940000000001</v>
      </c>
      <c r="I3493" s="56">
        <v>2</v>
      </c>
    </row>
    <row r="3494" spans="1:9" ht="18.75" x14ac:dyDescent="0.3">
      <c r="A3494" s="23">
        <v>69.819999999999993</v>
      </c>
      <c r="B3494" s="59"/>
      <c r="C3494" s="41">
        <v>5</v>
      </c>
      <c r="D3494" s="60">
        <v>7.1159999999999997</v>
      </c>
      <c r="E3494" s="36">
        <f t="shared" si="109"/>
        <v>21.84967</v>
      </c>
      <c r="F3494" s="52">
        <f t="shared" si="110"/>
        <v>14.73367</v>
      </c>
      <c r="G3494" s="37"/>
      <c r="H3494" s="55">
        <v>21.84967</v>
      </c>
      <c r="I3494" s="56">
        <v>2</v>
      </c>
    </row>
    <row r="3495" spans="1:9" ht="18.75" x14ac:dyDescent="0.3">
      <c r="A3495" s="23">
        <v>69.84</v>
      </c>
      <c r="B3495" s="59"/>
      <c r="C3495" s="41">
        <v>5</v>
      </c>
      <c r="D3495" s="60">
        <v>7.8090000000000002</v>
      </c>
      <c r="E3495" s="36">
        <f t="shared" si="109"/>
        <v>22.45365</v>
      </c>
      <c r="F3495" s="52">
        <f t="shared" si="110"/>
        <v>14.644649999999999</v>
      </c>
      <c r="G3495" s="37"/>
      <c r="H3495" s="55">
        <v>22.45365</v>
      </c>
      <c r="I3495" s="56">
        <v>2</v>
      </c>
    </row>
    <row r="3496" spans="1:9" ht="18.75" x14ac:dyDescent="0.3">
      <c r="A3496" s="23">
        <v>69.86</v>
      </c>
      <c r="B3496" s="59"/>
      <c r="C3496" s="41">
        <v>5</v>
      </c>
      <c r="D3496" s="60">
        <v>8.8629999999999995</v>
      </c>
      <c r="E3496" s="36">
        <f t="shared" si="109"/>
        <v>22.608419999999999</v>
      </c>
      <c r="F3496" s="52">
        <f t="shared" si="110"/>
        <v>13.745419999999999</v>
      </c>
      <c r="G3496" s="37"/>
      <c r="H3496" s="55">
        <v>22.608419999999999</v>
      </c>
      <c r="I3496" s="56">
        <v>2</v>
      </c>
    </row>
    <row r="3497" spans="1:9" ht="18.75" x14ac:dyDescent="0.3">
      <c r="A3497" s="23">
        <v>69.88</v>
      </c>
      <c r="B3497" s="59"/>
      <c r="C3497" s="41">
        <v>5</v>
      </c>
      <c r="D3497" s="60">
        <v>9.7129999999999992</v>
      </c>
      <c r="E3497" s="36">
        <f t="shared" si="109"/>
        <v>21.72908</v>
      </c>
      <c r="F3497" s="52">
        <f t="shared" si="110"/>
        <v>12.016080000000001</v>
      </c>
      <c r="G3497" s="37"/>
      <c r="H3497" s="55">
        <v>21.72908</v>
      </c>
      <c r="I3497" s="56">
        <v>2</v>
      </c>
    </row>
    <row r="3498" spans="1:9" ht="18.75" x14ac:dyDescent="0.3">
      <c r="A3498" s="23">
        <v>69.900000000000006</v>
      </c>
      <c r="B3498" s="59"/>
      <c r="C3498" s="41">
        <v>5</v>
      </c>
      <c r="D3498" s="60">
        <v>9.9789999999999992</v>
      </c>
      <c r="E3498" s="36">
        <f t="shared" si="109"/>
        <v>20.70834</v>
      </c>
      <c r="F3498" s="52">
        <f t="shared" si="110"/>
        <v>10.729340000000001</v>
      </c>
      <c r="G3498" s="37"/>
      <c r="H3498" s="55">
        <v>20.70834</v>
      </c>
      <c r="I3498" s="56">
        <v>2</v>
      </c>
    </row>
    <row r="3499" spans="1:9" ht="18.75" x14ac:dyDescent="0.3">
      <c r="A3499" s="23">
        <v>69.92</v>
      </c>
      <c r="B3499" s="59"/>
      <c r="C3499" s="41">
        <v>5</v>
      </c>
      <c r="D3499" s="60">
        <v>10.273999999999999</v>
      </c>
      <c r="E3499" s="36">
        <f t="shared" si="109"/>
        <v>20.555959999999999</v>
      </c>
      <c r="F3499" s="52">
        <f t="shared" si="110"/>
        <v>10.28196</v>
      </c>
      <c r="G3499" s="37"/>
      <c r="H3499" s="55">
        <v>20.555959999999999</v>
      </c>
      <c r="I3499" s="56">
        <v>2</v>
      </c>
    </row>
    <row r="3500" spans="1:9" ht="18.75" x14ac:dyDescent="0.3">
      <c r="A3500" s="23">
        <v>69.94</v>
      </c>
      <c r="B3500" s="59"/>
      <c r="C3500" s="41">
        <v>5</v>
      </c>
      <c r="D3500" s="60">
        <v>10.372999999999999</v>
      </c>
      <c r="E3500" s="36">
        <f t="shared" si="109"/>
        <v>20.0807</v>
      </c>
      <c r="F3500" s="52">
        <f t="shared" si="110"/>
        <v>9.7077000000000009</v>
      </c>
      <c r="G3500" s="37"/>
      <c r="H3500" s="55">
        <v>20.0807</v>
      </c>
      <c r="I3500" s="56">
        <v>2</v>
      </c>
    </row>
    <row r="3501" spans="1:9" ht="18.75" x14ac:dyDescent="0.3">
      <c r="A3501" s="23">
        <v>69.959999999999994</v>
      </c>
      <c r="B3501" s="59"/>
      <c r="C3501" s="41">
        <v>5</v>
      </c>
      <c r="D3501" s="60">
        <v>10.686999999999999</v>
      </c>
      <c r="E3501" s="36">
        <f t="shared" si="109"/>
        <v>19.761800000000001</v>
      </c>
      <c r="F3501" s="52">
        <f t="shared" si="110"/>
        <v>9.0748000000000015</v>
      </c>
      <c r="G3501" s="37"/>
      <c r="H3501" s="55">
        <v>19.761800000000001</v>
      </c>
      <c r="I3501" s="56">
        <v>2</v>
      </c>
    </row>
    <row r="3502" spans="1:9" ht="18.75" x14ac:dyDescent="0.3">
      <c r="A3502" s="23">
        <v>69.98</v>
      </c>
      <c r="B3502" s="59">
        <v>16.936</v>
      </c>
      <c r="C3502" s="41">
        <v>5</v>
      </c>
      <c r="D3502" s="60">
        <v>11.093</v>
      </c>
      <c r="E3502" s="36">
        <f t="shared" si="109"/>
        <v>17.3659677057612</v>
      </c>
      <c r="F3502" s="52">
        <f t="shared" si="110"/>
        <v>6.2729677057612001</v>
      </c>
      <c r="G3502" s="37"/>
      <c r="H3502" s="55">
        <v>17.794429999999998</v>
      </c>
      <c r="I3502" s="56">
        <v>2</v>
      </c>
    </row>
    <row r="3503" spans="1:9" ht="18.75" x14ac:dyDescent="0.3">
      <c r="A3503" s="23">
        <v>70</v>
      </c>
      <c r="B3503" s="59">
        <v>17.91</v>
      </c>
      <c r="C3503" s="41">
        <v>5</v>
      </c>
      <c r="D3503" s="60">
        <v>11.72</v>
      </c>
      <c r="E3503" s="36">
        <f t="shared" si="109"/>
        <v>16.494221524055998</v>
      </c>
      <c r="F3503" s="52">
        <f t="shared" si="110"/>
        <v>4.7742215240559975</v>
      </c>
      <c r="G3503" s="37"/>
      <c r="H3503" s="55">
        <v>15.083399999999999</v>
      </c>
      <c r="I3503" s="56">
        <v>2</v>
      </c>
    </row>
    <row r="3504" spans="1:9" ht="18.75" x14ac:dyDescent="0.3">
      <c r="A3504" s="23">
        <v>70.02</v>
      </c>
      <c r="B3504" s="59">
        <v>18.064</v>
      </c>
      <c r="C3504" s="41">
        <v>5</v>
      </c>
      <c r="D3504" s="60">
        <v>12.791</v>
      </c>
      <c r="E3504" s="36">
        <f t="shared" si="109"/>
        <v>15.081378593168001</v>
      </c>
      <c r="F3504" s="52">
        <f t="shared" si="110"/>
        <v>2.2903785931680005</v>
      </c>
      <c r="G3504" s="37"/>
      <c r="H3504" s="55">
        <v>12.1092</v>
      </c>
      <c r="I3504" s="56">
        <v>2</v>
      </c>
    </row>
    <row r="3505" spans="1:9" ht="18.75" x14ac:dyDescent="0.3">
      <c r="A3505" s="23">
        <v>70.040000000000006</v>
      </c>
      <c r="B3505" s="59">
        <v>17.809000000000001</v>
      </c>
      <c r="C3505" s="41">
        <v>5</v>
      </c>
      <c r="D3505" s="60">
        <v>13.612</v>
      </c>
      <c r="E3505" s="36">
        <f t="shared" si="109"/>
        <v>14.188181358713599</v>
      </c>
      <c r="F3505" s="52">
        <f t="shared" si="110"/>
        <v>0.57618135871359932</v>
      </c>
      <c r="G3505" s="37"/>
      <c r="H3505" s="55">
        <v>10.58004</v>
      </c>
      <c r="I3505" s="56">
        <v>2</v>
      </c>
    </row>
    <row r="3506" spans="1:9" ht="18.75" x14ac:dyDescent="0.3">
      <c r="A3506" s="23">
        <v>70.06</v>
      </c>
      <c r="B3506" s="59">
        <v>17.716999999999999</v>
      </c>
      <c r="C3506" s="41">
        <v>5</v>
      </c>
      <c r="D3506" s="60">
        <v>14.689</v>
      </c>
      <c r="E3506" s="36">
        <f t="shared" si="109"/>
        <v>13.658985499274358</v>
      </c>
      <c r="F3506" s="52">
        <f t="shared" si="110"/>
        <v>1.0300145007256418</v>
      </c>
      <c r="G3506" s="37"/>
      <c r="H3506" s="55">
        <v>9.6151789999999995</v>
      </c>
      <c r="I3506" s="56">
        <v>2</v>
      </c>
    </row>
    <row r="3507" spans="1:9" ht="18.75" x14ac:dyDescent="0.3">
      <c r="A3507" s="23">
        <v>70.08</v>
      </c>
      <c r="B3507" s="59">
        <v>16.777000000000001</v>
      </c>
      <c r="C3507" s="41">
        <v>5</v>
      </c>
      <c r="D3507" s="60">
        <v>15.519</v>
      </c>
      <c r="E3507" s="36">
        <f t="shared" si="109"/>
        <v>13.4938224365576</v>
      </c>
      <c r="F3507" s="52">
        <f t="shared" si="110"/>
        <v>2.0251775634423996</v>
      </c>
      <c r="G3507" s="37"/>
      <c r="H3507" s="55">
        <v>10.22214</v>
      </c>
      <c r="I3507" s="56">
        <v>2</v>
      </c>
    </row>
    <row r="3508" spans="1:9" ht="18.75" x14ac:dyDescent="0.3">
      <c r="A3508" s="23">
        <v>70.099999999999994</v>
      </c>
      <c r="B3508" s="59">
        <v>13.114000000000001</v>
      </c>
      <c r="C3508" s="41">
        <v>5</v>
      </c>
      <c r="D3508" s="60">
        <v>16.03</v>
      </c>
      <c r="E3508" s="36">
        <f t="shared" si="109"/>
        <v>12.370839014955202</v>
      </c>
      <c r="F3508" s="52">
        <f t="shared" si="110"/>
        <v>3.6591609850447995</v>
      </c>
      <c r="G3508" s="37"/>
      <c r="H3508" s="55">
        <v>11.630280000000001</v>
      </c>
      <c r="I3508" s="56">
        <v>2</v>
      </c>
    </row>
    <row r="3509" spans="1:9" ht="18.75" x14ac:dyDescent="0.3">
      <c r="A3509" s="23">
        <v>70.12</v>
      </c>
      <c r="B3509" s="59">
        <v>9.3040000000000003</v>
      </c>
      <c r="C3509" s="41">
        <v>5</v>
      </c>
      <c r="D3509" s="60">
        <v>15.574999999999999</v>
      </c>
      <c r="E3509" s="36">
        <f t="shared" si="109"/>
        <v>11.0076474221972</v>
      </c>
      <c r="F3509" s="52">
        <f t="shared" si="110"/>
        <v>4.567352577802799</v>
      </c>
      <c r="G3509" s="37"/>
      <c r="H3509" s="55">
        <v>12.70533</v>
      </c>
      <c r="I3509" s="56">
        <v>2</v>
      </c>
    </row>
    <row r="3510" spans="1:9" ht="18.75" x14ac:dyDescent="0.3">
      <c r="A3510" s="23">
        <v>70.14</v>
      </c>
      <c r="B3510" s="59">
        <v>7.2519999999999998</v>
      </c>
      <c r="C3510" s="41">
        <v>5</v>
      </c>
      <c r="D3510" s="60">
        <v>14.156000000000001</v>
      </c>
      <c r="E3510" s="36">
        <f t="shared" si="109"/>
        <v>10.0991392303804</v>
      </c>
      <c r="F3510" s="52">
        <f t="shared" si="110"/>
        <v>4.0568607696196004</v>
      </c>
      <c r="G3510" s="37"/>
      <c r="H3510" s="55">
        <v>12.936310000000001</v>
      </c>
      <c r="I3510" s="56">
        <v>2</v>
      </c>
    </row>
    <row r="3511" spans="1:9" ht="18.75" x14ac:dyDescent="0.3">
      <c r="A3511" s="23">
        <v>70.16</v>
      </c>
      <c r="B3511" s="59">
        <v>5.4509999999999996</v>
      </c>
      <c r="C3511" s="41">
        <v>5</v>
      </c>
      <c r="D3511" s="60">
        <v>13.688000000000001</v>
      </c>
      <c r="E3511" s="36">
        <f t="shared" si="109"/>
        <v>8.6760908763075992</v>
      </c>
      <c r="F3511" s="52">
        <f t="shared" si="110"/>
        <v>5.0119091236924014</v>
      </c>
      <c r="G3511" s="37"/>
      <c r="H3511" s="55">
        <v>11.889889999999999</v>
      </c>
      <c r="I3511" s="56">
        <v>2</v>
      </c>
    </row>
    <row r="3512" spans="1:9" ht="18.75" x14ac:dyDescent="0.3">
      <c r="A3512" s="23">
        <v>70.180000000000007</v>
      </c>
      <c r="B3512" s="59">
        <v>4.0839999999999996</v>
      </c>
      <c r="C3512" s="41">
        <v>5</v>
      </c>
      <c r="D3512" s="60">
        <v>13.22</v>
      </c>
      <c r="E3512" s="36">
        <f t="shared" si="109"/>
        <v>7.7978815581583998</v>
      </c>
      <c r="F3512" s="52">
        <f t="shared" si="110"/>
        <v>5.4221184418416009</v>
      </c>
      <c r="G3512" s="37"/>
      <c r="H3512" s="55">
        <v>11.498760000000001</v>
      </c>
      <c r="I3512" s="56">
        <v>2</v>
      </c>
    </row>
    <row r="3513" spans="1:9" ht="18.75" x14ac:dyDescent="0.3">
      <c r="A3513" s="23">
        <v>70.2</v>
      </c>
      <c r="B3513" s="59">
        <v>3.9430000000000001</v>
      </c>
      <c r="C3513" s="41">
        <v>5</v>
      </c>
      <c r="D3513" s="60">
        <v>12.753</v>
      </c>
      <c r="E3513" s="36">
        <f t="shared" si="109"/>
        <v>8.9791463280743997</v>
      </c>
      <c r="F3513" s="52">
        <f t="shared" si="110"/>
        <v>3.7738536719256004</v>
      </c>
      <c r="G3513" s="37"/>
      <c r="H3513" s="55">
        <v>13.99766</v>
      </c>
      <c r="I3513" s="56">
        <v>2</v>
      </c>
    </row>
    <row r="3514" spans="1:9" ht="18.75" x14ac:dyDescent="0.3">
      <c r="A3514" s="23">
        <v>70.22</v>
      </c>
      <c r="B3514" s="59">
        <v>3.8010000000000002</v>
      </c>
      <c r="C3514" s="41">
        <v>4</v>
      </c>
      <c r="D3514" s="60">
        <v>15.794</v>
      </c>
      <c r="E3514" s="36">
        <f t="shared" si="109"/>
        <v>10.786624103343598</v>
      </c>
      <c r="F3514" s="52">
        <f t="shared" si="110"/>
        <v>5.0073758966564021</v>
      </c>
      <c r="G3514" s="37"/>
      <c r="H3514" s="55">
        <v>17.747789999999998</v>
      </c>
      <c r="I3514" s="56">
        <v>2</v>
      </c>
    </row>
    <row r="3515" spans="1:9" ht="18.75" x14ac:dyDescent="0.3">
      <c r="A3515" s="23">
        <v>70.239999999999995</v>
      </c>
      <c r="B3515" s="59">
        <v>3.66</v>
      </c>
      <c r="C3515" s="41">
        <v>4</v>
      </c>
      <c r="D3515" s="60">
        <v>16.829999999999998</v>
      </c>
      <c r="E3515" s="36">
        <f t="shared" si="109"/>
        <v>12.391911170930001</v>
      </c>
      <c r="F3515" s="52">
        <f t="shared" si="110"/>
        <v>4.4380888290699971</v>
      </c>
      <c r="G3515" s="37"/>
      <c r="H3515" s="55">
        <v>21.093250000000001</v>
      </c>
      <c r="I3515" s="56">
        <v>2</v>
      </c>
    </row>
    <row r="3516" spans="1:9" ht="18.75" x14ac:dyDescent="0.3">
      <c r="A3516" s="23">
        <v>70.260000000000005</v>
      </c>
      <c r="B3516" s="59">
        <v>4.0720000000000001</v>
      </c>
      <c r="C3516" s="41">
        <v>4</v>
      </c>
      <c r="D3516" s="60">
        <v>15.72</v>
      </c>
      <c r="E3516" s="36">
        <f t="shared" si="109"/>
        <v>14.3776511759048</v>
      </c>
      <c r="F3516" s="52">
        <f t="shared" si="110"/>
        <v>1.3423488240952004</v>
      </c>
      <c r="G3516" s="37"/>
      <c r="H3516" s="55">
        <v>24.647220000000001</v>
      </c>
      <c r="I3516" s="56">
        <v>2</v>
      </c>
    </row>
    <row r="3517" spans="1:9" ht="18.75" x14ac:dyDescent="0.3">
      <c r="A3517" s="23">
        <v>70.28</v>
      </c>
      <c r="B3517" s="59">
        <v>4.0979999999999999</v>
      </c>
      <c r="C3517" s="41">
        <v>4</v>
      </c>
      <c r="D3517" s="60">
        <v>13.212999999999999</v>
      </c>
      <c r="E3517" s="36">
        <f t="shared" si="109"/>
        <v>15.4463264937328</v>
      </c>
      <c r="F3517" s="52">
        <f t="shared" si="110"/>
        <v>2.2333264937328003</v>
      </c>
      <c r="G3517" s="37"/>
      <c r="H3517" s="55">
        <v>26.754919999999998</v>
      </c>
      <c r="I3517" s="56">
        <v>2</v>
      </c>
    </row>
    <row r="3518" spans="1:9" ht="18.75" x14ac:dyDescent="0.3">
      <c r="A3518" s="23">
        <v>70.3</v>
      </c>
      <c r="B3518" s="59">
        <v>4.8390000000000004</v>
      </c>
      <c r="C3518" s="41">
        <v>4</v>
      </c>
      <c r="D3518" s="60">
        <v>10.906000000000001</v>
      </c>
      <c r="E3518" s="36">
        <f t="shared" si="109"/>
        <v>16.336462572842798</v>
      </c>
      <c r="F3518" s="52">
        <f t="shared" si="110"/>
        <v>5.4304625728427975</v>
      </c>
      <c r="G3518" s="37"/>
      <c r="H3518" s="55">
        <v>27.793669999999999</v>
      </c>
      <c r="I3518" s="56">
        <v>2</v>
      </c>
    </row>
    <row r="3519" spans="1:9" ht="18.75" x14ac:dyDescent="0.3">
      <c r="A3519" s="23">
        <v>70.319999999999993</v>
      </c>
      <c r="B3519" s="59">
        <v>5.58</v>
      </c>
      <c r="C3519" s="41">
        <v>4</v>
      </c>
      <c r="D3519" s="60">
        <v>7.9649999999999999</v>
      </c>
      <c r="E3519" s="36">
        <f t="shared" si="109"/>
        <v>17.366844167152799</v>
      </c>
      <c r="F3519" s="52">
        <f t="shared" si="110"/>
        <v>9.4018441671527988</v>
      </c>
      <c r="G3519" s="37"/>
      <c r="H3519" s="55">
        <v>29.11242</v>
      </c>
      <c r="I3519" s="56">
        <v>2</v>
      </c>
    </row>
    <row r="3520" spans="1:9" ht="18.75" x14ac:dyDescent="0.3">
      <c r="A3520" s="23">
        <v>70.34</v>
      </c>
      <c r="B3520" s="59">
        <v>6.32</v>
      </c>
      <c r="C3520" s="41">
        <v>4</v>
      </c>
      <c r="D3520" s="60">
        <v>7.63</v>
      </c>
      <c r="E3520" s="36">
        <f t="shared" si="109"/>
        <v>18.122411419340001</v>
      </c>
      <c r="F3520" s="52">
        <f t="shared" si="110"/>
        <v>10.492411419340002</v>
      </c>
      <c r="G3520" s="37"/>
      <c r="H3520" s="55">
        <v>29.883500000000002</v>
      </c>
      <c r="I3520" s="56">
        <v>2</v>
      </c>
    </row>
    <row r="3521" spans="1:9" ht="18.75" x14ac:dyDescent="0.3">
      <c r="A3521" s="23">
        <v>70.36</v>
      </c>
      <c r="B3521" s="59">
        <v>7.8529999999999998</v>
      </c>
      <c r="C3521" s="41">
        <v>4</v>
      </c>
      <c r="D3521" s="60">
        <v>7.2960000000000003</v>
      </c>
      <c r="E3521" s="36">
        <f t="shared" si="109"/>
        <v>18.8663400631408</v>
      </c>
      <c r="F3521" s="52">
        <f t="shared" si="110"/>
        <v>11.570340063140801</v>
      </c>
      <c r="G3521" s="37"/>
      <c r="H3521" s="55">
        <v>29.84112</v>
      </c>
      <c r="I3521" s="56">
        <v>2</v>
      </c>
    </row>
    <row r="3522" spans="1:9" ht="18.75" x14ac:dyDescent="0.3">
      <c r="A3522" s="23">
        <v>70.38</v>
      </c>
      <c r="B3522" s="59">
        <v>7.8959999999999999</v>
      </c>
      <c r="C3522" s="41">
        <v>4</v>
      </c>
      <c r="D3522" s="60">
        <v>6.9610000000000003</v>
      </c>
      <c r="E3522" s="36">
        <f t="shared" si="109"/>
        <v>19.097299106119198</v>
      </c>
      <c r="F3522" s="52">
        <f t="shared" si="110"/>
        <v>12.136299106119198</v>
      </c>
      <c r="G3522" s="37"/>
      <c r="H3522" s="55">
        <v>30.25938</v>
      </c>
      <c r="I3522" s="56">
        <v>2</v>
      </c>
    </row>
    <row r="3523" spans="1:9" ht="18.75" x14ac:dyDescent="0.3">
      <c r="A3523" s="23">
        <v>70.400000000000006</v>
      </c>
      <c r="B3523" s="59">
        <v>6.65</v>
      </c>
      <c r="C3523" s="41">
        <v>4</v>
      </c>
      <c r="D3523" s="60">
        <v>7.9740000000000002</v>
      </c>
      <c r="E3523" s="36">
        <f t="shared" si="109"/>
        <v>17.838832281571598</v>
      </c>
      <c r="F3523" s="52">
        <f t="shared" si="110"/>
        <v>9.8648322815715979</v>
      </c>
      <c r="G3523" s="37"/>
      <c r="H3523" s="55">
        <v>28.988489999999999</v>
      </c>
      <c r="I3523" s="56">
        <v>2</v>
      </c>
    </row>
    <row r="3524" spans="1:9" ht="18.75" x14ac:dyDescent="0.3">
      <c r="A3524" s="23">
        <v>70.42</v>
      </c>
      <c r="B3524" s="59">
        <v>5.093</v>
      </c>
      <c r="C3524" s="41">
        <v>4</v>
      </c>
      <c r="D3524" s="60">
        <v>7.8940000000000001</v>
      </c>
      <c r="E3524" s="36">
        <f t="shared" si="109"/>
        <v>16.736513250618398</v>
      </c>
      <c r="F3524" s="52">
        <f t="shared" si="110"/>
        <v>8.8425132506183974</v>
      </c>
      <c r="G3524" s="37"/>
      <c r="H3524" s="55">
        <v>28.339259999999999</v>
      </c>
      <c r="I3524" s="56">
        <v>2</v>
      </c>
    </row>
    <row r="3525" spans="1:9" ht="18.75" x14ac:dyDescent="0.3">
      <c r="A3525" s="23">
        <v>70.44</v>
      </c>
      <c r="B3525" s="59">
        <v>3.3460000000000001</v>
      </c>
      <c r="C3525" s="41">
        <v>4</v>
      </c>
      <c r="D3525" s="60">
        <v>7.6630000000000003</v>
      </c>
      <c r="E3525" s="36">
        <f t="shared" ref="E3525:E3588" si="111">IF(B3525=0, H3525, IF(H3525=0, B3525, B3525*0.49912316 + H3525*0.50087684))</f>
        <v>15.218944895948798</v>
      </c>
      <c r="F3525" s="52">
        <f t="shared" ref="F3525:F3588" si="112">ABS(D3525-E3525)</f>
        <v>7.555944895948798</v>
      </c>
      <c r="G3525" s="37"/>
      <c r="H3525" s="55">
        <v>27.050319999999999</v>
      </c>
      <c r="I3525" s="56">
        <v>2</v>
      </c>
    </row>
    <row r="3526" spans="1:9" ht="18.75" x14ac:dyDescent="0.3">
      <c r="A3526" s="23">
        <v>70.459999999999994</v>
      </c>
      <c r="B3526" s="59">
        <v>3.3010000000000002</v>
      </c>
      <c r="C3526" s="41">
        <v>4</v>
      </c>
      <c r="D3526" s="60">
        <v>7.9749999999999996</v>
      </c>
      <c r="E3526" s="36">
        <f t="shared" si="111"/>
        <v>15.249186614853599</v>
      </c>
      <c r="F3526" s="52">
        <f t="shared" si="112"/>
        <v>7.2741866148535994</v>
      </c>
      <c r="G3526" s="37"/>
      <c r="H3526" s="55">
        <v>27.155539999999998</v>
      </c>
      <c r="I3526" s="56">
        <v>2</v>
      </c>
    </row>
    <row r="3527" spans="1:9" ht="18.75" x14ac:dyDescent="0.3">
      <c r="A3527" s="23">
        <v>70.48</v>
      </c>
      <c r="B3527" s="59">
        <v>3.2559999999999998</v>
      </c>
      <c r="C3527" s="41">
        <v>4</v>
      </c>
      <c r="D3527" s="60">
        <v>9.4830000000000005</v>
      </c>
      <c r="E3527" s="36">
        <f t="shared" si="111"/>
        <v>14.996132393054401</v>
      </c>
      <c r="F3527" s="52">
        <f t="shared" si="112"/>
        <v>5.5131323930544003</v>
      </c>
      <c r="G3527" s="37"/>
      <c r="H3527" s="55">
        <v>26.695160000000001</v>
      </c>
      <c r="I3527" s="56">
        <v>2</v>
      </c>
    </row>
    <row r="3528" spans="1:9" ht="18.75" x14ac:dyDescent="0.3">
      <c r="A3528" s="23">
        <v>70.5</v>
      </c>
      <c r="B3528" s="59">
        <v>3.2109999999999999</v>
      </c>
      <c r="C3528" s="41">
        <v>4</v>
      </c>
      <c r="D3528" s="60">
        <v>11.702</v>
      </c>
      <c r="E3528" s="36">
        <f t="shared" si="111"/>
        <v>15.3524349172624</v>
      </c>
      <c r="F3528" s="52">
        <f t="shared" si="112"/>
        <v>3.6504349172624</v>
      </c>
      <c r="G3528" s="37"/>
      <c r="H3528" s="55">
        <v>27.451360000000001</v>
      </c>
      <c r="I3528" s="56">
        <v>2</v>
      </c>
    </row>
    <row r="3529" spans="1:9" ht="18.75" x14ac:dyDescent="0.3">
      <c r="A3529" s="23">
        <v>70.52</v>
      </c>
      <c r="B3529" s="59">
        <v>3.5009999999999999</v>
      </c>
      <c r="C3529" s="41">
        <v>4</v>
      </c>
      <c r="D3529" s="60">
        <v>14.606999999999999</v>
      </c>
      <c r="E3529" s="36">
        <f t="shared" si="111"/>
        <v>15.587093035210801</v>
      </c>
      <c r="F3529" s="52">
        <f t="shared" si="112"/>
        <v>0.98009303521080149</v>
      </c>
      <c r="G3529" s="37"/>
      <c r="H3529" s="55">
        <v>27.630870000000002</v>
      </c>
      <c r="I3529" s="56">
        <v>2</v>
      </c>
    </row>
    <row r="3530" spans="1:9" ht="18.75" x14ac:dyDescent="0.3">
      <c r="A3530" s="23">
        <v>70.540000000000006</v>
      </c>
      <c r="B3530" s="59">
        <v>4.2309999999999999</v>
      </c>
      <c r="C3530" s="41">
        <v>4</v>
      </c>
      <c r="D3530" s="60">
        <v>16.863</v>
      </c>
      <c r="E3530" s="36">
        <f t="shared" si="111"/>
        <v>15.926784757640799</v>
      </c>
      <c r="F3530" s="52">
        <f t="shared" si="112"/>
        <v>0.93621524235920006</v>
      </c>
      <c r="G3530" s="37"/>
      <c r="H3530" s="55">
        <v>27.581620000000001</v>
      </c>
      <c r="I3530" s="56">
        <v>2</v>
      </c>
    </row>
    <row r="3531" spans="1:9" ht="18.75" x14ac:dyDescent="0.3">
      <c r="A3531" s="23">
        <v>70.56</v>
      </c>
      <c r="B3531" s="59">
        <v>6.3419999999999996</v>
      </c>
      <c r="C3531" s="41">
        <v>4</v>
      </c>
      <c r="D3531" s="60">
        <v>17.911999999999999</v>
      </c>
      <c r="E3531" s="36">
        <f t="shared" si="111"/>
        <v>17.4076616578472</v>
      </c>
      <c r="F3531" s="52">
        <f t="shared" si="112"/>
        <v>0.50433834215279916</v>
      </c>
      <c r="G3531" s="37"/>
      <c r="H3531" s="55">
        <v>28.43458</v>
      </c>
      <c r="I3531" s="56">
        <v>2</v>
      </c>
    </row>
    <row r="3532" spans="1:9" ht="18.75" x14ac:dyDescent="0.3">
      <c r="A3532" s="23">
        <v>70.58</v>
      </c>
      <c r="B3532" s="59">
        <v>10.683999999999999</v>
      </c>
      <c r="C3532" s="41">
        <v>4</v>
      </c>
      <c r="D3532" s="60">
        <v>18.513000000000002</v>
      </c>
      <c r="E3532" s="36">
        <f t="shared" si="111"/>
        <v>19.691919353612001</v>
      </c>
      <c r="F3532" s="52">
        <f t="shared" si="112"/>
        <v>1.1789193536119988</v>
      </c>
      <c r="G3532" s="37"/>
      <c r="H3532" s="55">
        <v>28.668299999999999</v>
      </c>
      <c r="I3532" s="56">
        <v>2</v>
      </c>
    </row>
    <row r="3533" spans="1:9" ht="18.75" x14ac:dyDescent="0.3">
      <c r="A3533" s="23">
        <v>70.599999999999994</v>
      </c>
      <c r="B3533" s="59">
        <v>13.679</v>
      </c>
      <c r="C3533" s="41">
        <v>4</v>
      </c>
      <c r="D3533" s="60">
        <v>18.696999999999999</v>
      </c>
      <c r="E3533" s="36">
        <f t="shared" si="111"/>
        <v>21.4928339758204</v>
      </c>
      <c r="F3533" s="52">
        <f t="shared" si="112"/>
        <v>2.7958339758204005</v>
      </c>
      <c r="G3533" s="37"/>
      <c r="H3533" s="55">
        <v>29.279309999999999</v>
      </c>
      <c r="I3533" s="56">
        <v>2</v>
      </c>
    </row>
    <row r="3534" spans="1:9" ht="18.75" x14ac:dyDescent="0.3">
      <c r="A3534" s="23">
        <v>70.62</v>
      </c>
      <c r="B3534" s="59">
        <v>16.702000000000002</v>
      </c>
      <c r="C3534" s="41">
        <v>4</v>
      </c>
      <c r="D3534" s="60">
        <v>18.661999999999999</v>
      </c>
      <c r="E3534" s="36">
        <f t="shared" si="111"/>
        <v>23.548315227834401</v>
      </c>
      <c r="F3534" s="52">
        <f t="shared" si="112"/>
        <v>4.8863152278344018</v>
      </c>
      <c r="G3534" s="37"/>
      <c r="H3534" s="55">
        <v>30.370660000000001</v>
      </c>
      <c r="I3534" s="56">
        <v>2</v>
      </c>
    </row>
    <row r="3535" spans="1:9" ht="18.75" x14ac:dyDescent="0.3">
      <c r="A3535" s="23">
        <v>70.64</v>
      </c>
      <c r="B3535" s="59">
        <v>18.446999999999999</v>
      </c>
      <c r="C3535" s="41">
        <v>4</v>
      </c>
      <c r="D3535" s="60">
        <v>17.588000000000001</v>
      </c>
      <c r="E3535" s="36">
        <f t="shared" si="111"/>
        <v>24.977086634900402</v>
      </c>
      <c r="F3535" s="52">
        <f t="shared" si="112"/>
        <v>7.3890866349004014</v>
      </c>
      <c r="G3535" s="37"/>
      <c r="H3535" s="55">
        <v>31.484310000000001</v>
      </c>
      <c r="I3535" s="56">
        <v>2</v>
      </c>
    </row>
    <row r="3536" spans="1:9" ht="18.75" x14ac:dyDescent="0.3">
      <c r="A3536" s="23">
        <v>70.66</v>
      </c>
      <c r="B3536" s="59">
        <v>19.873000000000001</v>
      </c>
      <c r="C3536" s="41">
        <v>3</v>
      </c>
      <c r="D3536" s="60">
        <v>17.407</v>
      </c>
      <c r="E3536" s="36">
        <f t="shared" si="111"/>
        <v>25.472026712098</v>
      </c>
      <c r="F3536" s="52">
        <f t="shared" si="112"/>
        <v>8.0650267120979997</v>
      </c>
      <c r="G3536" s="37"/>
      <c r="H3536" s="55">
        <v>31.051449999999999</v>
      </c>
      <c r="I3536" s="56">
        <v>2</v>
      </c>
    </row>
    <row r="3537" spans="1:9" ht="18.75" x14ac:dyDescent="0.3">
      <c r="A3537" s="23">
        <v>70.680000000000007</v>
      </c>
      <c r="B3537" s="59">
        <v>20.585999999999999</v>
      </c>
      <c r="C3537" s="41">
        <v>3</v>
      </c>
      <c r="D3537" s="60">
        <v>17.225999999999999</v>
      </c>
      <c r="E3537" s="36">
        <f t="shared" si="111"/>
        <v>25.047700697815202</v>
      </c>
      <c r="F3537" s="52">
        <f t="shared" si="112"/>
        <v>7.8217006978152028</v>
      </c>
      <c r="G3537" s="37"/>
      <c r="H3537" s="55">
        <v>29.493780000000001</v>
      </c>
      <c r="I3537" s="56">
        <v>2</v>
      </c>
    </row>
    <row r="3538" spans="1:9" ht="18.75" x14ac:dyDescent="0.3">
      <c r="A3538" s="23">
        <v>70.7</v>
      </c>
      <c r="B3538" s="59">
        <v>19.725999999999999</v>
      </c>
      <c r="C3538" s="41">
        <v>3</v>
      </c>
      <c r="D3538" s="60">
        <v>17.045000000000002</v>
      </c>
      <c r="E3538" s="36">
        <f t="shared" si="111"/>
        <v>23.936801471122401</v>
      </c>
      <c r="F3538" s="52">
        <f t="shared" si="112"/>
        <v>6.8918014711223989</v>
      </c>
      <c r="G3538" s="37"/>
      <c r="H3538" s="55">
        <v>28.132860000000001</v>
      </c>
      <c r="I3538" s="56">
        <v>2</v>
      </c>
    </row>
    <row r="3539" spans="1:9" ht="18.75" x14ac:dyDescent="0.3">
      <c r="A3539" s="23">
        <v>70.72</v>
      </c>
      <c r="B3539" s="59">
        <v>18.93</v>
      </c>
      <c r="C3539" s="41">
        <v>3</v>
      </c>
      <c r="D3539" s="60">
        <v>18.780999999999999</v>
      </c>
      <c r="E3539" s="36">
        <f t="shared" si="111"/>
        <v>23.454660916603199</v>
      </c>
      <c r="F3539" s="52">
        <f t="shared" si="112"/>
        <v>4.6736609166032004</v>
      </c>
      <c r="G3539" s="37"/>
      <c r="H3539" s="55">
        <v>27.963480000000001</v>
      </c>
      <c r="I3539" s="56">
        <v>2</v>
      </c>
    </row>
    <row r="3540" spans="1:9" ht="18.75" x14ac:dyDescent="0.3">
      <c r="A3540" s="23">
        <v>70.739999999999995</v>
      </c>
      <c r="B3540" s="59">
        <v>17.167000000000002</v>
      </c>
      <c r="C3540" s="41">
        <v>3</v>
      </c>
      <c r="D3540" s="60">
        <v>19.425000000000001</v>
      </c>
      <c r="E3540" s="36">
        <f t="shared" si="111"/>
        <v>22.615252765721202</v>
      </c>
      <c r="F3540" s="52">
        <f t="shared" si="112"/>
        <v>3.1902527657212012</v>
      </c>
      <c r="G3540" s="37"/>
      <c r="H3540" s="55">
        <v>28.044429999999998</v>
      </c>
      <c r="I3540" s="56">
        <v>2</v>
      </c>
    </row>
    <row r="3541" spans="1:9" ht="18.75" x14ac:dyDescent="0.3">
      <c r="A3541" s="23">
        <v>70.760000000000005</v>
      </c>
      <c r="B3541" s="59">
        <v>14.441000000000001</v>
      </c>
      <c r="C3541" s="41">
        <v>3</v>
      </c>
      <c r="D3541" s="60">
        <v>18.356999999999999</v>
      </c>
      <c r="E3541" s="36">
        <f t="shared" si="111"/>
        <v>21.605842845464</v>
      </c>
      <c r="F3541" s="52">
        <f t="shared" si="112"/>
        <v>3.2488428454640008</v>
      </c>
      <c r="G3541" s="37"/>
      <c r="H3541" s="55">
        <v>28.7456</v>
      </c>
      <c r="I3541" s="56">
        <v>2</v>
      </c>
    </row>
    <row r="3542" spans="1:9" ht="18.75" x14ac:dyDescent="0.3">
      <c r="A3542" s="23">
        <v>70.78</v>
      </c>
      <c r="B3542" s="59">
        <v>10.429</v>
      </c>
      <c r="C3542" s="41">
        <v>3</v>
      </c>
      <c r="D3542" s="60">
        <v>15.734</v>
      </c>
      <c r="E3542" s="36">
        <f t="shared" si="111"/>
        <v>18.918516832980401</v>
      </c>
      <c r="F3542" s="52">
        <f t="shared" si="112"/>
        <v>3.1845168329804014</v>
      </c>
      <c r="G3542" s="37"/>
      <c r="H3542" s="55">
        <v>27.378309999999999</v>
      </c>
      <c r="I3542" s="56">
        <v>2</v>
      </c>
    </row>
    <row r="3543" spans="1:9" ht="18.75" x14ac:dyDescent="0.3">
      <c r="A3543" s="23">
        <v>70.8</v>
      </c>
      <c r="B3543" s="59">
        <v>8.48</v>
      </c>
      <c r="C3543" s="41">
        <v>3</v>
      </c>
      <c r="D3543" s="60">
        <v>13.502000000000001</v>
      </c>
      <c r="E3543" s="36">
        <f t="shared" si="111"/>
        <v>15.0008504659708</v>
      </c>
      <c r="F3543" s="52">
        <f t="shared" si="112"/>
        <v>1.4988504659707989</v>
      </c>
      <c r="G3543" s="37"/>
      <c r="H3543" s="55">
        <v>21.49887</v>
      </c>
      <c r="I3543" s="56">
        <v>2</v>
      </c>
    </row>
    <row r="3544" spans="1:9" ht="18.75" x14ac:dyDescent="0.3">
      <c r="A3544" s="23">
        <v>70.819999999999993</v>
      </c>
      <c r="B3544" s="59">
        <v>6.92</v>
      </c>
      <c r="C3544" s="41">
        <v>3</v>
      </c>
      <c r="D3544" s="60">
        <v>11.064</v>
      </c>
      <c r="E3544" s="36">
        <f t="shared" si="111"/>
        <v>14.179894243390802</v>
      </c>
      <c r="F3544" s="52">
        <f t="shared" si="112"/>
        <v>3.1158942433908017</v>
      </c>
      <c r="G3544" s="37"/>
      <c r="H3544" s="55">
        <v>21.414370000000002</v>
      </c>
      <c r="I3544" s="56">
        <v>2</v>
      </c>
    </row>
    <row r="3545" spans="1:9" ht="18.75" x14ac:dyDescent="0.3">
      <c r="A3545" s="23">
        <v>70.84</v>
      </c>
      <c r="B3545" s="59">
        <v>5.6539999999999999</v>
      </c>
      <c r="C3545" s="41">
        <v>3</v>
      </c>
      <c r="D3545" s="60">
        <v>9.7680000000000007</v>
      </c>
      <c r="E3545" s="36">
        <f t="shared" si="111"/>
        <v>13.8106641377268</v>
      </c>
      <c r="F3545" s="52">
        <f t="shared" si="112"/>
        <v>4.0426641377267991</v>
      </c>
      <c r="G3545" s="37"/>
      <c r="H3545" s="55">
        <v>21.938770000000002</v>
      </c>
      <c r="I3545" s="56">
        <v>2</v>
      </c>
    </row>
    <row r="3546" spans="1:9" ht="18.75" x14ac:dyDescent="0.3">
      <c r="A3546" s="23">
        <v>70.86</v>
      </c>
      <c r="B3546" s="59">
        <v>5.0030000000000001</v>
      </c>
      <c r="C3546" s="41">
        <v>3</v>
      </c>
      <c r="D3546" s="60">
        <v>9.9600000000000009</v>
      </c>
      <c r="E3546" s="36">
        <f t="shared" si="111"/>
        <v>14.924869323560001</v>
      </c>
      <c r="F3546" s="52">
        <f t="shared" si="112"/>
        <v>4.9648693235600003</v>
      </c>
      <c r="G3546" s="37"/>
      <c r="H3546" s="55">
        <v>24.812000000000001</v>
      </c>
      <c r="I3546" s="56">
        <v>2</v>
      </c>
    </row>
    <row r="3547" spans="1:9" ht="18.75" x14ac:dyDescent="0.3">
      <c r="A3547" s="23">
        <v>70.88</v>
      </c>
      <c r="B3547" s="59">
        <v>4.806</v>
      </c>
      <c r="C3547" s="41">
        <v>3</v>
      </c>
      <c r="D3547" s="60">
        <v>9.6820000000000004</v>
      </c>
      <c r="E3547" s="36">
        <f t="shared" si="111"/>
        <v>16.308977226851198</v>
      </c>
      <c r="F3547" s="52">
        <f t="shared" si="112"/>
        <v>6.6269772268511975</v>
      </c>
      <c r="G3547" s="37"/>
      <c r="H3547" s="55">
        <v>27.77168</v>
      </c>
      <c r="I3547" s="56">
        <v>2</v>
      </c>
    </row>
    <row r="3548" spans="1:9" ht="18.75" x14ac:dyDescent="0.3">
      <c r="A3548" s="23">
        <v>70.900000000000006</v>
      </c>
      <c r="B3548" s="59">
        <v>4.9939999999999998</v>
      </c>
      <c r="C3548" s="41">
        <v>3</v>
      </c>
      <c r="D3548" s="60">
        <v>9.5310000000000006</v>
      </c>
      <c r="E3548" s="36">
        <f t="shared" si="111"/>
        <v>17.145823102923998</v>
      </c>
      <c r="F3548" s="52">
        <f t="shared" si="112"/>
        <v>7.6148231029239977</v>
      </c>
      <c r="G3548" s="37"/>
      <c r="H3548" s="55">
        <v>29.255099999999999</v>
      </c>
      <c r="I3548" s="56">
        <v>2</v>
      </c>
    </row>
    <row r="3549" spans="1:9" ht="18.75" x14ac:dyDescent="0.3">
      <c r="A3549" s="23">
        <v>70.92</v>
      </c>
      <c r="B3549" s="59">
        <v>5.0910000000000002</v>
      </c>
      <c r="C3549" s="41">
        <v>3</v>
      </c>
      <c r="D3549" s="60">
        <v>9.3789999999999996</v>
      </c>
      <c r="E3549" s="36">
        <f t="shared" si="111"/>
        <v>16.797268109901999</v>
      </c>
      <c r="F3549" s="52">
        <f t="shared" si="112"/>
        <v>7.4182681099019998</v>
      </c>
      <c r="G3549" s="37"/>
      <c r="H3549" s="55">
        <v>28.46255</v>
      </c>
      <c r="I3549" s="56">
        <v>2</v>
      </c>
    </row>
    <row r="3550" spans="1:9" ht="18.75" x14ac:dyDescent="0.3">
      <c r="A3550" s="23">
        <v>70.94</v>
      </c>
      <c r="B3550" s="59">
        <v>5.2229999999999999</v>
      </c>
      <c r="C3550" s="41">
        <v>3</v>
      </c>
      <c r="D3550" s="60">
        <v>9.2279999999999998</v>
      </c>
      <c r="E3550" s="36">
        <f t="shared" si="111"/>
        <v>16.8872645780996</v>
      </c>
      <c r="F3550" s="52">
        <f t="shared" si="112"/>
        <v>7.6592645780996005</v>
      </c>
      <c r="G3550" s="37"/>
      <c r="H3550" s="55">
        <v>28.51069</v>
      </c>
      <c r="I3550" s="56">
        <v>2</v>
      </c>
    </row>
    <row r="3551" spans="1:9" ht="18.75" x14ac:dyDescent="0.3">
      <c r="A3551" s="23">
        <v>70.959999999999994</v>
      </c>
      <c r="B3551" s="59">
        <v>4.9000000000000004</v>
      </c>
      <c r="C3551" s="41">
        <v>3</v>
      </c>
      <c r="D3551" s="60">
        <v>11.733000000000001</v>
      </c>
      <c r="E3551" s="36">
        <f t="shared" si="111"/>
        <v>17.207019791798</v>
      </c>
      <c r="F3551" s="52">
        <f t="shared" si="112"/>
        <v>5.4740197917979998</v>
      </c>
      <c r="G3551" s="37"/>
      <c r="H3551" s="55">
        <v>29.470949999999998</v>
      </c>
      <c r="I3551" s="56">
        <v>2</v>
      </c>
    </row>
    <row r="3552" spans="1:9" ht="18.75" x14ac:dyDescent="0.3">
      <c r="A3552" s="23">
        <v>70.98</v>
      </c>
      <c r="B3552" s="59">
        <v>4.6970000000000001</v>
      </c>
      <c r="C3552" s="41">
        <v>3</v>
      </c>
      <c r="D3552" s="60">
        <v>14.715999999999999</v>
      </c>
      <c r="E3552" s="36">
        <f t="shared" si="111"/>
        <v>17.6389362829504</v>
      </c>
      <c r="F3552" s="52">
        <f t="shared" si="112"/>
        <v>2.9229362829504009</v>
      </c>
      <c r="G3552" s="37"/>
      <c r="H3552" s="55">
        <v>30.53556</v>
      </c>
      <c r="I3552" s="56">
        <v>2</v>
      </c>
    </row>
    <row r="3553" spans="1:9" ht="18.75" x14ac:dyDescent="0.3">
      <c r="A3553" s="23">
        <v>71</v>
      </c>
      <c r="B3553" s="59">
        <v>4.508</v>
      </c>
      <c r="C3553" s="41">
        <v>3</v>
      </c>
      <c r="D3553" s="60">
        <v>16.879000000000001</v>
      </c>
      <c r="E3553" s="36">
        <f t="shared" si="111"/>
        <v>18.360580465754399</v>
      </c>
      <c r="F3553" s="52">
        <f t="shared" si="112"/>
        <v>1.4815804657543978</v>
      </c>
      <c r="G3553" s="37"/>
      <c r="H3553" s="55">
        <v>32.164659999999998</v>
      </c>
      <c r="I3553" s="56">
        <v>2</v>
      </c>
    </row>
    <row r="3554" spans="1:9" ht="18.75" x14ac:dyDescent="0.3">
      <c r="A3554" s="23">
        <v>71.02</v>
      </c>
      <c r="B3554" s="59">
        <v>4.633</v>
      </c>
      <c r="C3554" s="41">
        <v>3</v>
      </c>
      <c r="D3554" s="60">
        <v>18.164000000000001</v>
      </c>
      <c r="E3554" s="36">
        <f t="shared" si="111"/>
        <v>19.188105312769999</v>
      </c>
      <c r="F3554" s="52">
        <f t="shared" si="112"/>
        <v>1.0241053127699971</v>
      </c>
      <c r="G3554" s="37"/>
      <c r="H3554" s="55">
        <v>33.692250000000001</v>
      </c>
      <c r="I3554" s="56">
        <v>2</v>
      </c>
    </row>
    <row r="3555" spans="1:9" ht="18.75" x14ac:dyDescent="0.3">
      <c r="A3555" s="23">
        <v>71.040000000000006</v>
      </c>
      <c r="B3555" s="59">
        <v>5.3780000000000001</v>
      </c>
      <c r="C3555" s="41">
        <v>3</v>
      </c>
      <c r="D3555" s="60">
        <v>19.106999999999999</v>
      </c>
      <c r="E3555" s="36">
        <f t="shared" si="111"/>
        <v>20.1024718074476</v>
      </c>
      <c r="F3555" s="52">
        <f t="shared" si="112"/>
        <v>0.99547180744760055</v>
      </c>
      <c r="G3555" s="37"/>
      <c r="H3555" s="55">
        <v>34.775390000000002</v>
      </c>
      <c r="I3555" s="56">
        <v>2</v>
      </c>
    </row>
    <row r="3556" spans="1:9" ht="18.75" x14ac:dyDescent="0.3">
      <c r="A3556" s="23">
        <v>71.06</v>
      </c>
      <c r="B3556" s="59">
        <v>6.4989999999999997</v>
      </c>
      <c r="C3556" s="41">
        <v>3</v>
      </c>
      <c r="D3556" s="60">
        <v>19.867999999999999</v>
      </c>
      <c r="E3556" s="36">
        <f t="shared" si="111"/>
        <v>19.289075433830803</v>
      </c>
      <c r="F3556" s="52">
        <f t="shared" si="112"/>
        <v>0.57892456616919574</v>
      </c>
      <c r="G3556" s="37"/>
      <c r="H3556" s="55">
        <v>32.034370000000003</v>
      </c>
      <c r="I3556" s="56">
        <v>2</v>
      </c>
    </row>
    <row r="3557" spans="1:9" ht="18.75" x14ac:dyDescent="0.3">
      <c r="A3557" s="23">
        <v>71.08</v>
      </c>
      <c r="B3557" s="59">
        <v>7.593</v>
      </c>
      <c r="C3557" s="41">
        <v>3</v>
      </c>
      <c r="D3557" s="60">
        <v>20.111999999999998</v>
      </c>
      <c r="E3557" s="36">
        <f t="shared" si="111"/>
        <v>19.338987643313999</v>
      </c>
      <c r="F3557" s="52">
        <f t="shared" si="112"/>
        <v>0.77301235668599944</v>
      </c>
      <c r="G3557" s="37"/>
      <c r="H3557" s="55">
        <v>31.043849999999999</v>
      </c>
      <c r="I3557" s="56">
        <v>2</v>
      </c>
    </row>
    <row r="3558" spans="1:9" ht="18.75" x14ac:dyDescent="0.3">
      <c r="A3558" s="23">
        <v>71.099999999999994</v>
      </c>
      <c r="B3558" s="59">
        <v>8.3650000000000002</v>
      </c>
      <c r="C3558" s="41">
        <v>3</v>
      </c>
      <c r="D3558" s="60">
        <v>20.350000000000001</v>
      </c>
      <c r="E3558" s="36">
        <f t="shared" si="111"/>
        <v>19.4642204061272</v>
      </c>
      <c r="F3558" s="52">
        <f t="shared" si="112"/>
        <v>0.88577959387280103</v>
      </c>
      <c r="G3558" s="37"/>
      <c r="H3558" s="55">
        <v>30.52458</v>
      </c>
      <c r="I3558" s="56">
        <v>2</v>
      </c>
    </row>
    <row r="3559" spans="1:9" ht="18.75" x14ac:dyDescent="0.3">
      <c r="A3559" s="23">
        <v>71.12</v>
      </c>
      <c r="B3559" s="59">
        <v>8.4160000000000004</v>
      </c>
      <c r="C3559" s="41">
        <v>3</v>
      </c>
      <c r="D3559" s="60">
        <v>20.292000000000002</v>
      </c>
      <c r="E3559" s="36">
        <f t="shared" si="111"/>
        <v>19.570111499022801</v>
      </c>
      <c r="F3559" s="52">
        <f t="shared" si="112"/>
        <v>0.72188850097720092</v>
      </c>
      <c r="G3559" s="37"/>
      <c r="H3559" s="55">
        <v>30.685169999999999</v>
      </c>
      <c r="I3559" s="56">
        <v>2</v>
      </c>
    </row>
    <row r="3560" spans="1:9" ht="18.75" x14ac:dyDescent="0.3">
      <c r="A3560" s="23">
        <v>71.14</v>
      </c>
      <c r="B3560" s="59">
        <v>8.2669999999999995</v>
      </c>
      <c r="C3560" s="41">
        <v>3</v>
      </c>
      <c r="D3560" s="60">
        <v>20.401</v>
      </c>
      <c r="E3560" s="36">
        <f t="shared" si="111"/>
        <v>19.7285547121832</v>
      </c>
      <c r="F3560" s="52">
        <f t="shared" si="112"/>
        <v>0.67244528781679946</v>
      </c>
      <c r="G3560" s="37"/>
      <c r="H3560" s="55">
        <v>31.149979999999999</v>
      </c>
      <c r="I3560" s="56">
        <v>2</v>
      </c>
    </row>
    <row r="3561" spans="1:9" ht="18.75" x14ac:dyDescent="0.3">
      <c r="A3561" s="23">
        <v>71.16</v>
      </c>
      <c r="B3561" s="59">
        <v>7.7640000000000002</v>
      </c>
      <c r="C3561" s="41">
        <v>3</v>
      </c>
      <c r="D3561" s="60">
        <v>20.471</v>
      </c>
      <c r="E3561" s="36">
        <f t="shared" si="111"/>
        <v>19.349972519239202</v>
      </c>
      <c r="F3561" s="52">
        <f t="shared" si="112"/>
        <v>1.1210274807607981</v>
      </c>
      <c r="G3561" s="37"/>
      <c r="H3561" s="55">
        <v>30.895379999999999</v>
      </c>
      <c r="I3561" s="56">
        <v>2</v>
      </c>
    </row>
    <row r="3562" spans="1:9" ht="18.75" x14ac:dyDescent="0.3">
      <c r="A3562" s="23">
        <v>71.180000000000007</v>
      </c>
      <c r="B3562" s="59">
        <v>7.6959999999999997</v>
      </c>
      <c r="C3562" s="41">
        <v>3</v>
      </c>
      <c r="D3562" s="60">
        <v>20.651</v>
      </c>
      <c r="E3562" s="36">
        <f t="shared" si="111"/>
        <v>18.6609253077864</v>
      </c>
      <c r="F3562" s="52">
        <f t="shared" si="112"/>
        <v>1.9900746922136001</v>
      </c>
      <c r="G3562" s="37"/>
      <c r="H3562" s="55">
        <v>29.58746</v>
      </c>
      <c r="I3562" s="56">
        <v>2</v>
      </c>
    </row>
    <row r="3563" spans="1:9" ht="18.75" x14ac:dyDescent="0.3">
      <c r="A3563" s="23">
        <v>71.2</v>
      </c>
      <c r="B3563" s="59">
        <v>7.6719999999999997</v>
      </c>
      <c r="C3563" s="41">
        <v>3</v>
      </c>
      <c r="D3563" s="60">
        <v>20.815999999999999</v>
      </c>
      <c r="E3563" s="36">
        <f t="shared" si="111"/>
        <v>17.841462763108801</v>
      </c>
      <c r="F3563" s="52">
        <f t="shared" si="112"/>
        <v>2.974537236891198</v>
      </c>
      <c r="G3563" s="37"/>
      <c r="H3563" s="55">
        <v>27.97532</v>
      </c>
      <c r="I3563" s="56">
        <v>2</v>
      </c>
    </row>
    <row r="3564" spans="1:9" ht="18.75" x14ac:dyDescent="0.3">
      <c r="A3564" s="23">
        <v>71.22</v>
      </c>
      <c r="B3564" s="59">
        <v>7.5670000000000002</v>
      </c>
      <c r="C3564" s="41">
        <v>3</v>
      </c>
      <c r="D3564" s="60">
        <v>21.021000000000001</v>
      </c>
      <c r="E3564" s="36">
        <f t="shared" si="111"/>
        <v>17.368729004717601</v>
      </c>
      <c r="F3564" s="52">
        <f t="shared" si="112"/>
        <v>3.6522709952824002</v>
      </c>
      <c r="G3564" s="37"/>
      <c r="H3564" s="55">
        <v>27.136140000000001</v>
      </c>
      <c r="I3564" s="56">
        <v>2</v>
      </c>
    </row>
    <row r="3565" spans="1:9" ht="18.75" x14ac:dyDescent="0.3">
      <c r="A3565" s="23">
        <v>71.239999999999995</v>
      </c>
      <c r="B3565" s="59">
        <v>7.4930000000000003</v>
      </c>
      <c r="C3565" s="41">
        <v>3</v>
      </c>
      <c r="D3565" s="60">
        <v>21.44</v>
      </c>
      <c r="E3565" s="36">
        <f t="shared" si="111"/>
        <v>16.829624788630397</v>
      </c>
      <c r="F3565" s="52">
        <f t="shared" si="112"/>
        <v>4.6103752113696039</v>
      </c>
      <c r="G3565" s="37"/>
      <c r="H3565" s="55">
        <v>26.133559999999999</v>
      </c>
      <c r="I3565" s="56">
        <v>2</v>
      </c>
    </row>
    <row r="3566" spans="1:9" ht="18.75" x14ac:dyDescent="0.3">
      <c r="A3566" s="23">
        <v>71.260000000000005</v>
      </c>
      <c r="B3566" s="59">
        <v>7.4</v>
      </c>
      <c r="C3566" s="41">
        <v>3</v>
      </c>
      <c r="D3566" s="60">
        <v>21.780999999999999</v>
      </c>
      <c r="E3566" s="36">
        <f t="shared" si="111"/>
        <v>16.9581776412676</v>
      </c>
      <c r="F3566" s="52">
        <f t="shared" si="112"/>
        <v>4.8228223587323988</v>
      </c>
      <c r="G3566" s="37"/>
      <c r="H3566" s="55">
        <v>26.482890000000001</v>
      </c>
      <c r="I3566" s="56">
        <v>2</v>
      </c>
    </row>
    <row r="3567" spans="1:9" ht="18.75" x14ac:dyDescent="0.3">
      <c r="A3567" s="23">
        <v>71.28</v>
      </c>
      <c r="B3567" s="59">
        <v>7.444</v>
      </c>
      <c r="C3567" s="41">
        <v>3</v>
      </c>
      <c r="D3567" s="60">
        <v>21.876999999999999</v>
      </c>
      <c r="E3567" s="36">
        <f t="shared" si="111"/>
        <v>17.058130593064</v>
      </c>
      <c r="F3567" s="52">
        <f t="shared" si="112"/>
        <v>4.818869406935999</v>
      </c>
      <c r="G3567" s="37"/>
      <c r="H3567" s="55">
        <v>26.6386</v>
      </c>
      <c r="I3567" s="56">
        <v>2</v>
      </c>
    </row>
    <row r="3568" spans="1:9" ht="18.75" x14ac:dyDescent="0.3">
      <c r="A3568" s="23">
        <v>71.3</v>
      </c>
      <c r="B3568" s="59">
        <v>7.4980000000000002</v>
      </c>
      <c r="C3568" s="41">
        <v>3</v>
      </c>
      <c r="D3568" s="60">
        <v>21.77</v>
      </c>
      <c r="E3568" s="36">
        <f t="shared" si="111"/>
        <v>16.299142367754801</v>
      </c>
      <c r="F3568" s="52">
        <f t="shared" si="112"/>
        <v>5.4708576322451989</v>
      </c>
      <c r="G3568" s="37"/>
      <c r="H3568" s="55">
        <v>25.069469999999999</v>
      </c>
      <c r="I3568" s="56">
        <v>2</v>
      </c>
    </row>
    <row r="3569" spans="1:9" ht="18.75" x14ac:dyDescent="0.3">
      <c r="A3569" s="23">
        <v>71.319999999999993</v>
      </c>
      <c r="B3569" s="59">
        <v>7.6139999999999999</v>
      </c>
      <c r="C3569" s="41">
        <v>3</v>
      </c>
      <c r="D3569" s="60">
        <v>21.695</v>
      </c>
      <c r="E3569" s="36">
        <f t="shared" si="111"/>
        <v>15.917726586719199</v>
      </c>
      <c r="F3569" s="52">
        <f t="shared" si="112"/>
        <v>5.7772734132808008</v>
      </c>
      <c r="G3569" s="37"/>
      <c r="H3569" s="55">
        <v>24.19238</v>
      </c>
      <c r="I3569" s="56">
        <v>2</v>
      </c>
    </row>
    <row r="3570" spans="1:9" ht="18.75" x14ac:dyDescent="0.3">
      <c r="A3570" s="23">
        <v>71.34</v>
      </c>
      <c r="B3570" s="59">
        <v>7.5369999999999999</v>
      </c>
      <c r="C3570" s="41">
        <v>3</v>
      </c>
      <c r="D3570" s="60">
        <v>21.733000000000001</v>
      </c>
      <c r="E3570" s="36">
        <f t="shared" si="111"/>
        <v>15.339133492838</v>
      </c>
      <c r="F3570" s="52">
        <f t="shared" si="112"/>
        <v>6.3938665071620004</v>
      </c>
      <c r="G3570" s="37"/>
      <c r="H3570" s="55">
        <v>23.113949999999999</v>
      </c>
      <c r="I3570" s="56">
        <v>2</v>
      </c>
    </row>
    <row r="3571" spans="1:9" ht="18.75" x14ac:dyDescent="0.3">
      <c r="A3571" s="23">
        <v>71.36</v>
      </c>
      <c r="B3571" s="59">
        <v>7.0629999999999997</v>
      </c>
      <c r="C3571" s="41">
        <v>3</v>
      </c>
      <c r="D3571" s="60">
        <v>21.706</v>
      </c>
      <c r="E3571" s="36">
        <f t="shared" si="111"/>
        <v>14.628769712042001</v>
      </c>
      <c r="F3571" s="52">
        <f t="shared" si="112"/>
        <v>7.0772302879579989</v>
      </c>
      <c r="G3571" s="37"/>
      <c r="H3571" s="55">
        <v>22.168050000000001</v>
      </c>
      <c r="I3571" s="56">
        <v>2</v>
      </c>
    </row>
    <row r="3572" spans="1:9" ht="18.75" x14ac:dyDescent="0.3">
      <c r="A3572" s="23">
        <v>71.38</v>
      </c>
      <c r="B3572" s="59">
        <v>6.8289999999999997</v>
      </c>
      <c r="C3572" s="41">
        <v>3</v>
      </c>
      <c r="D3572" s="60">
        <v>21.509</v>
      </c>
      <c r="E3572" s="36">
        <f t="shared" si="111"/>
        <v>14.3060443886044</v>
      </c>
      <c r="F3572" s="52">
        <f t="shared" si="112"/>
        <v>7.2029556113956001</v>
      </c>
      <c r="G3572" s="37"/>
      <c r="H3572" s="55">
        <v>21.756910000000001</v>
      </c>
      <c r="I3572" s="56">
        <v>2</v>
      </c>
    </row>
    <row r="3573" spans="1:9" ht="18.75" x14ac:dyDescent="0.3">
      <c r="A3573" s="23">
        <v>71.400000000000006</v>
      </c>
      <c r="B3573" s="59">
        <v>6.4119999999999999</v>
      </c>
      <c r="C3573" s="41">
        <v>3</v>
      </c>
      <c r="D3573" s="60">
        <v>20.975000000000001</v>
      </c>
      <c r="E3573" s="36">
        <f t="shared" si="111"/>
        <v>14.035886451787199</v>
      </c>
      <c r="F3573" s="52">
        <f t="shared" si="112"/>
        <v>6.9391135482128021</v>
      </c>
      <c r="G3573" s="37"/>
      <c r="H3573" s="55">
        <v>21.63308</v>
      </c>
      <c r="I3573" s="56">
        <v>2</v>
      </c>
    </row>
    <row r="3574" spans="1:9" ht="18.75" x14ac:dyDescent="0.3">
      <c r="A3574" s="23">
        <v>71.42</v>
      </c>
      <c r="B3574" s="59">
        <v>6.0570000000000004</v>
      </c>
      <c r="C3574" s="41">
        <v>3</v>
      </c>
      <c r="D3574" s="60">
        <v>20.172000000000001</v>
      </c>
      <c r="E3574" s="36">
        <f t="shared" si="111"/>
        <v>13.810453272758402</v>
      </c>
      <c r="F3574" s="52">
        <f t="shared" si="112"/>
        <v>6.3615467272415991</v>
      </c>
      <c r="G3574" s="37"/>
      <c r="H3574" s="55">
        <v>21.536760000000001</v>
      </c>
      <c r="I3574" s="56">
        <v>2</v>
      </c>
    </row>
    <row r="3575" spans="1:9" ht="18.75" x14ac:dyDescent="0.3">
      <c r="A3575" s="23">
        <v>71.44</v>
      </c>
      <c r="B3575" s="59">
        <v>5.702</v>
      </c>
      <c r="C3575" s="41">
        <v>3</v>
      </c>
      <c r="D3575" s="60">
        <v>19.513000000000002</v>
      </c>
      <c r="E3575" s="36">
        <f t="shared" si="111"/>
        <v>13.703893194166799</v>
      </c>
      <c r="F3575" s="52">
        <f t="shared" si="112"/>
        <v>5.8091068058332027</v>
      </c>
      <c r="G3575" s="37"/>
      <c r="H3575" s="55">
        <v>21.677769999999999</v>
      </c>
      <c r="I3575" s="56">
        <v>2</v>
      </c>
    </row>
    <row r="3576" spans="1:9" ht="18.75" x14ac:dyDescent="0.3">
      <c r="A3576" s="23">
        <v>71.459999999999994</v>
      </c>
      <c r="B3576" s="59">
        <v>5.54</v>
      </c>
      <c r="C3576" s="41">
        <v>3</v>
      </c>
      <c r="D3576" s="60">
        <v>19.268999999999998</v>
      </c>
      <c r="E3576" s="36">
        <f t="shared" si="111"/>
        <v>5.54</v>
      </c>
      <c r="F3576" s="52">
        <f t="shared" si="112"/>
        <v>13.728999999999999</v>
      </c>
      <c r="G3576" s="37"/>
      <c r="H3576" s="55"/>
      <c r="I3576" s="56">
        <v>2</v>
      </c>
    </row>
    <row r="3577" spans="1:9" ht="18.75" x14ac:dyDescent="0.3">
      <c r="A3577" s="23">
        <v>71.48</v>
      </c>
      <c r="B3577" s="59">
        <v>5.593</v>
      </c>
      <c r="C3577" s="41">
        <v>3</v>
      </c>
      <c r="D3577" s="60">
        <v>19.227</v>
      </c>
      <c r="E3577" s="36">
        <f t="shared" si="111"/>
        <v>5.593</v>
      </c>
      <c r="F3577" s="52">
        <f t="shared" si="112"/>
        <v>13.634</v>
      </c>
      <c r="G3577" s="37"/>
      <c r="H3577" s="55"/>
      <c r="I3577" s="56">
        <v>2</v>
      </c>
    </row>
    <row r="3578" spans="1:9" ht="18.75" x14ac:dyDescent="0.3">
      <c r="A3578" s="23">
        <v>71.5</v>
      </c>
      <c r="B3578" s="59">
        <v>5.5359999999999996</v>
      </c>
      <c r="C3578" s="41">
        <v>3</v>
      </c>
      <c r="D3578" s="60">
        <v>19.132999999999999</v>
      </c>
      <c r="E3578" s="36">
        <f t="shared" si="111"/>
        <v>5.5359999999999996</v>
      </c>
      <c r="F3578" s="52">
        <f t="shared" si="112"/>
        <v>13.597</v>
      </c>
      <c r="G3578" s="37"/>
      <c r="H3578" s="55"/>
      <c r="I3578" s="56">
        <v>2</v>
      </c>
    </row>
    <row r="3579" spans="1:9" ht="18.75" x14ac:dyDescent="0.3">
      <c r="A3579" s="23">
        <v>71.52</v>
      </c>
      <c r="B3579" s="59">
        <v>5.6980000000000004</v>
      </c>
      <c r="C3579" s="41">
        <v>3</v>
      </c>
      <c r="D3579" s="60">
        <v>19.094000000000001</v>
      </c>
      <c r="E3579" s="36">
        <f t="shared" si="111"/>
        <v>5.6980000000000004</v>
      </c>
      <c r="F3579" s="52">
        <f t="shared" si="112"/>
        <v>13.396000000000001</v>
      </c>
      <c r="G3579" s="37"/>
      <c r="H3579" s="55"/>
      <c r="I3579" s="56">
        <v>2</v>
      </c>
    </row>
    <row r="3580" spans="1:9" ht="18.75" x14ac:dyDescent="0.3">
      <c r="A3580" s="23">
        <v>71.540000000000006</v>
      </c>
      <c r="B3580" s="59">
        <v>6.02</v>
      </c>
      <c r="C3580" s="41">
        <v>3</v>
      </c>
      <c r="D3580" s="60">
        <v>19.018999999999998</v>
      </c>
      <c r="E3580" s="36">
        <f t="shared" si="111"/>
        <v>6.02</v>
      </c>
      <c r="F3580" s="52">
        <f t="shared" si="112"/>
        <v>12.998999999999999</v>
      </c>
      <c r="G3580" s="37"/>
      <c r="H3580" s="55"/>
      <c r="I3580" s="56">
        <v>2</v>
      </c>
    </row>
    <row r="3581" spans="1:9" ht="18.75" x14ac:dyDescent="0.3">
      <c r="A3581" s="23">
        <v>71.56</v>
      </c>
      <c r="B3581" s="59">
        <v>6.0620000000000003</v>
      </c>
      <c r="C3581" s="41">
        <v>3</v>
      </c>
      <c r="D3581" s="60">
        <v>18.523</v>
      </c>
      <c r="E3581" s="36">
        <f t="shared" si="111"/>
        <v>6.0620000000000003</v>
      </c>
      <c r="F3581" s="52">
        <f t="shared" si="112"/>
        <v>12.460999999999999</v>
      </c>
      <c r="G3581" s="37"/>
      <c r="H3581" s="55"/>
      <c r="I3581" s="56">
        <v>2</v>
      </c>
    </row>
    <row r="3582" spans="1:9" ht="18.75" x14ac:dyDescent="0.3">
      <c r="A3582" s="23">
        <v>71.58</v>
      </c>
      <c r="B3582" s="59">
        <v>5.992</v>
      </c>
      <c r="C3582" s="41">
        <v>3</v>
      </c>
      <c r="D3582" s="60">
        <v>17.771999999999998</v>
      </c>
      <c r="E3582" s="36">
        <f t="shared" si="111"/>
        <v>5.992</v>
      </c>
      <c r="F3582" s="52">
        <f t="shared" si="112"/>
        <v>11.779999999999998</v>
      </c>
      <c r="G3582" s="37"/>
      <c r="H3582" s="55"/>
      <c r="I3582" s="56">
        <v>2</v>
      </c>
    </row>
    <row r="3583" spans="1:9" ht="18.75" x14ac:dyDescent="0.3">
      <c r="A3583" s="23">
        <v>71.599999999999994</v>
      </c>
      <c r="B3583" s="59">
        <v>6.266</v>
      </c>
      <c r="C3583" s="41">
        <v>3</v>
      </c>
      <c r="D3583" s="60">
        <v>17.779</v>
      </c>
      <c r="E3583" s="36">
        <f t="shared" si="111"/>
        <v>6.266</v>
      </c>
      <c r="F3583" s="52">
        <f t="shared" si="112"/>
        <v>11.513</v>
      </c>
      <c r="G3583" s="37"/>
      <c r="H3583" s="55"/>
      <c r="I3583" s="56">
        <v>2</v>
      </c>
    </row>
    <row r="3584" spans="1:9" ht="18.75" x14ac:dyDescent="0.3">
      <c r="A3584" s="23">
        <v>71.62</v>
      </c>
      <c r="B3584" s="59">
        <v>7.6859999999999999</v>
      </c>
      <c r="C3584" s="41">
        <v>3</v>
      </c>
      <c r="D3584" s="60">
        <v>18.832000000000001</v>
      </c>
      <c r="E3584" s="36">
        <f t="shared" si="111"/>
        <v>7.6859999999999999</v>
      </c>
      <c r="F3584" s="52">
        <f t="shared" si="112"/>
        <v>11.146000000000001</v>
      </c>
      <c r="G3584" s="37"/>
      <c r="H3584" s="55"/>
      <c r="I3584" s="56">
        <v>2</v>
      </c>
    </row>
    <row r="3585" spans="1:9" ht="18.75" x14ac:dyDescent="0.3">
      <c r="A3585" s="23">
        <v>71.64</v>
      </c>
      <c r="B3585" s="59">
        <v>7.9820000000000002</v>
      </c>
      <c r="C3585" s="41">
        <v>3</v>
      </c>
      <c r="D3585" s="60">
        <v>19.181999999999999</v>
      </c>
      <c r="E3585" s="36">
        <f t="shared" si="111"/>
        <v>7.9820000000000002</v>
      </c>
      <c r="F3585" s="52">
        <f t="shared" si="112"/>
        <v>11.2</v>
      </c>
      <c r="G3585" s="37"/>
      <c r="H3585" s="55"/>
      <c r="I3585" s="56">
        <v>2</v>
      </c>
    </row>
    <row r="3586" spans="1:9" ht="18.75" x14ac:dyDescent="0.3">
      <c r="A3586" s="23">
        <v>71.66</v>
      </c>
      <c r="B3586" s="59">
        <v>7.9039999999999999</v>
      </c>
      <c r="C3586" s="41">
        <v>3</v>
      </c>
      <c r="D3586" s="60">
        <v>18.559999999999999</v>
      </c>
      <c r="E3586" s="36">
        <f t="shared" si="111"/>
        <v>7.9039999999999999</v>
      </c>
      <c r="F3586" s="52">
        <f t="shared" si="112"/>
        <v>10.655999999999999</v>
      </c>
      <c r="G3586" s="37"/>
      <c r="H3586" s="55"/>
      <c r="I3586" s="56">
        <v>2</v>
      </c>
    </row>
    <row r="3587" spans="1:9" ht="18.75" x14ac:dyDescent="0.3">
      <c r="A3587" s="23">
        <v>71.680000000000007</v>
      </c>
      <c r="B3587" s="59">
        <v>7.8259999999999996</v>
      </c>
      <c r="C3587" s="41">
        <v>3</v>
      </c>
      <c r="D3587" s="60">
        <v>17.803000000000001</v>
      </c>
      <c r="E3587" s="36">
        <f t="shared" si="111"/>
        <v>7.8259999999999996</v>
      </c>
      <c r="F3587" s="52">
        <f t="shared" si="112"/>
        <v>9.9770000000000003</v>
      </c>
      <c r="G3587" s="37"/>
      <c r="H3587" s="55"/>
      <c r="I3587" s="56">
        <v>2</v>
      </c>
    </row>
    <row r="3588" spans="1:9" ht="18.75" x14ac:dyDescent="0.3">
      <c r="A3588" s="23">
        <v>71.7</v>
      </c>
      <c r="B3588" s="59">
        <v>7.7489999999999997</v>
      </c>
      <c r="C3588" s="41">
        <v>3</v>
      </c>
      <c r="D3588" s="60">
        <v>19.126000000000001</v>
      </c>
      <c r="E3588" s="36">
        <f t="shared" si="111"/>
        <v>7.7489999999999997</v>
      </c>
      <c r="F3588" s="52">
        <f t="shared" si="112"/>
        <v>11.377000000000002</v>
      </c>
      <c r="G3588" s="37"/>
      <c r="H3588" s="55"/>
      <c r="I3588" s="56">
        <v>2</v>
      </c>
    </row>
    <row r="3589" spans="1:9" ht="18.75" x14ac:dyDescent="0.3">
      <c r="A3589" s="23">
        <v>71.72</v>
      </c>
      <c r="B3589" s="59">
        <v>9.4559999999999995</v>
      </c>
      <c r="C3589" s="41">
        <v>3</v>
      </c>
      <c r="D3589" s="60">
        <v>20.474</v>
      </c>
      <c r="E3589" s="36">
        <f t="shared" ref="E3589:E3652" si="113">IF(B3589=0, H3589, IF(H3589=0, B3589, B3589*0.49912316 + H3589*0.50087684))</f>
        <v>9.4559999999999995</v>
      </c>
      <c r="F3589" s="52">
        <f t="shared" ref="F3589:F3652" si="114">ABS(D3589-E3589)</f>
        <v>11.018000000000001</v>
      </c>
      <c r="G3589" s="37"/>
      <c r="H3589" s="55"/>
      <c r="I3589" s="56">
        <v>2</v>
      </c>
    </row>
    <row r="3590" spans="1:9" ht="18.75" x14ac:dyDescent="0.3">
      <c r="A3590" s="23">
        <v>71.739999999999995</v>
      </c>
      <c r="B3590" s="59">
        <v>9.952</v>
      </c>
      <c r="C3590" s="41">
        <v>3</v>
      </c>
      <c r="D3590" s="60">
        <v>21.231999999999999</v>
      </c>
      <c r="E3590" s="36">
        <f t="shared" si="113"/>
        <v>9.952</v>
      </c>
      <c r="F3590" s="52">
        <f t="shared" si="114"/>
        <v>11.28</v>
      </c>
      <c r="G3590" s="37"/>
      <c r="H3590" s="55"/>
      <c r="I3590" s="56">
        <v>2</v>
      </c>
    </row>
    <row r="3591" spans="1:9" ht="18.75" x14ac:dyDescent="0.3">
      <c r="A3591" s="23">
        <v>71.760000000000005</v>
      </c>
      <c r="B3591" s="59">
        <v>10.07</v>
      </c>
      <c r="C3591" s="41">
        <v>3</v>
      </c>
      <c r="D3591" s="60">
        <v>21.88</v>
      </c>
      <c r="E3591" s="36">
        <f t="shared" si="113"/>
        <v>10.07</v>
      </c>
      <c r="F3591" s="52">
        <f t="shared" si="114"/>
        <v>11.809999999999999</v>
      </c>
      <c r="G3591" s="37"/>
      <c r="H3591" s="55"/>
      <c r="I3591" s="56">
        <v>2</v>
      </c>
    </row>
    <row r="3592" spans="1:9" ht="18.75" x14ac:dyDescent="0.3">
      <c r="A3592" s="23">
        <v>71.78</v>
      </c>
      <c r="B3592" s="59">
        <v>9.75</v>
      </c>
      <c r="C3592" s="41">
        <v>3</v>
      </c>
      <c r="D3592" s="60">
        <v>21.978999999999999</v>
      </c>
      <c r="E3592" s="36">
        <f t="shared" si="113"/>
        <v>14.2703734108528</v>
      </c>
      <c r="F3592" s="52">
        <f t="shared" si="114"/>
        <v>7.7086265891471992</v>
      </c>
      <c r="G3592" s="37"/>
      <c r="H3592" s="55">
        <v>18.774920000000002</v>
      </c>
      <c r="I3592" s="56">
        <v>2</v>
      </c>
    </row>
    <row r="3593" spans="1:9" ht="18.75" x14ac:dyDescent="0.3">
      <c r="A3593" s="23">
        <v>71.8</v>
      </c>
      <c r="B3593" s="59">
        <v>9.048</v>
      </c>
      <c r="C3593" s="41">
        <v>3</v>
      </c>
      <c r="D3593" s="60"/>
      <c r="E3593" s="36">
        <f t="shared" si="113"/>
        <v>13.903900788432001</v>
      </c>
      <c r="F3593" s="52">
        <f t="shared" si="114"/>
        <v>13.903900788432001</v>
      </c>
      <c r="G3593" s="37"/>
      <c r="H3593" s="55">
        <v>18.742799999999999</v>
      </c>
      <c r="I3593" s="56">
        <v>2</v>
      </c>
    </row>
    <row r="3594" spans="1:9" ht="18.75" x14ac:dyDescent="0.3">
      <c r="A3594" s="23">
        <v>71.819999999999993</v>
      </c>
      <c r="B3594" s="59">
        <v>7.1429999999999998</v>
      </c>
      <c r="C3594" s="41">
        <v>3</v>
      </c>
      <c r="D3594" s="60"/>
      <c r="E3594" s="36">
        <f t="shared" si="113"/>
        <v>12.728212528850797</v>
      </c>
      <c r="F3594" s="52">
        <f t="shared" si="114"/>
        <v>12.728212528850797</v>
      </c>
      <c r="G3594" s="37"/>
      <c r="H3594" s="55">
        <v>18.293869999999998</v>
      </c>
      <c r="I3594" s="56">
        <v>4</v>
      </c>
    </row>
    <row r="3595" spans="1:9" ht="18.75" x14ac:dyDescent="0.3">
      <c r="A3595" s="23">
        <v>71.84</v>
      </c>
      <c r="B3595" s="59">
        <v>5.6479999999999997</v>
      </c>
      <c r="C3595" s="41">
        <v>3</v>
      </c>
      <c r="D3595" s="60"/>
      <c r="E3595" s="36">
        <f t="shared" si="113"/>
        <v>11.663781286819999</v>
      </c>
      <c r="F3595" s="52">
        <f t="shared" si="114"/>
        <v>11.663781286819999</v>
      </c>
      <c r="G3595" s="37"/>
      <c r="H3595" s="55">
        <v>17.6585</v>
      </c>
      <c r="I3595" s="56">
        <v>4</v>
      </c>
    </row>
    <row r="3596" spans="1:9" ht="18.75" x14ac:dyDescent="0.3">
      <c r="A3596" s="23">
        <v>71.86</v>
      </c>
      <c r="B3596" s="59">
        <v>5.1219999999999999</v>
      </c>
      <c r="C3596" s="41">
        <v>3</v>
      </c>
      <c r="D3596" s="60"/>
      <c r="E3596" s="36">
        <f t="shared" si="113"/>
        <v>11.3249940233068</v>
      </c>
      <c r="F3596" s="52">
        <f t="shared" si="114"/>
        <v>11.3249940233068</v>
      </c>
      <c r="G3596" s="37"/>
      <c r="H3596" s="55">
        <v>17.506270000000001</v>
      </c>
      <c r="I3596" s="56">
        <v>4</v>
      </c>
    </row>
    <row r="3597" spans="1:9" ht="18.75" x14ac:dyDescent="0.3">
      <c r="A3597" s="23">
        <v>71.88</v>
      </c>
      <c r="B3597" s="59">
        <v>4.5970000000000004</v>
      </c>
      <c r="C3597" s="41">
        <v>3</v>
      </c>
      <c r="D3597" s="60"/>
      <c r="E3597" s="36">
        <f t="shared" si="113"/>
        <v>11.7664358860868</v>
      </c>
      <c r="F3597" s="52">
        <f t="shared" si="114"/>
        <v>11.7664358860868</v>
      </c>
      <c r="G3597" s="37"/>
      <c r="H3597" s="55">
        <v>18.910769999999999</v>
      </c>
      <c r="I3597" s="56">
        <v>4</v>
      </c>
    </row>
    <row r="3598" spans="1:9" ht="18.75" x14ac:dyDescent="0.3">
      <c r="A3598" s="23">
        <v>71.900000000000006</v>
      </c>
      <c r="B3598" s="59">
        <v>4.4859999999999998</v>
      </c>
      <c r="C3598" s="41">
        <v>3</v>
      </c>
      <c r="D3598" s="60"/>
      <c r="E3598" s="36">
        <f t="shared" si="113"/>
        <v>12.382523733335999</v>
      </c>
      <c r="F3598" s="52">
        <f t="shared" si="114"/>
        <v>12.382523733335999</v>
      </c>
      <c r="G3598" s="37"/>
      <c r="H3598" s="55">
        <v>20.2514</v>
      </c>
      <c r="I3598" s="56">
        <v>4</v>
      </c>
    </row>
    <row r="3599" spans="1:9" ht="18.75" x14ac:dyDescent="0.3">
      <c r="A3599" s="23">
        <v>71.92</v>
      </c>
      <c r="B3599" s="59">
        <v>4.3739999999999997</v>
      </c>
      <c r="C3599" s="41">
        <v>3</v>
      </c>
      <c r="D3599" s="60"/>
      <c r="E3599" s="36">
        <f t="shared" si="113"/>
        <v>12.452652569896799</v>
      </c>
      <c r="F3599" s="52">
        <f t="shared" si="114"/>
        <v>12.452652569896799</v>
      </c>
      <c r="G3599" s="37"/>
      <c r="H3599" s="55">
        <v>20.503019999999999</v>
      </c>
      <c r="I3599" s="56">
        <v>4</v>
      </c>
    </row>
    <row r="3600" spans="1:9" ht="18.75" x14ac:dyDescent="0.3">
      <c r="A3600" s="23">
        <v>71.94</v>
      </c>
      <c r="B3600" s="59">
        <v>4.2619999999999996</v>
      </c>
      <c r="C3600" s="41">
        <v>3</v>
      </c>
      <c r="D3600" s="60"/>
      <c r="E3600" s="36">
        <f t="shared" si="113"/>
        <v>13.236911569855998</v>
      </c>
      <c r="F3600" s="52">
        <f t="shared" si="114"/>
        <v>13.236911569855998</v>
      </c>
      <c r="G3600" s="37"/>
      <c r="H3600" s="55">
        <v>22.180399999999999</v>
      </c>
      <c r="I3600" s="56">
        <v>4</v>
      </c>
    </row>
    <row r="3601" spans="1:9" ht="18.75" x14ac:dyDescent="0.3">
      <c r="A3601" s="23">
        <v>71.959999999999994</v>
      </c>
      <c r="B3601" s="59">
        <v>4.7930000000000001</v>
      </c>
      <c r="C3601" s="41">
        <v>3</v>
      </c>
      <c r="D3601" s="60"/>
      <c r="E3601" s="36">
        <f t="shared" si="113"/>
        <v>13.7823919193004</v>
      </c>
      <c r="F3601" s="52">
        <f t="shared" si="114"/>
        <v>13.7823919193004</v>
      </c>
      <c r="G3601" s="37"/>
      <c r="H3601" s="55">
        <v>22.740310000000001</v>
      </c>
      <c r="I3601" s="56">
        <v>4</v>
      </c>
    </row>
    <row r="3602" spans="1:9" ht="18.75" x14ac:dyDescent="0.3">
      <c r="A3602" s="23">
        <v>71.98</v>
      </c>
      <c r="B3602" s="59">
        <v>4.9180000000000001</v>
      </c>
      <c r="C3602" s="41">
        <v>3</v>
      </c>
      <c r="D3602" s="60"/>
      <c r="E3602" s="36">
        <f t="shared" si="113"/>
        <v>12.961976866263598</v>
      </c>
      <c r="F3602" s="52">
        <f t="shared" si="114"/>
        <v>12.961976866263598</v>
      </c>
      <c r="G3602" s="37"/>
      <c r="H3602" s="55">
        <v>20.977789999999999</v>
      </c>
      <c r="I3602" s="56">
        <v>4</v>
      </c>
    </row>
    <row r="3603" spans="1:9" ht="18.75" x14ac:dyDescent="0.3">
      <c r="A3603" s="23">
        <v>72</v>
      </c>
      <c r="B3603" s="59">
        <v>4.734</v>
      </c>
      <c r="C3603" s="41">
        <v>3</v>
      </c>
      <c r="D3603" s="60"/>
      <c r="E3603" s="36">
        <f t="shared" si="113"/>
        <v>11.2873924342656</v>
      </c>
      <c r="F3603" s="52">
        <f t="shared" si="114"/>
        <v>11.2873924342656</v>
      </c>
      <c r="G3603" s="37"/>
      <c r="H3603" s="55">
        <v>17.81784</v>
      </c>
      <c r="I3603" s="56">
        <v>4</v>
      </c>
    </row>
    <row r="3604" spans="1:9" ht="18.75" x14ac:dyDescent="0.3">
      <c r="A3604" s="23">
        <v>72.02</v>
      </c>
      <c r="B3604" s="59">
        <v>5.1749999999999998</v>
      </c>
      <c r="C3604" s="41">
        <v>3</v>
      </c>
      <c r="D3604" s="60"/>
      <c r="E3604" s="36">
        <f t="shared" si="113"/>
        <v>10.845762293122799</v>
      </c>
      <c r="F3604" s="52">
        <f t="shared" si="114"/>
        <v>10.845762293122799</v>
      </c>
      <c r="G3604" s="37"/>
      <c r="H3604" s="55">
        <v>16.496670000000002</v>
      </c>
      <c r="I3604" s="56">
        <v>4</v>
      </c>
    </row>
    <row r="3605" spans="1:9" ht="18.75" x14ac:dyDescent="0.3">
      <c r="A3605" s="23">
        <v>72.040000000000006</v>
      </c>
      <c r="B3605" s="59">
        <v>5.5019999999999998</v>
      </c>
      <c r="C3605" s="41">
        <v>3</v>
      </c>
      <c r="D3605" s="60"/>
      <c r="E3605" s="36">
        <f t="shared" si="113"/>
        <v>11.0705683914576</v>
      </c>
      <c r="F3605" s="52">
        <f t="shared" si="114"/>
        <v>11.0705683914576</v>
      </c>
      <c r="G3605" s="37"/>
      <c r="H3605" s="55">
        <v>16.61964</v>
      </c>
      <c r="I3605" s="56">
        <v>4</v>
      </c>
    </row>
    <row r="3606" spans="1:9" ht="18.75" x14ac:dyDescent="0.3">
      <c r="A3606" s="23">
        <v>72.06</v>
      </c>
      <c r="B3606" s="59">
        <v>5.577</v>
      </c>
      <c r="C3606" s="41">
        <v>3</v>
      </c>
      <c r="D3606" s="60"/>
      <c r="E3606" s="36">
        <f t="shared" si="113"/>
        <v>11.2461394521612</v>
      </c>
      <c r="F3606" s="52">
        <f t="shared" si="114"/>
        <v>11.2461394521612</v>
      </c>
      <c r="G3606" s="37"/>
      <c r="H3606" s="55">
        <v>16.895430000000001</v>
      </c>
      <c r="I3606" s="56">
        <v>4</v>
      </c>
    </row>
    <row r="3607" spans="1:9" ht="18.75" x14ac:dyDescent="0.3">
      <c r="A3607" s="23">
        <v>72.08</v>
      </c>
      <c r="B3607" s="59">
        <v>5.3019999999999996</v>
      </c>
      <c r="C3607" s="41">
        <v>3</v>
      </c>
      <c r="D3607" s="60">
        <v>10.275</v>
      </c>
      <c r="E3607" s="36">
        <f t="shared" si="113"/>
        <v>10.890648543973199</v>
      </c>
      <c r="F3607" s="52">
        <f t="shared" si="114"/>
        <v>0.61564854397319912</v>
      </c>
      <c r="G3607" s="37"/>
      <c r="H3607" s="55">
        <v>16.45973</v>
      </c>
      <c r="I3607" s="56">
        <v>4</v>
      </c>
    </row>
    <row r="3608" spans="1:9" ht="18.75" x14ac:dyDescent="0.3">
      <c r="A3608" s="23">
        <v>72.099999999999994</v>
      </c>
      <c r="B3608" s="59">
        <v>5.0049999999999999</v>
      </c>
      <c r="C3608" s="41">
        <v>3</v>
      </c>
      <c r="D3608" s="60">
        <v>10.289</v>
      </c>
      <c r="E3608" s="36">
        <f t="shared" si="113"/>
        <v>9.7757366993267993</v>
      </c>
      <c r="F3608" s="52">
        <f t="shared" si="114"/>
        <v>0.51326330067320036</v>
      </c>
      <c r="G3608" s="37"/>
      <c r="H3608" s="55">
        <v>14.529769999999999</v>
      </c>
      <c r="I3608" s="56">
        <v>4</v>
      </c>
    </row>
    <row r="3609" spans="1:9" ht="18.75" x14ac:dyDescent="0.3">
      <c r="A3609" s="23">
        <v>72.12</v>
      </c>
      <c r="B3609" s="59">
        <v>4.569</v>
      </c>
      <c r="C3609" s="41">
        <v>3</v>
      </c>
      <c r="D3609" s="60">
        <v>10.303000000000001</v>
      </c>
      <c r="E3609" s="36">
        <f t="shared" si="113"/>
        <v>8.2784337718192003</v>
      </c>
      <c r="F3609" s="52">
        <f t="shared" si="114"/>
        <v>2.0245662281808006</v>
      </c>
      <c r="G3609" s="37"/>
      <c r="H3609" s="55">
        <v>11.974880000000001</v>
      </c>
      <c r="I3609" s="56">
        <v>4</v>
      </c>
    </row>
    <row r="3610" spans="1:9" ht="18.75" x14ac:dyDescent="0.3">
      <c r="A3610" s="23">
        <v>72.14</v>
      </c>
      <c r="B3610" s="59">
        <v>4.1269999999999998</v>
      </c>
      <c r="C3610" s="41">
        <v>3</v>
      </c>
      <c r="D3610" s="60">
        <v>10.336</v>
      </c>
      <c r="E3610" s="36">
        <f t="shared" si="113"/>
        <v>7.0966637229811997</v>
      </c>
      <c r="F3610" s="52">
        <f t="shared" si="114"/>
        <v>3.2393362770188006</v>
      </c>
      <c r="G3610" s="37"/>
      <c r="H3610" s="55">
        <v>10.05593</v>
      </c>
      <c r="I3610" s="56">
        <v>4</v>
      </c>
    </row>
    <row r="3611" spans="1:9" ht="18.75" x14ac:dyDescent="0.3">
      <c r="A3611" s="23">
        <v>72.16</v>
      </c>
      <c r="B3611" s="59">
        <v>3.9390000000000001</v>
      </c>
      <c r="C3611" s="41">
        <v>3</v>
      </c>
      <c r="D3611" s="60">
        <v>10.167999999999999</v>
      </c>
      <c r="E3611" s="36">
        <f t="shared" si="113"/>
        <v>6.3440202524808003</v>
      </c>
      <c r="F3611" s="52">
        <f t="shared" si="114"/>
        <v>3.823979747519199</v>
      </c>
      <c r="G3611" s="37"/>
      <c r="H3611" s="55">
        <v>8.7406199999999998</v>
      </c>
      <c r="I3611" s="56">
        <v>4</v>
      </c>
    </row>
    <row r="3612" spans="1:9" ht="18.75" x14ac:dyDescent="0.3">
      <c r="A3612" s="23">
        <v>72.180000000000007</v>
      </c>
      <c r="B3612" s="59">
        <v>3.8980000000000001</v>
      </c>
      <c r="C3612" s="41">
        <v>3</v>
      </c>
      <c r="D3612" s="60">
        <v>9.5660000000000007</v>
      </c>
      <c r="E3612" s="36">
        <f t="shared" si="113"/>
        <v>6.0932705625782004</v>
      </c>
      <c r="F3612" s="52">
        <f t="shared" si="114"/>
        <v>3.4727294374218003</v>
      </c>
      <c r="G3612" s="37"/>
      <c r="H3612" s="55">
        <v>8.2808550000000007</v>
      </c>
      <c r="I3612" s="56">
        <v>4</v>
      </c>
    </row>
    <row r="3613" spans="1:9" ht="18.75" x14ac:dyDescent="0.3">
      <c r="A3613" s="23">
        <v>72.2</v>
      </c>
      <c r="B3613" s="59">
        <v>4.0629999999999997</v>
      </c>
      <c r="C3613" s="41">
        <v>3</v>
      </c>
      <c r="D3613" s="60">
        <v>8.9659999999999993</v>
      </c>
      <c r="E3613" s="36">
        <f t="shared" si="113"/>
        <v>7.4344721327976</v>
      </c>
      <c r="F3613" s="52">
        <f t="shared" si="114"/>
        <v>1.5315278672023993</v>
      </c>
      <c r="G3613" s="37"/>
      <c r="H3613" s="55">
        <v>10.794140000000001</v>
      </c>
      <c r="I3613" s="56">
        <v>4</v>
      </c>
    </row>
    <row r="3614" spans="1:9" ht="18.75" x14ac:dyDescent="0.3">
      <c r="A3614" s="23">
        <v>72.22</v>
      </c>
      <c r="B3614" s="59">
        <v>3.988</v>
      </c>
      <c r="C3614" s="41">
        <v>3</v>
      </c>
      <c r="D3614" s="60">
        <v>8.6519999999999992</v>
      </c>
      <c r="E3614" s="36">
        <f t="shared" si="113"/>
        <v>8.3896505734676001</v>
      </c>
      <c r="F3614" s="52">
        <f t="shared" si="114"/>
        <v>0.26234942653239912</v>
      </c>
      <c r="G3614" s="37"/>
      <c r="H3614" s="55">
        <v>12.77589</v>
      </c>
      <c r="I3614" s="56">
        <v>4</v>
      </c>
    </row>
    <row r="3615" spans="1:9" ht="18.75" x14ac:dyDescent="0.3">
      <c r="A3615" s="23">
        <v>72.239999999999995</v>
      </c>
      <c r="B3615" s="59">
        <v>4.4690000000000003</v>
      </c>
      <c r="C3615" s="41">
        <v>3</v>
      </c>
      <c r="D3615" s="60">
        <v>8.68</v>
      </c>
      <c r="E3615" s="36">
        <f t="shared" si="113"/>
        <v>9.4980388857148004</v>
      </c>
      <c r="F3615" s="52">
        <f t="shared" si="114"/>
        <v>0.81803888571480066</v>
      </c>
      <c r="G3615" s="37"/>
      <c r="H3615" s="55">
        <v>14.50947</v>
      </c>
      <c r="I3615" s="56">
        <v>4</v>
      </c>
    </row>
    <row r="3616" spans="1:9" ht="18.75" x14ac:dyDescent="0.3">
      <c r="A3616" s="23">
        <v>72.260000000000005</v>
      </c>
      <c r="B3616" s="59">
        <v>5.1920000000000002</v>
      </c>
      <c r="C3616" s="41">
        <v>3</v>
      </c>
      <c r="D3616" s="60">
        <v>8.4809999999999999</v>
      </c>
      <c r="E3616" s="36">
        <f t="shared" si="113"/>
        <v>10.250665750800799</v>
      </c>
      <c r="F3616" s="52">
        <f t="shared" si="114"/>
        <v>1.7696657508007991</v>
      </c>
      <c r="G3616" s="37"/>
      <c r="H3616" s="55">
        <v>15.29162</v>
      </c>
      <c r="I3616" s="56">
        <v>4</v>
      </c>
    </row>
    <row r="3617" spans="1:9" ht="18.75" x14ac:dyDescent="0.3">
      <c r="A3617" s="23">
        <v>72.28</v>
      </c>
      <c r="B3617" s="59">
        <v>4.6379999999999999</v>
      </c>
      <c r="C3617" s="41">
        <v>3</v>
      </c>
      <c r="D3617" s="60">
        <v>8.3360000000000003</v>
      </c>
      <c r="E3617" s="36">
        <f t="shared" si="113"/>
        <v>10.1444246019188</v>
      </c>
      <c r="F3617" s="52">
        <f t="shared" si="114"/>
        <v>1.8084246019187997</v>
      </c>
      <c r="G3617" s="37"/>
      <c r="H3617" s="55">
        <v>15.63157</v>
      </c>
      <c r="I3617" s="56">
        <v>4</v>
      </c>
    </row>
    <row r="3618" spans="1:9" ht="18.75" x14ac:dyDescent="0.3">
      <c r="A3618" s="23">
        <v>72.3</v>
      </c>
      <c r="B3618" s="59">
        <v>4.351</v>
      </c>
      <c r="C3618" s="41">
        <v>3</v>
      </c>
      <c r="D3618" s="60">
        <v>8.1790000000000003</v>
      </c>
      <c r="E3618" s="36">
        <f t="shared" si="113"/>
        <v>10.012561185572</v>
      </c>
      <c r="F3618" s="52">
        <f t="shared" si="114"/>
        <v>1.833561185572</v>
      </c>
      <c r="G3618" s="37"/>
      <c r="H3618" s="55">
        <v>15.654299999999999</v>
      </c>
      <c r="I3618" s="56">
        <v>4</v>
      </c>
    </row>
    <row r="3619" spans="1:9" ht="18.75" x14ac:dyDescent="0.3">
      <c r="A3619" s="23">
        <v>72.319999999999993</v>
      </c>
      <c r="B3619" s="59">
        <v>4.3090000000000002</v>
      </c>
      <c r="C3619" s="41">
        <v>3</v>
      </c>
      <c r="D3619" s="60">
        <v>8.6129999999999995</v>
      </c>
      <c r="E3619" s="36">
        <f t="shared" si="113"/>
        <v>10.0228877890468</v>
      </c>
      <c r="F3619" s="52">
        <f t="shared" si="114"/>
        <v>1.4098877890468007</v>
      </c>
      <c r="G3619" s="37"/>
      <c r="H3619" s="55">
        <v>15.71677</v>
      </c>
      <c r="I3619" s="56">
        <v>4</v>
      </c>
    </row>
    <row r="3620" spans="1:9" ht="18.75" x14ac:dyDescent="0.3">
      <c r="A3620" s="23">
        <v>72.34</v>
      </c>
      <c r="B3620" s="59">
        <v>4.2670000000000003</v>
      </c>
      <c r="C3620" s="41">
        <v>3</v>
      </c>
      <c r="D3620" s="60">
        <v>9.4220000000000006</v>
      </c>
      <c r="E3620" s="36">
        <f t="shared" si="113"/>
        <v>10.1249700208412</v>
      </c>
      <c r="F3620" s="52">
        <f t="shared" si="114"/>
        <v>0.70297002084119953</v>
      </c>
      <c r="G3620" s="37"/>
      <c r="H3620" s="55">
        <v>15.962429999999999</v>
      </c>
      <c r="I3620" s="56">
        <v>4</v>
      </c>
    </row>
    <row r="3621" spans="1:9" ht="18.75" x14ac:dyDescent="0.3">
      <c r="A3621" s="23">
        <v>72.36</v>
      </c>
      <c r="B3621" s="59">
        <v>4.2240000000000002</v>
      </c>
      <c r="C3621" s="41">
        <v>3</v>
      </c>
      <c r="D3621" s="60">
        <v>9.6270000000000007</v>
      </c>
      <c r="E3621" s="36">
        <f t="shared" si="113"/>
        <v>10.3475599652512</v>
      </c>
      <c r="F3621" s="52">
        <f t="shared" si="114"/>
        <v>0.72055996525119959</v>
      </c>
      <c r="G3621" s="37"/>
      <c r="H3621" s="55">
        <v>16.449680000000001</v>
      </c>
      <c r="I3621" s="56">
        <v>4</v>
      </c>
    </row>
    <row r="3622" spans="1:9" ht="18.75" x14ac:dyDescent="0.3">
      <c r="A3622" s="23">
        <v>72.38</v>
      </c>
      <c r="B3622" s="59">
        <v>4.6429999999999998</v>
      </c>
      <c r="C3622" s="41">
        <v>3</v>
      </c>
      <c r="D3622" s="60">
        <v>10.394</v>
      </c>
      <c r="E3622" s="36">
        <f t="shared" si="113"/>
        <v>10.803424500675199</v>
      </c>
      <c r="F3622" s="52">
        <f t="shared" si="114"/>
        <v>0.40942450067519864</v>
      </c>
      <c r="G3622" s="37"/>
      <c r="H3622" s="55">
        <v>16.94228</v>
      </c>
      <c r="I3622" s="56">
        <v>4</v>
      </c>
    </row>
    <row r="3623" spans="1:9" ht="18.75" x14ac:dyDescent="0.3">
      <c r="A3623" s="23">
        <v>72.400000000000006</v>
      </c>
      <c r="B3623" s="59">
        <v>4.7060000000000004</v>
      </c>
      <c r="C3623" s="41">
        <v>3</v>
      </c>
      <c r="D3623" s="60">
        <v>11.162000000000001</v>
      </c>
      <c r="E3623" s="36">
        <f t="shared" si="113"/>
        <v>11.4859039676188</v>
      </c>
      <c r="F3623" s="52">
        <f t="shared" si="114"/>
        <v>0.32390396761879892</v>
      </c>
      <c r="G3623" s="37"/>
      <c r="H3623" s="55">
        <v>18.242069999999998</v>
      </c>
      <c r="I3623" s="56">
        <v>4</v>
      </c>
    </row>
    <row r="3624" spans="1:9" ht="18.75" x14ac:dyDescent="0.3">
      <c r="A3624" s="23">
        <v>72.42</v>
      </c>
      <c r="B3624" s="59">
        <v>4.0090000000000003</v>
      </c>
      <c r="C3624" s="41">
        <v>3</v>
      </c>
      <c r="D3624" s="60">
        <v>11.929</v>
      </c>
      <c r="E3624" s="36">
        <f t="shared" si="113"/>
        <v>11.723685405342399</v>
      </c>
      <c r="F3624" s="52">
        <f t="shared" si="114"/>
        <v>0.20531459465760094</v>
      </c>
      <c r="G3624" s="37"/>
      <c r="H3624" s="55">
        <v>19.411359999999998</v>
      </c>
      <c r="I3624" s="56">
        <v>4</v>
      </c>
    </row>
    <row r="3625" spans="1:9" ht="18.75" x14ac:dyDescent="0.3">
      <c r="A3625" s="23">
        <v>72.44</v>
      </c>
      <c r="B3625" s="59">
        <v>3.722</v>
      </c>
      <c r="C3625" s="41">
        <v>3</v>
      </c>
      <c r="D3625" s="60">
        <v>12.085000000000001</v>
      </c>
      <c r="E3625" s="36">
        <f t="shared" si="113"/>
        <v>11.690815287653201</v>
      </c>
      <c r="F3625" s="52">
        <f t="shared" si="114"/>
        <v>0.39418471234679942</v>
      </c>
      <c r="G3625" s="37"/>
      <c r="H3625" s="55">
        <v>19.631730000000001</v>
      </c>
      <c r="I3625" s="56">
        <v>4</v>
      </c>
    </row>
    <row r="3626" spans="1:9" ht="18.75" x14ac:dyDescent="0.3">
      <c r="A3626" s="23">
        <v>72.459999999999994</v>
      </c>
      <c r="B3626" s="59">
        <v>3.3820000000000001</v>
      </c>
      <c r="C3626" s="41">
        <v>3</v>
      </c>
      <c r="D3626" s="60">
        <v>11.496</v>
      </c>
      <c r="E3626" s="36">
        <f t="shared" si="113"/>
        <v>11.510559938234401</v>
      </c>
      <c r="F3626" s="52">
        <f t="shared" si="114"/>
        <v>1.4559938234400605E-2</v>
      </c>
      <c r="G3626" s="37"/>
      <c r="H3626" s="55">
        <v>19.610659999999999</v>
      </c>
      <c r="I3626" s="56">
        <v>4</v>
      </c>
    </row>
    <row r="3627" spans="1:9" ht="18.75" x14ac:dyDescent="0.3">
      <c r="A3627" s="23">
        <v>72.48</v>
      </c>
      <c r="B3627" s="59">
        <v>3.3650000000000002</v>
      </c>
      <c r="C3627" s="41">
        <v>3</v>
      </c>
      <c r="D3627" s="60">
        <v>12.286</v>
      </c>
      <c r="E3627" s="36">
        <f t="shared" si="113"/>
        <v>11.329868378154</v>
      </c>
      <c r="F3627" s="52">
        <f t="shared" si="114"/>
        <v>0.95613162184599965</v>
      </c>
      <c r="G3627" s="37"/>
      <c r="H3627" s="55">
        <v>19.266850000000002</v>
      </c>
      <c r="I3627" s="56">
        <v>4</v>
      </c>
    </row>
    <row r="3628" spans="1:9" ht="18.75" x14ac:dyDescent="0.3">
      <c r="A3628" s="23">
        <v>72.5</v>
      </c>
      <c r="B3628" s="59"/>
      <c r="C3628" s="41">
        <v>3</v>
      </c>
      <c r="D3628" s="60">
        <v>16.18</v>
      </c>
      <c r="E3628" s="36">
        <f t="shared" si="113"/>
        <v>18.746839999999999</v>
      </c>
      <c r="F3628" s="52">
        <f t="shared" si="114"/>
        <v>2.5668399999999991</v>
      </c>
      <c r="G3628" s="37"/>
      <c r="H3628" s="55">
        <v>18.746839999999999</v>
      </c>
      <c r="I3628" s="56">
        <v>4</v>
      </c>
    </row>
    <row r="3629" spans="1:9" ht="18.75" x14ac:dyDescent="0.3">
      <c r="A3629" s="23">
        <v>72.52</v>
      </c>
      <c r="B3629" s="59"/>
      <c r="C3629" s="41">
        <v>3</v>
      </c>
      <c r="D3629" s="60">
        <v>18.850000000000001</v>
      </c>
      <c r="E3629" s="36">
        <f t="shared" si="113"/>
        <v>18.519110000000001</v>
      </c>
      <c r="F3629" s="52">
        <f t="shared" si="114"/>
        <v>0.33089000000000013</v>
      </c>
      <c r="G3629" s="37"/>
      <c r="H3629" s="55">
        <v>18.519110000000001</v>
      </c>
      <c r="I3629" s="56">
        <v>4</v>
      </c>
    </row>
    <row r="3630" spans="1:9" ht="18.75" x14ac:dyDescent="0.3">
      <c r="A3630" s="23">
        <v>72.540000000000006</v>
      </c>
      <c r="B3630" s="59"/>
      <c r="C3630" s="41">
        <v>3</v>
      </c>
      <c r="D3630" s="60">
        <v>20.545999999999999</v>
      </c>
      <c r="E3630" s="36">
        <f t="shared" si="113"/>
        <v>19.156659999999999</v>
      </c>
      <c r="F3630" s="52">
        <f t="shared" si="114"/>
        <v>1.3893400000000007</v>
      </c>
      <c r="G3630" s="37"/>
      <c r="H3630" s="55">
        <v>19.156659999999999</v>
      </c>
      <c r="I3630" s="56">
        <v>4</v>
      </c>
    </row>
    <row r="3631" spans="1:9" ht="18.75" x14ac:dyDescent="0.3">
      <c r="A3631" s="23">
        <v>72.56</v>
      </c>
      <c r="B3631" s="59"/>
      <c r="C3631" s="41">
        <v>3</v>
      </c>
      <c r="D3631" s="60">
        <v>22.657</v>
      </c>
      <c r="E3631" s="36">
        <f t="shared" si="113"/>
        <v>19.48546</v>
      </c>
      <c r="F3631" s="52">
        <f t="shared" si="114"/>
        <v>3.1715400000000002</v>
      </c>
      <c r="G3631" s="37"/>
      <c r="H3631" s="55">
        <v>19.48546</v>
      </c>
      <c r="I3631" s="56">
        <v>4</v>
      </c>
    </row>
    <row r="3632" spans="1:9" ht="18.75" x14ac:dyDescent="0.3">
      <c r="A3632" s="23">
        <v>72.58</v>
      </c>
      <c r="B3632" s="59"/>
      <c r="C3632" s="41">
        <v>3</v>
      </c>
      <c r="D3632" s="60">
        <v>25.324999999999999</v>
      </c>
      <c r="E3632" s="36">
        <f t="shared" si="113"/>
        <v>18.73123</v>
      </c>
      <c r="F3632" s="52">
        <f t="shared" si="114"/>
        <v>6.5937699999999992</v>
      </c>
      <c r="G3632" s="37"/>
      <c r="H3632" s="55">
        <v>18.73123</v>
      </c>
      <c r="I3632" s="56">
        <v>4</v>
      </c>
    </row>
    <row r="3633" spans="1:9" ht="18.75" x14ac:dyDescent="0.3">
      <c r="A3633" s="23">
        <v>72.599999999999994</v>
      </c>
      <c r="B3633" s="59"/>
      <c r="C3633" s="41">
        <v>3</v>
      </c>
      <c r="D3633" s="60">
        <v>28.768000000000001</v>
      </c>
      <c r="E3633" s="36">
        <f t="shared" si="113"/>
        <v>16.806139999999999</v>
      </c>
      <c r="F3633" s="52">
        <f t="shared" si="114"/>
        <v>11.961860000000001</v>
      </c>
      <c r="G3633" s="37"/>
      <c r="H3633" s="55">
        <v>16.806139999999999</v>
      </c>
      <c r="I3633" s="56">
        <v>4</v>
      </c>
    </row>
    <row r="3634" spans="1:9" ht="18.75" x14ac:dyDescent="0.3">
      <c r="A3634" s="23">
        <v>72.62</v>
      </c>
      <c r="B3634" s="59"/>
      <c r="C3634" s="41">
        <v>3</v>
      </c>
      <c r="D3634" s="60">
        <v>30.934000000000001</v>
      </c>
      <c r="E3634" s="36">
        <f t="shared" si="113"/>
        <v>13.659689999999999</v>
      </c>
      <c r="F3634" s="52">
        <f t="shared" si="114"/>
        <v>17.27431</v>
      </c>
      <c r="G3634" s="37"/>
      <c r="H3634" s="55">
        <v>13.659689999999999</v>
      </c>
      <c r="I3634" s="56">
        <v>4</v>
      </c>
    </row>
    <row r="3635" spans="1:9" ht="18.75" x14ac:dyDescent="0.3">
      <c r="A3635" s="23">
        <v>72.64</v>
      </c>
      <c r="B3635" s="59"/>
      <c r="C3635" s="41">
        <v>3</v>
      </c>
      <c r="D3635" s="60">
        <v>31.991</v>
      </c>
      <c r="E3635" s="36">
        <f t="shared" si="113"/>
        <v>12.18558</v>
      </c>
      <c r="F3635" s="52">
        <f t="shared" si="114"/>
        <v>19.805419999999998</v>
      </c>
      <c r="G3635" s="37"/>
      <c r="H3635" s="55">
        <v>12.18558</v>
      </c>
      <c r="I3635" s="56">
        <v>4</v>
      </c>
    </row>
    <row r="3636" spans="1:9" ht="18.75" x14ac:dyDescent="0.3">
      <c r="A3636" s="23">
        <v>72.66</v>
      </c>
      <c r="B3636" s="59"/>
      <c r="C3636" s="41">
        <v>3</v>
      </c>
      <c r="D3636" s="60">
        <v>33.871000000000002</v>
      </c>
      <c r="E3636" s="36">
        <f t="shared" si="113"/>
        <v>12.760719999999999</v>
      </c>
      <c r="F3636" s="52">
        <f t="shared" si="114"/>
        <v>21.110280000000003</v>
      </c>
      <c r="G3636" s="37"/>
      <c r="H3636" s="55">
        <v>12.760719999999999</v>
      </c>
      <c r="I3636" s="56">
        <v>4</v>
      </c>
    </row>
    <row r="3637" spans="1:9" ht="18.75" x14ac:dyDescent="0.3">
      <c r="A3637" s="23">
        <v>72.680000000000007</v>
      </c>
      <c r="B3637" s="59"/>
      <c r="C3637" s="41">
        <v>3</v>
      </c>
      <c r="D3637" s="60">
        <v>35.832999999999998</v>
      </c>
      <c r="E3637" s="36">
        <f t="shared" si="113"/>
        <v>14.89705</v>
      </c>
      <c r="F3637" s="52">
        <f t="shared" si="114"/>
        <v>20.935949999999998</v>
      </c>
      <c r="G3637" s="37"/>
      <c r="H3637" s="55">
        <v>14.89705</v>
      </c>
      <c r="I3637" s="56">
        <v>4</v>
      </c>
    </row>
    <row r="3638" spans="1:9" ht="18.75" x14ac:dyDescent="0.3">
      <c r="A3638" s="23">
        <v>72.7</v>
      </c>
      <c r="B3638" s="59"/>
      <c r="C3638" s="41">
        <v>3</v>
      </c>
      <c r="D3638" s="60">
        <v>38.576000000000001</v>
      </c>
      <c r="E3638" s="36">
        <f t="shared" si="113"/>
        <v>16.02402</v>
      </c>
      <c r="F3638" s="52">
        <f t="shared" si="114"/>
        <v>22.55198</v>
      </c>
      <c r="G3638" s="37"/>
      <c r="H3638" s="55">
        <v>16.02402</v>
      </c>
      <c r="I3638" s="56">
        <v>4</v>
      </c>
    </row>
    <row r="3639" spans="1:9" ht="18.75" x14ac:dyDescent="0.3">
      <c r="A3639" s="23">
        <v>72.72</v>
      </c>
      <c r="B3639" s="59"/>
      <c r="C3639" s="41">
        <v>3</v>
      </c>
      <c r="D3639" s="60">
        <v>39.978999999999999</v>
      </c>
      <c r="E3639" s="36">
        <f t="shared" si="113"/>
        <v>15.937900000000001</v>
      </c>
      <c r="F3639" s="52">
        <f t="shared" si="114"/>
        <v>24.0411</v>
      </c>
      <c r="G3639" s="37"/>
      <c r="H3639" s="55">
        <v>15.937900000000001</v>
      </c>
      <c r="I3639" s="56">
        <v>4</v>
      </c>
    </row>
    <row r="3640" spans="1:9" ht="18.75" x14ac:dyDescent="0.3">
      <c r="A3640" s="23">
        <v>72.739999999999995</v>
      </c>
      <c r="B3640" s="59"/>
      <c r="C3640" s="41">
        <v>3</v>
      </c>
      <c r="D3640" s="60">
        <v>40.834000000000003</v>
      </c>
      <c r="E3640" s="36">
        <f t="shared" si="113"/>
        <v>14.980740000000001</v>
      </c>
      <c r="F3640" s="52">
        <f t="shared" si="114"/>
        <v>25.853260000000002</v>
      </c>
      <c r="G3640" s="37"/>
      <c r="H3640" s="55">
        <v>14.980740000000001</v>
      </c>
      <c r="I3640" s="56">
        <v>4</v>
      </c>
    </row>
    <row r="3641" spans="1:9" ht="18.75" x14ac:dyDescent="0.3">
      <c r="A3641" s="23">
        <v>72.760000000000005</v>
      </c>
      <c r="B3641" s="59"/>
      <c r="C3641" s="41">
        <v>3</v>
      </c>
      <c r="D3641" s="60">
        <v>42.087000000000003</v>
      </c>
      <c r="E3641" s="36">
        <f t="shared" si="113"/>
        <v>13.514989999999999</v>
      </c>
      <c r="F3641" s="52">
        <f t="shared" si="114"/>
        <v>28.572010000000006</v>
      </c>
      <c r="G3641" s="37"/>
      <c r="H3641" s="55">
        <v>13.514989999999999</v>
      </c>
      <c r="I3641" s="56">
        <v>4</v>
      </c>
    </row>
    <row r="3642" spans="1:9" ht="18.75" x14ac:dyDescent="0.3">
      <c r="A3642" s="23">
        <v>72.78</v>
      </c>
      <c r="B3642" s="59">
        <v>3.9449999999999998</v>
      </c>
      <c r="C3642" s="41">
        <v>3</v>
      </c>
      <c r="D3642" s="60">
        <v>41.960999999999999</v>
      </c>
      <c r="E3642" s="36">
        <f t="shared" si="113"/>
        <v>7.4203289455715993</v>
      </c>
      <c r="F3642" s="52">
        <f t="shared" si="114"/>
        <v>34.540671054428401</v>
      </c>
      <c r="G3642" s="37"/>
      <c r="H3642" s="55">
        <v>10.88349</v>
      </c>
      <c r="I3642" s="56">
        <v>4</v>
      </c>
    </row>
    <row r="3643" spans="1:9" ht="18.75" x14ac:dyDescent="0.3">
      <c r="A3643" s="23">
        <v>72.8</v>
      </c>
      <c r="B3643" s="59">
        <v>3.7869999999999999</v>
      </c>
      <c r="C3643" s="41">
        <v>3</v>
      </c>
      <c r="D3643" s="60">
        <v>41.212000000000003</v>
      </c>
      <c r="E3643" s="36">
        <f t="shared" si="113"/>
        <v>6.22007135902816</v>
      </c>
      <c r="F3643" s="52">
        <f t="shared" si="114"/>
        <v>34.991928640971842</v>
      </c>
      <c r="G3643" s="37"/>
      <c r="H3643" s="55">
        <v>8.6446240000000003</v>
      </c>
      <c r="I3643" s="56">
        <v>4</v>
      </c>
    </row>
    <row r="3644" spans="1:9" ht="18.75" x14ac:dyDescent="0.3">
      <c r="A3644" s="23">
        <v>72.819999999999993</v>
      </c>
      <c r="B3644" s="59">
        <v>3.6579999999999999</v>
      </c>
      <c r="C3644" s="41">
        <v>3</v>
      </c>
      <c r="D3644" s="60">
        <v>40.021000000000001</v>
      </c>
      <c r="E3644" s="36">
        <f t="shared" si="113"/>
        <v>6.6547506416115603</v>
      </c>
      <c r="F3644" s="52">
        <f t="shared" si="114"/>
        <v>33.366249358388444</v>
      </c>
      <c r="G3644" s="37"/>
      <c r="H3644" s="55">
        <v>9.6410090000000004</v>
      </c>
      <c r="I3644" s="56">
        <v>4</v>
      </c>
    </row>
    <row r="3645" spans="1:9" ht="18.75" x14ac:dyDescent="0.3">
      <c r="A3645" s="23">
        <v>72.84</v>
      </c>
      <c r="B3645" s="59">
        <v>3.5289999999999999</v>
      </c>
      <c r="C3645" s="41">
        <v>3</v>
      </c>
      <c r="D3645" s="60">
        <v>37.887</v>
      </c>
      <c r="E3645" s="36">
        <f t="shared" si="113"/>
        <v>8.0277255138280008</v>
      </c>
      <c r="F3645" s="52">
        <f t="shared" si="114"/>
        <v>29.859274486171998</v>
      </c>
      <c r="G3645" s="37"/>
      <c r="H3645" s="55">
        <v>12.5107</v>
      </c>
      <c r="I3645" s="56">
        <v>4</v>
      </c>
    </row>
    <row r="3646" spans="1:9" ht="18.75" x14ac:dyDescent="0.3">
      <c r="A3646" s="23">
        <v>72.86</v>
      </c>
      <c r="B3646" s="59">
        <v>3.399</v>
      </c>
      <c r="C3646" s="41">
        <v>3</v>
      </c>
      <c r="D3646" s="60">
        <v>36.829000000000001</v>
      </c>
      <c r="E3646" s="36">
        <f t="shared" si="113"/>
        <v>8.521036688597599</v>
      </c>
      <c r="F3646" s="52">
        <f t="shared" si="114"/>
        <v>28.307963311402403</v>
      </c>
      <c r="G3646" s="37"/>
      <c r="H3646" s="55">
        <v>13.62514</v>
      </c>
      <c r="I3646" s="56">
        <v>4</v>
      </c>
    </row>
    <row r="3647" spans="1:9" ht="18.75" x14ac:dyDescent="0.3">
      <c r="A3647" s="23">
        <v>72.88</v>
      </c>
      <c r="B3647" s="59">
        <v>3.911</v>
      </c>
      <c r="C3647" s="41">
        <v>3</v>
      </c>
      <c r="D3647" s="60">
        <v>37.497999999999998</v>
      </c>
      <c r="E3647" s="36">
        <f t="shared" si="113"/>
        <v>9.0812611107528003</v>
      </c>
      <c r="F3647" s="52">
        <f t="shared" si="114"/>
        <v>28.416738889247199</v>
      </c>
      <c r="G3647" s="37"/>
      <c r="H3647" s="55">
        <v>14.233420000000001</v>
      </c>
      <c r="I3647" s="56">
        <v>4</v>
      </c>
    </row>
    <row r="3648" spans="1:9" ht="18.75" x14ac:dyDescent="0.3">
      <c r="A3648" s="23">
        <v>72.900000000000006</v>
      </c>
      <c r="B3648" s="59">
        <v>4.0789999999999997</v>
      </c>
      <c r="C3648" s="41">
        <v>3</v>
      </c>
      <c r="D3648" s="60">
        <v>39.994999999999997</v>
      </c>
      <c r="E3648" s="36">
        <f t="shared" si="113"/>
        <v>9.5793389483127989</v>
      </c>
      <c r="F3648" s="52">
        <f t="shared" si="114"/>
        <v>30.415661051687199</v>
      </c>
      <c r="G3648" s="37"/>
      <c r="H3648" s="55">
        <v>15.060420000000001</v>
      </c>
      <c r="I3648" s="56">
        <v>4</v>
      </c>
    </row>
    <row r="3649" spans="1:9" ht="18.75" x14ac:dyDescent="0.3">
      <c r="A3649" s="23">
        <v>72.92</v>
      </c>
      <c r="B3649" s="59">
        <v>4.726</v>
      </c>
      <c r="C3649" s="41">
        <v>3</v>
      </c>
      <c r="D3649" s="60">
        <v>42.598999999999997</v>
      </c>
      <c r="E3649" s="36">
        <f t="shared" si="113"/>
        <v>10.3197023912888</v>
      </c>
      <c r="F3649" s="52">
        <f t="shared" si="114"/>
        <v>32.279297608711197</v>
      </c>
      <c r="G3649" s="37"/>
      <c r="H3649" s="55">
        <v>15.89382</v>
      </c>
      <c r="I3649" s="56">
        <v>4</v>
      </c>
    </row>
    <row r="3650" spans="1:9" ht="18.75" x14ac:dyDescent="0.3">
      <c r="A3650" s="23">
        <v>72.94</v>
      </c>
      <c r="B3650" s="59">
        <v>5.1660000000000004</v>
      </c>
      <c r="C3650" s="41">
        <v>3</v>
      </c>
      <c r="D3650" s="60">
        <v>44.542000000000002</v>
      </c>
      <c r="E3650" s="36">
        <f t="shared" si="113"/>
        <v>10.635610154178799</v>
      </c>
      <c r="F3650" s="52">
        <f t="shared" si="114"/>
        <v>33.906389845821202</v>
      </c>
      <c r="G3650" s="37"/>
      <c r="H3650" s="55">
        <v>16.086069999999999</v>
      </c>
      <c r="I3650" s="56">
        <v>4</v>
      </c>
    </row>
    <row r="3651" spans="1:9" ht="18.75" x14ac:dyDescent="0.3">
      <c r="A3651" s="23">
        <v>72.959999999999994</v>
      </c>
      <c r="B3651" s="59">
        <v>4.601</v>
      </c>
      <c r="C3651" s="41">
        <v>3</v>
      </c>
      <c r="D3651" s="60">
        <v>46.014000000000003</v>
      </c>
      <c r="E3651" s="36">
        <f t="shared" si="113"/>
        <v>10.0122630110872</v>
      </c>
      <c r="F3651" s="52">
        <f t="shared" si="114"/>
        <v>36.001736988912803</v>
      </c>
      <c r="G3651" s="37"/>
      <c r="H3651" s="55">
        <v>15.404579999999999</v>
      </c>
      <c r="I3651" s="56">
        <v>4</v>
      </c>
    </row>
    <row r="3652" spans="1:9" ht="18.75" x14ac:dyDescent="0.3">
      <c r="A3652" s="23">
        <v>72.98</v>
      </c>
      <c r="B3652" s="59">
        <v>4.5819999999999999</v>
      </c>
      <c r="C3652" s="41">
        <v>2</v>
      </c>
      <c r="D3652" s="60">
        <v>47.948999999999998</v>
      </c>
      <c r="E3652" s="36">
        <f t="shared" si="113"/>
        <v>9.1466158621299982</v>
      </c>
      <c r="F3652" s="52">
        <f t="shared" si="114"/>
        <v>38.80238413787</v>
      </c>
      <c r="G3652" s="37"/>
      <c r="H3652" s="55">
        <v>13.69525</v>
      </c>
      <c r="I3652" s="56">
        <v>4</v>
      </c>
    </row>
    <row r="3653" spans="1:9" ht="18.75" x14ac:dyDescent="0.3">
      <c r="A3653" s="23">
        <v>73</v>
      </c>
      <c r="B3653" s="59">
        <v>4.5629999999999997</v>
      </c>
      <c r="C3653" s="41">
        <v>2</v>
      </c>
      <c r="D3653" s="60">
        <v>48.567</v>
      </c>
      <c r="E3653" s="36">
        <f t="shared" ref="E3653:E3716" si="115">IF(B3653=0, H3653, IF(H3653=0, B3653, B3653*0.49912316 + H3653*0.50087684))</f>
        <v>7.2176397388473994</v>
      </c>
      <c r="F3653" s="52">
        <f t="shared" ref="F3653:F3716" si="116">ABS(D3653-E3653)</f>
        <v>41.349360261152597</v>
      </c>
      <c r="G3653" s="37"/>
      <c r="H3653" s="55">
        <v>9.8629850000000001</v>
      </c>
      <c r="I3653" s="56">
        <v>4</v>
      </c>
    </row>
    <row r="3654" spans="1:9" ht="18.75" x14ac:dyDescent="0.3">
      <c r="A3654" s="23">
        <v>73.02</v>
      </c>
      <c r="B3654" s="59">
        <v>4.5439999999999996</v>
      </c>
      <c r="C3654" s="41">
        <v>2</v>
      </c>
      <c r="D3654" s="60">
        <v>46.957000000000001</v>
      </c>
      <c r="E3654" s="36">
        <f t="shared" si="115"/>
        <v>5.4662454921720798</v>
      </c>
      <c r="F3654" s="52">
        <f t="shared" si="116"/>
        <v>41.490754507827923</v>
      </c>
      <c r="G3654" s="37"/>
      <c r="H3654" s="55">
        <v>6.385262</v>
      </c>
      <c r="I3654" s="56">
        <v>4</v>
      </c>
    </row>
    <row r="3655" spans="1:9" ht="18.75" x14ac:dyDescent="0.3">
      <c r="A3655" s="23">
        <v>73.040000000000006</v>
      </c>
      <c r="B3655" s="59">
        <v>4.8869999999999996</v>
      </c>
      <c r="C3655" s="41">
        <v>2</v>
      </c>
      <c r="D3655" s="60">
        <v>44.988</v>
      </c>
      <c r="E3655" s="36">
        <f t="shared" si="115"/>
        <v>4.8865256696325208</v>
      </c>
      <c r="F3655" s="52">
        <f t="shared" si="116"/>
        <v>40.101474330367481</v>
      </c>
      <c r="G3655" s="37"/>
      <c r="H3655" s="55">
        <v>4.8860530000000004</v>
      </c>
      <c r="I3655" s="56">
        <v>4</v>
      </c>
    </row>
    <row r="3656" spans="1:9" ht="18.75" x14ac:dyDescent="0.3">
      <c r="A3656" s="23">
        <v>73.06</v>
      </c>
      <c r="B3656" s="59">
        <v>4.78</v>
      </c>
      <c r="C3656" s="41">
        <v>2</v>
      </c>
      <c r="D3656" s="60">
        <v>44.826999999999998</v>
      </c>
      <c r="E3656" s="36">
        <f t="shared" si="115"/>
        <v>5.8795578970394402</v>
      </c>
      <c r="F3656" s="52">
        <f t="shared" si="116"/>
        <v>38.947442102960558</v>
      </c>
      <c r="G3656" s="37"/>
      <c r="H3656" s="55">
        <v>6.9752660000000004</v>
      </c>
      <c r="I3656" s="56">
        <v>4</v>
      </c>
    </row>
    <row r="3657" spans="1:9" ht="18.75" x14ac:dyDescent="0.3">
      <c r="A3657" s="23">
        <v>73.08</v>
      </c>
      <c r="B3657" s="59">
        <v>4.593</v>
      </c>
      <c r="C3657" s="41">
        <v>2</v>
      </c>
      <c r="D3657" s="60">
        <v>46.557000000000002</v>
      </c>
      <c r="E3657" s="36">
        <f t="shared" si="115"/>
        <v>6.7773073703042801</v>
      </c>
      <c r="F3657" s="52">
        <f t="shared" si="116"/>
        <v>39.779692629695724</v>
      </c>
      <c r="G3657" s="37"/>
      <c r="H3657" s="55">
        <v>8.9539670000000005</v>
      </c>
      <c r="I3657" s="56">
        <v>4</v>
      </c>
    </row>
    <row r="3658" spans="1:9" ht="18.75" x14ac:dyDescent="0.3">
      <c r="A3658" s="23">
        <v>73.099999999999994</v>
      </c>
      <c r="B3658" s="59">
        <v>4.7350000000000003</v>
      </c>
      <c r="C3658" s="41">
        <v>2</v>
      </c>
      <c r="D3658" s="60"/>
      <c r="E3658" s="36">
        <f t="shared" si="115"/>
        <v>6.8594761291357598</v>
      </c>
      <c r="F3658" s="52">
        <f t="shared" si="116"/>
        <v>6.8594761291357598</v>
      </c>
      <c r="G3658" s="37"/>
      <c r="H3658" s="55">
        <v>8.9765139999999999</v>
      </c>
      <c r="I3658" s="56">
        <v>4</v>
      </c>
    </row>
    <row r="3659" spans="1:9" ht="18.75" x14ac:dyDescent="0.3">
      <c r="A3659" s="23">
        <v>73.12</v>
      </c>
      <c r="B3659" s="59">
        <v>5.9219999999999997</v>
      </c>
      <c r="C3659" s="41">
        <v>2</v>
      </c>
      <c r="D3659" s="60"/>
      <c r="E3659" s="36">
        <f t="shared" si="115"/>
        <v>6.8567724219404802</v>
      </c>
      <c r="F3659" s="52">
        <f t="shared" si="116"/>
        <v>6.8567724219404802</v>
      </c>
      <c r="G3659" s="37"/>
      <c r="H3659" s="55">
        <v>7.7882720000000001</v>
      </c>
      <c r="I3659" s="56">
        <v>4</v>
      </c>
    </row>
    <row r="3660" spans="1:9" ht="18.75" x14ac:dyDescent="0.3">
      <c r="A3660" s="23">
        <v>73.14</v>
      </c>
      <c r="B3660" s="59">
        <v>6.7169999999999996</v>
      </c>
      <c r="C3660" s="41">
        <v>2</v>
      </c>
      <c r="D3660" s="60"/>
      <c r="E3660" s="36">
        <f t="shared" si="115"/>
        <v>6.5769137636351207</v>
      </c>
      <c r="F3660" s="52">
        <f t="shared" si="116"/>
        <v>6.5769137636351207</v>
      </c>
      <c r="G3660" s="37"/>
      <c r="H3660" s="55">
        <v>6.4373180000000003</v>
      </c>
      <c r="I3660" s="56">
        <v>4</v>
      </c>
    </row>
    <row r="3661" spans="1:9" ht="18.75" x14ac:dyDescent="0.3">
      <c r="A3661" s="23">
        <v>73.16</v>
      </c>
      <c r="B3661" s="59">
        <v>6.4189999999999996</v>
      </c>
      <c r="C3661" s="41">
        <v>2</v>
      </c>
      <c r="D3661" s="60"/>
      <c r="E3661" s="36">
        <f t="shared" si="115"/>
        <v>5.7043514290721999</v>
      </c>
      <c r="F3661" s="52">
        <f t="shared" si="116"/>
        <v>5.7043514290721999</v>
      </c>
      <c r="G3661" s="37"/>
      <c r="H3661" s="55">
        <v>4.9922050000000002</v>
      </c>
      <c r="I3661" s="56">
        <v>4</v>
      </c>
    </row>
    <row r="3662" spans="1:9" ht="18.75" x14ac:dyDescent="0.3">
      <c r="A3662" s="23">
        <v>73.180000000000007</v>
      </c>
      <c r="B3662" s="59">
        <v>4.5540000000000003</v>
      </c>
      <c r="C3662" s="41">
        <v>2</v>
      </c>
      <c r="D3662" s="60"/>
      <c r="E3662" s="36">
        <f t="shared" si="115"/>
        <v>4.2846965546982396</v>
      </c>
      <c r="F3662" s="52">
        <f t="shared" si="116"/>
        <v>4.2846965546982396</v>
      </c>
      <c r="G3662" s="37"/>
      <c r="H3662" s="55">
        <v>4.0163359999999999</v>
      </c>
      <c r="I3662" s="56">
        <v>4</v>
      </c>
    </row>
    <row r="3663" spans="1:9" ht="18.75" x14ac:dyDescent="0.3">
      <c r="A3663" s="23">
        <v>73.2</v>
      </c>
      <c r="B3663" s="59">
        <v>4.4359999999999999</v>
      </c>
      <c r="C3663" s="41">
        <v>2</v>
      </c>
      <c r="D3663" s="60"/>
      <c r="E3663" s="36">
        <f t="shared" si="115"/>
        <v>4.1941846756774401</v>
      </c>
      <c r="F3663" s="52">
        <f t="shared" si="116"/>
        <v>4.1941846756774401</v>
      </c>
      <c r="G3663" s="37"/>
      <c r="H3663" s="55">
        <v>3.9532159999999998</v>
      </c>
      <c r="I3663" s="56">
        <v>4</v>
      </c>
    </row>
    <row r="3664" spans="1:9" ht="18.75" x14ac:dyDescent="0.3">
      <c r="A3664" s="23">
        <v>73.22</v>
      </c>
      <c r="B3664" s="59">
        <v>4.319</v>
      </c>
      <c r="C3664" s="41">
        <v>2</v>
      </c>
      <c r="D3664" s="60"/>
      <c r="E3664" s="36">
        <f t="shared" si="115"/>
        <v>4.7216163241593199</v>
      </c>
      <c r="F3664" s="52">
        <f t="shared" si="116"/>
        <v>4.7216163241593199</v>
      </c>
      <c r="G3664" s="37"/>
      <c r="H3664" s="55">
        <v>5.1228230000000003</v>
      </c>
      <c r="I3664" s="56">
        <v>4</v>
      </c>
    </row>
    <row r="3665" spans="1:9" ht="18.75" x14ac:dyDescent="0.3">
      <c r="A3665" s="23">
        <v>73.239999999999995</v>
      </c>
      <c r="B3665" s="59">
        <v>4.2009999999999996</v>
      </c>
      <c r="C3665" s="41">
        <v>2</v>
      </c>
      <c r="D3665" s="60"/>
      <c r="E3665" s="36">
        <f t="shared" si="115"/>
        <v>5.3580946214039198</v>
      </c>
      <c r="F3665" s="52">
        <f t="shared" si="116"/>
        <v>5.3580946214039198</v>
      </c>
      <c r="G3665" s="37"/>
      <c r="H3665" s="55">
        <v>6.5111379999999999</v>
      </c>
      <c r="I3665" s="56">
        <v>4</v>
      </c>
    </row>
    <row r="3666" spans="1:9" ht="18.75" x14ac:dyDescent="0.3">
      <c r="A3666" s="23">
        <v>73.260000000000005</v>
      </c>
      <c r="B3666" s="59">
        <v>4.4050000000000002</v>
      </c>
      <c r="C3666" s="41">
        <v>2</v>
      </c>
      <c r="D3666" s="60"/>
      <c r="E3666" s="36">
        <f t="shared" si="115"/>
        <v>5.4704176307481998</v>
      </c>
      <c r="F3666" s="52">
        <f t="shared" si="116"/>
        <v>5.4704176307481998</v>
      </c>
      <c r="G3666" s="37"/>
      <c r="H3666" s="55">
        <v>6.5321049999999996</v>
      </c>
      <c r="I3666" s="56">
        <v>4</v>
      </c>
    </row>
    <row r="3667" spans="1:9" ht="18.75" x14ac:dyDescent="0.3">
      <c r="A3667" s="23">
        <v>73.28</v>
      </c>
      <c r="B3667" s="59">
        <v>4.6100000000000003</v>
      </c>
      <c r="C3667" s="41">
        <v>2</v>
      </c>
      <c r="D3667" s="60"/>
      <c r="E3667" s="36">
        <f t="shared" si="115"/>
        <v>5.1026734791144808</v>
      </c>
      <c r="F3667" s="52">
        <f t="shared" si="116"/>
        <v>5.1026734791144808</v>
      </c>
      <c r="G3667" s="37"/>
      <c r="H3667" s="55">
        <v>5.5936219999999999</v>
      </c>
      <c r="I3667" s="56">
        <v>4</v>
      </c>
    </row>
    <row r="3668" spans="1:9" ht="18.75" x14ac:dyDescent="0.3">
      <c r="A3668" s="23">
        <v>73.3</v>
      </c>
      <c r="B3668" s="59">
        <v>4.8140000000000001</v>
      </c>
      <c r="C3668" s="41">
        <v>2</v>
      </c>
      <c r="D3668" s="60"/>
      <c r="E3668" s="36">
        <f t="shared" si="115"/>
        <v>5.3988062676945994</v>
      </c>
      <c r="F3668" s="52">
        <f t="shared" si="116"/>
        <v>5.3988062676945994</v>
      </c>
      <c r="G3668" s="37"/>
      <c r="H3668" s="55">
        <v>5.9815649999999998</v>
      </c>
      <c r="I3668" s="56">
        <v>4</v>
      </c>
    </row>
    <row r="3669" spans="1:9" ht="18.75" x14ac:dyDescent="0.3">
      <c r="A3669" s="23">
        <v>73.319999999999993</v>
      </c>
      <c r="B3669" s="59">
        <v>5.6180000000000003</v>
      </c>
      <c r="C3669" s="41">
        <v>2</v>
      </c>
      <c r="D3669" s="60"/>
      <c r="E3669" s="36">
        <f t="shared" si="115"/>
        <v>7.2247823492327594</v>
      </c>
      <c r="F3669" s="52">
        <f t="shared" si="116"/>
        <v>7.2247823492327594</v>
      </c>
      <c r="G3669" s="37"/>
      <c r="H3669" s="55">
        <v>8.825939</v>
      </c>
      <c r="I3669" s="56">
        <v>4</v>
      </c>
    </row>
    <row r="3670" spans="1:9" ht="18.75" x14ac:dyDescent="0.3">
      <c r="A3670" s="23">
        <v>73.34</v>
      </c>
      <c r="B3670" s="59">
        <v>6.6529999999999996</v>
      </c>
      <c r="C3670" s="41">
        <v>2</v>
      </c>
      <c r="D3670" s="60"/>
      <c r="E3670" s="36">
        <f t="shared" si="115"/>
        <v>9.1121700476531995</v>
      </c>
      <c r="F3670" s="52">
        <f t="shared" si="116"/>
        <v>9.1121700476531995</v>
      </c>
      <c r="G3670" s="37"/>
      <c r="H3670" s="55">
        <v>11.56273</v>
      </c>
      <c r="I3670" s="56">
        <v>4</v>
      </c>
    </row>
    <row r="3671" spans="1:9" ht="18.75" x14ac:dyDescent="0.3">
      <c r="A3671" s="23">
        <v>73.36</v>
      </c>
      <c r="B3671" s="59">
        <v>7.74</v>
      </c>
      <c r="C3671" s="41">
        <v>2</v>
      </c>
      <c r="D3671" s="60"/>
      <c r="E3671" s="36">
        <f t="shared" si="115"/>
        <v>9.9358140139495994</v>
      </c>
      <c r="F3671" s="52">
        <f t="shared" si="116"/>
        <v>9.9358140139495994</v>
      </c>
      <c r="G3671" s="37"/>
      <c r="H3671" s="55">
        <v>12.123939999999999</v>
      </c>
      <c r="I3671" s="56">
        <v>4</v>
      </c>
    </row>
    <row r="3672" spans="1:9" ht="18.75" x14ac:dyDescent="0.3">
      <c r="A3672" s="23">
        <v>73.38</v>
      </c>
      <c r="B3672" s="59">
        <v>8.4220000000000006</v>
      </c>
      <c r="C3672" s="41">
        <v>2</v>
      </c>
      <c r="D3672" s="60"/>
      <c r="E3672" s="36">
        <f t="shared" si="115"/>
        <v>9.7969820573260016</v>
      </c>
      <c r="F3672" s="52">
        <f t="shared" si="116"/>
        <v>9.7969820573260016</v>
      </c>
      <c r="G3672" s="37"/>
      <c r="H3672" s="55">
        <v>11.167149999999999</v>
      </c>
      <c r="I3672" s="56">
        <v>4</v>
      </c>
    </row>
    <row r="3673" spans="1:9" ht="18.75" x14ac:dyDescent="0.3">
      <c r="A3673" s="23">
        <v>73.400000000000006</v>
      </c>
      <c r="B3673" s="59">
        <v>7.43</v>
      </c>
      <c r="C3673" s="41">
        <v>2</v>
      </c>
      <c r="D3673" s="60"/>
      <c r="E3673" s="36">
        <f t="shared" si="115"/>
        <v>8.1833242770052408</v>
      </c>
      <c r="F3673" s="52">
        <f t="shared" si="116"/>
        <v>8.1833242770052408</v>
      </c>
      <c r="G3673" s="37"/>
      <c r="H3673" s="55">
        <v>8.9340109999999999</v>
      </c>
      <c r="I3673" s="56">
        <v>4</v>
      </c>
    </row>
    <row r="3674" spans="1:9" ht="18.75" x14ac:dyDescent="0.3">
      <c r="A3674" s="23">
        <v>73.42</v>
      </c>
      <c r="B3674" s="59">
        <v>7.4219999999999997</v>
      </c>
      <c r="C3674" s="41">
        <v>2</v>
      </c>
      <c r="D3674" s="60"/>
      <c r="E3674" s="36">
        <f t="shared" si="115"/>
        <v>7.6336765631060794</v>
      </c>
      <c r="F3674" s="52">
        <f t="shared" si="116"/>
        <v>7.6336765631060794</v>
      </c>
      <c r="G3674" s="37"/>
      <c r="H3674" s="55">
        <v>7.8446119999999997</v>
      </c>
      <c r="I3674" s="56">
        <v>4</v>
      </c>
    </row>
    <row r="3675" spans="1:9" ht="18.75" x14ac:dyDescent="0.3">
      <c r="A3675" s="23">
        <v>73.44</v>
      </c>
      <c r="B3675" s="59">
        <v>7.4139999999999997</v>
      </c>
      <c r="C3675" s="41">
        <v>2</v>
      </c>
      <c r="D3675" s="60"/>
      <c r="E3675" s="36">
        <f t="shared" si="115"/>
        <v>7.7773290474602401</v>
      </c>
      <c r="F3675" s="52">
        <f t="shared" si="116"/>
        <v>7.7773290474602401</v>
      </c>
      <c r="G3675" s="37"/>
      <c r="H3675" s="55">
        <v>8.139386</v>
      </c>
      <c r="I3675" s="56">
        <v>4</v>
      </c>
    </row>
    <row r="3676" spans="1:9" ht="18.75" x14ac:dyDescent="0.3">
      <c r="A3676" s="23">
        <v>73.459999999999994</v>
      </c>
      <c r="B3676" s="59">
        <v>7.4059999999999997</v>
      </c>
      <c r="C3676" s="41">
        <v>2</v>
      </c>
      <c r="D3676" s="60"/>
      <c r="E3676" s="36">
        <f t="shared" si="115"/>
        <v>7.1453832617343593</v>
      </c>
      <c r="F3676" s="52">
        <f t="shared" si="116"/>
        <v>7.1453832617343593</v>
      </c>
      <c r="G3676" s="37"/>
      <c r="H3676" s="55">
        <v>6.8856789999999997</v>
      </c>
      <c r="I3676" s="56">
        <v>4</v>
      </c>
    </row>
    <row r="3677" spans="1:9" ht="18.75" x14ac:dyDescent="0.3">
      <c r="A3677" s="23">
        <v>73.48</v>
      </c>
      <c r="B3677" s="59">
        <v>6.5389999999999997</v>
      </c>
      <c r="C3677" s="41">
        <v>2</v>
      </c>
      <c r="D3677" s="60"/>
      <c r="E3677" s="36">
        <f t="shared" si="115"/>
        <v>5.6671692644044391</v>
      </c>
      <c r="F3677" s="52">
        <f t="shared" si="116"/>
        <v>5.6671692644044391</v>
      </c>
      <c r="G3677" s="37"/>
      <c r="H3677" s="55">
        <v>4.7983909999999996</v>
      </c>
      <c r="I3677" s="56">
        <v>4</v>
      </c>
    </row>
    <row r="3678" spans="1:9" ht="18.75" x14ac:dyDescent="0.3">
      <c r="A3678" s="23">
        <v>73.5</v>
      </c>
      <c r="B3678" s="59">
        <v>6.3019999999999996</v>
      </c>
      <c r="C3678" s="41">
        <v>2</v>
      </c>
      <c r="D3678" s="60"/>
      <c r="E3678" s="36">
        <f t="shared" si="115"/>
        <v>5.0608552395830397</v>
      </c>
      <c r="F3678" s="52">
        <f t="shared" si="116"/>
        <v>5.0608552395830397</v>
      </c>
      <c r="G3678" s="37"/>
      <c r="H3678" s="55">
        <v>3.8240560000000001</v>
      </c>
      <c r="I3678" s="56">
        <v>4</v>
      </c>
    </row>
    <row r="3679" spans="1:9" ht="18.75" x14ac:dyDescent="0.3">
      <c r="A3679" s="23">
        <v>73.52</v>
      </c>
      <c r="B3679" s="59">
        <v>6.0650000000000004</v>
      </c>
      <c r="C3679" s="41">
        <v>2</v>
      </c>
      <c r="D3679" s="60"/>
      <c r="E3679" s="36">
        <f t="shared" si="115"/>
        <v>4.95593495966052</v>
      </c>
      <c r="F3679" s="52">
        <f t="shared" si="116"/>
        <v>4.95593495966052</v>
      </c>
      <c r="G3679" s="37"/>
      <c r="H3679" s="55">
        <v>3.8507530000000001</v>
      </c>
      <c r="I3679" s="56">
        <v>4</v>
      </c>
    </row>
    <row r="3680" spans="1:9" ht="18.75" x14ac:dyDescent="0.3">
      <c r="A3680" s="23">
        <v>73.540000000000006</v>
      </c>
      <c r="B3680" s="59">
        <v>5.8280000000000003</v>
      </c>
      <c r="C3680" s="41">
        <v>2</v>
      </c>
      <c r="D3680" s="60"/>
      <c r="E3680" s="36">
        <f t="shared" si="115"/>
        <v>4.7568868987041597</v>
      </c>
      <c r="F3680" s="52">
        <f t="shared" si="116"/>
        <v>4.7568868987041597</v>
      </c>
      <c r="G3680" s="37"/>
      <c r="H3680" s="55">
        <v>3.689524</v>
      </c>
      <c r="I3680" s="56">
        <v>4</v>
      </c>
    </row>
    <row r="3681" spans="1:9" ht="18.75" x14ac:dyDescent="0.3">
      <c r="A3681" s="23">
        <v>73.56</v>
      </c>
      <c r="B3681" s="59">
        <v>6.1159999999999997</v>
      </c>
      <c r="C3681" s="41">
        <v>2</v>
      </c>
      <c r="D3681" s="60"/>
      <c r="E3681" s="36">
        <f t="shared" si="115"/>
        <v>5.5443923379162392</v>
      </c>
      <c r="F3681" s="52">
        <f t="shared" si="116"/>
        <v>5.5443923379162392</v>
      </c>
      <c r="G3681" s="37"/>
      <c r="H3681" s="55">
        <v>4.9747859999999999</v>
      </c>
      <c r="I3681" s="56">
        <v>4</v>
      </c>
    </row>
    <row r="3682" spans="1:9" ht="18.75" x14ac:dyDescent="0.3">
      <c r="A3682" s="23">
        <v>73.58</v>
      </c>
      <c r="B3682" s="59">
        <v>7.0570000000000004</v>
      </c>
      <c r="C3682" s="41">
        <v>2</v>
      </c>
      <c r="D3682" s="60">
        <v>19.777000000000001</v>
      </c>
      <c r="E3682" s="36">
        <f t="shared" si="115"/>
        <v>7.5370183248750404</v>
      </c>
      <c r="F3682" s="52">
        <f t="shared" si="116"/>
        <v>12.239981675124961</v>
      </c>
      <c r="G3682" s="37"/>
      <c r="H3682" s="55">
        <v>8.0153560000000006</v>
      </c>
      <c r="I3682" s="56">
        <v>4</v>
      </c>
    </row>
    <row r="3683" spans="1:9" ht="18.75" x14ac:dyDescent="0.3">
      <c r="A3683" s="23">
        <v>73.599999999999994</v>
      </c>
      <c r="B3683" s="59">
        <v>10.112</v>
      </c>
      <c r="C3683" s="41">
        <v>2</v>
      </c>
      <c r="D3683" s="60">
        <v>21.050999999999998</v>
      </c>
      <c r="E3683" s="36">
        <f t="shared" si="115"/>
        <v>9.9061541441883598</v>
      </c>
      <c r="F3683" s="52">
        <f t="shared" si="116"/>
        <v>11.144845855811639</v>
      </c>
      <c r="G3683" s="37"/>
      <c r="H3683" s="55">
        <v>9.7010290000000001</v>
      </c>
      <c r="I3683" s="56">
        <v>4</v>
      </c>
    </row>
    <row r="3684" spans="1:9" ht="18.75" x14ac:dyDescent="0.3">
      <c r="A3684" s="23">
        <v>73.62</v>
      </c>
      <c r="B3684" s="59">
        <v>15.712</v>
      </c>
      <c r="C3684" s="41">
        <v>2</v>
      </c>
      <c r="D3684" s="60">
        <v>21.963000000000001</v>
      </c>
      <c r="E3684" s="36">
        <f t="shared" si="115"/>
        <v>13.1966516059724</v>
      </c>
      <c r="F3684" s="52">
        <f t="shared" si="116"/>
        <v>8.7663483940276006</v>
      </c>
      <c r="G3684" s="37"/>
      <c r="H3684" s="55">
        <v>10.690110000000001</v>
      </c>
      <c r="I3684" s="56">
        <v>4</v>
      </c>
    </row>
    <row r="3685" spans="1:9" ht="18.75" x14ac:dyDescent="0.3">
      <c r="A3685" s="23">
        <v>73.64</v>
      </c>
      <c r="B3685" s="59">
        <v>17.922000000000001</v>
      </c>
      <c r="C3685" s="41">
        <v>2</v>
      </c>
      <c r="D3685" s="60">
        <v>22.811</v>
      </c>
      <c r="E3685" s="36">
        <f t="shared" si="115"/>
        <v>14.6418176800608</v>
      </c>
      <c r="F3685" s="52">
        <f t="shared" si="116"/>
        <v>8.1691823199391997</v>
      </c>
      <c r="G3685" s="37"/>
      <c r="H3685" s="55">
        <v>11.37312</v>
      </c>
      <c r="I3685" s="56">
        <v>4</v>
      </c>
    </row>
    <row r="3686" spans="1:9" ht="18.75" x14ac:dyDescent="0.3">
      <c r="A3686" s="23">
        <v>73.66</v>
      </c>
      <c r="B3686" s="59">
        <v>20.521000000000001</v>
      </c>
      <c r="C3686" s="41">
        <v>2</v>
      </c>
      <c r="D3686" s="60">
        <v>23.359000000000002</v>
      </c>
      <c r="E3686" s="36">
        <f t="shared" si="115"/>
        <v>16.763802612718401</v>
      </c>
      <c r="F3686" s="52">
        <f t="shared" si="116"/>
        <v>6.5951973872816012</v>
      </c>
      <c r="G3686" s="37"/>
      <c r="H3686" s="55">
        <v>13.01976</v>
      </c>
      <c r="I3686" s="56">
        <v>4</v>
      </c>
    </row>
    <row r="3687" spans="1:9" ht="18.75" x14ac:dyDescent="0.3">
      <c r="A3687" s="23">
        <v>73.680000000000007</v>
      </c>
      <c r="B3687" s="59">
        <v>21.327999999999999</v>
      </c>
      <c r="C3687" s="41">
        <v>2</v>
      </c>
      <c r="D3687" s="60">
        <v>23.916</v>
      </c>
      <c r="E3687" s="36">
        <f t="shared" si="115"/>
        <v>17.940519843396</v>
      </c>
      <c r="F3687" s="52">
        <f t="shared" si="116"/>
        <v>5.9754801566040001</v>
      </c>
      <c r="G3687" s="37"/>
      <c r="H3687" s="55">
        <v>14.5649</v>
      </c>
      <c r="I3687" s="56">
        <v>4</v>
      </c>
    </row>
    <row r="3688" spans="1:9" ht="18.75" x14ac:dyDescent="0.3">
      <c r="A3688" s="23">
        <v>73.7</v>
      </c>
      <c r="B3688" s="59">
        <v>21.559000000000001</v>
      </c>
      <c r="C3688" s="41">
        <v>2</v>
      </c>
      <c r="D3688" s="60">
        <v>24.295999999999999</v>
      </c>
      <c r="E3688" s="36">
        <f t="shared" si="115"/>
        <v>18.524257349197601</v>
      </c>
      <c r="F3688" s="52">
        <f t="shared" si="116"/>
        <v>5.7717426508023983</v>
      </c>
      <c r="G3688" s="37"/>
      <c r="H3688" s="55">
        <v>15.50014</v>
      </c>
      <c r="I3688" s="56">
        <v>4</v>
      </c>
    </row>
    <row r="3689" spans="1:9" ht="18.75" x14ac:dyDescent="0.3">
      <c r="A3689" s="23">
        <v>73.72</v>
      </c>
      <c r="B3689" s="59">
        <v>20.529</v>
      </c>
      <c r="C3689" s="41">
        <v>2</v>
      </c>
      <c r="D3689" s="60">
        <v>25.122</v>
      </c>
      <c r="E3689" s="36">
        <f t="shared" si="115"/>
        <v>17.734422785209201</v>
      </c>
      <c r="F3689" s="52">
        <f t="shared" si="116"/>
        <v>7.3875772147907988</v>
      </c>
      <c r="G3689" s="37"/>
      <c r="H3689" s="55">
        <v>14.949630000000001</v>
      </c>
      <c r="I3689" s="56">
        <v>4</v>
      </c>
    </row>
    <row r="3690" spans="1:9" ht="18.75" x14ac:dyDescent="0.3">
      <c r="A3690" s="23">
        <v>73.739999999999995</v>
      </c>
      <c r="B3690" s="59">
        <v>18.137</v>
      </c>
      <c r="C3690" s="41">
        <v>2</v>
      </c>
      <c r="D3690" s="60">
        <v>25.216000000000001</v>
      </c>
      <c r="E3690" s="36">
        <f t="shared" si="115"/>
        <v>15.158911528569998</v>
      </c>
      <c r="F3690" s="52">
        <f t="shared" si="116"/>
        <v>10.057088471430003</v>
      </c>
      <c r="G3690" s="37"/>
      <c r="H3690" s="55">
        <v>12.19125</v>
      </c>
      <c r="I3690" s="56">
        <v>4</v>
      </c>
    </row>
    <row r="3691" spans="1:9" ht="18.75" x14ac:dyDescent="0.3">
      <c r="A3691" s="23">
        <v>73.760000000000005</v>
      </c>
      <c r="B3691" s="59">
        <v>15.996</v>
      </c>
      <c r="C3691" s="41">
        <v>2</v>
      </c>
      <c r="D3691" s="60">
        <v>24.838999999999999</v>
      </c>
      <c r="E3691" s="36">
        <f t="shared" si="115"/>
        <v>12.558305938432319</v>
      </c>
      <c r="F3691" s="52">
        <f t="shared" si="116"/>
        <v>12.280694061567679</v>
      </c>
      <c r="G3691" s="37"/>
      <c r="H3691" s="55">
        <v>9.1326479999999997</v>
      </c>
      <c r="I3691" s="56">
        <v>4</v>
      </c>
    </row>
    <row r="3692" spans="1:9" ht="18.75" x14ac:dyDescent="0.3">
      <c r="A3692" s="23">
        <v>73.78</v>
      </c>
      <c r="B3692" s="59">
        <v>14.135</v>
      </c>
      <c r="C3692" s="41">
        <v>2</v>
      </c>
      <c r="D3692" s="60">
        <v>24.088000000000001</v>
      </c>
      <c r="E3692" s="36">
        <f t="shared" si="115"/>
        <v>9.9756320689466804</v>
      </c>
      <c r="F3692" s="52">
        <f t="shared" si="116"/>
        <v>14.112367931053321</v>
      </c>
      <c r="G3692" s="37"/>
      <c r="H3692" s="55">
        <v>5.8308270000000002</v>
      </c>
      <c r="I3692" s="56">
        <v>4</v>
      </c>
    </row>
    <row r="3693" spans="1:9" ht="18.75" x14ac:dyDescent="0.3">
      <c r="A3693" s="23">
        <v>73.8</v>
      </c>
      <c r="B3693" s="59">
        <v>13.004</v>
      </c>
      <c r="C3693" s="41">
        <v>2</v>
      </c>
      <c r="D3693" s="60">
        <v>23.262</v>
      </c>
      <c r="E3693" s="36">
        <f t="shared" si="115"/>
        <v>8.3540237050435202</v>
      </c>
      <c r="F3693" s="52">
        <f t="shared" si="116"/>
        <v>14.90797629495648</v>
      </c>
      <c r="G3693" s="37"/>
      <c r="H3693" s="55">
        <v>3.7203279999999999</v>
      </c>
      <c r="I3693" s="56">
        <v>4</v>
      </c>
    </row>
    <row r="3694" spans="1:9" ht="18.75" x14ac:dyDescent="0.3">
      <c r="A3694" s="23">
        <v>73.819999999999993</v>
      </c>
      <c r="B3694" s="59">
        <v>13.002000000000001</v>
      </c>
      <c r="C3694" s="41">
        <v>2</v>
      </c>
      <c r="D3694" s="60">
        <v>22.917000000000002</v>
      </c>
      <c r="E3694" s="36">
        <f t="shared" si="115"/>
        <v>8.0418907832523203</v>
      </c>
      <c r="F3694" s="52">
        <f t="shared" si="116"/>
        <v>14.875109216747681</v>
      </c>
      <c r="G3694" s="37"/>
      <c r="H3694" s="55">
        <v>3.099148</v>
      </c>
      <c r="I3694" s="56">
        <v>4</v>
      </c>
    </row>
    <row r="3695" spans="1:9" ht="18.75" x14ac:dyDescent="0.3">
      <c r="A3695" s="23">
        <v>73.84</v>
      </c>
      <c r="B3695" s="59">
        <v>13.000999999999999</v>
      </c>
      <c r="C3695" s="41">
        <v>2</v>
      </c>
      <c r="D3695" s="60">
        <v>22.32</v>
      </c>
      <c r="E3695" s="36">
        <f t="shared" si="115"/>
        <v>7.8387474090419591</v>
      </c>
      <c r="F3695" s="52">
        <f t="shared" si="116"/>
        <v>14.481252590958041</v>
      </c>
      <c r="G3695" s="37"/>
      <c r="H3695" s="55">
        <v>2.694569</v>
      </c>
      <c r="I3695" s="56">
        <v>4</v>
      </c>
    </row>
    <row r="3696" spans="1:9" ht="18.75" x14ac:dyDescent="0.3">
      <c r="A3696" s="23">
        <v>73.86</v>
      </c>
      <c r="B3696" s="59">
        <v>12.999000000000001</v>
      </c>
      <c r="C3696" s="41">
        <v>2</v>
      </c>
      <c r="D3696" s="60">
        <v>22.25</v>
      </c>
      <c r="E3696" s="36">
        <f t="shared" si="115"/>
        <v>7.7252852823294003</v>
      </c>
      <c r="F3696" s="52">
        <f t="shared" si="116"/>
        <v>14.5247147176706</v>
      </c>
      <c r="G3696" s="37"/>
      <c r="H3696" s="55">
        <v>2.4700350000000002</v>
      </c>
      <c r="I3696" s="56">
        <v>4</v>
      </c>
    </row>
    <row r="3697" spans="1:9" ht="18.75" x14ac:dyDescent="0.3">
      <c r="A3697" s="23">
        <v>73.88</v>
      </c>
      <c r="B3697" s="59">
        <v>15.377000000000001</v>
      </c>
      <c r="C3697" s="41">
        <v>2</v>
      </c>
      <c r="D3697" s="60">
        <v>22.443000000000001</v>
      </c>
      <c r="E3697" s="36">
        <f t="shared" si="115"/>
        <v>9.0245593539424007</v>
      </c>
      <c r="F3697" s="52">
        <f t="shared" si="116"/>
        <v>13.418440646057601</v>
      </c>
      <c r="G3697" s="37"/>
      <c r="H3697" s="55">
        <v>2.6943600000000001</v>
      </c>
      <c r="I3697" s="56">
        <v>4</v>
      </c>
    </row>
    <row r="3698" spans="1:9" ht="18.75" x14ac:dyDescent="0.3">
      <c r="A3698" s="23">
        <v>73.900000000000006</v>
      </c>
      <c r="B3698" s="59">
        <v>19.466000000000001</v>
      </c>
      <c r="C3698" s="41">
        <v>2</v>
      </c>
      <c r="D3698" s="60">
        <v>22.439</v>
      </c>
      <c r="E3698" s="36">
        <f t="shared" si="115"/>
        <v>11.367212181135201</v>
      </c>
      <c r="F3698" s="52">
        <f t="shared" si="116"/>
        <v>11.071787818864799</v>
      </c>
      <c r="G3698" s="37"/>
      <c r="H3698" s="55">
        <v>3.29678</v>
      </c>
      <c r="I3698" s="56">
        <v>4</v>
      </c>
    </row>
    <row r="3699" spans="1:9" ht="18.75" x14ac:dyDescent="0.3">
      <c r="A3699" s="23">
        <v>73.92</v>
      </c>
      <c r="B3699" s="59">
        <v>21.225000000000001</v>
      </c>
      <c r="C3699" s="41">
        <v>2</v>
      </c>
      <c r="D3699" s="60">
        <v>22.710999999999999</v>
      </c>
      <c r="E3699" s="36">
        <f t="shared" si="115"/>
        <v>12.357611661386802</v>
      </c>
      <c r="F3699" s="52">
        <f t="shared" si="116"/>
        <v>10.353388338613197</v>
      </c>
      <c r="G3699" s="37"/>
      <c r="H3699" s="55">
        <v>3.5212699999999999</v>
      </c>
      <c r="I3699" s="56">
        <v>4</v>
      </c>
    </row>
    <row r="3700" spans="1:9" ht="18.75" x14ac:dyDescent="0.3">
      <c r="A3700" s="23">
        <v>73.94</v>
      </c>
      <c r="B3700" s="59">
        <v>22.053000000000001</v>
      </c>
      <c r="C3700" s="41">
        <v>2</v>
      </c>
      <c r="D3700" s="60">
        <v>22.785</v>
      </c>
      <c r="E3700" s="36">
        <f t="shared" si="115"/>
        <v>12.693788170269801</v>
      </c>
      <c r="F3700" s="52">
        <f t="shared" si="116"/>
        <v>10.091211829730199</v>
      </c>
      <c r="G3700" s="37"/>
      <c r="H3700" s="55">
        <v>3.3673449999999998</v>
      </c>
      <c r="I3700" s="56">
        <v>4</v>
      </c>
    </row>
    <row r="3701" spans="1:9" ht="18.75" x14ac:dyDescent="0.3">
      <c r="A3701" s="23">
        <v>73.959999999999994</v>
      </c>
      <c r="B3701" s="59">
        <v>22.728000000000002</v>
      </c>
      <c r="C3701" s="41">
        <v>2</v>
      </c>
      <c r="D3701" s="60">
        <v>22.568999999999999</v>
      </c>
      <c r="E3701" s="36">
        <f t="shared" si="115"/>
        <v>12.89172101173604</v>
      </c>
      <c r="F3701" s="52">
        <f t="shared" si="116"/>
        <v>9.6772789882639589</v>
      </c>
      <c r="G3701" s="37"/>
      <c r="H3701" s="55">
        <v>3.0898810000000001</v>
      </c>
      <c r="I3701" s="56">
        <v>4</v>
      </c>
    </row>
    <row r="3702" spans="1:9" ht="18.75" x14ac:dyDescent="0.3">
      <c r="A3702" s="23">
        <v>73.98</v>
      </c>
      <c r="B3702" s="59">
        <v>23.21</v>
      </c>
      <c r="C3702" s="41">
        <v>2</v>
      </c>
      <c r="D3702" s="60">
        <v>22.283000000000001</v>
      </c>
      <c r="E3702" s="36">
        <f t="shared" si="115"/>
        <v>13.205780513421921</v>
      </c>
      <c r="F3702" s="52">
        <f t="shared" si="116"/>
        <v>9.0772194865780804</v>
      </c>
      <c r="G3702" s="37"/>
      <c r="H3702" s="55">
        <v>3.2365879999999998</v>
      </c>
      <c r="I3702" s="56">
        <v>4</v>
      </c>
    </row>
    <row r="3703" spans="1:9" ht="18.75" x14ac:dyDescent="0.3">
      <c r="A3703" s="23">
        <v>74</v>
      </c>
      <c r="B3703" s="59">
        <v>23.875</v>
      </c>
      <c r="C3703" s="41">
        <v>2</v>
      </c>
      <c r="D3703" s="60">
        <v>22.018999999999998</v>
      </c>
      <c r="E3703" s="36">
        <f t="shared" si="115"/>
        <v>13.597125450134239</v>
      </c>
      <c r="F3703" s="52">
        <f t="shared" si="116"/>
        <v>8.421874549865759</v>
      </c>
      <c r="G3703" s="37"/>
      <c r="H3703" s="55">
        <v>3.3552360000000001</v>
      </c>
      <c r="I3703" s="56">
        <v>4</v>
      </c>
    </row>
    <row r="3704" spans="1:9" ht="18.75" x14ac:dyDescent="0.3">
      <c r="A3704" s="23">
        <v>74.02</v>
      </c>
      <c r="B3704" s="59">
        <v>24.135999999999999</v>
      </c>
      <c r="C3704" s="41">
        <v>2</v>
      </c>
      <c r="D3704" s="60">
        <v>21.577000000000002</v>
      </c>
      <c r="E3704" s="36">
        <f t="shared" si="115"/>
        <v>13.62976618211828</v>
      </c>
      <c r="F3704" s="52">
        <f t="shared" si="116"/>
        <v>7.9472338178817221</v>
      </c>
      <c r="G3704" s="37"/>
      <c r="H3704" s="55">
        <v>3.160317</v>
      </c>
      <c r="I3704" s="56">
        <v>4</v>
      </c>
    </row>
    <row r="3705" spans="1:9" ht="18.75" x14ac:dyDescent="0.3">
      <c r="A3705" s="23">
        <v>74.040000000000006</v>
      </c>
      <c r="B3705" s="59">
        <v>23.327000000000002</v>
      </c>
      <c r="C3705" s="41">
        <v>2</v>
      </c>
      <c r="D3705" s="60">
        <v>21.266999999999999</v>
      </c>
      <c r="E3705" s="36">
        <f t="shared" si="115"/>
        <v>13.146622128793922</v>
      </c>
      <c r="F3705" s="52">
        <f t="shared" si="116"/>
        <v>8.1203778712060775</v>
      </c>
      <c r="G3705" s="37"/>
      <c r="H3705" s="55">
        <v>3.0018880000000001</v>
      </c>
      <c r="I3705" s="56">
        <v>4</v>
      </c>
    </row>
    <row r="3706" spans="1:9" ht="18.75" x14ac:dyDescent="0.3">
      <c r="A3706" s="23">
        <v>74.06</v>
      </c>
      <c r="B3706" s="59">
        <v>22.706</v>
      </c>
      <c r="C3706" s="41">
        <v>2</v>
      </c>
      <c r="D3706" s="60">
        <v>20.843</v>
      </c>
      <c r="E3706" s="36">
        <f t="shared" si="115"/>
        <v>12.81634507128144</v>
      </c>
      <c r="F3706" s="52">
        <f t="shared" si="116"/>
        <v>8.0266549287185605</v>
      </c>
      <c r="G3706" s="37"/>
      <c r="H3706" s="55">
        <v>2.9613160000000001</v>
      </c>
      <c r="I3706" s="56">
        <v>4</v>
      </c>
    </row>
    <row r="3707" spans="1:9" ht="18.75" x14ac:dyDescent="0.3">
      <c r="A3707" s="23">
        <v>74.08</v>
      </c>
      <c r="B3707" s="59">
        <v>22.085000000000001</v>
      </c>
      <c r="C3707" s="41">
        <v>2</v>
      </c>
      <c r="D3707" s="60">
        <v>20.468</v>
      </c>
      <c r="E3707" s="36">
        <f t="shared" si="115"/>
        <v>12.51197837270216</v>
      </c>
      <c r="F3707" s="52">
        <f t="shared" si="116"/>
        <v>7.9560216272978401</v>
      </c>
      <c r="G3707" s="37"/>
      <c r="H3707" s="55">
        <v>2.9724740000000001</v>
      </c>
      <c r="I3707" s="56">
        <v>4</v>
      </c>
    </row>
    <row r="3708" spans="1:9" ht="18.75" x14ac:dyDescent="0.3">
      <c r="A3708" s="23">
        <v>74.099999999999994</v>
      </c>
      <c r="B3708" s="59">
        <v>21.463999999999999</v>
      </c>
      <c r="C3708" s="41">
        <v>2</v>
      </c>
      <c r="D3708" s="60">
        <v>20.282</v>
      </c>
      <c r="E3708" s="36">
        <f t="shared" si="115"/>
        <v>12.116889354724199</v>
      </c>
      <c r="F3708" s="52">
        <f t="shared" si="116"/>
        <v>8.1651106452758011</v>
      </c>
      <c r="G3708" s="37"/>
      <c r="H3708" s="55">
        <v>2.802505</v>
      </c>
      <c r="I3708" s="56">
        <v>4</v>
      </c>
    </row>
    <row r="3709" spans="1:9" ht="18.75" x14ac:dyDescent="0.3">
      <c r="A3709" s="23">
        <v>74.12</v>
      </c>
      <c r="B3709" s="59">
        <v>21.632000000000001</v>
      </c>
      <c r="C3709" s="41">
        <v>2</v>
      </c>
      <c r="D3709" s="60">
        <v>20.248999999999999</v>
      </c>
      <c r="E3709" s="36">
        <f t="shared" si="115"/>
        <v>12.182099409619401</v>
      </c>
      <c r="F3709" s="52">
        <f t="shared" si="116"/>
        <v>8.0669005903805981</v>
      </c>
      <c r="G3709" s="37"/>
      <c r="H3709" s="55">
        <v>2.765285</v>
      </c>
      <c r="I3709" s="56">
        <v>4</v>
      </c>
    </row>
    <row r="3710" spans="1:9" ht="18.75" x14ac:dyDescent="0.3">
      <c r="A3710" s="23">
        <v>74.14</v>
      </c>
      <c r="B3710" s="59">
        <v>21.983000000000001</v>
      </c>
      <c r="C3710" s="41">
        <v>2</v>
      </c>
      <c r="D3710" s="60">
        <v>20.202999999999999</v>
      </c>
      <c r="E3710" s="36">
        <f t="shared" si="115"/>
        <v>12.374958065803041</v>
      </c>
      <c r="F3710" s="52">
        <f t="shared" si="116"/>
        <v>7.8280419341969587</v>
      </c>
      <c r="G3710" s="37"/>
      <c r="H3710" s="55">
        <v>2.8005559999999998</v>
      </c>
      <c r="I3710" s="56">
        <v>4</v>
      </c>
    </row>
    <row r="3711" spans="1:9" ht="18.75" x14ac:dyDescent="0.3">
      <c r="A3711" s="23">
        <v>74.16</v>
      </c>
      <c r="B3711" s="59">
        <v>21.742000000000001</v>
      </c>
      <c r="C3711" s="41">
        <v>2</v>
      </c>
      <c r="D3711" s="60">
        <v>20.059999999999999</v>
      </c>
      <c r="E3711" s="36">
        <f t="shared" si="115"/>
        <v>12.266395411944281</v>
      </c>
      <c r="F3711" s="52">
        <f t="shared" si="116"/>
        <v>7.7936045880557181</v>
      </c>
      <c r="G3711" s="37"/>
      <c r="H3711" s="55">
        <v>2.8239670000000001</v>
      </c>
      <c r="I3711" s="56">
        <v>4</v>
      </c>
    </row>
    <row r="3712" spans="1:9" ht="18.75" x14ac:dyDescent="0.3">
      <c r="A3712" s="23">
        <v>74.180000000000007</v>
      </c>
      <c r="B3712" s="59">
        <v>21.462</v>
      </c>
      <c r="C3712" s="41">
        <v>2</v>
      </c>
      <c r="D3712" s="60">
        <v>19.885000000000002</v>
      </c>
      <c r="E3712" s="36">
        <f t="shared" si="115"/>
        <v>12.138608878359239</v>
      </c>
      <c r="F3712" s="52">
        <f t="shared" si="116"/>
        <v>7.7463911216407624</v>
      </c>
      <c r="G3712" s="37"/>
      <c r="H3712" s="55">
        <v>2.847861</v>
      </c>
      <c r="I3712" s="56">
        <v>4</v>
      </c>
    </row>
    <row r="3713" spans="1:9" ht="18.75" x14ac:dyDescent="0.3">
      <c r="A3713" s="23">
        <v>74.2</v>
      </c>
      <c r="B3713" s="59">
        <v>22.236999999999998</v>
      </c>
      <c r="C3713" s="41">
        <v>2</v>
      </c>
      <c r="D3713" s="60">
        <v>19.742000000000001</v>
      </c>
      <c r="E3713" s="36">
        <f t="shared" si="115"/>
        <v>12.638335482001519</v>
      </c>
      <c r="F3713" s="52">
        <f t="shared" si="116"/>
        <v>7.1036645179984816</v>
      </c>
      <c r="G3713" s="37"/>
      <c r="H3713" s="55">
        <v>3.0732780000000002</v>
      </c>
      <c r="I3713" s="56">
        <v>4</v>
      </c>
    </row>
    <row r="3714" spans="1:9" ht="18.75" x14ac:dyDescent="0.3">
      <c r="A3714" s="23">
        <v>74.22</v>
      </c>
      <c r="B3714" s="59">
        <v>25.212</v>
      </c>
      <c r="C3714" s="41">
        <v>2</v>
      </c>
      <c r="D3714" s="60">
        <v>19.931999999999999</v>
      </c>
      <c r="E3714" s="36">
        <f t="shared" si="115"/>
        <v>14.337214491847361</v>
      </c>
      <c r="F3714" s="52">
        <f t="shared" si="116"/>
        <v>5.5947855081526381</v>
      </c>
      <c r="G3714" s="37"/>
      <c r="H3714" s="55">
        <v>3.5005039999999998</v>
      </c>
      <c r="I3714" s="56">
        <v>4</v>
      </c>
    </row>
    <row r="3715" spans="1:9" ht="18.75" x14ac:dyDescent="0.3">
      <c r="A3715" s="23">
        <v>74.239999999999995</v>
      </c>
      <c r="B3715" s="59">
        <v>28.428999999999998</v>
      </c>
      <c r="C3715" s="41">
        <v>2</v>
      </c>
      <c r="D3715" s="60">
        <v>20.507000000000001</v>
      </c>
      <c r="E3715" s="36">
        <f t="shared" si="115"/>
        <v>15.984013181747159</v>
      </c>
      <c r="F3715" s="52">
        <f t="shared" si="116"/>
        <v>4.5229868182528428</v>
      </c>
      <c r="G3715" s="37"/>
      <c r="H3715" s="55">
        <v>3.5825990000000001</v>
      </c>
      <c r="I3715" s="56">
        <v>4</v>
      </c>
    </row>
    <row r="3716" spans="1:9" ht="18.75" x14ac:dyDescent="0.3">
      <c r="A3716" s="23">
        <v>74.260000000000005</v>
      </c>
      <c r="B3716" s="59">
        <v>31.068000000000001</v>
      </c>
      <c r="C3716" s="41">
        <v>2</v>
      </c>
      <c r="D3716" s="60">
        <v>20.93</v>
      </c>
      <c r="E3716" s="36">
        <f t="shared" si="115"/>
        <v>17.100652622142722</v>
      </c>
      <c r="F3716" s="52">
        <f t="shared" si="116"/>
        <v>3.8293473778572782</v>
      </c>
      <c r="G3716" s="37"/>
      <c r="H3716" s="55">
        <v>3.1822080000000001</v>
      </c>
      <c r="I3716" s="56">
        <v>4</v>
      </c>
    </row>
    <row r="3717" spans="1:9" ht="18.75" x14ac:dyDescent="0.3">
      <c r="A3717" s="23">
        <v>74.28</v>
      </c>
      <c r="B3717" s="59">
        <v>34.956000000000003</v>
      </c>
      <c r="C3717" s="41">
        <v>2</v>
      </c>
      <c r="D3717" s="60">
        <v>21.431999999999999</v>
      </c>
      <c r="E3717" s="36">
        <f t="shared" ref="E3717:E3780" si="117">IF(B3717=0, H3717, IF(H3717=0, B3717, B3717*0.49912316 + H3717*0.50087684))</f>
        <v>18.967160277448844</v>
      </c>
      <c r="F3717" s="52">
        <f t="shared" ref="F3717:F3780" si="118">ABS(D3717-E3717)</f>
        <v>2.4648397225511545</v>
      </c>
      <c r="G3717" s="37"/>
      <c r="H3717" s="55">
        <v>3.0343010000000001</v>
      </c>
      <c r="I3717" s="56">
        <v>4</v>
      </c>
    </row>
    <row r="3718" spans="1:9" ht="18.75" x14ac:dyDescent="0.3">
      <c r="A3718" s="23">
        <v>74.3</v>
      </c>
      <c r="B3718" s="59">
        <v>36.933</v>
      </c>
      <c r="C3718" s="41">
        <v>2</v>
      </c>
      <c r="D3718" s="60">
        <v>21.765000000000001</v>
      </c>
      <c r="E3718" s="36">
        <f t="shared" si="117"/>
        <v>36.933</v>
      </c>
      <c r="F3718" s="52">
        <f t="shared" si="118"/>
        <v>15.167999999999999</v>
      </c>
      <c r="G3718" s="37"/>
      <c r="H3718" s="55"/>
      <c r="I3718" s="56">
        <v>4</v>
      </c>
    </row>
    <row r="3719" spans="1:9" ht="18.75" x14ac:dyDescent="0.3">
      <c r="A3719" s="23">
        <v>74.319999999999993</v>
      </c>
      <c r="B3719" s="59">
        <v>38.008000000000003</v>
      </c>
      <c r="C3719" s="41">
        <v>2</v>
      </c>
      <c r="D3719" s="60">
        <v>21.809000000000001</v>
      </c>
      <c r="E3719" s="36">
        <f t="shared" si="117"/>
        <v>38.008000000000003</v>
      </c>
      <c r="F3719" s="52">
        <f t="shared" si="118"/>
        <v>16.199000000000002</v>
      </c>
      <c r="G3719" s="37"/>
      <c r="H3719" s="55"/>
      <c r="I3719" s="56">
        <v>4</v>
      </c>
    </row>
    <row r="3720" spans="1:9" ht="18.75" x14ac:dyDescent="0.3">
      <c r="A3720" s="23">
        <v>74.34</v>
      </c>
      <c r="B3720" s="59">
        <v>40.218000000000004</v>
      </c>
      <c r="C3720" s="41">
        <v>2</v>
      </c>
      <c r="D3720" s="60">
        <v>21.698</v>
      </c>
      <c r="E3720" s="36">
        <f t="shared" si="117"/>
        <v>40.218000000000004</v>
      </c>
      <c r="F3720" s="52">
        <f t="shared" si="118"/>
        <v>18.520000000000003</v>
      </c>
      <c r="G3720" s="37"/>
      <c r="H3720" s="55"/>
      <c r="I3720" s="56">
        <v>4</v>
      </c>
    </row>
    <row r="3721" spans="1:9" ht="18.75" x14ac:dyDescent="0.3">
      <c r="A3721" s="23">
        <v>74.36</v>
      </c>
      <c r="B3721" s="59">
        <v>41.747</v>
      </c>
      <c r="C3721" s="41">
        <v>2</v>
      </c>
      <c r="D3721" s="60">
        <v>21.811</v>
      </c>
      <c r="E3721" s="36">
        <f t="shared" si="117"/>
        <v>41.747</v>
      </c>
      <c r="F3721" s="52">
        <f t="shared" si="118"/>
        <v>19.936</v>
      </c>
      <c r="G3721" s="37"/>
      <c r="H3721" s="55"/>
      <c r="I3721" s="56">
        <v>4</v>
      </c>
    </row>
    <row r="3722" spans="1:9" ht="18.75" x14ac:dyDescent="0.3">
      <c r="A3722" s="23">
        <v>74.38</v>
      </c>
      <c r="B3722" s="59">
        <v>42.942999999999998</v>
      </c>
      <c r="C3722" s="41">
        <v>2</v>
      </c>
      <c r="D3722" s="60">
        <v>21.905999999999999</v>
      </c>
      <c r="E3722" s="36">
        <f t="shared" si="117"/>
        <v>42.942999999999998</v>
      </c>
      <c r="F3722" s="52">
        <f t="shared" si="118"/>
        <v>21.036999999999999</v>
      </c>
      <c r="G3722" s="37"/>
      <c r="H3722" s="55"/>
      <c r="I3722" s="56">
        <v>4</v>
      </c>
    </row>
    <row r="3723" spans="1:9" ht="18.75" x14ac:dyDescent="0.3">
      <c r="A3723" s="23">
        <v>74.400000000000006</v>
      </c>
      <c r="B3723" s="59">
        <v>43.784999999999997</v>
      </c>
      <c r="C3723" s="41">
        <v>2</v>
      </c>
      <c r="D3723" s="60">
        <v>21.716999999999999</v>
      </c>
      <c r="E3723" s="36">
        <f t="shared" si="117"/>
        <v>43.784999999999997</v>
      </c>
      <c r="F3723" s="52">
        <f t="shared" si="118"/>
        <v>22.067999999999998</v>
      </c>
      <c r="G3723" s="37"/>
      <c r="H3723" s="55"/>
      <c r="I3723" s="56">
        <v>4</v>
      </c>
    </row>
    <row r="3724" spans="1:9" ht="18.75" x14ac:dyDescent="0.3">
      <c r="A3724" s="23">
        <v>74.42</v>
      </c>
      <c r="B3724" s="59">
        <v>45.146000000000001</v>
      </c>
      <c r="C3724" s="41">
        <v>2</v>
      </c>
      <c r="D3724" s="60">
        <v>21.436</v>
      </c>
      <c r="E3724" s="36">
        <f t="shared" si="117"/>
        <v>45.146000000000001</v>
      </c>
      <c r="F3724" s="52">
        <f t="shared" si="118"/>
        <v>23.71</v>
      </c>
      <c r="G3724" s="37"/>
      <c r="H3724" s="55"/>
      <c r="I3724" s="56">
        <v>4</v>
      </c>
    </row>
    <row r="3725" spans="1:9" ht="18.75" x14ac:dyDescent="0.3">
      <c r="A3725" s="23">
        <v>74.44</v>
      </c>
      <c r="B3725" s="59">
        <v>45.814</v>
      </c>
      <c r="C3725" s="41">
        <v>2</v>
      </c>
      <c r="D3725" s="60">
        <v>21.074999999999999</v>
      </c>
      <c r="E3725" s="36">
        <f t="shared" si="117"/>
        <v>45.814</v>
      </c>
      <c r="F3725" s="52">
        <f t="shared" si="118"/>
        <v>24.739000000000001</v>
      </c>
      <c r="G3725" s="37"/>
      <c r="H3725" s="55"/>
      <c r="I3725" s="56">
        <v>4</v>
      </c>
    </row>
    <row r="3726" spans="1:9" ht="18.75" x14ac:dyDescent="0.3">
      <c r="A3726" s="23">
        <v>74.459999999999994</v>
      </c>
      <c r="B3726" s="59">
        <v>46.75</v>
      </c>
      <c r="C3726" s="41">
        <v>2</v>
      </c>
      <c r="D3726" s="60">
        <v>20.754999999999999</v>
      </c>
      <c r="E3726" s="36">
        <f t="shared" si="117"/>
        <v>46.75</v>
      </c>
      <c r="F3726" s="52">
        <f t="shared" si="118"/>
        <v>25.995000000000001</v>
      </c>
      <c r="G3726" s="37"/>
      <c r="H3726" s="55"/>
      <c r="I3726" s="56">
        <v>4</v>
      </c>
    </row>
    <row r="3727" spans="1:9" ht="18.75" x14ac:dyDescent="0.3">
      <c r="A3727" s="23">
        <v>74.48</v>
      </c>
      <c r="B3727" s="59">
        <v>46.935000000000002</v>
      </c>
      <c r="C3727" s="41">
        <v>2</v>
      </c>
      <c r="D3727" s="60">
        <v>20.29</v>
      </c>
      <c r="E3727" s="36">
        <f t="shared" si="117"/>
        <v>46.935000000000002</v>
      </c>
      <c r="F3727" s="52">
        <f t="shared" si="118"/>
        <v>26.645000000000003</v>
      </c>
      <c r="G3727" s="37"/>
      <c r="H3727" s="55"/>
      <c r="I3727" s="56">
        <v>4</v>
      </c>
    </row>
    <row r="3728" spans="1:9" ht="18.75" x14ac:dyDescent="0.3">
      <c r="A3728" s="23">
        <v>74.5</v>
      </c>
      <c r="B3728" s="59">
        <v>47.36</v>
      </c>
      <c r="C3728" s="41">
        <v>2</v>
      </c>
      <c r="D3728" s="60">
        <v>20.861000000000001</v>
      </c>
      <c r="E3728" s="36">
        <f t="shared" si="117"/>
        <v>47.36</v>
      </c>
      <c r="F3728" s="52">
        <f t="shared" si="118"/>
        <v>26.498999999999999</v>
      </c>
      <c r="G3728" s="37"/>
      <c r="H3728" s="55"/>
      <c r="I3728" s="56">
        <v>4</v>
      </c>
    </row>
    <row r="3729" spans="1:9" ht="18.75" x14ac:dyDescent="0.3">
      <c r="A3729" s="23">
        <v>74.52</v>
      </c>
      <c r="B3729" s="59">
        <v>47.136000000000003</v>
      </c>
      <c r="C3729" s="41">
        <v>2</v>
      </c>
      <c r="D3729" s="60">
        <v>21.332999999999998</v>
      </c>
      <c r="E3729" s="36">
        <f t="shared" si="117"/>
        <v>47.136000000000003</v>
      </c>
      <c r="F3729" s="52">
        <f t="shared" si="118"/>
        <v>25.803000000000004</v>
      </c>
      <c r="G3729" s="37"/>
      <c r="H3729" s="55"/>
      <c r="I3729" s="56">
        <v>4</v>
      </c>
    </row>
    <row r="3730" spans="1:9" ht="18.75" x14ac:dyDescent="0.3">
      <c r="A3730" s="23">
        <v>74.540000000000006</v>
      </c>
      <c r="B3730" s="59">
        <v>46.676000000000002</v>
      </c>
      <c r="C3730" s="41">
        <v>2</v>
      </c>
      <c r="D3730" s="60">
        <v>21.404</v>
      </c>
      <c r="E3730" s="36">
        <f t="shared" si="117"/>
        <v>46.676000000000002</v>
      </c>
      <c r="F3730" s="52">
        <f t="shared" si="118"/>
        <v>25.272000000000002</v>
      </c>
      <c r="G3730" s="37"/>
      <c r="H3730" s="55"/>
      <c r="I3730" s="56">
        <v>4</v>
      </c>
    </row>
    <row r="3731" spans="1:9" ht="18.75" x14ac:dyDescent="0.3">
      <c r="A3731" s="23">
        <v>74.56</v>
      </c>
      <c r="B3731" s="59">
        <v>46.042000000000002</v>
      </c>
      <c r="C3731" s="41">
        <v>2</v>
      </c>
      <c r="D3731" s="60">
        <v>21.488</v>
      </c>
      <c r="E3731" s="36">
        <f t="shared" si="117"/>
        <v>46.042000000000002</v>
      </c>
      <c r="F3731" s="52">
        <f t="shared" si="118"/>
        <v>24.554000000000002</v>
      </c>
      <c r="G3731" s="37"/>
      <c r="H3731" s="55"/>
      <c r="I3731" s="56">
        <v>4</v>
      </c>
    </row>
    <row r="3732" spans="1:9" ht="18.75" x14ac:dyDescent="0.3">
      <c r="A3732" s="23">
        <v>74.58</v>
      </c>
      <c r="B3732" s="59">
        <v>43.923000000000002</v>
      </c>
      <c r="C3732" s="41">
        <v>2</v>
      </c>
      <c r="D3732" s="60">
        <v>21.195</v>
      </c>
      <c r="E3732" s="36">
        <f t="shared" si="117"/>
        <v>43.923000000000002</v>
      </c>
      <c r="F3732" s="52">
        <f t="shared" si="118"/>
        <v>22.728000000000002</v>
      </c>
      <c r="G3732" s="37"/>
      <c r="H3732" s="55"/>
      <c r="I3732" s="56">
        <v>4</v>
      </c>
    </row>
    <row r="3733" spans="1:9" ht="18.75" x14ac:dyDescent="0.3">
      <c r="A3733" s="23">
        <v>74.599999999999994</v>
      </c>
      <c r="B3733" s="59">
        <v>42.845999999999997</v>
      </c>
      <c r="C3733" s="41">
        <v>2</v>
      </c>
      <c r="D3733" s="60">
        <v>20.664000000000001</v>
      </c>
      <c r="E3733" s="36">
        <f t="shared" si="117"/>
        <v>42.845999999999997</v>
      </c>
      <c r="F3733" s="52">
        <f t="shared" si="118"/>
        <v>22.181999999999995</v>
      </c>
      <c r="G3733" s="37"/>
      <c r="H3733" s="55"/>
      <c r="I3733" s="56">
        <v>4</v>
      </c>
    </row>
    <row r="3734" spans="1:9" ht="18.75" x14ac:dyDescent="0.3">
      <c r="A3734" s="23">
        <v>74.62</v>
      </c>
      <c r="B3734" s="59">
        <v>38.231999999999999</v>
      </c>
      <c r="C3734" s="41">
        <v>2</v>
      </c>
      <c r="D3734" s="60">
        <v>20.358000000000001</v>
      </c>
      <c r="E3734" s="36">
        <f t="shared" si="117"/>
        <v>20.03086240669484</v>
      </c>
      <c r="F3734" s="52">
        <f t="shared" si="118"/>
        <v>0.32713759330516012</v>
      </c>
      <c r="G3734" s="37"/>
      <c r="H3734" s="55">
        <v>1.893451</v>
      </c>
      <c r="I3734" s="56">
        <v>4</v>
      </c>
    </row>
    <row r="3735" spans="1:9" ht="18.75" x14ac:dyDescent="0.3">
      <c r="A3735" s="23">
        <v>74.64</v>
      </c>
      <c r="B3735" s="59">
        <v>35.179000000000002</v>
      </c>
      <c r="C3735" s="41">
        <v>2</v>
      </c>
      <c r="D3735" s="60">
        <v>20.411999999999999</v>
      </c>
      <c r="E3735" s="36">
        <f t="shared" si="117"/>
        <v>18.64627965459696</v>
      </c>
      <c r="F3735" s="52">
        <f t="shared" si="118"/>
        <v>1.7657203454030395</v>
      </c>
      <c r="G3735" s="37"/>
      <c r="H3735" s="55">
        <v>2.1714440000000002</v>
      </c>
      <c r="I3735" s="56">
        <v>4</v>
      </c>
    </row>
    <row r="3736" spans="1:9" ht="18.75" x14ac:dyDescent="0.3">
      <c r="A3736" s="23">
        <v>74.66</v>
      </c>
      <c r="B3736" s="59">
        <v>32.125999999999998</v>
      </c>
      <c r="C3736" s="41">
        <v>2</v>
      </c>
      <c r="D3736" s="60">
        <v>20.693999999999999</v>
      </c>
      <c r="E3736" s="36">
        <f t="shared" si="117"/>
        <v>17.216173709141998</v>
      </c>
      <c r="F3736" s="52">
        <f t="shared" si="118"/>
        <v>3.4778262908580011</v>
      </c>
      <c r="G3736" s="37"/>
      <c r="H3736" s="55">
        <v>2.3585500000000001</v>
      </c>
      <c r="I3736" s="56">
        <v>4</v>
      </c>
    </row>
    <row r="3737" spans="1:9" ht="18.75" x14ac:dyDescent="0.3">
      <c r="A3737" s="23">
        <v>74.680000000000007</v>
      </c>
      <c r="B3737" s="59">
        <v>32.01</v>
      </c>
      <c r="C3737" s="41">
        <v>2</v>
      </c>
      <c r="D3737" s="60">
        <v>20.898</v>
      </c>
      <c r="E3737" s="36">
        <f t="shared" si="117"/>
        <v>17.247407458013679</v>
      </c>
      <c r="F3737" s="52">
        <f t="shared" si="118"/>
        <v>3.6505925419863203</v>
      </c>
      <c r="G3737" s="37"/>
      <c r="H3737" s="55">
        <v>2.536502</v>
      </c>
      <c r="I3737" s="56">
        <v>4</v>
      </c>
    </row>
    <row r="3738" spans="1:9" ht="18.75" x14ac:dyDescent="0.3">
      <c r="A3738" s="23">
        <v>74.7</v>
      </c>
      <c r="B3738" s="59">
        <v>31.895</v>
      </c>
      <c r="C3738" s="41">
        <v>2</v>
      </c>
      <c r="D3738" s="60">
        <v>21.120999999999999</v>
      </c>
      <c r="E3738" s="36">
        <f t="shared" si="117"/>
        <v>17.34141935633096</v>
      </c>
      <c r="F3738" s="52">
        <f t="shared" si="118"/>
        <v>3.7795806436690391</v>
      </c>
      <c r="G3738" s="37"/>
      <c r="H3738" s="55">
        <v>2.838794</v>
      </c>
      <c r="I3738" s="56">
        <v>4</v>
      </c>
    </row>
    <row r="3739" spans="1:9" ht="18.75" x14ac:dyDescent="0.3">
      <c r="A3739" s="23">
        <v>74.72</v>
      </c>
      <c r="B3739" s="59">
        <v>31.779</v>
      </c>
      <c r="C3739" s="41">
        <v>2</v>
      </c>
      <c r="D3739" s="60">
        <v>21.41</v>
      </c>
      <c r="E3739" s="36">
        <f t="shared" si="117"/>
        <v>17.29454536901936</v>
      </c>
      <c r="F3739" s="52">
        <f t="shared" si="118"/>
        <v>4.1154546309806399</v>
      </c>
      <c r="G3739" s="37"/>
      <c r="H3739" s="55">
        <v>2.8608039999999999</v>
      </c>
      <c r="I3739" s="56">
        <v>4</v>
      </c>
    </row>
    <row r="3740" spans="1:9" ht="18.75" x14ac:dyDescent="0.3">
      <c r="A3740" s="23">
        <v>74.739999999999995</v>
      </c>
      <c r="B3740" s="59">
        <v>35.773000000000003</v>
      </c>
      <c r="C3740" s="41">
        <v>2</v>
      </c>
      <c r="D3740" s="60">
        <v>21.808</v>
      </c>
      <c r="E3740" s="36">
        <f t="shared" si="117"/>
        <v>19.298946857989325</v>
      </c>
      <c r="F3740" s="52">
        <f t="shared" si="118"/>
        <v>2.509053142010675</v>
      </c>
      <c r="G3740" s="37"/>
      <c r="H3740" s="55">
        <v>2.8825729999999998</v>
      </c>
      <c r="I3740" s="56">
        <v>4</v>
      </c>
    </row>
    <row r="3741" spans="1:9" ht="18.75" x14ac:dyDescent="0.3">
      <c r="A3741" s="23">
        <v>74.760000000000005</v>
      </c>
      <c r="B3741" s="59">
        <v>37.634</v>
      </c>
      <c r="C3741" s="41">
        <v>2</v>
      </c>
      <c r="D3741" s="60">
        <v>21.867999999999999</v>
      </c>
      <c r="E3741" s="36">
        <f t="shared" si="117"/>
        <v>20.09002283831164</v>
      </c>
      <c r="F3741" s="52">
        <f t="shared" si="118"/>
        <v>1.7779771616883586</v>
      </c>
      <c r="G3741" s="37"/>
      <c r="H3741" s="55">
        <v>2.6074709999999999</v>
      </c>
      <c r="I3741" s="56">
        <v>4</v>
      </c>
    </row>
    <row r="3742" spans="1:9" ht="18.75" x14ac:dyDescent="0.3">
      <c r="A3742" s="23">
        <v>74.78</v>
      </c>
      <c r="B3742" s="59">
        <v>39.154000000000003</v>
      </c>
      <c r="C3742" s="41">
        <v>2</v>
      </c>
      <c r="D3742" s="60">
        <v>21.827999999999999</v>
      </c>
      <c r="E3742" s="36">
        <f t="shared" si="117"/>
        <v>20.825007081885921</v>
      </c>
      <c r="F3742" s="52">
        <f t="shared" si="118"/>
        <v>1.002992918114078</v>
      </c>
      <c r="G3742" s="37"/>
      <c r="H3742" s="55">
        <v>2.5601880000000001</v>
      </c>
      <c r="I3742" s="56">
        <v>4</v>
      </c>
    </row>
    <row r="3743" spans="1:9" ht="18.75" x14ac:dyDescent="0.3">
      <c r="A3743" s="23">
        <v>74.8</v>
      </c>
      <c r="B3743" s="59"/>
      <c r="C3743" s="41">
        <v>2</v>
      </c>
      <c r="D3743" s="60">
        <v>21.911000000000001</v>
      </c>
      <c r="E3743" s="36">
        <f t="shared" si="117"/>
        <v>2.6403099999999999</v>
      </c>
      <c r="F3743" s="52">
        <f t="shared" si="118"/>
        <v>19.270690000000002</v>
      </c>
      <c r="G3743" s="37"/>
      <c r="H3743" s="55">
        <v>2.6403099999999999</v>
      </c>
      <c r="I3743" s="56">
        <v>4</v>
      </c>
    </row>
    <row r="3744" spans="1:9" ht="18.75" x14ac:dyDescent="0.3">
      <c r="A3744" s="23">
        <v>74.819999999999993</v>
      </c>
      <c r="B3744" s="59"/>
      <c r="C3744" s="41">
        <v>2</v>
      </c>
      <c r="D3744" s="60">
        <v>22.343</v>
      </c>
      <c r="E3744" s="36">
        <f t="shared" si="117"/>
        <v>3.2388599999999999</v>
      </c>
      <c r="F3744" s="52">
        <f t="shared" si="118"/>
        <v>19.104140000000001</v>
      </c>
      <c r="G3744" s="37"/>
      <c r="H3744" s="55">
        <v>3.2388599999999999</v>
      </c>
      <c r="I3744" s="56">
        <v>4</v>
      </c>
    </row>
    <row r="3745" spans="1:9" ht="18.75" x14ac:dyDescent="0.3">
      <c r="A3745" s="23">
        <v>74.84</v>
      </c>
      <c r="B3745" s="59"/>
      <c r="C3745" s="41">
        <v>2</v>
      </c>
      <c r="D3745" s="60">
        <v>22.893000000000001</v>
      </c>
      <c r="E3745" s="36">
        <f t="shared" si="117"/>
        <v>3.4128310000000002</v>
      </c>
      <c r="F3745" s="52">
        <f t="shared" si="118"/>
        <v>19.480169</v>
      </c>
      <c r="G3745" s="37"/>
      <c r="H3745" s="55">
        <v>3.4128310000000002</v>
      </c>
      <c r="I3745" s="56">
        <v>4</v>
      </c>
    </row>
    <row r="3746" spans="1:9" ht="18.75" x14ac:dyDescent="0.3">
      <c r="A3746" s="23">
        <v>74.86</v>
      </c>
      <c r="B3746" s="59"/>
      <c r="C3746" s="41">
        <v>2</v>
      </c>
      <c r="D3746" s="60">
        <v>23.483000000000001</v>
      </c>
      <c r="E3746" s="36">
        <f t="shared" si="117"/>
        <v>4.4178410000000001</v>
      </c>
      <c r="F3746" s="52">
        <f t="shared" si="118"/>
        <v>19.065159000000001</v>
      </c>
      <c r="G3746" s="37"/>
      <c r="H3746" s="55">
        <v>4.4178410000000001</v>
      </c>
      <c r="I3746" s="56">
        <v>4</v>
      </c>
    </row>
    <row r="3747" spans="1:9" ht="18.75" x14ac:dyDescent="0.3">
      <c r="A3747" s="23">
        <v>74.88</v>
      </c>
      <c r="B3747" s="59"/>
      <c r="C3747" s="41">
        <v>2</v>
      </c>
      <c r="D3747" s="60">
        <v>23.658000000000001</v>
      </c>
      <c r="E3747" s="36">
        <f t="shared" si="117"/>
        <v>3.1479059999999999</v>
      </c>
      <c r="F3747" s="52">
        <f t="shared" si="118"/>
        <v>20.510094000000002</v>
      </c>
      <c r="G3747" s="37"/>
      <c r="H3747" s="55">
        <v>3.1479059999999999</v>
      </c>
      <c r="I3747" s="56">
        <v>4</v>
      </c>
    </row>
    <row r="3748" spans="1:9" ht="18.75" x14ac:dyDescent="0.3">
      <c r="A3748" s="23">
        <v>74.900000000000006</v>
      </c>
      <c r="B3748" s="59"/>
      <c r="C3748" s="41">
        <v>2</v>
      </c>
      <c r="D3748" s="60">
        <v>23.763999999999999</v>
      </c>
      <c r="E3748" s="36">
        <f t="shared" si="117"/>
        <v>2.974761</v>
      </c>
      <c r="F3748" s="52">
        <f t="shared" si="118"/>
        <v>20.789238999999998</v>
      </c>
      <c r="G3748" s="37"/>
      <c r="H3748" s="55">
        <v>2.974761</v>
      </c>
      <c r="I3748" s="56">
        <v>4</v>
      </c>
    </row>
    <row r="3749" spans="1:9" ht="18.75" x14ac:dyDescent="0.3">
      <c r="A3749" s="23">
        <v>74.92</v>
      </c>
      <c r="B3749" s="59"/>
      <c r="C3749" s="41">
        <v>2</v>
      </c>
      <c r="D3749" s="60">
        <v>23.975000000000001</v>
      </c>
      <c r="E3749" s="36">
        <f t="shared" si="117"/>
        <v>2.7178270000000002</v>
      </c>
      <c r="F3749" s="52">
        <f t="shared" si="118"/>
        <v>21.257173000000002</v>
      </c>
      <c r="G3749" s="37"/>
      <c r="H3749" s="55">
        <v>2.7178270000000002</v>
      </c>
      <c r="I3749" s="56">
        <v>4</v>
      </c>
    </row>
    <row r="3750" spans="1:9" ht="18.75" x14ac:dyDescent="0.3">
      <c r="A3750" s="23">
        <v>74.94</v>
      </c>
      <c r="B3750" s="59"/>
      <c r="C3750" s="41">
        <v>2</v>
      </c>
      <c r="D3750" s="60">
        <v>23.859000000000002</v>
      </c>
      <c r="E3750" s="36">
        <f t="shared" si="117"/>
        <v>2.646585</v>
      </c>
      <c r="F3750" s="52">
        <f t="shared" si="118"/>
        <v>21.212415</v>
      </c>
      <c r="G3750" s="37"/>
      <c r="H3750" s="55">
        <v>2.646585</v>
      </c>
      <c r="I3750" s="56">
        <v>4</v>
      </c>
    </row>
    <row r="3751" spans="1:9" ht="18.75" x14ac:dyDescent="0.3">
      <c r="A3751" s="23">
        <v>74.959999999999994</v>
      </c>
      <c r="B3751" s="59"/>
      <c r="C3751" s="41">
        <v>2</v>
      </c>
      <c r="D3751" s="60">
        <v>24.123999999999999</v>
      </c>
      <c r="E3751" s="36">
        <f t="shared" si="117"/>
        <v>2.6288339999999999</v>
      </c>
      <c r="F3751" s="52">
        <f t="shared" si="118"/>
        <v>21.495165999999998</v>
      </c>
      <c r="G3751" s="37"/>
      <c r="H3751" s="55">
        <v>2.6288339999999999</v>
      </c>
      <c r="I3751" s="56">
        <v>4</v>
      </c>
    </row>
    <row r="3752" spans="1:9" ht="18.75" x14ac:dyDescent="0.3">
      <c r="A3752" s="23">
        <v>74.98</v>
      </c>
      <c r="B3752" s="59"/>
      <c r="C3752" s="41">
        <v>2</v>
      </c>
      <c r="D3752" s="60">
        <v>23.960999999999999</v>
      </c>
      <c r="E3752" s="36">
        <f t="shared" si="117"/>
        <v>2.544638</v>
      </c>
      <c r="F3752" s="52">
        <f t="shared" si="118"/>
        <v>21.416361999999999</v>
      </c>
      <c r="G3752" s="37"/>
      <c r="H3752" s="55">
        <v>2.544638</v>
      </c>
      <c r="I3752" s="56">
        <v>4</v>
      </c>
    </row>
    <row r="3753" spans="1:9" ht="18.75" x14ac:dyDescent="0.3">
      <c r="A3753" s="23">
        <v>75</v>
      </c>
      <c r="B3753" s="59"/>
      <c r="C3753" s="41">
        <v>2</v>
      </c>
      <c r="D3753" s="60">
        <v>22.169</v>
      </c>
      <c r="E3753" s="36">
        <f t="shared" si="117"/>
        <v>2.6069559999999998</v>
      </c>
      <c r="F3753" s="52">
        <f t="shared" si="118"/>
        <v>19.562044</v>
      </c>
      <c r="G3753" s="37"/>
      <c r="H3753" s="55">
        <v>2.6069559999999998</v>
      </c>
      <c r="I3753" s="56">
        <v>4</v>
      </c>
    </row>
    <row r="3754" spans="1:9" ht="18.75" x14ac:dyDescent="0.3">
      <c r="A3754" s="23">
        <v>75.02</v>
      </c>
      <c r="B3754" s="59"/>
      <c r="C3754" s="41">
        <v>2</v>
      </c>
      <c r="D3754" s="60">
        <v>21.326000000000001</v>
      </c>
      <c r="E3754" s="36">
        <f t="shared" si="117"/>
        <v>2.6914699999999998</v>
      </c>
      <c r="F3754" s="52">
        <f t="shared" si="118"/>
        <v>18.634530000000002</v>
      </c>
      <c r="G3754" s="37"/>
      <c r="H3754" s="55">
        <v>2.6914699999999998</v>
      </c>
      <c r="I3754" s="56">
        <v>4</v>
      </c>
    </row>
    <row r="3755" spans="1:9" ht="18.75" x14ac:dyDescent="0.3">
      <c r="A3755" s="23">
        <v>75.040000000000006</v>
      </c>
      <c r="B3755" s="59"/>
      <c r="C3755" s="41">
        <v>2</v>
      </c>
      <c r="D3755" s="60">
        <v>21.282</v>
      </c>
      <c r="E3755" s="36">
        <f t="shared" si="117"/>
        <v>2.7294339999999999</v>
      </c>
      <c r="F3755" s="52">
        <f t="shared" si="118"/>
        <v>18.552565999999999</v>
      </c>
      <c r="G3755" s="37"/>
      <c r="H3755" s="55">
        <v>2.7294339999999999</v>
      </c>
      <c r="I3755" s="56">
        <v>4</v>
      </c>
    </row>
    <row r="3756" spans="1:9" ht="18.75" x14ac:dyDescent="0.3">
      <c r="A3756" s="23">
        <v>75.06</v>
      </c>
      <c r="B3756" s="59"/>
      <c r="C3756" s="41">
        <v>2</v>
      </c>
      <c r="D3756" s="60">
        <v>20.896999999999998</v>
      </c>
      <c r="E3756" s="36">
        <f t="shared" si="117"/>
        <v>2.6883710000000001</v>
      </c>
      <c r="F3756" s="52">
        <f t="shared" si="118"/>
        <v>18.208628999999998</v>
      </c>
      <c r="G3756" s="37"/>
      <c r="H3756" s="55">
        <v>2.6883710000000001</v>
      </c>
      <c r="I3756" s="56">
        <v>4</v>
      </c>
    </row>
    <row r="3757" spans="1:9" ht="18.75" x14ac:dyDescent="0.3">
      <c r="A3757" s="23">
        <v>75.08</v>
      </c>
      <c r="B3757" s="59"/>
      <c r="C3757" s="41">
        <v>2</v>
      </c>
      <c r="D3757" s="60">
        <v>20.404</v>
      </c>
      <c r="E3757" s="36">
        <f t="shared" si="117"/>
        <v>2.3620649999999999</v>
      </c>
      <c r="F3757" s="52">
        <f t="shared" si="118"/>
        <v>18.041934999999999</v>
      </c>
      <c r="G3757" s="37"/>
      <c r="H3757" s="55">
        <v>2.3620649999999999</v>
      </c>
      <c r="I3757" s="56">
        <v>4</v>
      </c>
    </row>
    <row r="3758" spans="1:9" ht="18.75" x14ac:dyDescent="0.3">
      <c r="A3758" s="23">
        <v>75.099999999999994</v>
      </c>
      <c r="B3758" s="59"/>
      <c r="C3758" s="41">
        <v>2</v>
      </c>
      <c r="D3758" s="60">
        <v>20.081</v>
      </c>
      <c r="E3758" s="36">
        <f t="shared" si="117"/>
        <v>2.3520240000000001</v>
      </c>
      <c r="F3758" s="52">
        <f t="shared" si="118"/>
        <v>17.728975999999999</v>
      </c>
      <c r="G3758" s="37"/>
      <c r="H3758" s="55">
        <v>2.3520240000000001</v>
      </c>
      <c r="I3758" s="56">
        <v>4</v>
      </c>
    </row>
    <row r="3759" spans="1:9" ht="18.75" x14ac:dyDescent="0.3">
      <c r="A3759" s="23">
        <v>75.12</v>
      </c>
      <c r="B3759" s="59"/>
      <c r="C3759" s="41">
        <v>2</v>
      </c>
      <c r="D3759" s="60">
        <v>20.309000000000001</v>
      </c>
      <c r="E3759" s="36">
        <f t="shared" si="117"/>
        <v>2.3104239999999998</v>
      </c>
      <c r="F3759" s="52">
        <f t="shared" si="118"/>
        <v>17.998576</v>
      </c>
      <c r="G3759" s="37"/>
      <c r="H3759" s="55">
        <v>2.3104239999999998</v>
      </c>
      <c r="I3759" s="56">
        <v>4</v>
      </c>
    </row>
    <row r="3760" spans="1:9" ht="18.75" x14ac:dyDescent="0.3">
      <c r="A3760" s="23">
        <v>75.14</v>
      </c>
      <c r="B3760" s="59"/>
      <c r="C3760" s="41">
        <v>2</v>
      </c>
      <c r="D3760" s="60">
        <v>20.516999999999999</v>
      </c>
      <c r="E3760" s="36">
        <f t="shared" si="117"/>
        <v>2.414758</v>
      </c>
      <c r="F3760" s="52">
        <f t="shared" si="118"/>
        <v>18.102242</v>
      </c>
      <c r="G3760" s="37"/>
      <c r="H3760" s="55">
        <v>2.414758</v>
      </c>
      <c r="I3760" s="56">
        <v>4</v>
      </c>
    </row>
    <row r="3761" spans="1:9" ht="18.75" x14ac:dyDescent="0.3">
      <c r="A3761" s="23">
        <v>75.16</v>
      </c>
      <c r="B3761" s="59"/>
      <c r="C3761" s="41">
        <v>2</v>
      </c>
      <c r="D3761" s="60">
        <v>20.667999999999999</v>
      </c>
      <c r="E3761" s="36">
        <f t="shared" si="117"/>
        <v>2.5023599999999999</v>
      </c>
      <c r="F3761" s="52">
        <f t="shared" si="118"/>
        <v>18.16564</v>
      </c>
      <c r="G3761" s="37"/>
      <c r="H3761" s="55">
        <v>2.5023599999999999</v>
      </c>
      <c r="I3761" s="56">
        <v>4</v>
      </c>
    </row>
    <row r="3762" spans="1:9" ht="18.75" x14ac:dyDescent="0.3">
      <c r="A3762" s="23">
        <v>75.180000000000007</v>
      </c>
      <c r="B3762" s="59"/>
      <c r="C3762" s="41">
        <v>2</v>
      </c>
      <c r="D3762" s="60">
        <v>20.545000000000002</v>
      </c>
      <c r="E3762" s="36">
        <f t="shared" si="117"/>
        <v>2.4117030000000002</v>
      </c>
      <c r="F3762" s="52">
        <f t="shared" si="118"/>
        <v>18.133297000000002</v>
      </c>
      <c r="G3762" s="37"/>
      <c r="H3762" s="55">
        <v>2.4117030000000002</v>
      </c>
      <c r="I3762" s="56">
        <v>4</v>
      </c>
    </row>
    <row r="3763" spans="1:9" ht="18.75" x14ac:dyDescent="0.3">
      <c r="A3763" s="23">
        <v>75.2</v>
      </c>
      <c r="B3763" s="59"/>
      <c r="C3763" s="41">
        <v>2</v>
      </c>
      <c r="D3763" s="60">
        <v>20.030999999999999</v>
      </c>
      <c r="E3763" s="36">
        <f t="shared" si="117"/>
        <v>2.3920469999999998</v>
      </c>
      <c r="F3763" s="52">
        <f t="shared" si="118"/>
        <v>17.638953000000001</v>
      </c>
      <c r="G3763" s="37"/>
      <c r="H3763" s="55">
        <v>2.3920469999999998</v>
      </c>
      <c r="I3763" s="56">
        <v>4</v>
      </c>
    </row>
    <row r="3764" spans="1:9" ht="18.75" x14ac:dyDescent="0.3">
      <c r="A3764" s="23">
        <v>75.22</v>
      </c>
      <c r="B3764" s="59"/>
      <c r="C3764" s="41">
        <v>2</v>
      </c>
      <c r="D3764" s="60">
        <v>19.523</v>
      </c>
      <c r="E3764" s="36">
        <f t="shared" si="117"/>
        <v>2.4291680000000002</v>
      </c>
      <c r="F3764" s="52">
        <f t="shared" si="118"/>
        <v>17.093831999999999</v>
      </c>
      <c r="G3764" s="37"/>
      <c r="H3764" s="55">
        <v>2.4291680000000002</v>
      </c>
      <c r="I3764" s="56">
        <v>4</v>
      </c>
    </row>
    <row r="3765" spans="1:9" ht="18.75" x14ac:dyDescent="0.3">
      <c r="A3765" s="23">
        <v>75.239999999999995</v>
      </c>
      <c r="B3765" s="59"/>
      <c r="C3765" s="41">
        <v>2</v>
      </c>
      <c r="D3765" s="60">
        <v>19.262</v>
      </c>
      <c r="E3765" s="36">
        <f t="shared" si="117"/>
        <v>2.4739330000000002</v>
      </c>
      <c r="F3765" s="52">
        <f t="shared" si="118"/>
        <v>16.788067000000002</v>
      </c>
      <c r="G3765" s="37"/>
      <c r="H3765" s="55">
        <v>2.4739330000000002</v>
      </c>
      <c r="I3765" s="56">
        <v>5</v>
      </c>
    </row>
    <row r="3766" spans="1:9" ht="18.75" x14ac:dyDescent="0.3">
      <c r="A3766" s="23">
        <v>75.260000000000005</v>
      </c>
      <c r="B3766" s="59"/>
      <c r="C3766" s="41">
        <v>2</v>
      </c>
      <c r="D3766" s="60">
        <v>18.515999999999998</v>
      </c>
      <c r="E3766" s="36">
        <f t="shared" si="117"/>
        <v>2.5019</v>
      </c>
      <c r="F3766" s="52">
        <f t="shared" si="118"/>
        <v>16.014099999999999</v>
      </c>
      <c r="G3766" s="37"/>
      <c r="H3766" s="55">
        <v>2.5019</v>
      </c>
      <c r="I3766" s="56">
        <v>5</v>
      </c>
    </row>
    <row r="3767" spans="1:9" ht="18.75" x14ac:dyDescent="0.3">
      <c r="A3767" s="23">
        <v>75.28</v>
      </c>
      <c r="B3767" s="59">
        <v>48.761000000000003</v>
      </c>
      <c r="C3767" s="41">
        <v>2</v>
      </c>
      <c r="D3767" s="60">
        <v>17.616</v>
      </c>
      <c r="E3767" s="36">
        <f t="shared" si="117"/>
        <v>25.608466443455804</v>
      </c>
      <c r="F3767" s="52">
        <f t="shared" si="118"/>
        <v>7.9924664434558039</v>
      </c>
      <c r="G3767" s="37"/>
      <c r="H3767" s="55">
        <v>2.5369950000000001</v>
      </c>
      <c r="I3767" s="56">
        <v>5</v>
      </c>
    </row>
    <row r="3768" spans="1:9" ht="18.75" x14ac:dyDescent="0.3">
      <c r="A3768" s="23">
        <v>75.3</v>
      </c>
      <c r="B3768" s="59">
        <v>50.973999999999997</v>
      </c>
      <c r="C3768" s="41">
        <v>2</v>
      </c>
      <c r="D3768" s="60">
        <v>17.056000000000001</v>
      </c>
      <c r="E3768" s="36">
        <f t="shared" si="117"/>
        <v>26.763951647489119</v>
      </c>
      <c r="F3768" s="52">
        <f t="shared" si="118"/>
        <v>9.7079516474891179</v>
      </c>
      <c r="G3768" s="37"/>
      <c r="H3768" s="55">
        <v>2.638668</v>
      </c>
      <c r="I3768" s="56">
        <v>5</v>
      </c>
    </row>
    <row r="3769" spans="1:9" ht="18.75" x14ac:dyDescent="0.3">
      <c r="A3769" s="23">
        <v>75.319999999999993</v>
      </c>
      <c r="B3769" s="59">
        <v>51.773000000000003</v>
      </c>
      <c r="C3769" s="41">
        <v>2</v>
      </c>
      <c r="D3769" s="60">
        <v>17.681999999999999</v>
      </c>
      <c r="E3769" s="36">
        <f t="shared" si="117"/>
        <v>27.173797390158484</v>
      </c>
      <c r="F3769" s="52">
        <f t="shared" si="118"/>
        <v>9.4917973901584851</v>
      </c>
      <c r="G3769" s="37"/>
      <c r="H3769" s="55">
        <v>2.6607219999999998</v>
      </c>
      <c r="I3769" s="56">
        <v>5</v>
      </c>
    </row>
    <row r="3770" spans="1:9" ht="18.75" x14ac:dyDescent="0.3">
      <c r="A3770" s="23">
        <v>75.34</v>
      </c>
      <c r="B3770" s="59">
        <v>53.186999999999998</v>
      </c>
      <c r="C3770" s="41">
        <v>2</v>
      </c>
      <c r="D3770" s="60">
        <v>18.213000000000001</v>
      </c>
      <c r="E3770" s="36">
        <f t="shared" si="117"/>
        <v>27.877977772845117</v>
      </c>
      <c r="F3770" s="52">
        <f t="shared" si="118"/>
        <v>9.6649777728451163</v>
      </c>
      <c r="G3770" s="37"/>
      <c r="H3770" s="55">
        <v>2.6575679999999999</v>
      </c>
      <c r="I3770" s="56">
        <v>5</v>
      </c>
    </row>
    <row r="3771" spans="1:9" ht="18.75" x14ac:dyDescent="0.3">
      <c r="A3771" s="23">
        <v>75.36</v>
      </c>
      <c r="B3771" s="59">
        <v>55.284999999999997</v>
      </c>
      <c r="C3771" s="41">
        <v>2</v>
      </c>
      <c r="D3771" s="60">
        <v>19.097999999999999</v>
      </c>
      <c r="E3771" s="36">
        <f t="shared" si="117"/>
        <v>28.88600465501592</v>
      </c>
      <c r="F3771" s="52">
        <f t="shared" si="118"/>
        <v>9.7880046550159214</v>
      </c>
      <c r="G3771" s="37"/>
      <c r="H3771" s="55">
        <v>2.5794380000000001</v>
      </c>
      <c r="I3771" s="56">
        <v>5</v>
      </c>
    </row>
    <row r="3772" spans="1:9" ht="18.75" x14ac:dyDescent="0.3">
      <c r="A3772" s="23">
        <v>75.38</v>
      </c>
      <c r="B3772" s="59"/>
      <c r="C3772" s="41">
        <v>3</v>
      </c>
      <c r="D3772" s="60">
        <v>19.707999999999998</v>
      </c>
      <c r="E3772" s="36">
        <f t="shared" si="117"/>
        <v>2.6250779999999998</v>
      </c>
      <c r="F3772" s="52">
        <f t="shared" si="118"/>
        <v>17.082922</v>
      </c>
      <c r="G3772" s="37"/>
      <c r="H3772" s="55">
        <v>2.6250779999999998</v>
      </c>
      <c r="I3772" s="56">
        <v>5</v>
      </c>
    </row>
    <row r="3773" spans="1:9" ht="18.75" x14ac:dyDescent="0.3">
      <c r="A3773" s="23">
        <v>75.400000000000006</v>
      </c>
      <c r="B3773" s="59"/>
      <c r="C3773" s="41">
        <v>3</v>
      </c>
      <c r="D3773" s="60">
        <v>20.145</v>
      </c>
      <c r="E3773" s="36">
        <f t="shared" si="117"/>
        <v>2.6085980000000002</v>
      </c>
      <c r="F3773" s="52">
        <f t="shared" si="118"/>
        <v>17.536401999999999</v>
      </c>
      <c r="G3773" s="37"/>
      <c r="H3773" s="55">
        <v>2.6085980000000002</v>
      </c>
      <c r="I3773" s="56">
        <v>5</v>
      </c>
    </row>
    <row r="3774" spans="1:9" ht="18.75" x14ac:dyDescent="0.3">
      <c r="A3774" s="23">
        <v>75.42</v>
      </c>
      <c r="B3774" s="59"/>
      <c r="C3774" s="41">
        <v>3</v>
      </c>
      <c r="D3774" s="60">
        <v>20.675999999999998</v>
      </c>
      <c r="E3774" s="36">
        <f t="shared" si="117"/>
        <v>2.612015</v>
      </c>
      <c r="F3774" s="52">
        <f t="shared" si="118"/>
        <v>18.063984999999999</v>
      </c>
      <c r="G3774" s="37"/>
      <c r="H3774" s="55">
        <v>2.612015</v>
      </c>
      <c r="I3774" s="56">
        <v>5</v>
      </c>
    </row>
    <row r="3775" spans="1:9" ht="18.75" x14ac:dyDescent="0.3">
      <c r="A3775" s="23">
        <v>75.44</v>
      </c>
      <c r="B3775" s="59"/>
      <c r="C3775" s="41">
        <v>3</v>
      </c>
      <c r="D3775" s="60">
        <v>20.541</v>
      </c>
      <c r="E3775" s="36">
        <f t="shared" si="117"/>
        <v>2.6190560000000001</v>
      </c>
      <c r="F3775" s="52">
        <f t="shared" si="118"/>
        <v>17.921944</v>
      </c>
      <c r="G3775" s="37"/>
      <c r="H3775" s="55">
        <v>2.6190560000000001</v>
      </c>
      <c r="I3775" s="56">
        <v>5</v>
      </c>
    </row>
    <row r="3776" spans="1:9" ht="18.75" x14ac:dyDescent="0.3">
      <c r="A3776" s="23">
        <v>75.459999999999994</v>
      </c>
      <c r="B3776" s="59"/>
      <c r="C3776" s="41">
        <v>3</v>
      </c>
      <c r="D3776" s="60">
        <v>19.966999999999999</v>
      </c>
      <c r="E3776" s="36">
        <f t="shared" si="117"/>
        <v>2.60988</v>
      </c>
      <c r="F3776" s="52">
        <f t="shared" si="118"/>
        <v>17.357119999999998</v>
      </c>
      <c r="G3776" s="37"/>
      <c r="H3776" s="55">
        <v>2.60988</v>
      </c>
      <c r="I3776" s="56">
        <v>5</v>
      </c>
    </row>
    <row r="3777" spans="1:9" ht="18.75" x14ac:dyDescent="0.3">
      <c r="A3777" s="23">
        <v>75.48</v>
      </c>
      <c r="B3777" s="59"/>
      <c r="C3777" s="41">
        <v>3</v>
      </c>
      <c r="D3777" s="60">
        <v>18.696000000000002</v>
      </c>
      <c r="E3777" s="36">
        <f t="shared" si="117"/>
        <v>2.6983570000000001</v>
      </c>
      <c r="F3777" s="52">
        <f t="shared" si="118"/>
        <v>15.997643000000002</v>
      </c>
      <c r="G3777" s="37"/>
      <c r="H3777" s="55">
        <v>2.6983570000000001</v>
      </c>
      <c r="I3777" s="56">
        <v>5</v>
      </c>
    </row>
    <row r="3778" spans="1:9" ht="18.75" x14ac:dyDescent="0.3">
      <c r="A3778" s="23">
        <v>75.5</v>
      </c>
      <c r="B3778" s="59"/>
      <c r="C3778" s="41">
        <v>3</v>
      </c>
      <c r="D3778" s="60">
        <v>17.152000000000001</v>
      </c>
      <c r="E3778" s="36">
        <f t="shared" si="117"/>
        <v>2.8802949999999998</v>
      </c>
      <c r="F3778" s="52">
        <f t="shared" si="118"/>
        <v>14.271705000000001</v>
      </c>
      <c r="G3778" s="37"/>
      <c r="H3778" s="55">
        <v>2.8802949999999998</v>
      </c>
      <c r="I3778" s="56">
        <v>5</v>
      </c>
    </row>
    <row r="3779" spans="1:9" ht="18.75" x14ac:dyDescent="0.3">
      <c r="A3779" s="23">
        <v>75.52</v>
      </c>
      <c r="B3779" s="59"/>
      <c r="C3779" s="41">
        <v>3</v>
      </c>
      <c r="D3779" s="60">
        <v>16.646000000000001</v>
      </c>
      <c r="E3779" s="36">
        <f t="shared" si="117"/>
        <v>2.893545</v>
      </c>
      <c r="F3779" s="52">
        <f t="shared" si="118"/>
        <v>13.752455000000001</v>
      </c>
      <c r="G3779" s="37"/>
      <c r="H3779" s="55">
        <v>2.893545</v>
      </c>
      <c r="I3779" s="56">
        <v>5</v>
      </c>
    </row>
    <row r="3780" spans="1:9" ht="18.75" x14ac:dyDescent="0.3">
      <c r="A3780" s="23">
        <v>75.540000000000006</v>
      </c>
      <c r="B3780" s="59"/>
      <c r="C3780" s="41">
        <v>3</v>
      </c>
      <c r="D3780" s="60">
        <v>16.140999999999998</v>
      </c>
      <c r="E3780" s="36">
        <f t="shared" si="117"/>
        <v>2.5343339999999999</v>
      </c>
      <c r="F3780" s="52">
        <f t="shared" si="118"/>
        <v>13.606665999999999</v>
      </c>
      <c r="G3780" s="37"/>
      <c r="H3780" s="55">
        <v>2.5343339999999999</v>
      </c>
      <c r="I3780" s="56">
        <v>5</v>
      </c>
    </row>
    <row r="3781" spans="1:9" ht="18.75" x14ac:dyDescent="0.3">
      <c r="A3781" s="23">
        <v>75.56</v>
      </c>
      <c r="B3781" s="59"/>
      <c r="C3781" s="41">
        <v>3</v>
      </c>
      <c r="D3781" s="60">
        <v>15.635</v>
      </c>
      <c r="E3781" s="36">
        <f t="shared" ref="E3781:E3844" si="119">IF(B3781=0, H3781, IF(H3781=0, B3781, B3781*0.49912316 + H3781*0.50087684))</f>
        <v>2.5039250000000002</v>
      </c>
      <c r="F3781" s="52">
        <f t="shared" ref="F3781:F3844" si="120">ABS(D3781-E3781)</f>
        <v>13.131074999999999</v>
      </c>
      <c r="G3781" s="37"/>
      <c r="H3781" s="55">
        <v>2.5039250000000002</v>
      </c>
      <c r="I3781" s="56">
        <v>5</v>
      </c>
    </row>
    <row r="3782" spans="1:9" ht="18.75" x14ac:dyDescent="0.3">
      <c r="A3782" s="23">
        <v>75.58</v>
      </c>
      <c r="B3782" s="59"/>
      <c r="C3782" s="41">
        <v>3</v>
      </c>
      <c r="D3782" s="60">
        <v>16.021999999999998</v>
      </c>
      <c r="E3782" s="36">
        <f t="shared" si="119"/>
        <v>2.5523359999999999</v>
      </c>
      <c r="F3782" s="52">
        <f t="shared" si="120"/>
        <v>13.469663999999998</v>
      </c>
      <c r="G3782" s="37"/>
      <c r="H3782" s="55">
        <v>2.5523359999999999</v>
      </c>
      <c r="I3782" s="56">
        <v>5</v>
      </c>
    </row>
    <row r="3783" spans="1:9" ht="18.75" x14ac:dyDescent="0.3">
      <c r="A3783" s="23">
        <v>75.599999999999994</v>
      </c>
      <c r="B3783" s="59"/>
      <c r="C3783" s="41">
        <v>3</v>
      </c>
      <c r="D3783" s="60">
        <v>17.541</v>
      </c>
      <c r="E3783" s="36">
        <f t="shared" si="119"/>
        <v>2.6701060000000001</v>
      </c>
      <c r="F3783" s="52">
        <f t="shared" si="120"/>
        <v>14.870894</v>
      </c>
      <c r="G3783" s="37"/>
      <c r="H3783" s="55">
        <v>2.6701060000000001</v>
      </c>
      <c r="I3783" s="56">
        <v>5</v>
      </c>
    </row>
    <row r="3784" spans="1:9" ht="18.75" x14ac:dyDescent="0.3">
      <c r="A3784" s="23">
        <v>75.62</v>
      </c>
      <c r="B3784" s="59"/>
      <c r="C3784" s="41">
        <v>3</v>
      </c>
      <c r="D3784" s="60">
        <v>17.75</v>
      </c>
      <c r="E3784" s="36">
        <f t="shared" si="119"/>
        <v>2.6615319999999998</v>
      </c>
      <c r="F3784" s="52">
        <f t="shared" si="120"/>
        <v>15.088468000000001</v>
      </c>
      <c r="G3784" s="37"/>
      <c r="H3784" s="55">
        <v>2.6615319999999998</v>
      </c>
      <c r="I3784" s="56">
        <v>2</v>
      </c>
    </row>
    <row r="3785" spans="1:9" ht="18.75" x14ac:dyDescent="0.3">
      <c r="A3785" s="23">
        <v>75.64</v>
      </c>
      <c r="B3785" s="59"/>
      <c r="C3785" s="41">
        <v>3</v>
      </c>
      <c r="D3785" s="60">
        <v>16.829000000000001</v>
      </c>
      <c r="E3785" s="36">
        <f t="shared" si="119"/>
        <v>2.6196030000000001</v>
      </c>
      <c r="F3785" s="52">
        <f t="shared" si="120"/>
        <v>14.209397000000001</v>
      </c>
      <c r="G3785" s="37"/>
      <c r="H3785" s="55">
        <v>2.6196030000000001</v>
      </c>
      <c r="I3785" s="56">
        <v>2</v>
      </c>
    </row>
    <row r="3786" spans="1:9" ht="18.75" x14ac:dyDescent="0.3">
      <c r="A3786" s="23">
        <v>75.66</v>
      </c>
      <c r="B3786" s="59"/>
      <c r="C3786" s="41">
        <v>3</v>
      </c>
      <c r="D3786" s="60">
        <v>15.683</v>
      </c>
      <c r="E3786" s="36">
        <f t="shared" si="119"/>
        <v>2.530951</v>
      </c>
      <c r="F3786" s="52">
        <f t="shared" si="120"/>
        <v>13.152049</v>
      </c>
      <c r="G3786" s="37"/>
      <c r="H3786" s="55">
        <v>2.530951</v>
      </c>
      <c r="I3786" s="56">
        <v>2</v>
      </c>
    </row>
    <row r="3787" spans="1:9" ht="18.75" x14ac:dyDescent="0.3">
      <c r="A3787" s="23">
        <v>75.680000000000007</v>
      </c>
      <c r="B3787" s="59"/>
      <c r="C3787" s="41">
        <v>3</v>
      </c>
      <c r="D3787" s="60">
        <v>15.340999999999999</v>
      </c>
      <c r="E3787" s="36">
        <f t="shared" si="119"/>
        <v>2.535615</v>
      </c>
      <c r="F3787" s="52">
        <f t="shared" si="120"/>
        <v>12.805384999999999</v>
      </c>
      <c r="G3787" s="37"/>
      <c r="H3787" s="55">
        <v>2.535615</v>
      </c>
      <c r="I3787" s="56">
        <v>2</v>
      </c>
    </row>
    <row r="3788" spans="1:9" ht="18.75" x14ac:dyDescent="0.3">
      <c r="A3788" s="23">
        <v>75.7</v>
      </c>
      <c r="B3788" s="59"/>
      <c r="C3788" s="41">
        <v>3</v>
      </c>
      <c r="D3788" s="60">
        <v>14.999000000000001</v>
      </c>
      <c r="E3788" s="36">
        <f t="shared" si="119"/>
        <v>2.5818029999999998</v>
      </c>
      <c r="F3788" s="52">
        <f t="shared" si="120"/>
        <v>12.417197000000002</v>
      </c>
      <c r="G3788" s="37"/>
      <c r="H3788" s="55">
        <v>2.5818029999999998</v>
      </c>
      <c r="I3788" s="56">
        <v>2</v>
      </c>
    </row>
    <row r="3789" spans="1:9" ht="18.75" x14ac:dyDescent="0.3">
      <c r="A3789" s="23">
        <v>75.72</v>
      </c>
      <c r="B3789" s="59"/>
      <c r="C3789" s="41">
        <v>3</v>
      </c>
      <c r="D3789" s="60">
        <v>14.657999999999999</v>
      </c>
      <c r="E3789" s="36">
        <f t="shared" si="119"/>
        <v>2.7320289999999998</v>
      </c>
      <c r="F3789" s="52">
        <f t="shared" si="120"/>
        <v>11.925971000000001</v>
      </c>
      <c r="G3789" s="37"/>
      <c r="H3789" s="55">
        <v>2.7320289999999998</v>
      </c>
      <c r="I3789" s="56">
        <v>2</v>
      </c>
    </row>
    <row r="3790" spans="1:9" ht="18.75" x14ac:dyDescent="0.3">
      <c r="A3790" s="23">
        <v>75.739999999999995</v>
      </c>
      <c r="B3790" s="59"/>
      <c r="C3790" s="41">
        <v>3</v>
      </c>
      <c r="D3790" s="60">
        <v>12.694000000000001</v>
      </c>
      <c r="E3790" s="36">
        <f t="shared" si="119"/>
        <v>2.6836950000000002</v>
      </c>
      <c r="F3790" s="52">
        <f t="shared" si="120"/>
        <v>10.010305000000001</v>
      </c>
      <c r="G3790" s="37"/>
      <c r="H3790" s="55">
        <v>2.6836950000000002</v>
      </c>
      <c r="I3790" s="56">
        <v>2</v>
      </c>
    </row>
    <row r="3791" spans="1:9" ht="18.75" x14ac:dyDescent="0.3">
      <c r="A3791" s="23">
        <v>75.760000000000005</v>
      </c>
      <c r="B3791" s="59"/>
      <c r="C3791" s="41">
        <v>3</v>
      </c>
      <c r="D3791" s="60">
        <v>12.68</v>
      </c>
      <c r="E3791" s="36">
        <f t="shared" si="119"/>
        <v>2.6593309999999999</v>
      </c>
      <c r="F3791" s="52">
        <f t="shared" si="120"/>
        <v>10.020669</v>
      </c>
      <c r="G3791" s="37"/>
      <c r="H3791" s="55">
        <v>2.6593309999999999</v>
      </c>
      <c r="I3791" s="56">
        <v>2</v>
      </c>
    </row>
    <row r="3792" spans="1:9" ht="18.75" x14ac:dyDescent="0.3">
      <c r="A3792" s="23">
        <v>75.78</v>
      </c>
      <c r="B3792" s="59"/>
      <c r="C3792" s="41">
        <v>3</v>
      </c>
      <c r="D3792" s="60">
        <v>12.667</v>
      </c>
      <c r="E3792" s="36">
        <f t="shared" si="119"/>
        <v>2.63489</v>
      </c>
      <c r="F3792" s="52">
        <f t="shared" si="120"/>
        <v>10.032109999999999</v>
      </c>
      <c r="G3792" s="37"/>
      <c r="H3792" s="55">
        <v>2.63489</v>
      </c>
      <c r="I3792" s="56">
        <v>2</v>
      </c>
    </row>
    <row r="3793" spans="1:9" ht="18.75" x14ac:dyDescent="0.3">
      <c r="A3793" s="23">
        <v>75.8</v>
      </c>
      <c r="B3793" s="59"/>
      <c r="C3793" s="41">
        <v>3</v>
      </c>
      <c r="D3793" s="60">
        <v>12.654</v>
      </c>
      <c r="E3793" s="36">
        <f t="shared" si="119"/>
        <v>2.6491359999999999</v>
      </c>
      <c r="F3793" s="52">
        <f t="shared" si="120"/>
        <v>10.004864</v>
      </c>
      <c r="G3793" s="37"/>
      <c r="H3793" s="55">
        <v>2.6491359999999999</v>
      </c>
      <c r="I3793" s="56">
        <v>2</v>
      </c>
    </row>
    <row r="3794" spans="1:9" ht="18.75" x14ac:dyDescent="0.3">
      <c r="A3794" s="23">
        <v>75.819999999999993</v>
      </c>
      <c r="B3794" s="59"/>
      <c r="C3794" s="41">
        <v>3</v>
      </c>
      <c r="D3794" s="60">
        <v>13.058999999999999</v>
      </c>
      <c r="E3794" s="36">
        <f t="shared" si="119"/>
        <v>2.6864439999999998</v>
      </c>
      <c r="F3794" s="52">
        <f t="shared" si="120"/>
        <v>10.372555999999999</v>
      </c>
      <c r="G3794" s="37"/>
      <c r="H3794" s="55">
        <v>2.6864439999999998</v>
      </c>
      <c r="I3794" s="56">
        <v>2</v>
      </c>
    </row>
    <row r="3795" spans="1:9" ht="18.75" x14ac:dyDescent="0.3">
      <c r="A3795" s="23">
        <v>75.84</v>
      </c>
      <c r="B3795" s="59"/>
      <c r="C3795" s="41">
        <v>3</v>
      </c>
      <c r="D3795" s="60">
        <v>16.065999999999999</v>
      </c>
      <c r="E3795" s="36">
        <f t="shared" si="119"/>
        <v>2.7040410000000001</v>
      </c>
      <c r="F3795" s="52">
        <f t="shared" si="120"/>
        <v>13.361958999999999</v>
      </c>
      <c r="G3795" s="37"/>
      <c r="H3795" s="55">
        <v>2.7040410000000001</v>
      </c>
      <c r="I3795" s="56">
        <v>2</v>
      </c>
    </row>
    <row r="3796" spans="1:9" ht="18.75" x14ac:dyDescent="0.3">
      <c r="A3796" s="23">
        <v>75.86</v>
      </c>
      <c r="B3796" s="59"/>
      <c r="C3796" s="41">
        <v>3</v>
      </c>
      <c r="D3796" s="60">
        <v>17.753</v>
      </c>
      <c r="E3796" s="36">
        <f t="shared" si="119"/>
        <v>2.7008649999999998</v>
      </c>
      <c r="F3796" s="52">
        <f t="shared" si="120"/>
        <v>15.052135</v>
      </c>
      <c r="G3796" s="37"/>
      <c r="H3796" s="55">
        <v>2.7008649999999998</v>
      </c>
      <c r="I3796" s="56">
        <v>2</v>
      </c>
    </row>
    <row r="3797" spans="1:9" ht="18.75" x14ac:dyDescent="0.3">
      <c r="A3797" s="23">
        <v>75.88</v>
      </c>
      <c r="B3797" s="59"/>
      <c r="C3797" s="41">
        <v>3</v>
      </c>
      <c r="D3797" s="60">
        <v>19.021000000000001</v>
      </c>
      <c r="E3797" s="36">
        <f t="shared" si="119"/>
        <v>2.7441949999999999</v>
      </c>
      <c r="F3797" s="52">
        <f t="shared" si="120"/>
        <v>16.276805</v>
      </c>
      <c r="G3797" s="37"/>
      <c r="H3797" s="55">
        <v>2.7441949999999999</v>
      </c>
      <c r="I3797" s="56">
        <v>2</v>
      </c>
    </row>
    <row r="3798" spans="1:9" ht="18.75" x14ac:dyDescent="0.3">
      <c r="A3798" s="23">
        <v>75.900000000000006</v>
      </c>
      <c r="B3798" s="59"/>
      <c r="C3798" s="41">
        <v>3</v>
      </c>
      <c r="D3798" s="60"/>
      <c r="E3798" s="36">
        <f t="shared" si="119"/>
        <v>2.9305889999999999</v>
      </c>
      <c r="F3798" s="52">
        <f t="shared" si="120"/>
        <v>2.9305889999999999</v>
      </c>
      <c r="G3798" s="37"/>
      <c r="H3798" s="55">
        <v>2.9305889999999999</v>
      </c>
      <c r="I3798" s="56">
        <v>2</v>
      </c>
    </row>
    <row r="3799" spans="1:9" ht="18.75" x14ac:dyDescent="0.3">
      <c r="A3799" s="23">
        <v>75.92</v>
      </c>
      <c r="B3799" s="59"/>
      <c r="C3799" s="41">
        <v>3</v>
      </c>
      <c r="D3799" s="60"/>
      <c r="E3799" s="36">
        <f t="shared" si="119"/>
        <v>2.814222</v>
      </c>
      <c r="F3799" s="52">
        <f t="shared" si="120"/>
        <v>2.814222</v>
      </c>
      <c r="G3799" s="37"/>
      <c r="H3799" s="55">
        <v>2.814222</v>
      </c>
      <c r="I3799" s="56">
        <v>2</v>
      </c>
    </row>
    <row r="3800" spans="1:9" ht="18.75" x14ac:dyDescent="0.3">
      <c r="A3800" s="23">
        <v>75.94</v>
      </c>
      <c r="B3800" s="59"/>
      <c r="C3800" s="41">
        <v>3</v>
      </c>
      <c r="D3800" s="60"/>
      <c r="E3800" s="36">
        <f t="shared" si="119"/>
        <v>2.7904710000000001</v>
      </c>
      <c r="F3800" s="52">
        <f t="shared" si="120"/>
        <v>2.7904710000000001</v>
      </c>
      <c r="G3800" s="37"/>
      <c r="H3800" s="55">
        <v>2.7904710000000001</v>
      </c>
      <c r="I3800" s="56">
        <v>2</v>
      </c>
    </row>
    <row r="3801" spans="1:9" ht="18.75" x14ac:dyDescent="0.3">
      <c r="A3801" s="23">
        <v>75.959999999999994</v>
      </c>
      <c r="B3801" s="59"/>
      <c r="C3801" s="41">
        <v>3</v>
      </c>
      <c r="D3801" s="60"/>
      <c r="E3801" s="36">
        <f t="shared" si="119"/>
        <v>2.6815920000000002</v>
      </c>
      <c r="F3801" s="52">
        <f t="shared" si="120"/>
        <v>2.6815920000000002</v>
      </c>
      <c r="G3801" s="37"/>
      <c r="H3801" s="55">
        <v>2.6815920000000002</v>
      </c>
      <c r="I3801" s="56">
        <v>2</v>
      </c>
    </row>
    <row r="3802" spans="1:9" ht="18.75" x14ac:dyDescent="0.3">
      <c r="A3802" s="23">
        <v>75.98</v>
      </c>
      <c r="B3802" s="59"/>
      <c r="C3802" s="41">
        <v>3</v>
      </c>
      <c r="D3802" s="60"/>
      <c r="E3802" s="36">
        <f t="shared" si="119"/>
        <v>2.732062</v>
      </c>
      <c r="F3802" s="52">
        <f t="shared" si="120"/>
        <v>2.732062</v>
      </c>
      <c r="G3802" s="37"/>
      <c r="H3802" s="55">
        <v>2.732062</v>
      </c>
      <c r="I3802" s="56">
        <v>2</v>
      </c>
    </row>
    <row r="3803" spans="1:9" ht="18.75" x14ac:dyDescent="0.3">
      <c r="A3803" s="23">
        <v>76</v>
      </c>
      <c r="B3803" s="59"/>
      <c r="C3803" s="41">
        <v>3</v>
      </c>
      <c r="D3803" s="60"/>
      <c r="E3803" s="36">
        <f t="shared" si="119"/>
        <v>2.7880069999999999</v>
      </c>
      <c r="F3803" s="52">
        <f t="shared" si="120"/>
        <v>2.7880069999999999</v>
      </c>
      <c r="G3803" s="37"/>
      <c r="H3803" s="55">
        <v>2.7880069999999999</v>
      </c>
      <c r="I3803" s="56">
        <v>2</v>
      </c>
    </row>
    <row r="3804" spans="1:9" ht="18.75" x14ac:dyDescent="0.3">
      <c r="A3804" s="23">
        <v>76.02</v>
      </c>
      <c r="B3804" s="59"/>
      <c r="C3804" s="41">
        <v>3</v>
      </c>
      <c r="D3804" s="60"/>
      <c r="E3804" s="36">
        <f t="shared" si="119"/>
        <v>3.040359</v>
      </c>
      <c r="F3804" s="52">
        <f t="shared" si="120"/>
        <v>3.040359</v>
      </c>
      <c r="G3804" s="37"/>
      <c r="H3804" s="55">
        <v>3.040359</v>
      </c>
      <c r="I3804" s="56">
        <v>2</v>
      </c>
    </row>
    <row r="3805" spans="1:9" ht="18.75" x14ac:dyDescent="0.3">
      <c r="A3805" s="23">
        <v>76.040000000000006</v>
      </c>
      <c r="B3805" s="59"/>
      <c r="C3805" s="41">
        <v>3</v>
      </c>
      <c r="D3805" s="60"/>
      <c r="E3805" s="36">
        <f t="shared" si="119"/>
        <v>2.9220920000000001</v>
      </c>
      <c r="F3805" s="52">
        <f t="shared" si="120"/>
        <v>2.9220920000000001</v>
      </c>
      <c r="G3805" s="37"/>
      <c r="H3805" s="55">
        <v>2.9220920000000001</v>
      </c>
      <c r="I3805" s="56">
        <v>2</v>
      </c>
    </row>
    <row r="3806" spans="1:9" ht="18.75" x14ac:dyDescent="0.3">
      <c r="A3806" s="23">
        <v>76.06</v>
      </c>
      <c r="B3806" s="59"/>
      <c r="C3806" s="41">
        <v>3</v>
      </c>
      <c r="D3806" s="60"/>
      <c r="E3806" s="36">
        <f t="shared" si="119"/>
        <v>2.6861480000000002</v>
      </c>
      <c r="F3806" s="52">
        <f t="shared" si="120"/>
        <v>2.6861480000000002</v>
      </c>
      <c r="G3806" s="37"/>
      <c r="H3806" s="55">
        <v>2.6861480000000002</v>
      </c>
      <c r="I3806" s="56">
        <v>2</v>
      </c>
    </row>
    <row r="3807" spans="1:9" ht="18.75" x14ac:dyDescent="0.3">
      <c r="A3807" s="23">
        <v>76.08</v>
      </c>
      <c r="B3807" s="59"/>
      <c r="C3807" s="41">
        <v>3</v>
      </c>
      <c r="D3807" s="60"/>
      <c r="E3807" s="36">
        <f t="shared" si="119"/>
        <v>2.6553450000000001</v>
      </c>
      <c r="F3807" s="52">
        <f t="shared" si="120"/>
        <v>2.6553450000000001</v>
      </c>
      <c r="G3807" s="37"/>
      <c r="H3807" s="55">
        <v>2.6553450000000001</v>
      </c>
      <c r="I3807" s="56">
        <v>2</v>
      </c>
    </row>
    <row r="3808" spans="1:9" ht="18.75" x14ac:dyDescent="0.3">
      <c r="A3808" s="23">
        <v>76.099999999999994</v>
      </c>
      <c r="B3808" s="59"/>
      <c r="C3808" s="41">
        <v>3</v>
      </c>
      <c r="D3808" s="60"/>
      <c r="E3808" s="36">
        <f t="shared" si="119"/>
        <v>2.6779899999999999</v>
      </c>
      <c r="F3808" s="52">
        <f t="shared" si="120"/>
        <v>2.6779899999999999</v>
      </c>
      <c r="G3808" s="37"/>
      <c r="H3808" s="55">
        <v>2.6779899999999999</v>
      </c>
      <c r="I3808" s="56">
        <v>2</v>
      </c>
    </row>
    <row r="3809" spans="1:9" ht="18.75" x14ac:dyDescent="0.3">
      <c r="A3809" s="23">
        <v>76.12</v>
      </c>
      <c r="B3809" s="59"/>
      <c r="C3809" s="41">
        <v>3</v>
      </c>
      <c r="D3809" s="60"/>
      <c r="E3809" s="36">
        <f t="shared" si="119"/>
        <v>2.7215500000000001</v>
      </c>
      <c r="F3809" s="52">
        <f t="shared" si="120"/>
        <v>2.7215500000000001</v>
      </c>
      <c r="G3809" s="37"/>
      <c r="H3809" s="55">
        <v>2.7215500000000001</v>
      </c>
      <c r="I3809" s="56">
        <v>2</v>
      </c>
    </row>
    <row r="3810" spans="1:9" ht="18.75" x14ac:dyDescent="0.3">
      <c r="A3810" s="23">
        <v>76.14</v>
      </c>
      <c r="B3810" s="59"/>
      <c r="C3810" s="41">
        <v>3</v>
      </c>
      <c r="D3810" s="60"/>
      <c r="E3810" s="36">
        <f t="shared" si="119"/>
        <v>2.807947</v>
      </c>
      <c r="F3810" s="52">
        <f t="shared" si="120"/>
        <v>2.807947</v>
      </c>
      <c r="G3810" s="37"/>
      <c r="H3810" s="55">
        <v>2.807947</v>
      </c>
      <c r="I3810" s="56">
        <v>2</v>
      </c>
    </row>
    <row r="3811" spans="1:9" ht="18.75" x14ac:dyDescent="0.3">
      <c r="A3811" s="23">
        <v>76.16</v>
      </c>
      <c r="B3811" s="59"/>
      <c r="C3811" s="41">
        <v>3</v>
      </c>
      <c r="D3811" s="60"/>
      <c r="E3811" s="36">
        <f t="shared" si="119"/>
        <v>2.8334830000000002</v>
      </c>
      <c r="F3811" s="52">
        <f t="shared" si="120"/>
        <v>2.8334830000000002</v>
      </c>
      <c r="G3811" s="37"/>
      <c r="H3811" s="55">
        <v>2.8334830000000002</v>
      </c>
      <c r="I3811" s="56">
        <v>2</v>
      </c>
    </row>
    <row r="3812" spans="1:9" ht="18.75" x14ac:dyDescent="0.3">
      <c r="A3812" s="23">
        <v>76.180000000000007</v>
      </c>
      <c r="B3812" s="59"/>
      <c r="C3812" s="41">
        <v>3</v>
      </c>
      <c r="D3812" s="60">
        <v>6.5270000000000001</v>
      </c>
      <c r="E3812" s="36">
        <f t="shared" si="119"/>
        <v>2.9818829999999998</v>
      </c>
      <c r="F3812" s="52">
        <f t="shared" si="120"/>
        <v>3.5451170000000003</v>
      </c>
      <c r="G3812" s="37"/>
      <c r="H3812" s="55">
        <v>2.9818829999999998</v>
      </c>
      <c r="I3812" s="56">
        <v>2</v>
      </c>
    </row>
    <row r="3813" spans="1:9" ht="18.75" x14ac:dyDescent="0.3">
      <c r="A3813" s="23">
        <v>76.2</v>
      </c>
      <c r="B3813" s="59"/>
      <c r="C3813" s="41">
        <v>3</v>
      </c>
      <c r="D3813" s="60">
        <v>6.0819999999999999</v>
      </c>
      <c r="E3813" s="36">
        <f t="shared" si="119"/>
        <v>2.6820200000000001</v>
      </c>
      <c r="F3813" s="52">
        <f t="shared" si="120"/>
        <v>3.3999799999999998</v>
      </c>
      <c r="G3813" s="37"/>
      <c r="H3813" s="55">
        <v>2.6820200000000001</v>
      </c>
      <c r="I3813" s="56">
        <v>2</v>
      </c>
    </row>
    <row r="3814" spans="1:9" ht="18.75" x14ac:dyDescent="0.3">
      <c r="A3814" s="23">
        <v>76.22</v>
      </c>
      <c r="B3814" s="59"/>
      <c r="C3814" s="41">
        <v>3</v>
      </c>
      <c r="D3814" s="60">
        <v>5.9539999999999997</v>
      </c>
      <c r="E3814" s="36">
        <f t="shared" si="119"/>
        <v>2.657327</v>
      </c>
      <c r="F3814" s="52">
        <f t="shared" si="120"/>
        <v>3.2966729999999997</v>
      </c>
      <c r="G3814" s="37"/>
      <c r="H3814" s="55">
        <v>2.657327</v>
      </c>
      <c r="I3814" s="56">
        <v>2</v>
      </c>
    </row>
    <row r="3815" spans="1:9" ht="18.75" x14ac:dyDescent="0.3">
      <c r="A3815" s="23">
        <v>76.239999999999995</v>
      </c>
      <c r="B3815" s="59"/>
      <c r="C3815" s="41">
        <v>3</v>
      </c>
      <c r="D3815" s="60">
        <v>5.8259999999999996</v>
      </c>
      <c r="E3815" s="36">
        <f t="shared" si="119"/>
        <v>2.6679270000000002</v>
      </c>
      <c r="F3815" s="52">
        <f t="shared" si="120"/>
        <v>3.1580729999999995</v>
      </c>
      <c r="G3815" s="37"/>
      <c r="H3815" s="55">
        <v>2.6679270000000002</v>
      </c>
      <c r="I3815" s="56">
        <v>2</v>
      </c>
    </row>
    <row r="3816" spans="1:9" ht="18.75" x14ac:dyDescent="0.3">
      <c r="A3816" s="23">
        <v>76.260000000000005</v>
      </c>
      <c r="B3816" s="59"/>
      <c r="C3816" s="41">
        <v>3</v>
      </c>
      <c r="D3816" s="60">
        <v>5.6989999999999998</v>
      </c>
      <c r="E3816" s="36">
        <f t="shared" si="119"/>
        <v>2.6280459999999999</v>
      </c>
      <c r="F3816" s="52">
        <f t="shared" si="120"/>
        <v>3.070954</v>
      </c>
      <c r="G3816" s="37"/>
      <c r="H3816" s="55">
        <v>2.6280459999999999</v>
      </c>
      <c r="I3816" s="56">
        <v>2</v>
      </c>
    </row>
    <row r="3817" spans="1:9" ht="18.75" x14ac:dyDescent="0.3">
      <c r="A3817" s="23">
        <v>76.28</v>
      </c>
      <c r="B3817" s="59">
        <v>48.728000000000002</v>
      </c>
      <c r="C3817" s="41">
        <v>3</v>
      </c>
      <c r="D3817" s="60">
        <v>6.2839999999999998</v>
      </c>
      <c r="E3817" s="36">
        <f t="shared" si="119"/>
        <v>25.63183061513784</v>
      </c>
      <c r="F3817" s="52">
        <f t="shared" si="120"/>
        <v>19.347830615137841</v>
      </c>
      <c r="G3817" s="37"/>
      <c r="H3817" s="55">
        <v>2.6165259999999999</v>
      </c>
      <c r="I3817" s="56">
        <v>2</v>
      </c>
    </row>
    <row r="3818" spans="1:9" ht="18.75" x14ac:dyDescent="0.3">
      <c r="A3818" s="23">
        <v>76.3</v>
      </c>
      <c r="B3818" s="59">
        <v>50.125</v>
      </c>
      <c r="C3818" s="41">
        <v>2</v>
      </c>
      <c r="D3818" s="60">
        <v>7.8369999999999997</v>
      </c>
      <c r="E3818" s="36">
        <f t="shared" si="119"/>
        <v>26.31570120366576</v>
      </c>
      <c r="F3818" s="52">
        <f t="shared" si="120"/>
        <v>18.478701203665761</v>
      </c>
      <c r="G3818" s="37"/>
      <c r="H3818" s="55">
        <v>2.5897640000000002</v>
      </c>
      <c r="I3818" s="56">
        <v>2</v>
      </c>
    </row>
    <row r="3819" spans="1:9" ht="18.75" x14ac:dyDescent="0.3">
      <c r="A3819" s="23">
        <v>76.319999999999993</v>
      </c>
      <c r="B3819" s="59">
        <v>51.267000000000003</v>
      </c>
      <c r="C3819" s="41">
        <v>2</v>
      </c>
      <c r="D3819" s="60">
        <v>8.766</v>
      </c>
      <c r="E3819" s="36">
        <f t="shared" si="119"/>
        <v>26.915964333689082</v>
      </c>
      <c r="F3819" s="52">
        <f t="shared" si="120"/>
        <v>18.149964333689084</v>
      </c>
      <c r="G3819" s="37"/>
      <c r="H3819" s="55">
        <v>2.6501869999999998</v>
      </c>
      <c r="I3819" s="56">
        <v>2</v>
      </c>
    </row>
    <row r="3820" spans="1:9" ht="18.75" x14ac:dyDescent="0.3">
      <c r="A3820" s="23">
        <v>76.34</v>
      </c>
      <c r="B3820" s="59">
        <v>54.45</v>
      </c>
      <c r="C3820" s="41">
        <v>2</v>
      </c>
      <c r="D3820" s="60">
        <v>9.5519999999999996</v>
      </c>
      <c r="E3820" s="36">
        <f t="shared" si="119"/>
        <v>28.527649073496722</v>
      </c>
      <c r="F3820" s="52">
        <f t="shared" si="120"/>
        <v>18.975649073496722</v>
      </c>
      <c r="G3820" s="37"/>
      <c r="H3820" s="55">
        <v>2.6960579999999998</v>
      </c>
      <c r="I3820" s="56">
        <v>2</v>
      </c>
    </row>
    <row r="3821" spans="1:9" ht="18.75" x14ac:dyDescent="0.3">
      <c r="A3821" s="23">
        <v>76.36</v>
      </c>
      <c r="B3821" s="59">
        <v>56.460999999999999</v>
      </c>
      <c r="C3821" s="41">
        <v>2</v>
      </c>
      <c r="D3821" s="60">
        <v>10.478999999999999</v>
      </c>
      <c r="E3821" s="36">
        <f t="shared" si="119"/>
        <v>29.589512505538721</v>
      </c>
      <c r="F3821" s="52">
        <f t="shared" si="120"/>
        <v>19.110512505538722</v>
      </c>
      <c r="G3821" s="37"/>
      <c r="H3821" s="55">
        <v>2.8121079999999998</v>
      </c>
      <c r="I3821" s="56">
        <v>2</v>
      </c>
    </row>
    <row r="3822" spans="1:9" ht="18.75" x14ac:dyDescent="0.3">
      <c r="A3822" s="23">
        <v>76.38</v>
      </c>
      <c r="B3822" s="59">
        <v>57.93</v>
      </c>
      <c r="C3822" s="41">
        <v>2</v>
      </c>
      <c r="D3822" s="60">
        <v>11.348000000000001</v>
      </c>
      <c r="E3822" s="36">
        <f t="shared" si="119"/>
        <v>30.44156296751396</v>
      </c>
      <c r="F3822" s="52">
        <f t="shared" si="120"/>
        <v>19.093562967513961</v>
      </c>
      <c r="G3822" s="37"/>
      <c r="H3822" s="55">
        <v>3.049369</v>
      </c>
      <c r="I3822" s="56">
        <v>2</v>
      </c>
    </row>
    <row r="3823" spans="1:9" ht="18.75" x14ac:dyDescent="0.3">
      <c r="A3823" s="23">
        <v>76.400000000000006</v>
      </c>
      <c r="B3823" s="59">
        <v>57.904000000000003</v>
      </c>
      <c r="C3823" s="41">
        <v>2</v>
      </c>
      <c r="D3823" s="60">
        <v>11.436</v>
      </c>
      <c r="E3823" s="36">
        <f t="shared" si="119"/>
        <v>30.466266730027161</v>
      </c>
      <c r="F3823" s="52">
        <f t="shared" si="120"/>
        <v>19.030266730027162</v>
      </c>
      <c r="G3823" s="37"/>
      <c r="H3823" s="55">
        <v>3.1245989999999999</v>
      </c>
      <c r="I3823" s="56">
        <v>3</v>
      </c>
    </row>
    <row r="3824" spans="1:9" ht="18.75" x14ac:dyDescent="0.3">
      <c r="A3824" s="23">
        <v>76.42</v>
      </c>
      <c r="B3824" s="59">
        <v>58.15</v>
      </c>
      <c r="C3824" s="41">
        <v>2</v>
      </c>
      <c r="D3824" s="60">
        <v>10.503</v>
      </c>
      <c r="E3824" s="36">
        <f t="shared" si="119"/>
        <v>30.67706460483512</v>
      </c>
      <c r="F3824" s="52">
        <f t="shared" si="120"/>
        <v>20.17406460483512</v>
      </c>
      <c r="G3824" s="37"/>
      <c r="H3824" s="55">
        <v>3.3003179999999999</v>
      </c>
      <c r="I3824" s="56">
        <v>3</v>
      </c>
    </row>
    <row r="3825" spans="1:9" ht="18.75" x14ac:dyDescent="0.3">
      <c r="A3825" s="23">
        <v>76.44</v>
      </c>
      <c r="B3825" s="59">
        <v>59.19</v>
      </c>
      <c r="C3825" s="41">
        <v>2</v>
      </c>
      <c r="D3825" s="60">
        <v>9.84</v>
      </c>
      <c r="E3825" s="36">
        <f t="shared" si="119"/>
        <v>31.12766179037984</v>
      </c>
      <c r="F3825" s="52">
        <f t="shared" si="120"/>
        <v>21.28766179037984</v>
      </c>
      <c r="G3825" s="37"/>
      <c r="H3825" s="55">
        <v>3.1635759999999999</v>
      </c>
      <c r="I3825" s="56">
        <v>3</v>
      </c>
    </row>
    <row r="3826" spans="1:9" ht="18.75" x14ac:dyDescent="0.3">
      <c r="A3826" s="23">
        <v>76.459999999999994</v>
      </c>
      <c r="B3826" s="59">
        <v>58.524999999999999</v>
      </c>
      <c r="C3826" s="41">
        <v>2</v>
      </c>
      <c r="D3826" s="60">
        <v>9.4309999999999992</v>
      </c>
      <c r="E3826" s="36">
        <f t="shared" si="119"/>
        <v>30.66327348321348</v>
      </c>
      <c r="F3826" s="52">
        <f t="shared" si="120"/>
        <v>21.232273483213483</v>
      </c>
      <c r="G3826" s="37"/>
      <c r="H3826" s="55">
        <v>2.8990969999999998</v>
      </c>
      <c r="I3826" s="56">
        <v>3</v>
      </c>
    </row>
    <row r="3827" spans="1:9" ht="18.75" x14ac:dyDescent="0.3">
      <c r="A3827" s="23">
        <v>76.48</v>
      </c>
      <c r="B3827" s="59">
        <v>55.841000000000001</v>
      </c>
      <c r="C3827" s="41">
        <v>2</v>
      </c>
      <c r="D3827" s="60">
        <v>9.1579999999999995</v>
      </c>
      <c r="E3827" s="36">
        <f t="shared" si="119"/>
        <v>29.205990987131081</v>
      </c>
      <c r="F3827" s="52">
        <f t="shared" si="120"/>
        <v>20.04799098713108</v>
      </c>
      <c r="G3827" s="37"/>
      <c r="H3827" s="55">
        <v>2.664237</v>
      </c>
      <c r="I3827" s="56">
        <v>3</v>
      </c>
    </row>
    <row r="3828" spans="1:9" ht="18.75" x14ac:dyDescent="0.3">
      <c r="A3828" s="23">
        <v>76.5</v>
      </c>
      <c r="B3828" s="59">
        <v>54.197000000000003</v>
      </c>
      <c r="C3828" s="41">
        <v>2</v>
      </c>
      <c r="D3828" s="60">
        <v>8.4350000000000005</v>
      </c>
      <c r="E3828" s="36">
        <f t="shared" si="119"/>
        <v>28.403959445525842</v>
      </c>
      <c r="F3828" s="52">
        <f t="shared" si="120"/>
        <v>19.96895944552584</v>
      </c>
      <c r="G3828" s="37"/>
      <c r="H3828" s="55">
        <v>2.7012260000000001</v>
      </c>
      <c r="I3828" s="56">
        <v>3</v>
      </c>
    </row>
    <row r="3829" spans="1:9" ht="18.75" x14ac:dyDescent="0.3">
      <c r="A3829" s="23">
        <v>76.52</v>
      </c>
      <c r="B3829" s="59">
        <v>51.255000000000003</v>
      </c>
      <c r="C3829" s="41">
        <v>2</v>
      </c>
      <c r="D3829" s="60">
        <v>7.524</v>
      </c>
      <c r="E3829" s="36">
        <f t="shared" si="119"/>
        <v>26.950677109541161</v>
      </c>
      <c r="F3829" s="52">
        <f t="shared" si="120"/>
        <v>19.42667710954116</v>
      </c>
      <c r="G3829" s="37"/>
      <c r="H3829" s="55">
        <v>2.731449</v>
      </c>
      <c r="I3829" s="56">
        <v>3</v>
      </c>
    </row>
    <row r="3830" spans="1:9" ht="18.75" x14ac:dyDescent="0.3">
      <c r="A3830" s="23">
        <v>76.540000000000006</v>
      </c>
      <c r="B3830" s="59">
        <v>50.052999999999997</v>
      </c>
      <c r="C3830" s="41">
        <v>2</v>
      </c>
      <c r="D3830" s="60">
        <v>7.0830000000000002</v>
      </c>
      <c r="E3830" s="36">
        <f t="shared" si="119"/>
        <v>26.30699049853764</v>
      </c>
      <c r="F3830" s="52">
        <f t="shared" si="120"/>
        <v>19.223990498537638</v>
      </c>
      <c r="G3830" s="37"/>
      <c r="H3830" s="55">
        <v>2.6441210000000002</v>
      </c>
      <c r="I3830" s="56">
        <v>3</v>
      </c>
    </row>
    <row r="3831" spans="1:9" ht="18.75" x14ac:dyDescent="0.3">
      <c r="A3831" s="23">
        <v>76.56</v>
      </c>
      <c r="B3831" s="59">
        <v>46.518999999999998</v>
      </c>
      <c r="C3831" s="41">
        <v>2</v>
      </c>
      <c r="D3831" s="60">
        <v>6.9909999999999997</v>
      </c>
      <c r="E3831" s="36">
        <f t="shared" si="119"/>
        <v>24.48825876429968</v>
      </c>
      <c r="F3831" s="52">
        <f t="shared" si="120"/>
        <v>17.49725876429968</v>
      </c>
      <c r="G3831" s="37"/>
      <c r="H3831" s="55">
        <v>2.5346519999999999</v>
      </c>
      <c r="I3831" s="56">
        <v>3</v>
      </c>
    </row>
    <row r="3832" spans="1:9" ht="18.75" x14ac:dyDescent="0.3">
      <c r="A3832" s="23">
        <v>76.58</v>
      </c>
      <c r="B3832" s="59">
        <v>40.033999999999999</v>
      </c>
      <c r="C3832" s="41">
        <v>2</v>
      </c>
      <c r="D3832" s="60">
        <v>6.899</v>
      </c>
      <c r="E3832" s="36">
        <f t="shared" si="119"/>
        <v>21.26868324902512</v>
      </c>
      <c r="F3832" s="52">
        <f t="shared" si="120"/>
        <v>14.369683249025119</v>
      </c>
      <c r="G3832" s="37"/>
      <c r="H3832" s="55">
        <v>2.5690680000000001</v>
      </c>
      <c r="I3832" s="56">
        <v>3</v>
      </c>
    </row>
    <row r="3833" spans="1:9" ht="18.75" x14ac:dyDescent="0.3">
      <c r="A3833" s="23">
        <v>76.599999999999994</v>
      </c>
      <c r="B3833" s="59">
        <v>35.661999999999999</v>
      </c>
      <c r="C3833" s="41">
        <v>2</v>
      </c>
      <c r="D3833" s="60">
        <v>6.8070000000000004</v>
      </c>
      <c r="E3833" s="36">
        <f t="shared" si="119"/>
        <v>19.177727467822802</v>
      </c>
      <c r="F3833" s="52">
        <f t="shared" si="120"/>
        <v>12.370727467822801</v>
      </c>
      <c r="G3833" s="37"/>
      <c r="H3833" s="55">
        <v>2.7511700000000001</v>
      </c>
      <c r="I3833" s="56">
        <v>3</v>
      </c>
    </row>
    <row r="3834" spans="1:9" ht="18.75" x14ac:dyDescent="0.3">
      <c r="A3834" s="23">
        <v>76.62</v>
      </c>
      <c r="B3834" s="59">
        <v>34.4</v>
      </c>
      <c r="C3834" s="41">
        <v>2</v>
      </c>
      <c r="D3834" s="60">
        <v>7.4119999999999999</v>
      </c>
      <c r="E3834" s="36">
        <f t="shared" si="119"/>
        <v>18.611451409104877</v>
      </c>
      <c r="F3834" s="52">
        <f t="shared" si="120"/>
        <v>11.199451409104878</v>
      </c>
      <c r="G3834" s="37"/>
      <c r="H3834" s="55">
        <v>2.8781819999999998</v>
      </c>
      <c r="I3834" s="56">
        <v>3</v>
      </c>
    </row>
    <row r="3835" spans="1:9" ht="18.75" x14ac:dyDescent="0.3">
      <c r="A3835" s="23">
        <v>76.64</v>
      </c>
      <c r="B3835" s="59">
        <v>32.661000000000001</v>
      </c>
      <c r="C3835" s="41">
        <v>2</v>
      </c>
      <c r="D3835" s="60">
        <v>9.8550000000000004</v>
      </c>
      <c r="E3835" s="36">
        <f t="shared" si="119"/>
        <v>17.678350724497559</v>
      </c>
      <c r="F3835" s="52">
        <f t="shared" si="120"/>
        <v>7.8233507244975584</v>
      </c>
      <c r="G3835" s="37"/>
      <c r="H3835" s="55">
        <v>2.7481589999999998</v>
      </c>
      <c r="I3835" s="56">
        <v>3</v>
      </c>
    </row>
    <row r="3836" spans="1:9" ht="18.75" x14ac:dyDescent="0.3">
      <c r="A3836" s="23">
        <v>76.66</v>
      </c>
      <c r="B3836" s="59">
        <v>32.136000000000003</v>
      </c>
      <c r="C3836" s="41">
        <v>2</v>
      </c>
      <c r="D3836" s="60">
        <v>12.221</v>
      </c>
      <c r="E3836" s="36">
        <f t="shared" si="119"/>
        <v>17.506540021208842</v>
      </c>
      <c r="F3836" s="52">
        <f t="shared" si="120"/>
        <v>5.2855400212088419</v>
      </c>
      <c r="G3836" s="37"/>
      <c r="H3836" s="55">
        <v>2.9283009999999998</v>
      </c>
      <c r="I3836" s="56">
        <v>3</v>
      </c>
    </row>
    <row r="3837" spans="1:9" ht="18.75" x14ac:dyDescent="0.3">
      <c r="A3837" s="23">
        <v>76.680000000000007</v>
      </c>
      <c r="B3837" s="59">
        <v>32.533999999999999</v>
      </c>
      <c r="C3837" s="41">
        <v>2</v>
      </c>
      <c r="D3837" s="60">
        <v>13.853</v>
      </c>
      <c r="E3837" s="36">
        <f t="shared" si="119"/>
        <v>17.768194833961921</v>
      </c>
      <c r="F3837" s="52">
        <f t="shared" si="120"/>
        <v>3.9151948339619214</v>
      </c>
      <c r="G3837" s="37"/>
      <c r="H3837" s="55">
        <v>3.0540880000000001</v>
      </c>
      <c r="I3837" s="56">
        <v>3</v>
      </c>
    </row>
    <row r="3838" spans="1:9" ht="18.75" x14ac:dyDescent="0.3">
      <c r="A3838" s="23">
        <v>76.7</v>
      </c>
      <c r="B3838" s="59">
        <v>32.927999999999997</v>
      </c>
      <c r="C3838" s="41">
        <v>2</v>
      </c>
      <c r="D3838" s="60">
        <v>14.528</v>
      </c>
      <c r="E3838" s="36">
        <f t="shared" si="119"/>
        <v>17.92988114329416</v>
      </c>
      <c r="F3838" s="52">
        <f t="shared" si="120"/>
        <v>3.40188114329416</v>
      </c>
      <c r="G3838" s="37"/>
      <c r="H3838" s="55">
        <v>2.9842740000000001</v>
      </c>
      <c r="I3838" s="56">
        <v>3</v>
      </c>
    </row>
    <row r="3839" spans="1:9" ht="18.75" x14ac:dyDescent="0.3">
      <c r="A3839" s="23">
        <v>76.72</v>
      </c>
      <c r="B3839" s="59">
        <v>33.338999999999999</v>
      </c>
      <c r="C3839" s="41">
        <v>2</v>
      </c>
      <c r="D3839" s="60">
        <v>14.061</v>
      </c>
      <c r="E3839" s="36">
        <f t="shared" si="119"/>
        <v>18.014705136317762</v>
      </c>
      <c r="F3839" s="52">
        <f t="shared" si="120"/>
        <v>3.9537051363177618</v>
      </c>
      <c r="G3839" s="37"/>
      <c r="H3839" s="55">
        <v>2.7440639999999998</v>
      </c>
      <c r="I3839" s="56">
        <v>3</v>
      </c>
    </row>
    <row r="3840" spans="1:9" ht="18.75" x14ac:dyDescent="0.3">
      <c r="A3840" s="23">
        <v>76.739999999999995</v>
      </c>
      <c r="B3840" s="59">
        <v>33.786000000000001</v>
      </c>
      <c r="C3840" s="41">
        <v>2</v>
      </c>
      <c r="D3840" s="60">
        <v>11.689</v>
      </c>
      <c r="E3840" s="36">
        <f t="shared" si="119"/>
        <v>18.165946878957723</v>
      </c>
      <c r="F3840" s="52">
        <f t="shared" si="120"/>
        <v>6.4769468789577225</v>
      </c>
      <c r="G3840" s="37"/>
      <c r="H3840" s="55">
        <v>2.6005829999999999</v>
      </c>
      <c r="I3840" s="56">
        <v>3</v>
      </c>
    </row>
    <row r="3841" spans="1:9" ht="18.75" x14ac:dyDescent="0.3">
      <c r="A3841" s="23">
        <v>76.760000000000005</v>
      </c>
      <c r="B3841" s="59">
        <v>33.26</v>
      </c>
      <c r="C3841" s="41">
        <v>2</v>
      </c>
      <c r="D3841" s="60">
        <v>10.097</v>
      </c>
      <c r="E3841" s="36">
        <f t="shared" si="119"/>
        <v>17.876609683227198</v>
      </c>
      <c r="F3841" s="52">
        <f t="shared" si="120"/>
        <v>7.7796096832271981</v>
      </c>
      <c r="G3841" s="37"/>
      <c r="H3841" s="55">
        <v>2.5470799999999998</v>
      </c>
      <c r="I3841" s="56">
        <v>3</v>
      </c>
    </row>
    <row r="3842" spans="1:9" ht="18.75" x14ac:dyDescent="0.3">
      <c r="A3842" s="23">
        <v>76.78</v>
      </c>
      <c r="B3842" s="59">
        <v>33.843000000000004</v>
      </c>
      <c r="C3842" s="41">
        <v>2</v>
      </c>
      <c r="D3842" s="60">
        <v>7.8710000000000004</v>
      </c>
      <c r="E3842" s="36">
        <f t="shared" si="119"/>
        <v>18.158389864803802</v>
      </c>
      <c r="F3842" s="52">
        <f t="shared" si="120"/>
        <v>10.287389864803801</v>
      </c>
      <c r="G3842" s="37"/>
      <c r="H3842" s="55">
        <v>2.5286949999999999</v>
      </c>
      <c r="I3842" s="56">
        <v>3</v>
      </c>
    </row>
    <row r="3843" spans="1:9" ht="18.75" x14ac:dyDescent="0.3">
      <c r="A3843" s="23">
        <v>76.8</v>
      </c>
      <c r="B3843" s="59">
        <v>33.182000000000002</v>
      </c>
      <c r="C3843" s="41">
        <v>2</v>
      </c>
      <c r="D3843" s="60">
        <v>6.34</v>
      </c>
      <c r="E3843" s="36">
        <f t="shared" si="119"/>
        <v>17.832056235095042</v>
      </c>
      <c r="F3843" s="52">
        <f t="shared" si="120"/>
        <v>11.492056235095042</v>
      </c>
      <c r="G3843" s="37"/>
      <c r="H3843" s="55">
        <v>2.5358559999999999</v>
      </c>
      <c r="I3843" s="56">
        <v>3</v>
      </c>
    </row>
    <row r="3844" spans="1:9" ht="18.75" x14ac:dyDescent="0.3">
      <c r="A3844" s="23">
        <v>76.819999999999993</v>
      </c>
      <c r="B3844" s="59">
        <v>30.779</v>
      </c>
      <c r="C3844" s="41">
        <v>2</v>
      </c>
      <c r="D3844" s="60">
        <v>6.0880000000000001</v>
      </c>
      <c r="E3844" s="36">
        <f t="shared" si="119"/>
        <v>16.649688085406641</v>
      </c>
      <c r="F3844" s="52">
        <f t="shared" si="120"/>
        <v>10.56168808540664</v>
      </c>
      <c r="G3844" s="37"/>
      <c r="H3844" s="55">
        <v>2.5698460000000001</v>
      </c>
      <c r="I3844" s="56">
        <v>3</v>
      </c>
    </row>
    <row r="3845" spans="1:9" ht="18.75" x14ac:dyDescent="0.3">
      <c r="A3845" s="23">
        <v>76.84</v>
      </c>
      <c r="B3845" s="59">
        <v>30.001000000000001</v>
      </c>
      <c r="C3845" s="41">
        <v>2</v>
      </c>
      <c r="D3845" s="60">
        <v>5.8360000000000003</v>
      </c>
      <c r="E3845" s="36">
        <f t="shared" ref="E3845:E3908" si="121">IF(B3845=0, H3845, IF(H3845=0, B3845, B3845*0.49912316 + H3845*0.50087684))</f>
        <v>16.318992641230761</v>
      </c>
      <c r="F3845" s="52">
        <f t="shared" ref="F3845:F3908" si="122">ABS(D3845-E3845)</f>
        <v>10.48299264123076</v>
      </c>
      <c r="G3845" s="37"/>
      <c r="H3845" s="55">
        <v>2.6848890000000001</v>
      </c>
      <c r="I3845" s="56">
        <v>3</v>
      </c>
    </row>
    <row r="3846" spans="1:9" ht="18.75" x14ac:dyDescent="0.3">
      <c r="A3846" s="23">
        <v>76.86</v>
      </c>
      <c r="B3846" s="59">
        <v>28.882000000000001</v>
      </c>
      <c r="C3846" s="41">
        <v>2</v>
      </c>
      <c r="D3846" s="60">
        <v>5.585</v>
      </c>
      <c r="E3846" s="36">
        <f t="shared" si="121"/>
        <v>15.727960406875841</v>
      </c>
      <c r="F3846" s="52">
        <f t="shared" si="122"/>
        <v>10.14296040687584</v>
      </c>
      <c r="G3846" s="37"/>
      <c r="H3846" s="55">
        <v>2.6199759999999999</v>
      </c>
      <c r="I3846" s="56">
        <v>3</v>
      </c>
    </row>
    <row r="3847" spans="1:9" ht="18.75" x14ac:dyDescent="0.3">
      <c r="A3847" s="23">
        <v>76.88</v>
      </c>
      <c r="B3847" s="59">
        <v>28.241</v>
      </c>
      <c r="C3847" s="41">
        <v>2</v>
      </c>
      <c r="D3847" s="60">
        <v>6.202</v>
      </c>
      <c r="E3847" s="36">
        <f t="shared" si="121"/>
        <v>15.368269369155561</v>
      </c>
      <c r="F3847" s="52">
        <f t="shared" si="122"/>
        <v>9.166269369155561</v>
      </c>
      <c r="G3847" s="37"/>
      <c r="H3847" s="55">
        <v>2.5406089999999999</v>
      </c>
      <c r="I3847" s="56">
        <v>3</v>
      </c>
    </row>
    <row r="3848" spans="1:9" ht="18.75" x14ac:dyDescent="0.3">
      <c r="A3848" s="23">
        <v>76.900000000000006</v>
      </c>
      <c r="B3848" s="59">
        <v>27.268999999999998</v>
      </c>
      <c r="C3848" s="41">
        <v>2</v>
      </c>
      <c r="D3848" s="60">
        <v>6.484</v>
      </c>
      <c r="E3848" s="36">
        <f t="shared" si="121"/>
        <v>14.864204541142438</v>
      </c>
      <c r="F3848" s="52">
        <f t="shared" si="122"/>
        <v>8.3802045411424384</v>
      </c>
      <c r="G3848" s="37"/>
      <c r="H3848" s="55">
        <v>2.5028410000000001</v>
      </c>
      <c r="I3848" s="56">
        <v>3</v>
      </c>
    </row>
    <row r="3849" spans="1:9" ht="18.75" x14ac:dyDescent="0.3">
      <c r="A3849" s="23">
        <v>76.92</v>
      </c>
      <c r="B3849" s="59">
        <v>26.227</v>
      </c>
      <c r="C3849" s="41">
        <v>2</v>
      </c>
      <c r="D3849" s="60">
        <v>5.2530000000000001</v>
      </c>
      <c r="E3849" s="36">
        <f t="shared" si="121"/>
        <v>14.340240920804</v>
      </c>
      <c r="F3849" s="52">
        <f t="shared" si="122"/>
        <v>9.0872409208039997</v>
      </c>
      <c r="G3849" s="37"/>
      <c r="H3849" s="55">
        <v>2.4950999999999999</v>
      </c>
      <c r="I3849" s="56">
        <v>2</v>
      </c>
    </row>
    <row r="3850" spans="1:9" ht="18.75" x14ac:dyDescent="0.3">
      <c r="A3850" s="23">
        <v>76.94</v>
      </c>
      <c r="B3850" s="59">
        <v>26.126000000000001</v>
      </c>
      <c r="C3850" s="41">
        <v>2</v>
      </c>
      <c r="D3850" s="60">
        <v>5.0739999999999998</v>
      </c>
      <c r="E3850" s="36">
        <f t="shared" si="121"/>
        <v>14.292615358628082</v>
      </c>
      <c r="F3850" s="52">
        <f t="shared" si="122"/>
        <v>9.2186153586280817</v>
      </c>
      <c r="G3850" s="37"/>
      <c r="H3850" s="55">
        <v>2.5006620000000002</v>
      </c>
      <c r="I3850" s="56">
        <v>2</v>
      </c>
    </row>
    <row r="3851" spans="1:9" ht="18.75" x14ac:dyDescent="0.3">
      <c r="A3851" s="23">
        <v>76.959999999999994</v>
      </c>
      <c r="B3851" s="59">
        <v>26.846</v>
      </c>
      <c r="C3851" s="41">
        <v>2</v>
      </c>
      <c r="D3851" s="60">
        <v>4.8940000000000001</v>
      </c>
      <c r="E3851" s="36">
        <f t="shared" si="121"/>
        <v>14.64389437198524</v>
      </c>
      <c r="F3851" s="52">
        <f t="shared" si="122"/>
        <v>9.7498943719852402</v>
      </c>
      <c r="G3851" s="37"/>
      <c r="H3851" s="55">
        <v>2.4845109999999999</v>
      </c>
      <c r="I3851" s="56">
        <v>2</v>
      </c>
    </row>
    <row r="3852" spans="1:9" ht="18.75" x14ac:dyDescent="0.3">
      <c r="A3852" s="23">
        <v>76.98</v>
      </c>
      <c r="B3852" s="59">
        <v>27.626999999999999</v>
      </c>
      <c r="C3852" s="41">
        <v>2</v>
      </c>
      <c r="D3852" s="60">
        <v>4.7140000000000004</v>
      </c>
      <c r="E3852" s="36">
        <f t="shared" si="121"/>
        <v>15.051227727424241</v>
      </c>
      <c r="F3852" s="52">
        <f t="shared" si="122"/>
        <v>10.33722772742424</v>
      </c>
      <c r="G3852" s="37"/>
      <c r="H3852" s="55">
        <v>2.5194860000000001</v>
      </c>
      <c r="I3852" s="56">
        <v>2</v>
      </c>
    </row>
    <row r="3853" spans="1:9" ht="18.75" x14ac:dyDescent="0.3">
      <c r="A3853" s="23">
        <v>77</v>
      </c>
      <c r="B3853" s="59">
        <v>27.975999999999999</v>
      </c>
      <c r="C3853" s="41">
        <v>2</v>
      </c>
      <c r="D3853" s="60">
        <v>5.032</v>
      </c>
      <c r="E3853" s="36">
        <f t="shared" si="121"/>
        <v>15.23143273322108</v>
      </c>
      <c r="F3853" s="52">
        <f t="shared" si="122"/>
        <v>10.19943273322108</v>
      </c>
      <c r="G3853" s="37"/>
      <c r="H3853" s="55">
        <v>2.5314869999999998</v>
      </c>
      <c r="I3853" s="56">
        <v>2</v>
      </c>
    </row>
    <row r="3854" spans="1:9" ht="18.75" x14ac:dyDescent="0.3">
      <c r="A3854" s="23">
        <v>77.02</v>
      </c>
      <c r="B3854" s="59">
        <v>27.827000000000002</v>
      </c>
      <c r="C3854" s="41">
        <v>2</v>
      </c>
      <c r="D3854" s="60">
        <v>5.29</v>
      </c>
      <c r="E3854" s="36">
        <f t="shared" si="121"/>
        <v>15.161922889482762</v>
      </c>
      <c r="F3854" s="52">
        <f t="shared" si="122"/>
        <v>9.8719228894827609</v>
      </c>
      <c r="G3854" s="37"/>
      <c r="H3854" s="55">
        <v>2.5411890000000001</v>
      </c>
      <c r="I3854" s="56">
        <v>2</v>
      </c>
    </row>
    <row r="3855" spans="1:9" ht="18.75" x14ac:dyDescent="0.3">
      <c r="A3855" s="23">
        <v>77.040000000000006</v>
      </c>
      <c r="B3855" s="59">
        <v>26.989000000000001</v>
      </c>
      <c r="C3855" s="41">
        <v>2</v>
      </c>
      <c r="D3855" s="60">
        <v>4.4210000000000003</v>
      </c>
      <c r="E3855" s="36">
        <f t="shared" si="121"/>
        <v>14.775003054926799</v>
      </c>
      <c r="F3855" s="52">
        <f t="shared" si="122"/>
        <v>10.3540030549268</v>
      </c>
      <c r="G3855" s="37"/>
      <c r="H3855" s="55">
        <v>2.6037699999999999</v>
      </c>
      <c r="I3855" s="56">
        <v>2</v>
      </c>
    </row>
    <row r="3856" spans="1:9" ht="18.75" x14ac:dyDescent="0.3">
      <c r="A3856" s="23">
        <v>77.06</v>
      </c>
      <c r="B3856" s="59">
        <v>26.469000000000001</v>
      </c>
      <c r="C3856" s="41">
        <v>2</v>
      </c>
      <c r="D3856" s="60">
        <v>4.2149999999999999</v>
      </c>
      <c r="E3856" s="36">
        <f t="shared" si="121"/>
        <v>14.515859212321962</v>
      </c>
      <c r="F3856" s="52">
        <f t="shared" si="122"/>
        <v>10.300859212321962</v>
      </c>
      <c r="G3856" s="37"/>
      <c r="H3856" s="55">
        <v>2.6045690000000001</v>
      </c>
      <c r="I3856" s="56">
        <v>2</v>
      </c>
    </row>
    <row r="3857" spans="1:9" ht="18.75" x14ac:dyDescent="0.3">
      <c r="A3857" s="23">
        <v>77.08</v>
      </c>
      <c r="B3857" s="59">
        <v>26.326000000000001</v>
      </c>
      <c r="C3857" s="41">
        <v>2</v>
      </c>
      <c r="D3857" s="60">
        <v>4.008</v>
      </c>
      <c r="E3857" s="36">
        <f t="shared" si="121"/>
        <v>14.442065866181601</v>
      </c>
      <c r="F3857" s="52">
        <f t="shared" si="122"/>
        <v>10.434065866181601</v>
      </c>
      <c r="G3857" s="37"/>
      <c r="H3857" s="55">
        <v>2.5997400000000002</v>
      </c>
      <c r="I3857" s="56">
        <v>2</v>
      </c>
    </row>
    <row r="3858" spans="1:9" ht="18.75" x14ac:dyDescent="0.3">
      <c r="A3858" s="23">
        <v>77.099999999999994</v>
      </c>
      <c r="B3858" s="59">
        <v>25.896000000000001</v>
      </c>
      <c r="C3858" s="41">
        <v>2</v>
      </c>
      <c r="D3858" s="60">
        <v>4.0049999999999999</v>
      </c>
      <c r="E3858" s="36">
        <f t="shared" si="121"/>
        <v>14.253747456387881</v>
      </c>
      <c r="F3858" s="52">
        <f t="shared" si="122"/>
        <v>10.248747456387882</v>
      </c>
      <c r="G3858" s="37"/>
      <c r="H3858" s="55">
        <v>2.6522570000000001</v>
      </c>
      <c r="I3858" s="56">
        <v>2</v>
      </c>
    </row>
    <row r="3859" spans="1:9" ht="18.75" x14ac:dyDescent="0.3">
      <c r="A3859" s="23">
        <v>77.12</v>
      </c>
      <c r="B3859" s="59">
        <v>25.701000000000001</v>
      </c>
      <c r="C3859" s="41">
        <v>2</v>
      </c>
      <c r="D3859" s="60">
        <v>4.0019999999999998</v>
      </c>
      <c r="E3859" s="36">
        <f t="shared" si="121"/>
        <v>14.15910614531132</v>
      </c>
      <c r="F3859" s="52">
        <f t="shared" si="122"/>
        <v>10.157106145311321</v>
      </c>
      <c r="G3859" s="37"/>
      <c r="H3859" s="55">
        <v>2.6576230000000001</v>
      </c>
      <c r="I3859" s="56">
        <v>2</v>
      </c>
    </row>
    <row r="3860" spans="1:9" ht="18.75" x14ac:dyDescent="0.3">
      <c r="A3860" s="23">
        <v>77.14</v>
      </c>
      <c r="B3860" s="59">
        <v>25.486999999999998</v>
      </c>
      <c r="C3860" s="41">
        <v>2</v>
      </c>
      <c r="D3860" s="60">
        <v>4</v>
      </c>
      <c r="E3860" s="36">
        <f t="shared" si="121"/>
        <v>25.486999999999998</v>
      </c>
      <c r="F3860" s="52">
        <f t="shared" si="122"/>
        <v>21.486999999999998</v>
      </c>
      <c r="G3860" s="37"/>
      <c r="H3860" s="55"/>
      <c r="I3860" s="56">
        <v>2</v>
      </c>
    </row>
    <row r="3861" spans="1:9" ht="18.75" x14ac:dyDescent="0.3">
      <c r="A3861" s="23">
        <v>77.16</v>
      </c>
      <c r="B3861" s="59">
        <v>25.334</v>
      </c>
      <c r="C3861" s="41">
        <v>2</v>
      </c>
      <c r="D3861" s="60">
        <v>3.569</v>
      </c>
      <c r="E3861" s="36">
        <f t="shared" si="121"/>
        <v>25.334</v>
      </c>
      <c r="F3861" s="52">
        <f t="shared" si="122"/>
        <v>21.765000000000001</v>
      </c>
      <c r="G3861" s="37"/>
      <c r="H3861" s="55"/>
      <c r="I3861" s="56">
        <v>2</v>
      </c>
    </row>
    <row r="3862" spans="1:9" ht="18.75" x14ac:dyDescent="0.3">
      <c r="A3862" s="23">
        <v>77.180000000000007</v>
      </c>
      <c r="B3862" s="59">
        <v>25.321000000000002</v>
      </c>
      <c r="C3862" s="41">
        <v>2</v>
      </c>
      <c r="D3862" s="60">
        <v>2.6779999999999999</v>
      </c>
      <c r="E3862" s="36">
        <f t="shared" si="121"/>
        <v>25.321000000000002</v>
      </c>
      <c r="F3862" s="52">
        <f t="shared" si="122"/>
        <v>22.643000000000001</v>
      </c>
      <c r="G3862" s="37"/>
      <c r="H3862" s="55"/>
      <c r="I3862" s="56">
        <v>2</v>
      </c>
    </row>
    <row r="3863" spans="1:9" ht="18.75" x14ac:dyDescent="0.3">
      <c r="A3863" s="23">
        <v>77.2</v>
      </c>
      <c r="B3863" s="59">
        <v>25.405999999999999</v>
      </c>
      <c r="C3863" s="41">
        <v>2</v>
      </c>
      <c r="D3863" s="60">
        <v>2.65</v>
      </c>
      <c r="E3863" s="36">
        <f t="shared" si="121"/>
        <v>25.405999999999999</v>
      </c>
      <c r="F3863" s="52">
        <f t="shared" si="122"/>
        <v>22.756</v>
      </c>
      <c r="G3863" s="37"/>
      <c r="H3863" s="55"/>
      <c r="I3863" s="56">
        <v>2</v>
      </c>
    </row>
    <row r="3864" spans="1:9" ht="18.75" x14ac:dyDescent="0.3">
      <c r="A3864" s="23">
        <v>77.22</v>
      </c>
      <c r="B3864" s="59">
        <v>25.393000000000001</v>
      </c>
      <c r="C3864" s="41">
        <v>2</v>
      </c>
      <c r="D3864" s="60">
        <v>2.6219999999999999</v>
      </c>
      <c r="E3864" s="36">
        <f t="shared" si="121"/>
        <v>25.393000000000001</v>
      </c>
      <c r="F3864" s="52">
        <f t="shared" si="122"/>
        <v>22.771000000000001</v>
      </c>
      <c r="G3864" s="37"/>
      <c r="H3864" s="55"/>
      <c r="I3864" s="56">
        <v>2</v>
      </c>
    </row>
    <row r="3865" spans="1:9" ht="18.75" x14ac:dyDescent="0.3">
      <c r="A3865" s="23">
        <v>77.239999999999995</v>
      </c>
      <c r="B3865" s="59">
        <v>25.154</v>
      </c>
      <c r="C3865" s="41">
        <v>2</v>
      </c>
      <c r="D3865" s="60">
        <v>2.5950000000000002</v>
      </c>
      <c r="E3865" s="36">
        <f t="shared" si="121"/>
        <v>25.154</v>
      </c>
      <c r="F3865" s="52">
        <f t="shared" si="122"/>
        <v>22.559000000000001</v>
      </c>
      <c r="G3865" s="37"/>
      <c r="H3865" s="55"/>
      <c r="I3865" s="56">
        <v>2</v>
      </c>
    </row>
    <row r="3866" spans="1:9" ht="18.75" x14ac:dyDescent="0.3">
      <c r="A3866" s="23">
        <v>77.260000000000005</v>
      </c>
      <c r="B3866" s="59">
        <v>24.751000000000001</v>
      </c>
      <c r="C3866" s="41">
        <v>2</v>
      </c>
      <c r="D3866" s="60">
        <v>2.6880000000000002</v>
      </c>
      <c r="E3866" s="36">
        <f t="shared" si="121"/>
        <v>24.751000000000001</v>
      </c>
      <c r="F3866" s="52">
        <f t="shared" si="122"/>
        <v>22.063000000000002</v>
      </c>
      <c r="G3866" s="37"/>
      <c r="H3866" s="55"/>
      <c r="I3866" s="56">
        <v>2</v>
      </c>
    </row>
    <row r="3867" spans="1:9" ht="18.75" x14ac:dyDescent="0.3">
      <c r="A3867" s="23">
        <v>77.28</v>
      </c>
      <c r="B3867" s="59">
        <v>24.265999999999998</v>
      </c>
      <c r="C3867" s="41">
        <v>2</v>
      </c>
      <c r="D3867" s="60">
        <v>2.8290000000000002</v>
      </c>
      <c r="E3867" s="36">
        <f t="shared" si="121"/>
        <v>24.265999999999998</v>
      </c>
      <c r="F3867" s="52">
        <f t="shared" si="122"/>
        <v>21.436999999999998</v>
      </c>
      <c r="G3867" s="37"/>
      <c r="H3867" s="55"/>
      <c r="I3867" s="56">
        <v>2</v>
      </c>
    </row>
    <row r="3868" spans="1:9" ht="18.75" x14ac:dyDescent="0.3">
      <c r="A3868" s="23">
        <v>77.3</v>
      </c>
      <c r="B3868" s="59">
        <v>23.936</v>
      </c>
      <c r="C3868" s="41">
        <v>2</v>
      </c>
      <c r="D3868" s="60">
        <v>2.8570000000000002</v>
      </c>
      <c r="E3868" s="36">
        <f t="shared" si="121"/>
        <v>23.936</v>
      </c>
      <c r="F3868" s="52">
        <f t="shared" si="122"/>
        <v>21.079000000000001</v>
      </c>
      <c r="G3868" s="37"/>
      <c r="H3868" s="55"/>
      <c r="I3868" s="56">
        <v>2</v>
      </c>
    </row>
    <row r="3869" spans="1:9" ht="18.75" x14ac:dyDescent="0.3">
      <c r="A3869" s="23">
        <v>77.319999999999993</v>
      </c>
      <c r="B3869" s="59">
        <v>23.893000000000001</v>
      </c>
      <c r="C3869" s="41">
        <v>2</v>
      </c>
      <c r="D3869" s="60">
        <v>2.77</v>
      </c>
      <c r="E3869" s="36">
        <f t="shared" si="121"/>
        <v>23.893000000000001</v>
      </c>
      <c r="F3869" s="52">
        <f t="shared" si="122"/>
        <v>21.123000000000001</v>
      </c>
      <c r="G3869" s="37"/>
      <c r="H3869" s="55"/>
      <c r="I3869" s="56">
        <v>2</v>
      </c>
    </row>
    <row r="3870" spans="1:9" ht="18.75" x14ac:dyDescent="0.3">
      <c r="A3870" s="23">
        <v>77.34</v>
      </c>
      <c r="B3870" s="59">
        <v>23.73</v>
      </c>
      <c r="C3870" s="41">
        <v>2</v>
      </c>
      <c r="D3870" s="60">
        <v>2.77</v>
      </c>
      <c r="E3870" s="36">
        <f t="shared" si="121"/>
        <v>23.73</v>
      </c>
      <c r="F3870" s="52">
        <f t="shared" si="122"/>
        <v>20.96</v>
      </c>
      <c r="G3870" s="37"/>
      <c r="H3870" s="55"/>
      <c r="I3870" s="56">
        <v>2</v>
      </c>
    </row>
    <row r="3871" spans="1:9" ht="18.75" x14ac:dyDescent="0.3">
      <c r="A3871" s="23">
        <v>77.36</v>
      </c>
      <c r="B3871" s="59">
        <v>23.446999999999999</v>
      </c>
      <c r="C3871" s="41">
        <v>2</v>
      </c>
      <c r="D3871" s="60">
        <v>2.7749999999999999</v>
      </c>
      <c r="E3871" s="36">
        <f t="shared" si="121"/>
        <v>23.446999999999999</v>
      </c>
      <c r="F3871" s="52">
        <f t="shared" si="122"/>
        <v>20.672000000000001</v>
      </c>
      <c r="G3871" s="37"/>
      <c r="H3871" s="55"/>
      <c r="I3871" s="56">
        <v>2</v>
      </c>
    </row>
    <row r="3872" spans="1:9" ht="18.75" x14ac:dyDescent="0.3">
      <c r="A3872" s="23">
        <v>77.38</v>
      </c>
      <c r="B3872" s="59">
        <v>23.222000000000001</v>
      </c>
      <c r="C3872" s="41">
        <v>2</v>
      </c>
      <c r="D3872" s="60">
        <v>2.7360000000000002</v>
      </c>
      <c r="E3872" s="36">
        <f t="shared" si="121"/>
        <v>23.222000000000001</v>
      </c>
      <c r="F3872" s="52">
        <f t="shared" si="122"/>
        <v>20.486000000000001</v>
      </c>
      <c r="G3872" s="37"/>
      <c r="H3872" s="55"/>
      <c r="I3872" s="56">
        <v>2</v>
      </c>
    </row>
    <row r="3873" spans="1:9" ht="18.75" x14ac:dyDescent="0.3">
      <c r="A3873" s="23">
        <v>77.400000000000006</v>
      </c>
      <c r="B3873" s="59">
        <v>23.013000000000002</v>
      </c>
      <c r="C3873" s="41">
        <v>2</v>
      </c>
      <c r="D3873" s="60">
        <v>2.718</v>
      </c>
      <c r="E3873" s="36">
        <f t="shared" si="121"/>
        <v>23.013000000000002</v>
      </c>
      <c r="F3873" s="52">
        <f t="shared" si="122"/>
        <v>20.295000000000002</v>
      </c>
      <c r="G3873" s="37"/>
      <c r="H3873" s="55"/>
      <c r="I3873" s="56">
        <v>2</v>
      </c>
    </row>
    <row r="3874" spans="1:9" ht="18.75" x14ac:dyDescent="0.3">
      <c r="A3874" s="23">
        <v>77.42</v>
      </c>
      <c r="B3874" s="59">
        <v>22.763000000000002</v>
      </c>
      <c r="C3874" s="41">
        <v>2</v>
      </c>
      <c r="D3874" s="60">
        <v>2.681</v>
      </c>
      <c r="E3874" s="36">
        <f t="shared" si="121"/>
        <v>22.763000000000002</v>
      </c>
      <c r="F3874" s="52">
        <f t="shared" si="122"/>
        <v>20.082000000000001</v>
      </c>
      <c r="G3874" s="37"/>
      <c r="H3874" s="55"/>
      <c r="I3874" s="56">
        <v>2</v>
      </c>
    </row>
    <row r="3875" spans="1:9" ht="18.75" x14ac:dyDescent="0.3">
      <c r="A3875" s="23">
        <v>77.44</v>
      </c>
      <c r="B3875" s="59">
        <v>23.16</v>
      </c>
      <c r="C3875" s="41">
        <v>2</v>
      </c>
      <c r="D3875" s="60">
        <v>2.7250000000000001</v>
      </c>
      <c r="E3875" s="36">
        <f t="shared" si="121"/>
        <v>23.16</v>
      </c>
      <c r="F3875" s="52">
        <f t="shared" si="122"/>
        <v>20.434999999999999</v>
      </c>
      <c r="G3875" s="37"/>
      <c r="H3875" s="55"/>
      <c r="I3875" s="56">
        <v>2</v>
      </c>
    </row>
    <row r="3876" spans="1:9" ht="18.75" x14ac:dyDescent="0.3">
      <c r="A3876" s="23">
        <v>77.459999999999994</v>
      </c>
      <c r="B3876" s="59">
        <v>23.306000000000001</v>
      </c>
      <c r="C3876" s="41">
        <v>2</v>
      </c>
      <c r="D3876" s="60">
        <v>2.7749999999999999</v>
      </c>
      <c r="E3876" s="36">
        <f t="shared" si="121"/>
        <v>13.383305732284521</v>
      </c>
      <c r="F3876" s="52">
        <f t="shared" si="122"/>
        <v>10.608305732284521</v>
      </c>
      <c r="G3876" s="37"/>
      <c r="H3876" s="55">
        <v>3.4953530000000002</v>
      </c>
      <c r="I3876" s="56">
        <v>4</v>
      </c>
    </row>
    <row r="3877" spans="1:9" ht="18.75" x14ac:dyDescent="0.3">
      <c r="A3877" s="23">
        <v>77.48</v>
      </c>
      <c r="B3877" s="59">
        <v>23.79</v>
      </c>
      <c r="C3877" s="41">
        <v>2</v>
      </c>
      <c r="D3877" s="60">
        <v>2.79</v>
      </c>
      <c r="E3877" s="36">
        <f t="shared" si="121"/>
        <v>13.60611098214552</v>
      </c>
      <c r="F3877" s="52">
        <f t="shared" si="122"/>
        <v>10.816110982145521</v>
      </c>
      <c r="G3877" s="37"/>
      <c r="H3877" s="55">
        <v>3.457878</v>
      </c>
      <c r="I3877" s="56">
        <v>4</v>
      </c>
    </row>
    <row r="3878" spans="1:9" ht="18.75" x14ac:dyDescent="0.3">
      <c r="A3878" s="23">
        <v>77.5</v>
      </c>
      <c r="B3878" s="59">
        <v>23.64</v>
      </c>
      <c r="C3878" s="41">
        <v>2</v>
      </c>
      <c r="D3878" s="60">
        <v>2.7280000000000002</v>
      </c>
      <c r="E3878" s="36">
        <f t="shared" si="121"/>
        <v>13.43378940577092</v>
      </c>
      <c r="F3878" s="52">
        <f t="shared" si="122"/>
        <v>10.70578940577092</v>
      </c>
      <c r="G3878" s="37"/>
      <c r="H3878" s="55">
        <v>3.2633130000000001</v>
      </c>
      <c r="I3878" s="56">
        <v>4</v>
      </c>
    </row>
    <row r="3879" spans="1:9" ht="18.75" x14ac:dyDescent="0.3">
      <c r="A3879" s="23">
        <v>77.52</v>
      </c>
      <c r="B3879" s="59">
        <v>22.667000000000002</v>
      </c>
      <c r="C3879" s="41">
        <v>2</v>
      </c>
      <c r="D3879" s="60">
        <v>2.706</v>
      </c>
      <c r="E3879" s="36">
        <f t="shared" si="121"/>
        <v>12.835867521267041</v>
      </c>
      <c r="F3879" s="52">
        <f t="shared" si="122"/>
        <v>10.129867521267041</v>
      </c>
      <c r="G3879" s="37"/>
      <c r="H3879" s="55">
        <v>3.0391560000000002</v>
      </c>
      <c r="I3879" s="56">
        <v>4</v>
      </c>
    </row>
    <row r="3880" spans="1:9" ht="18.75" x14ac:dyDescent="0.3">
      <c r="A3880" s="23">
        <v>77.540000000000006</v>
      </c>
      <c r="B3880" s="59">
        <v>22.576000000000001</v>
      </c>
      <c r="C3880" s="41">
        <v>2</v>
      </c>
      <c r="D3880" s="60">
        <v>2.7040000000000002</v>
      </c>
      <c r="E3880" s="36">
        <f t="shared" si="121"/>
        <v>12.923502240992001</v>
      </c>
      <c r="F3880" s="52">
        <f t="shared" si="122"/>
        <v>10.219502240992</v>
      </c>
      <c r="G3880" s="37"/>
      <c r="H3880" s="55">
        <v>3.3048000000000002</v>
      </c>
      <c r="I3880" s="56">
        <v>4</v>
      </c>
    </row>
    <row r="3881" spans="1:9" ht="18.75" x14ac:dyDescent="0.3">
      <c r="A3881" s="23">
        <v>77.56</v>
      </c>
      <c r="B3881" s="59">
        <v>22.975000000000001</v>
      </c>
      <c r="C3881" s="41">
        <v>2</v>
      </c>
      <c r="D3881" s="60">
        <v>2.6640000000000001</v>
      </c>
      <c r="E3881" s="36">
        <f t="shared" si="121"/>
        <v>12.99260071207968</v>
      </c>
      <c r="F3881" s="52">
        <f t="shared" si="122"/>
        <v>10.32860071207968</v>
      </c>
      <c r="G3881" s="37"/>
      <c r="H3881" s="55">
        <v>3.0451519999999999</v>
      </c>
      <c r="I3881" s="56">
        <v>4</v>
      </c>
    </row>
    <row r="3882" spans="1:9" ht="18.75" x14ac:dyDescent="0.3">
      <c r="A3882" s="23">
        <v>77.58</v>
      </c>
      <c r="B3882" s="59">
        <v>23.263999999999999</v>
      </c>
      <c r="C3882" s="41">
        <v>2</v>
      </c>
      <c r="D3882" s="60">
        <v>2.6349999999999998</v>
      </c>
      <c r="E3882" s="36">
        <f t="shared" si="121"/>
        <v>13.10854626122916</v>
      </c>
      <c r="F3882" s="52">
        <f t="shared" si="122"/>
        <v>10.47354626122916</v>
      </c>
      <c r="G3882" s="37"/>
      <c r="H3882" s="55">
        <v>2.9886490000000001</v>
      </c>
      <c r="I3882" s="56">
        <v>3</v>
      </c>
    </row>
    <row r="3883" spans="1:9" ht="18.75" x14ac:dyDescent="0.3">
      <c r="A3883" s="23">
        <v>77.599999999999994</v>
      </c>
      <c r="B3883" s="59">
        <v>22.949000000000002</v>
      </c>
      <c r="C3883" s="41">
        <v>2</v>
      </c>
      <c r="D3883" s="60">
        <v>2.6509999999999998</v>
      </c>
      <c r="E3883" s="36">
        <f t="shared" si="121"/>
        <v>12.71783872686316</v>
      </c>
      <c r="F3883" s="52">
        <f t="shared" si="122"/>
        <v>10.066838726863161</v>
      </c>
      <c r="G3883" s="37"/>
      <c r="H3883" s="55">
        <v>2.5224989999999998</v>
      </c>
      <c r="I3883" s="56">
        <v>3</v>
      </c>
    </row>
    <row r="3884" spans="1:9" ht="18.75" x14ac:dyDescent="0.3">
      <c r="A3884" s="23">
        <v>77.62</v>
      </c>
      <c r="B3884" s="59">
        <v>22.945</v>
      </c>
      <c r="C3884" s="41">
        <v>2</v>
      </c>
      <c r="D3884" s="60">
        <v>2.7440000000000002</v>
      </c>
      <c r="E3884" s="36">
        <f t="shared" si="121"/>
        <v>12.67231002630508</v>
      </c>
      <c r="F3884" s="52">
        <f t="shared" si="122"/>
        <v>9.9283100263050805</v>
      </c>
      <c r="G3884" s="37"/>
      <c r="H3884" s="55">
        <v>2.4355869999999999</v>
      </c>
      <c r="I3884" s="56">
        <v>3</v>
      </c>
    </row>
    <row r="3885" spans="1:9" ht="18.75" x14ac:dyDescent="0.3">
      <c r="A3885" s="23">
        <v>77.64</v>
      </c>
      <c r="B3885" s="59">
        <v>23.277999999999999</v>
      </c>
      <c r="C3885" s="41">
        <v>2</v>
      </c>
      <c r="D3885" s="60">
        <v>2.972</v>
      </c>
      <c r="E3885" s="36">
        <f t="shared" si="121"/>
        <v>12.76337749680196</v>
      </c>
      <c r="F3885" s="52">
        <f t="shared" si="122"/>
        <v>9.7913774968019602</v>
      </c>
      <c r="G3885" s="37"/>
      <c r="H3885" s="55">
        <v>2.2855690000000002</v>
      </c>
      <c r="I3885" s="56">
        <v>3</v>
      </c>
    </row>
    <row r="3886" spans="1:9" ht="18.75" x14ac:dyDescent="0.3">
      <c r="A3886" s="23">
        <v>77.66</v>
      </c>
      <c r="B3886" s="59">
        <v>23.193000000000001</v>
      </c>
      <c r="C3886" s="41">
        <v>2</v>
      </c>
      <c r="D3886" s="60">
        <v>2.9670000000000001</v>
      </c>
      <c r="E3886" s="36">
        <f t="shared" si="121"/>
        <v>12.694154115508281</v>
      </c>
      <c r="F3886" s="52">
        <f t="shared" si="122"/>
        <v>9.7271541155082808</v>
      </c>
      <c r="G3886" s="37"/>
      <c r="H3886" s="55">
        <v>2.2320669999999998</v>
      </c>
      <c r="I3886" s="56">
        <v>1</v>
      </c>
    </row>
    <row r="3887" spans="1:9" ht="18.75" x14ac:dyDescent="0.3">
      <c r="A3887" s="23">
        <v>77.680000000000007</v>
      </c>
      <c r="B3887" s="59">
        <v>23.23</v>
      </c>
      <c r="C3887" s="41">
        <v>2</v>
      </c>
      <c r="D3887" s="60">
        <v>2.8820000000000001</v>
      </c>
      <c r="E3887" s="36">
        <f t="shared" si="121"/>
        <v>12.75909903616556</v>
      </c>
      <c r="F3887" s="52">
        <f t="shared" si="122"/>
        <v>9.8770990361655606</v>
      </c>
      <c r="G3887" s="37"/>
      <c r="H3887" s="55">
        <v>2.324859</v>
      </c>
      <c r="I3887" s="56">
        <v>1</v>
      </c>
    </row>
    <row r="3888" spans="1:9" ht="18.75" x14ac:dyDescent="0.3">
      <c r="A3888" s="23">
        <v>77.7</v>
      </c>
      <c r="B3888" s="59">
        <v>22.771999999999998</v>
      </c>
      <c r="C3888" s="41">
        <v>2</v>
      </c>
      <c r="D3888" s="60">
        <v>2.7970000000000002</v>
      </c>
      <c r="E3888" s="36">
        <f t="shared" si="121"/>
        <v>12.8267622674698</v>
      </c>
      <c r="F3888" s="52">
        <f t="shared" si="122"/>
        <v>10.029762267469799</v>
      </c>
      <c r="G3888" s="37"/>
      <c r="H3888" s="55">
        <v>2.9163450000000002</v>
      </c>
      <c r="I3888" s="56">
        <v>1</v>
      </c>
    </row>
    <row r="3889" spans="1:9" ht="18.75" x14ac:dyDescent="0.3">
      <c r="A3889" s="23">
        <v>77.72</v>
      </c>
      <c r="B3889" s="59">
        <v>22.367000000000001</v>
      </c>
      <c r="C3889" s="41">
        <v>2</v>
      </c>
      <c r="D3889" s="60">
        <v>2.6760000000000002</v>
      </c>
      <c r="E3889" s="36">
        <f t="shared" si="121"/>
        <v>13.62462200574452</v>
      </c>
      <c r="F3889" s="52">
        <f t="shared" si="122"/>
        <v>10.94862200574452</v>
      </c>
      <c r="G3889" s="37"/>
      <c r="H3889" s="55">
        <v>4.9128530000000001</v>
      </c>
      <c r="I3889" s="56">
        <v>1</v>
      </c>
    </row>
    <row r="3890" spans="1:9" ht="18.75" x14ac:dyDescent="0.3">
      <c r="A3890" s="23">
        <v>77.739999999999995</v>
      </c>
      <c r="B3890" s="59">
        <v>22.472999999999999</v>
      </c>
      <c r="C3890" s="41">
        <v>2</v>
      </c>
      <c r="D3890" s="60">
        <v>2.5640000000000001</v>
      </c>
      <c r="E3890" s="36">
        <f t="shared" si="121"/>
        <v>15.62455955173348</v>
      </c>
      <c r="F3890" s="52">
        <f t="shared" si="122"/>
        <v>13.06055955173348</v>
      </c>
      <c r="G3890" s="37"/>
      <c r="H3890" s="55">
        <v>8.8000969999999992</v>
      </c>
      <c r="I3890" s="56">
        <v>1</v>
      </c>
    </row>
    <row r="3891" spans="1:9" ht="18.75" x14ac:dyDescent="0.3">
      <c r="A3891" s="23">
        <v>77.760000000000005</v>
      </c>
      <c r="B3891" s="59">
        <v>22.538</v>
      </c>
      <c r="C3891" s="41">
        <v>2</v>
      </c>
      <c r="D3891" s="60">
        <v>2.5209999999999999</v>
      </c>
      <c r="E3891" s="36">
        <f t="shared" si="121"/>
        <v>18.463622353788399</v>
      </c>
      <c r="F3891" s="52">
        <f t="shared" si="122"/>
        <v>15.942622353788398</v>
      </c>
      <c r="G3891" s="37"/>
      <c r="H3891" s="55">
        <v>14.403510000000001</v>
      </c>
      <c r="I3891" s="56">
        <v>1</v>
      </c>
    </row>
    <row r="3892" spans="1:9" ht="18.75" x14ac:dyDescent="0.3">
      <c r="A3892" s="23">
        <v>77.78</v>
      </c>
      <c r="B3892" s="59">
        <v>22.617999999999999</v>
      </c>
      <c r="C3892" s="41">
        <v>2</v>
      </c>
      <c r="D3892" s="60">
        <v>2.464</v>
      </c>
      <c r="E3892" s="36">
        <f t="shared" si="121"/>
        <v>20.8315876887612</v>
      </c>
      <c r="F3892" s="52">
        <f t="shared" si="122"/>
        <v>18.367587688761201</v>
      </c>
      <c r="G3892" s="37"/>
      <c r="H3892" s="55">
        <v>19.05143</v>
      </c>
      <c r="I3892" s="56">
        <v>1</v>
      </c>
    </row>
    <row r="3893" spans="1:9" ht="18.75" x14ac:dyDescent="0.3">
      <c r="A3893" s="23">
        <v>77.8</v>
      </c>
      <c r="B3893" s="59">
        <v>22.678000000000001</v>
      </c>
      <c r="C3893" s="41">
        <v>2</v>
      </c>
      <c r="D3893" s="60">
        <v>2.504</v>
      </c>
      <c r="E3893" s="36">
        <f t="shared" si="121"/>
        <v>22.120043235313599</v>
      </c>
      <c r="F3893" s="52">
        <f t="shared" si="122"/>
        <v>19.616043235313597</v>
      </c>
      <c r="G3893" s="37"/>
      <c r="H3893" s="55">
        <v>21.564039999999999</v>
      </c>
      <c r="I3893" s="56">
        <v>1</v>
      </c>
    </row>
    <row r="3894" spans="1:9" ht="18.75" x14ac:dyDescent="0.3">
      <c r="A3894" s="23">
        <v>77.819999999999993</v>
      </c>
      <c r="B3894" s="59">
        <v>23.056000000000001</v>
      </c>
      <c r="C3894" s="41">
        <v>2</v>
      </c>
      <c r="D3894" s="60">
        <v>2.5880000000000001</v>
      </c>
      <c r="E3894" s="36">
        <f t="shared" si="121"/>
        <v>23.275063494742401</v>
      </c>
      <c r="F3894" s="52">
        <f t="shared" si="122"/>
        <v>20.6870634947424</v>
      </c>
      <c r="G3894" s="37"/>
      <c r="H3894" s="55">
        <v>23.493359999999999</v>
      </c>
      <c r="I3894" s="56">
        <v>1</v>
      </c>
    </row>
    <row r="3895" spans="1:9" ht="18.75" x14ac:dyDescent="0.3">
      <c r="A3895" s="23">
        <v>77.84</v>
      </c>
      <c r="B3895" s="59">
        <v>23.661000000000001</v>
      </c>
      <c r="C3895" s="41">
        <v>2</v>
      </c>
      <c r="D3895" s="60">
        <v>2.782</v>
      </c>
      <c r="E3895" s="36">
        <f t="shared" si="121"/>
        <v>24.775986907218801</v>
      </c>
      <c r="F3895" s="52">
        <f t="shared" si="122"/>
        <v>21.993986907218801</v>
      </c>
      <c r="G3895" s="37"/>
      <c r="H3895" s="55">
        <v>25.887070000000001</v>
      </c>
      <c r="I3895" s="56">
        <v>1</v>
      </c>
    </row>
    <row r="3896" spans="1:9" ht="18.75" x14ac:dyDescent="0.3">
      <c r="A3896" s="23">
        <v>77.86</v>
      </c>
      <c r="B3896" s="59">
        <v>24.14</v>
      </c>
      <c r="C3896" s="41">
        <v>2</v>
      </c>
      <c r="D3896" s="60">
        <v>3.294</v>
      </c>
      <c r="E3896" s="36">
        <f t="shared" si="121"/>
        <v>25.660231332157601</v>
      </c>
      <c r="F3896" s="52">
        <f t="shared" si="122"/>
        <v>22.3662313321576</v>
      </c>
      <c r="G3896" s="37"/>
      <c r="H3896" s="55">
        <v>27.175139999999999</v>
      </c>
      <c r="I3896" s="56">
        <v>1</v>
      </c>
    </row>
    <row r="3897" spans="1:9" ht="18.75" x14ac:dyDescent="0.3">
      <c r="A3897" s="23">
        <v>77.88</v>
      </c>
      <c r="B3897" s="59">
        <v>24.138000000000002</v>
      </c>
      <c r="C3897" s="41">
        <v>2</v>
      </c>
      <c r="D3897" s="60">
        <v>3.1850000000000001</v>
      </c>
      <c r="E3897" s="36">
        <f t="shared" si="121"/>
        <v>25.834159313439201</v>
      </c>
      <c r="F3897" s="52">
        <f t="shared" si="122"/>
        <v>22.649159313439203</v>
      </c>
      <c r="G3897" s="37"/>
      <c r="H3897" s="55">
        <v>27.524380000000001</v>
      </c>
      <c r="I3897" s="56">
        <v>1</v>
      </c>
    </row>
    <row r="3898" spans="1:9" ht="18.75" x14ac:dyDescent="0.3">
      <c r="A3898" s="23">
        <v>77.900000000000006</v>
      </c>
      <c r="B3898" s="59">
        <v>24.605</v>
      </c>
      <c r="C3898" s="41">
        <v>2</v>
      </c>
      <c r="D3898" s="60">
        <v>2.726</v>
      </c>
      <c r="E3898" s="36">
        <f t="shared" si="121"/>
        <v>26.995214333090402</v>
      </c>
      <c r="F3898" s="52">
        <f t="shared" si="122"/>
        <v>24.269214333090403</v>
      </c>
      <c r="G3898" s="37"/>
      <c r="H3898" s="55">
        <v>29.37706</v>
      </c>
      <c r="I3898" s="56">
        <v>1</v>
      </c>
    </row>
    <row r="3899" spans="1:9" ht="18.75" x14ac:dyDescent="0.3">
      <c r="A3899" s="23">
        <v>77.92</v>
      </c>
      <c r="B3899" s="59">
        <v>24.803999999999998</v>
      </c>
      <c r="C3899" s="41">
        <v>2</v>
      </c>
      <c r="D3899" s="60">
        <v>2.6749999999999998</v>
      </c>
      <c r="E3899" s="36">
        <f t="shared" si="121"/>
        <v>27.6683293235292</v>
      </c>
      <c r="F3899" s="52">
        <f t="shared" si="122"/>
        <v>24.993329323529199</v>
      </c>
      <c r="G3899" s="37"/>
      <c r="H3899" s="55">
        <v>30.522629999999999</v>
      </c>
      <c r="I3899" s="56">
        <v>1</v>
      </c>
    </row>
    <row r="3900" spans="1:9" ht="18.75" x14ac:dyDescent="0.3">
      <c r="A3900" s="23">
        <v>77.94</v>
      </c>
      <c r="B3900" s="59">
        <v>24.716999999999999</v>
      </c>
      <c r="C3900" s="41">
        <v>2</v>
      </c>
      <c r="D3900" s="60">
        <v>2.69</v>
      </c>
      <c r="E3900" s="36">
        <f t="shared" si="121"/>
        <v>27.471151445034401</v>
      </c>
      <c r="F3900" s="52">
        <f t="shared" si="122"/>
        <v>24.7811514450344</v>
      </c>
      <c r="G3900" s="37"/>
      <c r="H3900" s="55">
        <v>30.21566</v>
      </c>
      <c r="I3900" s="56"/>
    </row>
    <row r="3901" spans="1:9" ht="18.75" x14ac:dyDescent="0.3">
      <c r="A3901" s="23">
        <v>77.959999999999994</v>
      </c>
      <c r="B3901" s="59">
        <v>24.385000000000002</v>
      </c>
      <c r="C3901" s="41">
        <v>2</v>
      </c>
      <c r="D3901" s="60">
        <v>2.73</v>
      </c>
      <c r="E3901" s="36">
        <f t="shared" si="121"/>
        <v>26.950816744426</v>
      </c>
      <c r="F3901" s="52">
        <f t="shared" si="122"/>
        <v>24.220816744425999</v>
      </c>
      <c r="G3901" s="37"/>
      <c r="H3901" s="55">
        <v>29.507650000000002</v>
      </c>
      <c r="I3901" s="56"/>
    </row>
    <row r="3902" spans="1:9" ht="18.75" x14ac:dyDescent="0.3">
      <c r="A3902" s="23">
        <v>77.98</v>
      </c>
      <c r="B3902" s="59">
        <v>23.463999999999999</v>
      </c>
      <c r="C3902" s="41">
        <v>2</v>
      </c>
      <c r="D3902" s="60">
        <v>2.8490000000000002</v>
      </c>
      <c r="E3902" s="36">
        <f t="shared" si="121"/>
        <v>26.175982623874798</v>
      </c>
      <c r="F3902" s="52">
        <f t="shared" si="122"/>
        <v>23.326982623874798</v>
      </c>
      <c r="G3902" s="37"/>
      <c r="H3902" s="55">
        <v>28.87847</v>
      </c>
      <c r="I3902" s="56"/>
    </row>
    <row r="3903" spans="1:9" ht="18.75" x14ac:dyDescent="0.3">
      <c r="A3903" s="23">
        <v>78</v>
      </c>
      <c r="B3903" s="59">
        <v>22.677</v>
      </c>
      <c r="C3903" s="41">
        <v>2</v>
      </c>
      <c r="D3903" s="60">
        <v>2.8660000000000001</v>
      </c>
      <c r="E3903" s="36">
        <f t="shared" si="121"/>
        <v>25.330640489551598</v>
      </c>
      <c r="F3903" s="52">
        <f t="shared" si="122"/>
        <v>22.464640489551599</v>
      </c>
      <c r="G3903" s="37"/>
      <c r="H3903" s="55">
        <v>27.974989999999998</v>
      </c>
      <c r="I3903" s="56"/>
    </row>
    <row r="3904" spans="1:9" ht="18.75" x14ac:dyDescent="0.3">
      <c r="A3904" s="23">
        <v>78.02</v>
      </c>
      <c r="B3904" s="59">
        <v>21.728000000000002</v>
      </c>
      <c r="C3904" s="41">
        <v>2</v>
      </c>
      <c r="D3904" s="60">
        <v>2.8849999999999998</v>
      </c>
      <c r="E3904" s="36">
        <f t="shared" si="121"/>
        <v>24.467355543180801</v>
      </c>
      <c r="F3904" s="52">
        <f t="shared" si="122"/>
        <v>21.582355543180803</v>
      </c>
      <c r="G3904" s="37"/>
      <c r="H3904" s="55">
        <v>27.197120000000002</v>
      </c>
      <c r="I3904" s="56"/>
    </row>
    <row r="3905" spans="1:9" ht="18.75" x14ac:dyDescent="0.3">
      <c r="A3905" s="23">
        <v>78.040000000000006</v>
      </c>
      <c r="B3905" s="59">
        <v>21.364999999999998</v>
      </c>
      <c r="C3905" s="41">
        <v>2</v>
      </c>
      <c r="D3905" s="60">
        <v>2.8690000000000002</v>
      </c>
      <c r="E3905" s="36">
        <f t="shared" si="121"/>
        <v>24.0786605612888</v>
      </c>
      <c r="F3905" s="52">
        <f t="shared" si="122"/>
        <v>21.2096605612888</v>
      </c>
      <c r="G3905" s="37"/>
      <c r="H3905" s="55">
        <v>26.782820000000001</v>
      </c>
      <c r="I3905" s="56"/>
    </row>
    <row r="3906" spans="1:9" ht="18.75" x14ac:dyDescent="0.3">
      <c r="A3906" s="23">
        <v>78.06</v>
      </c>
      <c r="B3906" s="59">
        <v>20.696000000000002</v>
      </c>
      <c r="C3906" s="41">
        <v>2</v>
      </c>
      <c r="D3906" s="60">
        <v>2.8159999999999998</v>
      </c>
      <c r="E3906" s="36">
        <f t="shared" si="121"/>
        <v>23.838841890411203</v>
      </c>
      <c r="F3906" s="52">
        <f t="shared" si="122"/>
        <v>21.022841890411204</v>
      </c>
      <c r="G3906" s="37"/>
      <c r="H3906" s="55">
        <v>26.970680000000002</v>
      </c>
      <c r="I3906" s="56"/>
    </row>
    <row r="3907" spans="1:9" ht="18.75" x14ac:dyDescent="0.3">
      <c r="A3907" s="23">
        <v>78.08</v>
      </c>
      <c r="B3907" s="59">
        <v>19.965</v>
      </c>
      <c r="C3907" s="41">
        <v>2</v>
      </c>
      <c r="D3907" s="60">
        <v>2.76</v>
      </c>
      <c r="E3907" s="36">
        <f t="shared" si="121"/>
        <v>24.34316445844</v>
      </c>
      <c r="F3907" s="52">
        <f t="shared" si="122"/>
        <v>21.583164458440002</v>
      </c>
      <c r="G3907" s="37"/>
      <c r="H3907" s="55">
        <v>28.706</v>
      </c>
      <c r="I3907" s="56"/>
    </row>
    <row r="3908" spans="1:9" ht="18.75" x14ac:dyDescent="0.3">
      <c r="A3908" s="23">
        <v>78.099999999999994</v>
      </c>
      <c r="B3908" s="59">
        <v>18.138000000000002</v>
      </c>
      <c r="C3908" s="41">
        <v>2</v>
      </c>
      <c r="D3908" s="60">
        <v>2.66</v>
      </c>
      <c r="E3908" s="36">
        <f t="shared" si="121"/>
        <v>25.21513931078</v>
      </c>
      <c r="F3908" s="52">
        <f t="shared" si="122"/>
        <v>22.55513931078</v>
      </c>
      <c r="G3908" s="37"/>
      <c r="H3908" s="55">
        <v>32.267499999999998</v>
      </c>
      <c r="I3908" s="56"/>
    </row>
    <row r="3909" spans="1:9" ht="18.75" x14ac:dyDescent="0.3">
      <c r="A3909" s="23">
        <v>78.12</v>
      </c>
      <c r="B3909" s="59">
        <v>16.646000000000001</v>
      </c>
      <c r="C3909" s="41">
        <v>2</v>
      </c>
      <c r="D3909" s="60">
        <v>2.617</v>
      </c>
      <c r="E3909" s="36">
        <f t="shared" ref="E3909:E3972" si="123">IF(B3909=0, H3909, IF(H3909=0, B3909, B3909*0.49912316 + H3909*0.50087684))</f>
        <v>24.578797234088803</v>
      </c>
      <c r="F3909" s="52">
        <f t="shared" ref="F3909:F3972" si="124">ABS(D3909-E3909)</f>
        <v>21.961797234088802</v>
      </c>
      <c r="G3909" s="37"/>
      <c r="H3909" s="55">
        <v>32.483820000000001</v>
      </c>
      <c r="I3909" s="56"/>
    </row>
    <row r="3910" spans="1:9" ht="18.75" x14ac:dyDescent="0.3">
      <c r="A3910" s="23">
        <v>78.14</v>
      </c>
      <c r="B3910" s="59">
        <v>15.11</v>
      </c>
      <c r="C3910" s="41">
        <v>2</v>
      </c>
      <c r="D3910" s="60">
        <v>2.59</v>
      </c>
      <c r="E3910" s="36">
        <f t="shared" si="123"/>
        <v>24.145091922182001</v>
      </c>
      <c r="F3910" s="52">
        <f t="shared" si="124"/>
        <v>21.555091922182001</v>
      </c>
      <c r="G3910" s="37"/>
      <c r="H3910" s="55">
        <v>33.14855</v>
      </c>
      <c r="I3910" s="56"/>
    </row>
    <row r="3911" spans="1:9" ht="18.75" x14ac:dyDescent="0.3">
      <c r="A3911" s="23">
        <v>78.16</v>
      </c>
      <c r="B3911" s="59">
        <v>14.156000000000001</v>
      </c>
      <c r="C3911" s="41">
        <v>2</v>
      </c>
      <c r="D3911" s="60">
        <v>2.5670000000000002</v>
      </c>
      <c r="E3911" s="36">
        <f t="shared" si="123"/>
        <v>23.803448920460799</v>
      </c>
      <c r="F3911" s="52">
        <f t="shared" si="124"/>
        <v>21.236448920460798</v>
      </c>
      <c r="G3911" s="37"/>
      <c r="H3911" s="55">
        <v>33.417119999999997</v>
      </c>
      <c r="I3911" s="56"/>
    </row>
    <row r="3912" spans="1:9" ht="18.75" x14ac:dyDescent="0.3">
      <c r="A3912" s="23">
        <v>78.180000000000007</v>
      </c>
      <c r="B3912" s="59">
        <v>14.006</v>
      </c>
      <c r="C3912" s="41">
        <v>2</v>
      </c>
      <c r="D3912" s="60">
        <v>2.6040000000000001</v>
      </c>
      <c r="E3912" s="36">
        <f t="shared" si="123"/>
        <v>23.725810597535599</v>
      </c>
      <c r="F3912" s="52">
        <f t="shared" si="124"/>
        <v>21.1218105975356</v>
      </c>
      <c r="G3912" s="37"/>
      <c r="H3912" s="55">
        <v>33.411589999999997</v>
      </c>
      <c r="I3912" s="56"/>
    </row>
    <row r="3913" spans="1:9" ht="18.75" x14ac:dyDescent="0.3">
      <c r="A3913" s="23">
        <v>78.2</v>
      </c>
      <c r="B3913" s="59">
        <v>14.048</v>
      </c>
      <c r="C3913" s="41">
        <v>2</v>
      </c>
      <c r="D3913" s="60">
        <v>2.585</v>
      </c>
      <c r="E3913" s="36">
        <f t="shared" si="123"/>
        <v>23.905411483020401</v>
      </c>
      <c r="F3913" s="52">
        <f t="shared" si="124"/>
        <v>21.320411483020401</v>
      </c>
      <c r="G3913" s="37"/>
      <c r="H3913" s="55">
        <v>33.72831</v>
      </c>
      <c r="I3913" s="56"/>
    </row>
    <row r="3914" spans="1:9" ht="18.75" x14ac:dyDescent="0.3">
      <c r="A3914" s="23">
        <v>78.22</v>
      </c>
      <c r="B3914" s="59">
        <v>15.195</v>
      </c>
      <c r="C3914" s="41">
        <v>2</v>
      </c>
      <c r="D3914" s="60">
        <v>2.536</v>
      </c>
      <c r="E3914" s="36">
        <f t="shared" si="123"/>
        <v>24.340800730127199</v>
      </c>
      <c r="F3914" s="52">
        <f t="shared" si="124"/>
        <v>21.804800730127198</v>
      </c>
      <c r="G3914" s="37"/>
      <c r="H3914" s="55">
        <v>33.45458</v>
      </c>
      <c r="I3914" s="56"/>
    </row>
    <row r="3915" spans="1:9" ht="18.75" x14ac:dyDescent="0.3">
      <c r="A3915" s="23">
        <v>78.239999999999995</v>
      </c>
      <c r="B3915" s="59">
        <v>15.611000000000001</v>
      </c>
      <c r="C3915" s="41">
        <v>2</v>
      </c>
      <c r="D3915" s="60">
        <v>2.552</v>
      </c>
      <c r="E3915" s="36">
        <f t="shared" si="123"/>
        <v>24.8003770152072</v>
      </c>
      <c r="F3915" s="52">
        <f t="shared" si="124"/>
        <v>22.2483770152072</v>
      </c>
      <c r="G3915" s="37"/>
      <c r="H3915" s="55">
        <v>33.95758</v>
      </c>
      <c r="I3915" s="56"/>
    </row>
    <row r="3916" spans="1:9" ht="18.75" x14ac:dyDescent="0.3">
      <c r="A3916" s="23">
        <v>78.260000000000005</v>
      </c>
      <c r="B3916" s="59">
        <v>15.945</v>
      </c>
      <c r="C3916" s="41">
        <v>2</v>
      </c>
      <c r="D3916" s="60">
        <v>2.5910000000000002</v>
      </c>
      <c r="E3916" s="36">
        <f t="shared" si="123"/>
        <v>25.289107888619998</v>
      </c>
      <c r="F3916" s="52">
        <f t="shared" si="124"/>
        <v>22.698107888619997</v>
      </c>
      <c r="G3916" s="37"/>
      <c r="H3916" s="55">
        <v>34.600499999999997</v>
      </c>
      <c r="I3916" s="56"/>
    </row>
    <row r="3917" spans="1:9" ht="18.75" x14ac:dyDescent="0.3">
      <c r="A3917" s="23">
        <v>78.28</v>
      </c>
      <c r="B3917" s="59">
        <v>16.439</v>
      </c>
      <c r="C3917" s="41">
        <v>2</v>
      </c>
      <c r="D3917" s="60">
        <v>2.774</v>
      </c>
      <c r="E3917" s="36">
        <f t="shared" si="123"/>
        <v>25.432203592052801</v>
      </c>
      <c r="F3917" s="52">
        <f t="shared" si="124"/>
        <v>22.6582035920528</v>
      </c>
      <c r="G3917" s="37"/>
      <c r="H3917" s="55">
        <v>34.393920000000001</v>
      </c>
      <c r="I3917" s="56"/>
    </row>
    <row r="3918" spans="1:9" ht="18.75" x14ac:dyDescent="0.3">
      <c r="A3918" s="23">
        <v>78.3</v>
      </c>
      <c r="B3918" s="59">
        <v>16.79</v>
      </c>
      <c r="C3918" s="41">
        <v>2</v>
      </c>
      <c r="D3918" s="60">
        <v>3.0680000000000001</v>
      </c>
      <c r="E3918" s="36">
        <f t="shared" si="123"/>
        <v>25.702422175297599</v>
      </c>
      <c r="F3918" s="52">
        <f t="shared" si="124"/>
        <v>22.634422175297598</v>
      </c>
      <c r="G3918" s="37"/>
      <c r="H3918" s="55">
        <v>34.583640000000003</v>
      </c>
      <c r="I3918" s="56"/>
    </row>
    <row r="3919" spans="1:9" ht="18.75" x14ac:dyDescent="0.3">
      <c r="A3919" s="23">
        <v>78.319999999999993</v>
      </c>
      <c r="B3919" s="59">
        <v>16.901</v>
      </c>
      <c r="C3919" s="41">
        <v>2</v>
      </c>
      <c r="D3919" s="60">
        <v>3.5270000000000001</v>
      </c>
      <c r="E3919" s="36">
        <f t="shared" si="123"/>
        <v>25.45960778429</v>
      </c>
      <c r="F3919" s="52">
        <f t="shared" si="124"/>
        <v>21.932607784289999</v>
      </c>
      <c r="G3919" s="37"/>
      <c r="H3919" s="55">
        <v>33.988250000000001</v>
      </c>
      <c r="I3919" s="56"/>
    </row>
    <row r="3920" spans="1:9" ht="18.75" x14ac:dyDescent="0.3">
      <c r="A3920" s="23">
        <v>78.34</v>
      </c>
      <c r="B3920" s="59">
        <v>16.213000000000001</v>
      </c>
      <c r="C3920" s="41">
        <v>2</v>
      </c>
      <c r="D3920" s="60">
        <v>3.5720000000000001</v>
      </c>
      <c r="E3920" s="36">
        <f t="shared" si="123"/>
        <v>24.704079568721198</v>
      </c>
      <c r="F3920" s="52">
        <f t="shared" si="124"/>
        <v>21.132079568721199</v>
      </c>
      <c r="G3920" s="37"/>
      <c r="H3920" s="55">
        <v>33.165430000000001</v>
      </c>
      <c r="I3920" s="56"/>
    </row>
    <row r="3921" spans="1:9" ht="18.75" x14ac:dyDescent="0.3">
      <c r="A3921" s="23">
        <v>78.36</v>
      </c>
      <c r="B3921" s="59">
        <v>15.794</v>
      </c>
      <c r="C3921" s="41">
        <v>5</v>
      </c>
      <c r="D3921" s="60">
        <v>3.0880000000000001</v>
      </c>
      <c r="E3921" s="36">
        <f t="shared" si="123"/>
        <v>23.987869269402001</v>
      </c>
      <c r="F3921" s="52">
        <f t="shared" si="124"/>
        <v>20.899869269402</v>
      </c>
      <c r="G3921" s="37"/>
      <c r="H3921" s="55">
        <v>32.15305</v>
      </c>
      <c r="I3921" s="56"/>
    </row>
    <row r="3922" spans="1:9" ht="18.75" x14ac:dyDescent="0.3">
      <c r="A3922" s="23">
        <v>78.38</v>
      </c>
      <c r="B3922" s="59">
        <v>15.179</v>
      </c>
      <c r="C3922" s="41">
        <v>5</v>
      </c>
      <c r="D3922" s="60">
        <v>2.9740000000000002</v>
      </c>
      <c r="E3922" s="36">
        <f t="shared" si="123"/>
        <v>22.7948123171264</v>
      </c>
      <c r="F3922" s="52">
        <f t="shared" si="124"/>
        <v>19.8208123171264</v>
      </c>
      <c r="G3922" s="37"/>
      <c r="H3922" s="55">
        <v>30.383959999999998</v>
      </c>
      <c r="I3922" s="56"/>
    </row>
    <row r="3923" spans="1:9" ht="18.75" x14ac:dyDescent="0.3">
      <c r="A3923" s="23">
        <v>78.400000000000006</v>
      </c>
      <c r="B3923" s="59">
        <v>13.821</v>
      </c>
      <c r="C3923" s="41">
        <v>5</v>
      </c>
      <c r="D3923" s="60"/>
      <c r="E3923" s="36">
        <f t="shared" si="123"/>
        <v>20.972399311078398</v>
      </c>
      <c r="F3923" s="52">
        <f t="shared" si="124"/>
        <v>20.972399311078398</v>
      </c>
      <c r="G3923" s="37"/>
      <c r="H3923" s="55">
        <v>28.098759999999999</v>
      </c>
      <c r="I3923" s="56"/>
    </row>
    <row r="3924" spans="1:9" ht="18.75" x14ac:dyDescent="0.3">
      <c r="A3924" s="23">
        <v>78.42</v>
      </c>
      <c r="B3924" s="59">
        <v>13.262</v>
      </c>
      <c r="C3924" s="41">
        <v>5</v>
      </c>
      <c r="D3924" s="60"/>
      <c r="E3924" s="36">
        <f t="shared" si="123"/>
        <v>20.110779541887201</v>
      </c>
      <c r="F3924" s="52">
        <f t="shared" si="124"/>
        <v>20.110779541887201</v>
      </c>
      <c r="G3924" s="37"/>
      <c r="H3924" s="55">
        <v>26.935580000000002</v>
      </c>
      <c r="I3924" s="56"/>
    </row>
    <row r="3925" spans="1:9" ht="18.75" x14ac:dyDescent="0.3">
      <c r="A3925" s="23">
        <v>78.44</v>
      </c>
      <c r="B3925" s="59">
        <v>11.365</v>
      </c>
      <c r="C3925" s="41">
        <v>5</v>
      </c>
      <c r="D3925" s="60"/>
      <c r="E3925" s="36">
        <f t="shared" si="123"/>
        <v>19.651656704012002</v>
      </c>
      <c r="F3925" s="52">
        <f t="shared" si="124"/>
        <v>19.651656704012002</v>
      </c>
      <c r="G3925" s="37"/>
      <c r="H3925" s="55">
        <v>27.909300000000002</v>
      </c>
      <c r="I3925" s="56"/>
    </row>
    <row r="3926" spans="1:9" ht="18.75" x14ac:dyDescent="0.3">
      <c r="A3926" s="23">
        <v>78.459999999999994</v>
      </c>
      <c r="B3926" s="59">
        <v>10.035</v>
      </c>
      <c r="C3926" s="41">
        <v>5</v>
      </c>
      <c r="D3926" s="60"/>
      <c r="E3926" s="36">
        <f t="shared" si="123"/>
        <v>19.936724057055201</v>
      </c>
      <c r="F3926" s="52">
        <f t="shared" si="124"/>
        <v>19.936724057055201</v>
      </c>
      <c r="G3926" s="37"/>
      <c r="H3926" s="55">
        <v>29.80378</v>
      </c>
      <c r="I3926" s="56"/>
    </row>
    <row r="3927" spans="1:9" ht="18.75" x14ac:dyDescent="0.3">
      <c r="A3927" s="23">
        <v>78.48</v>
      </c>
      <c r="B3927" s="59">
        <v>7.5149999999999997</v>
      </c>
      <c r="C3927" s="41">
        <v>5</v>
      </c>
      <c r="D3927" s="60"/>
      <c r="E3927" s="36">
        <f t="shared" si="123"/>
        <v>19.391776603774801</v>
      </c>
      <c r="F3927" s="52">
        <f t="shared" si="124"/>
        <v>19.391776603774801</v>
      </c>
      <c r="G3927" s="37"/>
      <c r="H3927" s="55">
        <v>31.226970000000001</v>
      </c>
      <c r="I3927" s="56"/>
    </row>
    <row r="3928" spans="1:9" ht="18.75" x14ac:dyDescent="0.3">
      <c r="A3928" s="23">
        <v>78.5</v>
      </c>
      <c r="B3928" s="59">
        <v>6.8170000000000002</v>
      </c>
      <c r="C3928" s="41">
        <v>5</v>
      </c>
      <c r="D3928" s="60"/>
      <c r="E3928" s="36">
        <f t="shared" si="123"/>
        <v>19.3931359091616</v>
      </c>
      <c r="F3928" s="52">
        <f t="shared" si="124"/>
        <v>19.3931359091616</v>
      </c>
      <c r="G3928" s="37"/>
      <c r="H3928" s="55">
        <v>31.925239999999999</v>
      </c>
      <c r="I3928" s="56"/>
    </row>
    <row r="3929" spans="1:9" ht="18.75" x14ac:dyDescent="0.3">
      <c r="A3929" s="23">
        <v>78.52</v>
      </c>
      <c r="B3929" s="59">
        <v>6.6980000000000004</v>
      </c>
      <c r="C3929" s="41">
        <v>5</v>
      </c>
      <c r="D3929" s="60"/>
      <c r="E3929" s="36">
        <f t="shared" si="123"/>
        <v>19.878133272980801</v>
      </c>
      <c r="F3929" s="52">
        <f t="shared" si="124"/>
        <v>19.878133272980801</v>
      </c>
      <c r="G3929" s="37"/>
      <c r="H3929" s="55">
        <v>33.012120000000003</v>
      </c>
      <c r="I3929" s="56"/>
    </row>
    <row r="3930" spans="1:9" ht="18.75" x14ac:dyDescent="0.3">
      <c r="A3930" s="23">
        <v>78.540000000000006</v>
      </c>
      <c r="B3930" s="59">
        <v>6.5780000000000003</v>
      </c>
      <c r="C3930" s="41">
        <v>5</v>
      </c>
      <c r="D3930" s="60"/>
      <c r="E3930" s="36">
        <f t="shared" si="123"/>
        <v>20.652764423209998</v>
      </c>
      <c r="F3930" s="52">
        <f t="shared" si="124"/>
        <v>20.652764423209998</v>
      </c>
      <c r="G3930" s="37"/>
      <c r="H3930" s="55">
        <v>34.678249999999998</v>
      </c>
      <c r="I3930" s="56"/>
    </row>
    <row r="3931" spans="1:9" ht="18.75" x14ac:dyDescent="0.3">
      <c r="A3931" s="23">
        <v>78.56</v>
      </c>
      <c r="B3931" s="59">
        <v>6.4589999999999996</v>
      </c>
      <c r="C3931" s="41">
        <v>5</v>
      </c>
      <c r="D3931" s="60"/>
      <c r="E3931" s="36">
        <f t="shared" si="123"/>
        <v>21.087739217018402</v>
      </c>
      <c r="F3931" s="52">
        <f t="shared" si="124"/>
        <v>21.087739217018402</v>
      </c>
      <c r="G3931" s="37"/>
      <c r="H3931" s="55">
        <v>35.665260000000004</v>
      </c>
      <c r="I3931" s="56"/>
    </row>
    <row r="3932" spans="1:9" ht="18.75" x14ac:dyDescent="0.3">
      <c r="A3932" s="23">
        <v>78.58</v>
      </c>
      <c r="B3932" s="59">
        <v>7.133</v>
      </c>
      <c r="C3932" s="41">
        <v>5</v>
      </c>
      <c r="D3932" s="60"/>
      <c r="E3932" s="36">
        <f t="shared" si="123"/>
        <v>21.599710568046802</v>
      </c>
      <c r="F3932" s="52">
        <f t="shared" si="124"/>
        <v>21.599710568046802</v>
      </c>
      <c r="G3932" s="37"/>
      <c r="H3932" s="55">
        <v>36.015770000000003</v>
      </c>
      <c r="I3932" s="56"/>
    </row>
    <row r="3933" spans="1:9" ht="18.75" x14ac:dyDescent="0.3">
      <c r="A3933" s="23">
        <v>78.599999999999994</v>
      </c>
      <c r="B3933" s="59">
        <v>7.8070000000000004</v>
      </c>
      <c r="C3933" s="41">
        <v>5</v>
      </c>
      <c r="D3933" s="60"/>
      <c r="E3933" s="36">
        <f t="shared" si="123"/>
        <v>21.451245752924798</v>
      </c>
      <c r="F3933" s="52">
        <f t="shared" si="124"/>
        <v>21.451245752924798</v>
      </c>
      <c r="G3933" s="37"/>
      <c r="H3933" s="55">
        <v>35.047719999999998</v>
      </c>
      <c r="I3933" s="56"/>
    </row>
    <row r="3934" spans="1:9" ht="18.75" x14ac:dyDescent="0.3">
      <c r="A3934" s="23">
        <v>78.62</v>
      </c>
      <c r="B3934" s="59">
        <v>8.48</v>
      </c>
      <c r="C3934" s="41">
        <v>5</v>
      </c>
      <c r="D3934" s="60"/>
      <c r="E3934" s="36">
        <f t="shared" si="123"/>
        <v>21.8256179721484</v>
      </c>
      <c r="F3934" s="52">
        <f t="shared" si="124"/>
        <v>21.8256179721484</v>
      </c>
      <c r="G3934" s="37"/>
      <c r="H3934" s="55">
        <v>35.124510000000001</v>
      </c>
      <c r="I3934" s="56"/>
    </row>
    <row r="3935" spans="1:9" ht="18.75" x14ac:dyDescent="0.3">
      <c r="A3935" s="23">
        <v>78.64</v>
      </c>
      <c r="B3935" s="59">
        <v>10.135</v>
      </c>
      <c r="C3935" s="41">
        <v>5</v>
      </c>
      <c r="D3935" s="60"/>
      <c r="E3935" s="36">
        <f t="shared" si="123"/>
        <v>22.760071576429603</v>
      </c>
      <c r="F3935" s="52">
        <f t="shared" si="124"/>
        <v>22.760071576429603</v>
      </c>
      <c r="G3935" s="37"/>
      <c r="H3935" s="55">
        <v>35.340940000000003</v>
      </c>
      <c r="I3935" s="56"/>
    </row>
    <row r="3936" spans="1:9" ht="18.75" x14ac:dyDescent="0.3">
      <c r="A3936" s="23">
        <v>78.66</v>
      </c>
      <c r="B3936" s="59">
        <v>11.333</v>
      </c>
      <c r="C3936" s="41">
        <v>5</v>
      </c>
      <c r="D3936" s="60"/>
      <c r="E3936" s="36">
        <f t="shared" si="123"/>
        <v>23.651374669760802</v>
      </c>
      <c r="F3936" s="52">
        <f t="shared" si="124"/>
        <v>23.651374669760802</v>
      </c>
      <c r="G3936" s="37"/>
      <c r="H3936" s="55">
        <v>35.92662</v>
      </c>
      <c r="I3936" s="56"/>
    </row>
    <row r="3937" spans="1:9" ht="18.75" x14ac:dyDescent="0.3">
      <c r="A3937" s="23">
        <v>78.680000000000007</v>
      </c>
      <c r="B3937" s="59">
        <v>10.949</v>
      </c>
      <c r="C3937" s="41">
        <v>5</v>
      </c>
      <c r="D3937" s="60">
        <v>3.25</v>
      </c>
      <c r="E3937" s="36">
        <f t="shared" si="123"/>
        <v>23.178714460312399</v>
      </c>
      <c r="F3937" s="52">
        <f t="shared" si="124"/>
        <v>19.928714460312399</v>
      </c>
      <c r="G3937" s="37"/>
      <c r="H3937" s="55">
        <v>35.365609999999997</v>
      </c>
      <c r="I3937" s="56"/>
    </row>
    <row r="3938" spans="1:9" ht="18.75" x14ac:dyDescent="0.3">
      <c r="A3938" s="23">
        <v>78.7</v>
      </c>
      <c r="B3938" s="59"/>
      <c r="C3938" s="41">
        <v>5</v>
      </c>
      <c r="D3938" s="60">
        <v>3.2250000000000001</v>
      </c>
      <c r="E3938" s="36">
        <f t="shared" si="123"/>
        <v>21.666419999999999</v>
      </c>
      <c r="F3938" s="52">
        <f t="shared" si="124"/>
        <v>18.441419999999997</v>
      </c>
      <c r="G3938" s="37"/>
      <c r="H3938" s="55">
        <v>21.666419999999999</v>
      </c>
      <c r="I3938" s="56"/>
    </row>
    <row r="3939" spans="1:9" ht="18.75" x14ac:dyDescent="0.3">
      <c r="A3939" s="23">
        <v>78.72</v>
      </c>
      <c r="B3939" s="59"/>
      <c r="C3939" s="41">
        <v>5</v>
      </c>
      <c r="D3939" s="60">
        <v>3.194</v>
      </c>
      <c r="E3939" s="36">
        <f t="shared" si="123"/>
        <v>10.84165</v>
      </c>
      <c r="F3939" s="52">
        <f t="shared" si="124"/>
        <v>7.6476499999999996</v>
      </c>
      <c r="G3939" s="37"/>
      <c r="H3939" s="55">
        <v>10.84165</v>
      </c>
      <c r="I3939" s="56"/>
    </row>
    <row r="3940" spans="1:9" ht="18.75" x14ac:dyDescent="0.3">
      <c r="A3940" s="23">
        <v>78.739999999999995</v>
      </c>
      <c r="B3940" s="59"/>
      <c r="C3940" s="41">
        <v>5</v>
      </c>
      <c r="D3940" s="60">
        <v>3.109</v>
      </c>
      <c r="E3940" s="36">
        <f t="shared" si="123"/>
        <v>15.4941</v>
      </c>
      <c r="F3940" s="52">
        <f t="shared" si="124"/>
        <v>12.3851</v>
      </c>
      <c r="G3940" s="37"/>
      <c r="H3940" s="55">
        <v>15.4941</v>
      </c>
      <c r="I3940" s="56"/>
    </row>
    <row r="3941" spans="1:9" ht="18.75" x14ac:dyDescent="0.3">
      <c r="A3941" s="23">
        <v>78.760000000000005</v>
      </c>
      <c r="B3941" s="59"/>
      <c r="C3941" s="41">
        <v>5</v>
      </c>
      <c r="D3941" s="60">
        <v>2.9380000000000002</v>
      </c>
      <c r="E3941" s="36">
        <f t="shared" si="123"/>
        <v>22.207439999999998</v>
      </c>
      <c r="F3941" s="52">
        <f t="shared" si="124"/>
        <v>19.269439999999999</v>
      </c>
      <c r="G3941" s="37"/>
      <c r="H3941" s="55">
        <v>22.207439999999998</v>
      </c>
      <c r="I3941" s="56"/>
    </row>
    <row r="3942" spans="1:9" ht="18.75" x14ac:dyDescent="0.3">
      <c r="A3942" s="23">
        <v>78.78</v>
      </c>
      <c r="B3942" s="59"/>
      <c r="C3942" s="41">
        <v>5</v>
      </c>
      <c r="D3942" s="60">
        <v>2.77</v>
      </c>
      <c r="E3942" s="36">
        <f t="shared" si="123"/>
        <v>24.250640000000001</v>
      </c>
      <c r="F3942" s="52">
        <f t="shared" si="124"/>
        <v>21.480640000000001</v>
      </c>
      <c r="G3942" s="37"/>
      <c r="H3942" s="55">
        <v>24.250640000000001</v>
      </c>
      <c r="I3942" s="56"/>
    </row>
    <row r="3943" spans="1:9" ht="18.75" x14ac:dyDescent="0.3">
      <c r="A3943" s="23">
        <v>78.8</v>
      </c>
      <c r="B3943" s="59"/>
      <c r="C3943" s="41">
        <v>5</v>
      </c>
      <c r="D3943" s="60">
        <v>2.64</v>
      </c>
      <c r="E3943" s="36">
        <f t="shared" si="123"/>
        <v>25.762370000000001</v>
      </c>
      <c r="F3943" s="52">
        <f t="shared" si="124"/>
        <v>23.12237</v>
      </c>
      <c r="G3943" s="37"/>
      <c r="H3943" s="55">
        <v>25.762370000000001</v>
      </c>
      <c r="I3943" s="56"/>
    </row>
    <row r="3944" spans="1:9" ht="18.75" x14ac:dyDescent="0.3">
      <c r="A3944" s="23">
        <v>78.819999999999993</v>
      </c>
      <c r="B3944" s="59"/>
      <c r="C3944" s="41">
        <v>5</v>
      </c>
      <c r="D3944" s="60">
        <v>2.556</v>
      </c>
      <c r="E3944" s="36">
        <f t="shared" si="123"/>
        <v>23.27459</v>
      </c>
      <c r="F3944" s="52">
        <f t="shared" si="124"/>
        <v>20.718589999999999</v>
      </c>
      <c r="G3944" s="37"/>
      <c r="H3944" s="55">
        <v>23.27459</v>
      </c>
      <c r="I3944" s="56"/>
    </row>
    <row r="3945" spans="1:9" ht="18.75" x14ac:dyDescent="0.3">
      <c r="A3945" s="23">
        <v>78.84</v>
      </c>
      <c r="B3945" s="59"/>
      <c r="C3945" s="41">
        <v>5</v>
      </c>
      <c r="D3945" s="60">
        <v>2.5190000000000001</v>
      </c>
      <c r="E3945" s="36">
        <f t="shared" si="123"/>
        <v>22.798940000000002</v>
      </c>
      <c r="F3945" s="52">
        <f t="shared" si="124"/>
        <v>20.279940000000003</v>
      </c>
      <c r="G3945" s="37"/>
      <c r="H3945" s="55">
        <v>22.798940000000002</v>
      </c>
      <c r="I3945" s="56"/>
    </row>
    <row r="3946" spans="1:9" ht="18.75" x14ac:dyDescent="0.3">
      <c r="A3946" s="23">
        <v>78.86</v>
      </c>
      <c r="B3946" s="59"/>
      <c r="C3946" s="41">
        <v>5</v>
      </c>
      <c r="D3946" s="60">
        <v>2.569</v>
      </c>
      <c r="E3946" s="36">
        <f t="shared" si="123"/>
        <v>22.089970000000001</v>
      </c>
      <c r="F3946" s="52">
        <f t="shared" si="124"/>
        <v>19.520970000000002</v>
      </c>
      <c r="G3946" s="37"/>
      <c r="H3946" s="55">
        <v>22.089970000000001</v>
      </c>
      <c r="I3946" s="56"/>
    </row>
    <row r="3947" spans="1:9" ht="18.75" x14ac:dyDescent="0.3">
      <c r="A3947" s="23">
        <v>78.88</v>
      </c>
      <c r="B3947" s="59"/>
      <c r="C3947" s="41">
        <v>5</v>
      </c>
      <c r="D3947" s="60">
        <v>2.6030000000000002</v>
      </c>
      <c r="E3947" s="36">
        <f t="shared" si="123"/>
        <v>24.829059999999998</v>
      </c>
      <c r="F3947" s="52">
        <f t="shared" si="124"/>
        <v>22.226059999999997</v>
      </c>
      <c r="G3947" s="37"/>
      <c r="H3947" s="55">
        <v>24.829059999999998</v>
      </c>
      <c r="I3947" s="56"/>
    </row>
    <row r="3948" spans="1:9" ht="18.75" x14ac:dyDescent="0.3">
      <c r="A3948" s="23">
        <v>78.900000000000006</v>
      </c>
      <c r="B3948" s="59"/>
      <c r="C3948" s="41">
        <v>5</v>
      </c>
      <c r="D3948" s="60">
        <v>2.6080000000000001</v>
      </c>
      <c r="E3948" s="36">
        <f t="shared" si="123"/>
        <v>27.50131</v>
      </c>
      <c r="F3948" s="52">
        <f t="shared" si="124"/>
        <v>24.89331</v>
      </c>
      <c r="G3948" s="37"/>
      <c r="H3948" s="55">
        <v>27.50131</v>
      </c>
      <c r="I3948" s="56"/>
    </row>
    <row r="3949" spans="1:9" ht="18.75" x14ac:dyDescent="0.3">
      <c r="A3949" s="23">
        <v>78.92</v>
      </c>
      <c r="B3949" s="59"/>
      <c r="C3949" s="41">
        <v>5</v>
      </c>
      <c r="D3949" s="60">
        <v>2.6019999999999999</v>
      </c>
      <c r="E3949" s="36">
        <f t="shared" si="123"/>
        <v>28.18319</v>
      </c>
      <c r="F3949" s="52">
        <f t="shared" si="124"/>
        <v>25.581189999999999</v>
      </c>
      <c r="G3949" s="37"/>
      <c r="H3949" s="55">
        <v>28.18319</v>
      </c>
      <c r="I3949" s="56"/>
    </row>
    <row r="3950" spans="1:9" ht="18.75" x14ac:dyDescent="0.3">
      <c r="A3950" s="23">
        <v>78.94</v>
      </c>
      <c r="B3950" s="59"/>
      <c r="C3950" s="41">
        <v>5</v>
      </c>
      <c r="D3950" s="60">
        <v>2.6110000000000002</v>
      </c>
      <c r="E3950" s="36">
        <f t="shared" si="123"/>
        <v>29.40061</v>
      </c>
      <c r="F3950" s="52">
        <f t="shared" si="124"/>
        <v>26.78961</v>
      </c>
      <c r="G3950" s="37"/>
      <c r="H3950" s="55">
        <v>29.40061</v>
      </c>
      <c r="I3950" s="56"/>
    </row>
    <row r="3951" spans="1:9" ht="18.75" x14ac:dyDescent="0.3">
      <c r="A3951" s="23">
        <v>78.959999999999994</v>
      </c>
      <c r="B3951" s="59"/>
      <c r="C3951" s="41">
        <v>5</v>
      </c>
      <c r="D3951" s="60">
        <v>2.5790000000000002</v>
      </c>
      <c r="E3951" s="36">
        <f t="shared" si="123"/>
        <v>30.617789999999999</v>
      </c>
      <c r="F3951" s="52">
        <f t="shared" si="124"/>
        <v>28.038789999999999</v>
      </c>
      <c r="G3951" s="37"/>
      <c r="H3951" s="55">
        <v>30.617789999999999</v>
      </c>
      <c r="I3951" s="56"/>
    </row>
    <row r="3952" spans="1:9" ht="18.75" x14ac:dyDescent="0.3">
      <c r="A3952" s="23">
        <v>78.98</v>
      </c>
      <c r="B3952" s="59">
        <v>8.9830000000000005</v>
      </c>
      <c r="C3952" s="41">
        <v>5</v>
      </c>
      <c r="D3952" s="60">
        <v>2.589</v>
      </c>
      <c r="E3952" s="36">
        <f t="shared" si="123"/>
        <v>19.915418400870401</v>
      </c>
      <c r="F3952" s="52">
        <f t="shared" si="124"/>
        <v>17.326418400870402</v>
      </c>
      <c r="G3952" s="37"/>
      <c r="H3952" s="55">
        <v>30.809560000000001</v>
      </c>
      <c r="I3952" s="56"/>
    </row>
    <row r="3953" spans="1:9" ht="18.75" x14ac:dyDescent="0.3">
      <c r="A3953" s="23">
        <v>79</v>
      </c>
      <c r="B3953" s="59">
        <v>9.7409999999999997</v>
      </c>
      <c r="C3953" s="41">
        <v>5</v>
      </c>
      <c r="D3953" s="60">
        <v>2.569</v>
      </c>
      <c r="E3953" s="36">
        <f t="shared" si="123"/>
        <v>19.0861196598368</v>
      </c>
      <c r="F3953" s="52">
        <f t="shared" si="124"/>
        <v>16.517119659836801</v>
      </c>
      <c r="G3953" s="37"/>
      <c r="H3953" s="55">
        <v>28.398520000000001</v>
      </c>
      <c r="I3953" s="56"/>
    </row>
    <row r="3954" spans="1:9" ht="18.75" x14ac:dyDescent="0.3">
      <c r="A3954" s="23">
        <v>79.02</v>
      </c>
      <c r="B3954" s="59">
        <v>11.474</v>
      </c>
      <c r="C3954" s="41">
        <v>5</v>
      </c>
      <c r="D3954" s="60">
        <v>2.6059999999999999</v>
      </c>
      <c r="E3954" s="36">
        <f t="shared" si="123"/>
        <v>17.207642371616402</v>
      </c>
      <c r="F3954" s="52">
        <f t="shared" si="124"/>
        <v>14.601642371616402</v>
      </c>
      <c r="G3954" s="37"/>
      <c r="H3954" s="55">
        <v>22.921209999999999</v>
      </c>
      <c r="I3954" s="56"/>
    </row>
    <row r="3955" spans="1:9" ht="18.75" x14ac:dyDescent="0.3">
      <c r="A3955" s="23">
        <v>79.040000000000006</v>
      </c>
      <c r="B3955" s="59">
        <v>11.343999999999999</v>
      </c>
      <c r="C3955" s="41">
        <v>5</v>
      </c>
      <c r="D3955" s="60">
        <v>2.6080000000000001</v>
      </c>
      <c r="E3955" s="36">
        <f t="shared" si="123"/>
        <v>13.8150708813716</v>
      </c>
      <c r="F3955" s="52">
        <f t="shared" si="124"/>
        <v>11.2070708813716</v>
      </c>
      <c r="G3955" s="37"/>
      <c r="H3955" s="55">
        <v>16.27749</v>
      </c>
      <c r="I3955" s="56"/>
    </row>
    <row r="3956" spans="1:9" ht="18.75" x14ac:dyDescent="0.3">
      <c r="A3956" s="23">
        <v>79.06</v>
      </c>
      <c r="B3956" s="59">
        <v>8.6989999999999998</v>
      </c>
      <c r="C3956" s="41">
        <v>5</v>
      </c>
      <c r="D3956" s="60">
        <v>2.6469999999999998</v>
      </c>
      <c r="E3956" s="36">
        <f t="shared" si="123"/>
        <v>15.297766867201201</v>
      </c>
      <c r="F3956" s="52">
        <f t="shared" si="124"/>
        <v>12.650766867201201</v>
      </c>
      <c r="G3956" s="37"/>
      <c r="H3956" s="55">
        <v>21.873429999999999</v>
      </c>
      <c r="I3956" s="56"/>
    </row>
    <row r="3957" spans="1:9" ht="18.75" x14ac:dyDescent="0.3">
      <c r="A3957" s="23">
        <v>79.08</v>
      </c>
      <c r="B3957" s="59">
        <v>7.2380000000000004</v>
      </c>
      <c r="C3957" s="41">
        <v>5</v>
      </c>
      <c r="D3957" s="60">
        <v>2.6779999999999999</v>
      </c>
      <c r="E3957" s="36">
        <f t="shared" si="123"/>
        <v>15.9849474936668</v>
      </c>
      <c r="F3957" s="52">
        <f t="shared" si="124"/>
        <v>13.306947493666801</v>
      </c>
      <c r="G3957" s="37"/>
      <c r="H3957" s="55">
        <v>24.701270000000001</v>
      </c>
      <c r="I3957" s="56"/>
    </row>
    <row r="3958" spans="1:9" ht="18.75" x14ac:dyDescent="0.3">
      <c r="A3958" s="23">
        <v>79.099999999999994</v>
      </c>
      <c r="B3958" s="59">
        <v>5.0410000000000004</v>
      </c>
      <c r="C3958" s="41">
        <v>5</v>
      </c>
      <c r="D3958" s="60">
        <v>2.72</v>
      </c>
      <c r="E3958" s="36">
        <f t="shared" si="123"/>
        <v>14.6606702909144</v>
      </c>
      <c r="F3958" s="52">
        <f t="shared" si="124"/>
        <v>11.940670290914399</v>
      </c>
      <c r="G3958" s="37"/>
      <c r="H3958" s="55">
        <v>24.246659999999999</v>
      </c>
      <c r="I3958" s="56"/>
    </row>
    <row r="3959" spans="1:9" ht="18.75" x14ac:dyDescent="0.3">
      <c r="A3959" s="23">
        <v>79.12</v>
      </c>
      <c r="B3959" s="59">
        <v>4.5869999999999997</v>
      </c>
      <c r="C3959" s="41">
        <v>5</v>
      </c>
      <c r="D3959" s="60">
        <v>2.7250000000000001</v>
      </c>
      <c r="E3959" s="36">
        <f t="shared" si="123"/>
        <v>11.582150780840401</v>
      </c>
      <c r="F3959" s="52">
        <f t="shared" si="124"/>
        <v>8.8571507808404011</v>
      </c>
      <c r="G3959" s="37"/>
      <c r="H3959" s="55">
        <v>18.552810000000001</v>
      </c>
      <c r="I3959" s="56"/>
    </row>
    <row r="3960" spans="1:9" ht="18.75" x14ac:dyDescent="0.3">
      <c r="A3960" s="23">
        <v>79.14</v>
      </c>
      <c r="B3960" s="59">
        <v>3.9950000000000001</v>
      </c>
      <c r="C3960" s="41">
        <v>5</v>
      </c>
      <c r="D3960" s="60">
        <v>2.7149999999999999</v>
      </c>
      <c r="E3960" s="36">
        <f t="shared" si="123"/>
        <v>11.359066608574</v>
      </c>
      <c r="F3960" s="52">
        <f t="shared" si="124"/>
        <v>8.6440666085740006</v>
      </c>
      <c r="G3960" s="37"/>
      <c r="H3960" s="55">
        <v>18.69735</v>
      </c>
      <c r="I3960" s="56"/>
    </row>
    <row r="3961" spans="1:9" ht="18.75" x14ac:dyDescent="0.3">
      <c r="A3961" s="23">
        <v>79.16</v>
      </c>
      <c r="B3961" s="59">
        <v>3.851</v>
      </c>
      <c r="C3961" s="41">
        <v>5</v>
      </c>
      <c r="D3961" s="60">
        <v>2.7309999999999999</v>
      </c>
      <c r="E3961" s="36">
        <f t="shared" si="123"/>
        <v>12.499930904847201</v>
      </c>
      <c r="F3961" s="52">
        <f t="shared" si="124"/>
        <v>9.7689309048472008</v>
      </c>
      <c r="G3961" s="37"/>
      <c r="H3961" s="55">
        <v>21.118580000000001</v>
      </c>
      <c r="I3961" s="56"/>
    </row>
    <row r="3962" spans="1:9" ht="18.75" x14ac:dyDescent="0.3">
      <c r="A3962" s="23">
        <v>79.180000000000007</v>
      </c>
      <c r="B3962" s="59">
        <v>3.7069999999999999</v>
      </c>
      <c r="C3962" s="41">
        <v>5</v>
      </c>
      <c r="D3962" s="60">
        <v>2.7320000000000002</v>
      </c>
      <c r="E3962" s="36">
        <f t="shared" si="123"/>
        <v>13.4173039551124</v>
      </c>
      <c r="F3962" s="52">
        <f t="shared" si="124"/>
        <v>10.685303955112399</v>
      </c>
      <c r="G3962" s="37"/>
      <c r="H3962" s="55">
        <v>23.093610000000002</v>
      </c>
      <c r="I3962" s="56"/>
    </row>
    <row r="3963" spans="1:9" ht="18.75" x14ac:dyDescent="0.3">
      <c r="A3963" s="23">
        <v>79.2</v>
      </c>
      <c r="B3963" s="59">
        <v>3.5619999999999998</v>
      </c>
      <c r="C3963" s="41">
        <v>5</v>
      </c>
      <c r="D3963" s="60">
        <v>2.6970000000000001</v>
      </c>
      <c r="E3963" s="36">
        <f t="shared" si="123"/>
        <v>13.8046859483484</v>
      </c>
      <c r="F3963" s="52">
        <f t="shared" si="124"/>
        <v>11.107685948348401</v>
      </c>
      <c r="G3963" s="37"/>
      <c r="H3963" s="55">
        <v>24.011510000000001</v>
      </c>
      <c r="I3963" s="56"/>
    </row>
    <row r="3964" spans="1:9" ht="18.75" x14ac:dyDescent="0.3">
      <c r="A3964" s="23">
        <v>79.22</v>
      </c>
      <c r="B3964" s="59">
        <v>3.5539999999999998</v>
      </c>
      <c r="C3964" s="41">
        <v>5</v>
      </c>
      <c r="D3964" s="60">
        <v>2.6840000000000002</v>
      </c>
      <c r="E3964" s="36">
        <f t="shared" si="123"/>
        <v>14.0491629370872</v>
      </c>
      <c r="F3964" s="52">
        <f t="shared" si="124"/>
        <v>11.365162937087199</v>
      </c>
      <c r="G3964" s="37"/>
      <c r="H3964" s="55">
        <v>24.507580000000001</v>
      </c>
      <c r="I3964" s="56"/>
    </row>
    <row r="3965" spans="1:9" ht="18.75" x14ac:dyDescent="0.3">
      <c r="A3965" s="23">
        <v>79.239999999999995</v>
      </c>
      <c r="B3965" s="59">
        <v>3.4790000000000001</v>
      </c>
      <c r="C3965" s="41">
        <v>5</v>
      </c>
      <c r="D3965" s="60">
        <v>2.621</v>
      </c>
      <c r="E3965" s="36">
        <f t="shared" si="123"/>
        <v>15.0617869425368</v>
      </c>
      <c r="F3965" s="52">
        <f t="shared" si="124"/>
        <v>12.4407869425368</v>
      </c>
      <c r="G3965" s="37"/>
      <c r="H3965" s="55">
        <v>26.604019999999998</v>
      </c>
      <c r="I3965" s="56"/>
    </row>
    <row r="3966" spans="1:9" ht="18.75" x14ac:dyDescent="0.3">
      <c r="A3966" s="23">
        <v>79.260000000000005</v>
      </c>
      <c r="B3966" s="59">
        <v>3.5150000000000001</v>
      </c>
      <c r="C3966" s="41">
        <v>5</v>
      </c>
      <c r="D3966" s="60">
        <v>2.6120000000000001</v>
      </c>
      <c r="E3966" s="36">
        <f t="shared" si="123"/>
        <v>15.087909651252</v>
      </c>
      <c r="F3966" s="52">
        <f t="shared" si="124"/>
        <v>12.475909651252</v>
      </c>
      <c r="G3966" s="37"/>
      <c r="H3966" s="55">
        <v>26.6203</v>
      </c>
      <c r="I3966" s="56"/>
    </row>
    <row r="3967" spans="1:9" ht="18.75" x14ac:dyDescent="0.3">
      <c r="A3967" s="23">
        <v>79.28</v>
      </c>
      <c r="B3967" s="59">
        <v>3.7440000000000002</v>
      </c>
      <c r="C3967" s="41">
        <v>5</v>
      </c>
      <c r="D3967" s="60">
        <v>2.6469999999999998</v>
      </c>
      <c r="E3967" s="36">
        <f t="shared" si="123"/>
        <v>15.158026508835601</v>
      </c>
      <c r="F3967" s="52">
        <f t="shared" si="124"/>
        <v>12.511026508835601</v>
      </c>
      <c r="G3967" s="37"/>
      <c r="H3967" s="55">
        <v>26.53209</v>
      </c>
      <c r="I3967" s="56"/>
    </row>
    <row r="3968" spans="1:9" ht="18.75" x14ac:dyDescent="0.3">
      <c r="A3968" s="23">
        <v>79.3</v>
      </c>
      <c r="B3968" s="59">
        <v>3.8130000000000002</v>
      </c>
      <c r="C3968" s="41">
        <v>5</v>
      </c>
      <c r="D3968" s="60">
        <v>2.694</v>
      </c>
      <c r="E3968" s="36">
        <f t="shared" si="123"/>
        <v>14.591248509518399</v>
      </c>
      <c r="F3968" s="52">
        <f t="shared" si="124"/>
        <v>11.897248509518398</v>
      </c>
      <c r="G3968" s="37"/>
      <c r="H3968" s="55">
        <v>25.331759999999999</v>
      </c>
      <c r="I3968" s="56"/>
    </row>
    <row r="3969" spans="1:9" ht="18.75" x14ac:dyDescent="0.3">
      <c r="A3969" s="23">
        <v>79.319999999999993</v>
      </c>
      <c r="B3969" s="59">
        <v>3.758</v>
      </c>
      <c r="C3969" s="41">
        <v>5</v>
      </c>
      <c r="D3969" s="60">
        <v>2.7549999999999999</v>
      </c>
      <c r="E3969" s="36">
        <f t="shared" si="123"/>
        <v>14.6647384452836</v>
      </c>
      <c r="F3969" s="52">
        <f t="shared" si="124"/>
        <v>11.909738445283601</v>
      </c>
      <c r="G3969" s="37"/>
      <c r="H3969" s="55">
        <v>25.533290000000001</v>
      </c>
      <c r="I3969" s="56"/>
    </row>
    <row r="3970" spans="1:9" ht="18.75" x14ac:dyDescent="0.3">
      <c r="A3970" s="23">
        <v>79.34</v>
      </c>
      <c r="B3970" s="59">
        <v>3.3479999999999999</v>
      </c>
      <c r="C3970" s="41">
        <v>5</v>
      </c>
      <c r="D3970" s="60">
        <v>2.72</v>
      </c>
      <c r="E3970" s="36">
        <f t="shared" si="123"/>
        <v>14.339902534388802</v>
      </c>
      <c r="F3970" s="52">
        <f t="shared" si="124"/>
        <v>11.619902534388801</v>
      </c>
      <c r="G3970" s="37"/>
      <c r="H3970" s="55">
        <v>25.293320000000001</v>
      </c>
      <c r="I3970" s="56"/>
    </row>
    <row r="3971" spans="1:9" ht="18.75" x14ac:dyDescent="0.3">
      <c r="A3971" s="23">
        <v>79.36</v>
      </c>
      <c r="B3971" s="59">
        <v>3.1309999999999998</v>
      </c>
      <c r="C3971" s="41">
        <v>5</v>
      </c>
      <c r="D3971" s="60">
        <v>2.657</v>
      </c>
      <c r="E3971" s="36">
        <f t="shared" si="123"/>
        <v>13.429408496798398</v>
      </c>
      <c r="F3971" s="52">
        <f t="shared" si="124"/>
        <v>10.772408496798398</v>
      </c>
      <c r="G3971" s="37"/>
      <c r="H3971" s="55">
        <v>23.691759999999999</v>
      </c>
      <c r="I3971" s="56"/>
    </row>
    <row r="3972" spans="1:9" ht="18.75" x14ac:dyDescent="0.3">
      <c r="A3972" s="23">
        <v>79.38</v>
      </c>
      <c r="B3972" s="59">
        <v>3.0169999999999999</v>
      </c>
      <c r="C3972" s="41">
        <v>5</v>
      </c>
      <c r="D3972" s="60">
        <v>2.64</v>
      </c>
      <c r="E3972" s="36">
        <f t="shared" si="123"/>
        <v>13.9604126475084</v>
      </c>
      <c r="F3972" s="52">
        <f t="shared" si="124"/>
        <v>11.3204126475084</v>
      </c>
      <c r="G3972" s="37"/>
      <c r="H3972" s="55">
        <v>24.86551</v>
      </c>
      <c r="I3972" s="56"/>
    </row>
    <row r="3973" spans="1:9" ht="18.75" x14ac:dyDescent="0.3">
      <c r="A3973" s="23">
        <v>79.400000000000006</v>
      </c>
      <c r="B3973" s="59">
        <v>2.9950000000000001</v>
      </c>
      <c r="C3973" s="41">
        <v>5</v>
      </c>
      <c r="D3973" s="60">
        <v>2.6779999999999999</v>
      </c>
      <c r="E3973" s="36">
        <f t="shared" ref="E3973:E4036" si="125">IF(B3973=0, H3973, IF(H3973=0, B3973, B3973*0.49912316 + H3973*0.50087684))</f>
        <v>15.049142101587201</v>
      </c>
      <c r="F3973" s="52">
        <f t="shared" ref="F3973:F4036" si="126">ABS(D3973-E3973)</f>
        <v>12.3711421015872</v>
      </c>
      <c r="G3973" s="37"/>
      <c r="H3973" s="55">
        <v>27.06108</v>
      </c>
      <c r="I3973" s="56"/>
    </row>
    <row r="3974" spans="1:9" ht="18.75" x14ac:dyDescent="0.3">
      <c r="A3974" s="23">
        <v>79.42</v>
      </c>
      <c r="B3974" s="59">
        <v>2.9319999999999999</v>
      </c>
      <c r="C3974" s="41">
        <v>5</v>
      </c>
      <c r="D3974" s="60">
        <v>2.6949999999999998</v>
      </c>
      <c r="E3974" s="36">
        <f t="shared" si="125"/>
        <v>16.067139506443599</v>
      </c>
      <c r="F3974" s="52">
        <f t="shared" si="126"/>
        <v>13.372139506443599</v>
      </c>
      <c r="G3974" s="37"/>
      <c r="H3974" s="55">
        <v>29.156289999999998</v>
      </c>
      <c r="I3974" s="56"/>
    </row>
    <row r="3975" spans="1:9" ht="18.75" x14ac:dyDescent="0.3">
      <c r="A3975" s="23">
        <v>79.44</v>
      </c>
      <c r="B3975" s="59">
        <v>2.8679999999999999</v>
      </c>
      <c r="C3975" s="41">
        <v>5</v>
      </c>
      <c r="D3975" s="60">
        <v>2.6469999999999998</v>
      </c>
      <c r="E3975" s="36">
        <f t="shared" si="125"/>
        <v>16.2042766190824</v>
      </c>
      <c r="F3975" s="52">
        <f t="shared" si="126"/>
        <v>13.557276619082399</v>
      </c>
      <c r="G3975" s="37"/>
      <c r="H3975" s="55">
        <v>29.493860000000002</v>
      </c>
      <c r="I3975" s="56"/>
    </row>
    <row r="3976" spans="1:9" ht="18.75" x14ac:dyDescent="0.3">
      <c r="A3976" s="23">
        <v>79.459999999999994</v>
      </c>
      <c r="B3976" s="59">
        <v>3.0089999999999999</v>
      </c>
      <c r="C3976" s="41">
        <v>5</v>
      </c>
      <c r="D3976" s="60">
        <v>2.5720000000000001</v>
      </c>
      <c r="E3976" s="36">
        <f t="shared" si="125"/>
        <v>16.254657981189599</v>
      </c>
      <c r="F3976" s="52">
        <f t="shared" si="126"/>
        <v>13.6826579811896</v>
      </c>
      <c r="G3976" s="37"/>
      <c r="H3976" s="55">
        <v>29.453939999999999</v>
      </c>
      <c r="I3976" s="56"/>
    </row>
    <row r="3977" spans="1:9" ht="18.75" x14ac:dyDescent="0.3">
      <c r="A3977" s="23">
        <v>79.48</v>
      </c>
      <c r="B3977" s="59">
        <v>3.08</v>
      </c>
      <c r="C3977" s="41">
        <v>5</v>
      </c>
      <c r="D3977" s="60">
        <v>2.38</v>
      </c>
      <c r="E3977" s="36">
        <f t="shared" si="125"/>
        <v>16.195560230767999</v>
      </c>
      <c r="F3977" s="52">
        <f t="shared" si="126"/>
        <v>13.815560230768</v>
      </c>
      <c r="G3977" s="37"/>
      <c r="H3977" s="55">
        <v>29.2652</v>
      </c>
      <c r="I3977" s="56"/>
    </row>
    <row r="3978" spans="1:9" ht="18.75" x14ac:dyDescent="0.3">
      <c r="A3978" s="23">
        <v>79.5</v>
      </c>
      <c r="B3978" s="59">
        <v>3.3730000000000002</v>
      </c>
      <c r="C3978" s="41">
        <v>5</v>
      </c>
      <c r="D3978" s="60">
        <v>2.383</v>
      </c>
      <c r="E3978" s="36">
        <f t="shared" si="125"/>
        <v>15.919879692937201</v>
      </c>
      <c r="F3978" s="52">
        <f t="shared" si="126"/>
        <v>13.536879692937202</v>
      </c>
      <c r="G3978" s="37"/>
      <c r="H3978" s="55">
        <v>28.422830000000001</v>
      </c>
      <c r="I3978" s="56"/>
    </row>
    <row r="3979" spans="1:9" ht="18.75" x14ac:dyDescent="0.3">
      <c r="A3979" s="23">
        <v>79.52</v>
      </c>
      <c r="B3979" s="59">
        <v>3.738</v>
      </c>
      <c r="C3979" s="41">
        <v>5</v>
      </c>
      <c r="D3979" s="60">
        <v>2.3119999999999998</v>
      </c>
      <c r="E3979" s="36">
        <f t="shared" si="125"/>
        <v>16.100361673849601</v>
      </c>
      <c r="F3979" s="52">
        <f t="shared" si="126"/>
        <v>13.788361673849602</v>
      </c>
      <c r="G3979" s="37"/>
      <c r="H3979" s="55">
        <v>28.419440000000002</v>
      </c>
      <c r="I3979" s="56"/>
    </row>
    <row r="3980" spans="1:9" ht="18.75" x14ac:dyDescent="0.3">
      <c r="A3980" s="23">
        <v>79.540000000000006</v>
      </c>
      <c r="B3980" s="59">
        <v>4.2169999999999996</v>
      </c>
      <c r="C3980" s="41">
        <v>5</v>
      </c>
      <c r="D3980" s="60">
        <v>2.3010000000000002</v>
      </c>
      <c r="E3980" s="36">
        <f t="shared" si="125"/>
        <v>16.981726056958401</v>
      </c>
      <c r="F3980" s="52">
        <f t="shared" si="126"/>
        <v>14.680726056958401</v>
      </c>
      <c r="G3980" s="37"/>
      <c r="H3980" s="55">
        <v>29.70176</v>
      </c>
      <c r="I3980" s="56"/>
    </row>
    <row r="3981" spans="1:9" ht="18.75" x14ac:dyDescent="0.3">
      <c r="A3981" s="23">
        <v>79.56</v>
      </c>
      <c r="B3981" s="59">
        <v>4.4480000000000004</v>
      </c>
      <c r="C3981" s="41">
        <v>5</v>
      </c>
      <c r="D3981" s="60">
        <v>2.2709999999999999</v>
      </c>
      <c r="E3981" s="36">
        <f t="shared" si="125"/>
        <v>17.9732875034248</v>
      </c>
      <c r="F3981" s="52">
        <f t="shared" si="126"/>
        <v>15.702287503424799</v>
      </c>
      <c r="G3981" s="37"/>
      <c r="H3981" s="55">
        <v>31.451219999999999</v>
      </c>
      <c r="I3981" s="56"/>
    </row>
    <row r="3982" spans="1:9" ht="18.75" x14ac:dyDescent="0.3">
      <c r="A3982" s="23">
        <v>79.58</v>
      </c>
      <c r="B3982" s="59">
        <v>5.4009999999999998</v>
      </c>
      <c r="C3982" s="41">
        <v>5</v>
      </c>
      <c r="D3982" s="60">
        <v>2.331</v>
      </c>
      <c r="E3982" s="36">
        <f t="shared" si="125"/>
        <v>18.392638291783598</v>
      </c>
      <c r="F3982" s="52">
        <f t="shared" si="126"/>
        <v>16.061638291783598</v>
      </c>
      <c r="G3982" s="37"/>
      <c r="H3982" s="55">
        <v>31.338789999999999</v>
      </c>
      <c r="I3982" s="56"/>
    </row>
    <row r="3983" spans="1:9" ht="18.75" x14ac:dyDescent="0.3">
      <c r="A3983" s="23">
        <v>79.599999999999994</v>
      </c>
      <c r="B3983" s="59">
        <v>5.8479999999999999</v>
      </c>
      <c r="C3983" s="41">
        <v>5</v>
      </c>
      <c r="D3983" s="60">
        <v>2.3940000000000001</v>
      </c>
      <c r="E3983" s="36">
        <f t="shared" si="125"/>
        <v>18.899513109237198</v>
      </c>
      <c r="F3983" s="52">
        <f t="shared" si="126"/>
        <v>16.505513109237199</v>
      </c>
      <c r="G3983" s="37"/>
      <c r="H3983" s="55">
        <v>31.905329999999999</v>
      </c>
      <c r="I3983" s="56"/>
    </row>
    <row r="3984" spans="1:9" ht="18.75" x14ac:dyDescent="0.3">
      <c r="A3984" s="23">
        <v>79.62</v>
      </c>
      <c r="B3984" s="59">
        <v>5.8540000000000001</v>
      </c>
      <c r="C3984" s="41">
        <v>5</v>
      </c>
      <c r="D3984" s="60">
        <v>2.5579999999999998</v>
      </c>
      <c r="E3984" s="36">
        <f t="shared" si="125"/>
        <v>19.277754759188401</v>
      </c>
      <c r="F3984" s="52">
        <f t="shared" si="126"/>
        <v>16.719754759188401</v>
      </c>
      <c r="G3984" s="37"/>
      <c r="H3984" s="55">
        <v>32.654510000000002</v>
      </c>
      <c r="I3984" s="56"/>
    </row>
    <row r="3985" spans="1:9" ht="18.75" x14ac:dyDescent="0.3">
      <c r="A3985" s="23">
        <v>79.64</v>
      </c>
      <c r="B3985" s="59">
        <v>5.3019999999999996</v>
      </c>
      <c r="C3985" s="41">
        <v>5</v>
      </c>
      <c r="D3985" s="60">
        <v>2.8029999999999999</v>
      </c>
      <c r="E3985" s="36">
        <f t="shared" si="125"/>
        <v>20.005119427758398</v>
      </c>
      <c r="F3985" s="52">
        <f t="shared" si="126"/>
        <v>17.202119427758397</v>
      </c>
      <c r="G3985" s="37"/>
      <c r="H3985" s="55">
        <v>34.656759999999998</v>
      </c>
      <c r="I3985" s="56"/>
    </row>
    <row r="3986" spans="1:9" ht="18.75" x14ac:dyDescent="0.3">
      <c r="A3986" s="23">
        <v>79.66</v>
      </c>
      <c r="B3986" s="59">
        <v>4.7869999999999999</v>
      </c>
      <c r="C3986" s="41">
        <v>5</v>
      </c>
      <c r="D3986" s="60">
        <v>2.972</v>
      </c>
      <c r="E3986" s="36">
        <f t="shared" si="125"/>
        <v>19.675018113244402</v>
      </c>
      <c r="F3986" s="52">
        <f t="shared" si="126"/>
        <v>16.703018113244401</v>
      </c>
      <c r="G3986" s="37"/>
      <c r="H3986" s="55">
        <v>34.510910000000003</v>
      </c>
      <c r="I3986" s="56"/>
    </row>
    <row r="3987" spans="1:9" ht="18.75" x14ac:dyDescent="0.3">
      <c r="A3987" s="23">
        <v>79.680000000000007</v>
      </c>
      <c r="B3987" s="59">
        <v>4.4080000000000004</v>
      </c>
      <c r="C3987" s="41">
        <v>5</v>
      </c>
      <c r="D3987" s="60">
        <v>3.2280000000000002</v>
      </c>
      <c r="E3987" s="36">
        <f t="shared" si="125"/>
        <v>19.345439631047203</v>
      </c>
      <c r="F3987" s="52">
        <f t="shared" si="126"/>
        <v>16.117439631047201</v>
      </c>
      <c r="G3987" s="37"/>
      <c r="H3987" s="55">
        <v>34.230580000000003</v>
      </c>
      <c r="I3987" s="56"/>
    </row>
    <row r="3988" spans="1:9" ht="18.75" x14ac:dyDescent="0.3">
      <c r="A3988" s="23">
        <v>79.7</v>
      </c>
      <c r="B3988" s="59">
        <v>4.0279999999999996</v>
      </c>
      <c r="C3988" s="41">
        <v>5</v>
      </c>
      <c r="D3988" s="60">
        <v>3.5720000000000001</v>
      </c>
      <c r="E3988" s="36">
        <f t="shared" si="125"/>
        <v>18.936068213149596</v>
      </c>
      <c r="F3988" s="52">
        <f t="shared" si="126"/>
        <v>15.364068213149597</v>
      </c>
      <c r="G3988" s="37"/>
      <c r="H3988" s="55">
        <v>33.791939999999997</v>
      </c>
      <c r="I3988" s="56"/>
    </row>
    <row r="3989" spans="1:9" ht="18.75" x14ac:dyDescent="0.3">
      <c r="A3989" s="23">
        <v>79.72</v>
      </c>
      <c r="B3989" s="59">
        <v>3.9039999999999999</v>
      </c>
      <c r="C3989" s="41">
        <v>5</v>
      </c>
      <c r="D3989" s="60">
        <v>3.706</v>
      </c>
      <c r="E3989" s="36">
        <f t="shared" si="125"/>
        <v>18.568226341132398</v>
      </c>
      <c r="F3989" s="52">
        <f t="shared" si="126"/>
        <v>14.862226341132398</v>
      </c>
      <c r="G3989" s="37"/>
      <c r="H3989" s="55">
        <v>33.181109999999997</v>
      </c>
      <c r="I3989" s="56"/>
    </row>
    <row r="3990" spans="1:9" ht="18.75" x14ac:dyDescent="0.3">
      <c r="A3990" s="23">
        <v>79.739999999999995</v>
      </c>
      <c r="B3990" s="59">
        <v>3.7789999999999999</v>
      </c>
      <c r="C3990" s="41">
        <v>5</v>
      </c>
      <c r="D3990" s="60">
        <v>3.7509999999999999</v>
      </c>
      <c r="E3990" s="36">
        <f t="shared" si="125"/>
        <v>18.686422082025999</v>
      </c>
      <c r="F3990" s="52">
        <f t="shared" si="126"/>
        <v>14.935422082025999</v>
      </c>
      <c r="G3990" s="37"/>
      <c r="H3990" s="55">
        <v>33.541649999999997</v>
      </c>
      <c r="I3990" s="56"/>
    </row>
    <row r="3991" spans="1:9" ht="18.75" x14ac:dyDescent="0.3">
      <c r="A3991" s="23">
        <v>79.760000000000005</v>
      </c>
      <c r="B3991" s="59">
        <v>3.6549999999999998</v>
      </c>
      <c r="C3991" s="41">
        <v>5</v>
      </c>
      <c r="D3991" s="60">
        <v>3.6760000000000002</v>
      </c>
      <c r="E3991" s="36">
        <f t="shared" si="125"/>
        <v>18.4115229164392</v>
      </c>
      <c r="F3991" s="52">
        <f t="shared" si="126"/>
        <v>14.7355229164392</v>
      </c>
      <c r="G3991" s="37"/>
      <c r="H3991" s="55">
        <v>33.116379999999999</v>
      </c>
      <c r="I3991" s="56"/>
    </row>
    <row r="3992" spans="1:9" ht="18.75" x14ac:dyDescent="0.3">
      <c r="A3992" s="23">
        <v>79.78</v>
      </c>
      <c r="B3992" s="59">
        <v>3.782</v>
      </c>
      <c r="C3992" s="41">
        <v>5</v>
      </c>
      <c r="D3992" s="60">
        <v>3.472</v>
      </c>
      <c r="E3992" s="36">
        <f t="shared" si="125"/>
        <v>18.40297061723</v>
      </c>
      <c r="F3992" s="52">
        <f t="shared" si="126"/>
        <v>14.930970617230001</v>
      </c>
      <c r="G3992" s="37"/>
      <c r="H3992" s="55">
        <v>32.972749999999998</v>
      </c>
      <c r="I3992" s="56"/>
    </row>
    <row r="3993" spans="1:9" ht="18.75" x14ac:dyDescent="0.3">
      <c r="A3993" s="23">
        <v>79.8</v>
      </c>
      <c r="B3993" s="59">
        <v>3.871</v>
      </c>
      <c r="C3993" s="41">
        <v>5</v>
      </c>
      <c r="D3993" s="60">
        <v>3.0880000000000001</v>
      </c>
      <c r="E3993" s="36">
        <f t="shared" si="125"/>
        <v>17.760795614966398</v>
      </c>
      <c r="F3993" s="52">
        <f t="shared" si="126"/>
        <v>14.672795614966397</v>
      </c>
      <c r="G3993" s="37"/>
      <c r="H3993" s="55">
        <v>31.601959999999998</v>
      </c>
      <c r="I3993" s="56"/>
    </row>
    <row r="3994" spans="1:9" ht="18.75" x14ac:dyDescent="0.3">
      <c r="A3994" s="23">
        <v>79.819999999999993</v>
      </c>
      <c r="B3994" s="59">
        <v>4.0019999999999998</v>
      </c>
      <c r="C3994" s="41">
        <v>5</v>
      </c>
      <c r="D3994" s="60">
        <v>2.988</v>
      </c>
      <c r="E3994" s="36">
        <f t="shared" si="125"/>
        <v>17.287968549272801</v>
      </c>
      <c r="F3994" s="52">
        <f t="shared" si="126"/>
        <v>14.299968549272801</v>
      </c>
      <c r="G3994" s="37"/>
      <c r="H3994" s="55">
        <v>30.527419999999999</v>
      </c>
      <c r="I3994" s="56"/>
    </row>
    <row r="3995" spans="1:9" ht="18.75" x14ac:dyDescent="0.3">
      <c r="A3995" s="23">
        <v>79.84</v>
      </c>
      <c r="B3995" s="59">
        <v>3.6389999999999998</v>
      </c>
      <c r="C3995" s="41">
        <v>5</v>
      </c>
      <c r="D3995" s="60">
        <v>2.887</v>
      </c>
      <c r="E3995" s="36">
        <f t="shared" si="125"/>
        <v>16.636553647263998</v>
      </c>
      <c r="F3995" s="52">
        <f t="shared" si="126"/>
        <v>13.749553647263998</v>
      </c>
      <c r="G3995" s="37"/>
      <c r="H3995" s="55">
        <v>29.5886</v>
      </c>
      <c r="I3995" s="56"/>
    </row>
    <row r="3996" spans="1:9" ht="18.75" x14ac:dyDescent="0.3">
      <c r="A3996" s="23">
        <v>79.86</v>
      </c>
      <c r="B3996" s="59">
        <v>3.5640000000000001</v>
      </c>
      <c r="C3996" s="41">
        <v>5</v>
      </c>
      <c r="D3996" s="60">
        <v>2.7869999999999999</v>
      </c>
      <c r="E3996" s="36">
        <f t="shared" si="125"/>
        <v>16.321854026713599</v>
      </c>
      <c r="F3996" s="52">
        <f t="shared" si="126"/>
        <v>13.534854026713599</v>
      </c>
      <c r="G3996" s="37"/>
      <c r="H3996" s="55">
        <v>29.035039999999999</v>
      </c>
      <c r="I3996" s="56"/>
    </row>
    <row r="3997" spans="1:9" ht="18.75" x14ac:dyDescent="0.3">
      <c r="A3997" s="23">
        <v>79.88</v>
      </c>
      <c r="B3997" s="59">
        <v>3.4889999999999999</v>
      </c>
      <c r="C3997" s="41">
        <v>5</v>
      </c>
      <c r="D3997" s="60">
        <v>2.778</v>
      </c>
      <c r="E3997" s="36">
        <f t="shared" si="125"/>
        <v>16.6977684019236</v>
      </c>
      <c r="F3997" s="52">
        <f t="shared" si="126"/>
        <v>13.9197684019236</v>
      </c>
      <c r="G3997" s="37"/>
      <c r="H3997" s="55">
        <v>29.860289999999999</v>
      </c>
      <c r="I3997" s="56"/>
    </row>
    <row r="3998" spans="1:9" ht="18.75" x14ac:dyDescent="0.3">
      <c r="A3998" s="23">
        <v>79.900000000000006</v>
      </c>
      <c r="B3998" s="59">
        <v>3.415</v>
      </c>
      <c r="C3998" s="41">
        <v>5</v>
      </c>
      <c r="D3998" s="60">
        <v>2.7690000000000001</v>
      </c>
      <c r="E3998" s="36">
        <f t="shared" si="125"/>
        <v>17.1600672520484</v>
      </c>
      <c r="F3998" s="52">
        <f t="shared" si="126"/>
        <v>14.3910672520484</v>
      </c>
      <c r="G3998" s="37"/>
      <c r="H3998" s="55">
        <v>30.857009999999999</v>
      </c>
      <c r="I3998" s="56"/>
    </row>
    <row r="3999" spans="1:9" ht="18.75" x14ac:dyDescent="0.3">
      <c r="A3999" s="23">
        <v>79.92</v>
      </c>
      <c r="B3999" s="59">
        <v>3.5110000000000001</v>
      </c>
      <c r="C3999" s="41">
        <v>5</v>
      </c>
      <c r="D3999" s="60">
        <v>2.76</v>
      </c>
      <c r="E3999" s="36">
        <f t="shared" si="125"/>
        <v>17.236457923762398</v>
      </c>
      <c r="F3999" s="52">
        <f t="shared" si="126"/>
        <v>14.476457923762398</v>
      </c>
      <c r="G3999" s="37"/>
      <c r="H3999" s="55">
        <v>30.91386</v>
      </c>
      <c r="I3999" s="56"/>
    </row>
    <row r="4000" spans="1:9" ht="18.75" x14ac:dyDescent="0.3">
      <c r="A4000" s="23">
        <v>79.94</v>
      </c>
      <c r="B4000" s="59">
        <v>3.5470000000000002</v>
      </c>
      <c r="C4000" s="41">
        <v>5</v>
      </c>
      <c r="D4000" s="60">
        <v>3.0979999999999999</v>
      </c>
      <c r="E4000" s="36">
        <f t="shared" si="125"/>
        <v>16.492207008715599</v>
      </c>
      <c r="F4000" s="52">
        <f t="shared" si="126"/>
        <v>13.3942070087156</v>
      </c>
      <c r="G4000" s="37"/>
      <c r="H4000" s="55">
        <v>29.39209</v>
      </c>
      <c r="I4000" s="56"/>
    </row>
    <row r="4001" spans="1:9" ht="18.75" x14ac:dyDescent="0.3">
      <c r="A4001" s="23">
        <v>79.959999999999994</v>
      </c>
      <c r="B4001" s="59">
        <v>3.4660000000000002</v>
      </c>
      <c r="C4001" s="41">
        <v>5</v>
      </c>
      <c r="D4001" s="60">
        <v>3.5110000000000001</v>
      </c>
      <c r="E4001" s="36">
        <f t="shared" si="125"/>
        <v>3.4660000000000002</v>
      </c>
      <c r="F4001" s="52">
        <f t="shared" si="126"/>
        <v>4.4999999999999929E-2</v>
      </c>
      <c r="G4001" s="37"/>
      <c r="H4001" s="55"/>
      <c r="I4001" s="56"/>
    </row>
    <row r="4002" spans="1:9" ht="18.75" x14ac:dyDescent="0.3">
      <c r="A4002" s="23">
        <v>79.98</v>
      </c>
      <c r="B4002" s="59">
        <v>3.48</v>
      </c>
      <c r="C4002" s="41">
        <v>5</v>
      </c>
      <c r="D4002" s="60">
        <v>3.57</v>
      </c>
      <c r="E4002" s="36">
        <f t="shared" si="125"/>
        <v>3.48</v>
      </c>
      <c r="F4002" s="52">
        <f t="shared" si="126"/>
        <v>8.9999999999999858E-2</v>
      </c>
      <c r="G4002" s="37"/>
      <c r="H4002" s="55"/>
      <c r="I4002" s="56"/>
    </row>
    <row r="4003" spans="1:9" ht="18.75" x14ac:dyDescent="0.3">
      <c r="A4003" s="23">
        <v>80</v>
      </c>
      <c r="B4003" s="59">
        <v>3.4940000000000002</v>
      </c>
      <c r="C4003" s="41">
        <v>5</v>
      </c>
      <c r="D4003" s="60">
        <v>3.214</v>
      </c>
      <c r="E4003" s="36">
        <f t="shared" si="125"/>
        <v>3.4940000000000002</v>
      </c>
      <c r="F4003" s="52">
        <f t="shared" si="126"/>
        <v>0.28000000000000025</v>
      </c>
      <c r="G4003" s="37"/>
      <c r="H4003" s="55"/>
      <c r="I4003" s="56"/>
    </row>
    <row r="4004" spans="1:9" ht="18.75" x14ac:dyDescent="0.3">
      <c r="A4004" s="23">
        <v>80.02</v>
      </c>
      <c r="B4004" s="59">
        <v>3.508</v>
      </c>
      <c r="C4004" s="41">
        <v>5</v>
      </c>
      <c r="D4004" s="60">
        <v>2.8559999999999999</v>
      </c>
      <c r="E4004" s="36">
        <f t="shared" si="125"/>
        <v>3.508</v>
      </c>
      <c r="F4004" s="52">
        <f t="shared" si="126"/>
        <v>0.65200000000000014</v>
      </c>
      <c r="G4004" s="37"/>
      <c r="H4004" s="55"/>
      <c r="I4004" s="56"/>
    </row>
    <row r="4005" spans="1:9" ht="18.75" x14ac:dyDescent="0.3">
      <c r="A4005" s="23">
        <v>80.040000000000006</v>
      </c>
      <c r="B4005" s="59">
        <v>3.3180000000000001</v>
      </c>
      <c r="C4005" s="41">
        <v>5</v>
      </c>
      <c r="D4005" s="60">
        <v>2.714</v>
      </c>
      <c r="E4005" s="36">
        <f t="shared" si="125"/>
        <v>3.3180000000000001</v>
      </c>
      <c r="F4005" s="52">
        <f t="shared" si="126"/>
        <v>0.60400000000000009</v>
      </c>
      <c r="G4005" s="37"/>
      <c r="H4005" s="55"/>
      <c r="I4005" s="56"/>
    </row>
    <row r="4006" spans="1:9" ht="18.75" x14ac:dyDescent="0.3">
      <c r="A4006" s="23">
        <v>80.06</v>
      </c>
      <c r="B4006" s="59">
        <v>3.008</v>
      </c>
      <c r="C4006" s="41">
        <v>5</v>
      </c>
      <c r="D4006" s="60">
        <v>2.645</v>
      </c>
      <c r="E4006" s="36">
        <f t="shared" si="125"/>
        <v>3.008</v>
      </c>
      <c r="F4006" s="52">
        <f t="shared" si="126"/>
        <v>0.36299999999999999</v>
      </c>
      <c r="G4006" s="37"/>
      <c r="H4006" s="55"/>
      <c r="I4006" s="56"/>
    </row>
    <row r="4007" spans="1:9" ht="18.75" x14ac:dyDescent="0.3">
      <c r="A4007" s="23">
        <v>80.08</v>
      </c>
      <c r="B4007" s="59">
        <v>2.968</v>
      </c>
      <c r="C4007" s="41">
        <v>5</v>
      </c>
      <c r="D4007" s="60">
        <v>2.66</v>
      </c>
      <c r="E4007" s="36">
        <f t="shared" si="125"/>
        <v>2.968</v>
      </c>
      <c r="F4007" s="52">
        <f t="shared" si="126"/>
        <v>0.30799999999999983</v>
      </c>
      <c r="G4007" s="37"/>
      <c r="H4007" s="55"/>
      <c r="I4007" s="56"/>
    </row>
    <row r="4008" spans="1:9" ht="18.75" x14ac:dyDescent="0.3">
      <c r="A4008" s="23">
        <v>80.099999999999994</v>
      </c>
      <c r="B4008" s="59">
        <v>2.9279999999999999</v>
      </c>
      <c r="C4008" s="41">
        <v>5</v>
      </c>
      <c r="D4008" s="60">
        <v>2.6549999999999998</v>
      </c>
      <c r="E4008" s="36">
        <f t="shared" si="125"/>
        <v>2.9279999999999999</v>
      </c>
      <c r="F4008" s="52">
        <f t="shared" si="126"/>
        <v>0.27300000000000013</v>
      </c>
      <c r="G4008" s="37"/>
      <c r="H4008" s="55"/>
      <c r="I4008" s="56"/>
    </row>
    <row r="4009" spans="1:9" ht="18.75" x14ac:dyDescent="0.3">
      <c r="A4009" s="23">
        <v>80.12</v>
      </c>
      <c r="B4009" s="59">
        <v>2.8879999999999999</v>
      </c>
      <c r="C4009" s="41">
        <v>5</v>
      </c>
      <c r="D4009" s="60">
        <v>2.649</v>
      </c>
      <c r="E4009" s="36">
        <f t="shared" si="125"/>
        <v>2.8879999999999999</v>
      </c>
      <c r="F4009" s="52">
        <f t="shared" si="126"/>
        <v>0.23899999999999988</v>
      </c>
      <c r="G4009" s="37"/>
      <c r="H4009" s="55"/>
      <c r="I4009" s="56"/>
    </row>
    <row r="4010" spans="1:9" ht="18.75" x14ac:dyDescent="0.3">
      <c r="A4010" s="23">
        <v>80.14</v>
      </c>
      <c r="B4010" s="59">
        <v>2.7879999999999998</v>
      </c>
      <c r="C4010" s="41">
        <v>5</v>
      </c>
      <c r="D4010" s="60">
        <v>2.6920000000000002</v>
      </c>
      <c r="E4010" s="36">
        <f t="shared" si="125"/>
        <v>2.7879999999999998</v>
      </c>
      <c r="F4010" s="52">
        <f t="shared" si="126"/>
        <v>9.5999999999999641E-2</v>
      </c>
      <c r="G4010" s="37"/>
      <c r="H4010" s="55"/>
      <c r="I4010" s="56"/>
    </row>
    <row r="4011" spans="1:9" ht="18.75" x14ac:dyDescent="0.3">
      <c r="A4011" s="23">
        <v>80.16</v>
      </c>
      <c r="B4011" s="59">
        <v>2.79</v>
      </c>
      <c r="C4011" s="41">
        <v>5</v>
      </c>
      <c r="D4011" s="60">
        <v>2.7490000000000001</v>
      </c>
      <c r="E4011" s="36">
        <f t="shared" si="125"/>
        <v>2.79</v>
      </c>
      <c r="F4011" s="52">
        <f t="shared" si="126"/>
        <v>4.0999999999999925E-2</v>
      </c>
      <c r="G4011" s="37"/>
      <c r="H4011" s="55"/>
      <c r="I4011" s="56"/>
    </row>
    <row r="4012" spans="1:9" ht="18.75" x14ac:dyDescent="0.3">
      <c r="A4012" s="23">
        <v>80.180000000000007</v>
      </c>
      <c r="B4012" s="59">
        <v>2.738</v>
      </c>
      <c r="C4012" s="41">
        <v>5</v>
      </c>
      <c r="D4012" s="60">
        <v>2.8530000000000002</v>
      </c>
      <c r="E4012" s="36">
        <f t="shared" si="125"/>
        <v>2.738</v>
      </c>
      <c r="F4012" s="52">
        <f t="shared" si="126"/>
        <v>0.11500000000000021</v>
      </c>
      <c r="G4012" s="37"/>
      <c r="H4012" s="55"/>
      <c r="I4012" s="56"/>
    </row>
    <row r="4013" spans="1:9" ht="18.75" x14ac:dyDescent="0.3">
      <c r="A4013" s="23">
        <v>80.2</v>
      </c>
      <c r="B4013" s="59">
        <v>2.7829999999999999</v>
      </c>
      <c r="C4013" s="41">
        <v>5</v>
      </c>
      <c r="D4013" s="60">
        <v>2.95</v>
      </c>
      <c r="E4013" s="36">
        <f t="shared" si="125"/>
        <v>2.7829999999999999</v>
      </c>
      <c r="F4013" s="52">
        <f t="shared" si="126"/>
        <v>0.16700000000000026</v>
      </c>
      <c r="G4013" s="37"/>
      <c r="H4013" s="55"/>
      <c r="I4013" s="56"/>
    </row>
    <row r="4014" spans="1:9" ht="18.75" x14ac:dyDescent="0.3">
      <c r="A4014" s="23">
        <v>80.22</v>
      </c>
      <c r="B4014" s="59">
        <v>2.774</v>
      </c>
      <c r="C4014" s="41">
        <v>5</v>
      </c>
      <c r="D4014" s="60">
        <v>2.9590000000000001</v>
      </c>
      <c r="E4014" s="36">
        <f t="shared" si="125"/>
        <v>2.774</v>
      </c>
      <c r="F4014" s="52">
        <f t="shared" si="126"/>
        <v>0.18500000000000005</v>
      </c>
      <c r="G4014" s="37"/>
      <c r="H4014" s="55"/>
      <c r="I4014" s="56"/>
    </row>
    <row r="4015" spans="1:9" ht="18.75" x14ac:dyDescent="0.3">
      <c r="A4015" s="23">
        <v>80.239999999999995</v>
      </c>
      <c r="B4015" s="59">
        <v>2.746</v>
      </c>
      <c r="C4015" s="41">
        <v>5</v>
      </c>
      <c r="D4015" s="60">
        <v>2.927</v>
      </c>
      <c r="E4015" s="36">
        <f t="shared" si="125"/>
        <v>2.746</v>
      </c>
      <c r="F4015" s="52">
        <f t="shared" si="126"/>
        <v>0.18100000000000005</v>
      </c>
      <c r="G4015" s="37"/>
      <c r="H4015" s="55"/>
      <c r="I4015" s="56"/>
    </row>
    <row r="4016" spans="1:9" ht="18.75" x14ac:dyDescent="0.3">
      <c r="A4016" s="23">
        <v>80.260000000000005</v>
      </c>
      <c r="B4016" s="59">
        <v>2.794</v>
      </c>
      <c r="C4016" s="41">
        <v>5</v>
      </c>
      <c r="D4016" s="60">
        <v>2.82</v>
      </c>
      <c r="E4016" s="36">
        <f t="shared" si="125"/>
        <v>2.794</v>
      </c>
      <c r="F4016" s="52">
        <f t="shared" si="126"/>
        <v>2.5999999999999801E-2</v>
      </c>
      <c r="G4016" s="37"/>
      <c r="H4016" s="55"/>
      <c r="I4016" s="56"/>
    </row>
    <row r="4017" spans="1:9" ht="18.75" x14ac:dyDescent="0.3">
      <c r="A4017" s="23">
        <v>80.28</v>
      </c>
      <c r="B4017" s="59">
        <v>2.677</v>
      </c>
      <c r="C4017" s="41">
        <v>5</v>
      </c>
      <c r="D4017" s="60">
        <v>2.7240000000000002</v>
      </c>
      <c r="E4017" s="36">
        <f t="shared" si="125"/>
        <v>10.798878241188801</v>
      </c>
      <c r="F4017" s="52">
        <f t="shared" si="126"/>
        <v>8.0748782411888005</v>
      </c>
      <c r="G4017" s="37"/>
      <c r="H4017" s="55">
        <v>18.892320000000002</v>
      </c>
      <c r="I4017" s="56"/>
    </row>
    <row r="4018" spans="1:9" ht="18.75" x14ac:dyDescent="0.3">
      <c r="A4018" s="23">
        <v>80.3</v>
      </c>
      <c r="B4018" s="59">
        <v>2.7629999999999999</v>
      </c>
      <c r="C4018" s="41">
        <v>5</v>
      </c>
      <c r="D4018" s="60">
        <v>2.77</v>
      </c>
      <c r="E4018" s="36">
        <f t="shared" si="125"/>
        <v>10.970548215902401</v>
      </c>
      <c r="F4018" s="52">
        <f t="shared" si="126"/>
        <v>8.2005482159024012</v>
      </c>
      <c r="G4018" s="37"/>
      <c r="H4018" s="55">
        <v>19.149360000000001</v>
      </c>
      <c r="I4018" s="56"/>
    </row>
    <row r="4019" spans="1:9" ht="18.75" x14ac:dyDescent="0.3">
      <c r="A4019" s="23">
        <v>80.319999999999993</v>
      </c>
      <c r="B4019" s="59">
        <v>2.835</v>
      </c>
      <c r="C4019" s="41">
        <v>5</v>
      </c>
      <c r="D4019" s="60">
        <v>2.8050000000000002</v>
      </c>
      <c r="E4019" s="36">
        <f t="shared" si="125"/>
        <v>11.1649024103776</v>
      </c>
      <c r="F4019" s="52">
        <f t="shared" si="126"/>
        <v>8.3599024103776003</v>
      </c>
      <c r="G4019" s="37"/>
      <c r="H4019" s="55">
        <v>19.46564</v>
      </c>
      <c r="I4019" s="56"/>
    </row>
    <row r="4020" spans="1:9" ht="18.75" x14ac:dyDescent="0.3">
      <c r="A4020" s="23">
        <v>80.34</v>
      </c>
      <c r="B4020" s="59">
        <v>2.762</v>
      </c>
      <c r="C4020" s="41">
        <v>5</v>
      </c>
      <c r="D4020" s="60">
        <v>2.96</v>
      </c>
      <c r="E4020" s="36">
        <f t="shared" si="125"/>
        <v>11.374316807843201</v>
      </c>
      <c r="F4020" s="52">
        <f t="shared" si="126"/>
        <v>8.4143168078431998</v>
      </c>
      <c r="G4020" s="37"/>
      <c r="H4020" s="55">
        <v>19.956479999999999</v>
      </c>
      <c r="I4020" s="56"/>
    </row>
    <row r="4021" spans="1:9" ht="18.75" x14ac:dyDescent="0.3">
      <c r="A4021" s="23">
        <v>80.36</v>
      </c>
      <c r="B4021" s="59">
        <v>2.6829999999999998</v>
      </c>
      <c r="C4021" s="41">
        <v>5</v>
      </c>
      <c r="D4021" s="60">
        <v>2.9689999999999999</v>
      </c>
      <c r="E4021" s="36">
        <f t="shared" si="125"/>
        <v>11.450012619877199</v>
      </c>
      <c r="F4021" s="52">
        <f t="shared" si="126"/>
        <v>8.4810126198772</v>
      </c>
      <c r="G4021" s="37"/>
      <c r="H4021" s="55">
        <v>20.186330000000002</v>
      </c>
      <c r="I4021" s="56"/>
    </row>
    <row r="4022" spans="1:9" ht="18.75" x14ac:dyDescent="0.3">
      <c r="A4022" s="23">
        <v>80.38</v>
      </c>
      <c r="B4022" s="59">
        <v>2.6539999999999999</v>
      </c>
      <c r="C4022" s="41">
        <v>5</v>
      </c>
      <c r="D4022" s="60">
        <v>3.036</v>
      </c>
      <c r="E4022" s="36">
        <f t="shared" si="125"/>
        <v>11.2731688030144</v>
      </c>
      <c r="F4022" s="52">
        <f t="shared" si="126"/>
        <v>8.2371688030144004</v>
      </c>
      <c r="G4022" s="37"/>
      <c r="H4022" s="55">
        <v>19.862159999999999</v>
      </c>
      <c r="I4022" s="56"/>
    </row>
    <row r="4023" spans="1:9" ht="18.75" x14ac:dyDescent="0.3">
      <c r="A4023" s="23">
        <v>80.400000000000006</v>
      </c>
      <c r="B4023" s="59">
        <v>2.7370000000000001</v>
      </c>
      <c r="C4023" s="41">
        <v>5</v>
      </c>
      <c r="D4023" s="60">
        <v>3.0259999999999998</v>
      </c>
      <c r="E4023" s="36">
        <f t="shared" si="125"/>
        <v>10.901572983030398</v>
      </c>
      <c r="F4023" s="52">
        <f t="shared" si="126"/>
        <v>7.8755729830303984</v>
      </c>
      <c r="G4023" s="37"/>
      <c r="H4023" s="55">
        <v>19.037559999999999</v>
      </c>
      <c r="I4023" s="56"/>
    </row>
    <row r="4024" spans="1:9" ht="18.75" x14ac:dyDescent="0.3">
      <c r="A4024" s="23">
        <v>80.42</v>
      </c>
      <c r="B4024" s="59">
        <v>2.8180000000000001</v>
      </c>
      <c r="C4024" s="41">
        <v>5</v>
      </c>
      <c r="D4024" s="60">
        <v>3.1850000000000001</v>
      </c>
      <c r="E4024" s="36">
        <f t="shared" si="125"/>
        <v>10.5975339298172</v>
      </c>
      <c r="F4024" s="52">
        <f t="shared" si="126"/>
        <v>7.4125339298171991</v>
      </c>
      <c r="G4024" s="37"/>
      <c r="H4024" s="55">
        <v>18.349830000000001</v>
      </c>
      <c r="I4024" s="56"/>
    </row>
    <row r="4025" spans="1:9" ht="18.75" x14ac:dyDescent="0.3">
      <c r="A4025" s="23">
        <v>80.44</v>
      </c>
      <c r="B4025" s="59">
        <v>2.75</v>
      </c>
      <c r="C4025" s="41">
        <v>5</v>
      </c>
      <c r="D4025" s="60">
        <v>3.31</v>
      </c>
      <c r="E4025" s="36">
        <f t="shared" si="125"/>
        <v>10.3548932020144</v>
      </c>
      <c r="F4025" s="52">
        <f t="shared" si="126"/>
        <v>7.0448932020143999</v>
      </c>
      <c r="G4025" s="37"/>
      <c r="H4025" s="55">
        <v>17.933160000000001</v>
      </c>
      <c r="I4025" s="56"/>
    </row>
    <row r="4026" spans="1:9" ht="18.75" x14ac:dyDescent="0.3">
      <c r="A4026" s="23">
        <v>80.459999999999994</v>
      </c>
      <c r="B4026" s="59">
        <v>2.8610000000000002</v>
      </c>
      <c r="C4026" s="41">
        <v>5</v>
      </c>
      <c r="D4026" s="60">
        <v>3.306</v>
      </c>
      <c r="E4026" s="36">
        <f t="shared" si="125"/>
        <v>10.4817709978424</v>
      </c>
      <c r="F4026" s="52">
        <f t="shared" si="126"/>
        <v>7.1757709978423998</v>
      </c>
      <c r="G4026" s="37"/>
      <c r="H4026" s="55">
        <v>18.075859999999999</v>
      </c>
      <c r="I4026" s="56"/>
    </row>
    <row r="4027" spans="1:9" ht="18.75" x14ac:dyDescent="0.3">
      <c r="A4027" s="23">
        <v>80.48</v>
      </c>
      <c r="B4027" s="59">
        <v>2.9670000000000001</v>
      </c>
      <c r="C4027" s="41">
        <v>5</v>
      </c>
      <c r="D4027" s="60">
        <v>2.9009999999999998</v>
      </c>
      <c r="E4027" s="36">
        <f t="shared" si="125"/>
        <v>10.791743073395599</v>
      </c>
      <c r="F4027" s="52">
        <f t="shared" si="126"/>
        <v>7.8907430733955994</v>
      </c>
      <c r="G4027" s="37"/>
      <c r="H4027" s="55">
        <v>18.589089999999999</v>
      </c>
      <c r="I4027" s="56"/>
    </row>
    <row r="4028" spans="1:9" ht="18.75" x14ac:dyDescent="0.3">
      <c r="A4028" s="23">
        <v>80.5</v>
      </c>
      <c r="B4028" s="59">
        <v>2.887</v>
      </c>
      <c r="C4028" s="41">
        <v>5</v>
      </c>
      <c r="D4028" s="60">
        <v>2.7829999999999999</v>
      </c>
      <c r="E4028" s="36">
        <f t="shared" si="125"/>
        <v>10.8648260620048</v>
      </c>
      <c r="F4028" s="52">
        <f t="shared" si="126"/>
        <v>8.0818260620048008</v>
      </c>
      <c r="G4028" s="37"/>
      <c r="H4028" s="55">
        <v>18.814720000000001</v>
      </c>
      <c r="I4028" s="56"/>
    </row>
    <row r="4029" spans="1:9" ht="18.75" x14ac:dyDescent="0.3">
      <c r="A4029" s="23">
        <v>80.52</v>
      </c>
      <c r="B4029" s="59">
        <v>2.8439999999999999</v>
      </c>
      <c r="C4029" s="41">
        <v>5</v>
      </c>
      <c r="D4029" s="60">
        <v>2.76</v>
      </c>
      <c r="E4029" s="36">
        <f t="shared" si="125"/>
        <v>10.017578137553599</v>
      </c>
      <c r="F4029" s="52">
        <f t="shared" si="126"/>
        <v>7.2575781375535993</v>
      </c>
      <c r="G4029" s="37"/>
      <c r="H4029" s="55">
        <v>17.166039999999999</v>
      </c>
      <c r="I4029" s="56"/>
    </row>
    <row r="4030" spans="1:9" ht="18.75" x14ac:dyDescent="0.3">
      <c r="A4030" s="23">
        <v>80.540000000000006</v>
      </c>
      <c r="B4030" s="59">
        <v>2.7309999999999999</v>
      </c>
      <c r="C4030" s="41">
        <v>5</v>
      </c>
      <c r="D4030" s="60">
        <v>2.742</v>
      </c>
      <c r="E4030" s="36">
        <f t="shared" si="125"/>
        <v>9.1429297883444001</v>
      </c>
      <c r="F4030" s="52">
        <f t="shared" si="126"/>
        <v>6.4009297883444001</v>
      </c>
      <c r="G4030" s="37"/>
      <c r="H4030" s="55">
        <v>15.53241</v>
      </c>
      <c r="I4030" s="56"/>
    </row>
    <row r="4031" spans="1:9" ht="18.75" x14ac:dyDescent="0.3">
      <c r="A4031" s="23">
        <v>80.56</v>
      </c>
      <c r="B4031" s="59">
        <v>2.6539999999999999</v>
      </c>
      <c r="C4031" s="41">
        <v>5</v>
      </c>
      <c r="D4031" s="60">
        <v>2.7450000000000001</v>
      </c>
      <c r="E4031" s="36">
        <f t="shared" si="125"/>
        <v>8.4071966034500001</v>
      </c>
      <c r="F4031" s="52">
        <f t="shared" si="126"/>
        <v>5.66219660345</v>
      </c>
      <c r="G4031" s="37"/>
      <c r="H4031" s="55">
        <v>14.14025</v>
      </c>
      <c r="I4031" s="56"/>
    </row>
    <row r="4032" spans="1:9" ht="18.75" x14ac:dyDescent="0.3">
      <c r="A4032" s="23">
        <v>80.58</v>
      </c>
      <c r="B4032" s="59">
        <v>2.5379999999999998</v>
      </c>
      <c r="C4032" s="41">
        <v>5</v>
      </c>
      <c r="D4032" s="60">
        <v>2.67</v>
      </c>
      <c r="E4032" s="36">
        <f t="shared" si="125"/>
        <v>8.1905554199888009</v>
      </c>
      <c r="F4032" s="52">
        <f t="shared" si="126"/>
        <v>5.5205554199888009</v>
      </c>
      <c r="G4032" s="37"/>
      <c r="H4032" s="55">
        <v>13.823320000000001</v>
      </c>
      <c r="I4032" s="56"/>
    </row>
    <row r="4033" spans="1:9" ht="18.75" x14ac:dyDescent="0.3">
      <c r="A4033" s="23">
        <v>80.599999999999994</v>
      </c>
      <c r="B4033" s="59">
        <v>2.5270000000000001</v>
      </c>
      <c r="C4033" s="41">
        <v>5</v>
      </c>
      <c r="D4033" s="60">
        <v>2.7280000000000002</v>
      </c>
      <c r="E4033" s="36">
        <f t="shared" si="125"/>
        <v>8.3707300922800005</v>
      </c>
      <c r="F4033" s="52">
        <f t="shared" si="126"/>
        <v>5.6427300922800008</v>
      </c>
      <c r="G4033" s="37"/>
      <c r="H4033" s="55">
        <v>14.194000000000001</v>
      </c>
      <c r="I4033" s="56"/>
    </row>
    <row r="4034" spans="1:9" ht="18.75" x14ac:dyDescent="0.3">
      <c r="A4034" s="23">
        <v>80.62</v>
      </c>
      <c r="B4034" s="59">
        <v>2.4550000000000001</v>
      </c>
      <c r="C4034" s="41">
        <v>5</v>
      </c>
      <c r="D4034" s="60">
        <v>2.7589999999999999</v>
      </c>
      <c r="E4034" s="36">
        <f t="shared" si="125"/>
        <v>8.3204330857572</v>
      </c>
      <c r="F4034" s="52">
        <f t="shared" si="126"/>
        <v>5.5614330857571996</v>
      </c>
      <c r="G4034" s="37"/>
      <c r="H4034" s="55">
        <v>14.165330000000001</v>
      </c>
      <c r="I4034" s="56"/>
    </row>
    <row r="4035" spans="1:9" ht="18.75" x14ac:dyDescent="0.3">
      <c r="A4035" s="23">
        <v>80.64</v>
      </c>
      <c r="B4035" s="59">
        <v>2.3759999999999999</v>
      </c>
      <c r="C4035" s="41">
        <v>5</v>
      </c>
      <c r="D4035" s="60">
        <v>2.5459999999999998</v>
      </c>
      <c r="E4035" s="36">
        <f t="shared" si="125"/>
        <v>8.1538247176727996</v>
      </c>
      <c r="F4035" s="52">
        <f t="shared" si="126"/>
        <v>5.6078247176728002</v>
      </c>
      <c r="G4035" s="37"/>
      <c r="H4035" s="55">
        <v>13.91142</v>
      </c>
      <c r="I4035" s="56"/>
    </row>
    <row r="4036" spans="1:9" ht="18.75" x14ac:dyDescent="0.3">
      <c r="A4036" s="23">
        <v>80.66</v>
      </c>
      <c r="B4036" s="59">
        <v>2.371</v>
      </c>
      <c r="C4036" s="41">
        <v>5</v>
      </c>
      <c r="D4036" s="60">
        <v>2.4470000000000001</v>
      </c>
      <c r="E4036" s="36">
        <f t="shared" si="125"/>
        <v>8.1302171430667993</v>
      </c>
      <c r="F4036" s="52">
        <f t="shared" si="126"/>
        <v>5.6832171430667993</v>
      </c>
      <c r="G4036" s="37"/>
      <c r="H4036" s="55">
        <v>13.86927</v>
      </c>
      <c r="I4036" s="56"/>
    </row>
    <row r="4037" spans="1:9" ht="18.75" x14ac:dyDescent="0.3">
      <c r="A4037" s="23">
        <v>80.680000000000007</v>
      </c>
      <c r="B4037" s="59">
        <v>2.3879999999999999</v>
      </c>
      <c r="C4037" s="41">
        <v>5</v>
      </c>
      <c r="D4037" s="60">
        <v>2.5329999999999999</v>
      </c>
      <c r="E4037" s="36">
        <f t="shared" ref="E4037:E4100" si="127">IF(B4037=0, H4037, IF(H4037=0, B4037, B4037*0.49912316 + H4037*0.50087684))</f>
        <v>8.2112292032187995</v>
      </c>
      <c r="F4037" s="52">
        <f t="shared" ref="F4037:F4100" si="128">ABS(D4037-E4037)</f>
        <v>5.6782292032188</v>
      </c>
      <c r="G4037" s="37"/>
      <c r="H4037" s="55">
        <v>14.01407</v>
      </c>
      <c r="I4037" s="56"/>
    </row>
    <row r="4038" spans="1:9" ht="18.75" x14ac:dyDescent="0.3">
      <c r="A4038" s="23">
        <v>80.7</v>
      </c>
      <c r="B4038" s="59">
        <v>2.4239999999999999</v>
      </c>
      <c r="C4038" s="41">
        <v>5</v>
      </c>
      <c r="D4038" s="60">
        <v>2.609</v>
      </c>
      <c r="E4038" s="36">
        <f t="shared" si="127"/>
        <v>8.3889723401703993</v>
      </c>
      <c r="F4038" s="52">
        <f t="shared" si="128"/>
        <v>5.7799723401703993</v>
      </c>
      <c r="G4038" s="37"/>
      <c r="H4038" s="55">
        <v>14.33306</v>
      </c>
      <c r="I4038" s="56"/>
    </row>
    <row r="4039" spans="1:9" ht="18.75" x14ac:dyDescent="0.3">
      <c r="A4039" s="23">
        <v>80.72</v>
      </c>
      <c r="B4039" s="59">
        <v>2.4409999999999998</v>
      </c>
      <c r="C4039" s="41">
        <v>5</v>
      </c>
      <c r="D4039" s="60">
        <v>2.9129999999999998</v>
      </c>
      <c r="E4039" s="36">
        <f t="shared" si="127"/>
        <v>8.5053863753735985</v>
      </c>
      <c r="F4039" s="52">
        <f t="shared" si="128"/>
        <v>5.5923863753735983</v>
      </c>
      <c r="G4039" s="37"/>
      <c r="H4039" s="55">
        <v>14.548539999999999</v>
      </c>
      <c r="I4039" s="56"/>
    </row>
    <row r="4040" spans="1:9" ht="18.75" x14ac:dyDescent="0.3">
      <c r="A4040" s="23">
        <v>80.739999999999995</v>
      </c>
      <c r="B4040" s="59">
        <v>2.4409999999999998</v>
      </c>
      <c r="C4040" s="41">
        <v>5</v>
      </c>
      <c r="D4040" s="60">
        <v>3.0790000000000002</v>
      </c>
      <c r="E4040" s="36">
        <f t="shared" si="127"/>
        <v>8.5885569746555994</v>
      </c>
      <c r="F4040" s="52">
        <f t="shared" si="128"/>
        <v>5.5095569746555988</v>
      </c>
      <c r="G4040" s="37"/>
      <c r="H4040" s="55">
        <v>14.714589999999999</v>
      </c>
      <c r="I4040" s="56"/>
    </row>
    <row r="4041" spans="1:9" ht="18.75" x14ac:dyDescent="0.3">
      <c r="A4041" s="23">
        <v>80.760000000000005</v>
      </c>
      <c r="B4041" s="59">
        <v>2.4129999999999998</v>
      </c>
      <c r="C4041" s="41">
        <v>5</v>
      </c>
      <c r="D4041" s="60">
        <v>3.2450000000000001</v>
      </c>
      <c r="E4041" s="36">
        <f t="shared" si="127"/>
        <v>8.5482454219283994</v>
      </c>
      <c r="F4041" s="52">
        <f t="shared" si="128"/>
        <v>5.3032454219283993</v>
      </c>
      <c r="G4041" s="37"/>
      <c r="H4041" s="55">
        <v>14.66201</v>
      </c>
      <c r="I4041" s="56"/>
    </row>
    <row r="4042" spans="1:9" ht="18.75" x14ac:dyDescent="0.3">
      <c r="A4042" s="23">
        <v>80.78</v>
      </c>
      <c r="B4042" s="59">
        <v>2.371</v>
      </c>
      <c r="C4042" s="41">
        <v>5</v>
      </c>
      <c r="D4042" s="60">
        <v>3.117</v>
      </c>
      <c r="E4042" s="36">
        <f t="shared" si="127"/>
        <v>8.5338237007388003</v>
      </c>
      <c r="F4042" s="52">
        <f t="shared" si="128"/>
        <v>5.4168237007388003</v>
      </c>
      <c r="G4042" s="37"/>
      <c r="H4042" s="55">
        <v>14.67507</v>
      </c>
      <c r="I4042" s="56"/>
    </row>
    <row r="4043" spans="1:9" ht="18.75" x14ac:dyDescent="0.3">
      <c r="A4043" s="23">
        <v>80.8</v>
      </c>
      <c r="B4043" s="59">
        <v>2.3420000000000001</v>
      </c>
      <c r="C4043" s="41">
        <v>5</v>
      </c>
      <c r="D4043" s="60">
        <v>2.9889999999999999</v>
      </c>
      <c r="E4043" s="36">
        <f t="shared" si="127"/>
        <v>8.491129727933199</v>
      </c>
      <c r="F4043" s="52">
        <f t="shared" si="128"/>
        <v>5.5021297279331991</v>
      </c>
      <c r="G4043" s="37"/>
      <c r="H4043" s="55">
        <v>14.618729999999999</v>
      </c>
      <c r="I4043" s="56"/>
    </row>
    <row r="4044" spans="1:9" ht="18.75" x14ac:dyDescent="0.3">
      <c r="A4044" s="23">
        <v>80.819999999999993</v>
      </c>
      <c r="B4044" s="59">
        <v>2.375</v>
      </c>
      <c r="C4044" s="41">
        <v>5</v>
      </c>
      <c r="D4044" s="60">
        <v>2.8610000000000002</v>
      </c>
      <c r="E4044" s="36">
        <f t="shared" si="127"/>
        <v>8.4370572980676002</v>
      </c>
      <c r="F4044" s="52">
        <f t="shared" si="128"/>
        <v>5.5760572980675995</v>
      </c>
      <c r="G4044" s="37"/>
      <c r="H4044" s="55">
        <v>14.47789</v>
      </c>
      <c r="I4044" s="56"/>
    </row>
    <row r="4045" spans="1:9" ht="18.75" x14ac:dyDescent="0.3">
      <c r="A4045" s="23">
        <v>80.84</v>
      </c>
      <c r="B4045" s="59">
        <v>2.3559999999999999</v>
      </c>
      <c r="C4045" s="41">
        <v>5</v>
      </c>
      <c r="D4045" s="60">
        <v>2.8839999999999999</v>
      </c>
      <c r="E4045" s="36">
        <f t="shared" si="127"/>
        <v>8.4096575934607998</v>
      </c>
      <c r="F4045" s="52">
        <f t="shared" si="128"/>
        <v>5.5256575934607994</v>
      </c>
      <c r="G4045" s="37"/>
      <c r="H4045" s="55">
        <v>14.442119999999999</v>
      </c>
      <c r="I4045" s="56"/>
    </row>
    <row r="4046" spans="1:9" ht="18.75" x14ac:dyDescent="0.3">
      <c r="A4046" s="23">
        <v>80.86</v>
      </c>
      <c r="B4046" s="59">
        <v>2.3119999999999998</v>
      </c>
      <c r="C4046" s="41">
        <v>5</v>
      </c>
      <c r="D4046" s="60">
        <v>3.3</v>
      </c>
      <c r="E4046" s="36">
        <f t="shared" si="127"/>
        <v>8.4080668355036003</v>
      </c>
      <c r="F4046" s="52">
        <f t="shared" si="128"/>
        <v>5.1080668355036005</v>
      </c>
      <c r="G4046" s="37"/>
      <c r="H4046" s="55">
        <v>14.48279</v>
      </c>
      <c r="I4046" s="56"/>
    </row>
    <row r="4047" spans="1:9" ht="18.75" x14ac:dyDescent="0.3">
      <c r="A4047" s="23">
        <v>80.88</v>
      </c>
      <c r="B4047" s="59">
        <v>2.407</v>
      </c>
      <c r="C4047" s="41">
        <v>5</v>
      </c>
      <c r="D4047" s="60">
        <v>3.641</v>
      </c>
      <c r="E4047" s="36">
        <f t="shared" si="127"/>
        <v>8.473935838489199</v>
      </c>
      <c r="F4047" s="52">
        <f t="shared" si="128"/>
        <v>4.8329358384891989</v>
      </c>
      <c r="G4047" s="37"/>
      <c r="H4047" s="55">
        <v>14.519629999999999</v>
      </c>
      <c r="I4047" s="56"/>
    </row>
    <row r="4048" spans="1:9" ht="18.75" x14ac:dyDescent="0.3">
      <c r="A4048" s="23">
        <v>80.900000000000006</v>
      </c>
      <c r="B4048" s="59">
        <v>2.6829999999999998</v>
      </c>
      <c r="C4048" s="41">
        <v>5</v>
      </c>
      <c r="D4048" s="60">
        <v>3.7010000000000001</v>
      </c>
      <c r="E4048" s="36">
        <f t="shared" si="127"/>
        <v>8.6513031711563997</v>
      </c>
      <c r="F4048" s="52">
        <f t="shared" si="128"/>
        <v>4.9503031711563992</v>
      </c>
      <c r="G4048" s="37"/>
      <c r="H4048" s="55">
        <v>14.598710000000001</v>
      </c>
      <c r="I4048" s="56"/>
    </row>
    <row r="4049" spans="1:9" ht="18.75" x14ac:dyDescent="0.3">
      <c r="A4049" s="23">
        <v>80.92</v>
      </c>
      <c r="B4049" s="59">
        <v>3.17</v>
      </c>
      <c r="C4049" s="41">
        <v>5</v>
      </c>
      <c r="D4049" s="60">
        <v>7.3689999999999998</v>
      </c>
      <c r="E4049" s="36">
        <f t="shared" si="127"/>
        <v>8.9810078083228007</v>
      </c>
      <c r="F4049" s="52">
        <f t="shared" si="128"/>
        <v>1.6120078083228009</v>
      </c>
      <c r="G4049" s="37"/>
      <c r="H4049" s="55">
        <v>14.77167</v>
      </c>
      <c r="I4049" s="56"/>
    </row>
    <row r="4050" spans="1:9" ht="18.75" x14ac:dyDescent="0.3">
      <c r="A4050" s="23">
        <v>80.94</v>
      </c>
      <c r="B4050" s="59">
        <v>3.1840000000000002</v>
      </c>
      <c r="C4050" s="41">
        <v>5</v>
      </c>
      <c r="D4050" s="60">
        <v>13.25</v>
      </c>
      <c r="E4050" s="36">
        <f t="shared" si="127"/>
        <v>9.1315618612119991</v>
      </c>
      <c r="F4050" s="52">
        <f t="shared" si="128"/>
        <v>4.1184381387880009</v>
      </c>
      <c r="G4050" s="37"/>
      <c r="H4050" s="55">
        <v>15.058299999999999</v>
      </c>
      <c r="I4050" s="56"/>
    </row>
    <row r="4051" spans="1:9" ht="18.75" x14ac:dyDescent="0.3">
      <c r="A4051" s="23">
        <v>80.959999999999994</v>
      </c>
      <c r="B4051" s="59">
        <v>2.98</v>
      </c>
      <c r="C4051" s="41">
        <v>5</v>
      </c>
      <c r="D4051" s="60">
        <v>20.448</v>
      </c>
      <c r="E4051" s="36">
        <f t="shared" si="127"/>
        <v>9.1550851657819994</v>
      </c>
      <c r="F4051" s="52">
        <f t="shared" si="128"/>
        <v>11.292914834218001</v>
      </c>
      <c r="G4051" s="37"/>
      <c r="H4051" s="55">
        <v>15.30855</v>
      </c>
      <c r="I4051" s="56"/>
    </row>
    <row r="4052" spans="1:9" ht="18.75" x14ac:dyDescent="0.3">
      <c r="A4052" s="23">
        <v>80.98</v>
      </c>
      <c r="B4052" s="59">
        <v>2.5499999999999998</v>
      </c>
      <c r="C4052" s="41">
        <v>5</v>
      </c>
      <c r="D4052" s="60">
        <v>23.670999999999999</v>
      </c>
      <c r="E4052" s="36">
        <f t="shared" si="127"/>
        <v>9.0860320429911994</v>
      </c>
      <c r="F4052" s="52">
        <f t="shared" si="128"/>
        <v>14.5849679570088</v>
      </c>
      <c r="G4052" s="37"/>
      <c r="H4052" s="55">
        <v>15.59918</v>
      </c>
      <c r="I4052" s="56"/>
    </row>
    <row r="4053" spans="1:9" ht="18.75" x14ac:dyDescent="0.3">
      <c r="A4053" s="23">
        <v>81</v>
      </c>
      <c r="B4053" s="59">
        <v>2.5259999999999998</v>
      </c>
      <c r="C4053" s="41">
        <v>5</v>
      </c>
      <c r="D4053" s="60">
        <v>23.785</v>
      </c>
      <c r="E4053" s="36">
        <f t="shared" si="127"/>
        <v>9.2931416257356005</v>
      </c>
      <c r="F4053" s="52">
        <f t="shared" si="128"/>
        <v>14.4918583742644</v>
      </c>
      <c r="G4053" s="37"/>
      <c r="H4053" s="55">
        <v>16.03659</v>
      </c>
      <c r="I4053" s="56"/>
    </row>
    <row r="4054" spans="1:9" ht="18.75" x14ac:dyDescent="0.3">
      <c r="A4054" s="23">
        <v>81.02</v>
      </c>
      <c r="B4054" s="59">
        <v>2.5449999999999999</v>
      </c>
      <c r="C4054" s="41">
        <v>5</v>
      </c>
      <c r="D4054" s="60">
        <v>23.35</v>
      </c>
      <c r="E4054" s="36">
        <f t="shared" si="127"/>
        <v>9.4805865070275992</v>
      </c>
      <c r="F4054" s="52">
        <f t="shared" si="128"/>
        <v>13.869413492972402</v>
      </c>
      <c r="G4054" s="37"/>
      <c r="H4054" s="55">
        <v>16.39189</v>
      </c>
      <c r="I4054" s="56"/>
    </row>
    <row r="4055" spans="1:9" ht="18.75" x14ac:dyDescent="0.3">
      <c r="A4055" s="23">
        <v>81.040000000000006</v>
      </c>
      <c r="B4055" s="59">
        <v>2.6120000000000001</v>
      </c>
      <c r="C4055" s="41">
        <v>5</v>
      </c>
      <c r="D4055" s="60">
        <v>22.28</v>
      </c>
      <c r="E4055" s="36">
        <f t="shared" si="127"/>
        <v>9.6730761905212006</v>
      </c>
      <c r="F4055" s="52">
        <f t="shared" si="128"/>
        <v>12.606923809478801</v>
      </c>
      <c r="G4055" s="37"/>
      <c r="H4055" s="55">
        <v>16.709430000000001</v>
      </c>
      <c r="I4055" s="56"/>
    </row>
    <row r="4056" spans="1:9" ht="18.75" x14ac:dyDescent="0.3">
      <c r="A4056" s="23">
        <v>81.06</v>
      </c>
      <c r="B4056" s="59">
        <v>2.645</v>
      </c>
      <c r="C4056" s="41">
        <v>5</v>
      </c>
      <c r="D4056" s="60">
        <v>18.265999999999998</v>
      </c>
      <c r="E4056" s="36">
        <f t="shared" si="127"/>
        <v>9.8352523275571997</v>
      </c>
      <c r="F4056" s="52">
        <f t="shared" si="128"/>
        <v>8.4307476724427985</v>
      </c>
      <c r="G4056" s="37"/>
      <c r="H4056" s="55">
        <v>17.000330000000002</v>
      </c>
      <c r="I4056" s="56"/>
    </row>
    <row r="4057" spans="1:9" ht="18.75" x14ac:dyDescent="0.3">
      <c r="A4057" s="23">
        <v>81.08</v>
      </c>
      <c r="B4057" s="59">
        <v>2.6259999999999999</v>
      </c>
      <c r="C4057" s="41">
        <v>5</v>
      </c>
      <c r="D4057" s="60">
        <v>13.579000000000001</v>
      </c>
      <c r="E4057" s="36">
        <f t="shared" si="127"/>
        <v>10.033622858580401</v>
      </c>
      <c r="F4057" s="52">
        <f t="shared" si="128"/>
        <v>3.5453771414195998</v>
      </c>
      <c r="G4057" s="37"/>
      <c r="H4057" s="55">
        <v>17.415310000000002</v>
      </c>
      <c r="I4057" s="56"/>
    </row>
    <row r="4058" spans="1:9" ht="18.75" x14ac:dyDescent="0.3">
      <c r="A4058" s="23">
        <v>81.099999999999994</v>
      </c>
      <c r="B4058" s="59">
        <v>2.617</v>
      </c>
      <c r="C4058" s="41">
        <v>5</v>
      </c>
      <c r="D4058" s="60">
        <v>13.065</v>
      </c>
      <c r="E4058" s="36">
        <f t="shared" si="127"/>
        <v>10.425745067125998</v>
      </c>
      <c r="F4058" s="52">
        <f t="shared" si="128"/>
        <v>2.6392549328740014</v>
      </c>
      <c r="G4058" s="37"/>
      <c r="H4058" s="55">
        <v>18.207149999999999</v>
      </c>
      <c r="I4058" s="56"/>
    </row>
    <row r="4059" spans="1:9" ht="18.75" x14ac:dyDescent="0.3">
      <c r="A4059" s="23">
        <v>81.12</v>
      </c>
      <c r="B4059" s="59">
        <v>2.5779999999999998</v>
      </c>
      <c r="C4059" s="41">
        <v>5</v>
      </c>
      <c r="D4059" s="60">
        <v>12.551</v>
      </c>
      <c r="E4059" s="36">
        <f t="shared" si="127"/>
        <v>10.752179800821599</v>
      </c>
      <c r="F4059" s="52">
        <f t="shared" si="128"/>
        <v>1.798820199178401</v>
      </c>
      <c r="G4059" s="37"/>
      <c r="H4059" s="55">
        <v>18.897739999999999</v>
      </c>
      <c r="I4059" s="56"/>
    </row>
    <row r="4060" spans="1:9" ht="18.75" x14ac:dyDescent="0.3">
      <c r="A4060" s="23">
        <v>81.14</v>
      </c>
      <c r="B4060" s="59">
        <v>2.5720000000000001</v>
      </c>
      <c r="C4060" s="41">
        <v>5</v>
      </c>
      <c r="D4060" s="60">
        <v>12.037000000000001</v>
      </c>
      <c r="E4060" s="36">
        <f t="shared" si="127"/>
        <v>10.957529792228</v>
      </c>
      <c r="F4060" s="52">
        <f t="shared" si="128"/>
        <v>1.0794702077720011</v>
      </c>
      <c r="G4060" s="37"/>
      <c r="H4060" s="55">
        <v>19.313700000000001</v>
      </c>
      <c r="I4060" s="56"/>
    </row>
    <row r="4061" spans="1:9" ht="18.75" x14ac:dyDescent="0.3">
      <c r="A4061" s="23">
        <v>81.16</v>
      </c>
      <c r="B4061" s="59">
        <v>2.5350000000000001</v>
      </c>
      <c r="C4061" s="41">
        <v>5</v>
      </c>
      <c r="D4061" s="60">
        <v>13.034000000000001</v>
      </c>
      <c r="E4061" s="36">
        <f t="shared" si="127"/>
        <v>11.033076818176001</v>
      </c>
      <c r="F4061" s="52">
        <f t="shared" si="128"/>
        <v>2.0009231818239996</v>
      </c>
      <c r="G4061" s="37"/>
      <c r="H4061" s="55">
        <v>19.5014</v>
      </c>
      <c r="I4061" s="56"/>
    </row>
    <row r="4062" spans="1:9" ht="18.75" x14ac:dyDescent="0.3">
      <c r="A4062" s="23">
        <v>81.180000000000007</v>
      </c>
      <c r="B4062" s="59">
        <v>2.4660000000000002</v>
      </c>
      <c r="C4062" s="41">
        <v>5</v>
      </c>
      <c r="D4062" s="60">
        <v>17.486999999999998</v>
      </c>
      <c r="E4062" s="36">
        <f t="shared" si="127"/>
        <v>10.995071077035199</v>
      </c>
      <c r="F4062" s="52">
        <f t="shared" si="128"/>
        <v>6.4919289229647994</v>
      </c>
      <c r="G4062" s="37"/>
      <c r="H4062" s="55">
        <v>19.49428</v>
      </c>
      <c r="I4062" s="56"/>
    </row>
    <row r="4063" spans="1:9" ht="18.75" x14ac:dyDescent="0.3">
      <c r="A4063" s="23">
        <v>81.2</v>
      </c>
      <c r="B4063" s="59">
        <v>2.4740000000000002</v>
      </c>
      <c r="C4063" s="41">
        <v>5</v>
      </c>
      <c r="D4063" s="60"/>
      <c r="E4063" s="36">
        <f t="shared" si="127"/>
        <v>10.892347242784799</v>
      </c>
      <c r="F4063" s="52">
        <f t="shared" si="128"/>
        <v>10.892347242784799</v>
      </c>
      <c r="G4063" s="37"/>
      <c r="H4063" s="55">
        <v>19.281220000000001</v>
      </c>
      <c r="I4063" s="56"/>
    </row>
    <row r="4064" spans="1:9" ht="18.75" x14ac:dyDescent="0.3">
      <c r="A4064" s="23">
        <v>81.22</v>
      </c>
      <c r="B4064" s="59">
        <v>2.468</v>
      </c>
      <c r="C4064" s="41">
        <v>5</v>
      </c>
      <c r="D4064" s="60"/>
      <c r="E4064" s="36">
        <f t="shared" si="127"/>
        <v>10.842079747665599</v>
      </c>
      <c r="F4064" s="52">
        <f t="shared" si="128"/>
        <v>10.842079747665599</v>
      </c>
      <c r="G4064" s="37"/>
      <c r="H4064" s="55">
        <v>19.18684</v>
      </c>
      <c r="I4064" s="56"/>
    </row>
    <row r="4065" spans="1:9" ht="18.75" x14ac:dyDescent="0.3">
      <c r="A4065" s="23">
        <v>81.239999999999995</v>
      </c>
      <c r="B4065" s="59">
        <v>2.5310000000000001</v>
      </c>
      <c r="C4065" s="41">
        <v>5</v>
      </c>
      <c r="D4065" s="60"/>
      <c r="E4065" s="36">
        <f t="shared" si="127"/>
        <v>10.764749083402801</v>
      </c>
      <c r="F4065" s="52">
        <f t="shared" si="128"/>
        <v>10.764749083402801</v>
      </c>
      <c r="G4065" s="37"/>
      <c r="H4065" s="55">
        <v>18.969670000000001</v>
      </c>
      <c r="I4065" s="56"/>
    </row>
    <row r="4066" spans="1:9" ht="18.75" x14ac:dyDescent="0.3">
      <c r="A4066" s="23">
        <v>81.260000000000005</v>
      </c>
      <c r="B4066" s="59">
        <v>2.5089999999999999</v>
      </c>
      <c r="C4066" s="41">
        <v>5</v>
      </c>
      <c r="D4066" s="60"/>
      <c r="E4066" s="36">
        <f t="shared" si="127"/>
        <v>10.621531879354402</v>
      </c>
      <c r="F4066" s="52">
        <f t="shared" si="128"/>
        <v>10.621531879354402</v>
      </c>
      <c r="G4066" s="37"/>
      <c r="H4066" s="55">
        <v>18.705660000000002</v>
      </c>
      <c r="I4066" s="56"/>
    </row>
    <row r="4067" spans="1:9" ht="18.75" x14ac:dyDescent="0.3">
      <c r="A4067" s="23">
        <v>81.28</v>
      </c>
      <c r="B4067" s="59">
        <v>2.4860000000000002</v>
      </c>
      <c r="C4067" s="41">
        <v>5</v>
      </c>
      <c r="D4067" s="60"/>
      <c r="E4067" s="36">
        <f t="shared" si="127"/>
        <v>10.468449155238</v>
      </c>
      <c r="F4067" s="52">
        <f t="shared" si="128"/>
        <v>10.468449155238</v>
      </c>
      <c r="G4067" s="37"/>
      <c r="H4067" s="55">
        <v>18.42295</v>
      </c>
      <c r="I4067" s="56"/>
    </row>
    <row r="4068" spans="1:9" ht="18.75" x14ac:dyDescent="0.3">
      <c r="A4068" s="23">
        <v>81.3</v>
      </c>
      <c r="B4068" s="59"/>
      <c r="C4068" s="41">
        <v>5</v>
      </c>
      <c r="D4068" s="60"/>
      <c r="E4068" s="36">
        <f t="shared" si="127"/>
        <v>18.177800000000001</v>
      </c>
      <c r="F4068" s="52">
        <f t="shared" si="128"/>
        <v>18.177800000000001</v>
      </c>
      <c r="G4068" s="37"/>
      <c r="H4068" s="55">
        <v>18.177800000000001</v>
      </c>
      <c r="I4068" s="56"/>
    </row>
    <row r="4069" spans="1:9" ht="18.75" x14ac:dyDescent="0.3">
      <c r="A4069" s="23">
        <v>81.319999999999993</v>
      </c>
      <c r="B4069" s="59"/>
      <c r="C4069" s="41">
        <v>5</v>
      </c>
      <c r="D4069" s="60"/>
      <c r="E4069" s="36">
        <f t="shared" si="127"/>
        <v>18.1873</v>
      </c>
      <c r="F4069" s="52">
        <f t="shared" si="128"/>
        <v>18.1873</v>
      </c>
      <c r="G4069" s="37"/>
      <c r="H4069" s="55">
        <v>18.1873</v>
      </c>
      <c r="I4069" s="56"/>
    </row>
    <row r="4070" spans="1:9" ht="18.75" x14ac:dyDescent="0.3">
      <c r="A4070" s="23">
        <v>81.34</v>
      </c>
      <c r="B4070" s="59"/>
      <c r="C4070" s="41">
        <v>5</v>
      </c>
      <c r="D4070" s="60"/>
      <c r="E4070" s="36">
        <f t="shared" si="127"/>
        <v>18.506720000000001</v>
      </c>
      <c r="F4070" s="52">
        <f t="shared" si="128"/>
        <v>18.506720000000001</v>
      </c>
      <c r="G4070" s="37"/>
      <c r="H4070" s="55">
        <v>18.506720000000001</v>
      </c>
      <c r="I4070" s="56"/>
    </row>
    <row r="4071" spans="1:9" ht="18.75" x14ac:dyDescent="0.3">
      <c r="A4071" s="23">
        <v>81.36</v>
      </c>
      <c r="B4071" s="59"/>
      <c r="C4071" s="41">
        <v>5</v>
      </c>
      <c r="D4071" s="60"/>
      <c r="E4071" s="36">
        <f t="shared" si="127"/>
        <v>19.05855</v>
      </c>
      <c r="F4071" s="52">
        <f t="shared" si="128"/>
        <v>19.05855</v>
      </c>
      <c r="G4071" s="37"/>
      <c r="H4071" s="55">
        <v>19.05855</v>
      </c>
      <c r="I4071" s="56"/>
    </row>
    <row r="4072" spans="1:9" ht="18.75" x14ac:dyDescent="0.3">
      <c r="A4072" s="23">
        <v>81.38</v>
      </c>
      <c r="B4072" s="59"/>
      <c r="C4072" s="41">
        <v>2</v>
      </c>
      <c r="D4072" s="60"/>
      <c r="E4072" s="36">
        <f t="shared" si="127"/>
        <v>19.501090000000001</v>
      </c>
      <c r="F4072" s="52">
        <f t="shared" si="128"/>
        <v>19.501090000000001</v>
      </c>
      <c r="G4072" s="37"/>
      <c r="H4072" s="55">
        <v>19.501090000000001</v>
      </c>
      <c r="I4072" s="56"/>
    </row>
    <row r="4073" spans="1:9" ht="18.75" x14ac:dyDescent="0.3">
      <c r="A4073" s="23">
        <v>81.400000000000006</v>
      </c>
      <c r="B4073" s="59"/>
      <c r="C4073" s="41">
        <v>2</v>
      </c>
      <c r="D4073" s="60"/>
      <c r="E4073" s="36">
        <f t="shared" si="127"/>
        <v>19.24614</v>
      </c>
      <c r="F4073" s="52">
        <f t="shared" si="128"/>
        <v>19.24614</v>
      </c>
      <c r="G4073" s="37"/>
      <c r="H4073" s="55">
        <v>19.24614</v>
      </c>
      <c r="I4073" s="56"/>
    </row>
    <row r="4074" spans="1:9" ht="18.75" x14ac:dyDescent="0.3">
      <c r="A4074" s="23">
        <v>81.42</v>
      </c>
      <c r="B4074" s="59"/>
      <c r="C4074" s="41">
        <v>2</v>
      </c>
      <c r="D4074" s="60"/>
      <c r="E4074" s="36">
        <f t="shared" si="127"/>
        <v>16.777539999999998</v>
      </c>
      <c r="F4074" s="52">
        <f t="shared" si="128"/>
        <v>16.777539999999998</v>
      </c>
      <c r="G4074" s="37"/>
      <c r="H4074" s="55">
        <v>16.777539999999998</v>
      </c>
      <c r="I4074" s="56"/>
    </row>
    <row r="4075" spans="1:9" ht="18.75" x14ac:dyDescent="0.3">
      <c r="A4075" s="23">
        <v>81.44</v>
      </c>
      <c r="B4075" s="59"/>
      <c r="C4075" s="41">
        <v>2</v>
      </c>
      <c r="D4075" s="60"/>
      <c r="E4075" s="36">
        <f t="shared" si="127"/>
        <v>16.39161</v>
      </c>
      <c r="F4075" s="52">
        <f t="shared" si="128"/>
        <v>16.39161</v>
      </c>
      <c r="G4075" s="37"/>
      <c r="H4075" s="55">
        <v>16.39161</v>
      </c>
      <c r="I4075" s="56"/>
    </row>
    <row r="4076" spans="1:9" ht="18.75" x14ac:dyDescent="0.3">
      <c r="A4076" s="23">
        <v>81.459999999999994</v>
      </c>
      <c r="B4076" s="59"/>
      <c r="C4076" s="41">
        <v>2</v>
      </c>
      <c r="D4076" s="60"/>
      <c r="E4076" s="36">
        <f t="shared" si="127"/>
        <v>17.338439999999999</v>
      </c>
      <c r="F4076" s="52">
        <f t="shared" si="128"/>
        <v>17.338439999999999</v>
      </c>
      <c r="G4076" s="37"/>
      <c r="H4076" s="55">
        <v>17.338439999999999</v>
      </c>
      <c r="I4076" s="56"/>
    </row>
    <row r="4077" spans="1:9" ht="18.75" x14ac:dyDescent="0.3">
      <c r="A4077" s="23">
        <v>81.48</v>
      </c>
      <c r="B4077" s="59"/>
      <c r="C4077" s="41">
        <v>2</v>
      </c>
      <c r="D4077" s="60">
        <v>22.297999999999998</v>
      </c>
      <c r="E4077" s="36">
        <f t="shared" si="127"/>
        <v>18.863759999999999</v>
      </c>
      <c r="F4077" s="52">
        <f t="shared" si="128"/>
        <v>3.4342399999999991</v>
      </c>
      <c r="G4077" s="37"/>
      <c r="H4077" s="55">
        <v>18.863759999999999</v>
      </c>
      <c r="I4077" s="56"/>
    </row>
    <row r="4078" spans="1:9" ht="18.75" x14ac:dyDescent="0.3">
      <c r="A4078" s="23">
        <v>81.5</v>
      </c>
      <c r="B4078" s="59"/>
      <c r="C4078" s="41">
        <v>2</v>
      </c>
      <c r="D4078" s="60">
        <v>22.545000000000002</v>
      </c>
      <c r="E4078" s="36">
        <f t="shared" si="127"/>
        <v>18.708870000000001</v>
      </c>
      <c r="F4078" s="52">
        <f t="shared" si="128"/>
        <v>3.8361300000000007</v>
      </c>
      <c r="G4078" s="37"/>
      <c r="H4078" s="55">
        <v>18.708870000000001</v>
      </c>
      <c r="I4078" s="56"/>
    </row>
    <row r="4079" spans="1:9" ht="18.75" x14ac:dyDescent="0.3">
      <c r="A4079" s="23">
        <v>81.52</v>
      </c>
      <c r="B4079" s="59"/>
      <c r="C4079" s="41">
        <v>2</v>
      </c>
      <c r="D4079" s="60">
        <v>20.526</v>
      </c>
      <c r="E4079" s="36">
        <f t="shared" si="127"/>
        <v>17.380559999999999</v>
      </c>
      <c r="F4079" s="52">
        <f t="shared" si="128"/>
        <v>3.1454400000000007</v>
      </c>
      <c r="G4079" s="37"/>
      <c r="H4079" s="55">
        <v>17.380559999999999</v>
      </c>
      <c r="I4079" s="56"/>
    </row>
    <row r="4080" spans="1:9" ht="18.75" x14ac:dyDescent="0.3">
      <c r="A4080" s="23">
        <v>81.540000000000006</v>
      </c>
      <c r="B4080" s="59"/>
      <c r="C4080" s="41">
        <v>2</v>
      </c>
      <c r="D4080" s="60">
        <v>20.117999999999999</v>
      </c>
      <c r="E4080" s="36">
        <f t="shared" si="127"/>
        <v>16.642320000000002</v>
      </c>
      <c r="F4080" s="52">
        <f t="shared" si="128"/>
        <v>3.475679999999997</v>
      </c>
      <c r="G4080" s="37"/>
      <c r="H4080" s="55">
        <v>16.642320000000002</v>
      </c>
      <c r="I4080" s="56"/>
    </row>
    <row r="4081" spans="1:9" ht="18.75" x14ac:dyDescent="0.3">
      <c r="A4081" s="23">
        <v>81.56</v>
      </c>
      <c r="B4081" s="59"/>
      <c r="C4081" s="41">
        <v>2</v>
      </c>
      <c r="D4081" s="60">
        <v>19.709</v>
      </c>
      <c r="E4081" s="36">
        <f t="shared" si="127"/>
        <v>16.166360000000001</v>
      </c>
      <c r="F4081" s="52">
        <f t="shared" si="128"/>
        <v>3.5426399999999987</v>
      </c>
      <c r="G4081" s="37"/>
      <c r="H4081" s="55">
        <v>16.166360000000001</v>
      </c>
      <c r="I4081" s="56"/>
    </row>
    <row r="4082" spans="1:9" ht="18.75" x14ac:dyDescent="0.3">
      <c r="A4082" s="23">
        <v>81.58</v>
      </c>
      <c r="B4082" s="59">
        <v>1.306</v>
      </c>
      <c r="C4082" s="41">
        <v>2</v>
      </c>
      <c r="D4082" s="60">
        <v>19.3</v>
      </c>
      <c r="E4082" s="36">
        <f t="shared" si="127"/>
        <v>8.4787266469256011</v>
      </c>
      <c r="F4082" s="52">
        <f t="shared" si="128"/>
        <v>10.8212733530744</v>
      </c>
      <c r="G4082" s="37"/>
      <c r="H4082" s="55">
        <v>15.626340000000001</v>
      </c>
      <c r="I4082" s="56"/>
    </row>
    <row r="4083" spans="1:9" ht="18.75" x14ac:dyDescent="0.3">
      <c r="A4083" s="23">
        <v>81.599999999999994</v>
      </c>
      <c r="B4083" s="59">
        <v>1.369</v>
      </c>
      <c r="C4083" s="41">
        <v>2</v>
      </c>
      <c r="D4083" s="60">
        <v>19.71</v>
      </c>
      <c r="E4083" s="36">
        <f t="shared" si="127"/>
        <v>8.2940580758507991</v>
      </c>
      <c r="F4083" s="52">
        <f t="shared" si="128"/>
        <v>11.415941924149202</v>
      </c>
      <c r="G4083" s="37"/>
      <c r="H4083" s="55">
        <v>15.19487</v>
      </c>
      <c r="I4083" s="56"/>
    </row>
    <row r="4084" spans="1:9" ht="18.75" x14ac:dyDescent="0.3">
      <c r="A4084" s="23">
        <v>81.62</v>
      </c>
      <c r="B4084" s="59">
        <v>1.444</v>
      </c>
      <c r="C4084" s="41">
        <v>2</v>
      </c>
      <c r="D4084" s="60">
        <v>18.201000000000001</v>
      </c>
      <c r="E4084" s="36">
        <f t="shared" si="127"/>
        <v>8.3092383548495992</v>
      </c>
      <c r="F4084" s="52">
        <f t="shared" si="128"/>
        <v>9.8917616451504013</v>
      </c>
      <c r="G4084" s="37"/>
      <c r="H4084" s="55">
        <v>15.15044</v>
      </c>
      <c r="I4084" s="56"/>
    </row>
    <row r="4085" spans="1:9" ht="18.75" x14ac:dyDescent="0.3">
      <c r="A4085" s="23">
        <v>81.64</v>
      </c>
      <c r="B4085" s="59">
        <v>1.518</v>
      </c>
      <c r="C4085" s="41">
        <v>2</v>
      </c>
      <c r="D4085" s="60">
        <v>15.227</v>
      </c>
      <c r="E4085" s="36">
        <f t="shared" si="127"/>
        <v>8.3420813049068006</v>
      </c>
      <c r="F4085" s="52">
        <f t="shared" si="128"/>
        <v>6.8849186950931998</v>
      </c>
      <c r="G4085" s="37"/>
      <c r="H4085" s="55">
        <v>15.14227</v>
      </c>
      <c r="I4085" s="56"/>
    </row>
    <row r="4086" spans="1:9" ht="18.75" x14ac:dyDescent="0.3">
      <c r="A4086" s="23">
        <v>81.66</v>
      </c>
      <c r="B4086" s="59">
        <v>1.6519999999999999</v>
      </c>
      <c r="C4086" s="41">
        <v>2</v>
      </c>
      <c r="D4086" s="60">
        <v>13.048999999999999</v>
      </c>
      <c r="E4086" s="36">
        <f t="shared" si="127"/>
        <v>8.3705014758032004</v>
      </c>
      <c r="F4086" s="52">
        <f t="shared" si="128"/>
        <v>4.6784985241967991</v>
      </c>
      <c r="G4086" s="37"/>
      <c r="H4086" s="55">
        <v>15.065480000000001</v>
      </c>
      <c r="I4086" s="56"/>
    </row>
    <row r="4087" spans="1:9" ht="18.75" x14ac:dyDescent="0.3">
      <c r="A4087" s="23">
        <v>81.680000000000007</v>
      </c>
      <c r="B4087" s="59">
        <v>1.893</v>
      </c>
      <c r="C4087" s="41">
        <v>2</v>
      </c>
      <c r="D4087" s="60">
        <v>10.747</v>
      </c>
      <c r="E4087" s="36">
        <f t="shared" si="127"/>
        <v>8.3838880134020002</v>
      </c>
      <c r="F4087" s="52">
        <f t="shared" si="128"/>
        <v>2.3631119865979997</v>
      </c>
      <c r="G4087" s="37"/>
      <c r="H4087" s="55">
        <v>14.85205</v>
      </c>
      <c r="I4087" s="56"/>
    </row>
    <row r="4088" spans="1:9" ht="18.75" x14ac:dyDescent="0.3">
      <c r="A4088" s="23">
        <v>81.7</v>
      </c>
      <c r="B4088" s="59">
        <v>2.306</v>
      </c>
      <c r="C4088" s="41">
        <v>2</v>
      </c>
      <c r="D4088" s="60">
        <v>6.516</v>
      </c>
      <c r="E4088" s="36">
        <f t="shared" si="127"/>
        <v>8.612830801007199</v>
      </c>
      <c r="F4088" s="52">
        <f t="shared" si="128"/>
        <v>2.096830801007199</v>
      </c>
      <c r="G4088" s="37"/>
      <c r="H4088" s="55">
        <v>14.89758</v>
      </c>
      <c r="I4088" s="56"/>
    </row>
    <row r="4089" spans="1:9" ht="18.75" x14ac:dyDescent="0.3">
      <c r="A4089" s="23">
        <v>81.72</v>
      </c>
      <c r="B4089" s="59">
        <v>2.5129999999999999</v>
      </c>
      <c r="C4089" s="41">
        <v>2</v>
      </c>
      <c r="D4089" s="60">
        <v>4.681</v>
      </c>
      <c r="E4089" s="36">
        <f t="shared" si="127"/>
        <v>8.5837074410944005</v>
      </c>
      <c r="F4089" s="52">
        <f t="shared" si="128"/>
        <v>3.9027074410944005</v>
      </c>
      <c r="G4089" s="37"/>
      <c r="H4089" s="55">
        <v>14.63316</v>
      </c>
      <c r="I4089" s="56"/>
    </row>
    <row r="4090" spans="1:9" ht="18.75" x14ac:dyDescent="0.3">
      <c r="A4090" s="23">
        <v>81.739999999999995</v>
      </c>
      <c r="B4090" s="59">
        <v>2.6219999999999999</v>
      </c>
      <c r="C4090" s="41">
        <v>2</v>
      </c>
      <c r="D4090" s="60">
        <v>4.3540000000000001</v>
      </c>
      <c r="E4090" s="36">
        <f t="shared" si="127"/>
        <v>8.5184373621532004</v>
      </c>
      <c r="F4090" s="52">
        <f t="shared" si="128"/>
        <v>4.1644373621532003</v>
      </c>
      <c r="G4090" s="37"/>
      <c r="H4090" s="55">
        <v>14.39423</v>
      </c>
      <c r="I4090" s="56"/>
    </row>
    <row r="4091" spans="1:9" ht="18.75" x14ac:dyDescent="0.3">
      <c r="A4091" s="23">
        <v>81.760000000000005</v>
      </c>
      <c r="B4091" s="59">
        <v>2.6160000000000001</v>
      </c>
      <c r="C4091" s="41">
        <v>2</v>
      </c>
      <c r="D4091" s="60">
        <v>4.0279999999999996</v>
      </c>
      <c r="E4091" s="36">
        <f t="shared" si="127"/>
        <v>8.4364192841463996</v>
      </c>
      <c r="F4091" s="52">
        <f t="shared" si="128"/>
        <v>4.4084192841464001</v>
      </c>
      <c r="G4091" s="37"/>
      <c r="H4091" s="55">
        <v>14.236459999999999</v>
      </c>
      <c r="I4091" s="56"/>
    </row>
    <row r="4092" spans="1:9" ht="18.75" x14ac:dyDescent="0.3">
      <c r="A4092" s="23">
        <v>81.78</v>
      </c>
      <c r="B4092" s="59">
        <v>2.7890000000000001</v>
      </c>
      <c r="C4092" s="41">
        <v>2</v>
      </c>
      <c r="D4092" s="60">
        <v>3.988</v>
      </c>
      <c r="E4092" s="36">
        <f t="shared" si="127"/>
        <v>8.4173179897011998</v>
      </c>
      <c r="F4092" s="52">
        <f t="shared" si="128"/>
        <v>4.4293179897012003</v>
      </c>
      <c r="G4092" s="37"/>
      <c r="H4092" s="55">
        <v>14.025930000000001</v>
      </c>
      <c r="I4092" s="56"/>
    </row>
    <row r="4093" spans="1:9" ht="18.75" x14ac:dyDescent="0.3">
      <c r="A4093" s="23">
        <v>81.8</v>
      </c>
      <c r="B4093" s="59">
        <v>3.1680000000000001</v>
      </c>
      <c r="C4093" s="41">
        <v>2</v>
      </c>
      <c r="D4093" s="60">
        <v>3.9489999999999998</v>
      </c>
      <c r="E4093" s="36">
        <f t="shared" si="127"/>
        <v>8.5399892580627998</v>
      </c>
      <c r="F4093" s="52">
        <f t="shared" si="128"/>
        <v>4.5909892580628</v>
      </c>
      <c r="G4093" s="37"/>
      <c r="H4093" s="55">
        <v>13.89317</v>
      </c>
      <c r="I4093" s="56"/>
    </row>
    <row r="4094" spans="1:9" ht="18.75" x14ac:dyDescent="0.3">
      <c r="A4094" s="23">
        <v>81.819999999999993</v>
      </c>
      <c r="B4094" s="59">
        <v>3.3239999999999998</v>
      </c>
      <c r="C4094" s="41">
        <v>2</v>
      </c>
      <c r="D4094" s="60">
        <v>3.91</v>
      </c>
      <c r="E4094" s="36">
        <f t="shared" si="127"/>
        <v>8.5622000453303997</v>
      </c>
      <c r="F4094" s="52">
        <f t="shared" si="128"/>
        <v>4.6522000453303995</v>
      </c>
      <c r="G4094" s="37"/>
      <c r="H4094" s="55">
        <v>13.78206</v>
      </c>
      <c r="I4094" s="56"/>
    </row>
    <row r="4095" spans="1:9" ht="18.75" x14ac:dyDescent="0.3">
      <c r="A4095" s="23">
        <v>81.84</v>
      </c>
      <c r="B4095" s="59">
        <v>3.2389999999999999</v>
      </c>
      <c r="C4095" s="41">
        <v>2</v>
      </c>
      <c r="D4095" s="60">
        <v>4.0060000000000002</v>
      </c>
      <c r="E4095" s="36">
        <f t="shared" si="127"/>
        <v>8.6319058749012001</v>
      </c>
      <c r="F4095" s="52">
        <f t="shared" si="128"/>
        <v>4.6259058749011999</v>
      </c>
      <c r="G4095" s="37"/>
      <c r="H4095" s="55">
        <v>14.005929999999999</v>
      </c>
      <c r="I4095" s="56"/>
    </row>
    <row r="4096" spans="1:9" ht="18.75" x14ac:dyDescent="0.3">
      <c r="A4096" s="23">
        <v>81.86</v>
      </c>
      <c r="B4096" s="59">
        <v>3.1539999999999999</v>
      </c>
      <c r="C4096" s="41">
        <v>5</v>
      </c>
      <c r="D4096" s="60">
        <v>3.9249999999999998</v>
      </c>
      <c r="E4096" s="36">
        <f t="shared" si="127"/>
        <v>8.664421599101999</v>
      </c>
      <c r="F4096" s="52">
        <f t="shared" si="128"/>
        <v>4.7394215991019992</v>
      </c>
      <c r="G4096" s="37"/>
      <c r="H4096" s="55">
        <v>14.15555</v>
      </c>
      <c r="I4096" s="56"/>
    </row>
    <row r="4097" spans="1:9" ht="18.75" x14ac:dyDescent="0.3">
      <c r="A4097" s="23">
        <v>81.88</v>
      </c>
      <c r="B4097" s="59">
        <v>3.069</v>
      </c>
      <c r="C4097" s="41">
        <v>5</v>
      </c>
      <c r="D4097" s="60">
        <v>3.863</v>
      </c>
      <c r="E4097" s="36">
        <f t="shared" si="127"/>
        <v>8.6682270628339992</v>
      </c>
      <c r="F4097" s="52">
        <f t="shared" si="128"/>
        <v>4.8052270628339997</v>
      </c>
      <c r="G4097" s="37"/>
      <c r="H4097" s="55">
        <v>14.24785</v>
      </c>
      <c r="I4097" s="56"/>
    </row>
    <row r="4098" spans="1:9" ht="18.75" x14ac:dyDescent="0.3">
      <c r="A4098" s="23">
        <v>81.900000000000006</v>
      </c>
      <c r="B4098" s="59">
        <v>3.1659999999999999</v>
      </c>
      <c r="C4098" s="41">
        <v>5</v>
      </c>
      <c r="D4098" s="60">
        <v>3.8010000000000002</v>
      </c>
      <c r="E4098" s="36">
        <f t="shared" si="127"/>
        <v>8.7486931183455994</v>
      </c>
      <c r="F4098" s="52">
        <f t="shared" si="128"/>
        <v>4.9476931183455992</v>
      </c>
      <c r="G4098" s="37"/>
      <c r="H4098" s="55">
        <v>14.31184</v>
      </c>
      <c r="I4098" s="56"/>
    </row>
    <row r="4099" spans="1:9" ht="18.75" x14ac:dyDescent="0.3">
      <c r="A4099" s="23">
        <v>81.92</v>
      </c>
      <c r="B4099" s="59">
        <v>3.028</v>
      </c>
      <c r="C4099" s="41">
        <v>5</v>
      </c>
      <c r="D4099" s="60">
        <v>3.74</v>
      </c>
      <c r="E4099" s="36">
        <f t="shared" si="127"/>
        <v>8.6552210694216001</v>
      </c>
      <c r="F4099" s="52">
        <f t="shared" si="128"/>
        <v>4.9152210694215999</v>
      </c>
      <c r="G4099" s="37"/>
      <c r="H4099" s="55">
        <v>14.262740000000001</v>
      </c>
      <c r="I4099" s="56"/>
    </row>
    <row r="4100" spans="1:9" ht="18.75" x14ac:dyDescent="0.3">
      <c r="A4100" s="23">
        <v>81.94</v>
      </c>
      <c r="B4100" s="59">
        <v>2.726</v>
      </c>
      <c r="C4100" s="41">
        <v>5</v>
      </c>
      <c r="D4100" s="60">
        <v>3.6560000000000001</v>
      </c>
      <c r="E4100" s="36">
        <f t="shared" si="127"/>
        <v>8.5168024365971995</v>
      </c>
      <c r="F4100" s="52">
        <f t="shared" si="128"/>
        <v>4.8608024365971989</v>
      </c>
      <c r="G4100" s="37"/>
      <c r="H4100" s="55">
        <v>14.287330000000001</v>
      </c>
      <c r="I4100" s="56"/>
    </row>
    <row r="4101" spans="1:9" ht="18.75" x14ac:dyDescent="0.3">
      <c r="A4101" s="23">
        <v>81.96</v>
      </c>
      <c r="B4101" s="59">
        <v>2.573</v>
      </c>
      <c r="C4101" s="41"/>
      <c r="D4101" s="60">
        <v>3.5720000000000001</v>
      </c>
      <c r="E4101" s="36">
        <f t="shared" ref="E4101:E4164" si="129">IF(B4101=0, H4101, IF(H4101=0, B4101, B4101*0.49912316 + H4101*0.50087684))</f>
        <v>8.5184882310944001</v>
      </c>
      <c r="F4101" s="52">
        <f t="shared" ref="F4101:F4164" si="130">ABS(D4101-E4101)</f>
        <v>4.9464882310944001</v>
      </c>
      <c r="G4101" s="37"/>
      <c r="H4101" s="55">
        <v>14.443160000000001</v>
      </c>
      <c r="I4101" s="56"/>
    </row>
    <row r="4102" spans="1:9" ht="18.75" x14ac:dyDescent="0.3">
      <c r="A4102" s="23">
        <v>81.98</v>
      </c>
      <c r="B4102" s="59">
        <v>2.4889999999999999</v>
      </c>
      <c r="C4102" s="41"/>
      <c r="D4102" s="60">
        <v>3.4889999999999999</v>
      </c>
      <c r="E4102" s="36">
        <f t="shared" si="129"/>
        <v>8.5051970145972007</v>
      </c>
      <c r="F4102" s="52">
        <f t="shared" si="130"/>
        <v>5.0161970145972008</v>
      </c>
      <c r="G4102" s="37"/>
      <c r="H4102" s="55">
        <v>14.50033</v>
      </c>
      <c r="I4102" s="56"/>
    </row>
    <row r="4103" spans="1:9" ht="18.75" x14ac:dyDescent="0.3">
      <c r="A4103" s="23">
        <v>82</v>
      </c>
      <c r="B4103" s="59">
        <v>2.4009999999999998</v>
      </c>
      <c r="C4103" s="41"/>
      <c r="D4103" s="60">
        <v>4.6849999999999996</v>
      </c>
      <c r="E4103" s="36">
        <f t="shared" si="129"/>
        <v>8.4419904181772001</v>
      </c>
      <c r="F4103" s="52">
        <f t="shared" si="130"/>
        <v>3.7569904181772005</v>
      </c>
      <c r="G4103" s="37"/>
      <c r="H4103" s="55">
        <v>14.461830000000001</v>
      </c>
      <c r="I4103" s="56"/>
    </row>
    <row r="4104" spans="1:9" ht="18.75" x14ac:dyDescent="0.3">
      <c r="A4104" s="23">
        <v>82.02</v>
      </c>
      <c r="B4104" s="59">
        <v>2.444</v>
      </c>
      <c r="C4104" s="41"/>
      <c r="D4104" s="60">
        <v>5.0670000000000002</v>
      </c>
      <c r="E4104" s="36">
        <f t="shared" si="129"/>
        <v>8.6061475170047999</v>
      </c>
      <c r="F4104" s="52">
        <f t="shared" si="130"/>
        <v>3.5391475170047997</v>
      </c>
      <c r="G4104" s="37"/>
      <c r="H4104" s="55">
        <v>14.74672</v>
      </c>
      <c r="I4104" s="56"/>
    </row>
    <row r="4105" spans="1:9" ht="18.75" x14ac:dyDescent="0.3">
      <c r="A4105" s="23">
        <v>82.04</v>
      </c>
      <c r="B4105" s="59">
        <v>2.464</v>
      </c>
      <c r="C4105" s="41"/>
      <c r="D4105" s="60">
        <v>6.55</v>
      </c>
      <c r="E4105" s="36">
        <f t="shared" si="129"/>
        <v>8.7069189162232004</v>
      </c>
      <c r="F4105" s="52">
        <f t="shared" si="130"/>
        <v>2.1569189162232005</v>
      </c>
      <c r="G4105" s="37"/>
      <c r="H4105" s="55">
        <v>14.92798</v>
      </c>
      <c r="I4105" s="56"/>
    </row>
    <row r="4106" spans="1:9" ht="18.75" x14ac:dyDescent="0.3">
      <c r="A4106" s="23">
        <v>82.06</v>
      </c>
      <c r="B4106" s="59">
        <v>2.4510000000000001</v>
      </c>
      <c r="C4106" s="41"/>
      <c r="D4106" s="60">
        <v>9.0790000000000006</v>
      </c>
      <c r="E4106" s="36">
        <f t="shared" si="129"/>
        <v>8.7165234880124007</v>
      </c>
      <c r="F4106" s="52">
        <f t="shared" si="130"/>
        <v>0.36247651198759989</v>
      </c>
      <c r="G4106" s="37"/>
      <c r="H4106" s="55">
        <v>14.96011</v>
      </c>
      <c r="I4106" s="56"/>
    </row>
    <row r="4107" spans="1:9" ht="18.75" x14ac:dyDescent="0.3">
      <c r="A4107" s="23">
        <v>82.08</v>
      </c>
      <c r="B4107" s="59">
        <v>2.411</v>
      </c>
      <c r="C4107" s="41"/>
      <c r="D4107" s="60">
        <v>11.003</v>
      </c>
      <c r="E4107" s="36">
        <f t="shared" si="129"/>
        <v>8.7493008928643992</v>
      </c>
      <c r="F4107" s="52">
        <f t="shared" si="130"/>
        <v>2.253699107135601</v>
      </c>
      <c r="G4107" s="37"/>
      <c r="H4107" s="55">
        <v>15.06541</v>
      </c>
      <c r="I4107" s="56"/>
    </row>
    <row r="4108" spans="1:9" ht="18.75" x14ac:dyDescent="0.3">
      <c r="A4108" s="23">
        <v>82.1</v>
      </c>
      <c r="B4108" s="59">
        <v>2.4209999999999998</v>
      </c>
      <c r="C4108" s="41"/>
      <c r="D4108" s="60">
        <v>12.62</v>
      </c>
      <c r="E4108" s="36">
        <f t="shared" si="129"/>
        <v>8.6714821565071993</v>
      </c>
      <c r="F4108" s="52">
        <f t="shared" si="130"/>
        <v>3.9485178434927999</v>
      </c>
      <c r="G4108" s="37"/>
      <c r="H4108" s="55">
        <v>14.900080000000001</v>
      </c>
      <c r="I4108" s="56"/>
    </row>
    <row r="4109" spans="1:9" ht="18.75" x14ac:dyDescent="0.3">
      <c r="A4109" s="23">
        <v>82.12</v>
      </c>
      <c r="B4109" s="59">
        <v>2.3860000000000001</v>
      </c>
      <c r="C4109" s="41"/>
      <c r="D4109" s="60">
        <v>13.641999999999999</v>
      </c>
      <c r="E4109" s="36">
        <f t="shared" si="129"/>
        <v>8.6015860670643995</v>
      </c>
      <c r="F4109" s="52">
        <f t="shared" si="130"/>
        <v>5.0404139329355999</v>
      </c>
      <c r="G4109" s="37"/>
      <c r="H4109" s="55">
        <v>14.79541</v>
      </c>
      <c r="I4109" s="56"/>
    </row>
    <row r="4110" spans="1:9" ht="18.75" x14ac:dyDescent="0.3">
      <c r="A4110" s="23">
        <v>82.14</v>
      </c>
      <c r="B4110" s="59">
        <v>2.3180000000000001</v>
      </c>
      <c r="C4110" s="41"/>
      <c r="D4110" s="60">
        <v>15.015000000000001</v>
      </c>
      <c r="E4110" s="36">
        <f t="shared" si="129"/>
        <v>8.4832779972547989</v>
      </c>
      <c r="F4110" s="52">
        <f t="shared" si="130"/>
        <v>6.5317220027452016</v>
      </c>
      <c r="G4110" s="37"/>
      <c r="H4110" s="55">
        <v>14.62697</v>
      </c>
      <c r="I4110" s="56"/>
    </row>
    <row r="4111" spans="1:9" ht="18.75" x14ac:dyDescent="0.3">
      <c r="A4111" s="23">
        <v>82.16</v>
      </c>
      <c r="B4111" s="59">
        <v>2.2370000000000001</v>
      </c>
      <c r="C4111" s="41"/>
      <c r="D4111" s="60">
        <v>16.094999999999999</v>
      </c>
      <c r="E4111" s="36">
        <f t="shared" si="129"/>
        <v>8.3405849968719998</v>
      </c>
      <c r="F4111" s="52">
        <f t="shared" si="130"/>
        <v>7.754415003127999</v>
      </c>
      <c r="G4111" s="37"/>
      <c r="H4111" s="55">
        <v>14.422800000000001</v>
      </c>
      <c r="I4111" s="56"/>
    </row>
    <row r="4112" spans="1:9" ht="18.75" x14ac:dyDescent="0.3">
      <c r="A4112" s="23">
        <v>82.18</v>
      </c>
      <c r="B4112" s="59">
        <v>2.2690000000000001</v>
      </c>
      <c r="C4112" s="41"/>
      <c r="D4112" s="60">
        <v>18.172999999999998</v>
      </c>
      <c r="E4112" s="36">
        <f t="shared" si="129"/>
        <v>8.4226125756512005</v>
      </c>
      <c r="F4112" s="52">
        <f t="shared" si="130"/>
        <v>9.7503874243487978</v>
      </c>
      <c r="G4112" s="37"/>
      <c r="H4112" s="55">
        <v>14.554679999999999</v>
      </c>
      <c r="I4112" s="56"/>
    </row>
    <row r="4113" spans="1:9" ht="18.75" x14ac:dyDescent="0.3">
      <c r="A4113" s="23">
        <v>82.2</v>
      </c>
      <c r="B4113" s="59">
        <v>2.395</v>
      </c>
      <c r="C4113" s="41"/>
      <c r="D4113" s="60">
        <v>19.143999999999998</v>
      </c>
      <c r="E4113" s="36">
        <f t="shared" si="129"/>
        <v>8.6623416709416006</v>
      </c>
      <c r="F4113" s="52">
        <f t="shared" si="130"/>
        <v>10.481658329058398</v>
      </c>
      <c r="G4113" s="37"/>
      <c r="H4113" s="55">
        <v>14.90774</v>
      </c>
      <c r="I4113" s="56"/>
    </row>
    <row r="4114" spans="1:9" ht="18.75" x14ac:dyDescent="0.3">
      <c r="A4114" s="23">
        <v>82.22</v>
      </c>
      <c r="B4114" s="59">
        <v>2.4809999999999999</v>
      </c>
      <c r="C4114" s="41"/>
      <c r="D4114" s="60">
        <v>19.353000000000002</v>
      </c>
      <c r="E4114" s="36">
        <f t="shared" si="129"/>
        <v>8.9008586687216003</v>
      </c>
      <c r="F4114" s="52">
        <f t="shared" si="130"/>
        <v>10.452141331278401</v>
      </c>
      <c r="G4114" s="37"/>
      <c r="H4114" s="55">
        <v>15.29824</v>
      </c>
      <c r="I4114" s="56"/>
    </row>
    <row r="4115" spans="1:9" ht="18.75" x14ac:dyDescent="0.3">
      <c r="A4115" s="23">
        <v>82.24</v>
      </c>
      <c r="B4115" s="59">
        <v>2.577</v>
      </c>
      <c r="C4115" s="41"/>
      <c r="D4115" s="60">
        <v>19.152000000000001</v>
      </c>
      <c r="E4115" s="36">
        <f t="shared" si="129"/>
        <v>9.1473621416048001</v>
      </c>
      <c r="F4115" s="52">
        <f t="shared" si="130"/>
        <v>10.004637858395201</v>
      </c>
      <c r="G4115" s="37"/>
      <c r="H4115" s="55">
        <v>15.69472</v>
      </c>
      <c r="I4115" s="56"/>
    </row>
    <row r="4116" spans="1:9" ht="18.75" x14ac:dyDescent="0.3">
      <c r="A4116" s="23">
        <v>82.26</v>
      </c>
      <c r="B4116" s="59">
        <v>2.609</v>
      </c>
      <c r="C4116" s="41"/>
      <c r="D4116" s="60">
        <v>18.774000000000001</v>
      </c>
      <c r="E4116" s="36">
        <f t="shared" si="129"/>
        <v>9.2955755860216005</v>
      </c>
      <c r="F4116" s="52">
        <f t="shared" si="130"/>
        <v>9.4784244139784004</v>
      </c>
      <c r="G4116" s="37"/>
      <c r="H4116" s="55">
        <v>15.958740000000001</v>
      </c>
      <c r="I4116" s="56"/>
    </row>
    <row r="4117" spans="1:9" ht="18.75" x14ac:dyDescent="0.3">
      <c r="A4117" s="23">
        <v>82.28</v>
      </c>
      <c r="B4117" s="59">
        <v>2.613</v>
      </c>
      <c r="C4117" s="41"/>
      <c r="D4117" s="60">
        <v>18.106999999999999</v>
      </c>
      <c r="E4117" s="36">
        <f t="shared" si="129"/>
        <v>9.4307001339651997</v>
      </c>
      <c r="F4117" s="52">
        <f t="shared" si="130"/>
        <v>8.6762998660347996</v>
      </c>
      <c r="G4117" s="37"/>
      <c r="H4117" s="55">
        <v>16.224530000000001</v>
      </c>
      <c r="I4117" s="56"/>
    </row>
    <row r="4118" spans="1:9" ht="18.75" x14ac:dyDescent="0.3">
      <c r="A4118" s="23">
        <v>82.3</v>
      </c>
      <c r="B4118" s="59">
        <v>2.6890000000000001</v>
      </c>
      <c r="C4118" s="41"/>
      <c r="D4118" s="60">
        <v>15.765000000000001</v>
      </c>
      <c r="E4118" s="36">
        <f t="shared" si="129"/>
        <v>9.7092246754508</v>
      </c>
      <c r="F4118" s="52">
        <f t="shared" si="130"/>
        <v>6.0557753245492005</v>
      </c>
      <c r="G4118" s="37"/>
      <c r="H4118" s="55">
        <v>16.70487</v>
      </c>
      <c r="I4118" s="56"/>
    </row>
    <row r="4119" spans="1:9" ht="18.75" x14ac:dyDescent="0.3">
      <c r="A4119" s="23">
        <v>82.32</v>
      </c>
      <c r="B4119" s="59">
        <v>2.86</v>
      </c>
      <c r="C4119" s="41"/>
      <c r="D4119" s="60">
        <v>13.856</v>
      </c>
      <c r="E4119" s="36">
        <f t="shared" si="129"/>
        <v>9.9660198693743993</v>
      </c>
      <c r="F4119" s="52">
        <f t="shared" si="130"/>
        <v>3.8899801306256006</v>
      </c>
      <c r="G4119" s="37"/>
      <c r="H4119" s="55">
        <v>17.047160000000002</v>
      </c>
      <c r="I4119" s="56"/>
    </row>
    <row r="4120" spans="1:9" ht="18.75" x14ac:dyDescent="0.3">
      <c r="A4120" s="23">
        <v>82.34</v>
      </c>
      <c r="B4120" s="59">
        <v>2.9279999999999999</v>
      </c>
      <c r="C4120" s="41"/>
      <c r="D4120" s="60">
        <v>13.51</v>
      </c>
      <c r="E4120" s="36">
        <f t="shared" si="129"/>
        <v>10.342930651675999</v>
      </c>
      <c r="F4120" s="52">
        <f t="shared" si="130"/>
        <v>3.1670693483240004</v>
      </c>
      <c r="G4120" s="37"/>
      <c r="H4120" s="55">
        <v>17.7319</v>
      </c>
      <c r="I4120" s="56"/>
    </row>
    <row r="4121" spans="1:9" ht="18.75" x14ac:dyDescent="0.3">
      <c r="A4121" s="23">
        <v>82.36</v>
      </c>
      <c r="B4121" s="59">
        <v>2.9359999999999999</v>
      </c>
      <c r="C4121" s="41"/>
      <c r="D4121" s="60">
        <v>13.164999999999999</v>
      </c>
      <c r="E4121" s="36">
        <f t="shared" si="129"/>
        <v>10.662380879556398</v>
      </c>
      <c r="F4121" s="52">
        <f t="shared" si="130"/>
        <v>2.502619120443601</v>
      </c>
      <c r="G4121" s="37"/>
      <c r="H4121" s="55">
        <v>18.361709999999999</v>
      </c>
      <c r="I4121" s="56"/>
    </row>
    <row r="4122" spans="1:9" ht="18.75" x14ac:dyDescent="0.3">
      <c r="A4122" s="23">
        <v>82.38</v>
      </c>
      <c r="B4122" s="59">
        <v>2.8940000000000001</v>
      </c>
      <c r="C4122" s="41"/>
      <c r="D4122" s="60">
        <v>12.819000000000001</v>
      </c>
      <c r="E4122" s="36">
        <f t="shared" si="129"/>
        <v>10.760375956336398</v>
      </c>
      <c r="F4122" s="52">
        <f t="shared" si="130"/>
        <v>2.0586240436636025</v>
      </c>
      <c r="G4122" s="37"/>
      <c r="H4122" s="55">
        <v>18.599209999999999</v>
      </c>
      <c r="I4122" s="56"/>
    </row>
    <row r="4123" spans="1:9" ht="18.75" x14ac:dyDescent="0.3">
      <c r="A4123" s="23">
        <v>82.4</v>
      </c>
      <c r="B4123" s="59">
        <v>2.9289999999999998</v>
      </c>
      <c r="C4123" s="41"/>
      <c r="D4123" s="60">
        <v>14.465</v>
      </c>
      <c r="E4123" s="36">
        <f t="shared" si="129"/>
        <v>10.905538808526</v>
      </c>
      <c r="F4123" s="52">
        <f t="shared" si="130"/>
        <v>3.559461191474</v>
      </c>
      <c r="G4123" s="37"/>
      <c r="H4123" s="55">
        <v>18.854150000000001</v>
      </c>
      <c r="I4123" s="56"/>
    </row>
    <row r="4124" spans="1:9" ht="18.75" x14ac:dyDescent="0.3">
      <c r="A4124" s="23">
        <v>82.42</v>
      </c>
      <c r="B4124" s="59">
        <v>2.8180000000000001</v>
      </c>
      <c r="C4124" s="41"/>
      <c r="D4124" s="60">
        <v>14.62</v>
      </c>
      <c r="E4124" s="36">
        <f t="shared" si="129"/>
        <v>10.911132919341199</v>
      </c>
      <c r="F4124" s="52">
        <f t="shared" si="130"/>
        <v>3.7088670806588002</v>
      </c>
      <c r="G4124" s="37"/>
      <c r="H4124" s="55">
        <v>18.975930000000002</v>
      </c>
      <c r="I4124" s="56"/>
    </row>
    <row r="4125" spans="1:9" ht="18.75" x14ac:dyDescent="0.3">
      <c r="A4125" s="23">
        <v>82.44</v>
      </c>
      <c r="B4125" s="59">
        <v>2.7160000000000002</v>
      </c>
      <c r="C4125" s="41"/>
      <c r="D4125" s="60">
        <v>14.388999999999999</v>
      </c>
      <c r="E4125" s="36">
        <f t="shared" si="129"/>
        <v>10.8687422720696</v>
      </c>
      <c r="F4125" s="52">
        <f t="shared" si="130"/>
        <v>3.5202577279303995</v>
      </c>
      <c r="G4125" s="37"/>
      <c r="H4125" s="55">
        <v>18.992940000000001</v>
      </c>
      <c r="I4125" s="56"/>
    </row>
    <row r="4126" spans="1:9" ht="18.75" x14ac:dyDescent="0.3">
      <c r="A4126" s="23">
        <v>82.46</v>
      </c>
      <c r="B4126" s="59">
        <v>2.702</v>
      </c>
      <c r="C4126" s="41"/>
      <c r="D4126" s="60">
        <v>14.353</v>
      </c>
      <c r="E4126" s="36">
        <f t="shared" si="129"/>
        <v>10.850003977163201</v>
      </c>
      <c r="F4126" s="52">
        <f t="shared" si="130"/>
        <v>3.5029960228367987</v>
      </c>
      <c r="G4126" s="37"/>
      <c r="H4126" s="55">
        <v>18.969480000000001</v>
      </c>
      <c r="I4126" s="56"/>
    </row>
    <row r="4127" spans="1:9" ht="18.75" x14ac:dyDescent="0.3">
      <c r="A4127" s="23">
        <v>82.479999999999905</v>
      </c>
      <c r="B4127" s="59">
        <v>2.6829999999999998</v>
      </c>
      <c r="C4127" s="41"/>
      <c r="D4127" s="60">
        <v>14.061999999999999</v>
      </c>
      <c r="E4127" s="36">
        <f t="shared" si="129"/>
        <v>10.8998745426632</v>
      </c>
      <c r="F4127" s="52">
        <f t="shared" si="130"/>
        <v>3.1621254573367992</v>
      </c>
      <c r="G4127" s="37"/>
      <c r="H4127" s="55">
        <v>19.087980000000002</v>
      </c>
      <c r="I4127" s="56"/>
    </row>
    <row r="4128" spans="1:9" ht="18.75" x14ac:dyDescent="0.3">
      <c r="A4128" s="23">
        <v>82.499999999999901</v>
      </c>
      <c r="B4128" s="59">
        <v>2.68</v>
      </c>
      <c r="C4128" s="41"/>
      <c r="D4128" s="60">
        <v>13.632999999999999</v>
      </c>
      <c r="E4128" s="36">
        <f t="shared" si="129"/>
        <v>10.855176545733199</v>
      </c>
      <c r="F4128" s="52">
        <f t="shared" si="130"/>
        <v>2.7778234542667999</v>
      </c>
      <c r="G4128" s="37"/>
      <c r="H4128" s="55">
        <v>19.001729999999998</v>
      </c>
      <c r="I4128" s="56"/>
    </row>
    <row r="4129" spans="1:9" ht="18.75" x14ac:dyDescent="0.3">
      <c r="A4129" s="23">
        <v>82.519999999999897</v>
      </c>
      <c r="B4129" s="59">
        <v>2.7010000000000001</v>
      </c>
      <c r="C4129" s="41"/>
      <c r="D4129" s="60">
        <v>12.839</v>
      </c>
      <c r="E4129" s="36">
        <f t="shared" si="129"/>
        <v>10.750516564113999</v>
      </c>
      <c r="F4129" s="52">
        <f t="shared" si="130"/>
        <v>2.0884834358860012</v>
      </c>
      <c r="G4129" s="37"/>
      <c r="H4129" s="55">
        <v>18.771850000000001</v>
      </c>
      <c r="I4129" s="56"/>
    </row>
    <row r="4130" spans="1:9" ht="18.75" x14ac:dyDescent="0.3">
      <c r="A4130" s="23">
        <v>82.539999999999907</v>
      </c>
      <c r="B4130" s="59">
        <v>2.6970000000000001</v>
      </c>
      <c r="C4130" s="41"/>
      <c r="D4130" s="60">
        <v>11.41</v>
      </c>
      <c r="E4130" s="36">
        <f t="shared" si="129"/>
        <v>10.715702620917201</v>
      </c>
      <c r="F4130" s="52">
        <f t="shared" si="130"/>
        <v>0.69429737908279954</v>
      </c>
      <c r="G4130" s="37"/>
      <c r="H4130" s="55">
        <v>18.706330000000001</v>
      </c>
      <c r="I4130" s="56"/>
    </row>
    <row r="4131" spans="1:9" ht="18.75" x14ac:dyDescent="0.3">
      <c r="A4131" s="23">
        <v>82.559999999999903</v>
      </c>
      <c r="B4131" s="59">
        <v>2.6589999999999998</v>
      </c>
      <c r="C4131" s="41"/>
      <c r="D4131" s="60">
        <v>10.558999999999999</v>
      </c>
      <c r="E4131" s="36">
        <f t="shared" si="129"/>
        <v>10.738268648409999</v>
      </c>
      <c r="F4131" s="52">
        <f t="shared" si="130"/>
        <v>0.1792686484099999</v>
      </c>
      <c r="G4131" s="37"/>
      <c r="H4131" s="55">
        <v>18.789249999999999</v>
      </c>
      <c r="I4131" s="56"/>
    </row>
    <row r="4132" spans="1:9" ht="18.75" x14ac:dyDescent="0.3">
      <c r="A4132" s="23">
        <v>82.579999999999899</v>
      </c>
      <c r="B4132" s="59">
        <v>2.681</v>
      </c>
      <c r="C4132" s="41"/>
      <c r="D4132" s="60">
        <v>10.509</v>
      </c>
      <c r="E4132" s="36">
        <f t="shared" si="129"/>
        <v>11.050251294928</v>
      </c>
      <c r="F4132" s="52">
        <f t="shared" si="130"/>
        <v>0.54125129492799928</v>
      </c>
      <c r="G4132" s="37"/>
      <c r="H4132" s="55">
        <v>19.3902</v>
      </c>
      <c r="I4132" s="56"/>
    </row>
    <row r="4133" spans="1:9" ht="18.75" x14ac:dyDescent="0.3">
      <c r="A4133" s="23">
        <v>82.599999999999895</v>
      </c>
      <c r="B4133" s="59">
        <v>2.6890000000000001</v>
      </c>
      <c r="C4133" s="41"/>
      <c r="D4133" s="60">
        <v>10.459</v>
      </c>
      <c r="E4133" s="36">
        <f t="shared" si="129"/>
        <v>11.418431830571999</v>
      </c>
      <c r="F4133" s="52">
        <f t="shared" si="130"/>
        <v>0.9594318305719991</v>
      </c>
      <c r="G4133" s="37"/>
      <c r="H4133" s="55">
        <v>20.1173</v>
      </c>
      <c r="I4133" s="56"/>
    </row>
    <row r="4134" spans="1:9" ht="18.75" x14ac:dyDescent="0.3">
      <c r="A4134" s="23">
        <v>82.619999999999905</v>
      </c>
      <c r="B4134" s="59">
        <v>2.742</v>
      </c>
      <c r="C4134" s="41"/>
      <c r="D4134" s="60">
        <v>10.409000000000001</v>
      </c>
      <c r="E4134" s="36">
        <f t="shared" si="129"/>
        <v>11.837312344655201</v>
      </c>
      <c r="F4134" s="52">
        <f t="shared" si="130"/>
        <v>1.4283123446552004</v>
      </c>
      <c r="G4134" s="37"/>
      <c r="H4134" s="55">
        <v>20.900780000000001</v>
      </c>
      <c r="I4134" s="56"/>
    </row>
    <row r="4135" spans="1:9" ht="18.75" x14ac:dyDescent="0.3">
      <c r="A4135" s="23">
        <v>82.639999999999901</v>
      </c>
      <c r="B4135" s="59">
        <v>2.72</v>
      </c>
      <c r="C4135" s="41"/>
      <c r="D4135" s="60">
        <v>10.76</v>
      </c>
      <c r="E4135" s="36">
        <f t="shared" si="129"/>
        <v>12.019755244438</v>
      </c>
      <c r="F4135" s="52">
        <f t="shared" si="130"/>
        <v>1.2597552444380007</v>
      </c>
      <c r="G4135" s="37"/>
      <c r="H4135" s="55">
        <v>21.286950000000001</v>
      </c>
      <c r="I4135" s="56"/>
    </row>
    <row r="4136" spans="1:9" ht="18.75" x14ac:dyDescent="0.3">
      <c r="A4136" s="23">
        <v>82.659999999999897</v>
      </c>
      <c r="B4136" s="59">
        <v>2.6970000000000001</v>
      </c>
      <c r="C4136" s="41"/>
      <c r="D4136" s="60">
        <v>12.068</v>
      </c>
      <c r="E4136" s="36">
        <f t="shared" si="129"/>
        <v>11.305500126322398</v>
      </c>
      <c r="F4136" s="52">
        <f t="shared" si="130"/>
        <v>0.76249987367760141</v>
      </c>
      <c r="G4136" s="37"/>
      <c r="H4136" s="55">
        <v>19.883859999999999</v>
      </c>
      <c r="I4136" s="56"/>
    </row>
    <row r="4137" spans="1:9" ht="18.75" x14ac:dyDescent="0.3">
      <c r="A4137" s="23">
        <v>82.679999999999893</v>
      </c>
      <c r="B4137" s="59">
        <v>2.7040000000000002</v>
      </c>
      <c r="C4137" s="41"/>
      <c r="D4137" s="60">
        <v>13.192</v>
      </c>
      <c r="E4137" s="36">
        <f t="shared" si="129"/>
        <v>8.881990251453999</v>
      </c>
      <c r="F4137" s="52">
        <f t="shared" si="130"/>
        <v>4.3100097485460012</v>
      </c>
      <c r="G4137" s="37"/>
      <c r="H4137" s="55">
        <v>15.038349999999999</v>
      </c>
      <c r="I4137" s="56"/>
    </row>
    <row r="4138" spans="1:9" ht="18.75" x14ac:dyDescent="0.3">
      <c r="A4138" s="23">
        <v>82.699999999999903</v>
      </c>
      <c r="B4138" s="59">
        <v>2.661</v>
      </c>
      <c r="C4138" s="41"/>
      <c r="D4138" s="60">
        <v>14.175000000000001</v>
      </c>
      <c r="E4138" s="36">
        <f t="shared" si="129"/>
        <v>7.1591945843776008</v>
      </c>
      <c r="F4138" s="52">
        <f t="shared" si="130"/>
        <v>7.0158054156223999</v>
      </c>
      <c r="G4138" s="37"/>
      <c r="H4138" s="55">
        <v>11.641640000000001</v>
      </c>
      <c r="I4138" s="56"/>
    </row>
    <row r="4139" spans="1:9" ht="18.75" x14ac:dyDescent="0.3">
      <c r="A4139" s="23">
        <v>82.719999999999899</v>
      </c>
      <c r="B4139" s="59">
        <v>2.6520000000000001</v>
      </c>
      <c r="C4139" s="41"/>
      <c r="D4139" s="60">
        <v>14.763</v>
      </c>
      <c r="E4139" s="36">
        <f t="shared" si="129"/>
        <v>6.6824006596596002</v>
      </c>
      <c r="F4139" s="52">
        <f t="shared" si="130"/>
        <v>8.0805993403403988</v>
      </c>
      <c r="G4139" s="37"/>
      <c r="H4139" s="55">
        <v>10.698689999999999</v>
      </c>
      <c r="I4139" s="56"/>
    </row>
    <row r="4140" spans="1:9" ht="18.75" x14ac:dyDescent="0.3">
      <c r="A4140" s="23">
        <v>82.739999999999895</v>
      </c>
      <c r="B4140" s="59">
        <v>2.6110000000000002</v>
      </c>
      <c r="C4140" s="41"/>
      <c r="D4140" s="60">
        <v>14.983000000000001</v>
      </c>
      <c r="E4140" s="36">
        <f t="shared" si="129"/>
        <v>8.0709632662404012</v>
      </c>
      <c r="F4140" s="52">
        <f t="shared" si="130"/>
        <v>6.9120367337595994</v>
      </c>
      <c r="G4140" s="37"/>
      <c r="H4140" s="55">
        <v>13.511810000000001</v>
      </c>
      <c r="I4140" s="56"/>
    </row>
    <row r="4141" spans="1:9" ht="18.75" x14ac:dyDescent="0.3">
      <c r="A4141" s="23">
        <v>82.759999999999906</v>
      </c>
      <c r="B4141" s="59">
        <v>2.59</v>
      </c>
      <c r="C4141" s="41"/>
      <c r="D4141" s="60">
        <v>15.621</v>
      </c>
      <c r="E4141" s="36">
        <f t="shared" si="129"/>
        <v>9.1510007534652011</v>
      </c>
      <c r="F4141" s="52">
        <f t="shared" si="130"/>
        <v>6.4699992465347993</v>
      </c>
      <c r="G4141" s="37"/>
      <c r="H4141" s="55">
        <v>15.689030000000001</v>
      </c>
      <c r="I4141" s="56"/>
    </row>
    <row r="4142" spans="1:9" ht="18.75" x14ac:dyDescent="0.3">
      <c r="A4142" s="23">
        <v>82.779999999999902</v>
      </c>
      <c r="B4142" s="59">
        <v>2.613</v>
      </c>
      <c r="C4142" s="41"/>
      <c r="D4142" s="60">
        <v>15.964</v>
      </c>
      <c r="E4142" s="36">
        <f t="shared" si="129"/>
        <v>9.781073501082</v>
      </c>
      <c r="F4142" s="52">
        <f t="shared" si="130"/>
        <v>6.1829264989180004</v>
      </c>
      <c r="G4142" s="37"/>
      <c r="H4142" s="55">
        <v>16.924050000000001</v>
      </c>
      <c r="I4142" s="56"/>
    </row>
    <row r="4143" spans="1:9" ht="18.75" x14ac:dyDescent="0.3">
      <c r="A4143" s="23">
        <v>82.799999999999898</v>
      </c>
      <c r="B4143" s="59">
        <v>2.6749999999999998</v>
      </c>
      <c r="C4143" s="41"/>
      <c r="D4143" s="60">
        <v>17.498000000000001</v>
      </c>
      <c r="E4143" s="36">
        <f t="shared" si="129"/>
        <v>2.6749999999999998</v>
      </c>
      <c r="F4143" s="52">
        <f t="shared" si="130"/>
        <v>14.823</v>
      </c>
      <c r="G4143" s="37"/>
      <c r="H4143" s="55"/>
      <c r="I4143" s="56"/>
    </row>
    <row r="4144" spans="1:9" ht="18.75" x14ac:dyDescent="0.3">
      <c r="A4144" s="23">
        <v>82.819999999999894</v>
      </c>
      <c r="B4144" s="59">
        <v>2.8690000000000002</v>
      </c>
      <c r="C4144" s="41"/>
      <c r="D4144" s="60">
        <v>19.427</v>
      </c>
      <c r="E4144" s="36">
        <f t="shared" si="129"/>
        <v>2.8690000000000002</v>
      </c>
      <c r="F4144" s="52">
        <f t="shared" si="130"/>
        <v>16.558</v>
      </c>
      <c r="G4144" s="37"/>
      <c r="H4144" s="55"/>
      <c r="I4144" s="56"/>
    </row>
    <row r="4145" spans="1:9" ht="18.75" x14ac:dyDescent="0.3">
      <c r="A4145" s="23">
        <v>82.839999999999904</v>
      </c>
      <c r="B4145" s="59">
        <v>3.1389999999999998</v>
      </c>
      <c r="C4145" s="41"/>
      <c r="D4145" s="60">
        <v>22.385999999999999</v>
      </c>
      <c r="E4145" s="36">
        <f t="shared" si="129"/>
        <v>3.1389999999999998</v>
      </c>
      <c r="F4145" s="52">
        <f t="shared" si="130"/>
        <v>19.247</v>
      </c>
      <c r="G4145" s="37"/>
      <c r="H4145" s="55"/>
      <c r="I4145" s="56"/>
    </row>
    <row r="4146" spans="1:9" ht="18.75" x14ac:dyDescent="0.3">
      <c r="A4146" s="23">
        <v>82.8599999999999</v>
      </c>
      <c r="B4146" s="59">
        <v>3.1379999999999999</v>
      </c>
      <c r="C4146" s="41"/>
      <c r="D4146" s="60">
        <v>23.934000000000001</v>
      </c>
      <c r="E4146" s="36">
        <f t="shared" si="129"/>
        <v>3.1379999999999999</v>
      </c>
      <c r="F4146" s="52">
        <f t="shared" si="130"/>
        <v>20.795999999999999</v>
      </c>
      <c r="G4146" s="37"/>
      <c r="H4146" s="55"/>
      <c r="I4146" s="56"/>
    </row>
    <row r="4147" spans="1:9" ht="18.75" x14ac:dyDescent="0.3">
      <c r="A4147" s="23">
        <v>82.879999999999896</v>
      </c>
      <c r="B4147" s="59">
        <v>3.0150000000000001</v>
      </c>
      <c r="C4147" s="41"/>
      <c r="D4147" s="60">
        <v>25.356000000000002</v>
      </c>
      <c r="E4147" s="36">
        <f t="shared" si="129"/>
        <v>3.0150000000000001</v>
      </c>
      <c r="F4147" s="52">
        <f t="shared" si="130"/>
        <v>22.341000000000001</v>
      </c>
      <c r="G4147" s="37"/>
      <c r="H4147" s="55"/>
      <c r="I4147" s="56"/>
    </row>
    <row r="4148" spans="1:9" ht="18.75" x14ac:dyDescent="0.3">
      <c r="A4148" s="23">
        <v>82.899999999999906</v>
      </c>
      <c r="B4148" s="59">
        <v>3</v>
      </c>
      <c r="C4148" s="41"/>
      <c r="D4148" s="60">
        <v>26.663</v>
      </c>
      <c r="E4148" s="36">
        <f t="shared" si="129"/>
        <v>3</v>
      </c>
      <c r="F4148" s="52">
        <f t="shared" si="130"/>
        <v>23.663</v>
      </c>
      <c r="G4148" s="37"/>
      <c r="H4148" s="55"/>
      <c r="I4148" s="56"/>
    </row>
    <row r="4149" spans="1:9" ht="18.75" x14ac:dyDescent="0.3">
      <c r="A4149" s="23">
        <v>82.919999999999902</v>
      </c>
      <c r="B4149" s="59">
        <v>2.992</v>
      </c>
      <c r="C4149" s="41"/>
      <c r="D4149" s="60">
        <v>27.521000000000001</v>
      </c>
      <c r="E4149" s="36">
        <f t="shared" si="129"/>
        <v>2.992</v>
      </c>
      <c r="F4149" s="52">
        <f t="shared" si="130"/>
        <v>24.529</v>
      </c>
      <c r="G4149" s="37"/>
      <c r="H4149" s="55"/>
      <c r="I4149" s="56"/>
    </row>
    <row r="4150" spans="1:9" ht="18.75" x14ac:dyDescent="0.3">
      <c r="A4150" s="23">
        <v>82.939999999999898</v>
      </c>
      <c r="B4150" s="59">
        <v>2.9510000000000001</v>
      </c>
      <c r="C4150" s="41"/>
      <c r="D4150" s="60">
        <v>28.318999999999999</v>
      </c>
      <c r="E4150" s="36">
        <f t="shared" si="129"/>
        <v>2.9510000000000001</v>
      </c>
      <c r="F4150" s="52">
        <f t="shared" si="130"/>
        <v>25.367999999999999</v>
      </c>
      <c r="G4150" s="37"/>
      <c r="H4150" s="55"/>
      <c r="I4150" s="56"/>
    </row>
    <row r="4151" spans="1:9" ht="18.75" x14ac:dyDescent="0.3">
      <c r="A4151" s="23">
        <v>82.959999999999894</v>
      </c>
      <c r="B4151" s="59">
        <v>2.8530000000000002</v>
      </c>
      <c r="C4151" s="41"/>
      <c r="D4151" s="60">
        <v>28.992999999999999</v>
      </c>
      <c r="E4151" s="36">
        <f t="shared" si="129"/>
        <v>2.8530000000000002</v>
      </c>
      <c r="F4151" s="52">
        <f t="shared" si="130"/>
        <v>26.139999999999997</v>
      </c>
      <c r="G4151" s="37"/>
      <c r="H4151" s="55"/>
      <c r="I4151" s="56"/>
    </row>
    <row r="4152" spans="1:9" ht="18.75" x14ac:dyDescent="0.3">
      <c r="A4152" s="23">
        <v>82.979999999999805</v>
      </c>
      <c r="B4152" s="59">
        <v>2.8839999999999999</v>
      </c>
      <c r="C4152" s="41"/>
      <c r="D4152" s="60">
        <v>29.379000000000001</v>
      </c>
      <c r="E4152" s="36">
        <f t="shared" si="129"/>
        <v>2.8839999999999999</v>
      </c>
      <c r="F4152" s="52">
        <f t="shared" si="130"/>
        <v>26.495000000000001</v>
      </c>
      <c r="G4152" s="37"/>
      <c r="H4152" s="55"/>
      <c r="I4152" s="56"/>
    </row>
    <row r="4153" spans="1:9" ht="18.75" x14ac:dyDescent="0.3">
      <c r="A4153" s="23">
        <v>82.999999999999801</v>
      </c>
      <c r="B4153" s="59">
        <v>2.8639999999999999</v>
      </c>
      <c r="C4153" s="41"/>
      <c r="D4153" s="60">
        <v>29.600999999999999</v>
      </c>
      <c r="E4153" s="36">
        <f t="shared" si="129"/>
        <v>2.8639999999999999</v>
      </c>
      <c r="F4153" s="52">
        <f t="shared" si="130"/>
        <v>26.736999999999998</v>
      </c>
      <c r="G4153" s="37"/>
      <c r="H4153" s="55"/>
      <c r="I4153" s="56"/>
    </row>
    <row r="4154" spans="1:9" ht="18.75" x14ac:dyDescent="0.3">
      <c r="A4154" s="23">
        <v>83.019999999999797</v>
      </c>
      <c r="B4154" s="59">
        <v>2.806</v>
      </c>
      <c r="C4154" s="41"/>
      <c r="D4154" s="60">
        <v>29.72</v>
      </c>
      <c r="E4154" s="36">
        <f t="shared" si="129"/>
        <v>2.806</v>
      </c>
      <c r="F4154" s="52">
        <f t="shared" si="130"/>
        <v>26.913999999999998</v>
      </c>
      <c r="G4154" s="37"/>
      <c r="H4154" s="55"/>
      <c r="I4154" s="56"/>
    </row>
    <row r="4155" spans="1:9" ht="18.75" x14ac:dyDescent="0.3">
      <c r="A4155" s="23">
        <v>83.039999999999793</v>
      </c>
      <c r="B4155" s="59">
        <v>2.786</v>
      </c>
      <c r="C4155" s="41"/>
      <c r="D4155" s="60">
        <v>29.501999999999999</v>
      </c>
      <c r="E4155" s="36">
        <f t="shared" si="129"/>
        <v>2.786</v>
      </c>
      <c r="F4155" s="52">
        <f t="shared" si="130"/>
        <v>26.715999999999998</v>
      </c>
      <c r="G4155" s="37"/>
      <c r="H4155" s="55"/>
      <c r="I4155" s="56"/>
    </row>
    <row r="4156" spans="1:9" ht="18.75" x14ac:dyDescent="0.3">
      <c r="A4156" s="23">
        <v>83.059999999999803</v>
      </c>
      <c r="B4156" s="59">
        <v>2.7639999999999998</v>
      </c>
      <c r="C4156" s="41"/>
      <c r="D4156" s="60">
        <v>29.291</v>
      </c>
      <c r="E4156" s="36">
        <f t="shared" si="129"/>
        <v>2.7639999999999998</v>
      </c>
      <c r="F4156" s="52">
        <f t="shared" si="130"/>
        <v>26.527000000000001</v>
      </c>
      <c r="G4156" s="37"/>
      <c r="H4156" s="55"/>
      <c r="I4156" s="56"/>
    </row>
    <row r="4157" spans="1:9" ht="18.75" x14ac:dyDescent="0.3">
      <c r="A4157" s="23">
        <v>83.079999999999799</v>
      </c>
      <c r="B4157" s="59">
        <v>2.6840000000000002</v>
      </c>
      <c r="C4157" s="41"/>
      <c r="D4157" s="60">
        <v>28.806999999999999</v>
      </c>
      <c r="E4157" s="36">
        <f t="shared" si="129"/>
        <v>2.6840000000000002</v>
      </c>
      <c r="F4157" s="52">
        <f t="shared" si="130"/>
        <v>26.122999999999998</v>
      </c>
      <c r="G4157" s="37"/>
      <c r="H4157" s="55"/>
      <c r="I4157" s="56"/>
    </row>
    <row r="4158" spans="1:9" ht="18.75" x14ac:dyDescent="0.3">
      <c r="A4158" s="23">
        <v>83.099999999999795</v>
      </c>
      <c r="B4158" s="59">
        <v>2.5910000000000002</v>
      </c>
      <c r="C4158" s="41"/>
      <c r="D4158" s="60">
        <v>28.552</v>
      </c>
      <c r="E4158" s="36">
        <f t="shared" si="129"/>
        <v>2.5910000000000002</v>
      </c>
      <c r="F4158" s="52">
        <f t="shared" si="130"/>
        <v>25.960999999999999</v>
      </c>
      <c r="G4158" s="37"/>
      <c r="H4158" s="55"/>
      <c r="I4158" s="56"/>
    </row>
    <row r="4159" spans="1:9" ht="18.75" x14ac:dyDescent="0.3">
      <c r="A4159" s="23">
        <v>83.119999999999806</v>
      </c>
      <c r="B4159" s="59">
        <v>2.4830000000000001</v>
      </c>
      <c r="C4159" s="41"/>
      <c r="D4159" s="60">
        <v>27.838000000000001</v>
      </c>
      <c r="E4159" s="36">
        <f t="shared" si="129"/>
        <v>9.7110635202088016</v>
      </c>
      <c r="F4159" s="52">
        <f t="shared" si="130"/>
        <v>18.126936479791198</v>
      </c>
      <c r="G4159" s="37"/>
      <c r="H4159" s="55">
        <v>16.913820000000001</v>
      </c>
      <c r="I4159" s="56"/>
    </row>
    <row r="4160" spans="1:9" ht="18.75" x14ac:dyDescent="0.3">
      <c r="A4160" s="23">
        <v>83.139999999999802</v>
      </c>
      <c r="B4160" s="59">
        <v>2.3410000000000002</v>
      </c>
      <c r="C4160" s="41"/>
      <c r="D4160" s="60">
        <v>26.710999999999999</v>
      </c>
      <c r="E4160" s="36">
        <f t="shared" si="129"/>
        <v>9.9656878547312004</v>
      </c>
      <c r="F4160" s="52">
        <f t="shared" si="130"/>
        <v>16.745312145268798</v>
      </c>
      <c r="G4160" s="37"/>
      <c r="H4160" s="55">
        <v>17.563680000000002</v>
      </c>
      <c r="I4160" s="56"/>
    </row>
    <row r="4161" spans="1:9" ht="18.75" x14ac:dyDescent="0.3">
      <c r="A4161" s="23">
        <v>83.159999999999798</v>
      </c>
      <c r="B4161" s="59">
        <v>2.2410000000000001</v>
      </c>
      <c r="C4161" s="41"/>
      <c r="D4161" s="60">
        <v>25.236000000000001</v>
      </c>
      <c r="E4161" s="36">
        <f t="shared" si="129"/>
        <v>10.1757055748492</v>
      </c>
      <c r="F4161" s="52">
        <f t="shared" si="130"/>
        <v>15.060294425150801</v>
      </c>
      <c r="G4161" s="37"/>
      <c r="H4161" s="55">
        <v>18.082630000000002</v>
      </c>
      <c r="I4161" s="56"/>
    </row>
    <row r="4162" spans="1:9" ht="18.75" x14ac:dyDescent="0.3">
      <c r="A4162" s="23">
        <v>83.179999999999794</v>
      </c>
      <c r="B4162" s="59">
        <v>2.2029999999999998</v>
      </c>
      <c r="C4162" s="41"/>
      <c r="D4162" s="60">
        <v>22.413</v>
      </c>
      <c r="E4162" s="36">
        <f t="shared" si="129"/>
        <v>10.512030872454799</v>
      </c>
      <c r="F4162" s="52">
        <f t="shared" si="130"/>
        <v>11.900969127545201</v>
      </c>
      <c r="G4162" s="37"/>
      <c r="H4162" s="55">
        <v>18.791969999999999</v>
      </c>
      <c r="I4162" s="56"/>
    </row>
    <row r="4163" spans="1:9" ht="18.75" x14ac:dyDescent="0.3">
      <c r="A4163" s="23">
        <v>83.199999999999804</v>
      </c>
      <c r="B4163" s="59">
        <v>2.2109999999999999</v>
      </c>
      <c r="C4163" s="41"/>
      <c r="D4163" s="60">
        <v>21.004000000000001</v>
      </c>
      <c r="E4163" s="36">
        <f t="shared" si="129"/>
        <v>10.9511656212532</v>
      </c>
      <c r="F4163" s="52">
        <f t="shared" si="130"/>
        <v>10.052834378746802</v>
      </c>
      <c r="G4163" s="37"/>
      <c r="H4163" s="55">
        <v>19.660730000000001</v>
      </c>
      <c r="I4163" s="56"/>
    </row>
    <row r="4164" spans="1:9" ht="18.75" x14ac:dyDescent="0.3">
      <c r="A4164" s="23">
        <v>83.2199999999998</v>
      </c>
      <c r="B4164" s="59">
        <v>2.2890000000000001</v>
      </c>
      <c r="C4164" s="41"/>
      <c r="D4164" s="60">
        <v>20.059999999999999</v>
      </c>
      <c r="E4164" s="36">
        <f t="shared" si="129"/>
        <v>11.3999196669896</v>
      </c>
      <c r="F4164" s="52">
        <f t="shared" si="130"/>
        <v>8.6600803330103986</v>
      </c>
      <c r="G4164" s="37"/>
      <c r="H4164" s="55">
        <v>20.478940000000001</v>
      </c>
      <c r="I4164" s="56"/>
    </row>
    <row r="4165" spans="1:9" ht="18.75" x14ac:dyDescent="0.3">
      <c r="A4165" s="23">
        <v>83.239999999999796</v>
      </c>
      <c r="B4165" s="59">
        <v>2.383</v>
      </c>
      <c r="C4165" s="41"/>
      <c r="D4165" s="60">
        <v>20.98</v>
      </c>
      <c r="E4165" s="36">
        <f t="shared" ref="E4165:E4228" si="131">IF(B4165=0, H4165, IF(H4165=0, B4165, B4165*0.49912316 + H4165*0.50087684))</f>
        <v>11.670909507172</v>
      </c>
      <c r="F4165" s="52">
        <f t="shared" ref="F4165:F4228" si="132">ABS(D4165-E4165)</f>
        <v>9.3090904928280001</v>
      </c>
      <c r="G4165" s="37"/>
      <c r="H4165" s="55">
        <v>20.926300000000001</v>
      </c>
      <c r="I4165" s="56"/>
    </row>
    <row r="4166" spans="1:9" ht="18.75" x14ac:dyDescent="0.3">
      <c r="A4166" s="23">
        <v>83.259999999999806</v>
      </c>
      <c r="B4166" s="59">
        <v>2.6909999999999998</v>
      </c>
      <c r="C4166" s="41"/>
      <c r="D4166" s="60">
        <v>22.13</v>
      </c>
      <c r="E4166" s="36">
        <f t="shared" si="131"/>
        <v>11.818062927542799</v>
      </c>
      <c r="F4166" s="52">
        <f t="shared" si="132"/>
        <v>10.3119370724572</v>
      </c>
      <c r="G4166" s="37"/>
      <c r="H4166" s="55">
        <v>20.913170000000001</v>
      </c>
      <c r="I4166" s="56"/>
    </row>
    <row r="4167" spans="1:9" ht="18.75" x14ac:dyDescent="0.3">
      <c r="A4167" s="23">
        <v>83.279999999999802</v>
      </c>
      <c r="B4167" s="59">
        <v>2.6160000000000001</v>
      </c>
      <c r="C4167" s="41"/>
      <c r="D4167" s="60">
        <v>24.02</v>
      </c>
      <c r="E4167" s="36">
        <f t="shared" si="131"/>
        <v>11.334863329248</v>
      </c>
      <c r="F4167" s="52">
        <f t="shared" si="132"/>
        <v>12.685136670752</v>
      </c>
      <c r="G4167" s="37"/>
      <c r="H4167" s="55">
        <v>20.023199999999999</v>
      </c>
      <c r="I4167" s="56"/>
    </row>
    <row r="4168" spans="1:9" ht="18.75" x14ac:dyDescent="0.3">
      <c r="A4168" s="23">
        <v>83.299999999999798</v>
      </c>
      <c r="B4168" s="59">
        <v>2.6419999999999999</v>
      </c>
      <c r="C4168" s="41"/>
      <c r="D4168" s="60">
        <v>24.68</v>
      </c>
      <c r="E4168" s="36">
        <f t="shared" si="131"/>
        <v>10.8159544062436</v>
      </c>
      <c r="F4168" s="52">
        <f t="shared" si="132"/>
        <v>13.8640455937564</v>
      </c>
      <c r="G4168" s="37"/>
      <c r="H4168" s="55">
        <v>18.961290000000002</v>
      </c>
      <c r="I4168" s="56"/>
    </row>
    <row r="4169" spans="1:9" ht="18.75" x14ac:dyDescent="0.3">
      <c r="A4169" s="23">
        <v>83.319999999999794</v>
      </c>
      <c r="B4169" s="59">
        <v>3.0009999999999999</v>
      </c>
      <c r="C4169" s="41"/>
      <c r="D4169" s="60">
        <v>25.992999999999999</v>
      </c>
      <c r="E4169" s="36">
        <f t="shared" si="131"/>
        <v>10.185822822611602</v>
      </c>
      <c r="F4169" s="52">
        <f t="shared" si="132"/>
        <v>15.807177177388397</v>
      </c>
      <c r="G4169" s="37"/>
      <c r="H4169" s="55">
        <v>17.345490000000002</v>
      </c>
      <c r="I4169" s="56"/>
    </row>
    <row r="4170" spans="1:9" ht="18.75" x14ac:dyDescent="0.3">
      <c r="A4170" s="23">
        <v>83.339999999999804</v>
      </c>
      <c r="B4170" s="59">
        <v>3.5009999999999999</v>
      </c>
      <c r="C4170" s="41"/>
      <c r="D4170" s="60">
        <v>26.501999999999999</v>
      </c>
      <c r="E4170" s="36">
        <f t="shared" si="131"/>
        <v>9.5746275530715987</v>
      </c>
      <c r="F4170" s="52">
        <f t="shared" si="132"/>
        <v>16.927372446928402</v>
      </c>
      <c r="G4170" s="37"/>
      <c r="H4170" s="55">
        <v>15.626989999999999</v>
      </c>
      <c r="I4170" s="56"/>
    </row>
    <row r="4171" spans="1:9" ht="18.75" x14ac:dyDescent="0.3">
      <c r="A4171" s="23">
        <v>83.3599999999998</v>
      </c>
      <c r="B4171" s="59">
        <v>5.3129999999999997</v>
      </c>
      <c r="C4171" s="41"/>
      <c r="D4171" s="60">
        <v>27.048999999999999</v>
      </c>
      <c r="E4171" s="36">
        <f t="shared" si="131"/>
        <v>10.5356378019116</v>
      </c>
      <c r="F4171" s="52">
        <f t="shared" si="132"/>
        <v>16.513362198088402</v>
      </c>
      <c r="G4171" s="37"/>
      <c r="H4171" s="55">
        <v>15.739990000000001</v>
      </c>
      <c r="I4171" s="56"/>
    </row>
    <row r="4172" spans="1:9" ht="18.75" x14ac:dyDescent="0.3">
      <c r="A4172" s="23">
        <v>83.379999999999797</v>
      </c>
      <c r="B4172" s="59">
        <v>8.4019999999999992</v>
      </c>
      <c r="C4172" s="41"/>
      <c r="D4172" s="60">
        <v>26.873000000000001</v>
      </c>
      <c r="E4172" s="36">
        <f t="shared" si="131"/>
        <v>13.209766524107998</v>
      </c>
      <c r="F4172" s="52">
        <f t="shared" si="132"/>
        <v>13.663233475892003</v>
      </c>
      <c r="G4172" s="37"/>
      <c r="H4172" s="55">
        <v>18.000699999999998</v>
      </c>
      <c r="I4172" s="56"/>
    </row>
    <row r="4173" spans="1:9" ht="18.75" x14ac:dyDescent="0.3">
      <c r="A4173" s="23">
        <v>83.399999999999807</v>
      </c>
      <c r="B4173" s="59">
        <v>10.262</v>
      </c>
      <c r="C4173" s="41"/>
      <c r="D4173" s="60">
        <v>25.602</v>
      </c>
      <c r="E4173" s="36">
        <f t="shared" si="131"/>
        <v>15.972802387712399</v>
      </c>
      <c r="F4173" s="52">
        <f t="shared" si="132"/>
        <v>9.6291976122876015</v>
      </c>
      <c r="G4173" s="37"/>
      <c r="H4173" s="55">
        <v>21.663609999999998</v>
      </c>
      <c r="I4173" s="56"/>
    </row>
    <row r="4174" spans="1:9" ht="18.75" x14ac:dyDescent="0.3">
      <c r="A4174" s="23">
        <v>83.419999999999803</v>
      </c>
      <c r="B4174" s="59">
        <v>11.334</v>
      </c>
      <c r="C4174" s="41"/>
      <c r="D4174" s="60">
        <v>23.902999999999999</v>
      </c>
      <c r="E4174" s="36">
        <f t="shared" si="131"/>
        <v>17.4167885904752</v>
      </c>
      <c r="F4174" s="52">
        <f t="shared" si="132"/>
        <v>6.4862114095247989</v>
      </c>
      <c r="G4174" s="37"/>
      <c r="H4174" s="55">
        <v>23.478280000000002</v>
      </c>
      <c r="I4174" s="56"/>
    </row>
    <row r="4175" spans="1:9" ht="18.75" x14ac:dyDescent="0.3">
      <c r="A4175" s="23">
        <v>83.439999999999799</v>
      </c>
      <c r="B4175" s="59">
        <v>12.047000000000001</v>
      </c>
      <c r="C4175" s="41"/>
      <c r="D4175" s="60">
        <v>23.629000000000001</v>
      </c>
      <c r="E4175" s="36">
        <f t="shared" si="131"/>
        <v>18.002731162472401</v>
      </c>
      <c r="F4175" s="52">
        <f t="shared" si="132"/>
        <v>5.6262688375276007</v>
      </c>
      <c r="G4175" s="37"/>
      <c r="H4175" s="55">
        <v>23.937609999999999</v>
      </c>
      <c r="I4175" s="56"/>
    </row>
    <row r="4176" spans="1:9" ht="18.75" x14ac:dyDescent="0.3">
      <c r="A4176" s="23">
        <v>83.459999999999795</v>
      </c>
      <c r="B4176" s="59">
        <v>12.332000000000001</v>
      </c>
      <c r="C4176" s="41"/>
      <c r="D4176" s="60">
        <v>23.353999999999999</v>
      </c>
      <c r="E4176" s="36">
        <f t="shared" si="131"/>
        <v>18.259321428107601</v>
      </c>
      <c r="F4176" s="52">
        <f t="shared" si="132"/>
        <v>5.0946785718923984</v>
      </c>
      <c r="G4176" s="37"/>
      <c r="H4176" s="55">
        <v>24.165890000000001</v>
      </c>
      <c r="I4176" s="56"/>
    </row>
    <row r="4177" spans="1:9" ht="18.75" x14ac:dyDescent="0.3">
      <c r="A4177" s="23">
        <v>83.479999999999706</v>
      </c>
      <c r="B4177" s="59">
        <v>12.759</v>
      </c>
      <c r="C4177" s="41"/>
      <c r="D4177" s="60">
        <v>23.079000000000001</v>
      </c>
      <c r="E4177" s="36">
        <f t="shared" si="131"/>
        <v>18.476083383285999</v>
      </c>
      <c r="F4177" s="52">
        <f t="shared" si="132"/>
        <v>4.6029166167140012</v>
      </c>
      <c r="G4177" s="37"/>
      <c r="H4177" s="55">
        <v>24.17315</v>
      </c>
      <c r="I4177" s="56"/>
    </row>
    <row r="4178" spans="1:9" ht="18.75" x14ac:dyDescent="0.3">
      <c r="A4178" s="23">
        <v>83.499999999999702</v>
      </c>
      <c r="B4178" s="59">
        <v>13.332000000000001</v>
      </c>
      <c r="C4178" s="41"/>
      <c r="D4178" s="60">
        <v>24.177</v>
      </c>
      <c r="E4178" s="36">
        <f t="shared" si="131"/>
        <v>18.180497828736801</v>
      </c>
      <c r="F4178" s="52">
        <f t="shared" si="132"/>
        <v>5.9965021712631987</v>
      </c>
      <c r="G4178" s="37"/>
      <c r="H4178" s="55">
        <v>23.01202</v>
      </c>
      <c r="I4178" s="56"/>
    </row>
    <row r="4179" spans="1:9" ht="18.75" x14ac:dyDescent="0.3">
      <c r="A4179" s="23">
        <v>83.519999999999698</v>
      </c>
      <c r="B4179" s="59">
        <v>14.183</v>
      </c>
      <c r="C4179" s="41"/>
      <c r="D4179" s="60">
        <v>25.484999999999999</v>
      </c>
      <c r="E4179" s="36">
        <f t="shared" si="131"/>
        <v>18.451006615018798</v>
      </c>
      <c r="F4179" s="52">
        <f t="shared" si="132"/>
        <v>7.0339933849812013</v>
      </c>
      <c r="G4179" s="37"/>
      <c r="H4179" s="55">
        <v>22.704070000000002</v>
      </c>
      <c r="I4179" s="56"/>
    </row>
    <row r="4180" spans="1:9" ht="18.75" x14ac:dyDescent="0.3">
      <c r="A4180" s="23">
        <v>83.539999999999694</v>
      </c>
      <c r="B4180" s="59">
        <v>15.87</v>
      </c>
      <c r="C4180" s="41"/>
      <c r="D4180" s="60">
        <v>26.347999999999999</v>
      </c>
      <c r="E4180" s="36">
        <f t="shared" si="131"/>
        <v>19.2327769108552</v>
      </c>
      <c r="F4180" s="52">
        <f t="shared" si="132"/>
        <v>7.1152230891447985</v>
      </c>
      <c r="G4180" s="37"/>
      <c r="H4180" s="55">
        <v>22.583780000000001</v>
      </c>
      <c r="I4180" s="56"/>
    </row>
    <row r="4181" spans="1:9" ht="18.75" x14ac:dyDescent="0.3">
      <c r="A4181" s="23">
        <v>83.559999999999704</v>
      </c>
      <c r="B4181" s="59">
        <v>16.969000000000001</v>
      </c>
      <c r="C4181" s="41"/>
      <c r="D4181" s="60">
        <v>27.391999999999999</v>
      </c>
      <c r="E4181" s="36">
        <f t="shared" si="131"/>
        <v>19.591916704185998</v>
      </c>
      <c r="F4181" s="52">
        <f t="shared" si="132"/>
        <v>7.8000832958140016</v>
      </c>
      <c r="G4181" s="37"/>
      <c r="H4181" s="55">
        <v>22.205649999999999</v>
      </c>
      <c r="I4181" s="56"/>
    </row>
    <row r="4182" spans="1:9" ht="18.75" x14ac:dyDescent="0.3">
      <c r="A4182" s="23">
        <v>83.5799999999997</v>
      </c>
      <c r="B4182" s="59">
        <v>17.468</v>
      </c>
      <c r="C4182" s="41"/>
      <c r="D4182" s="60">
        <v>27.451000000000001</v>
      </c>
      <c r="E4182" s="36">
        <f t="shared" si="131"/>
        <v>19.567851020174</v>
      </c>
      <c r="F4182" s="52">
        <f t="shared" si="132"/>
        <v>7.8831489798260002</v>
      </c>
      <c r="G4182" s="37"/>
      <c r="H4182" s="55">
        <v>21.660350000000001</v>
      </c>
      <c r="I4182" s="56"/>
    </row>
    <row r="4183" spans="1:9" ht="18.75" x14ac:dyDescent="0.3">
      <c r="A4183" s="23">
        <v>83.599999999999696</v>
      </c>
      <c r="B4183" s="59">
        <v>17.649999999999999</v>
      </c>
      <c r="C4183" s="41"/>
      <c r="D4183" s="60">
        <v>26.817</v>
      </c>
      <c r="E4183" s="36">
        <f t="shared" si="131"/>
        <v>19.322357646002398</v>
      </c>
      <c r="F4183" s="52">
        <f t="shared" si="132"/>
        <v>7.4946423539976017</v>
      </c>
      <c r="G4183" s="37"/>
      <c r="H4183" s="55">
        <v>20.988859999999999</v>
      </c>
      <c r="I4183" s="56"/>
    </row>
    <row r="4184" spans="1:9" ht="18.75" x14ac:dyDescent="0.3">
      <c r="A4184" s="23">
        <v>83.619999999999706</v>
      </c>
      <c r="B4184" s="59">
        <v>17.66</v>
      </c>
      <c r="C4184" s="41"/>
      <c r="D4184" s="60">
        <v>26.798999999999999</v>
      </c>
      <c r="E4184" s="36">
        <f t="shared" si="131"/>
        <v>18.546957717040399</v>
      </c>
      <c r="F4184" s="52">
        <f t="shared" si="132"/>
        <v>8.2520422829596001</v>
      </c>
      <c r="G4184" s="37"/>
      <c r="H4184" s="55">
        <v>19.430810000000001</v>
      </c>
      <c r="I4184" s="56"/>
    </row>
    <row r="4185" spans="1:9" ht="18.75" x14ac:dyDescent="0.3">
      <c r="A4185" s="23">
        <v>83.639999999999702</v>
      </c>
      <c r="B4185" s="59">
        <v>17.483000000000001</v>
      </c>
      <c r="C4185" s="41"/>
      <c r="D4185" s="60">
        <v>26.917999999999999</v>
      </c>
      <c r="E4185" s="36">
        <f t="shared" si="131"/>
        <v>18.400436072754403</v>
      </c>
      <c r="F4185" s="52">
        <f t="shared" si="132"/>
        <v>8.5175639272455967</v>
      </c>
      <c r="G4185" s="37"/>
      <c r="H4185" s="55">
        <v>19.31466</v>
      </c>
      <c r="I4185" s="56"/>
    </row>
    <row r="4186" spans="1:9" ht="18.75" x14ac:dyDescent="0.3">
      <c r="A4186" s="23">
        <v>83.659999999999698</v>
      </c>
      <c r="B4186" s="59">
        <v>16.100000000000001</v>
      </c>
      <c r="C4186" s="41"/>
      <c r="D4186" s="60">
        <v>27.998999999999999</v>
      </c>
      <c r="E4186" s="36">
        <f t="shared" si="131"/>
        <v>17.1393294605368</v>
      </c>
      <c r="F4186" s="52">
        <f t="shared" si="132"/>
        <v>10.859670539463199</v>
      </c>
      <c r="G4186" s="37"/>
      <c r="H4186" s="55">
        <v>18.17502</v>
      </c>
      <c r="I4186" s="56"/>
    </row>
    <row r="4187" spans="1:9" ht="18.75" x14ac:dyDescent="0.3">
      <c r="A4187" s="23">
        <v>83.679999999999694</v>
      </c>
      <c r="B4187" s="59">
        <v>12.62</v>
      </c>
      <c r="C4187" s="41"/>
      <c r="D4187" s="60">
        <v>29.791</v>
      </c>
      <c r="E4187" s="36">
        <f t="shared" si="131"/>
        <v>15.013995953232399</v>
      </c>
      <c r="F4187" s="52">
        <f t="shared" si="132"/>
        <v>14.777004046767601</v>
      </c>
      <c r="G4187" s="37"/>
      <c r="H4187" s="55">
        <v>17.399609999999999</v>
      </c>
      <c r="I4187" s="56"/>
    </row>
    <row r="4188" spans="1:9" ht="18.75" x14ac:dyDescent="0.3">
      <c r="A4188" s="23">
        <v>83.699999999999704</v>
      </c>
      <c r="B4188" s="59">
        <v>9.1539999999999999</v>
      </c>
      <c r="C4188" s="41"/>
      <c r="D4188" s="60">
        <v>31.315999999999999</v>
      </c>
      <c r="E4188" s="36">
        <f t="shared" si="131"/>
        <v>13.2839699666832</v>
      </c>
      <c r="F4188" s="52">
        <f t="shared" si="132"/>
        <v>18.032030033316801</v>
      </c>
      <c r="G4188" s="37"/>
      <c r="H4188" s="55">
        <v>17.399480000000001</v>
      </c>
      <c r="I4188" s="56"/>
    </row>
    <row r="4189" spans="1:9" ht="18.75" x14ac:dyDescent="0.3">
      <c r="A4189" s="23">
        <v>83.7199999999997</v>
      </c>
      <c r="B4189" s="59">
        <v>8.6519999999999992</v>
      </c>
      <c r="C4189" s="41"/>
      <c r="D4189" s="60">
        <v>33.54</v>
      </c>
      <c r="E4189" s="36">
        <f t="shared" si="131"/>
        <v>12.5569410287764</v>
      </c>
      <c r="F4189" s="52">
        <f t="shared" si="132"/>
        <v>20.983058971223599</v>
      </c>
      <c r="G4189" s="37"/>
      <c r="H4189" s="55">
        <v>16.44821</v>
      </c>
      <c r="I4189" s="56"/>
    </row>
    <row r="4190" spans="1:9" ht="18.75" x14ac:dyDescent="0.3">
      <c r="A4190" s="23">
        <v>83.739999999999696</v>
      </c>
      <c r="B4190" s="59">
        <v>8.5250000000000004</v>
      </c>
      <c r="C4190" s="41"/>
      <c r="D4190" s="60">
        <v>35.298000000000002</v>
      </c>
      <c r="E4190" s="36">
        <f t="shared" si="131"/>
        <v>10.212779643906</v>
      </c>
      <c r="F4190" s="52">
        <f t="shared" si="132"/>
        <v>25.085220356094002</v>
      </c>
      <c r="G4190" s="37"/>
      <c r="H4190" s="55">
        <v>11.89465</v>
      </c>
      <c r="I4190" s="56"/>
    </row>
    <row r="4191" spans="1:9" ht="18.75" x14ac:dyDescent="0.3">
      <c r="A4191" s="23">
        <v>83.759999999999707</v>
      </c>
      <c r="B4191" s="59">
        <v>8.3989999999999991</v>
      </c>
      <c r="C4191" s="41"/>
      <c r="D4191" s="60">
        <v>36.673000000000002</v>
      </c>
      <c r="E4191" s="36">
        <f t="shared" si="131"/>
        <v>8.1255993821470405</v>
      </c>
      <c r="F4191" s="52">
        <f t="shared" si="132"/>
        <v>28.547400617852961</v>
      </c>
      <c r="G4191" s="37"/>
      <c r="H4191" s="55">
        <v>7.8531560000000002</v>
      </c>
      <c r="I4191" s="56"/>
    </row>
    <row r="4192" spans="1:9" ht="18.75" x14ac:dyDescent="0.3">
      <c r="A4192" s="23">
        <v>83.779999999999703</v>
      </c>
      <c r="B4192" s="59">
        <v>8.2720000000000002</v>
      </c>
      <c r="C4192" s="41"/>
      <c r="D4192" s="60">
        <v>36.813000000000002</v>
      </c>
      <c r="E4192" s="36">
        <f t="shared" si="131"/>
        <v>6.9942606767758004</v>
      </c>
      <c r="F4192" s="52">
        <f t="shared" si="132"/>
        <v>29.8187393232242</v>
      </c>
      <c r="G4192" s="37"/>
      <c r="H4192" s="55">
        <v>5.7209950000000003</v>
      </c>
      <c r="I4192" s="56"/>
    </row>
    <row r="4193" spans="1:9" ht="18.75" x14ac:dyDescent="0.3">
      <c r="A4193" s="23">
        <v>83.799999999999699</v>
      </c>
      <c r="B4193" s="59">
        <v>8.2490000000000006</v>
      </c>
      <c r="C4193" s="41"/>
      <c r="D4193" s="60">
        <v>36.814</v>
      </c>
      <c r="E4193" s="36">
        <f t="shared" si="131"/>
        <v>9.3292360720596008</v>
      </c>
      <c r="F4193" s="52">
        <f t="shared" si="132"/>
        <v>27.484763927940399</v>
      </c>
      <c r="G4193" s="37"/>
      <c r="H4193" s="55">
        <v>10.40569</v>
      </c>
      <c r="I4193" s="56"/>
    </row>
    <row r="4194" spans="1:9" ht="18.75" x14ac:dyDescent="0.3">
      <c r="A4194" s="23">
        <v>83.819999999999695</v>
      </c>
      <c r="B4194" s="59">
        <v>7.58</v>
      </c>
      <c r="C4194" s="41"/>
      <c r="D4194" s="60">
        <v>36.353000000000002</v>
      </c>
      <c r="E4194" s="36">
        <f t="shared" si="131"/>
        <v>12.208642948587199</v>
      </c>
      <c r="F4194" s="52">
        <f t="shared" si="132"/>
        <v>24.144357051412804</v>
      </c>
      <c r="G4194" s="37"/>
      <c r="H4194" s="55">
        <v>16.821079999999998</v>
      </c>
      <c r="I4194" s="56"/>
    </row>
    <row r="4195" spans="1:9" ht="18.75" x14ac:dyDescent="0.3">
      <c r="A4195" s="23">
        <v>83.839999999999705</v>
      </c>
      <c r="B4195" s="59">
        <v>5.3470000000000004</v>
      </c>
      <c r="C4195" s="41"/>
      <c r="D4195" s="60">
        <v>35.24</v>
      </c>
      <c r="E4195" s="36">
        <f t="shared" si="131"/>
        <v>12.225040766879999</v>
      </c>
      <c r="F4195" s="52">
        <f t="shared" si="132"/>
        <v>23.014959233120003</v>
      </c>
      <c r="G4195" s="37"/>
      <c r="H4195" s="55">
        <v>19.079000000000001</v>
      </c>
      <c r="I4195" s="56"/>
    </row>
    <row r="4196" spans="1:9" ht="18.75" x14ac:dyDescent="0.3">
      <c r="A4196" s="23">
        <v>83.859999999999701</v>
      </c>
      <c r="B4196" s="59">
        <v>5.2160000000000002</v>
      </c>
      <c r="C4196" s="41"/>
      <c r="D4196" s="60">
        <v>33.729999999999997</v>
      </c>
      <c r="E4196" s="36">
        <f t="shared" si="131"/>
        <v>12.3458916595688</v>
      </c>
      <c r="F4196" s="52">
        <f t="shared" si="132"/>
        <v>21.384108340431197</v>
      </c>
      <c r="G4196" s="37"/>
      <c r="H4196" s="55">
        <v>19.45082</v>
      </c>
      <c r="I4196" s="56"/>
    </row>
    <row r="4197" spans="1:9" ht="18.75" x14ac:dyDescent="0.3">
      <c r="A4197" s="23">
        <v>83.879999999999697</v>
      </c>
      <c r="B4197" s="59">
        <v>5.0860000000000003</v>
      </c>
      <c r="C4197" s="41"/>
      <c r="D4197" s="60">
        <v>33.585000000000001</v>
      </c>
      <c r="E4197" s="36">
        <f t="shared" si="131"/>
        <v>11.683033833334799</v>
      </c>
      <c r="F4197" s="52">
        <f t="shared" si="132"/>
        <v>21.901966166665204</v>
      </c>
      <c r="G4197" s="37"/>
      <c r="H4197" s="55">
        <v>18.256969999999999</v>
      </c>
      <c r="I4197" s="56"/>
    </row>
    <row r="4198" spans="1:9" ht="18.75" x14ac:dyDescent="0.3">
      <c r="A4198" s="23">
        <v>83.899999999999693</v>
      </c>
      <c r="B4198" s="59">
        <v>4.9550000000000001</v>
      </c>
      <c r="C4198" s="41"/>
      <c r="D4198" s="60">
        <v>34.384</v>
      </c>
      <c r="E4198" s="36">
        <f t="shared" si="131"/>
        <v>11.55918635461</v>
      </c>
      <c r="F4198" s="52">
        <f t="shared" si="132"/>
        <v>22.824813645390002</v>
      </c>
      <c r="G4198" s="37"/>
      <c r="H4198" s="55">
        <v>18.140250000000002</v>
      </c>
      <c r="I4198" s="56"/>
    </row>
    <row r="4199" spans="1:9" ht="18.75" x14ac:dyDescent="0.3">
      <c r="A4199" s="23">
        <v>83.919999999999703</v>
      </c>
      <c r="B4199" s="59">
        <v>6.83</v>
      </c>
      <c r="C4199" s="41"/>
      <c r="D4199" s="60">
        <v>35.353000000000002</v>
      </c>
      <c r="E4199" s="36">
        <f t="shared" si="131"/>
        <v>12.3962292966148</v>
      </c>
      <c r="F4199" s="52">
        <f t="shared" si="132"/>
        <v>22.956770703385203</v>
      </c>
      <c r="G4199" s="37"/>
      <c r="H4199" s="55">
        <v>17.942969999999999</v>
      </c>
      <c r="I4199" s="56"/>
    </row>
    <row r="4200" spans="1:9" ht="18.75" x14ac:dyDescent="0.3">
      <c r="A4200" s="23">
        <v>83.939999999999699</v>
      </c>
      <c r="B4200" s="59">
        <v>10.071999999999999</v>
      </c>
      <c r="C4200" s="41"/>
      <c r="D4200" s="60">
        <v>36.070999999999998</v>
      </c>
      <c r="E4200" s="36">
        <f t="shared" si="131"/>
        <v>14.1849551804284</v>
      </c>
      <c r="F4200" s="52">
        <f t="shared" si="132"/>
        <v>21.886044819571598</v>
      </c>
      <c r="G4200" s="37"/>
      <c r="H4200" s="55">
        <v>18.28351</v>
      </c>
      <c r="I4200" s="56"/>
    </row>
    <row r="4201" spans="1:9" ht="18.75" x14ac:dyDescent="0.3">
      <c r="A4201" s="23">
        <v>83.959999999999695</v>
      </c>
      <c r="B4201" s="59">
        <v>12.981</v>
      </c>
      <c r="C4201" s="41"/>
      <c r="D4201" s="60">
        <v>36.435000000000002</v>
      </c>
      <c r="E4201" s="36">
        <f t="shared" si="131"/>
        <v>15.737535618792801</v>
      </c>
      <c r="F4201" s="52">
        <f t="shared" si="132"/>
        <v>20.697464381207201</v>
      </c>
      <c r="G4201" s="37"/>
      <c r="H4201" s="55">
        <v>18.48442</v>
      </c>
      <c r="I4201" s="56"/>
    </row>
    <row r="4202" spans="1:9" ht="18.75" x14ac:dyDescent="0.3">
      <c r="A4202" s="23">
        <v>83.979999999999606</v>
      </c>
      <c r="B4202" s="59">
        <v>14.13</v>
      </c>
      <c r="C4202" s="41"/>
      <c r="D4202" s="60">
        <v>35.579000000000001</v>
      </c>
      <c r="E4202" s="36">
        <f t="shared" si="131"/>
        <v>16.205117721814801</v>
      </c>
      <c r="F4202" s="52">
        <f t="shared" si="132"/>
        <v>19.373882278185199</v>
      </c>
      <c r="G4202" s="37"/>
      <c r="H4202" s="55">
        <v>18.272970000000001</v>
      </c>
      <c r="I4202" s="56"/>
    </row>
    <row r="4203" spans="1:9" ht="18.75" x14ac:dyDescent="0.3">
      <c r="A4203" s="23">
        <v>83.999999999999602</v>
      </c>
      <c r="B4203" s="59"/>
      <c r="C4203" s="41"/>
      <c r="D4203" s="60"/>
      <c r="E4203" s="36">
        <f t="shared" si="131"/>
        <v>16.339880000000001</v>
      </c>
      <c r="F4203" s="52">
        <f t="shared" si="132"/>
        <v>16.339880000000001</v>
      </c>
      <c r="G4203" s="37"/>
      <c r="H4203" s="55">
        <v>16.339880000000001</v>
      </c>
      <c r="I4203" s="56"/>
    </row>
    <row r="4204" spans="1:9" ht="18.75" x14ac:dyDescent="0.3">
      <c r="A4204" s="23">
        <v>84.019999999999598</v>
      </c>
      <c r="B4204" s="59"/>
      <c r="C4204" s="41"/>
      <c r="D4204" s="60"/>
      <c r="E4204" s="36">
        <f t="shared" si="131"/>
        <v>12.993270000000001</v>
      </c>
      <c r="F4204" s="52">
        <f t="shared" si="132"/>
        <v>12.993270000000001</v>
      </c>
      <c r="G4204" s="37"/>
      <c r="H4204" s="55">
        <v>12.993270000000001</v>
      </c>
      <c r="I4204" s="56"/>
    </row>
    <row r="4205" spans="1:9" ht="18.75" x14ac:dyDescent="0.3">
      <c r="A4205" s="23">
        <v>84.039999999999594</v>
      </c>
      <c r="B4205" s="59"/>
      <c r="C4205" s="41"/>
      <c r="D4205" s="60"/>
      <c r="E4205" s="36">
        <f t="shared" si="131"/>
        <v>11.363429999999999</v>
      </c>
      <c r="F4205" s="52">
        <f t="shared" si="132"/>
        <v>11.363429999999999</v>
      </c>
      <c r="G4205" s="37"/>
      <c r="H4205" s="55">
        <v>11.363429999999999</v>
      </c>
      <c r="I4205" s="56"/>
    </row>
    <row r="4206" spans="1:9" ht="18.75" x14ac:dyDescent="0.3">
      <c r="A4206" s="23">
        <v>84.059999999999604</v>
      </c>
      <c r="B4206" s="59"/>
      <c r="C4206" s="41"/>
      <c r="D4206" s="60"/>
      <c r="E4206" s="36">
        <f t="shared" si="131"/>
        <v>13.025539999999999</v>
      </c>
      <c r="F4206" s="52">
        <f t="shared" si="132"/>
        <v>13.025539999999999</v>
      </c>
      <c r="G4206" s="37"/>
      <c r="H4206" s="55">
        <v>13.025539999999999</v>
      </c>
      <c r="I4206" s="56"/>
    </row>
    <row r="4207" spans="1:9" ht="18.75" x14ac:dyDescent="0.3">
      <c r="A4207" s="23">
        <v>84.0799999999996</v>
      </c>
      <c r="B4207" s="59"/>
      <c r="C4207" s="41"/>
      <c r="D4207" s="60"/>
      <c r="E4207" s="36">
        <f t="shared" si="131"/>
        <v>15.77718</v>
      </c>
      <c r="F4207" s="52">
        <f t="shared" si="132"/>
        <v>15.77718</v>
      </c>
      <c r="G4207" s="37"/>
      <c r="H4207" s="55">
        <v>15.77718</v>
      </c>
      <c r="I4207" s="56"/>
    </row>
    <row r="4208" spans="1:9" ht="18.75" x14ac:dyDescent="0.3">
      <c r="A4208" s="23">
        <v>84.099999999999596</v>
      </c>
      <c r="B4208" s="59"/>
      <c r="C4208" s="41"/>
      <c r="D4208" s="60"/>
      <c r="E4208" s="36">
        <f t="shared" si="131"/>
        <v>16.147960000000001</v>
      </c>
      <c r="F4208" s="52">
        <f t="shared" si="132"/>
        <v>16.147960000000001</v>
      </c>
      <c r="G4208" s="37"/>
      <c r="H4208" s="55">
        <v>16.147960000000001</v>
      </c>
      <c r="I4208" s="56"/>
    </row>
    <row r="4209" spans="1:9" ht="18.75" x14ac:dyDescent="0.3">
      <c r="A4209" s="23">
        <v>84.119999999999607</v>
      </c>
      <c r="B4209" s="59"/>
      <c r="C4209" s="41"/>
      <c r="D4209" s="60"/>
      <c r="E4209" s="36">
        <f t="shared" si="131"/>
        <v>12.335570000000001</v>
      </c>
      <c r="F4209" s="52">
        <f t="shared" si="132"/>
        <v>12.335570000000001</v>
      </c>
      <c r="G4209" s="37"/>
      <c r="H4209" s="55">
        <v>12.335570000000001</v>
      </c>
      <c r="I4209" s="56"/>
    </row>
    <row r="4210" spans="1:9" ht="18.75" x14ac:dyDescent="0.3">
      <c r="A4210" s="23">
        <v>84.139999999999603</v>
      </c>
      <c r="B4210" s="59"/>
      <c r="C4210" s="41"/>
      <c r="D4210" s="60"/>
      <c r="E4210" s="36">
        <f t="shared" si="131"/>
        <v>8.3377649999999992</v>
      </c>
      <c r="F4210" s="52">
        <f t="shared" si="132"/>
        <v>8.3377649999999992</v>
      </c>
      <c r="G4210" s="37"/>
      <c r="H4210" s="55">
        <v>8.3377649999999992</v>
      </c>
      <c r="I4210" s="56"/>
    </row>
    <row r="4211" spans="1:9" ht="18.75" x14ac:dyDescent="0.3">
      <c r="A4211" s="23">
        <v>84.159999999999599</v>
      </c>
      <c r="B4211" s="59"/>
      <c r="C4211" s="41"/>
      <c r="D4211" s="60"/>
      <c r="E4211" s="36">
        <f t="shared" si="131"/>
        <v>6.0527620000000004</v>
      </c>
      <c r="F4211" s="52">
        <f t="shared" si="132"/>
        <v>6.0527620000000004</v>
      </c>
      <c r="G4211" s="37"/>
      <c r="H4211" s="55">
        <v>6.0527620000000004</v>
      </c>
      <c r="I4211" s="56"/>
    </row>
    <row r="4212" spans="1:9" ht="18.75" x14ac:dyDescent="0.3">
      <c r="A4212" s="23">
        <v>84.179999999999595</v>
      </c>
      <c r="B4212" s="59"/>
      <c r="C4212" s="41"/>
      <c r="D4212" s="60"/>
      <c r="E4212" s="36">
        <f t="shared" si="131"/>
        <v>6.4682539999999999</v>
      </c>
      <c r="F4212" s="52">
        <f t="shared" si="132"/>
        <v>6.4682539999999999</v>
      </c>
      <c r="G4212" s="37"/>
      <c r="H4212" s="55">
        <v>6.4682539999999999</v>
      </c>
      <c r="I4212" s="56"/>
    </row>
    <row r="4213" spans="1:9" ht="18.75" x14ac:dyDescent="0.3">
      <c r="A4213" s="23">
        <v>84.199999999999605</v>
      </c>
      <c r="B4213" s="59"/>
      <c r="C4213" s="41"/>
      <c r="D4213" s="60"/>
      <c r="E4213" s="36">
        <f t="shared" si="131"/>
        <v>6.3426590000000003</v>
      </c>
      <c r="F4213" s="52">
        <f t="shared" si="132"/>
        <v>6.3426590000000003</v>
      </c>
      <c r="G4213" s="37"/>
      <c r="H4213" s="55">
        <v>6.3426590000000003</v>
      </c>
      <c r="I4213" s="56"/>
    </row>
    <row r="4214" spans="1:9" ht="18.75" x14ac:dyDescent="0.3">
      <c r="A4214" s="23">
        <v>84.219999999999601</v>
      </c>
      <c r="B4214" s="59"/>
      <c r="C4214" s="41"/>
      <c r="D4214" s="60"/>
      <c r="E4214" s="36">
        <f t="shared" si="131"/>
        <v>4.8029599999999997</v>
      </c>
      <c r="F4214" s="52">
        <f t="shared" si="132"/>
        <v>4.8029599999999997</v>
      </c>
      <c r="G4214" s="37"/>
      <c r="H4214" s="55">
        <v>4.8029599999999997</v>
      </c>
      <c r="I4214" s="56"/>
    </row>
    <row r="4215" spans="1:9" ht="18.75" x14ac:dyDescent="0.3">
      <c r="A4215" s="23">
        <v>84.239999999999597</v>
      </c>
      <c r="B4215" s="59"/>
      <c r="C4215" s="41"/>
      <c r="D4215" s="60"/>
      <c r="E4215" s="36">
        <f t="shared" si="131"/>
        <v>3.9012389999999999</v>
      </c>
      <c r="F4215" s="52">
        <f t="shared" si="132"/>
        <v>3.9012389999999999</v>
      </c>
      <c r="G4215" s="37"/>
      <c r="H4215" s="55">
        <v>3.9012389999999999</v>
      </c>
      <c r="I4215" s="56"/>
    </row>
    <row r="4216" spans="1:9" ht="18.75" x14ac:dyDescent="0.3">
      <c r="A4216" s="23">
        <v>84.259999999999593</v>
      </c>
      <c r="B4216" s="59"/>
      <c r="C4216" s="41"/>
      <c r="D4216" s="60"/>
      <c r="E4216" s="36">
        <f t="shared" si="131"/>
        <v>4.5511309999999998</v>
      </c>
      <c r="F4216" s="52">
        <f t="shared" si="132"/>
        <v>4.5511309999999998</v>
      </c>
      <c r="G4216" s="37"/>
      <c r="H4216" s="55">
        <v>4.5511309999999998</v>
      </c>
      <c r="I4216" s="56"/>
    </row>
    <row r="4217" spans="1:9" ht="18.75" x14ac:dyDescent="0.3">
      <c r="A4217" s="23">
        <v>84.279999999999603</v>
      </c>
      <c r="B4217" s="59">
        <v>14.984999999999999</v>
      </c>
      <c r="C4217" s="41"/>
      <c r="D4217" s="60">
        <v>6.2629999999999999</v>
      </c>
      <c r="E4217" s="36">
        <f t="shared" si="131"/>
        <v>11.200082084885441</v>
      </c>
      <c r="F4217" s="52">
        <f t="shared" si="132"/>
        <v>4.9370820848854411</v>
      </c>
      <c r="G4217" s="37"/>
      <c r="H4217" s="55">
        <v>7.4284160000000004</v>
      </c>
      <c r="I4217" s="56"/>
    </row>
    <row r="4218" spans="1:9" ht="18.75" x14ac:dyDescent="0.3">
      <c r="A4218" s="23">
        <v>84.299999999999599</v>
      </c>
      <c r="B4218" s="59">
        <v>17.808</v>
      </c>
      <c r="C4218" s="41"/>
      <c r="D4218" s="60">
        <v>6.0350000000000001</v>
      </c>
      <c r="E4218" s="36">
        <f t="shared" si="131"/>
        <v>14.072540667574399</v>
      </c>
      <c r="F4218" s="52">
        <f t="shared" si="132"/>
        <v>8.0375406675743992</v>
      </c>
      <c r="G4218" s="37"/>
      <c r="H4218" s="55">
        <v>10.350160000000001</v>
      </c>
      <c r="I4218" s="56"/>
    </row>
    <row r="4219" spans="1:9" ht="18.75" x14ac:dyDescent="0.3">
      <c r="A4219" s="23">
        <v>84.319999999999595</v>
      </c>
      <c r="B4219" s="59">
        <v>19.623000000000001</v>
      </c>
      <c r="C4219" s="41"/>
      <c r="D4219" s="60">
        <v>5.9290000000000003</v>
      </c>
      <c r="E4219" s="36">
        <f t="shared" si="131"/>
        <v>15.616436069156002</v>
      </c>
      <c r="F4219" s="52">
        <f t="shared" si="132"/>
        <v>9.6874360691560018</v>
      </c>
      <c r="G4219" s="37"/>
      <c r="H4219" s="55">
        <v>11.623900000000001</v>
      </c>
      <c r="I4219" s="56"/>
    </row>
    <row r="4220" spans="1:9" ht="18.75" x14ac:dyDescent="0.3">
      <c r="A4220" s="23">
        <v>84.339999999999606</v>
      </c>
      <c r="B4220" s="59">
        <v>20.405000000000001</v>
      </c>
      <c r="C4220" s="41"/>
      <c r="D4220" s="60">
        <v>5.7969999999999997</v>
      </c>
      <c r="E4220" s="36">
        <f t="shared" si="131"/>
        <v>16.2864550340372</v>
      </c>
      <c r="F4220" s="52">
        <f t="shared" si="132"/>
        <v>10.489455034037199</v>
      </c>
      <c r="G4220" s="37"/>
      <c r="H4220" s="55">
        <v>12.18233</v>
      </c>
      <c r="I4220" s="56"/>
    </row>
    <row r="4221" spans="1:9" ht="18.75" x14ac:dyDescent="0.3">
      <c r="A4221" s="23">
        <v>84.359999999999602</v>
      </c>
      <c r="B4221" s="59">
        <v>21.123000000000001</v>
      </c>
      <c r="C4221" s="41"/>
      <c r="D4221" s="60">
        <v>5.726</v>
      </c>
      <c r="E4221" s="36">
        <f t="shared" si="131"/>
        <v>16.793786235133201</v>
      </c>
      <c r="F4221" s="52">
        <f t="shared" si="132"/>
        <v>11.067786235133202</v>
      </c>
      <c r="G4221" s="37"/>
      <c r="H4221" s="55">
        <v>12.47973</v>
      </c>
      <c r="I4221" s="56"/>
    </row>
    <row r="4222" spans="1:9" ht="18.75" x14ac:dyDescent="0.3">
      <c r="A4222" s="23">
        <v>84.379999999999598</v>
      </c>
      <c r="B4222" s="59">
        <v>22.477</v>
      </c>
      <c r="C4222" s="41"/>
      <c r="D4222" s="60">
        <v>5.8570000000000002</v>
      </c>
      <c r="E4222" s="36">
        <f t="shared" si="131"/>
        <v>17.984921121838802</v>
      </c>
      <c r="F4222" s="52">
        <f t="shared" si="132"/>
        <v>12.127921121838803</v>
      </c>
      <c r="G4222" s="37"/>
      <c r="H4222" s="55">
        <v>13.508570000000001</v>
      </c>
      <c r="I4222" s="56"/>
    </row>
    <row r="4223" spans="1:9" ht="18.75" x14ac:dyDescent="0.3">
      <c r="A4223" s="23">
        <v>84.399999999999594</v>
      </c>
      <c r="B4223" s="59">
        <v>24.076000000000001</v>
      </c>
      <c r="C4223" s="41"/>
      <c r="D4223" s="60">
        <v>6.3840000000000003</v>
      </c>
      <c r="E4223" s="36">
        <f t="shared" si="131"/>
        <v>19.327572355126797</v>
      </c>
      <c r="F4223" s="52">
        <f t="shared" si="132"/>
        <v>12.943572355126797</v>
      </c>
      <c r="G4223" s="37"/>
      <c r="H4223" s="55">
        <v>14.59577</v>
      </c>
      <c r="I4223" s="56"/>
    </row>
    <row r="4224" spans="1:9" ht="18.75" x14ac:dyDescent="0.3">
      <c r="A4224" s="23">
        <v>84.419999999999604</v>
      </c>
      <c r="B4224" s="59">
        <v>24.972999999999999</v>
      </c>
      <c r="C4224" s="41"/>
      <c r="D4224" s="60">
        <v>8.266</v>
      </c>
      <c r="E4224" s="36">
        <f t="shared" si="131"/>
        <v>20.0297563082088</v>
      </c>
      <c r="F4224" s="52">
        <f t="shared" si="132"/>
        <v>11.7637563082088</v>
      </c>
      <c r="G4224" s="37"/>
      <c r="H4224" s="55">
        <v>15.103820000000001</v>
      </c>
      <c r="I4224" s="56"/>
    </row>
    <row r="4225" spans="1:9" ht="18.75" x14ac:dyDescent="0.3">
      <c r="A4225" s="23">
        <v>84.4399999999996</v>
      </c>
      <c r="B4225" s="59">
        <v>24.469000000000001</v>
      </c>
      <c r="C4225" s="41"/>
      <c r="D4225" s="60">
        <v>9.3170000000000002</v>
      </c>
      <c r="E4225" s="36">
        <f t="shared" si="131"/>
        <v>19.757041197847201</v>
      </c>
      <c r="F4225" s="52">
        <f t="shared" si="132"/>
        <v>10.440041197847201</v>
      </c>
      <c r="G4225" s="37"/>
      <c r="H4225" s="55">
        <v>15.061579999999999</v>
      </c>
      <c r="I4225" s="56"/>
    </row>
    <row r="4226" spans="1:9" ht="18.75" x14ac:dyDescent="0.3">
      <c r="A4226" s="23">
        <v>84.459999999999596</v>
      </c>
      <c r="B4226" s="59">
        <v>23.803000000000001</v>
      </c>
      <c r="C4226" s="41"/>
      <c r="D4226" s="60">
        <v>10.577</v>
      </c>
      <c r="E4226" s="36">
        <f t="shared" si="131"/>
        <v>19.124970594988802</v>
      </c>
      <c r="F4226" s="52">
        <f t="shared" si="132"/>
        <v>8.5479705949888025</v>
      </c>
      <c r="G4226" s="37"/>
      <c r="H4226" s="55">
        <v>14.46332</v>
      </c>
      <c r="I4226" s="56"/>
    </row>
    <row r="4227" spans="1:9" ht="18.75" x14ac:dyDescent="0.3">
      <c r="A4227" s="23">
        <v>84.479999999999507</v>
      </c>
      <c r="B4227" s="59">
        <v>23.129000000000001</v>
      </c>
      <c r="C4227" s="41"/>
      <c r="D4227" s="60">
        <v>12.254</v>
      </c>
      <c r="E4227" s="36">
        <f t="shared" si="131"/>
        <v>18.157151231876401</v>
      </c>
      <c r="F4227" s="52">
        <f t="shared" si="132"/>
        <v>5.9031512318764019</v>
      </c>
      <c r="G4227" s="37"/>
      <c r="H4227" s="55">
        <v>13.20271</v>
      </c>
      <c r="I4227" s="56"/>
    </row>
    <row r="4228" spans="1:9" ht="18.75" x14ac:dyDescent="0.3">
      <c r="A4228" s="23">
        <v>84.499999999999503</v>
      </c>
      <c r="B4228" s="59">
        <v>21.31</v>
      </c>
      <c r="C4228" s="41"/>
      <c r="D4228" s="60">
        <v>14.205</v>
      </c>
      <c r="E4228" s="36">
        <f t="shared" si="131"/>
        <v>16.810933889920797</v>
      </c>
      <c r="F4228" s="52">
        <f t="shared" si="132"/>
        <v>2.6059338899207969</v>
      </c>
      <c r="G4228" s="37"/>
      <c r="H4228" s="55">
        <v>12.32762</v>
      </c>
      <c r="I4228" s="56"/>
    </row>
    <row r="4229" spans="1:9" ht="18.75" x14ac:dyDescent="0.3">
      <c r="A4229" s="23">
        <v>84.519999999999499</v>
      </c>
      <c r="B4229" s="59">
        <v>20.113</v>
      </c>
      <c r="C4229" s="41"/>
      <c r="D4229" s="60">
        <v>19.175000000000001</v>
      </c>
      <c r="E4229" s="36">
        <f t="shared" ref="E4229:E4292" si="133">IF(B4229=0, H4229, IF(H4229=0, B4229, B4229*0.49912316 + H4229*0.50087684))</f>
        <v>16.319539129502399</v>
      </c>
      <c r="F4229" s="52">
        <f t="shared" ref="F4229:F4292" si="134">ABS(D4229-E4229)</f>
        <v>2.8554608704976019</v>
      </c>
      <c r="G4229" s="37"/>
      <c r="H4229" s="55">
        <v>12.53936</v>
      </c>
      <c r="I4229" s="56"/>
    </row>
    <row r="4230" spans="1:9" ht="18.75" x14ac:dyDescent="0.3">
      <c r="A4230" s="23">
        <v>84.539999999999495</v>
      </c>
      <c r="B4230" s="59">
        <v>19.847000000000001</v>
      </c>
      <c r="C4230" s="41"/>
      <c r="D4230" s="60">
        <v>21.001000000000001</v>
      </c>
      <c r="E4230" s="36">
        <f t="shared" si="133"/>
        <v>15.627338017577999</v>
      </c>
      <c r="F4230" s="52">
        <f t="shared" si="134"/>
        <v>5.3736619824220018</v>
      </c>
      <c r="G4230" s="37"/>
      <c r="H4230" s="55">
        <v>11.42245</v>
      </c>
      <c r="I4230" s="56"/>
    </row>
    <row r="4231" spans="1:9" ht="18.75" x14ac:dyDescent="0.3">
      <c r="A4231" s="23">
        <v>84.559999999999505</v>
      </c>
      <c r="B4231" s="59">
        <v>19.581</v>
      </c>
      <c r="C4231" s="41"/>
      <c r="D4231" s="60">
        <v>23.073</v>
      </c>
      <c r="E4231" s="36">
        <f t="shared" si="133"/>
        <v>14.673073635074038</v>
      </c>
      <c r="F4231" s="52">
        <f t="shared" si="134"/>
        <v>8.3999263649259621</v>
      </c>
      <c r="G4231" s="37"/>
      <c r="H4231" s="55">
        <v>9.7823309999999992</v>
      </c>
      <c r="I4231" s="56"/>
    </row>
    <row r="4232" spans="1:9" ht="18.75" x14ac:dyDescent="0.3">
      <c r="A4232" s="23">
        <v>84.579999999999501</v>
      </c>
      <c r="B4232" s="59">
        <v>19.315000000000001</v>
      </c>
      <c r="C4232" s="41"/>
      <c r="D4232" s="60">
        <v>24.024000000000001</v>
      </c>
      <c r="E4232" s="36">
        <f t="shared" si="133"/>
        <v>13.8430357246732</v>
      </c>
      <c r="F4232" s="52">
        <f t="shared" si="134"/>
        <v>10.180964275326801</v>
      </c>
      <c r="G4232" s="37"/>
      <c r="H4232" s="55">
        <v>8.3902300000000007</v>
      </c>
      <c r="I4232" s="56"/>
    </row>
    <row r="4233" spans="1:9" ht="18.75" x14ac:dyDescent="0.3">
      <c r="A4233" s="23">
        <v>84.599999999999497</v>
      </c>
      <c r="B4233" s="59">
        <v>21.303000000000001</v>
      </c>
      <c r="C4233" s="41"/>
      <c r="D4233" s="60">
        <v>23.945</v>
      </c>
      <c r="E4233" s="36">
        <f t="shared" si="133"/>
        <v>14.447571318061801</v>
      </c>
      <c r="F4233" s="52">
        <f t="shared" si="134"/>
        <v>9.4974286819381994</v>
      </c>
      <c r="G4233" s="37"/>
      <c r="H4233" s="55">
        <v>7.6161450000000004</v>
      </c>
      <c r="I4233" s="56"/>
    </row>
    <row r="4234" spans="1:9" ht="18.75" x14ac:dyDescent="0.3">
      <c r="A4234" s="23">
        <v>84.619999999999493</v>
      </c>
      <c r="B4234" s="59">
        <v>25.285</v>
      </c>
      <c r="C4234" s="41"/>
      <c r="D4234" s="60">
        <v>23.459</v>
      </c>
      <c r="E4234" s="36">
        <f t="shared" si="133"/>
        <v>16.230742025535402</v>
      </c>
      <c r="F4234" s="52">
        <f t="shared" si="134"/>
        <v>7.2282579744645972</v>
      </c>
      <c r="G4234" s="37"/>
      <c r="H4234" s="55">
        <v>7.2081850000000003</v>
      </c>
      <c r="I4234" s="56"/>
    </row>
    <row r="4235" spans="1:9" ht="18.75" x14ac:dyDescent="0.3">
      <c r="A4235" s="23">
        <v>84.639999999999503</v>
      </c>
      <c r="B4235" s="59">
        <v>26.146000000000001</v>
      </c>
      <c r="C4235" s="41"/>
      <c r="D4235" s="60">
        <v>22.722999999999999</v>
      </c>
      <c r="E4235" s="36">
        <f t="shared" si="133"/>
        <v>16.398538496512202</v>
      </c>
      <c r="F4235" s="52">
        <f t="shared" si="134"/>
        <v>6.3244615034877967</v>
      </c>
      <c r="G4235" s="37"/>
      <c r="H4235" s="55">
        <v>6.6852049999999998</v>
      </c>
      <c r="I4235" s="56"/>
    </row>
    <row r="4236" spans="1:9" ht="18.75" x14ac:dyDescent="0.3">
      <c r="A4236" s="23">
        <v>84.659999999999499</v>
      </c>
      <c r="B4236" s="59">
        <v>26.161000000000001</v>
      </c>
      <c r="C4236" s="41"/>
      <c r="D4236" s="60">
        <v>21.986999999999998</v>
      </c>
      <c r="E4236" s="36">
        <f t="shared" si="133"/>
        <v>16.291695196413801</v>
      </c>
      <c r="F4236" s="52">
        <f t="shared" si="134"/>
        <v>5.6953048035861968</v>
      </c>
      <c r="G4236" s="37"/>
      <c r="H4236" s="55">
        <v>6.4569450000000002</v>
      </c>
      <c r="I4236" s="56"/>
    </row>
    <row r="4237" spans="1:9" ht="18.75" x14ac:dyDescent="0.3">
      <c r="A4237" s="23">
        <v>84.679999999999495</v>
      </c>
      <c r="B4237" s="59">
        <v>24.937000000000001</v>
      </c>
      <c r="C4237" s="41"/>
      <c r="D4237" s="60">
        <v>21.251000000000001</v>
      </c>
      <c r="E4237" s="36">
        <f t="shared" si="133"/>
        <v>15.373310209108201</v>
      </c>
      <c r="F4237" s="52">
        <f t="shared" si="134"/>
        <v>5.8776897908918002</v>
      </c>
      <c r="G4237" s="37"/>
      <c r="H4237" s="55">
        <v>5.8431050000000004</v>
      </c>
      <c r="I4237" s="56"/>
    </row>
    <row r="4238" spans="1:9" ht="18.75" x14ac:dyDescent="0.3">
      <c r="A4238" s="23">
        <v>84.699999999999505</v>
      </c>
      <c r="B4238" s="59">
        <v>22.622</v>
      </c>
      <c r="C4238" s="41"/>
      <c r="D4238" s="60">
        <v>22.376000000000001</v>
      </c>
      <c r="E4238" s="36">
        <f t="shared" si="133"/>
        <v>15.18189177220772</v>
      </c>
      <c r="F4238" s="52">
        <f t="shared" si="134"/>
        <v>7.194108227792281</v>
      </c>
      <c r="G4238" s="37"/>
      <c r="H4238" s="55">
        <v>7.7678330000000004</v>
      </c>
      <c r="I4238" s="56"/>
    </row>
    <row r="4239" spans="1:9" ht="18.75" x14ac:dyDescent="0.3">
      <c r="A4239" s="23">
        <v>84.719999999999501</v>
      </c>
      <c r="B4239" s="59">
        <v>21.861999999999998</v>
      </c>
      <c r="C4239" s="41"/>
      <c r="D4239" s="60">
        <v>23.808</v>
      </c>
      <c r="E4239" s="36">
        <f t="shared" si="133"/>
        <v>15.997839141416399</v>
      </c>
      <c r="F4239" s="52">
        <f t="shared" si="134"/>
        <v>7.8101608585836004</v>
      </c>
      <c r="G4239" s="37"/>
      <c r="H4239" s="55">
        <v>10.154210000000001</v>
      </c>
      <c r="I4239" s="56"/>
    </row>
    <row r="4240" spans="1:9" ht="18.75" x14ac:dyDescent="0.3">
      <c r="A4240" s="23">
        <v>84.739999999999498</v>
      </c>
      <c r="B4240" s="59">
        <v>21.102</v>
      </c>
      <c r="C4240" s="41"/>
      <c r="D4240" s="60">
        <v>24.709</v>
      </c>
      <c r="E4240" s="36">
        <f t="shared" si="133"/>
        <v>16.104551416583998</v>
      </c>
      <c r="F4240" s="52">
        <f t="shared" si="134"/>
        <v>8.6044485834160014</v>
      </c>
      <c r="G4240" s="37"/>
      <c r="H4240" s="55">
        <v>11.124599999999999</v>
      </c>
      <c r="I4240" s="56"/>
    </row>
    <row r="4241" spans="1:9" ht="18.75" x14ac:dyDescent="0.3">
      <c r="A4241" s="23">
        <v>84.759999999999494</v>
      </c>
      <c r="B4241" s="59">
        <v>20.341999999999999</v>
      </c>
      <c r="C4241" s="41"/>
      <c r="D4241" s="60">
        <v>25.126000000000001</v>
      </c>
      <c r="E4241" s="36">
        <f t="shared" si="133"/>
        <v>14.625213636680119</v>
      </c>
      <c r="F4241" s="52">
        <f t="shared" si="134"/>
        <v>10.500786363319882</v>
      </c>
      <c r="G4241" s="37"/>
      <c r="H4241" s="55">
        <v>8.9284429999999997</v>
      </c>
      <c r="I4241" s="56"/>
    </row>
    <row r="4242" spans="1:9" ht="18.75" x14ac:dyDescent="0.3">
      <c r="A4242" s="23">
        <v>84.779999999999504</v>
      </c>
      <c r="B4242" s="59">
        <v>20.361999999999998</v>
      </c>
      <c r="C4242" s="41"/>
      <c r="D4242" s="60">
        <v>26.016999999999999</v>
      </c>
      <c r="E4242" s="36">
        <f t="shared" si="133"/>
        <v>13.611984355177679</v>
      </c>
      <c r="F4242" s="52">
        <f t="shared" si="134"/>
        <v>12.405015644822321</v>
      </c>
      <c r="G4242" s="37"/>
      <c r="H4242" s="55">
        <v>6.8856020000000004</v>
      </c>
      <c r="I4242" s="56"/>
    </row>
    <row r="4243" spans="1:9" ht="18.75" x14ac:dyDescent="0.3">
      <c r="A4243" s="23">
        <v>84.7999999999995</v>
      </c>
      <c r="B4243" s="59">
        <v>20.635999999999999</v>
      </c>
      <c r="C4243" s="41"/>
      <c r="D4243" s="60">
        <v>27.015999999999998</v>
      </c>
      <c r="E4243" s="36">
        <f t="shared" si="133"/>
        <v>13.1653493042582</v>
      </c>
      <c r="F4243" s="52">
        <f t="shared" si="134"/>
        <v>13.850650695741798</v>
      </c>
      <c r="G4243" s="37"/>
      <c r="H4243" s="55">
        <v>5.7208550000000002</v>
      </c>
      <c r="I4243" s="56"/>
    </row>
    <row r="4244" spans="1:9" ht="18.75" x14ac:dyDescent="0.3">
      <c r="A4244" s="23">
        <v>84.819999999999496</v>
      </c>
      <c r="B4244" s="59">
        <v>21.295000000000002</v>
      </c>
      <c r="C4244" s="41"/>
      <c r="D4244" s="60">
        <v>28.119</v>
      </c>
      <c r="E4244" s="36">
        <f t="shared" si="133"/>
        <v>12.990627783034041</v>
      </c>
      <c r="F4244" s="52">
        <f t="shared" si="134"/>
        <v>15.128372216965959</v>
      </c>
      <c r="G4244" s="37"/>
      <c r="H4244" s="55">
        <v>4.7153309999999999</v>
      </c>
      <c r="I4244" s="56"/>
    </row>
    <row r="4245" spans="1:9" ht="18.75" x14ac:dyDescent="0.3">
      <c r="A4245" s="23">
        <v>84.839999999999506</v>
      </c>
      <c r="B4245" s="59">
        <v>21.696999999999999</v>
      </c>
      <c r="C4245" s="41"/>
      <c r="D4245" s="60">
        <v>29.103000000000002</v>
      </c>
      <c r="E4245" s="36">
        <f t="shared" si="133"/>
        <v>13.231728611336639</v>
      </c>
      <c r="F4245" s="52">
        <f t="shared" si="134"/>
        <v>15.871271388663363</v>
      </c>
      <c r="G4245" s="37"/>
      <c r="H4245" s="55">
        <v>4.7960960000000004</v>
      </c>
      <c r="I4245" s="56"/>
    </row>
    <row r="4246" spans="1:9" ht="18.75" x14ac:dyDescent="0.3">
      <c r="A4246" s="23">
        <v>84.859999999999502</v>
      </c>
      <c r="B4246" s="59">
        <v>21.84</v>
      </c>
      <c r="C4246" s="41"/>
      <c r="D4246" s="60">
        <v>29.567</v>
      </c>
      <c r="E4246" s="36">
        <f t="shared" si="133"/>
        <v>15.405324392597521</v>
      </c>
      <c r="F4246" s="52">
        <f t="shared" si="134"/>
        <v>14.161675607402479</v>
      </c>
      <c r="G4246" s="37"/>
      <c r="H4246" s="55">
        <v>8.9931780000000003</v>
      </c>
      <c r="I4246" s="56"/>
    </row>
    <row r="4247" spans="1:9" ht="18.75" x14ac:dyDescent="0.3">
      <c r="A4247" s="23">
        <v>84.879999999999498</v>
      </c>
      <c r="B4247" s="59">
        <v>22.63</v>
      </c>
      <c r="C4247" s="41"/>
      <c r="D4247" s="60">
        <v>29.378</v>
      </c>
      <c r="E4247" s="36">
        <f t="shared" si="133"/>
        <v>15.97630297150968</v>
      </c>
      <c r="F4247" s="52">
        <f t="shared" si="134"/>
        <v>13.40169702849032</v>
      </c>
      <c r="G4247" s="37"/>
      <c r="H4247" s="55">
        <v>9.3459020000000006</v>
      </c>
      <c r="I4247" s="56"/>
    </row>
    <row r="4248" spans="1:9" ht="18.75" x14ac:dyDescent="0.3">
      <c r="A4248" s="23">
        <v>84.899999999999494</v>
      </c>
      <c r="B4248" s="59">
        <v>23.262</v>
      </c>
      <c r="C4248" s="41"/>
      <c r="D4248" s="60">
        <v>28.803999999999998</v>
      </c>
      <c r="E4248" s="36">
        <f t="shared" si="133"/>
        <v>16.328092933016919</v>
      </c>
      <c r="F4248" s="52">
        <f t="shared" si="134"/>
        <v>12.47590706698308</v>
      </c>
      <c r="G4248" s="37"/>
      <c r="H4248" s="55">
        <v>9.4184629999999991</v>
      </c>
      <c r="I4248" s="56"/>
    </row>
    <row r="4249" spans="1:9" ht="18.75" x14ac:dyDescent="0.3">
      <c r="A4249" s="23">
        <v>84.919999999999504</v>
      </c>
      <c r="B4249" s="59">
        <v>23.734999999999999</v>
      </c>
      <c r="C4249" s="41"/>
      <c r="D4249" s="60">
        <v>28.132999999999999</v>
      </c>
      <c r="E4249" s="36">
        <f t="shared" si="133"/>
        <v>15.318378778805839</v>
      </c>
      <c r="F4249" s="52">
        <f t="shared" si="134"/>
        <v>12.814621221194161</v>
      </c>
      <c r="G4249" s="37"/>
      <c r="H4249" s="55">
        <v>6.9312259999999997</v>
      </c>
      <c r="I4249" s="56"/>
    </row>
    <row r="4250" spans="1:9" ht="18.75" x14ac:dyDescent="0.3">
      <c r="A4250" s="23">
        <v>84.9399999999995</v>
      </c>
      <c r="B4250" s="59">
        <v>23.808</v>
      </c>
      <c r="C4250" s="41"/>
      <c r="D4250" s="60">
        <v>27.698</v>
      </c>
      <c r="E4250" s="36">
        <f t="shared" si="133"/>
        <v>14.648836877535281</v>
      </c>
      <c r="F4250" s="52">
        <f t="shared" si="134"/>
        <v>13.049163122464719</v>
      </c>
      <c r="G4250" s="37"/>
      <c r="H4250" s="55">
        <v>5.5217419999999997</v>
      </c>
      <c r="I4250" s="56"/>
    </row>
    <row r="4251" spans="1:9" ht="18.75" x14ac:dyDescent="0.3">
      <c r="A4251" s="23">
        <v>84.959999999999496</v>
      </c>
      <c r="B4251" s="59">
        <v>23.175999999999998</v>
      </c>
      <c r="C4251" s="41"/>
      <c r="D4251" s="60">
        <v>27.454999999999998</v>
      </c>
      <c r="E4251" s="36">
        <f t="shared" si="133"/>
        <v>14.37340859554708</v>
      </c>
      <c r="F4251" s="52">
        <f t="shared" si="134"/>
        <v>13.081591404452919</v>
      </c>
      <c r="G4251" s="37"/>
      <c r="H4251" s="55">
        <v>5.6016370000000002</v>
      </c>
      <c r="I4251" s="56"/>
    </row>
    <row r="4252" spans="1:9" ht="18.75" x14ac:dyDescent="0.3">
      <c r="A4252" s="23">
        <v>84.979999999999393</v>
      </c>
      <c r="B4252" s="59">
        <v>21.919</v>
      </c>
      <c r="C4252" s="41"/>
      <c r="D4252" s="60">
        <v>27.652000000000001</v>
      </c>
      <c r="E4252" s="36">
        <f t="shared" si="133"/>
        <v>13.72151590244372</v>
      </c>
      <c r="F4252" s="52">
        <f t="shared" si="134"/>
        <v>13.930484097556281</v>
      </c>
      <c r="G4252" s="37"/>
      <c r="H4252" s="55">
        <v>5.5527329999999999</v>
      </c>
      <c r="I4252" s="56"/>
    </row>
    <row r="4253" spans="1:9" ht="18.75" x14ac:dyDescent="0.3">
      <c r="A4253" s="23">
        <v>84.999999999999403</v>
      </c>
      <c r="B4253" s="59">
        <v>18.919</v>
      </c>
      <c r="C4253" s="41"/>
      <c r="D4253" s="60">
        <v>27.64</v>
      </c>
      <c r="E4253" s="36">
        <f t="shared" si="133"/>
        <v>11.9429827144476</v>
      </c>
      <c r="F4253" s="52">
        <f t="shared" si="134"/>
        <v>15.6970172855524</v>
      </c>
      <c r="G4253" s="37"/>
      <c r="H4253" s="55">
        <v>4.99139</v>
      </c>
      <c r="I4253" s="56"/>
    </row>
    <row r="4254" spans="1:9" ht="18.75" x14ac:dyDescent="0.3">
      <c r="A4254" s="23">
        <v>85.019999999999399</v>
      </c>
      <c r="B4254" s="59">
        <v>16.058</v>
      </c>
      <c r="C4254" s="41"/>
      <c r="D4254" s="60">
        <v>26.341000000000001</v>
      </c>
      <c r="E4254" s="36">
        <f t="shared" si="133"/>
        <v>10.39752120927924</v>
      </c>
      <c r="F4254" s="52">
        <f t="shared" si="134"/>
        <v>15.943478790720761</v>
      </c>
      <c r="G4254" s="37"/>
      <c r="H4254" s="55">
        <v>4.7568609999999998</v>
      </c>
      <c r="I4254" s="56"/>
    </row>
    <row r="4255" spans="1:9" ht="18.75" x14ac:dyDescent="0.3">
      <c r="A4255" s="23">
        <v>85.039999999999395</v>
      </c>
      <c r="B4255" s="59">
        <v>15.882</v>
      </c>
      <c r="C4255" s="41"/>
      <c r="D4255" s="60">
        <v>25.236000000000001</v>
      </c>
      <c r="E4255" s="36">
        <f t="shared" si="133"/>
        <v>10.34491221881324</v>
      </c>
      <c r="F4255" s="52">
        <f t="shared" si="134"/>
        <v>14.89108778118676</v>
      </c>
      <c r="G4255" s="37"/>
      <c r="H4255" s="55">
        <v>4.8272110000000001</v>
      </c>
      <c r="I4255" s="56"/>
    </row>
    <row r="4256" spans="1:9" ht="18.75" x14ac:dyDescent="0.3">
      <c r="A4256" s="23">
        <v>85.059999999999405</v>
      </c>
      <c r="B4256" s="59">
        <v>15.706</v>
      </c>
      <c r="C4256" s="41"/>
      <c r="D4256" s="60">
        <v>24.131</v>
      </c>
      <c r="E4256" s="36">
        <f t="shared" si="133"/>
        <v>10.10169554863892</v>
      </c>
      <c r="F4256" s="52">
        <f t="shared" si="134"/>
        <v>14.02930445136108</v>
      </c>
      <c r="G4256" s="37"/>
      <c r="H4256" s="55">
        <v>4.5170130000000004</v>
      </c>
      <c r="I4256" s="56"/>
    </row>
    <row r="4257" spans="1:9" ht="18.75" x14ac:dyDescent="0.3">
      <c r="A4257" s="23">
        <v>85.079999999999401</v>
      </c>
      <c r="B4257" s="59">
        <v>15.531000000000001</v>
      </c>
      <c r="C4257" s="41"/>
      <c r="D4257" s="60">
        <v>23.026</v>
      </c>
      <c r="E4257" s="36">
        <f t="shared" si="133"/>
        <v>10.078982643949359</v>
      </c>
      <c r="F4257" s="52">
        <f t="shared" si="134"/>
        <v>12.94701735605064</v>
      </c>
      <c r="G4257" s="37"/>
      <c r="H4257" s="55">
        <v>4.6460540000000004</v>
      </c>
      <c r="I4257" s="56"/>
    </row>
    <row r="4258" spans="1:9" ht="18.75" x14ac:dyDescent="0.3">
      <c r="A4258" s="23">
        <v>85.099999999999397</v>
      </c>
      <c r="B4258" s="59">
        <v>16.652999999999999</v>
      </c>
      <c r="C4258" s="41"/>
      <c r="D4258" s="60">
        <v>23.998000000000001</v>
      </c>
      <c r="E4258" s="36">
        <f t="shared" si="133"/>
        <v>10.56302933651604</v>
      </c>
      <c r="F4258" s="52">
        <f t="shared" si="134"/>
        <v>13.434970663483961</v>
      </c>
      <c r="G4258" s="37"/>
      <c r="H4258" s="55">
        <v>4.4943809999999997</v>
      </c>
      <c r="I4258" s="56"/>
    </row>
    <row r="4259" spans="1:9" ht="18.75" x14ac:dyDescent="0.3">
      <c r="A4259" s="23">
        <v>85.119999999999393</v>
      </c>
      <c r="B4259" s="59">
        <v>17.776</v>
      </c>
      <c r="C4259" s="41"/>
      <c r="D4259" s="60">
        <v>22.709</v>
      </c>
      <c r="E4259" s="36">
        <f t="shared" si="133"/>
        <v>10.83724093906784</v>
      </c>
      <c r="F4259" s="52">
        <f t="shared" si="134"/>
        <v>11.87175906093216</v>
      </c>
      <c r="G4259" s="37"/>
      <c r="H4259" s="55">
        <v>3.9227759999999998</v>
      </c>
      <c r="I4259" s="56"/>
    </row>
    <row r="4260" spans="1:9" ht="18.75" x14ac:dyDescent="0.3">
      <c r="A4260" s="23">
        <v>85.139999999999404</v>
      </c>
      <c r="B4260" s="59">
        <v>21.933</v>
      </c>
      <c r="C4260" s="41"/>
      <c r="D4260" s="60">
        <v>21.617999999999999</v>
      </c>
      <c r="E4260" s="36">
        <f t="shared" si="133"/>
        <v>12.993797442698121</v>
      </c>
      <c r="F4260" s="52">
        <f t="shared" si="134"/>
        <v>8.6242025573018779</v>
      </c>
      <c r="G4260" s="37"/>
      <c r="H4260" s="55">
        <v>4.0858930000000004</v>
      </c>
      <c r="I4260" s="56"/>
    </row>
    <row r="4261" spans="1:9" ht="18.75" x14ac:dyDescent="0.3">
      <c r="A4261" s="23">
        <v>85.1599999999994</v>
      </c>
      <c r="B4261" s="59">
        <v>24.597999999999999</v>
      </c>
      <c r="C4261" s="41"/>
      <c r="D4261" s="60">
        <v>22.088000000000001</v>
      </c>
      <c r="E4261" s="36">
        <f t="shared" si="133"/>
        <v>14.553512018993279</v>
      </c>
      <c r="F4261" s="52">
        <f t="shared" si="134"/>
        <v>7.5344879810067216</v>
      </c>
      <c r="G4261" s="37"/>
      <c r="H4261" s="55">
        <v>4.5441919999999998</v>
      </c>
      <c r="I4261" s="56"/>
    </row>
    <row r="4262" spans="1:9" ht="18.75" x14ac:dyDescent="0.3">
      <c r="A4262" s="23">
        <v>85.179999999999396</v>
      </c>
      <c r="B4262" s="59">
        <v>26.588999999999999</v>
      </c>
      <c r="C4262" s="41"/>
      <c r="D4262" s="60">
        <v>23.387</v>
      </c>
      <c r="E4262" s="36">
        <f t="shared" si="133"/>
        <v>15.438623038696241</v>
      </c>
      <c r="F4262" s="52">
        <f t="shared" si="134"/>
        <v>7.9483769613037598</v>
      </c>
      <c r="G4262" s="37"/>
      <c r="H4262" s="55">
        <v>4.327286</v>
      </c>
      <c r="I4262" s="56"/>
    </row>
    <row r="4263" spans="1:9" ht="18.75" x14ac:dyDescent="0.3">
      <c r="A4263" s="23">
        <v>85.199999999999406</v>
      </c>
      <c r="B4263" s="59">
        <v>27.867999999999999</v>
      </c>
      <c r="C4263" s="41"/>
      <c r="D4263" s="60">
        <v>25.097999999999999</v>
      </c>
      <c r="E4263" s="36">
        <f t="shared" si="133"/>
        <v>16.050080932816762</v>
      </c>
      <c r="F4263" s="52">
        <f t="shared" si="134"/>
        <v>9.047919067183237</v>
      </c>
      <c r="G4263" s="37"/>
      <c r="H4263" s="55">
        <v>4.2735390000000004</v>
      </c>
      <c r="I4263" s="56"/>
    </row>
    <row r="4264" spans="1:9" ht="18.75" x14ac:dyDescent="0.3">
      <c r="A4264" s="23">
        <v>85.219999999999402</v>
      </c>
      <c r="B4264" s="59">
        <v>28.97</v>
      </c>
      <c r="C4264" s="41"/>
      <c r="D4264" s="60">
        <v>25.75</v>
      </c>
      <c r="E4264" s="36">
        <f t="shared" si="133"/>
        <v>16.560429682226719</v>
      </c>
      <c r="F4264" s="52">
        <f t="shared" si="134"/>
        <v>9.1895703177732813</v>
      </c>
      <c r="G4264" s="37"/>
      <c r="H4264" s="55">
        <v>4.1943080000000004</v>
      </c>
      <c r="I4264" s="56"/>
    </row>
    <row r="4265" spans="1:9" ht="18.75" x14ac:dyDescent="0.3">
      <c r="A4265" s="23">
        <v>85.239999999999398</v>
      </c>
      <c r="B4265" s="59">
        <v>30.283999999999999</v>
      </c>
      <c r="C4265" s="41"/>
      <c r="D4265" s="60">
        <v>26.31</v>
      </c>
      <c r="E4265" s="36">
        <f t="shared" si="133"/>
        <v>17.175072380347281</v>
      </c>
      <c r="F4265" s="52">
        <f t="shared" si="134"/>
        <v>9.1349276196527178</v>
      </c>
      <c r="G4265" s="37"/>
      <c r="H4265" s="55">
        <v>4.1120419999999998</v>
      </c>
      <c r="I4265" s="56"/>
    </row>
    <row r="4266" spans="1:9" ht="18.75" x14ac:dyDescent="0.3">
      <c r="A4266" s="23">
        <v>85.259999999999394</v>
      </c>
      <c r="B4266" s="59">
        <v>31.372</v>
      </c>
      <c r="C4266" s="41"/>
      <c r="D4266" s="60">
        <v>23.988</v>
      </c>
      <c r="E4266" s="36">
        <f t="shared" si="133"/>
        <v>17.5854826850574</v>
      </c>
      <c r="F4266" s="52">
        <f t="shared" si="134"/>
        <v>6.4025173149425996</v>
      </c>
      <c r="G4266" s="37"/>
      <c r="H4266" s="55">
        <v>3.847235</v>
      </c>
      <c r="I4266" s="56"/>
    </row>
    <row r="4267" spans="1:9" ht="18.75" x14ac:dyDescent="0.3">
      <c r="A4267" s="23">
        <v>85.279999999999404</v>
      </c>
      <c r="B4267" s="59">
        <v>31.931999999999999</v>
      </c>
      <c r="C4267" s="41"/>
      <c r="D4267" s="60">
        <v>22.056000000000001</v>
      </c>
      <c r="E4267" s="36">
        <f t="shared" si="133"/>
        <v>17.831501025627642</v>
      </c>
      <c r="F4267" s="52">
        <f t="shared" si="134"/>
        <v>4.2244989743723593</v>
      </c>
      <c r="G4267" s="37"/>
      <c r="H4267" s="55">
        <v>3.7803710000000001</v>
      </c>
      <c r="I4267" s="56"/>
    </row>
    <row r="4268" spans="1:9" ht="18.75" x14ac:dyDescent="0.3">
      <c r="A4268" s="23">
        <v>85.2999999999994</v>
      </c>
      <c r="B4268" s="59">
        <v>32.822000000000003</v>
      </c>
      <c r="C4268" s="41"/>
      <c r="D4268" s="60">
        <v>20.123999999999999</v>
      </c>
      <c r="E4268" s="36">
        <f t="shared" si="133"/>
        <v>18.203581851146641</v>
      </c>
      <c r="F4268" s="52">
        <f t="shared" si="134"/>
        <v>1.9204181488533578</v>
      </c>
      <c r="G4268" s="37"/>
      <c r="H4268" s="55">
        <v>3.6363460000000001</v>
      </c>
      <c r="I4268" s="56"/>
    </row>
    <row r="4269" spans="1:9" ht="18.75" x14ac:dyDescent="0.3">
      <c r="A4269" s="23">
        <v>85.319999999999396</v>
      </c>
      <c r="B4269" s="59">
        <v>33.399000000000001</v>
      </c>
      <c r="C4269" s="41"/>
      <c r="D4269" s="60">
        <v>19.914000000000001</v>
      </c>
      <c r="E4269" s="36">
        <f t="shared" si="133"/>
        <v>18.44335950634088</v>
      </c>
      <c r="F4269" s="52">
        <f t="shared" si="134"/>
        <v>1.470640493659122</v>
      </c>
      <c r="G4269" s="37"/>
      <c r="H4269" s="55">
        <v>3.540082</v>
      </c>
      <c r="I4269" s="56"/>
    </row>
    <row r="4270" spans="1:9" ht="18.75" x14ac:dyDescent="0.3">
      <c r="A4270" s="23">
        <v>85.339999999999407</v>
      </c>
      <c r="B4270" s="59">
        <v>33.302</v>
      </c>
      <c r="C4270" s="41"/>
      <c r="D4270" s="60">
        <v>19.704000000000001</v>
      </c>
      <c r="E4270" s="36">
        <f t="shared" si="133"/>
        <v>18.421328247367878</v>
      </c>
      <c r="F4270" s="52">
        <f t="shared" si="134"/>
        <v>1.2826717526321225</v>
      </c>
      <c r="G4270" s="37"/>
      <c r="H4270" s="55">
        <v>3.5927570000000002</v>
      </c>
      <c r="I4270" s="56"/>
    </row>
    <row r="4271" spans="1:9" ht="18.75" x14ac:dyDescent="0.3">
      <c r="A4271" s="23">
        <v>85.359999999999403</v>
      </c>
      <c r="B4271" s="59">
        <v>32.850999999999999</v>
      </c>
      <c r="C4271" s="41"/>
      <c r="D4271" s="60">
        <v>19.494</v>
      </c>
      <c r="E4271" s="36">
        <f t="shared" si="133"/>
        <v>18.449283711588439</v>
      </c>
      <c r="F4271" s="52">
        <f t="shared" si="134"/>
        <v>1.0447162884115606</v>
      </c>
      <c r="G4271" s="37"/>
      <c r="H4271" s="55">
        <v>4.0979910000000004</v>
      </c>
      <c r="I4271" s="56"/>
    </row>
    <row r="4272" spans="1:9" ht="18.75" x14ac:dyDescent="0.3">
      <c r="A4272" s="23">
        <v>85.379999999999399</v>
      </c>
      <c r="B4272" s="59">
        <v>32.195999999999998</v>
      </c>
      <c r="C4272" s="41"/>
      <c r="D4272" s="60">
        <v>21.829000000000001</v>
      </c>
      <c r="E4272" s="36">
        <f t="shared" si="133"/>
        <v>18.773249498875799</v>
      </c>
      <c r="F4272" s="52">
        <f t="shared" si="134"/>
        <v>3.0557505011242014</v>
      </c>
      <c r="G4272" s="37"/>
      <c r="H4272" s="55">
        <v>5.3974950000000002</v>
      </c>
      <c r="I4272" s="56"/>
    </row>
    <row r="4273" spans="1:9" ht="18.75" x14ac:dyDescent="0.3">
      <c r="A4273" s="23">
        <v>85.399999999999395</v>
      </c>
      <c r="B4273" s="59">
        <v>31.373000000000001</v>
      </c>
      <c r="C4273" s="41"/>
      <c r="D4273" s="60">
        <v>24.641999999999999</v>
      </c>
      <c r="E4273" s="36">
        <f t="shared" si="133"/>
        <v>18.702542470467481</v>
      </c>
      <c r="F4273" s="52">
        <f t="shared" si="134"/>
        <v>5.9394575295325183</v>
      </c>
      <c r="G4273" s="37"/>
      <c r="H4273" s="55">
        <v>6.0764469999999999</v>
      </c>
      <c r="I4273" s="56"/>
    </row>
    <row r="4274" spans="1:9" ht="18.75" x14ac:dyDescent="0.3">
      <c r="A4274" s="23">
        <v>85.419999999999405</v>
      </c>
      <c r="B4274" s="59">
        <v>30.902000000000001</v>
      </c>
      <c r="C4274" s="41"/>
      <c r="D4274" s="60">
        <v>25.509</v>
      </c>
      <c r="E4274" s="36">
        <f t="shared" si="133"/>
        <v>18.398932505134439</v>
      </c>
      <c r="F4274" s="52">
        <f t="shared" si="134"/>
        <v>7.1100674948655609</v>
      </c>
      <c r="G4274" s="37"/>
      <c r="H4274" s="55">
        <v>5.9396409999999999</v>
      </c>
      <c r="I4274" s="56"/>
    </row>
    <row r="4275" spans="1:9" ht="18.75" x14ac:dyDescent="0.3">
      <c r="A4275" s="23">
        <v>85.439999999999401</v>
      </c>
      <c r="B4275" s="59">
        <v>30.356999999999999</v>
      </c>
      <c r="C4275" s="41"/>
      <c r="D4275" s="60">
        <v>26.088999999999999</v>
      </c>
      <c r="E4275" s="36">
        <f t="shared" si="133"/>
        <v>17.565937838794397</v>
      </c>
      <c r="F4275" s="52">
        <f t="shared" si="134"/>
        <v>8.5230621612056012</v>
      </c>
      <c r="G4275" s="37"/>
      <c r="H4275" s="55">
        <v>4.8196599999999998</v>
      </c>
      <c r="I4275" s="56"/>
    </row>
    <row r="4276" spans="1:9" ht="18.75" x14ac:dyDescent="0.3">
      <c r="A4276" s="23">
        <v>85.459999999999397</v>
      </c>
      <c r="B4276" s="59">
        <v>29.939</v>
      </c>
      <c r="C4276" s="41"/>
      <c r="D4276" s="60">
        <v>26.327999999999999</v>
      </c>
      <c r="E4276" s="36">
        <f t="shared" si="133"/>
        <v>16.921184381927482</v>
      </c>
      <c r="F4276" s="52">
        <f t="shared" si="134"/>
        <v>9.4068156180725175</v>
      </c>
      <c r="G4276" s="37"/>
      <c r="H4276" s="55">
        <v>3.948947</v>
      </c>
      <c r="I4276" s="56"/>
    </row>
    <row r="4277" spans="1:9" ht="18.75" x14ac:dyDescent="0.3">
      <c r="A4277" s="23">
        <v>85.479999999999393</v>
      </c>
      <c r="B4277" s="59">
        <v>29.172999999999998</v>
      </c>
      <c r="C4277" s="41"/>
      <c r="D4277" s="60">
        <v>26.713000000000001</v>
      </c>
      <c r="E4277" s="36">
        <f t="shared" si="133"/>
        <v>16.22421873415416</v>
      </c>
      <c r="F4277" s="52">
        <f t="shared" si="134"/>
        <v>10.488781265845841</v>
      </c>
      <c r="G4277" s="37"/>
      <c r="H4277" s="55">
        <v>3.3207740000000001</v>
      </c>
      <c r="I4277" s="56"/>
    </row>
    <row r="4278" spans="1:9" ht="18.75" x14ac:dyDescent="0.3">
      <c r="A4278" s="23">
        <v>85.499999999999304</v>
      </c>
      <c r="B4278" s="59">
        <v>29.367999999999999</v>
      </c>
      <c r="C4278" s="41"/>
      <c r="D4278" s="60">
        <v>26.181999999999999</v>
      </c>
      <c r="E4278" s="36">
        <f t="shared" si="133"/>
        <v>16.188068580385721</v>
      </c>
      <c r="F4278" s="52">
        <f t="shared" si="134"/>
        <v>9.9939314196142774</v>
      </c>
      <c r="G4278" s="37"/>
      <c r="H4278" s="55">
        <v>3.0542829999999999</v>
      </c>
      <c r="I4278" s="56"/>
    </row>
    <row r="4279" spans="1:9" ht="18.75" x14ac:dyDescent="0.3">
      <c r="A4279" s="23">
        <v>85.5199999999993</v>
      </c>
      <c r="B4279" s="59">
        <v>29.529</v>
      </c>
      <c r="C4279" s="41"/>
      <c r="D4279" s="60">
        <v>25.155000000000001</v>
      </c>
      <c r="E4279" s="36">
        <f t="shared" si="133"/>
        <v>16.253879441327921</v>
      </c>
      <c r="F4279" s="52">
        <f t="shared" si="134"/>
        <v>8.9011205586720799</v>
      </c>
      <c r="G4279" s="37"/>
      <c r="H4279" s="55">
        <v>3.0252379999999999</v>
      </c>
      <c r="I4279" s="56"/>
    </row>
    <row r="4280" spans="1:9" ht="18.75" x14ac:dyDescent="0.3">
      <c r="A4280" s="23">
        <v>85.539999999999296</v>
      </c>
      <c r="B4280" s="59">
        <v>29.68</v>
      </c>
      <c r="C4280" s="41"/>
      <c r="D4280" s="60">
        <v>24.771999999999998</v>
      </c>
      <c r="E4280" s="36">
        <f t="shared" si="133"/>
        <v>16.452572433155879</v>
      </c>
      <c r="F4280" s="52">
        <f t="shared" si="134"/>
        <v>8.3194275668441193</v>
      </c>
      <c r="G4280" s="37"/>
      <c r="H4280" s="55">
        <v>3.2714569999999998</v>
      </c>
      <c r="I4280" s="56"/>
    </row>
    <row r="4281" spans="1:9" ht="18.75" x14ac:dyDescent="0.3">
      <c r="A4281" s="23">
        <v>85.559999999999306</v>
      </c>
      <c r="B4281" s="59">
        <v>30.143999999999998</v>
      </c>
      <c r="C4281" s="41"/>
      <c r="D4281" s="60">
        <v>24.36</v>
      </c>
      <c r="E4281" s="36">
        <f t="shared" si="133"/>
        <v>16.77422073084368</v>
      </c>
      <c r="F4281" s="52">
        <f t="shared" si="134"/>
        <v>7.5857792691563191</v>
      </c>
      <c r="G4281" s="37"/>
      <c r="H4281" s="55">
        <v>3.4512520000000002</v>
      </c>
      <c r="I4281" s="56"/>
    </row>
    <row r="4282" spans="1:9" ht="18.75" x14ac:dyDescent="0.3">
      <c r="A4282" s="23">
        <v>85.579999999999302</v>
      </c>
      <c r="B4282" s="59">
        <v>31.148</v>
      </c>
      <c r="C4282" s="41"/>
      <c r="D4282" s="60">
        <v>24.420999999999999</v>
      </c>
      <c r="E4282" s="36">
        <f t="shared" si="133"/>
        <v>17.29704437871456</v>
      </c>
      <c r="F4282" s="52">
        <f t="shared" si="134"/>
        <v>7.1239556212854396</v>
      </c>
      <c r="G4282" s="37"/>
      <c r="H4282" s="55">
        <v>3.4945840000000001</v>
      </c>
      <c r="I4282" s="56"/>
    </row>
    <row r="4283" spans="1:9" ht="18.75" x14ac:dyDescent="0.3">
      <c r="A4283" s="23">
        <v>85.599999999999298</v>
      </c>
      <c r="B4283" s="59">
        <v>31.849</v>
      </c>
      <c r="C4283" s="41"/>
      <c r="D4283" s="60">
        <v>24.704000000000001</v>
      </c>
      <c r="E4283" s="36">
        <f t="shared" si="133"/>
        <v>17.412822383242762</v>
      </c>
      <c r="F4283" s="52">
        <f t="shared" si="134"/>
        <v>7.2911776167572384</v>
      </c>
      <c r="G4283" s="37"/>
      <c r="H4283" s="55">
        <v>3.0271889999999999</v>
      </c>
      <c r="I4283" s="56"/>
    </row>
    <row r="4284" spans="1:9" ht="18.75" x14ac:dyDescent="0.3">
      <c r="A4284" s="23">
        <v>85.619999999999294</v>
      </c>
      <c r="B4284" s="59">
        <v>32.607999999999997</v>
      </c>
      <c r="C4284" s="41"/>
      <c r="D4284" s="60">
        <v>24.902000000000001</v>
      </c>
      <c r="E4284" s="36">
        <f t="shared" si="133"/>
        <v>17.767283192894681</v>
      </c>
      <c r="F4284" s="52">
        <f t="shared" si="134"/>
        <v>7.1347168071053204</v>
      </c>
      <c r="G4284" s="37"/>
      <c r="H4284" s="55">
        <v>2.9785270000000001</v>
      </c>
      <c r="I4284" s="56"/>
    </row>
    <row r="4285" spans="1:9" ht="18.75" x14ac:dyDescent="0.3">
      <c r="A4285" s="23">
        <v>85.639999999999304</v>
      </c>
      <c r="B4285" s="59">
        <v>33.088999999999999</v>
      </c>
      <c r="C4285" s="41"/>
      <c r="D4285" s="60">
        <v>25.279</v>
      </c>
      <c r="E4285" s="36">
        <f t="shared" si="133"/>
        <v>33.088999999999999</v>
      </c>
      <c r="F4285" s="52">
        <f t="shared" si="134"/>
        <v>7.8099999999999987</v>
      </c>
      <c r="G4285" s="37"/>
      <c r="H4285" s="55"/>
      <c r="I4285" s="56"/>
    </row>
    <row r="4286" spans="1:9" ht="18.75" x14ac:dyDescent="0.3">
      <c r="A4286" s="23">
        <v>85.6599999999993</v>
      </c>
      <c r="B4286" s="59">
        <v>33.719000000000001</v>
      </c>
      <c r="C4286" s="41"/>
      <c r="D4286" s="60">
        <v>25.306999999999999</v>
      </c>
      <c r="E4286" s="36">
        <f t="shared" si="133"/>
        <v>33.719000000000001</v>
      </c>
      <c r="F4286" s="52">
        <f t="shared" si="134"/>
        <v>8.4120000000000026</v>
      </c>
      <c r="G4286" s="37"/>
      <c r="H4286" s="55"/>
      <c r="I4286" s="56"/>
    </row>
    <row r="4287" spans="1:9" ht="18.75" x14ac:dyDescent="0.3">
      <c r="A4287" s="23">
        <v>85.679999999999296</v>
      </c>
      <c r="B4287" s="59">
        <v>33.908000000000001</v>
      </c>
      <c r="C4287" s="41"/>
      <c r="D4287" s="60">
        <v>25.167999999999999</v>
      </c>
      <c r="E4287" s="36">
        <f t="shared" si="133"/>
        <v>33.908000000000001</v>
      </c>
      <c r="F4287" s="52">
        <f t="shared" si="134"/>
        <v>8.740000000000002</v>
      </c>
      <c r="G4287" s="37"/>
      <c r="H4287" s="55"/>
      <c r="I4287" s="56"/>
    </row>
    <row r="4288" spans="1:9" ht="18.75" x14ac:dyDescent="0.3">
      <c r="A4288" s="23">
        <v>85.699999999999307</v>
      </c>
      <c r="B4288" s="59">
        <v>33.762999999999998</v>
      </c>
      <c r="C4288" s="41"/>
      <c r="D4288" s="60">
        <v>24.998999999999999</v>
      </c>
      <c r="E4288" s="36">
        <f t="shared" si="133"/>
        <v>33.762999999999998</v>
      </c>
      <c r="F4288" s="52">
        <f t="shared" si="134"/>
        <v>8.7639999999999993</v>
      </c>
      <c r="G4288" s="37"/>
      <c r="H4288" s="55"/>
      <c r="I4288" s="56"/>
    </row>
    <row r="4289" spans="1:9" ht="18.75" x14ac:dyDescent="0.3">
      <c r="A4289" s="23">
        <v>85.719999999999303</v>
      </c>
      <c r="B4289" s="59">
        <v>33.575000000000003</v>
      </c>
      <c r="C4289" s="41"/>
      <c r="D4289" s="60">
        <v>24.422000000000001</v>
      </c>
      <c r="E4289" s="36">
        <f t="shared" si="133"/>
        <v>33.575000000000003</v>
      </c>
      <c r="F4289" s="52">
        <f t="shared" si="134"/>
        <v>9.1530000000000022</v>
      </c>
      <c r="G4289" s="37"/>
      <c r="H4289" s="55"/>
      <c r="I4289" s="56"/>
    </row>
    <row r="4290" spans="1:9" ht="18.75" x14ac:dyDescent="0.3">
      <c r="A4290" s="23">
        <v>85.739999999999299</v>
      </c>
      <c r="B4290" s="59">
        <v>33.281999999999996</v>
      </c>
      <c r="C4290" s="41"/>
      <c r="D4290" s="60">
        <v>24.202000000000002</v>
      </c>
      <c r="E4290" s="36">
        <f t="shared" si="133"/>
        <v>33.281999999999996</v>
      </c>
      <c r="F4290" s="52">
        <f t="shared" si="134"/>
        <v>9.0799999999999947</v>
      </c>
      <c r="G4290" s="37"/>
      <c r="H4290" s="55"/>
      <c r="I4290" s="56"/>
    </row>
    <row r="4291" spans="1:9" ht="18.75" x14ac:dyDescent="0.3">
      <c r="A4291" s="23">
        <v>85.759999999999295</v>
      </c>
      <c r="B4291" s="59">
        <v>32.488999999999997</v>
      </c>
      <c r="C4291" s="41"/>
      <c r="D4291" s="60">
        <v>23.98</v>
      </c>
      <c r="E4291" s="36">
        <f t="shared" si="133"/>
        <v>32.488999999999997</v>
      </c>
      <c r="F4291" s="52">
        <f t="shared" si="134"/>
        <v>8.5089999999999968</v>
      </c>
      <c r="G4291" s="37"/>
      <c r="H4291" s="55"/>
      <c r="I4291" s="56"/>
    </row>
    <row r="4292" spans="1:9" ht="18.75" x14ac:dyDescent="0.3">
      <c r="A4292" s="23">
        <v>85.779999999999305</v>
      </c>
      <c r="B4292" s="59">
        <v>31.393000000000001</v>
      </c>
      <c r="C4292" s="41"/>
      <c r="D4292" s="60">
        <v>23.548999999999999</v>
      </c>
      <c r="E4292" s="36">
        <f t="shared" si="133"/>
        <v>31.393000000000001</v>
      </c>
      <c r="F4292" s="52">
        <f t="shared" si="134"/>
        <v>7.8440000000000012</v>
      </c>
      <c r="G4292" s="37"/>
      <c r="H4292" s="55"/>
      <c r="I4292" s="56"/>
    </row>
    <row r="4293" spans="1:9" ht="18.75" x14ac:dyDescent="0.3">
      <c r="A4293" s="23">
        <v>85.799999999999301</v>
      </c>
      <c r="B4293" s="59">
        <v>27.616</v>
      </c>
      <c r="C4293" s="41"/>
      <c r="D4293" s="60">
        <v>23.388999999999999</v>
      </c>
      <c r="E4293" s="36">
        <f t="shared" ref="E4293:E4356" si="135">IF(B4293=0, H4293, IF(H4293=0, B4293, B4293*0.49912316 + H4293*0.50087684))</f>
        <v>27.616</v>
      </c>
      <c r="F4293" s="52">
        <f t="shared" ref="F4293:F4356" si="136">ABS(D4293-E4293)</f>
        <v>4.2270000000000003</v>
      </c>
      <c r="G4293" s="37"/>
      <c r="H4293" s="55"/>
      <c r="I4293" s="56"/>
    </row>
    <row r="4294" spans="1:9" ht="18.75" x14ac:dyDescent="0.3">
      <c r="A4294" s="23">
        <v>85.819999999999297</v>
      </c>
      <c r="B4294" s="59">
        <v>23.085999999999999</v>
      </c>
      <c r="C4294" s="41"/>
      <c r="D4294" s="60">
        <v>23.498000000000001</v>
      </c>
      <c r="E4294" s="36">
        <f t="shared" si="135"/>
        <v>23.085999999999999</v>
      </c>
      <c r="F4294" s="52">
        <f t="shared" si="136"/>
        <v>0.41200000000000259</v>
      </c>
      <c r="G4294" s="37"/>
      <c r="H4294" s="55"/>
      <c r="I4294" s="56"/>
    </row>
    <row r="4295" spans="1:9" ht="18.75" x14ac:dyDescent="0.3">
      <c r="A4295" s="23">
        <v>85.839999999999307</v>
      </c>
      <c r="B4295" s="59">
        <v>22.568999999999999</v>
      </c>
      <c r="C4295" s="41"/>
      <c r="D4295" s="60">
        <v>23.754999999999999</v>
      </c>
      <c r="E4295" s="36">
        <f t="shared" si="135"/>
        <v>22.568999999999999</v>
      </c>
      <c r="F4295" s="52">
        <f t="shared" si="136"/>
        <v>1.1859999999999999</v>
      </c>
      <c r="G4295" s="37"/>
      <c r="H4295" s="55"/>
      <c r="I4295" s="56"/>
    </row>
    <row r="4296" spans="1:9" ht="18.75" x14ac:dyDescent="0.3">
      <c r="A4296" s="23">
        <v>85.859999999999303</v>
      </c>
      <c r="B4296" s="59">
        <v>22.052</v>
      </c>
      <c r="C4296" s="41"/>
      <c r="D4296" s="60">
        <v>24.420999999999999</v>
      </c>
      <c r="E4296" s="36">
        <f t="shared" si="135"/>
        <v>22.052</v>
      </c>
      <c r="F4296" s="52">
        <f t="shared" si="136"/>
        <v>2.3689999999999998</v>
      </c>
      <c r="G4296" s="37"/>
      <c r="H4296" s="55"/>
      <c r="I4296" s="56"/>
    </row>
    <row r="4297" spans="1:9" ht="18.75" x14ac:dyDescent="0.3">
      <c r="A4297" s="23">
        <v>85.879999999999299</v>
      </c>
      <c r="B4297" s="59">
        <v>21.535</v>
      </c>
      <c r="C4297" s="41"/>
      <c r="D4297" s="60">
        <v>24.949000000000002</v>
      </c>
      <c r="E4297" s="36">
        <f t="shared" si="135"/>
        <v>21.535</v>
      </c>
      <c r="F4297" s="52">
        <f t="shared" si="136"/>
        <v>3.4140000000000015</v>
      </c>
      <c r="G4297" s="37"/>
      <c r="H4297" s="55"/>
      <c r="I4297" s="56"/>
    </row>
    <row r="4298" spans="1:9" ht="18.75" x14ac:dyDescent="0.3">
      <c r="A4298" s="23">
        <v>85.899999999999295</v>
      </c>
      <c r="B4298" s="59">
        <v>22.388000000000002</v>
      </c>
      <c r="C4298" s="41"/>
      <c r="D4298" s="60">
        <v>25.358000000000001</v>
      </c>
      <c r="E4298" s="36">
        <f t="shared" si="135"/>
        <v>22.388000000000002</v>
      </c>
      <c r="F4298" s="52">
        <f t="shared" si="136"/>
        <v>2.9699999999999989</v>
      </c>
      <c r="G4298" s="37"/>
      <c r="H4298" s="55"/>
      <c r="I4298" s="56"/>
    </row>
    <row r="4299" spans="1:9" ht="18.75" x14ac:dyDescent="0.3">
      <c r="A4299" s="23">
        <v>85.919999999999305</v>
      </c>
      <c r="B4299" s="59">
        <v>23.785</v>
      </c>
      <c r="C4299" s="41"/>
      <c r="D4299" s="60">
        <v>25.291</v>
      </c>
      <c r="E4299" s="36">
        <f t="shared" si="135"/>
        <v>23.785</v>
      </c>
      <c r="F4299" s="52">
        <f t="shared" si="136"/>
        <v>1.5060000000000002</v>
      </c>
      <c r="G4299" s="37"/>
      <c r="H4299" s="55"/>
      <c r="I4299" s="56"/>
    </row>
    <row r="4300" spans="1:9" ht="18.75" x14ac:dyDescent="0.3">
      <c r="A4300" s="23">
        <v>85.939999999999301</v>
      </c>
      <c r="B4300" s="59">
        <v>24.175000000000001</v>
      </c>
      <c r="C4300" s="41"/>
      <c r="D4300" s="60">
        <v>25.163</v>
      </c>
      <c r="E4300" s="36">
        <f t="shared" si="135"/>
        <v>24.175000000000001</v>
      </c>
      <c r="F4300" s="52">
        <f t="shared" si="136"/>
        <v>0.98799999999999955</v>
      </c>
      <c r="G4300" s="37"/>
      <c r="H4300" s="55"/>
      <c r="I4300" s="56"/>
    </row>
    <row r="4301" spans="1:9" ht="18.75" x14ac:dyDescent="0.3">
      <c r="A4301" s="23">
        <v>85.959999999999297</v>
      </c>
      <c r="B4301" s="59">
        <v>25.071999999999999</v>
      </c>
      <c r="C4301" s="41"/>
      <c r="D4301" s="60">
        <v>25.268000000000001</v>
      </c>
      <c r="E4301" s="36">
        <f t="shared" si="135"/>
        <v>23.367636323921598</v>
      </c>
      <c r="F4301" s="52">
        <f t="shared" si="136"/>
        <v>1.9003636760784026</v>
      </c>
      <c r="G4301" s="37"/>
      <c r="H4301" s="55">
        <v>21.669239999999999</v>
      </c>
      <c r="I4301" s="56"/>
    </row>
    <row r="4302" spans="1:9" ht="18.75" x14ac:dyDescent="0.3">
      <c r="A4302" s="23">
        <v>85.979999999999293</v>
      </c>
      <c r="B4302" s="59">
        <v>25.465</v>
      </c>
      <c r="C4302" s="41"/>
      <c r="D4302" s="60">
        <v>25.175000000000001</v>
      </c>
      <c r="E4302" s="36">
        <f t="shared" si="135"/>
        <v>25.8160345245456</v>
      </c>
      <c r="F4302" s="52">
        <f t="shared" si="136"/>
        <v>0.64103452454559928</v>
      </c>
      <c r="G4302" s="37"/>
      <c r="H4302" s="55">
        <v>26.165839999999999</v>
      </c>
      <c r="I4302" s="56"/>
    </row>
    <row r="4303" spans="1:9" ht="18.75" x14ac:dyDescent="0.3">
      <c r="A4303" s="23">
        <v>85.999999999999204</v>
      </c>
      <c r="B4303" s="59">
        <v>25.663</v>
      </c>
      <c r="C4303" s="41"/>
      <c r="D4303" s="60">
        <v>24.972000000000001</v>
      </c>
      <c r="E4303" s="36">
        <f t="shared" si="135"/>
        <v>26.658978570034801</v>
      </c>
      <c r="F4303" s="52">
        <f t="shared" si="136"/>
        <v>1.6869785700347997</v>
      </c>
      <c r="G4303" s="37"/>
      <c r="H4303" s="55">
        <v>27.65147</v>
      </c>
      <c r="I4303" s="56"/>
    </row>
    <row r="4304" spans="1:9" ht="18.75" x14ac:dyDescent="0.3">
      <c r="A4304" s="23">
        <v>86.0199999999992</v>
      </c>
      <c r="B4304" s="59">
        <v>25.532</v>
      </c>
      <c r="C4304" s="41"/>
      <c r="D4304" s="60">
        <v>24.838999999999999</v>
      </c>
      <c r="E4304" s="36">
        <f t="shared" si="135"/>
        <v>26.523971555314802</v>
      </c>
      <c r="F4304" s="52">
        <f t="shared" si="136"/>
        <v>1.684971555314803</v>
      </c>
      <c r="G4304" s="37"/>
      <c r="H4304" s="55">
        <v>27.51247</v>
      </c>
      <c r="I4304" s="56"/>
    </row>
    <row r="4305" spans="1:9" ht="18.75" x14ac:dyDescent="0.3">
      <c r="A4305" s="23">
        <v>86.039999999999196</v>
      </c>
      <c r="B4305" s="59">
        <v>25.434000000000001</v>
      </c>
      <c r="C4305" s="41"/>
      <c r="D4305" s="60">
        <v>24.832999999999998</v>
      </c>
      <c r="E4305" s="36">
        <f t="shared" si="135"/>
        <v>25.198993595440399</v>
      </c>
      <c r="F4305" s="52">
        <f t="shared" si="136"/>
        <v>0.36599359544040055</v>
      </c>
      <c r="G4305" s="37"/>
      <c r="H4305" s="55">
        <v>24.96481</v>
      </c>
      <c r="I4305" s="56"/>
    </row>
    <row r="4306" spans="1:9" ht="18.75" x14ac:dyDescent="0.3">
      <c r="A4306" s="23">
        <v>86.059999999999206</v>
      </c>
      <c r="B4306" s="59">
        <v>23.312999999999999</v>
      </c>
      <c r="C4306" s="41"/>
      <c r="D4306" s="60">
        <v>24.843</v>
      </c>
      <c r="E4306" s="36">
        <f t="shared" si="135"/>
        <v>23.809053396030798</v>
      </c>
      <c r="F4306" s="52">
        <f t="shared" si="136"/>
        <v>1.033946603969202</v>
      </c>
      <c r="G4306" s="37"/>
      <c r="H4306" s="55">
        <v>24.303370000000001</v>
      </c>
      <c r="I4306" s="56"/>
    </row>
    <row r="4307" spans="1:9" ht="18.75" x14ac:dyDescent="0.3">
      <c r="A4307" s="23">
        <v>86.079999999999202</v>
      </c>
      <c r="B4307" s="59">
        <v>21.146000000000001</v>
      </c>
      <c r="C4307" s="41"/>
      <c r="D4307" s="60">
        <v>24.844000000000001</v>
      </c>
      <c r="E4307" s="36">
        <f t="shared" si="135"/>
        <v>19.362452704286</v>
      </c>
      <c r="F4307" s="52">
        <f t="shared" si="136"/>
        <v>5.4815472957140017</v>
      </c>
      <c r="G4307" s="37"/>
      <c r="H4307" s="55">
        <v>17.585149999999999</v>
      </c>
      <c r="I4307" s="56"/>
    </row>
    <row r="4308" spans="1:9" ht="18.75" x14ac:dyDescent="0.3">
      <c r="A4308" s="23">
        <v>86.099999999999199</v>
      </c>
      <c r="B4308" s="59">
        <v>20.309999999999999</v>
      </c>
      <c r="C4308" s="41"/>
      <c r="D4308" s="60">
        <v>25.606999999999999</v>
      </c>
      <c r="E4308" s="36">
        <f t="shared" si="135"/>
        <v>18.539490528431198</v>
      </c>
      <c r="F4308" s="52">
        <f t="shared" si="136"/>
        <v>7.0675094715688012</v>
      </c>
      <c r="G4308" s="37"/>
      <c r="H4308" s="55">
        <v>16.775179999999999</v>
      </c>
      <c r="I4308" s="56"/>
    </row>
    <row r="4309" spans="1:9" ht="18.75" x14ac:dyDescent="0.3">
      <c r="A4309" s="23">
        <v>86.119999999999195</v>
      </c>
      <c r="B4309" s="59">
        <v>19.475000000000001</v>
      </c>
      <c r="C4309" s="41"/>
      <c r="D4309" s="60">
        <v>25.896000000000001</v>
      </c>
      <c r="E4309" s="36">
        <f t="shared" si="135"/>
        <v>16.726788954288001</v>
      </c>
      <c r="F4309" s="52">
        <f t="shared" si="136"/>
        <v>9.1692110457120002</v>
      </c>
      <c r="G4309" s="37"/>
      <c r="H4309" s="55">
        <v>13.988200000000001</v>
      </c>
      <c r="I4309" s="56"/>
    </row>
    <row r="4310" spans="1:9" ht="18.75" x14ac:dyDescent="0.3">
      <c r="A4310" s="23">
        <v>86.139999999999205</v>
      </c>
      <c r="B4310" s="59">
        <v>18.638999999999999</v>
      </c>
      <c r="C4310" s="41"/>
      <c r="D4310" s="60">
        <v>25.826000000000001</v>
      </c>
      <c r="E4310" s="36">
        <f t="shared" si="135"/>
        <v>15.4652640260976</v>
      </c>
      <c r="F4310" s="52">
        <f t="shared" si="136"/>
        <v>10.360735973902401</v>
      </c>
      <c r="G4310" s="37"/>
      <c r="H4310" s="55">
        <v>12.30264</v>
      </c>
      <c r="I4310" s="56"/>
    </row>
    <row r="4311" spans="1:9" ht="18.75" x14ac:dyDescent="0.3">
      <c r="A4311" s="23">
        <v>86.159999999999201</v>
      </c>
      <c r="B4311" s="59">
        <v>19.286999999999999</v>
      </c>
      <c r="C4311" s="41"/>
      <c r="D4311" s="60">
        <v>25.323</v>
      </c>
      <c r="E4311" s="36">
        <f t="shared" si="135"/>
        <v>14.8991385659376</v>
      </c>
      <c r="F4311" s="52">
        <f t="shared" si="136"/>
        <v>10.423861434062401</v>
      </c>
      <c r="G4311" s="37"/>
      <c r="H4311" s="55">
        <v>10.52664</v>
      </c>
      <c r="I4311" s="56"/>
    </row>
    <row r="4312" spans="1:9" ht="18.75" x14ac:dyDescent="0.3">
      <c r="A4312" s="23">
        <v>86.179999999999197</v>
      </c>
      <c r="B4312" s="59">
        <v>20.158000000000001</v>
      </c>
      <c r="C4312" s="41"/>
      <c r="D4312" s="60">
        <v>24.553000000000001</v>
      </c>
      <c r="E4312" s="36">
        <f t="shared" si="135"/>
        <v>14.99656484004484</v>
      </c>
      <c r="F4312" s="52">
        <f t="shared" si="136"/>
        <v>9.5564351599551607</v>
      </c>
      <c r="G4312" s="37"/>
      <c r="H4312" s="55">
        <v>9.8532010000000003</v>
      </c>
      <c r="I4312" s="56"/>
    </row>
    <row r="4313" spans="1:9" ht="18.75" x14ac:dyDescent="0.3">
      <c r="A4313" s="23">
        <v>86.199999999999207</v>
      </c>
      <c r="B4313" s="59">
        <v>20.564</v>
      </c>
      <c r="C4313" s="41"/>
      <c r="D4313" s="60">
        <v>23.908999999999999</v>
      </c>
      <c r="E4313" s="36">
        <f t="shared" si="135"/>
        <v>14.1767158565678</v>
      </c>
      <c r="F4313" s="52">
        <f t="shared" si="136"/>
        <v>9.7322841434321994</v>
      </c>
      <c r="G4313" s="37"/>
      <c r="H4313" s="55">
        <v>7.811795</v>
      </c>
      <c r="I4313" s="56"/>
    </row>
    <row r="4314" spans="1:9" ht="18.75" x14ac:dyDescent="0.3">
      <c r="A4314" s="23">
        <v>86.219999999999203</v>
      </c>
      <c r="B4314" s="59">
        <v>20.795000000000002</v>
      </c>
      <c r="C4314" s="41"/>
      <c r="D4314" s="60">
        <v>23.709</v>
      </c>
      <c r="E4314" s="36">
        <f t="shared" si="135"/>
        <v>14.212264196939842</v>
      </c>
      <c r="F4314" s="52">
        <f t="shared" si="136"/>
        <v>9.4967358030601581</v>
      </c>
      <c r="G4314" s="37"/>
      <c r="H4314" s="55">
        <v>7.6525759999999998</v>
      </c>
      <c r="I4314" s="56"/>
    </row>
    <row r="4315" spans="1:9" ht="18.75" x14ac:dyDescent="0.3">
      <c r="A4315" s="23">
        <v>86.239999999999199</v>
      </c>
      <c r="B4315" s="59">
        <v>20.773</v>
      </c>
      <c r="C4315" s="41"/>
      <c r="D4315" s="60">
        <v>23.603000000000002</v>
      </c>
      <c r="E4315" s="36">
        <f t="shared" si="135"/>
        <v>13.659263121151721</v>
      </c>
      <c r="F4315" s="52">
        <f t="shared" si="136"/>
        <v>9.9437368788482807</v>
      </c>
      <c r="G4315" s="37"/>
      <c r="H4315" s="55">
        <v>6.5704330000000004</v>
      </c>
      <c r="I4315" s="56"/>
    </row>
    <row r="4316" spans="1:9" ht="18.75" x14ac:dyDescent="0.3">
      <c r="A4316" s="23">
        <v>86.259999999999195</v>
      </c>
      <c r="B4316" s="59">
        <v>21.558</v>
      </c>
      <c r="C4316" s="41"/>
      <c r="D4316" s="60">
        <v>23.707000000000001</v>
      </c>
      <c r="E4316" s="36">
        <f t="shared" si="135"/>
        <v>15.036837487757879</v>
      </c>
      <c r="F4316" s="52">
        <f t="shared" si="136"/>
        <v>8.670162512242122</v>
      </c>
      <c r="G4316" s="37"/>
      <c r="H4316" s="55">
        <v>8.5385069999999992</v>
      </c>
      <c r="I4316" s="56"/>
    </row>
    <row r="4317" spans="1:9" ht="18.75" x14ac:dyDescent="0.3">
      <c r="A4317" s="23">
        <v>86.279999999999205</v>
      </c>
      <c r="B4317" s="59">
        <v>22.105</v>
      </c>
      <c r="C4317" s="41"/>
      <c r="D4317" s="60">
        <v>23.780999999999999</v>
      </c>
      <c r="E4317" s="36">
        <f t="shared" si="135"/>
        <v>15.782956066731479</v>
      </c>
      <c r="F4317" s="52">
        <f t="shared" si="136"/>
        <v>7.9980439332685194</v>
      </c>
      <c r="G4317" s="37"/>
      <c r="H4317" s="55">
        <v>9.4830469999999991</v>
      </c>
      <c r="I4317" s="56"/>
    </row>
    <row r="4318" spans="1:9" ht="18.75" x14ac:dyDescent="0.3">
      <c r="A4318" s="23">
        <v>86.299999999999201</v>
      </c>
      <c r="B4318" s="59">
        <v>23.725000000000001</v>
      </c>
      <c r="C4318" s="41"/>
      <c r="D4318" s="60">
        <v>24.119</v>
      </c>
      <c r="E4318" s="36">
        <f t="shared" si="135"/>
        <v>19.541135685332801</v>
      </c>
      <c r="F4318" s="52">
        <f t="shared" si="136"/>
        <v>4.5778643146671989</v>
      </c>
      <c r="G4318" s="37"/>
      <c r="H4318" s="55">
        <v>15.371919999999999</v>
      </c>
      <c r="I4318" s="56"/>
    </row>
    <row r="4319" spans="1:9" ht="18.75" x14ac:dyDescent="0.3">
      <c r="A4319" s="23">
        <v>86.319999999999197</v>
      </c>
      <c r="B4319" s="59">
        <v>24.271999999999998</v>
      </c>
      <c r="C4319" s="41"/>
      <c r="D4319" s="60">
        <v>23.878</v>
      </c>
      <c r="E4319" s="36">
        <f t="shared" si="135"/>
        <v>21.2356545433096</v>
      </c>
      <c r="F4319" s="52">
        <f t="shared" si="136"/>
        <v>2.6423454566903999</v>
      </c>
      <c r="G4319" s="37"/>
      <c r="H4319" s="55">
        <v>18.20994</v>
      </c>
      <c r="I4319" s="56"/>
    </row>
    <row r="4320" spans="1:9" ht="18.75" x14ac:dyDescent="0.3">
      <c r="A4320" s="23">
        <v>86.339999999999193</v>
      </c>
      <c r="B4320" s="59">
        <v>25.094999999999999</v>
      </c>
      <c r="C4320" s="41"/>
      <c r="D4320" s="60">
        <v>23.439</v>
      </c>
      <c r="E4320" s="36">
        <f t="shared" si="135"/>
        <v>21.343312257958402</v>
      </c>
      <c r="F4320" s="52">
        <f t="shared" si="136"/>
        <v>2.0956877420415978</v>
      </c>
      <c r="G4320" s="37"/>
      <c r="H4320" s="55">
        <v>17.604759999999999</v>
      </c>
      <c r="I4320" s="56"/>
    </row>
    <row r="4321" spans="1:9" ht="18.75" x14ac:dyDescent="0.3">
      <c r="A4321" s="23">
        <v>86.359999999999204</v>
      </c>
      <c r="B4321" s="59">
        <v>24.837</v>
      </c>
      <c r="C4321" s="41"/>
      <c r="D4321" s="60">
        <v>22.768000000000001</v>
      </c>
      <c r="E4321" s="36">
        <f t="shared" si="135"/>
        <v>21.031898751740798</v>
      </c>
      <c r="F4321" s="52">
        <f t="shared" si="136"/>
        <v>1.7361012482592031</v>
      </c>
      <c r="G4321" s="37"/>
      <c r="H4321" s="55">
        <v>17.240120000000001</v>
      </c>
      <c r="I4321" s="56"/>
    </row>
    <row r="4322" spans="1:9" ht="18.75" x14ac:dyDescent="0.3">
      <c r="A4322" s="23">
        <v>86.3799999999992</v>
      </c>
      <c r="B4322" s="59">
        <v>24.736000000000001</v>
      </c>
      <c r="C4322" s="41"/>
      <c r="D4322" s="60">
        <v>22.478999999999999</v>
      </c>
      <c r="E4322" s="36">
        <f t="shared" si="135"/>
        <v>20.1548952722972</v>
      </c>
      <c r="F4322" s="52">
        <f t="shared" si="136"/>
        <v>2.3241047277027995</v>
      </c>
      <c r="G4322" s="37"/>
      <c r="H4322" s="55">
        <v>15.589829999999999</v>
      </c>
      <c r="I4322" s="56"/>
    </row>
    <row r="4323" spans="1:9" ht="18.75" x14ac:dyDescent="0.3">
      <c r="A4323" s="23">
        <v>86.399999999999196</v>
      </c>
      <c r="B4323" s="59">
        <v>24.484999999999999</v>
      </c>
      <c r="C4323" s="41"/>
      <c r="D4323" s="60">
        <v>21.414999999999999</v>
      </c>
      <c r="E4323" s="36">
        <f t="shared" si="135"/>
        <v>19.803955316412001</v>
      </c>
      <c r="F4323" s="52">
        <f t="shared" si="136"/>
        <v>1.6110446835879983</v>
      </c>
      <c r="G4323" s="37"/>
      <c r="H4323" s="55">
        <v>15.1393</v>
      </c>
      <c r="I4323" s="56"/>
    </row>
    <row r="4324" spans="1:9" ht="18.75" x14ac:dyDescent="0.3">
      <c r="A4324" s="23">
        <v>86.419999999999206</v>
      </c>
      <c r="B4324" s="59">
        <v>24.497</v>
      </c>
      <c r="C4324" s="41"/>
      <c r="D4324" s="60">
        <v>20.803999999999998</v>
      </c>
      <c r="E4324" s="36">
        <f t="shared" si="135"/>
        <v>18.1110156319676</v>
      </c>
      <c r="F4324" s="52">
        <f t="shared" si="136"/>
        <v>2.6929843680323984</v>
      </c>
      <c r="G4324" s="37"/>
      <c r="H4324" s="55">
        <v>11.747389999999999</v>
      </c>
      <c r="I4324" s="56"/>
    </row>
    <row r="4325" spans="1:9" ht="18.75" x14ac:dyDescent="0.3">
      <c r="A4325" s="23">
        <v>86.439999999999202</v>
      </c>
      <c r="B4325" s="59">
        <v>25.007000000000001</v>
      </c>
      <c r="C4325" s="41"/>
      <c r="D4325" s="60">
        <v>20.05</v>
      </c>
      <c r="E4325" s="36">
        <f t="shared" si="135"/>
        <v>18.160183895325599</v>
      </c>
      <c r="F4325" s="52">
        <f t="shared" si="136"/>
        <v>1.8898161046744022</v>
      </c>
      <c r="G4325" s="37"/>
      <c r="H4325" s="55">
        <v>11.337339999999999</v>
      </c>
      <c r="I4325" s="56"/>
    </row>
    <row r="4326" spans="1:9" ht="18.75" x14ac:dyDescent="0.3">
      <c r="A4326" s="23">
        <v>86.459999999999198</v>
      </c>
      <c r="B4326" s="59">
        <v>26.186</v>
      </c>
      <c r="C4326" s="41"/>
      <c r="D4326" s="60">
        <v>19.811</v>
      </c>
      <c r="E4326" s="36">
        <f t="shared" si="135"/>
        <v>17.990234410881762</v>
      </c>
      <c r="F4326" s="52">
        <f t="shared" si="136"/>
        <v>1.8207655891182384</v>
      </c>
      <c r="G4326" s="37"/>
      <c r="H4326" s="55">
        <v>9.8231640000000002</v>
      </c>
      <c r="I4326" s="56"/>
    </row>
    <row r="4327" spans="1:9" ht="18.75" x14ac:dyDescent="0.3">
      <c r="A4327" s="23">
        <v>86.479999999999194</v>
      </c>
      <c r="B4327" s="59">
        <v>26.190999999999999</v>
      </c>
      <c r="C4327" s="41"/>
      <c r="D4327" s="60">
        <v>19.422999999999998</v>
      </c>
      <c r="E4327" s="36">
        <f t="shared" si="135"/>
        <v>16.678170245195478</v>
      </c>
      <c r="F4327" s="52">
        <f t="shared" si="136"/>
        <v>2.7448297548045204</v>
      </c>
      <c r="G4327" s="37"/>
      <c r="H4327" s="55">
        <v>7.1986470000000002</v>
      </c>
      <c r="I4327" s="56"/>
    </row>
    <row r="4328" spans="1:9" ht="18.75" x14ac:dyDescent="0.3">
      <c r="A4328" s="23">
        <v>86.499999999999105</v>
      </c>
      <c r="B4328" s="59">
        <v>25.605</v>
      </c>
      <c r="C4328" s="41"/>
      <c r="D4328" s="60">
        <v>19.166</v>
      </c>
      <c r="E4328" s="36">
        <f t="shared" si="135"/>
        <v>16.05130370381988</v>
      </c>
      <c r="F4328" s="52">
        <f t="shared" si="136"/>
        <v>3.1146962961801208</v>
      </c>
      <c r="G4328" s="37"/>
      <c r="H4328" s="55">
        <v>6.5310569999999997</v>
      </c>
      <c r="I4328" s="56"/>
    </row>
    <row r="4329" spans="1:9" ht="18.75" x14ac:dyDescent="0.3">
      <c r="A4329" s="23">
        <v>86.519999999999101</v>
      </c>
      <c r="B4329" s="59">
        <v>25.712</v>
      </c>
      <c r="C4329" s="41"/>
      <c r="D4329" s="60">
        <v>18.72</v>
      </c>
      <c r="E4329" s="36">
        <f t="shared" si="135"/>
        <v>15.97230058490168</v>
      </c>
      <c r="F4329" s="52">
        <f t="shared" si="136"/>
        <v>2.7476994150983192</v>
      </c>
      <c r="G4329" s="37"/>
      <c r="H4329" s="55">
        <v>6.2667020000000004</v>
      </c>
      <c r="I4329" s="56"/>
    </row>
    <row r="4330" spans="1:9" ht="18.75" x14ac:dyDescent="0.3">
      <c r="A4330" s="23">
        <v>86.539999999999097</v>
      </c>
      <c r="B4330" s="59">
        <v>26.405000000000001</v>
      </c>
      <c r="C4330" s="41"/>
      <c r="D4330" s="60">
        <v>18.332999999999998</v>
      </c>
      <c r="E4330" s="36">
        <f t="shared" si="135"/>
        <v>17.864662700202683</v>
      </c>
      <c r="F4330" s="52">
        <f t="shared" si="136"/>
        <v>0.46833729979731586</v>
      </c>
      <c r="G4330" s="37"/>
      <c r="H4330" s="55">
        <v>9.3542269999999998</v>
      </c>
      <c r="I4330" s="56"/>
    </row>
    <row r="4331" spans="1:9" ht="18.75" x14ac:dyDescent="0.3">
      <c r="A4331" s="23">
        <v>86.559999999999107</v>
      </c>
      <c r="B4331" s="59">
        <v>27.027000000000001</v>
      </c>
      <c r="C4331" s="41"/>
      <c r="D4331" s="60">
        <v>18.126000000000001</v>
      </c>
      <c r="E4331" s="36">
        <f t="shared" si="135"/>
        <v>18.792399425969201</v>
      </c>
      <c r="F4331" s="52">
        <f t="shared" si="136"/>
        <v>0.66639942596919965</v>
      </c>
      <c r="G4331" s="37"/>
      <c r="H4331" s="55">
        <v>10.58663</v>
      </c>
      <c r="I4331" s="56"/>
    </row>
    <row r="4332" spans="1:9" ht="18.75" x14ac:dyDescent="0.3">
      <c r="A4332" s="23">
        <v>86.579999999999103</v>
      </c>
      <c r="B4332" s="59">
        <v>27.638999999999999</v>
      </c>
      <c r="C4332" s="41"/>
      <c r="D4332" s="60">
        <v>17.664999999999999</v>
      </c>
      <c r="E4332" s="36">
        <f t="shared" si="135"/>
        <v>20.6843801730524</v>
      </c>
      <c r="F4332" s="52">
        <f t="shared" si="136"/>
        <v>3.0193801730524008</v>
      </c>
      <c r="G4332" s="37"/>
      <c r="H4332" s="55">
        <v>13.754110000000001</v>
      </c>
      <c r="I4332" s="56"/>
    </row>
    <row r="4333" spans="1:9" ht="18.75" x14ac:dyDescent="0.3">
      <c r="A4333" s="23">
        <v>86.599999999999099</v>
      </c>
      <c r="B4333" s="59">
        <v>27.937999999999999</v>
      </c>
      <c r="C4333" s="41"/>
      <c r="D4333" s="60">
        <v>17.481000000000002</v>
      </c>
      <c r="E4333" s="36">
        <f t="shared" si="135"/>
        <v>21.520615662868</v>
      </c>
      <c r="F4333" s="52">
        <f t="shared" si="136"/>
        <v>4.0396156628679982</v>
      </c>
      <c r="G4333" s="37"/>
      <c r="H4333" s="55">
        <v>15.1257</v>
      </c>
      <c r="I4333" s="56"/>
    </row>
    <row r="4334" spans="1:9" ht="18.75" x14ac:dyDescent="0.3">
      <c r="A4334" s="23">
        <v>86.619999999999095</v>
      </c>
      <c r="B4334" s="59">
        <v>26.827999999999999</v>
      </c>
      <c r="C4334" s="41"/>
      <c r="D4334" s="60">
        <v>17.207000000000001</v>
      </c>
      <c r="E4334" s="36">
        <f t="shared" si="135"/>
        <v>21.613907156978801</v>
      </c>
      <c r="F4334" s="52">
        <f t="shared" si="136"/>
        <v>4.4069071569788001</v>
      </c>
      <c r="G4334" s="37"/>
      <c r="H4334" s="55">
        <v>16.41807</v>
      </c>
      <c r="I4334" s="56"/>
    </row>
    <row r="4335" spans="1:9" ht="18.75" x14ac:dyDescent="0.3">
      <c r="A4335" s="23">
        <v>86.639999999999105</v>
      </c>
      <c r="B4335" s="59">
        <v>25.361999999999998</v>
      </c>
      <c r="C4335" s="41"/>
      <c r="D4335" s="60">
        <v>17.154</v>
      </c>
      <c r="E4335" s="36">
        <f t="shared" si="135"/>
        <v>22.343801311222798</v>
      </c>
      <c r="F4335" s="52">
        <f t="shared" si="136"/>
        <v>5.1898013112227979</v>
      </c>
      <c r="G4335" s="37"/>
      <c r="H4335" s="55">
        <v>19.336169999999999</v>
      </c>
      <c r="I4335" s="56"/>
    </row>
    <row r="4336" spans="1:9" ht="18.75" x14ac:dyDescent="0.3">
      <c r="A4336" s="23">
        <v>86.659999999999101</v>
      </c>
      <c r="B4336" s="59">
        <v>23.529</v>
      </c>
      <c r="C4336" s="41"/>
      <c r="D4336" s="60">
        <v>17.303000000000001</v>
      </c>
      <c r="E4336" s="36">
        <f t="shared" si="135"/>
        <v>22.568042738618001</v>
      </c>
      <c r="F4336" s="52">
        <f t="shared" si="136"/>
        <v>5.2650427386179999</v>
      </c>
      <c r="G4336" s="37"/>
      <c r="H4336" s="55">
        <v>21.61045</v>
      </c>
      <c r="I4336" s="56"/>
    </row>
    <row r="4337" spans="1:9" ht="18.75" x14ac:dyDescent="0.3">
      <c r="A4337" s="23">
        <v>86.679999999999097</v>
      </c>
      <c r="B4337" s="59">
        <v>22.106999999999999</v>
      </c>
      <c r="C4337" s="41"/>
      <c r="D4337" s="60">
        <v>17.646000000000001</v>
      </c>
      <c r="E4337" s="36">
        <f t="shared" si="135"/>
        <v>21.622201306563998</v>
      </c>
      <c r="F4337" s="52">
        <f t="shared" si="136"/>
        <v>3.976201306563997</v>
      </c>
      <c r="G4337" s="37"/>
      <c r="H4337" s="55">
        <v>21.139099999999999</v>
      </c>
      <c r="I4337" s="56"/>
    </row>
    <row r="4338" spans="1:9" ht="18.75" x14ac:dyDescent="0.3">
      <c r="A4338" s="23">
        <v>86.699999999999093</v>
      </c>
      <c r="B4338" s="59">
        <v>21.24</v>
      </c>
      <c r="C4338" s="41"/>
      <c r="D4338" s="60">
        <v>17.923999999999999</v>
      </c>
      <c r="E4338" s="36">
        <f t="shared" si="135"/>
        <v>20.956318384129197</v>
      </c>
      <c r="F4338" s="52">
        <f t="shared" si="136"/>
        <v>3.0323183841291979</v>
      </c>
      <c r="G4338" s="37"/>
      <c r="H4338" s="55">
        <v>20.673629999999999</v>
      </c>
      <c r="I4338" s="56"/>
    </row>
    <row r="4339" spans="1:9" ht="18.75" x14ac:dyDescent="0.3">
      <c r="A4339" s="23">
        <v>86.719999999999104</v>
      </c>
      <c r="B4339" s="59">
        <v>21.966000000000001</v>
      </c>
      <c r="C4339" s="41"/>
      <c r="D4339" s="60">
        <v>18.120999999999999</v>
      </c>
      <c r="E4339" s="36">
        <f t="shared" si="135"/>
        <v>20.818841773347998</v>
      </c>
      <c r="F4339" s="52">
        <f t="shared" si="136"/>
        <v>2.6978417733479994</v>
      </c>
      <c r="G4339" s="37"/>
      <c r="H4339" s="55">
        <v>19.675699999999999</v>
      </c>
      <c r="I4339" s="56"/>
    </row>
    <row r="4340" spans="1:9" ht="18.75" x14ac:dyDescent="0.3">
      <c r="A4340" s="23">
        <v>86.7399999999991</v>
      </c>
      <c r="B4340" s="59">
        <v>23.4</v>
      </c>
      <c r="C4340" s="41"/>
      <c r="D4340" s="60">
        <v>18.026</v>
      </c>
      <c r="E4340" s="36">
        <f t="shared" si="135"/>
        <v>21.249785813563996</v>
      </c>
      <c r="F4340" s="52">
        <f t="shared" si="136"/>
        <v>3.2237858135639961</v>
      </c>
      <c r="G4340" s="37"/>
      <c r="H4340" s="55">
        <v>19.107099999999999</v>
      </c>
      <c r="I4340" s="56"/>
    </row>
    <row r="4341" spans="1:9" ht="18.75" x14ac:dyDescent="0.3">
      <c r="A4341" s="23">
        <v>86.759999999999096</v>
      </c>
      <c r="B4341" s="59">
        <v>23.13</v>
      </c>
      <c r="C4341" s="41"/>
      <c r="D4341" s="60">
        <v>17.475999999999999</v>
      </c>
      <c r="E4341" s="36">
        <f t="shared" si="135"/>
        <v>20.7526231403188</v>
      </c>
      <c r="F4341" s="52">
        <f t="shared" si="136"/>
        <v>3.2766231403188009</v>
      </c>
      <c r="G4341" s="37"/>
      <c r="H4341" s="55">
        <v>18.383569999999999</v>
      </c>
      <c r="I4341" s="56"/>
    </row>
    <row r="4342" spans="1:9" ht="18.75" x14ac:dyDescent="0.3">
      <c r="A4342" s="23">
        <v>86.779999999999106</v>
      </c>
      <c r="B4342" s="59">
        <v>22.253</v>
      </c>
      <c r="C4342" s="41"/>
      <c r="D4342" s="60">
        <v>17.105</v>
      </c>
      <c r="E4342" s="36">
        <f t="shared" si="135"/>
        <v>20.378478443836798</v>
      </c>
      <c r="F4342" s="52">
        <f t="shared" si="136"/>
        <v>3.2734784438367974</v>
      </c>
      <c r="G4342" s="37"/>
      <c r="H4342" s="55">
        <v>18.51052</v>
      </c>
      <c r="I4342" s="56"/>
    </row>
    <row r="4343" spans="1:9" ht="18.75" x14ac:dyDescent="0.3">
      <c r="A4343" s="23">
        <v>86.799999999999102</v>
      </c>
      <c r="B4343" s="59"/>
      <c r="C4343" s="41"/>
      <c r="D4343" s="60"/>
      <c r="E4343" s="36">
        <f t="shared" si="135"/>
        <v>19.216699999999999</v>
      </c>
      <c r="F4343" s="52">
        <f t="shared" si="136"/>
        <v>19.216699999999999</v>
      </c>
      <c r="G4343" s="37"/>
      <c r="H4343" s="55">
        <v>19.216699999999999</v>
      </c>
      <c r="I4343" s="56"/>
    </row>
    <row r="4344" spans="1:9" ht="18.75" x14ac:dyDescent="0.3">
      <c r="A4344" s="23">
        <v>86.819999999999098</v>
      </c>
      <c r="B4344" s="59"/>
      <c r="C4344" s="41"/>
      <c r="D4344" s="60"/>
      <c r="E4344" s="36">
        <f t="shared" si="135"/>
        <v>17.59271</v>
      </c>
      <c r="F4344" s="52">
        <f t="shared" si="136"/>
        <v>17.59271</v>
      </c>
      <c r="G4344" s="37"/>
      <c r="H4344" s="55">
        <v>17.59271</v>
      </c>
      <c r="I4344" s="56"/>
    </row>
    <row r="4345" spans="1:9" ht="18.75" x14ac:dyDescent="0.3">
      <c r="A4345" s="23">
        <v>86.839999999999094</v>
      </c>
      <c r="B4345" s="59"/>
      <c r="C4345" s="41"/>
      <c r="D4345" s="60"/>
      <c r="E4345" s="36">
        <f t="shared" si="135"/>
        <v>17.545190000000002</v>
      </c>
      <c r="F4345" s="52">
        <f t="shared" si="136"/>
        <v>17.545190000000002</v>
      </c>
      <c r="G4345" s="37"/>
      <c r="H4345" s="55">
        <v>17.545190000000002</v>
      </c>
      <c r="I4345" s="56"/>
    </row>
    <row r="4346" spans="1:9" ht="18.75" x14ac:dyDescent="0.3">
      <c r="A4346" s="23">
        <v>86.859999999999104</v>
      </c>
      <c r="B4346" s="59"/>
      <c r="C4346" s="41"/>
      <c r="D4346" s="60"/>
      <c r="E4346" s="36">
        <f t="shared" si="135"/>
        <v>20.619959999999999</v>
      </c>
      <c r="F4346" s="52">
        <f t="shared" si="136"/>
        <v>20.619959999999999</v>
      </c>
      <c r="G4346" s="37"/>
      <c r="H4346" s="55">
        <v>20.619959999999999</v>
      </c>
      <c r="I4346" s="56"/>
    </row>
    <row r="4347" spans="1:9" ht="18.75" x14ac:dyDescent="0.3">
      <c r="A4347" s="23">
        <v>86.8799999999991</v>
      </c>
      <c r="B4347" s="59"/>
      <c r="C4347" s="41"/>
      <c r="D4347" s="60"/>
      <c r="E4347" s="36">
        <f t="shared" si="135"/>
        <v>22.051570000000002</v>
      </c>
      <c r="F4347" s="52">
        <f t="shared" si="136"/>
        <v>22.051570000000002</v>
      </c>
      <c r="G4347" s="37"/>
      <c r="H4347" s="55">
        <v>22.051570000000002</v>
      </c>
      <c r="I4347" s="56"/>
    </row>
    <row r="4348" spans="1:9" ht="18.75" x14ac:dyDescent="0.3">
      <c r="A4348" s="23">
        <v>86.899999999999096</v>
      </c>
      <c r="B4348" s="59"/>
      <c r="C4348" s="41"/>
      <c r="D4348" s="60"/>
      <c r="E4348" s="36">
        <f t="shared" si="135"/>
        <v>23.25592</v>
      </c>
      <c r="F4348" s="52">
        <f t="shared" si="136"/>
        <v>23.25592</v>
      </c>
      <c r="G4348" s="37"/>
      <c r="H4348" s="55">
        <v>23.25592</v>
      </c>
      <c r="I4348" s="56"/>
    </row>
    <row r="4349" spans="1:9" ht="18.75" x14ac:dyDescent="0.3">
      <c r="A4349" s="23">
        <v>86.919999999999106</v>
      </c>
      <c r="B4349" s="59"/>
      <c r="C4349" s="41"/>
      <c r="D4349" s="60"/>
      <c r="E4349" s="36">
        <f t="shared" si="135"/>
        <v>25.605979999999999</v>
      </c>
      <c r="F4349" s="52">
        <f t="shared" si="136"/>
        <v>25.605979999999999</v>
      </c>
      <c r="G4349" s="37"/>
      <c r="H4349" s="55">
        <v>25.605979999999999</v>
      </c>
      <c r="I4349" s="56"/>
    </row>
    <row r="4350" spans="1:9" ht="18.75" x14ac:dyDescent="0.3">
      <c r="A4350" s="23">
        <v>86.939999999999102</v>
      </c>
      <c r="B4350" s="59"/>
      <c r="C4350" s="41"/>
      <c r="D4350" s="60"/>
      <c r="E4350" s="36">
        <f t="shared" si="135"/>
        <v>25.984400000000001</v>
      </c>
      <c r="F4350" s="52">
        <f t="shared" si="136"/>
        <v>25.984400000000001</v>
      </c>
      <c r="G4350" s="37"/>
      <c r="H4350" s="55">
        <v>25.984400000000001</v>
      </c>
      <c r="I4350" s="56"/>
    </row>
    <row r="4351" spans="1:9" ht="18.75" x14ac:dyDescent="0.3">
      <c r="A4351" s="23">
        <v>86.959999999999098</v>
      </c>
      <c r="B4351" s="59"/>
      <c r="C4351" s="41"/>
      <c r="D4351" s="60"/>
      <c r="E4351" s="36">
        <f t="shared" si="135"/>
        <v>28.605519999999999</v>
      </c>
      <c r="F4351" s="52">
        <f t="shared" si="136"/>
        <v>28.605519999999999</v>
      </c>
      <c r="G4351" s="37"/>
      <c r="H4351" s="55">
        <v>28.605519999999999</v>
      </c>
      <c r="I4351" s="56"/>
    </row>
    <row r="4352" spans="1:9" ht="18.75" x14ac:dyDescent="0.3">
      <c r="A4352" s="23">
        <v>86.979999999999094</v>
      </c>
      <c r="B4352" s="59"/>
      <c r="C4352" s="41"/>
      <c r="D4352" s="60"/>
      <c r="E4352" s="36">
        <f t="shared" si="135"/>
        <v>28.857340000000001</v>
      </c>
      <c r="F4352" s="52">
        <f t="shared" si="136"/>
        <v>28.857340000000001</v>
      </c>
      <c r="G4352" s="37"/>
      <c r="H4352" s="55">
        <v>28.857340000000001</v>
      </c>
      <c r="I4352" s="56"/>
    </row>
    <row r="4353" spans="1:9" ht="18.75" x14ac:dyDescent="0.3">
      <c r="A4353" s="23">
        <v>86.999999999999005</v>
      </c>
      <c r="B4353" s="59"/>
      <c r="C4353" s="41"/>
      <c r="D4353" s="60"/>
      <c r="E4353" s="36">
        <f t="shared" si="135"/>
        <v>29.250340000000001</v>
      </c>
      <c r="F4353" s="52">
        <f t="shared" si="136"/>
        <v>29.250340000000001</v>
      </c>
      <c r="G4353" s="37"/>
      <c r="H4353" s="55">
        <v>29.250340000000001</v>
      </c>
      <c r="I4353" s="56"/>
    </row>
    <row r="4354" spans="1:9" ht="18.75" x14ac:dyDescent="0.3">
      <c r="A4354" s="23">
        <v>87.019999999999001</v>
      </c>
      <c r="B4354" s="59"/>
      <c r="C4354" s="41"/>
      <c r="D4354" s="60"/>
      <c r="E4354" s="36">
        <f t="shared" si="135"/>
        <v>26.41189</v>
      </c>
      <c r="F4354" s="52">
        <f t="shared" si="136"/>
        <v>26.41189</v>
      </c>
      <c r="G4354" s="37"/>
      <c r="H4354" s="55">
        <v>26.41189</v>
      </c>
      <c r="I4354" s="56"/>
    </row>
    <row r="4355" spans="1:9" ht="18.75" x14ac:dyDescent="0.3">
      <c r="A4355" s="23">
        <v>87.039999999998997</v>
      </c>
      <c r="B4355" s="59"/>
      <c r="C4355" s="41"/>
      <c r="D4355" s="60"/>
      <c r="E4355" s="36">
        <f t="shared" si="135"/>
        <v>20.3916</v>
      </c>
      <c r="F4355" s="52">
        <f t="shared" si="136"/>
        <v>20.3916</v>
      </c>
      <c r="G4355" s="37"/>
      <c r="H4355" s="55">
        <v>20.3916</v>
      </c>
      <c r="I4355" s="56"/>
    </row>
    <row r="4356" spans="1:9" ht="18.75" x14ac:dyDescent="0.3">
      <c r="A4356" s="23">
        <v>87.059999999998993</v>
      </c>
      <c r="B4356" s="59"/>
      <c r="C4356" s="41"/>
      <c r="D4356" s="60"/>
      <c r="E4356" s="36">
        <f t="shared" si="135"/>
        <v>19.37323</v>
      </c>
      <c r="F4356" s="52">
        <f t="shared" si="136"/>
        <v>19.37323</v>
      </c>
      <c r="G4356" s="37"/>
      <c r="H4356" s="55">
        <v>19.37323</v>
      </c>
      <c r="I4356" s="56"/>
    </row>
    <row r="4357" spans="1:9" ht="18.75" x14ac:dyDescent="0.3">
      <c r="A4357" s="23">
        <v>87.079999999999004</v>
      </c>
      <c r="B4357" s="59">
        <v>10.345000000000001</v>
      </c>
      <c r="C4357" s="41"/>
      <c r="D4357" s="60">
        <v>25.175999999999998</v>
      </c>
      <c r="E4357" s="36">
        <f t="shared" ref="E4357:E4420" si="137">IF(B4357=0, H4357, IF(H4357=0, B4357, B4357*0.49912316 + H4357*0.50087684))</f>
        <v>12.355053820298799</v>
      </c>
      <c r="F4357" s="52">
        <f t="shared" ref="F4357:F4420" si="138">ABS(D4357-E4357)</f>
        <v>12.820946179701199</v>
      </c>
      <c r="G4357" s="37"/>
      <c r="H4357" s="55">
        <v>14.35807</v>
      </c>
      <c r="I4357" s="56"/>
    </row>
    <row r="4358" spans="1:9" ht="18.75" x14ac:dyDescent="0.3">
      <c r="A4358" s="23">
        <v>87.099999999999</v>
      </c>
      <c r="B4358" s="59">
        <v>11.355</v>
      </c>
      <c r="C4358" s="41"/>
      <c r="D4358" s="60">
        <v>23.882000000000001</v>
      </c>
      <c r="E4358" s="36">
        <f t="shared" si="137"/>
        <v>12.2213215912324</v>
      </c>
      <c r="F4358" s="52">
        <f t="shared" si="138"/>
        <v>11.660678408767602</v>
      </c>
      <c r="G4358" s="37"/>
      <c r="H4358" s="55">
        <v>13.08461</v>
      </c>
      <c r="I4358" s="56"/>
    </row>
    <row r="4359" spans="1:9" ht="18.75" x14ac:dyDescent="0.3">
      <c r="A4359" s="23">
        <v>87.119999999998996</v>
      </c>
      <c r="B4359" s="59">
        <v>11.952</v>
      </c>
      <c r="C4359" s="41"/>
      <c r="D4359" s="60">
        <v>21.094000000000001</v>
      </c>
      <c r="E4359" s="36">
        <f t="shared" si="137"/>
        <v>12.431624635678801</v>
      </c>
      <c r="F4359" s="52">
        <f t="shared" si="138"/>
        <v>8.6623753643211998</v>
      </c>
      <c r="G4359" s="37"/>
      <c r="H4359" s="55">
        <v>12.90957</v>
      </c>
      <c r="I4359" s="56"/>
    </row>
    <row r="4360" spans="1:9" ht="18.75" x14ac:dyDescent="0.3">
      <c r="A4360" s="23">
        <v>87.139999999999006</v>
      </c>
      <c r="B4360" s="59">
        <v>12.356</v>
      </c>
      <c r="C4360" s="41"/>
      <c r="D4360" s="60">
        <v>18.783000000000001</v>
      </c>
      <c r="E4360" s="36">
        <f t="shared" si="137"/>
        <v>10.944351754478641</v>
      </c>
      <c r="F4360" s="52">
        <f t="shared" si="138"/>
        <v>7.8386482455213606</v>
      </c>
      <c r="G4360" s="37"/>
      <c r="H4360" s="55">
        <v>9.5376460000000005</v>
      </c>
      <c r="I4360" s="56"/>
    </row>
    <row r="4361" spans="1:9" ht="18.75" x14ac:dyDescent="0.3">
      <c r="A4361" s="23">
        <v>87.159999999999002</v>
      </c>
      <c r="B4361" s="59">
        <v>12.534000000000001</v>
      </c>
      <c r="C4361" s="41"/>
      <c r="D4361" s="60">
        <v>17.803000000000001</v>
      </c>
      <c r="E4361" s="36">
        <f t="shared" si="137"/>
        <v>10.81570643812436</v>
      </c>
      <c r="F4361" s="52">
        <f t="shared" si="138"/>
        <v>6.9872935618756404</v>
      </c>
      <c r="G4361" s="37"/>
      <c r="H4361" s="55">
        <v>9.1034290000000002</v>
      </c>
      <c r="I4361" s="56"/>
    </row>
    <row r="4362" spans="1:9" ht="18.75" x14ac:dyDescent="0.3">
      <c r="A4362" s="23">
        <v>87.179999999998998</v>
      </c>
      <c r="B4362" s="59">
        <v>12.788</v>
      </c>
      <c r="C4362" s="41"/>
      <c r="D4362" s="60">
        <v>17.619</v>
      </c>
      <c r="E4362" s="36">
        <f t="shared" si="137"/>
        <v>10.35941499482772</v>
      </c>
      <c r="F4362" s="52">
        <f t="shared" si="138"/>
        <v>7.2595850051722799</v>
      </c>
      <c r="G4362" s="37"/>
      <c r="H4362" s="55">
        <v>7.9393330000000004</v>
      </c>
      <c r="I4362" s="56"/>
    </row>
    <row r="4363" spans="1:9" ht="18.75" x14ac:dyDescent="0.3">
      <c r="A4363" s="23">
        <v>87.199999999998994</v>
      </c>
      <c r="B4363" s="59">
        <v>12.843999999999999</v>
      </c>
      <c r="C4363" s="41"/>
      <c r="D4363" s="60">
        <v>17.649999999999999</v>
      </c>
      <c r="E4363" s="36">
        <f t="shared" si="137"/>
        <v>9.6494395705977603</v>
      </c>
      <c r="F4363" s="52">
        <f t="shared" si="138"/>
        <v>8.0005604294022383</v>
      </c>
      <c r="G4363" s="37"/>
      <c r="H4363" s="55">
        <v>6.4660640000000003</v>
      </c>
      <c r="I4363" s="56"/>
    </row>
    <row r="4364" spans="1:9" ht="18.75" x14ac:dyDescent="0.3">
      <c r="A4364" s="23">
        <v>87.219999999999004</v>
      </c>
      <c r="B4364" s="59">
        <v>12.79</v>
      </c>
      <c r="C4364" s="41"/>
      <c r="D4364" s="60">
        <v>17.038</v>
      </c>
      <c r="E4364" s="36">
        <f t="shared" si="137"/>
        <v>8.983443203643759</v>
      </c>
      <c r="F4364" s="52">
        <f t="shared" si="138"/>
        <v>8.0545567963562412</v>
      </c>
      <c r="G4364" s="37"/>
      <c r="H4364" s="55">
        <v>5.1902140000000001</v>
      </c>
      <c r="I4364" s="56"/>
    </row>
    <row r="4365" spans="1:9" ht="18.75" x14ac:dyDescent="0.3">
      <c r="A4365" s="23">
        <v>87.239999999999</v>
      </c>
      <c r="B4365" s="59">
        <v>12.733000000000001</v>
      </c>
      <c r="C4365" s="41"/>
      <c r="D4365" s="60">
        <v>16.376999999999999</v>
      </c>
      <c r="E4365" s="36">
        <f t="shared" si="137"/>
        <v>8.9919408645032011</v>
      </c>
      <c r="F4365" s="52">
        <f t="shared" si="138"/>
        <v>7.3850591354967978</v>
      </c>
      <c r="G4365" s="37"/>
      <c r="H4365" s="55">
        <v>5.2639800000000001</v>
      </c>
      <c r="I4365" s="56"/>
    </row>
    <row r="4366" spans="1:9" ht="18.75" x14ac:dyDescent="0.3">
      <c r="A4366" s="23">
        <v>87.259999999998996</v>
      </c>
      <c r="B4366" s="59">
        <v>12.688000000000001</v>
      </c>
      <c r="C4366" s="41"/>
      <c r="D4366" s="60">
        <v>15.584</v>
      </c>
      <c r="E4366" s="36">
        <f t="shared" si="137"/>
        <v>9.2597564826494398</v>
      </c>
      <c r="F4366" s="52">
        <f t="shared" si="138"/>
        <v>6.3242435173505598</v>
      </c>
      <c r="G4366" s="37"/>
      <c r="H4366" s="55">
        <v>5.8435160000000002</v>
      </c>
      <c r="I4366" s="56"/>
    </row>
    <row r="4367" spans="1:9" ht="18.75" x14ac:dyDescent="0.3">
      <c r="A4367" s="23">
        <v>87.279999999999006</v>
      </c>
      <c r="B4367" s="59">
        <v>12.768000000000001</v>
      </c>
      <c r="C4367" s="41"/>
      <c r="D4367" s="60">
        <v>14.997</v>
      </c>
      <c r="E4367" s="36">
        <f t="shared" si="137"/>
        <v>9.3922884456286404</v>
      </c>
      <c r="F4367" s="52">
        <f t="shared" si="138"/>
        <v>5.6047115543713595</v>
      </c>
      <c r="G4367" s="37"/>
      <c r="H4367" s="55">
        <v>6.0283959999999999</v>
      </c>
      <c r="I4367" s="56"/>
    </row>
    <row r="4368" spans="1:9" ht="18.75" x14ac:dyDescent="0.3">
      <c r="A4368" s="23">
        <v>87.299999999999002</v>
      </c>
      <c r="B4368" s="59">
        <v>12.721</v>
      </c>
      <c r="C4368" s="41"/>
      <c r="D4368" s="60">
        <v>14.537000000000001</v>
      </c>
      <c r="E4368" s="36">
        <f t="shared" si="137"/>
        <v>10.051620457505081</v>
      </c>
      <c r="F4368" s="52">
        <f t="shared" si="138"/>
        <v>4.4853795424949201</v>
      </c>
      <c r="G4368" s="37"/>
      <c r="H4368" s="55">
        <v>7.3915870000000004</v>
      </c>
      <c r="I4368" s="56"/>
    </row>
    <row r="4369" spans="1:9" ht="18.75" x14ac:dyDescent="0.3">
      <c r="A4369" s="23">
        <v>87.319999999998998</v>
      </c>
      <c r="B4369" s="59">
        <v>12.561999999999999</v>
      </c>
      <c r="C4369" s="41"/>
      <c r="D4369" s="60">
        <v>14.271000000000001</v>
      </c>
      <c r="E4369" s="36">
        <f t="shared" si="137"/>
        <v>10.093129971463359</v>
      </c>
      <c r="F4369" s="52">
        <f t="shared" si="138"/>
        <v>4.1778700285366419</v>
      </c>
      <c r="G4369" s="37"/>
      <c r="H4369" s="55">
        <v>7.6329039999999999</v>
      </c>
      <c r="I4369" s="56"/>
    </row>
    <row r="4370" spans="1:9" ht="18.75" x14ac:dyDescent="0.3">
      <c r="A4370" s="23">
        <v>87.339999999998994</v>
      </c>
      <c r="B4370" s="59">
        <v>12.448</v>
      </c>
      <c r="C4370" s="41"/>
      <c r="D4370" s="60">
        <v>14.334</v>
      </c>
      <c r="E4370" s="36">
        <f t="shared" si="137"/>
        <v>9.9017670391411592</v>
      </c>
      <c r="F4370" s="52">
        <f t="shared" si="138"/>
        <v>4.4322329608588404</v>
      </c>
      <c r="G4370" s="37"/>
      <c r="H4370" s="55">
        <v>7.3644489999999996</v>
      </c>
      <c r="I4370" s="56"/>
    </row>
    <row r="4371" spans="1:9" ht="18.75" x14ac:dyDescent="0.3">
      <c r="A4371" s="23">
        <v>87.359999999999005</v>
      </c>
      <c r="B4371" s="59">
        <v>12.449</v>
      </c>
      <c r="C4371" s="41"/>
      <c r="D4371" s="60">
        <v>14.391999999999999</v>
      </c>
      <c r="E4371" s="36">
        <f t="shared" si="137"/>
        <v>9.3866109511369604</v>
      </c>
      <c r="F4371" s="52">
        <f t="shared" si="138"/>
        <v>5.005389048863039</v>
      </c>
      <c r="G4371" s="37"/>
      <c r="H4371" s="55">
        <v>6.3349440000000001</v>
      </c>
      <c r="I4371" s="56"/>
    </row>
    <row r="4372" spans="1:9" ht="18.75" x14ac:dyDescent="0.3">
      <c r="A4372" s="23">
        <v>87.379999999999001</v>
      </c>
      <c r="B4372" s="59">
        <v>12.603</v>
      </c>
      <c r="C4372" s="41"/>
      <c r="D4372" s="60">
        <v>14.347</v>
      </c>
      <c r="E4372" s="36">
        <f t="shared" si="137"/>
        <v>9.3412223995466004</v>
      </c>
      <c r="F4372" s="52">
        <f t="shared" si="138"/>
        <v>5.0057776004533991</v>
      </c>
      <c r="G4372" s="37"/>
      <c r="H4372" s="55">
        <v>6.090865</v>
      </c>
      <c r="I4372" s="56"/>
    </row>
    <row r="4373" spans="1:9" ht="18.75" x14ac:dyDescent="0.3">
      <c r="A4373" s="23">
        <v>87.399999999998997</v>
      </c>
      <c r="B4373" s="59">
        <v>12.868</v>
      </c>
      <c r="C4373" s="41"/>
      <c r="D4373" s="60">
        <v>14.225</v>
      </c>
      <c r="E4373" s="36">
        <f t="shared" si="137"/>
        <v>10.58259815269432</v>
      </c>
      <c r="F4373" s="52">
        <f t="shared" si="138"/>
        <v>3.6424018473056794</v>
      </c>
      <c r="G4373" s="37"/>
      <c r="H4373" s="55">
        <v>8.3051980000000007</v>
      </c>
      <c r="I4373" s="56"/>
    </row>
    <row r="4374" spans="1:9" ht="18.75" x14ac:dyDescent="0.3">
      <c r="A4374" s="23">
        <v>87.419999999999007</v>
      </c>
      <c r="B4374" s="59">
        <v>13.163</v>
      </c>
      <c r="C4374" s="41"/>
      <c r="D4374" s="60">
        <v>14.398</v>
      </c>
      <c r="E4374" s="36">
        <f t="shared" si="137"/>
        <v>13.461352298514401</v>
      </c>
      <c r="F4374" s="52">
        <f t="shared" si="138"/>
        <v>0.93664770148559917</v>
      </c>
      <c r="G4374" s="37"/>
      <c r="H4374" s="55">
        <v>13.758660000000001</v>
      </c>
      <c r="I4374" s="56"/>
    </row>
    <row r="4375" spans="1:9" ht="18.75" x14ac:dyDescent="0.3">
      <c r="A4375" s="23">
        <v>87.439999999999003</v>
      </c>
      <c r="B4375" s="59">
        <v>13.403</v>
      </c>
      <c r="C4375" s="41"/>
      <c r="D4375" s="60">
        <v>14.561999999999999</v>
      </c>
      <c r="E4375" s="36">
        <f t="shared" si="137"/>
        <v>13.910803966697198</v>
      </c>
      <c r="F4375" s="52">
        <f t="shared" si="138"/>
        <v>0.65119603330280107</v>
      </c>
      <c r="G4375" s="37"/>
      <c r="H4375" s="55">
        <v>14.416829999999999</v>
      </c>
      <c r="I4375" s="56"/>
    </row>
    <row r="4376" spans="1:9" ht="18.75" x14ac:dyDescent="0.3">
      <c r="A4376" s="23">
        <v>87.459999999998999</v>
      </c>
      <c r="B4376" s="59">
        <v>13.46</v>
      </c>
      <c r="C4376" s="41"/>
      <c r="D4376" s="60">
        <v>14.769</v>
      </c>
      <c r="E4376" s="36">
        <f t="shared" si="137"/>
        <v>15.2042234550056</v>
      </c>
      <c r="F4376" s="52">
        <f t="shared" si="138"/>
        <v>0.4352234550056</v>
      </c>
      <c r="G4376" s="37"/>
      <c r="H4376" s="55">
        <v>16.942340000000002</v>
      </c>
      <c r="I4376" s="56"/>
    </row>
    <row r="4377" spans="1:9" ht="18.75" x14ac:dyDescent="0.3">
      <c r="A4377" s="23">
        <v>87.479999999998995</v>
      </c>
      <c r="B4377" s="59">
        <v>13.473000000000001</v>
      </c>
      <c r="C4377" s="41"/>
      <c r="D4377" s="60">
        <v>14.97</v>
      </c>
      <c r="E4377" s="36">
        <f t="shared" si="137"/>
        <v>15.830657338490401</v>
      </c>
      <c r="F4377" s="52">
        <f t="shared" si="138"/>
        <v>0.86065733849039994</v>
      </c>
      <c r="G4377" s="37"/>
      <c r="H4377" s="55">
        <v>18.180060000000001</v>
      </c>
      <c r="I4377" s="56"/>
    </row>
    <row r="4378" spans="1:9" ht="18.75" x14ac:dyDescent="0.3">
      <c r="A4378" s="23">
        <v>87.499999999998906</v>
      </c>
      <c r="B4378" s="59">
        <v>13.39</v>
      </c>
      <c r="C4378" s="41"/>
      <c r="D4378" s="60">
        <v>15.272</v>
      </c>
      <c r="E4378" s="36">
        <f t="shared" si="137"/>
        <v>15.0990368569956</v>
      </c>
      <c r="F4378" s="52">
        <f t="shared" si="138"/>
        <v>0.17296314300440052</v>
      </c>
      <c r="G4378" s="37"/>
      <c r="H4378" s="55">
        <v>16.80209</v>
      </c>
      <c r="I4378" s="56"/>
    </row>
    <row r="4379" spans="1:9" ht="18.75" x14ac:dyDescent="0.3">
      <c r="A4379" s="23">
        <v>87.519999999998902</v>
      </c>
      <c r="B4379" s="59">
        <v>13.097</v>
      </c>
      <c r="C4379" s="41"/>
      <c r="D4379" s="60">
        <v>15.507</v>
      </c>
      <c r="E4379" s="36">
        <f t="shared" si="137"/>
        <v>13.8083102267892</v>
      </c>
      <c r="F4379" s="52">
        <f t="shared" si="138"/>
        <v>1.6986897732108002</v>
      </c>
      <c r="G4379" s="37"/>
      <c r="H4379" s="55">
        <v>14.51713</v>
      </c>
      <c r="I4379" s="56"/>
    </row>
    <row r="4380" spans="1:9" ht="18.75" x14ac:dyDescent="0.3">
      <c r="A4380" s="23">
        <v>87.539999999998898</v>
      </c>
      <c r="B4380" s="59">
        <v>12.771000000000001</v>
      </c>
      <c r="C4380" s="41"/>
      <c r="D4380" s="60">
        <v>15.904</v>
      </c>
      <c r="E4380" s="36">
        <f t="shared" si="137"/>
        <v>11.931415214486801</v>
      </c>
      <c r="F4380" s="52">
        <f t="shared" si="138"/>
        <v>3.9725847855131988</v>
      </c>
      <c r="G4380" s="37"/>
      <c r="H4380" s="55">
        <v>11.09477</v>
      </c>
      <c r="I4380" s="56"/>
    </row>
    <row r="4381" spans="1:9" ht="18.75" x14ac:dyDescent="0.3">
      <c r="A4381" s="23">
        <v>87.559999999998894</v>
      </c>
      <c r="B4381" s="59">
        <v>12.612</v>
      </c>
      <c r="C4381" s="41"/>
      <c r="D4381" s="60">
        <v>16.504000000000001</v>
      </c>
      <c r="E4381" s="36">
        <f t="shared" si="137"/>
        <v>9.3815377204602406</v>
      </c>
      <c r="F4381" s="52">
        <f t="shared" si="138"/>
        <v>7.1224622795397607</v>
      </c>
      <c r="G4381" s="37"/>
      <c r="H4381" s="55">
        <v>6.1623859999999997</v>
      </c>
      <c r="I4381" s="56"/>
    </row>
    <row r="4382" spans="1:9" ht="18.75" x14ac:dyDescent="0.3">
      <c r="A4382" s="23">
        <v>87.579999999998904</v>
      </c>
      <c r="B4382" s="59">
        <v>12.422000000000001</v>
      </c>
      <c r="C4382" s="41"/>
      <c r="D4382" s="60">
        <v>16.893000000000001</v>
      </c>
      <c r="E4382" s="36">
        <f t="shared" si="137"/>
        <v>9.4248486569164402</v>
      </c>
      <c r="F4382" s="52">
        <f t="shared" si="138"/>
        <v>7.4681513430835604</v>
      </c>
      <c r="G4382" s="37"/>
      <c r="H4382" s="55">
        <v>6.4381909999999998</v>
      </c>
      <c r="I4382" s="56"/>
    </row>
    <row r="4383" spans="1:9" ht="18.75" x14ac:dyDescent="0.3">
      <c r="A4383" s="23">
        <v>87.5999999999989</v>
      </c>
      <c r="B4383" s="59">
        <v>12.278</v>
      </c>
      <c r="C4383" s="41"/>
      <c r="D4383" s="60">
        <v>17.178000000000001</v>
      </c>
      <c r="E4383" s="36">
        <f t="shared" si="137"/>
        <v>10.44475019457596</v>
      </c>
      <c r="F4383" s="52">
        <f t="shared" si="138"/>
        <v>6.7332498054240411</v>
      </c>
      <c r="G4383" s="37"/>
      <c r="H4383" s="55">
        <v>8.6179190000000006</v>
      </c>
      <c r="I4383" s="56"/>
    </row>
    <row r="4384" spans="1:9" ht="18.75" x14ac:dyDescent="0.3">
      <c r="A4384" s="23">
        <v>87.619999999998896</v>
      </c>
      <c r="B4384" s="59">
        <v>12.146000000000001</v>
      </c>
      <c r="C4384" s="41"/>
      <c r="D4384" s="60">
        <v>16.922999999999998</v>
      </c>
      <c r="E4384" s="36">
        <f t="shared" si="137"/>
        <v>10.63241129649448</v>
      </c>
      <c r="F4384" s="52">
        <f t="shared" si="138"/>
        <v>6.2905887035055184</v>
      </c>
      <c r="G4384" s="37"/>
      <c r="H4384" s="55">
        <v>9.1241219999999998</v>
      </c>
      <c r="I4384" s="56"/>
    </row>
    <row r="4385" spans="1:9" ht="18.75" x14ac:dyDescent="0.3">
      <c r="A4385" s="23">
        <v>87.639999999998906</v>
      </c>
      <c r="B4385" s="59">
        <v>11.99</v>
      </c>
      <c r="C4385" s="41"/>
      <c r="D4385" s="60">
        <v>16.289000000000001</v>
      </c>
      <c r="E4385" s="36">
        <f t="shared" si="137"/>
        <v>12.191587901794801</v>
      </c>
      <c r="F4385" s="52">
        <f t="shared" si="138"/>
        <v>4.0974120982052007</v>
      </c>
      <c r="G4385" s="37"/>
      <c r="H4385" s="55">
        <v>12.392469999999999</v>
      </c>
      <c r="I4385" s="56"/>
    </row>
    <row r="4386" spans="1:9" ht="18.75" x14ac:dyDescent="0.3">
      <c r="A4386" s="23">
        <v>87.659999999998902</v>
      </c>
      <c r="B4386" s="59">
        <v>12.052</v>
      </c>
      <c r="C4386" s="41"/>
      <c r="D4386" s="60">
        <v>15.675000000000001</v>
      </c>
      <c r="E4386" s="36">
        <f t="shared" si="137"/>
        <v>13.714545468706799</v>
      </c>
      <c r="F4386" s="52">
        <f t="shared" si="138"/>
        <v>1.9604545312932018</v>
      </c>
      <c r="G4386" s="37"/>
      <c r="H4386" s="55">
        <v>15.371270000000001</v>
      </c>
      <c r="I4386" s="56"/>
    </row>
    <row r="4387" spans="1:9" ht="18.75" x14ac:dyDescent="0.3">
      <c r="A4387" s="23">
        <v>87.679999999998898</v>
      </c>
      <c r="B4387" s="59">
        <v>12.124000000000001</v>
      </c>
      <c r="C4387" s="41"/>
      <c r="D4387" s="60">
        <v>15.651999999999999</v>
      </c>
      <c r="E4387" s="36">
        <f t="shared" si="137"/>
        <v>14.623776133071999</v>
      </c>
      <c r="F4387" s="52">
        <f t="shared" si="138"/>
        <v>1.0282238669280002</v>
      </c>
      <c r="G4387" s="37"/>
      <c r="H4387" s="55">
        <v>17.114799999999999</v>
      </c>
      <c r="I4387" s="56"/>
    </row>
    <row r="4388" spans="1:9" ht="18.75" x14ac:dyDescent="0.3">
      <c r="A4388" s="23">
        <v>87.699999999998894</v>
      </c>
      <c r="B4388" s="59">
        <v>12.291</v>
      </c>
      <c r="C4388" s="41"/>
      <c r="D4388" s="60">
        <v>15.994</v>
      </c>
      <c r="E4388" s="36">
        <f t="shared" si="137"/>
        <v>15.373340976907601</v>
      </c>
      <c r="F4388" s="52">
        <f t="shared" si="138"/>
        <v>0.62065902309239895</v>
      </c>
      <c r="G4388" s="37"/>
      <c r="H4388" s="55">
        <v>18.444890000000001</v>
      </c>
      <c r="I4388" s="56"/>
    </row>
    <row r="4389" spans="1:9" ht="18.75" x14ac:dyDescent="0.3">
      <c r="A4389" s="23">
        <v>87.719999999998905</v>
      </c>
      <c r="B4389" s="59">
        <v>12.332000000000001</v>
      </c>
      <c r="C4389" s="41"/>
      <c r="D4389" s="60">
        <v>16.596</v>
      </c>
      <c r="E4389" s="36">
        <f t="shared" si="137"/>
        <v>15.8667529738692</v>
      </c>
      <c r="F4389" s="52">
        <f t="shared" si="138"/>
        <v>0.72924702613079972</v>
      </c>
      <c r="G4389" s="37"/>
      <c r="H4389" s="55">
        <v>19.389130000000002</v>
      </c>
      <c r="I4389" s="56"/>
    </row>
    <row r="4390" spans="1:9" ht="18.75" x14ac:dyDescent="0.3">
      <c r="A4390" s="23">
        <v>87.739999999998901</v>
      </c>
      <c r="B4390" s="59">
        <v>12.332000000000001</v>
      </c>
      <c r="C4390" s="41"/>
      <c r="D4390" s="60">
        <v>17.38</v>
      </c>
      <c r="E4390" s="36">
        <f t="shared" si="137"/>
        <v>16.065235439256</v>
      </c>
      <c r="F4390" s="52">
        <f t="shared" si="138"/>
        <v>1.3147645607439991</v>
      </c>
      <c r="G4390" s="37"/>
      <c r="H4390" s="55">
        <v>19.785399999999999</v>
      </c>
      <c r="I4390" s="56"/>
    </row>
    <row r="4391" spans="1:9" ht="18.75" x14ac:dyDescent="0.3">
      <c r="A4391" s="23">
        <v>87.759999999998897</v>
      </c>
      <c r="B4391" s="59">
        <v>12.307</v>
      </c>
      <c r="C4391" s="41"/>
      <c r="D4391" s="60">
        <v>17.972000000000001</v>
      </c>
      <c r="E4391" s="36">
        <f t="shared" si="137"/>
        <v>16.1755773701924</v>
      </c>
      <c r="F4391" s="52">
        <f t="shared" si="138"/>
        <v>1.7964226298076014</v>
      </c>
      <c r="G4391" s="37"/>
      <c r="H4391" s="55">
        <v>20.030609999999999</v>
      </c>
      <c r="I4391" s="56"/>
    </row>
    <row r="4392" spans="1:9" ht="18.75" x14ac:dyDescent="0.3">
      <c r="A4392" s="23">
        <v>87.779999999998907</v>
      </c>
      <c r="B4392" s="59">
        <v>12.429</v>
      </c>
      <c r="C4392" s="41"/>
      <c r="D4392" s="60">
        <v>17.946999999999999</v>
      </c>
      <c r="E4392" s="36">
        <f t="shared" si="137"/>
        <v>16.437577455740801</v>
      </c>
      <c r="F4392" s="52">
        <f t="shared" si="138"/>
        <v>1.5094225442591984</v>
      </c>
      <c r="G4392" s="37"/>
      <c r="H4392" s="55">
        <v>20.432120000000001</v>
      </c>
      <c r="I4392" s="56"/>
    </row>
    <row r="4393" spans="1:9" ht="18.75" x14ac:dyDescent="0.3">
      <c r="A4393" s="23">
        <v>87.799999999998903</v>
      </c>
      <c r="B4393" s="59">
        <v>12.44</v>
      </c>
      <c r="C4393" s="41"/>
      <c r="D4393" s="60">
        <v>17.515000000000001</v>
      </c>
      <c r="E4393" s="36">
        <f t="shared" si="137"/>
        <v>16.613035357386401</v>
      </c>
      <c r="F4393" s="52">
        <f t="shared" si="138"/>
        <v>0.90196464261359921</v>
      </c>
      <c r="G4393" s="37"/>
      <c r="H4393" s="55">
        <v>20.771460000000001</v>
      </c>
      <c r="I4393" s="56"/>
    </row>
    <row r="4394" spans="1:9" ht="18.75" x14ac:dyDescent="0.3">
      <c r="A4394" s="23">
        <v>87.819999999998899</v>
      </c>
      <c r="B4394" s="59">
        <v>12.583</v>
      </c>
      <c r="C4394" s="41"/>
      <c r="D4394" s="60">
        <v>17.25</v>
      </c>
      <c r="E4394" s="36">
        <f t="shared" si="137"/>
        <v>16.684329828972</v>
      </c>
      <c r="F4394" s="52">
        <f t="shared" si="138"/>
        <v>0.56567017102799966</v>
      </c>
      <c r="G4394" s="37"/>
      <c r="H4394" s="55">
        <v>20.7713</v>
      </c>
      <c r="I4394" s="56"/>
    </row>
    <row r="4395" spans="1:9" ht="18.75" x14ac:dyDescent="0.3">
      <c r="A4395" s="23">
        <v>87.839999999998895</v>
      </c>
      <c r="B4395" s="59">
        <v>12.657999999999999</v>
      </c>
      <c r="C4395" s="41"/>
      <c r="D4395" s="60">
        <v>17.623000000000001</v>
      </c>
      <c r="E4395" s="36">
        <f t="shared" si="137"/>
        <v>16.716234385658399</v>
      </c>
      <c r="F4395" s="52">
        <f t="shared" si="138"/>
        <v>0.90676561434160163</v>
      </c>
      <c r="G4395" s="37"/>
      <c r="H4395" s="55">
        <v>20.760259999999999</v>
      </c>
      <c r="I4395" s="56"/>
    </row>
    <row r="4396" spans="1:9" ht="18.75" x14ac:dyDescent="0.3">
      <c r="A4396" s="23">
        <v>87.859999999998905</v>
      </c>
      <c r="B4396" s="59">
        <v>12.747999999999999</v>
      </c>
      <c r="C4396" s="41"/>
      <c r="D4396" s="60">
        <v>18.312000000000001</v>
      </c>
      <c r="E4396" s="36">
        <f t="shared" si="137"/>
        <v>16.854854500517199</v>
      </c>
      <c r="F4396" s="52">
        <f t="shared" si="138"/>
        <v>1.4571454994828024</v>
      </c>
      <c r="G4396" s="37"/>
      <c r="H4396" s="55">
        <v>20.947330000000001</v>
      </c>
      <c r="I4396" s="56"/>
    </row>
    <row r="4397" spans="1:9" ht="18.75" x14ac:dyDescent="0.3">
      <c r="A4397" s="23">
        <v>87.879999999998901</v>
      </c>
      <c r="B4397" s="59">
        <v>12.885999999999999</v>
      </c>
      <c r="C4397" s="41"/>
      <c r="D4397" s="60">
        <v>18.881</v>
      </c>
      <c r="E4397" s="36">
        <f t="shared" si="137"/>
        <v>17.055414017833201</v>
      </c>
      <c r="F4397" s="52">
        <f t="shared" si="138"/>
        <v>1.8255859821667997</v>
      </c>
      <c r="G4397" s="37"/>
      <c r="H4397" s="55">
        <v>21.210229999999999</v>
      </c>
      <c r="I4397" s="56"/>
    </row>
    <row r="4398" spans="1:9" ht="18.75" x14ac:dyDescent="0.3">
      <c r="A4398" s="23">
        <v>87.899999999998897</v>
      </c>
      <c r="B4398" s="59">
        <v>13.073</v>
      </c>
      <c r="C4398" s="41"/>
      <c r="D4398" s="60">
        <v>19.506</v>
      </c>
      <c r="E4398" s="36">
        <f t="shared" si="137"/>
        <v>17.144572735907602</v>
      </c>
      <c r="F4398" s="52">
        <f t="shared" si="138"/>
        <v>2.3614272640923986</v>
      </c>
      <c r="G4398" s="37"/>
      <c r="H4398" s="55">
        <v>21.201889999999999</v>
      </c>
      <c r="I4398" s="56"/>
    </row>
    <row r="4399" spans="1:9" ht="18.75" x14ac:dyDescent="0.3">
      <c r="A4399" s="23">
        <v>87.919999999998893</v>
      </c>
      <c r="B4399" s="59">
        <v>13.218</v>
      </c>
      <c r="C4399" s="41"/>
      <c r="D4399" s="60">
        <v>19.914999999999999</v>
      </c>
      <c r="E4399" s="36">
        <f t="shared" si="137"/>
        <v>17.0535745952048</v>
      </c>
      <c r="F4399" s="52">
        <f t="shared" si="138"/>
        <v>2.8614254047951988</v>
      </c>
      <c r="G4399" s="37"/>
      <c r="H4399" s="55">
        <v>20.875720000000001</v>
      </c>
      <c r="I4399" s="56"/>
    </row>
    <row r="4400" spans="1:9" ht="18.75" x14ac:dyDescent="0.3">
      <c r="A4400" s="23">
        <v>87.939999999998903</v>
      </c>
      <c r="B4400" s="59">
        <v>13.313000000000001</v>
      </c>
      <c r="C4400" s="41"/>
      <c r="D4400" s="60">
        <v>20.529</v>
      </c>
      <c r="E4400" s="36">
        <f t="shared" si="137"/>
        <v>17.047462587514001</v>
      </c>
      <c r="F4400" s="52">
        <f t="shared" si="138"/>
        <v>3.4815374124859986</v>
      </c>
      <c r="G4400" s="37"/>
      <c r="H4400" s="55">
        <v>20.76885</v>
      </c>
      <c r="I4400" s="56"/>
    </row>
    <row r="4401" spans="1:9" ht="18.75" x14ac:dyDescent="0.3">
      <c r="A4401" s="23">
        <v>87.9599999999989</v>
      </c>
      <c r="B4401" s="59">
        <v>13.327</v>
      </c>
      <c r="C4401" s="41"/>
      <c r="D4401" s="60">
        <v>20.645</v>
      </c>
      <c r="E4401" s="36">
        <f t="shared" si="137"/>
        <v>17.091430048851201</v>
      </c>
      <c r="F4401" s="52">
        <f t="shared" si="138"/>
        <v>3.5535699511487984</v>
      </c>
      <c r="G4401" s="37"/>
      <c r="H4401" s="55">
        <v>20.842680000000001</v>
      </c>
      <c r="I4401" s="56"/>
    </row>
    <row r="4402" spans="1:9" ht="18.75" x14ac:dyDescent="0.3">
      <c r="A4402" s="23">
        <v>87.979999999998896</v>
      </c>
      <c r="B4402" s="59">
        <v>13.358000000000001</v>
      </c>
      <c r="C4402" s="41"/>
      <c r="D4402" s="60">
        <v>20.821999999999999</v>
      </c>
      <c r="E4402" s="36">
        <f t="shared" si="137"/>
        <v>17.237025661074799</v>
      </c>
      <c r="F4402" s="52">
        <f t="shared" si="138"/>
        <v>3.5849743389251998</v>
      </c>
      <c r="G4402" s="37"/>
      <c r="H4402" s="55">
        <v>21.10247</v>
      </c>
      <c r="I4402" s="56"/>
    </row>
    <row r="4403" spans="1:9" ht="18.75" x14ac:dyDescent="0.3">
      <c r="A4403" s="23">
        <v>87.999999999998806</v>
      </c>
      <c r="B4403" s="59">
        <v>13.239000000000001</v>
      </c>
      <c r="C4403" s="41"/>
      <c r="D4403" s="60">
        <v>21.385000000000002</v>
      </c>
      <c r="E4403" s="36">
        <f t="shared" si="137"/>
        <v>17.242969388812803</v>
      </c>
      <c r="F4403" s="52">
        <f t="shared" si="138"/>
        <v>4.1420306111871987</v>
      </c>
      <c r="G4403" s="37"/>
      <c r="H4403" s="55">
        <v>21.23292</v>
      </c>
      <c r="I4403" s="56"/>
    </row>
    <row r="4404" spans="1:9" ht="18.75" x14ac:dyDescent="0.3">
      <c r="A4404" s="23">
        <v>88.019999999998802</v>
      </c>
      <c r="B4404" s="59">
        <v>13.090999999999999</v>
      </c>
      <c r="C4404" s="41"/>
      <c r="D4404" s="60">
        <v>21.71</v>
      </c>
      <c r="E4404" s="36">
        <f t="shared" si="137"/>
        <v>17.181961678383999</v>
      </c>
      <c r="F4404" s="52">
        <f t="shared" si="138"/>
        <v>4.5280383216160018</v>
      </c>
      <c r="G4404" s="37"/>
      <c r="H4404" s="55">
        <v>21.258600000000001</v>
      </c>
      <c r="I4404" s="56"/>
    </row>
    <row r="4405" spans="1:9" ht="18.75" x14ac:dyDescent="0.3">
      <c r="A4405" s="23">
        <v>88.039999999998798</v>
      </c>
      <c r="B4405" s="59">
        <v>13.036</v>
      </c>
      <c r="C4405" s="41"/>
      <c r="D4405" s="60">
        <v>21.565999999999999</v>
      </c>
      <c r="E4405" s="36">
        <f t="shared" si="137"/>
        <v>16.842007835339601</v>
      </c>
      <c r="F4405" s="52">
        <f t="shared" si="138"/>
        <v>4.7239921646603982</v>
      </c>
      <c r="G4405" s="37"/>
      <c r="H4405" s="55">
        <v>20.634689999999999</v>
      </c>
      <c r="I4405" s="56"/>
    </row>
    <row r="4406" spans="1:9" ht="18.75" x14ac:dyDescent="0.3">
      <c r="A4406" s="23">
        <v>88.059999999998794</v>
      </c>
      <c r="B4406" s="59">
        <v>13.196999999999999</v>
      </c>
      <c r="C4406" s="41"/>
      <c r="D4406" s="60">
        <v>21.288</v>
      </c>
      <c r="E4406" s="36">
        <f t="shared" si="137"/>
        <v>16.945161569088</v>
      </c>
      <c r="F4406" s="52">
        <f t="shared" si="138"/>
        <v>4.3428384309119998</v>
      </c>
      <c r="G4406" s="37"/>
      <c r="H4406" s="55">
        <v>20.680199999999999</v>
      </c>
      <c r="I4406" s="56"/>
    </row>
    <row r="4407" spans="1:9" ht="18.75" x14ac:dyDescent="0.3">
      <c r="A4407" s="23">
        <v>88.079999999998805</v>
      </c>
      <c r="B4407" s="59">
        <v>13.488</v>
      </c>
      <c r="C4407" s="41"/>
      <c r="D4407" s="60">
        <v>21.457999999999998</v>
      </c>
      <c r="E4407" s="36">
        <f t="shared" si="137"/>
        <v>17.189209374106397</v>
      </c>
      <c r="F4407" s="52">
        <f t="shared" si="138"/>
        <v>4.268790625893601</v>
      </c>
      <c r="G4407" s="37"/>
      <c r="H4407" s="55">
        <v>20.877459999999999</v>
      </c>
      <c r="I4407" s="56"/>
    </row>
    <row r="4408" spans="1:9" ht="18.75" x14ac:dyDescent="0.3">
      <c r="A4408" s="23">
        <v>88.099999999998801</v>
      </c>
      <c r="B4408" s="59">
        <v>13.653</v>
      </c>
      <c r="C4408" s="41"/>
      <c r="D4408" s="60">
        <v>20.555</v>
      </c>
      <c r="E4408" s="36">
        <f t="shared" si="137"/>
        <v>17.257760529796002</v>
      </c>
      <c r="F4408" s="52">
        <f t="shared" si="138"/>
        <v>3.2972394702039978</v>
      </c>
      <c r="G4408" s="37"/>
      <c r="H4408" s="55">
        <v>20.849900000000002</v>
      </c>
      <c r="I4408" s="56"/>
    </row>
    <row r="4409" spans="1:9" ht="18.75" x14ac:dyDescent="0.3">
      <c r="A4409" s="23">
        <v>88.119999999998797</v>
      </c>
      <c r="B4409" s="59">
        <v>13.753</v>
      </c>
      <c r="C4409" s="41"/>
      <c r="D4409" s="60">
        <v>19.969000000000001</v>
      </c>
      <c r="E4409" s="36">
        <f t="shared" si="137"/>
        <v>17.591369487972003</v>
      </c>
      <c r="F4409" s="52">
        <f t="shared" si="138"/>
        <v>2.3776305120279986</v>
      </c>
      <c r="G4409" s="37"/>
      <c r="H4409" s="55">
        <v>21.4163</v>
      </c>
      <c r="I4409" s="56"/>
    </row>
    <row r="4410" spans="1:9" ht="18.75" x14ac:dyDescent="0.3">
      <c r="A4410" s="23">
        <v>88.139999999998807</v>
      </c>
      <c r="B4410" s="59">
        <v>13.676</v>
      </c>
      <c r="C4410" s="41"/>
      <c r="D4410" s="60">
        <v>19.317</v>
      </c>
      <c r="E4410" s="36">
        <f t="shared" si="137"/>
        <v>17.413848514952399</v>
      </c>
      <c r="F4410" s="52">
        <f t="shared" si="138"/>
        <v>1.9031514850476015</v>
      </c>
      <c r="G4410" s="37"/>
      <c r="H4410" s="55">
        <v>21.13861</v>
      </c>
      <c r="I4410" s="56"/>
    </row>
    <row r="4411" spans="1:9" ht="18.75" x14ac:dyDescent="0.3">
      <c r="A4411" s="23">
        <v>88.159999999998803</v>
      </c>
      <c r="B4411" s="59">
        <v>13.552</v>
      </c>
      <c r="C4411" s="41"/>
      <c r="D4411" s="60">
        <v>19.152000000000001</v>
      </c>
      <c r="E4411" s="36">
        <f t="shared" si="137"/>
        <v>17.1816240561336</v>
      </c>
      <c r="F4411" s="52">
        <f t="shared" si="138"/>
        <v>1.9703759438664008</v>
      </c>
      <c r="G4411" s="37"/>
      <c r="H4411" s="55">
        <v>20.798539999999999</v>
      </c>
      <c r="I4411" s="56"/>
    </row>
    <row r="4412" spans="1:9" ht="18.75" x14ac:dyDescent="0.3">
      <c r="A4412" s="23">
        <v>88.179999999998799</v>
      </c>
      <c r="B4412" s="59">
        <v>13.459</v>
      </c>
      <c r="C4412" s="41"/>
      <c r="D4412" s="60">
        <v>19.448</v>
      </c>
      <c r="E4412" s="36">
        <f t="shared" si="137"/>
        <v>16.908178165755199</v>
      </c>
      <c r="F4412" s="52">
        <f t="shared" si="138"/>
        <v>2.5398218342448011</v>
      </c>
      <c r="G4412" s="37"/>
      <c r="H4412" s="55">
        <v>20.345279999999999</v>
      </c>
      <c r="I4412" s="56"/>
    </row>
    <row r="4413" spans="1:9" ht="18.75" x14ac:dyDescent="0.3">
      <c r="A4413" s="23">
        <v>88.199999999998795</v>
      </c>
      <c r="B4413" s="59">
        <v>13.42</v>
      </c>
      <c r="C4413" s="41"/>
      <c r="D4413" s="60">
        <v>19.523</v>
      </c>
      <c r="E4413" s="36">
        <f t="shared" si="137"/>
        <v>16.922696856109198</v>
      </c>
      <c r="F4413" s="52">
        <f t="shared" si="138"/>
        <v>2.6003031438908017</v>
      </c>
      <c r="G4413" s="37"/>
      <c r="H4413" s="55">
        <v>20.413129999999999</v>
      </c>
      <c r="I4413" s="56"/>
    </row>
    <row r="4414" spans="1:9" ht="18.75" x14ac:dyDescent="0.3">
      <c r="A4414" s="23">
        <v>88.219999999998805</v>
      </c>
      <c r="B4414" s="59">
        <v>13.304</v>
      </c>
      <c r="C4414" s="41"/>
      <c r="D4414" s="60">
        <v>19.228000000000002</v>
      </c>
      <c r="E4414" s="36">
        <f t="shared" si="137"/>
        <v>16.957791363663603</v>
      </c>
      <c r="F4414" s="52">
        <f t="shared" si="138"/>
        <v>2.2702086363363989</v>
      </c>
      <c r="G4414" s="37"/>
      <c r="H4414" s="55">
        <v>20.598790000000001</v>
      </c>
      <c r="I4414" s="56"/>
    </row>
    <row r="4415" spans="1:9" ht="18.75" x14ac:dyDescent="0.3">
      <c r="A4415" s="23">
        <v>88.239999999998801</v>
      </c>
      <c r="B4415" s="59">
        <v>13.298999999999999</v>
      </c>
      <c r="C4415" s="41"/>
      <c r="D4415" s="60">
        <v>16.864999999999998</v>
      </c>
      <c r="E4415" s="36">
        <f t="shared" si="137"/>
        <v>15.999447430249599</v>
      </c>
      <c r="F4415" s="52">
        <f t="shared" si="138"/>
        <v>0.86555256975039896</v>
      </c>
      <c r="G4415" s="37"/>
      <c r="H4415" s="55">
        <v>18.690439999999999</v>
      </c>
      <c r="I4415" s="56"/>
    </row>
    <row r="4416" spans="1:9" ht="18.75" x14ac:dyDescent="0.3">
      <c r="A4416" s="23">
        <v>88.259999999998797</v>
      </c>
      <c r="B4416" s="59">
        <v>13.318</v>
      </c>
      <c r="C4416" s="41"/>
      <c r="D4416" s="60">
        <v>12.151999999999999</v>
      </c>
      <c r="E4416" s="36">
        <f t="shared" si="137"/>
        <v>15.912772434546401</v>
      </c>
      <c r="F4416" s="52">
        <f t="shared" si="138"/>
        <v>3.7607724345464018</v>
      </c>
      <c r="G4416" s="37"/>
      <c r="H4416" s="55">
        <v>18.498460000000001</v>
      </c>
      <c r="I4416" s="56"/>
    </row>
    <row r="4417" spans="1:9" ht="18.75" x14ac:dyDescent="0.3">
      <c r="A4417" s="23">
        <v>88.279999999998793</v>
      </c>
      <c r="B4417" s="59">
        <v>13.294</v>
      </c>
      <c r="C4417" s="41"/>
      <c r="D4417" s="60">
        <v>11.098000000000001</v>
      </c>
      <c r="E4417" s="36">
        <f t="shared" si="137"/>
        <v>16.042486527973999</v>
      </c>
      <c r="F4417" s="52">
        <f t="shared" si="138"/>
        <v>4.9444865279739982</v>
      </c>
      <c r="G4417" s="37"/>
      <c r="H4417" s="55">
        <v>18.78135</v>
      </c>
      <c r="I4417" s="56"/>
    </row>
    <row r="4418" spans="1:9" ht="18.75" x14ac:dyDescent="0.3">
      <c r="A4418" s="23">
        <v>88.299999999998803</v>
      </c>
      <c r="B4418" s="59">
        <v>13.363</v>
      </c>
      <c r="C4418" s="41"/>
      <c r="D4418" s="60">
        <v>10.786</v>
      </c>
      <c r="E4418" s="36">
        <f t="shared" si="137"/>
        <v>16.130264400705599</v>
      </c>
      <c r="F4418" s="52">
        <f t="shared" si="138"/>
        <v>5.3442644007055993</v>
      </c>
      <c r="G4418" s="37"/>
      <c r="H4418" s="55">
        <v>18.887840000000001</v>
      </c>
      <c r="I4418" s="56"/>
    </row>
    <row r="4419" spans="1:9" ht="18.75" x14ac:dyDescent="0.3">
      <c r="A4419" s="23">
        <v>88.319999999998799</v>
      </c>
      <c r="B4419" s="59">
        <v>13.446999999999999</v>
      </c>
      <c r="C4419" s="41"/>
      <c r="D4419" s="60">
        <v>10.474</v>
      </c>
      <c r="E4419" s="36">
        <f t="shared" si="137"/>
        <v>17.115722502263999</v>
      </c>
      <c r="F4419" s="52">
        <f t="shared" si="138"/>
        <v>6.641722502263999</v>
      </c>
      <c r="G4419" s="37"/>
      <c r="H4419" s="55">
        <v>20.771599999999999</v>
      </c>
      <c r="I4419" s="56"/>
    </row>
    <row r="4420" spans="1:9" ht="18.75" x14ac:dyDescent="0.3">
      <c r="A4420" s="23">
        <v>88.339999999998795</v>
      </c>
      <c r="B4420" s="59">
        <v>13.518000000000001</v>
      </c>
      <c r="C4420" s="41"/>
      <c r="D4420" s="60">
        <v>10.162000000000001</v>
      </c>
      <c r="E4420" s="36">
        <f t="shared" si="137"/>
        <v>17.342720594082003</v>
      </c>
      <c r="F4420" s="52">
        <f t="shared" si="138"/>
        <v>7.1807205940820023</v>
      </c>
      <c r="G4420" s="37"/>
      <c r="H4420" s="55">
        <v>21.154050000000002</v>
      </c>
      <c r="I4420" s="56"/>
    </row>
    <row r="4421" spans="1:9" ht="18.75" x14ac:dyDescent="0.3">
      <c r="A4421" s="23">
        <v>88.359999999998806</v>
      </c>
      <c r="B4421" s="59">
        <v>13.688000000000001</v>
      </c>
      <c r="C4421" s="41"/>
      <c r="D4421" s="60">
        <v>11.334</v>
      </c>
      <c r="E4421" s="36">
        <f t="shared" ref="E4421:E4484" si="139">IF(B4421=0, H4421, IF(H4421=0, B4421, B4421*0.49912316 + H4421*0.50087684))</f>
        <v>17.976146872755198</v>
      </c>
      <c r="F4421" s="52">
        <f t="shared" ref="F4421:F4484" si="140">ABS(D4421-E4421)</f>
        <v>6.6421468727551982</v>
      </c>
      <c r="G4421" s="37"/>
      <c r="H4421" s="55">
        <v>22.249279999999999</v>
      </c>
      <c r="I4421" s="56"/>
    </row>
    <row r="4422" spans="1:9" ht="18.75" x14ac:dyDescent="0.3">
      <c r="A4422" s="23">
        <v>88.379999999998802</v>
      </c>
      <c r="B4422" s="59">
        <v>13.888</v>
      </c>
      <c r="C4422" s="41"/>
      <c r="D4422" s="60">
        <v>16.393999999999998</v>
      </c>
      <c r="E4422" s="36">
        <f t="shared" si="139"/>
        <v>18.476252240209597</v>
      </c>
      <c r="F4422" s="52">
        <f t="shared" si="140"/>
        <v>2.0822522402095984</v>
      </c>
      <c r="G4422" s="37"/>
      <c r="H4422" s="55">
        <v>23.048439999999999</v>
      </c>
      <c r="I4422" s="56"/>
    </row>
    <row r="4423" spans="1:9" ht="18.75" x14ac:dyDescent="0.3">
      <c r="A4423" s="23">
        <v>88.399999999998798</v>
      </c>
      <c r="B4423" s="59">
        <v>14.026</v>
      </c>
      <c r="C4423" s="41"/>
      <c r="D4423" s="60">
        <v>18.704000000000001</v>
      </c>
      <c r="E4423" s="36">
        <f t="shared" si="139"/>
        <v>18.4092132969872</v>
      </c>
      <c r="F4423" s="52">
        <f t="shared" si="140"/>
        <v>0.29478670301280019</v>
      </c>
      <c r="G4423" s="37"/>
      <c r="H4423" s="55">
        <v>22.777080000000002</v>
      </c>
      <c r="I4423" s="56"/>
    </row>
    <row r="4424" spans="1:9" ht="18.75" x14ac:dyDescent="0.3">
      <c r="A4424" s="23">
        <v>88.419999999998794</v>
      </c>
      <c r="B4424" s="59">
        <v>14.122999999999999</v>
      </c>
      <c r="C4424" s="41"/>
      <c r="D4424" s="60">
        <v>20.05</v>
      </c>
      <c r="E4424" s="36">
        <f t="shared" si="139"/>
        <v>17.814517407252403</v>
      </c>
      <c r="F4424" s="52">
        <f t="shared" si="140"/>
        <v>2.2354825927475979</v>
      </c>
      <c r="G4424" s="37"/>
      <c r="H4424" s="55">
        <v>21.493110000000001</v>
      </c>
      <c r="I4424" s="56"/>
    </row>
    <row r="4425" spans="1:9" ht="18.75" x14ac:dyDescent="0.3">
      <c r="A4425" s="23">
        <v>88.439999999998804</v>
      </c>
      <c r="B4425" s="59">
        <v>14.157</v>
      </c>
      <c r="C4425" s="41"/>
      <c r="D4425" s="60">
        <v>20.513999999999999</v>
      </c>
      <c r="E4425" s="36">
        <f t="shared" si="139"/>
        <v>17.849994993930402</v>
      </c>
      <c r="F4425" s="52">
        <f t="shared" si="140"/>
        <v>2.6640050060695977</v>
      </c>
      <c r="G4425" s="37"/>
      <c r="H4425" s="55">
        <v>21.530059999999999</v>
      </c>
      <c r="I4425" s="56"/>
    </row>
    <row r="4426" spans="1:9" ht="18.75" x14ac:dyDescent="0.3">
      <c r="A4426" s="23">
        <v>88.4599999999988</v>
      </c>
      <c r="B4426" s="59">
        <v>14.329000000000001</v>
      </c>
      <c r="C4426" s="41"/>
      <c r="D4426" s="60">
        <v>18.172999999999998</v>
      </c>
      <c r="E4426" s="36">
        <f t="shared" si="139"/>
        <v>18.261108588578001</v>
      </c>
      <c r="F4426" s="52">
        <f t="shared" si="140"/>
        <v>8.8108588578002411E-2</v>
      </c>
      <c r="G4426" s="37"/>
      <c r="H4426" s="55">
        <v>22.179449999999999</v>
      </c>
      <c r="I4426" s="56"/>
    </row>
    <row r="4427" spans="1:9" ht="18.75" x14ac:dyDescent="0.3">
      <c r="A4427" s="23">
        <v>88.479999999998796</v>
      </c>
      <c r="B4427" s="59">
        <v>14.361000000000001</v>
      </c>
      <c r="C4427" s="41"/>
      <c r="D4427" s="60">
        <v>13.856999999999999</v>
      </c>
      <c r="E4427" s="36">
        <f t="shared" si="139"/>
        <v>14.361000000000001</v>
      </c>
      <c r="F4427" s="52">
        <f t="shared" si="140"/>
        <v>0.50400000000000134</v>
      </c>
      <c r="G4427" s="37"/>
      <c r="H4427" s="55"/>
      <c r="I4427" s="56"/>
    </row>
    <row r="4428" spans="1:9" ht="18.75" x14ac:dyDescent="0.3">
      <c r="A4428" s="23">
        <v>88.499999999998707</v>
      </c>
      <c r="B4428" s="59">
        <v>14.747</v>
      </c>
      <c r="C4428" s="41"/>
      <c r="D4428" s="60">
        <v>13.592000000000001</v>
      </c>
      <c r="E4428" s="36">
        <f t="shared" si="139"/>
        <v>14.747</v>
      </c>
      <c r="F4428" s="52">
        <f t="shared" si="140"/>
        <v>1.1549999999999994</v>
      </c>
      <c r="G4428" s="37"/>
      <c r="H4428" s="55"/>
      <c r="I4428" s="56"/>
    </row>
    <row r="4429" spans="1:9" ht="18.75" x14ac:dyDescent="0.3">
      <c r="A4429" s="23">
        <v>88.519999999998703</v>
      </c>
      <c r="B4429" s="59">
        <v>15.055999999999999</v>
      </c>
      <c r="C4429" s="41"/>
      <c r="D4429" s="60">
        <v>13.327</v>
      </c>
      <c r="E4429" s="36">
        <f t="shared" si="139"/>
        <v>15.055999999999999</v>
      </c>
      <c r="F4429" s="52">
        <f t="shared" si="140"/>
        <v>1.7289999999999992</v>
      </c>
      <c r="G4429" s="37"/>
      <c r="H4429" s="55"/>
      <c r="I4429" s="56"/>
    </row>
    <row r="4430" spans="1:9" ht="18.75" x14ac:dyDescent="0.3">
      <c r="A4430" s="23">
        <v>88.539999999998699</v>
      </c>
      <c r="B4430" s="59">
        <v>15.288</v>
      </c>
      <c r="C4430" s="41"/>
      <c r="D4430" s="60">
        <v>13.061999999999999</v>
      </c>
      <c r="E4430" s="36">
        <f t="shared" si="139"/>
        <v>15.288</v>
      </c>
      <c r="F4430" s="52">
        <f t="shared" si="140"/>
        <v>2.2260000000000009</v>
      </c>
      <c r="G4430" s="37"/>
      <c r="H4430" s="55"/>
      <c r="I4430" s="56"/>
    </row>
    <row r="4431" spans="1:9" ht="18.75" x14ac:dyDescent="0.3">
      <c r="A4431" s="23">
        <v>88.559999999998695</v>
      </c>
      <c r="B4431" s="59">
        <v>15.234</v>
      </c>
      <c r="C4431" s="41"/>
      <c r="D4431" s="60">
        <v>13.334</v>
      </c>
      <c r="E4431" s="36">
        <f t="shared" si="139"/>
        <v>15.234</v>
      </c>
      <c r="F4431" s="52">
        <f t="shared" si="140"/>
        <v>1.9000000000000004</v>
      </c>
      <c r="G4431" s="37"/>
      <c r="H4431" s="55"/>
      <c r="I4431" s="56"/>
    </row>
    <row r="4432" spans="1:9" ht="18.75" x14ac:dyDescent="0.3">
      <c r="A4432" s="23">
        <v>88.579999999998705</v>
      </c>
      <c r="B4432" s="59">
        <v>15</v>
      </c>
      <c r="C4432" s="41"/>
      <c r="D4432" s="60">
        <v>14.286</v>
      </c>
      <c r="E4432" s="36">
        <f t="shared" si="139"/>
        <v>15</v>
      </c>
      <c r="F4432" s="52">
        <f t="shared" si="140"/>
        <v>0.71400000000000041</v>
      </c>
      <c r="G4432" s="37"/>
      <c r="H4432" s="55"/>
      <c r="I4432" s="56"/>
    </row>
    <row r="4433" spans="1:9" ht="18.75" x14ac:dyDescent="0.3">
      <c r="A4433" s="23">
        <v>88.599999999998701</v>
      </c>
      <c r="B4433" s="59">
        <v>14.829000000000001</v>
      </c>
      <c r="C4433" s="41"/>
      <c r="D4433" s="60">
        <v>14.246</v>
      </c>
      <c r="E4433" s="36">
        <f t="shared" si="139"/>
        <v>14.829000000000001</v>
      </c>
      <c r="F4433" s="52">
        <f t="shared" si="140"/>
        <v>0.58300000000000018</v>
      </c>
      <c r="G4433" s="37"/>
      <c r="H4433" s="55"/>
      <c r="I4433" s="56"/>
    </row>
    <row r="4434" spans="1:9" ht="18.75" x14ac:dyDescent="0.3">
      <c r="A4434" s="23">
        <v>88.619999999998697</v>
      </c>
      <c r="B4434" s="59">
        <v>14.635999999999999</v>
      </c>
      <c r="C4434" s="41"/>
      <c r="D4434" s="60">
        <v>13.853</v>
      </c>
      <c r="E4434" s="36">
        <f t="shared" si="139"/>
        <v>14.635999999999999</v>
      </c>
      <c r="F4434" s="52">
        <f t="shared" si="140"/>
        <v>0.78299999999999947</v>
      </c>
      <c r="G4434" s="37"/>
      <c r="H4434" s="55"/>
      <c r="I4434" s="56"/>
    </row>
    <row r="4435" spans="1:9" ht="18.75" x14ac:dyDescent="0.3">
      <c r="A4435" s="23">
        <v>88.639999999998693</v>
      </c>
      <c r="B4435" s="59">
        <v>14.444000000000001</v>
      </c>
      <c r="C4435" s="41"/>
      <c r="D4435" s="60">
        <v>12.722</v>
      </c>
      <c r="E4435" s="36">
        <f t="shared" si="139"/>
        <v>14.444000000000001</v>
      </c>
      <c r="F4435" s="52">
        <f t="shared" si="140"/>
        <v>1.7220000000000013</v>
      </c>
      <c r="G4435" s="37"/>
      <c r="H4435" s="55"/>
      <c r="I4435" s="56"/>
    </row>
    <row r="4436" spans="1:9" ht="18.75" x14ac:dyDescent="0.3">
      <c r="A4436" s="23">
        <v>88.659999999998703</v>
      </c>
      <c r="B4436" s="59">
        <v>14.438000000000001</v>
      </c>
      <c r="C4436" s="41"/>
      <c r="D4436" s="60">
        <v>10.541</v>
      </c>
      <c r="E4436" s="36">
        <f t="shared" si="139"/>
        <v>14.438000000000001</v>
      </c>
      <c r="F4436" s="52">
        <f t="shared" si="140"/>
        <v>3.8970000000000002</v>
      </c>
      <c r="G4436" s="37"/>
      <c r="H4436" s="55"/>
      <c r="I4436" s="56"/>
    </row>
    <row r="4437" spans="1:9" ht="18.75" x14ac:dyDescent="0.3">
      <c r="A4437" s="23">
        <v>88.679999999998699</v>
      </c>
      <c r="B4437" s="59">
        <v>14.609</v>
      </c>
      <c r="C4437" s="41"/>
      <c r="D4437" s="60">
        <v>8.343</v>
      </c>
      <c r="E4437" s="36">
        <f t="shared" si="139"/>
        <v>14.609</v>
      </c>
      <c r="F4437" s="52">
        <f t="shared" si="140"/>
        <v>6.266</v>
      </c>
      <c r="G4437" s="37"/>
      <c r="H4437" s="55"/>
      <c r="I4437" s="56"/>
    </row>
    <row r="4438" spans="1:9" ht="18.75" x14ac:dyDescent="0.3">
      <c r="A4438" s="23">
        <v>88.699999999998695</v>
      </c>
      <c r="B4438" s="59">
        <v>14.769</v>
      </c>
      <c r="C4438" s="41"/>
      <c r="D4438" s="60">
        <v>5.7489999999999997</v>
      </c>
      <c r="E4438" s="36">
        <f t="shared" si="139"/>
        <v>14.769</v>
      </c>
      <c r="F4438" s="52">
        <f t="shared" si="140"/>
        <v>9.02</v>
      </c>
      <c r="G4438" s="37"/>
      <c r="H4438" s="55"/>
      <c r="I4438" s="56"/>
    </row>
    <row r="4439" spans="1:9" ht="18.75" x14ac:dyDescent="0.3">
      <c r="A4439" s="23">
        <v>88.719999999998706</v>
      </c>
      <c r="B4439" s="59">
        <v>14.885999999999999</v>
      </c>
      <c r="C4439" s="41"/>
      <c r="D4439" s="60">
        <v>5.46</v>
      </c>
      <c r="E4439" s="36">
        <f t="shared" si="139"/>
        <v>14.885999999999999</v>
      </c>
      <c r="F4439" s="52">
        <f t="shared" si="140"/>
        <v>9.4259999999999984</v>
      </c>
      <c r="G4439" s="37"/>
      <c r="H4439" s="55"/>
      <c r="I4439" s="56"/>
    </row>
    <row r="4440" spans="1:9" ht="18.75" x14ac:dyDescent="0.3">
      <c r="A4440" s="23">
        <v>88.739999999998702</v>
      </c>
      <c r="B4440" s="59">
        <v>15.053000000000001</v>
      </c>
      <c r="C4440" s="41"/>
      <c r="D4440" s="60">
        <v>5.3730000000000002</v>
      </c>
      <c r="E4440" s="36">
        <f t="shared" si="139"/>
        <v>15.053000000000001</v>
      </c>
      <c r="F4440" s="52">
        <f t="shared" si="140"/>
        <v>9.68</v>
      </c>
      <c r="G4440" s="37"/>
      <c r="H4440" s="55"/>
      <c r="I4440" s="56"/>
    </row>
    <row r="4441" spans="1:9" ht="18.75" x14ac:dyDescent="0.3">
      <c r="A4441" s="23">
        <v>88.759999999998698</v>
      </c>
      <c r="B4441" s="59">
        <v>15.256</v>
      </c>
      <c r="C4441" s="41"/>
      <c r="D4441" s="60">
        <v>5.2869999999999999</v>
      </c>
      <c r="E4441" s="36">
        <f t="shared" si="139"/>
        <v>15.256</v>
      </c>
      <c r="F4441" s="52">
        <f t="shared" si="140"/>
        <v>9.9690000000000012</v>
      </c>
      <c r="G4441" s="37"/>
      <c r="H4441" s="55"/>
      <c r="I4441" s="56"/>
    </row>
    <row r="4442" spans="1:9" ht="18.75" x14ac:dyDescent="0.3">
      <c r="A4442" s="23">
        <v>88.779999999998694</v>
      </c>
      <c r="B4442" s="59">
        <v>15.47</v>
      </c>
      <c r="C4442" s="41"/>
      <c r="D4442" s="60">
        <v>5.2</v>
      </c>
      <c r="E4442" s="36">
        <f t="shared" si="139"/>
        <v>15.47</v>
      </c>
      <c r="F4442" s="52">
        <f t="shared" si="140"/>
        <v>10.27</v>
      </c>
      <c r="G4442" s="37"/>
      <c r="H4442" s="55"/>
      <c r="I4442" s="56"/>
    </row>
    <row r="4443" spans="1:9" ht="18.75" x14ac:dyDescent="0.3">
      <c r="A4443" s="23">
        <v>88.799999999998704</v>
      </c>
      <c r="B4443" s="59">
        <v>15.641</v>
      </c>
      <c r="C4443" s="41"/>
      <c r="D4443" s="60">
        <v>5.2149999999999999</v>
      </c>
      <c r="E4443" s="36">
        <f t="shared" si="139"/>
        <v>16.710672579503999</v>
      </c>
      <c r="F4443" s="52">
        <f t="shared" si="140"/>
        <v>11.495672579503999</v>
      </c>
      <c r="G4443" s="37"/>
      <c r="H4443" s="55">
        <v>17.776599999999998</v>
      </c>
      <c r="I4443" s="56"/>
    </row>
    <row r="4444" spans="1:9" ht="18.75" x14ac:dyDescent="0.3">
      <c r="A4444" s="23">
        <v>88.8199999999987</v>
      </c>
      <c r="B4444" s="59">
        <v>15.855</v>
      </c>
      <c r="C4444" s="41"/>
      <c r="D4444" s="60">
        <v>7</v>
      </c>
      <c r="E4444" s="36">
        <f t="shared" si="139"/>
        <v>16.813152351077999</v>
      </c>
      <c r="F4444" s="52">
        <f t="shared" si="140"/>
        <v>9.8131523510779992</v>
      </c>
      <c r="G4444" s="37"/>
      <c r="H4444" s="55">
        <v>17.767949999999999</v>
      </c>
      <c r="I4444" s="56"/>
    </row>
    <row r="4445" spans="1:9" ht="18.75" x14ac:dyDescent="0.3">
      <c r="A4445" s="23">
        <v>88.839999999998696</v>
      </c>
      <c r="B4445" s="59">
        <v>16.224</v>
      </c>
      <c r="C4445" s="41"/>
      <c r="D4445" s="60">
        <v>9.2579999999999991</v>
      </c>
      <c r="E4445" s="36">
        <f t="shared" si="139"/>
        <v>17.027176048013601</v>
      </c>
      <c r="F4445" s="52">
        <f t="shared" si="140"/>
        <v>7.7691760480136018</v>
      </c>
      <c r="G4445" s="37"/>
      <c r="H4445" s="55">
        <v>17.827539999999999</v>
      </c>
      <c r="I4445" s="56"/>
    </row>
    <row r="4446" spans="1:9" ht="18.75" x14ac:dyDescent="0.3">
      <c r="A4446" s="23">
        <v>88.859999999998706</v>
      </c>
      <c r="B4446" s="59">
        <v>16.489000000000001</v>
      </c>
      <c r="C4446" s="41"/>
      <c r="D4446" s="60">
        <v>12.367000000000001</v>
      </c>
      <c r="E4446" s="36">
        <f t="shared" si="139"/>
        <v>17.178777531437603</v>
      </c>
      <c r="F4446" s="52">
        <f t="shared" si="140"/>
        <v>4.8117775314376026</v>
      </c>
      <c r="G4446" s="37"/>
      <c r="H4446" s="55">
        <v>17.866140000000001</v>
      </c>
      <c r="I4446" s="56"/>
    </row>
    <row r="4447" spans="1:9" ht="18.75" x14ac:dyDescent="0.3">
      <c r="A4447" s="23">
        <v>88.879999999998702</v>
      </c>
      <c r="B4447" s="59">
        <v>16.664999999999999</v>
      </c>
      <c r="C4447" s="41"/>
      <c r="D4447" s="60">
        <v>14.14</v>
      </c>
      <c r="E4447" s="36">
        <f t="shared" si="139"/>
        <v>17.391386619673199</v>
      </c>
      <c r="F4447" s="52">
        <f t="shared" si="140"/>
        <v>3.2513866196731982</v>
      </c>
      <c r="G4447" s="37"/>
      <c r="H4447" s="55">
        <v>18.11523</v>
      </c>
      <c r="I4447" s="56"/>
    </row>
    <row r="4448" spans="1:9" ht="18.75" x14ac:dyDescent="0.3">
      <c r="A4448" s="23">
        <v>88.899999999998698</v>
      </c>
      <c r="B4448" s="59">
        <v>16.350000000000001</v>
      </c>
      <c r="C4448" s="41"/>
      <c r="D4448" s="60">
        <v>15.746</v>
      </c>
      <c r="E4448" s="36">
        <f t="shared" si="139"/>
        <v>17.315685538751602</v>
      </c>
      <c r="F4448" s="52">
        <f t="shared" si="140"/>
        <v>1.5696855387516013</v>
      </c>
      <c r="G4448" s="37"/>
      <c r="H4448" s="55">
        <v>18.277989999999999</v>
      </c>
      <c r="I4448" s="56"/>
    </row>
    <row r="4449" spans="1:9" ht="18.75" x14ac:dyDescent="0.3">
      <c r="A4449" s="23">
        <v>88.919999999998694</v>
      </c>
      <c r="B4449" s="59">
        <v>15.914</v>
      </c>
      <c r="C4449" s="41"/>
      <c r="D4449" s="60">
        <v>16.18</v>
      </c>
      <c r="E4449" s="36">
        <f t="shared" si="139"/>
        <v>17.008350781410801</v>
      </c>
      <c r="F4449" s="52">
        <f t="shared" si="140"/>
        <v>0.82835078141080132</v>
      </c>
      <c r="G4449" s="37"/>
      <c r="H4449" s="55">
        <v>18.098870000000002</v>
      </c>
      <c r="I4449" s="56"/>
    </row>
    <row r="4450" spans="1:9" ht="18.75" x14ac:dyDescent="0.3">
      <c r="A4450" s="23">
        <v>88.939999999998705</v>
      </c>
      <c r="B4450" s="59">
        <v>15.705</v>
      </c>
      <c r="C4450" s="41"/>
      <c r="D4450" s="60">
        <v>16.510999999999999</v>
      </c>
      <c r="E4450" s="36">
        <f t="shared" si="139"/>
        <v>16.843417925794</v>
      </c>
      <c r="F4450" s="52">
        <f t="shared" si="140"/>
        <v>0.33241792579400098</v>
      </c>
      <c r="G4450" s="37"/>
      <c r="H4450" s="55">
        <v>17.97785</v>
      </c>
      <c r="I4450" s="56"/>
    </row>
    <row r="4451" spans="1:9" ht="18.75" x14ac:dyDescent="0.3">
      <c r="A4451" s="23">
        <v>88.959999999998701</v>
      </c>
      <c r="B4451" s="59">
        <v>15.824999999999999</v>
      </c>
      <c r="C4451" s="41"/>
      <c r="D4451" s="60">
        <v>16.251000000000001</v>
      </c>
      <c r="E4451" s="36">
        <f t="shared" si="139"/>
        <v>17.183613402194798</v>
      </c>
      <c r="F4451" s="52">
        <f t="shared" si="140"/>
        <v>0.93261340219479649</v>
      </c>
      <c r="G4451" s="37"/>
      <c r="H4451" s="55">
        <v>18.537469999999999</v>
      </c>
      <c r="I4451" s="56"/>
    </row>
    <row r="4452" spans="1:9" ht="18.75" x14ac:dyDescent="0.3">
      <c r="A4452" s="23">
        <v>88.979999999998697</v>
      </c>
      <c r="B4452" s="59">
        <v>15.978999999999999</v>
      </c>
      <c r="C4452" s="41"/>
      <c r="D4452" s="60">
        <v>14.62</v>
      </c>
      <c r="E4452" s="36">
        <f t="shared" si="139"/>
        <v>17.681820975411199</v>
      </c>
      <c r="F4452" s="52">
        <f t="shared" si="140"/>
        <v>3.0618209754111998</v>
      </c>
      <c r="G4452" s="37"/>
      <c r="H4452" s="55">
        <v>19.378679999999999</v>
      </c>
      <c r="I4452" s="56"/>
    </row>
    <row r="4453" spans="1:9" ht="18.75" x14ac:dyDescent="0.3">
      <c r="A4453" s="23">
        <v>88.999999999998593</v>
      </c>
      <c r="B4453" s="59">
        <v>16.443999999999999</v>
      </c>
      <c r="C4453" s="41"/>
      <c r="D4453" s="60">
        <v>12.916</v>
      </c>
      <c r="E4453" s="36">
        <f t="shared" si="139"/>
        <v>18.355801819364402</v>
      </c>
      <c r="F4453" s="52">
        <f t="shared" si="140"/>
        <v>5.4398018193644013</v>
      </c>
      <c r="G4453" s="37"/>
      <c r="H4453" s="55">
        <v>20.260909999999999</v>
      </c>
      <c r="I4453" s="56"/>
    </row>
    <row r="4454" spans="1:9" ht="18.75" x14ac:dyDescent="0.3">
      <c r="A4454" s="23">
        <v>89.019999999998603</v>
      </c>
      <c r="B4454" s="59">
        <v>16.695</v>
      </c>
      <c r="C4454" s="41"/>
      <c r="D4454" s="60">
        <v>12.917999999999999</v>
      </c>
      <c r="E4454" s="36">
        <f t="shared" si="139"/>
        <v>18.749887306247199</v>
      </c>
      <c r="F4454" s="52">
        <f t="shared" si="140"/>
        <v>5.8318873062472001</v>
      </c>
      <c r="G4454" s="37"/>
      <c r="H4454" s="55">
        <v>20.79758</v>
      </c>
      <c r="I4454" s="56"/>
    </row>
    <row r="4455" spans="1:9" ht="18.75" x14ac:dyDescent="0.3">
      <c r="A4455" s="23">
        <v>89.039999999998599</v>
      </c>
      <c r="B4455" s="59">
        <v>16.972000000000001</v>
      </c>
      <c r="C4455" s="41"/>
      <c r="D4455" s="60">
        <v>12.489000000000001</v>
      </c>
      <c r="E4455" s="36">
        <f t="shared" si="139"/>
        <v>18.728174376407999</v>
      </c>
      <c r="F4455" s="52">
        <f t="shared" si="140"/>
        <v>6.2391743764079983</v>
      </c>
      <c r="G4455" s="37"/>
      <c r="H4455" s="55">
        <v>20.478200000000001</v>
      </c>
      <c r="I4455" s="56"/>
    </row>
    <row r="4456" spans="1:9" ht="18.75" x14ac:dyDescent="0.3">
      <c r="A4456" s="23">
        <v>89.059999999998595</v>
      </c>
      <c r="B4456" s="59">
        <v>17.033999999999999</v>
      </c>
      <c r="C4456" s="41"/>
      <c r="D4456" s="60">
        <v>8.7710000000000008</v>
      </c>
      <c r="E4456" s="36">
        <f t="shared" si="139"/>
        <v>18.600427203110801</v>
      </c>
      <c r="F4456" s="52">
        <f t="shared" si="140"/>
        <v>9.8294272031108001</v>
      </c>
      <c r="G4456" s="37"/>
      <c r="H4456" s="55">
        <v>20.161370000000002</v>
      </c>
      <c r="I4456" s="56"/>
    </row>
    <row r="4457" spans="1:9" ht="18.75" x14ac:dyDescent="0.3">
      <c r="A4457" s="23">
        <v>89.079999999998606</v>
      </c>
      <c r="B4457" s="59">
        <v>17.007000000000001</v>
      </c>
      <c r="C4457" s="41"/>
      <c r="D4457" s="60">
        <v>8.3019999999999996</v>
      </c>
      <c r="E4457" s="36">
        <f t="shared" si="139"/>
        <v>18.300334123637601</v>
      </c>
      <c r="F4457" s="52">
        <f t="shared" si="140"/>
        <v>9.9983341236376013</v>
      </c>
      <c r="G4457" s="37"/>
      <c r="H4457" s="55">
        <v>19.58914</v>
      </c>
      <c r="I4457" s="56"/>
    </row>
    <row r="4458" spans="1:9" ht="18.75" x14ac:dyDescent="0.3">
      <c r="A4458" s="23">
        <v>89.099999999998602</v>
      </c>
      <c r="B4458" s="59">
        <v>17.004000000000001</v>
      </c>
      <c r="C4458" s="41"/>
      <c r="D4458" s="60">
        <v>7.8330000000000002</v>
      </c>
      <c r="E4458" s="36">
        <f t="shared" si="139"/>
        <v>18.152225094321203</v>
      </c>
      <c r="F4458" s="52">
        <f t="shared" si="140"/>
        <v>10.319225094321203</v>
      </c>
      <c r="G4458" s="37"/>
      <c r="H4458" s="55">
        <v>19.296430000000001</v>
      </c>
      <c r="I4458" s="56"/>
    </row>
    <row r="4459" spans="1:9" ht="18.75" x14ac:dyDescent="0.3">
      <c r="A4459" s="23">
        <v>89.119999999998598</v>
      </c>
      <c r="B4459" s="59">
        <v>16.902000000000001</v>
      </c>
      <c r="C4459" s="41"/>
      <c r="D4459" s="60">
        <v>7.3630000000000004</v>
      </c>
      <c r="E4459" s="36">
        <f t="shared" si="139"/>
        <v>17.776195375157201</v>
      </c>
      <c r="F4459" s="52">
        <f t="shared" si="140"/>
        <v>10.413195375157201</v>
      </c>
      <c r="G4459" s="37"/>
      <c r="H4459" s="55">
        <v>18.64733</v>
      </c>
      <c r="I4459" s="56"/>
    </row>
    <row r="4460" spans="1:9" ht="18.75" x14ac:dyDescent="0.3">
      <c r="A4460" s="23">
        <v>89.139999999998594</v>
      </c>
      <c r="B4460" s="59">
        <v>14.803000000000001</v>
      </c>
      <c r="C4460" s="41"/>
      <c r="D4460" s="60">
        <v>5.9509999999999996</v>
      </c>
      <c r="E4460" s="36">
        <f t="shared" si="139"/>
        <v>16.405139721802801</v>
      </c>
      <c r="F4460" s="52">
        <f t="shared" si="140"/>
        <v>10.4541397218028</v>
      </c>
      <c r="G4460" s="37"/>
      <c r="H4460" s="55">
        <v>18.001670000000001</v>
      </c>
      <c r="I4460" s="56"/>
    </row>
    <row r="4461" spans="1:9" ht="18.75" x14ac:dyDescent="0.3">
      <c r="A4461" s="23">
        <v>89.159999999998604</v>
      </c>
      <c r="B4461" s="59">
        <v>13.66</v>
      </c>
      <c r="C4461" s="41"/>
      <c r="D4461" s="60">
        <v>4.5270000000000001</v>
      </c>
      <c r="E4461" s="36">
        <f t="shared" si="139"/>
        <v>15.739064631313997</v>
      </c>
      <c r="F4461" s="52">
        <f t="shared" si="140"/>
        <v>11.212064631313996</v>
      </c>
      <c r="G4461" s="37"/>
      <c r="H4461" s="55">
        <v>17.810849999999999</v>
      </c>
      <c r="I4461" s="56"/>
    </row>
    <row r="4462" spans="1:9" ht="18.75" x14ac:dyDescent="0.3">
      <c r="A4462" s="23">
        <v>89.1799999999986</v>
      </c>
      <c r="B4462" s="59">
        <v>13.164999999999999</v>
      </c>
      <c r="C4462" s="41"/>
      <c r="D4462" s="60">
        <v>4.5149999999999997</v>
      </c>
      <c r="E4462" s="36">
        <f t="shared" si="139"/>
        <v>15.2892888011976</v>
      </c>
      <c r="F4462" s="52">
        <f t="shared" si="140"/>
        <v>10.774288801197599</v>
      </c>
      <c r="G4462" s="37"/>
      <c r="H4462" s="55">
        <v>17.406140000000001</v>
      </c>
      <c r="I4462" s="56"/>
    </row>
    <row r="4463" spans="1:9" ht="18.75" x14ac:dyDescent="0.3">
      <c r="A4463" s="23">
        <v>89.199999999998596</v>
      </c>
      <c r="B4463" s="59">
        <v>12.670999999999999</v>
      </c>
      <c r="C4463" s="41"/>
      <c r="D4463" s="60">
        <v>4.5019999999999998</v>
      </c>
      <c r="E4463" s="36">
        <f t="shared" si="139"/>
        <v>14.867825785166399</v>
      </c>
      <c r="F4463" s="52">
        <f t="shared" si="140"/>
        <v>10.3658257851664</v>
      </c>
      <c r="G4463" s="37"/>
      <c r="H4463" s="55">
        <v>17.05696</v>
      </c>
      <c r="I4463" s="56"/>
    </row>
    <row r="4464" spans="1:9" ht="18.75" x14ac:dyDescent="0.3">
      <c r="A4464" s="23">
        <v>89.219999999998606</v>
      </c>
      <c r="B4464" s="59">
        <v>12.176</v>
      </c>
      <c r="C4464" s="41"/>
      <c r="D4464" s="60">
        <v>4.49</v>
      </c>
      <c r="E4464" s="36">
        <f t="shared" si="139"/>
        <v>14.278976491655602</v>
      </c>
      <c r="F4464" s="52">
        <f t="shared" si="140"/>
        <v>9.7889764916556015</v>
      </c>
      <c r="G4464" s="37"/>
      <c r="H4464" s="55">
        <v>16.374590000000001</v>
      </c>
      <c r="I4464" s="56"/>
    </row>
    <row r="4465" spans="1:9" ht="18.75" x14ac:dyDescent="0.3">
      <c r="A4465" s="23">
        <v>89.239999999998602</v>
      </c>
      <c r="B4465" s="59">
        <v>13.403</v>
      </c>
      <c r="C4465" s="41"/>
      <c r="D4465" s="60">
        <v>4.5910000000000002</v>
      </c>
      <c r="E4465" s="36">
        <f t="shared" si="139"/>
        <v>14.6699028527908</v>
      </c>
      <c r="F4465" s="52">
        <f t="shared" si="140"/>
        <v>10.078902852790801</v>
      </c>
      <c r="G4465" s="37"/>
      <c r="H4465" s="55">
        <v>15.932370000000001</v>
      </c>
      <c r="I4465" s="56"/>
    </row>
    <row r="4466" spans="1:9" ht="18.75" x14ac:dyDescent="0.3">
      <c r="A4466" s="23">
        <v>89.259999999998598</v>
      </c>
      <c r="B4466" s="59">
        <v>13.180999999999999</v>
      </c>
      <c r="C4466" s="41"/>
      <c r="D4466" s="60">
        <v>5.4809999999999999</v>
      </c>
      <c r="E4466" s="36">
        <f t="shared" si="139"/>
        <v>14.639558366848398</v>
      </c>
      <c r="F4466" s="52">
        <f t="shared" si="140"/>
        <v>9.1585583668483981</v>
      </c>
      <c r="G4466" s="37"/>
      <c r="H4466" s="55">
        <v>16.09301</v>
      </c>
      <c r="I4466" s="56"/>
    </row>
    <row r="4467" spans="1:9" ht="18.75" x14ac:dyDescent="0.3">
      <c r="A4467" s="23">
        <v>89.279999999998594</v>
      </c>
      <c r="B4467" s="59">
        <v>11.805</v>
      </c>
      <c r="C4467" s="41"/>
      <c r="D4467" s="60">
        <v>6.8029999999999999</v>
      </c>
      <c r="E4467" s="36">
        <f t="shared" si="139"/>
        <v>14.337082689252</v>
      </c>
      <c r="F4467" s="52">
        <f t="shared" si="140"/>
        <v>7.5340826892520001</v>
      </c>
      <c r="G4467" s="37"/>
      <c r="H4467" s="55">
        <v>16.860299999999999</v>
      </c>
      <c r="I4467" s="56"/>
    </row>
    <row r="4468" spans="1:9" ht="18.75" x14ac:dyDescent="0.3">
      <c r="A4468" s="23">
        <v>89.299999999998604</v>
      </c>
      <c r="B4468" s="59">
        <v>11.548</v>
      </c>
      <c r="C4468" s="41"/>
      <c r="D4468" s="60">
        <v>8.577</v>
      </c>
      <c r="E4468" s="36">
        <f t="shared" si="139"/>
        <v>14.540433584127602</v>
      </c>
      <c r="F4468" s="52">
        <f t="shared" si="140"/>
        <v>5.9634335841276016</v>
      </c>
      <c r="G4468" s="37"/>
      <c r="H4468" s="55">
        <v>17.522390000000001</v>
      </c>
      <c r="I4468" s="56"/>
    </row>
    <row r="4469" spans="1:9" ht="18.75" x14ac:dyDescent="0.3">
      <c r="A4469" s="23">
        <v>89.319999999998601</v>
      </c>
      <c r="B4469" s="59">
        <v>11.29</v>
      </c>
      <c r="C4469" s="41"/>
      <c r="D4469" s="60">
        <v>9.8109999999999999</v>
      </c>
      <c r="E4469" s="36">
        <f t="shared" si="139"/>
        <v>14.6113794400292</v>
      </c>
      <c r="F4469" s="52">
        <f t="shared" si="140"/>
        <v>4.8003794400292001</v>
      </c>
      <c r="G4469" s="37"/>
      <c r="H4469" s="55">
        <v>17.921130000000002</v>
      </c>
      <c r="I4469" s="56"/>
    </row>
    <row r="4470" spans="1:9" ht="18.75" x14ac:dyDescent="0.3">
      <c r="A4470" s="23">
        <v>89.339999999998597</v>
      </c>
      <c r="B4470" s="59">
        <v>11.032999999999999</v>
      </c>
      <c r="C4470" s="41"/>
      <c r="D4470" s="60">
        <v>10.721</v>
      </c>
      <c r="E4470" s="36">
        <f t="shared" si="139"/>
        <v>14.592205781198</v>
      </c>
      <c r="F4470" s="52">
        <f t="shared" si="140"/>
        <v>3.8712057811980003</v>
      </c>
      <c r="G4470" s="37"/>
      <c r="H4470" s="55">
        <v>18.138950000000001</v>
      </c>
      <c r="I4470" s="56"/>
    </row>
    <row r="4471" spans="1:9" ht="18.75" x14ac:dyDescent="0.3">
      <c r="A4471" s="23">
        <v>89.359999999998607</v>
      </c>
      <c r="B4471" s="59">
        <v>14.57</v>
      </c>
      <c r="C4471" s="41"/>
      <c r="D4471" s="60">
        <v>11.587</v>
      </c>
      <c r="E4471" s="36">
        <f t="shared" si="139"/>
        <v>16.4087839936292</v>
      </c>
      <c r="F4471" s="52">
        <f t="shared" si="140"/>
        <v>4.8217839936292002</v>
      </c>
      <c r="G4471" s="37"/>
      <c r="H4471" s="55">
        <v>18.241129999999998</v>
      </c>
      <c r="I4471" s="56"/>
    </row>
    <row r="4472" spans="1:9" ht="18.75" x14ac:dyDescent="0.3">
      <c r="A4472" s="23">
        <v>89.379999999998603</v>
      </c>
      <c r="B4472" s="59">
        <v>15.233000000000001</v>
      </c>
      <c r="C4472" s="41"/>
      <c r="D4472" s="60">
        <v>12.252000000000001</v>
      </c>
      <c r="E4472" s="36">
        <f t="shared" si="139"/>
        <v>16.983334152453601</v>
      </c>
      <c r="F4472" s="52">
        <f t="shared" si="140"/>
        <v>4.7313341524536003</v>
      </c>
      <c r="G4472" s="37"/>
      <c r="H4472" s="55">
        <v>18.727540000000001</v>
      </c>
      <c r="I4472" s="56"/>
    </row>
    <row r="4473" spans="1:9" ht="18.75" x14ac:dyDescent="0.3">
      <c r="A4473" s="23">
        <v>89.399999999998599</v>
      </c>
      <c r="B4473" s="59"/>
      <c r="C4473" s="41"/>
      <c r="D4473" s="60">
        <v>11.785</v>
      </c>
      <c r="E4473" s="36">
        <f t="shared" si="139"/>
        <v>19.363140000000001</v>
      </c>
      <c r="F4473" s="52">
        <f t="shared" si="140"/>
        <v>7.5781400000000012</v>
      </c>
      <c r="G4473" s="37"/>
      <c r="H4473" s="55">
        <v>19.363140000000001</v>
      </c>
      <c r="I4473" s="56"/>
    </row>
    <row r="4474" spans="1:9" ht="18.75" x14ac:dyDescent="0.3">
      <c r="A4474" s="23">
        <v>89.419999999998595</v>
      </c>
      <c r="B4474" s="59"/>
      <c r="C4474" s="41"/>
      <c r="D4474" s="60">
        <v>9.6940000000000008</v>
      </c>
      <c r="E4474" s="36">
        <f t="shared" si="139"/>
        <v>19.927949999999999</v>
      </c>
      <c r="F4474" s="52">
        <f t="shared" si="140"/>
        <v>10.233949999999998</v>
      </c>
      <c r="G4474" s="37"/>
      <c r="H4474" s="55">
        <v>19.927949999999999</v>
      </c>
      <c r="I4474" s="56"/>
    </row>
    <row r="4475" spans="1:9" ht="18.75" x14ac:dyDescent="0.3">
      <c r="A4475" s="23">
        <v>89.439999999998605</v>
      </c>
      <c r="B4475" s="59"/>
      <c r="C4475" s="41"/>
      <c r="D4475" s="60">
        <v>6.484</v>
      </c>
      <c r="E4475" s="36">
        <f t="shared" si="139"/>
        <v>20.300170000000001</v>
      </c>
      <c r="F4475" s="52">
        <f t="shared" si="140"/>
        <v>13.816170000000001</v>
      </c>
      <c r="G4475" s="37"/>
      <c r="H4475" s="55">
        <v>20.300170000000001</v>
      </c>
      <c r="I4475" s="56"/>
    </row>
    <row r="4476" spans="1:9" ht="18.75" x14ac:dyDescent="0.3">
      <c r="A4476" s="23">
        <v>89.459999999998601</v>
      </c>
      <c r="B4476" s="59"/>
      <c r="C4476" s="41"/>
      <c r="D4476" s="60">
        <v>6.0949999999999998</v>
      </c>
      <c r="E4476" s="36">
        <f t="shared" si="139"/>
        <v>21.257459999999998</v>
      </c>
      <c r="F4476" s="52">
        <f t="shared" si="140"/>
        <v>15.162459999999999</v>
      </c>
      <c r="G4476" s="37"/>
      <c r="H4476" s="55">
        <v>21.257459999999998</v>
      </c>
      <c r="I4476" s="56"/>
    </row>
    <row r="4477" spans="1:9" ht="18.75" x14ac:dyDescent="0.3">
      <c r="A4477" s="23">
        <v>89.479999999998597</v>
      </c>
      <c r="B4477" s="59"/>
      <c r="C4477" s="41"/>
      <c r="D4477" s="60">
        <v>5.7050000000000001</v>
      </c>
      <c r="E4477" s="36">
        <f t="shared" si="139"/>
        <v>22.25827</v>
      </c>
      <c r="F4477" s="52">
        <f t="shared" si="140"/>
        <v>16.553269999999998</v>
      </c>
      <c r="G4477" s="37"/>
      <c r="H4477" s="55">
        <v>22.25827</v>
      </c>
      <c r="I4477" s="56"/>
    </row>
    <row r="4478" spans="1:9" ht="18.75" x14ac:dyDescent="0.3">
      <c r="A4478" s="23">
        <v>89.499999999998593</v>
      </c>
      <c r="B4478" s="59"/>
      <c r="C4478" s="41"/>
      <c r="D4478" s="60">
        <v>5.3150000000000004</v>
      </c>
      <c r="E4478" s="36">
        <f t="shared" si="139"/>
        <v>22.860620000000001</v>
      </c>
      <c r="F4478" s="52">
        <f t="shared" si="140"/>
        <v>17.54562</v>
      </c>
      <c r="G4478" s="37"/>
      <c r="H4478" s="55">
        <v>22.860620000000001</v>
      </c>
      <c r="I4478" s="56"/>
    </row>
    <row r="4479" spans="1:9" ht="18.75" x14ac:dyDescent="0.3">
      <c r="A4479" s="23">
        <v>89.519999999998504</v>
      </c>
      <c r="B4479" s="59"/>
      <c r="C4479" s="41"/>
      <c r="D4479" s="60">
        <v>5.18</v>
      </c>
      <c r="E4479" s="36">
        <f t="shared" si="139"/>
        <v>22.66816</v>
      </c>
      <c r="F4479" s="52">
        <f t="shared" si="140"/>
        <v>17.488160000000001</v>
      </c>
      <c r="G4479" s="37"/>
      <c r="H4479" s="55">
        <v>22.66816</v>
      </c>
      <c r="I4479" s="56"/>
    </row>
    <row r="4480" spans="1:9" ht="18.75" x14ac:dyDescent="0.3">
      <c r="A4480" s="23">
        <v>89.5399999999985</v>
      </c>
      <c r="B4480" s="59"/>
      <c r="C4480" s="41"/>
      <c r="D4480" s="60">
        <v>4.9960000000000004</v>
      </c>
      <c r="E4480" s="36">
        <f t="shared" si="139"/>
        <v>22.756219999999999</v>
      </c>
      <c r="F4480" s="52">
        <f t="shared" si="140"/>
        <v>17.760219999999997</v>
      </c>
      <c r="G4480" s="37"/>
      <c r="H4480" s="55">
        <v>22.756219999999999</v>
      </c>
      <c r="I4480" s="56"/>
    </row>
    <row r="4481" spans="1:9" ht="18.75" x14ac:dyDescent="0.3">
      <c r="A4481" s="23">
        <v>89.559999999998496</v>
      </c>
      <c r="B4481" s="59"/>
      <c r="C4481" s="41"/>
      <c r="D4481" s="60">
        <v>4.8109999999999999</v>
      </c>
      <c r="E4481" s="36">
        <f t="shared" si="139"/>
        <v>23.208760000000002</v>
      </c>
      <c r="F4481" s="52">
        <f t="shared" si="140"/>
        <v>18.397760000000002</v>
      </c>
      <c r="G4481" s="37"/>
      <c r="H4481" s="55">
        <v>23.208760000000002</v>
      </c>
      <c r="I4481" s="56"/>
    </row>
    <row r="4482" spans="1:9" ht="18.75" x14ac:dyDescent="0.3">
      <c r="A4482" s="23">
        <v>89.579999999998506</v>
      </c>
      <c r="B4482" s="59"/>
      <c r="C4482" s="41"/>
      <c r="D4482" s="60">
        <v>4.6260000000000003</v>
      </c>
      <c r="E4482" s="36">
        <f t="shared" si="139"/>
        <v>23.473990000000001</v>
      </c>
      <c r="F4482" s="52">
        <f t="shared" si="140"/>
        <v>18.847989999999999</v>
      </c>
      <c r="G4482" s="37"/>
      <c r="H4482" s="55">
        <v>23.473990000000001</v>
      </c>
      <c r="I4482" s="56"/>
    </row>
    <row r="4483" spans="1:9" ht="18.75" x14ac:dyDescent="0.3">
      <c r="A4483" s="23">
        <v>89.599999999998502</v>
      </c>
      <c r="B4483" s="59"/>
      <c r="C4483" s="41"/>
      <c r="D4483" s="60"/>
      <c r="E4483" s="36">
        <f t="shared" si="139"/>
        <v>23.986129999999999</v>
      </c>
      <c r="F4483" s="52">
        <f t="shared" si="140"/>
        <v>23.986129999999999</v>
      </c>
      <c r="G4483" s="37"/>
      <c r="H4483" s="55">
        <v>23.986129999999999</v>
      </c>
      <c r="I4483" s="56"/>
    </row>
    <row r="4484" spans="1:9" ht="18.75" x14ac:dyDescent="0.3">
      <c r="A4484" s="23">
        <v>89.619999999998498</v>
      </c>
      <c r="B4484" s="59"/>
      <c r="C4484" s="41"/>
      <c r="D4484" s="60"/>
      <c r="E4484" s="36">
        <f t="shared" si="139"/>
        <v>24.198740000000001</v>
      </c>
      <c r="F4484" s="52">
        <f t="shared" si="140"/>
        <v>24.198740000000001</v>
      </c>
      <c r="G4484" s="37"/>
      <c r="H4484" s="55">
        <v>24.198740000000001</v>
      </c>
      <c r="I4484" s="56"/>
    </row>
    <row r="4485" spans="1:9" ht="18.75" x14ac:dyDescent="0.3">
      <c r="A4485" s="23">
        <v>89.639999999998494</v>
      </c>
      <c r="B4485" s="59"/>
      <c r="C4485" s="41"/>
      <c r="D4485" s="60"/>
      <c r="E4485" s="36">
        <f t="shared" ref="E4485:E4548" si="141">IF(B4485=0, H4485, IF(H4485=0, B4485, B4485*0.49912316 + H4485*0.50087684))</f>
        <v>23.921869999999998</v>
      </c>
      <c r="F4485" s="52">
        <f t="shared" ref="F4485:F4548" si="142">ABS(D4485-E4485)</f>
        <v>23.921869999999998</v>
      </c>
      <c r="G4485" s="37"/>
      <c r="H4485" s="55">
        <v>23.921869999999998</v>
      </c>
      <c r="I4485" s="56"/>
    </row>
    <row r="4486" spans="1:9" ht="18.75" x14ac:dyDescent="0.3">
      <c r="A4486" s="23">
        <v>89.659999999998504</v>
      </c>
      <c r="B4486" s="59"/>
      <c r="C4486" s="41"/>
      <c r="D4486" s="60"/>
      <c r="E4486" s="36">
        <f t="shared" si="141"/>
        <v>23.80414</v>
      </c>
      <c r="F4486" s="52">
        <f t="shared" si="142"/>
        <v>23.80414</v>
      </c>
      <c r="G4486" s="37"/>
      <c r="H4486" s="55">
        <v>23.80414</v>
      </c>
      <c r="I4486" s="56"/>
    </row>
    <row r="4487" spans="1:9" ht="18.75" x14ac:dyDescent="0.3">
      <c r="A4487" s="23">
        <v>89.6799999999985</v>
      </c>
      <c r="B4487" s="59">
        <v>12.747999999999999</v>
      </c>
      <c r="C4487" s="41"/>
      <c r="D4487" s="60"/>
      <c r="E4487" s="36">
        <f t="shared" si="141"/>
        <v>17.9427840408392</v>
      </c>
      <c r="F4487" s="52">
        <f t="shared" si="142"/>
        <v>17.9427840408392</v>
      </c>
      <c r="G4487" s="37"/>
      <c r="H4487" s="55">
        <v>23.11938</v>
      </c>
      <c r="I4487" s="56"/>
    </row>
    <row r="4488" spans="1:9" ht="18.75" x14ac:dyDescent="0.3">
      <c r="A4488" s="23">
        <v>89.699999999998496</v>
      </c>
      <c r="B4488" s="59">
        <v>12.692</v>
      </c>
      <c r="C4488" s="41"/>
      <c r="D4488" s="60"/>
      <c r="E4488" s="36">
        <f t="shared" si="141"/>
        <v>17.453435416407999</v>
      </c>
      <c r="F4488" s="52">
        <f t="shared" si="142"/>
        <v>17.453435416407999</v>
      </c>
      <c r="G4488" s="37"/>
      <c r="H4488" s="55">
        <v>22.1982</v>
      </c>
      <c r="I4488" s="56"/>
    </row>
    <row r="4489" spans="1:9" ht="18.75" x14ac:dyDescent="0.3">
      <c r="A4489" s="23">
        <v>89.719999999998507</v>
      </c>
      <c r="B4489" s="59">
        <v>10.771000000000001</v>
      </c>
      <c r="C4489" s="41"/>
      <c r="D4489" s="60"/>
      <c r="E4489" s="36">
        <f t="shared" si="141"/>
        <v>16.0930718721884</v>
      </c>
      <c r="F4489" s="52">
        <f t="shared" si="142"/>
        <v>16.0930718721884</v>
      </c>
      <c r="G4489" s="37"/>
      <c r="H4489" s="55">
        <v>21.396509999999999</v>
      </c>
      <c r="I4489" s="56"/>
    </row>
    <row r="4490" spans="1:9" ht="18.75" x14ac:dyDescent="0.3">
      <c r="A4490" s="23">
        <v>89.739999999998503</v>
      </c>
      <c r="B4490" s="59">
        <v>8.9209999999999994</v>
      </c>
      <c r="C4490" s="41"/>
      <c r="D4490" s="60"/>
      <c r="E4490" s="36">
        <f t="shared" si="141"/>
        <v>14.936846400809198</v>
      </c>
      <c r="F4490" s="52">
        <f t="shared" si="142"/>
        <v>14.936846400809198</v>
      </c>
      <c r="G4490" s="37"/>
      <c r="H4490" s="55">
        <v>20.931629999999998</v>
      </c>
      <c r="I4490" s="56"/>
    </row>
    <row r="4491" spans="1:9" ht="18.75" x14ac:dyDescent="0.3">
      <c r="A4491" s="23">
        <v>89.759999999998499</v>
      </c>
      <c r="B4491" s="59">
        <v>6.1340000000000003</v>
      </c>
      <c r="C4491" s="41"/>
      <c r="D4491" s="60"/>
      <c r="E4491" s="36">
        <f t="shared" si="141"/>
        <v>13.564282526822</v>
      </c>
      <c r="F4491" s="52">
        <f t="shared" si="142"/>
        <v>13.564282526822</v>
      </c>
      <c r="G4491" s="37"/>
      <c r="H4491" s="55">
        <v>20.96855</v>
      </c>
      <c r="I4491" s="56"/>
    </row>
    <row r="4492" spans="1:9" ht="18.75" x14ac:dyDescent="0.3">
      <c r="A4492" s="23">
        <v>89.779999999998495</v>
      </c>
      <c r="B4492" s="59">
        <v>5.6740000000000004</v>
      </c>
      <c r="C4492" s="41"/>
      <c r="D4492" s="60"/>
      <c r="E4492" s="36">
        <f t="shared" si="141"/>
        <v>13.607318146002401</v>
      </c>
      <c r="F4492" s="52">
        <f t="shared" si="142"/>
        <v>13.607318146002401</v>
      </c>
      <c r="G4492" s="37"/>
      <c r="H4492" s="55">
        <v>21.51286</v>
      </c>
      <c r="I4492" s="56"/>
    </row>
    <row r="4493" spans="1:9" ht="18.75" x14ac:dyDescent="0.3">
      <c r="A4493" s="23">
        <v>89.799999999998505</v>
      </c>
      <c r="B4493" s="59">
        <v>5.5780000000000003</v>
      </c>
      <c r="C4493" s="41"/>
      <c r="D4493" s="60"/>
      <c r="E4493" s="36">
        <f t="shared" si="141"/>
        <v>13.7878873107452</v>
      </c>
      <c r="F4493" s="52">
        <f t="shared" si="142"/>
        <v>13.7878873107452</v>
      </c>
      <c r="G4493" s="37"/>
      <c r="H4493" s="55">
        <v>21.96903</v>
      </c>
      <c r="I4493" s="56"/>
    </row>
    <row r="4494" spans="1:9" ht="18.75" x14ac:dyDescent="0.3">
      <c r="A4494" s="23">
        <v>89.819999999998501</v>
      </c>
      <c r="B4494" s="59">
        <v>5.4820000000000002</v>
      </c>
      <c r="C4494" s="41"/>
      <c r="D4494" s="60"/>
      <c r="E4494" s="36">
        <f t="shared" si="141"/>
        <v>13.890219513079998</v>
      </c>
      <c r="F4494" s="52">
        <f t="shared" si="142"/>
        <v>13.890219513079998</v>
      </c>
      <c r="G4494" s="37"/>
      <c r="H4494" s="55">
        <v>22.268999999999998</v>
      </c>
      <c r="I4494" s="56"/>
    </row>
    <row r="4495" spans="1:9" ht="18.75" x14ac:dyDescent="0.3">
      <c r="A4495" s="23">
        <v>89.839999999998497</v>
      </c>
      <c r="B4495" s="59">
        <v>5.3860000000000001</v>
      </c>
      <c r="C4495" s="41"/>
      <c r="D4495" s="60"/>
      <c r="E4495" s="36">
        <f t="shared" si="141"/>
        <v>13.892155961605198</v>
      </c>
      <c r="F4495" s="52">
        <f t="shared" si="142"/>
        <v>13.892155961605198</v>
      </c>
      <c r="G4495" s="37"/>
      <c r="H4495" s="55">
        <v>22.36853</v>
      </c>
      <c r="I4495" s="56"/>
    </row>
    <row r="4496" spans="1:9" ht="18.75" x14ac:dyDescent="0.3">
      <c r="A4496" s="23">
        <v>89.859999999998493</v>
      </c>
      <c r="B4496" s="59">
        <v>5.6429999999999998</v>
      </c>
      <c r="C4496" s="41"/>
      <c r="D4496" s="60"/>
      <c r="E4496" s="36">
        <f t="shared" si="141"/>
        <v>13.954395011139599</v>
      </c>
      <c r="F4496" s="52">
        <f t="shared" si="142"/>
        <v>13.954395011139599</v>
      </c>
      <c r="G4496" s="37"/>
      <c r="H4496" s="55">
        <v>22.236689999999999</v>
      </c>
      <c r="I4496" s="56"/>
    </row>
    <row r="4497" spans="1:9" ht="18.75" x14ac:dyDescent="0.3">
      <c r="A4497" s="23">
        <v>89.879999999998503</v>
      </c>
      <c r="B4497" s="59">
        <v>6.1369999999999996</v>
      </c>
      <c r="C4497" s="41"/>
      <c r="D4497" s="60">
        <v>5.6749999999999998</v>
      </c>
      <c r="E4497" s="36">
        <f t="shared" si="141"/>
        <v>14.182454452941599</v>
      </c>
      <c r="F4497" s="52">
        <f t="shared" si="142"/>
        <v>8.5074544529415981</v>
      </c>
      <c r="G4497" s="37"/>
      <c r="H4497" s="55">
        <v>22.199739999999998</v>
      </c>
      <c r="I4497" s="56"/>
    </row>
    <row r="4498" spans="1:9" ht="18.75" x14ac:dyDescent="0.3">
      <c r="A4498" s="23">
        <v>89.899999999998499</v>
      </c>
      <c r="B4498" s="59">
        <v>6.4180000000000001</v>
      </c>
      <c r="C4498" s="41"/>
      <c r="D4498" s="60">
        <v>5.5250000000000004</v>
      </c>
      <c r="E4498" s="36">
        <f t="shared" si="141"/>
        <v>14.137859463099598</v>
      </c>
      <c r="F4498" s="52">
        <f t="shared" si="142"/>
        <v>8.612859463099598</v>
      </c>
      <c r="G4498" s="37"/>
      <c r="H4498" s="55">
        <v>21.830690000000001</v>
      </c>
      <c r="I4498" s="56"/>
    </row>
    <row r="4499" spans="1:9" ht="18.75" x14ac:dyDescent="0.3">
      <c r="A4499" s="23">
        <v>89.919999999998495</v>
      </c>
      <c r="B4499" s="59">
        <v>5.9740000000000002</v>
      </c>
      <c r="C4499" s="41"/>
      <c r="D4499" s="60">
        <v>5.375</v>
      </c>
      <c r="E4499" s="36">
        <f t="shared" si="141"/>
        <v>13.671735733076801</v>
      </c>
      <c r="F4499" s="52">
        <f t="shared" si="142"/>
        <v>8.296735733076801</v>
      </c>
      <c r="G4499" s="37"/>
      <c r="H4499" s="55">
        <v>21.34252</v>
      </c>
      <c r="I4499" s="56"/>
    </row>
    <row r="4500" spans="1:9" ht="18.75" x14ac:dyDescent="0.3">
      <c r="A4500" s="23">
        <v>89.939999999998506</v>
      </c>
      <c r="B4500" s="59">
        <v>4.7869999999999999</v>
      </c>
      <c r="C4500" s="41"/>
      <c r="D4500" s="60">
        <v>5.2249999999999996</v>
      </c>
      <c r="E4500" s="36">
        <f t="shared" si="141"/>
        <v>12.947896547024799</v>
      </c>
      <c r="F4500" s="52">
        <f t="shared" si="142"/>
        <v>7.7228965470247992</v>
      </c>
      <c r="G4500" s="37"/>
      <c r="H4500" s="55">
        <v>21.080220000000001</v>
      </c>
      <c r="I4500" s="56"/>
    </row>
    <row r="4501" spans="1:9" ht="18.75" x14ac:dyDescent="0.3">
      <c r="A4501" s="23">
        <v>89.959999999998502</v>
      </c>
      <c r="B4501" s="59">
        <v>4.5869999999999997</v>
      </c>
      <c r="C4501" s="41"/>
      <c r="D4501" s="60">
        <v>5.2460000000000004</v>
      </c>
      <c r="E4501" s="36">
        <f t="shared" si="141"/>
        <v>12.996922494336001</v>
      </c>
      <c r="F4501" s="52">
        <f t="shared" si="142"/>
        <v>7.7509224943360007</v>
      </c>
      <c r="G4501" s="37"/>
      <c r="H4501" s="55">
        <v>21.377400000000002</v>
      </c>
      <c r="I4501" s="56"/>
    </row>
    <row r="4502" spans="1:9" ht="18.75" x14ac:dyDescent="0.3">
      <c r="A4502" s="23">
        <v>89.979999999998498</v>
      </c>
      <c r="B4502" s="59">
        <v>4.3860000000000001</v>
      </c>
      <c r="C4502" s="41"/>
      <c r="D4502" s="60">
        <v>6.9089999999999998</v>
      </c>
      <c r="E4502" s="36">
        <f t="shared" si="141"/>
        <v>13.2382318054348</v>
      </c>
      <c r="F4502" s="52">
        <f t="shared" si="142"/>
        <v>6.3292318054348007</v>
      </c>
      <c r="G4502" s="37"/>
      <c r="H4502" s="55">
        <v>22.059470000000001</v>
      </c>
      <c r="I4502" s="56"/>
    </row>
    <row r="4503" spans="1:9" ht="18.75" x14ac:dyDescent="0.3">
      <c r="A4503" s="23">
        <v>89.999999999998494</v>
      </c>
      <c r="B4503" s="59">
        <v>4.1849999999999996</v>
      </c>
      <c r="C4503" s="41"/>
      <c r="D4503" s="60">
        <v>8.23</v>
      </c>
      <c r="E4503" s="36">
        <f t="shared" si="141"/>
        <v>13.121955122920799</v>
      </c>
      <c r="F4503" s="52">
        <f t="shared" si="142"/>
        <v>4.8919551229207983</v>
      </c>
      <c r="G4503" s="37"/>
      <c r="H4503" s="55">
        <v>22.027619999999999</v>
      </c>
      <c r="I4503" s="56"/>
    </row>
    <row r="4504" spans="1:9" ht="18.75" x14ac:dyDescent="0.3">
      <c r="A4504" s="23">
        <v>90.019999999998404</v>
      </c>
      <c r="B4504" s="59">
        <v>4.2220000000000004</v>
      </c>
      <c r="C4504" s="41"/>
      <c r="D4504" s="60">
        <v>7.9039999999999999</v>
      </c>
      <c r="E4504" s="36">
        <f t="shared" si="141"/>
        <v>13.025015647136399</v>
      </c>
      <c r="F4504" s="52">
        <f t="shared" si="142"/>
        <v>5.1210156471363995</v>
      </c>
      <c r="G4504" s="37"/>
      <c r="H4504" s="55">
        <v>21.79721</v>
      </c>
      <c r="I4504" s="56"/>
    </row>
    <row r="4505" spans="1:9" ht="18.75" x14ac:dyDescent="0.3">
      <c r="A4505" s="23">
        <v>90.0399999999984</v>
      </c>
      <c r="B4505" s="59">
        <v>4.5890000000000004</v>
      </c>
      <c r="C4505" s="41"/>
      <c r="D4505" s="60">
        <v>7.95</v>
      </c>
      <c r="E4505" s="36">
        <f t="shared" si="141"/>
        <v>13.4166137087488</v>
      </c>
      <c r="F4505" s="52">
        <f t="shared" si="142"/>
        <v>5.4666137087487998</v>
      </c>
      <c r="G4505" s="37"/>
      <c r="H4505" s="55">
        <v>22.21332</v>
      </c>
      <c r="I4505" s="56"/>
    </row>
    <row r="4506" spans="1:9" ht="18.75" x14ac:dyDescent="0.3">
      <c r="A4506" s="23">
        <v>90.059999999998396</v>
      </c>
      <c r="B4506" s="59">
        <v>4.4569999999999999</v>
      </c>
      <c r="C4506" s="41"/>
      <c r="D4506" s="60">
        <v>7.9969999999999999</v>
      </c>
      <c r="E4506" s="36">
        <f t="shared" si="141"/>
        <v>13.5147616079604</v>
      </c>
      <c r="F4506" s="52">
        <f t="shared" si="142"/>
        <v>5.5177616079604004</v>
      </c>
      <c r="G4506" s="37"/>
      <c r="H4506" s="55">
        <v>22.54081</v>
      </c>
      <c r="I4506" s="56"/>
    </row>
    <row r="4507" spans="1:9" ht="18.75" x14ac:dyDescent="0.3">
      <c r="A4507" s="23">
        <v>90.079999999998407</v>
      </c>
      <c r="B4507" s="59">
        <v>4.5149999999999997</v>
      </c>
      <c r="C4507" s="41"/>
      <c r="D4507" s="60">
        <v>8.0429999999999993</v>
      </c>
      <c r="E4507" s="36">
        <f t="shared" si="141"/>
        <v>13.7552360495408</v>
      </c>
      <c r="F4507" s="52">
        <f t="shared" si="142"/>
        <v>5.7122360495408007</v>
      </c>
      <c r="G4507" s="37"/>
      <c r="H4507" s="55">
        <v>22.96312</v>
      </c>
      <c r="I4507" s="56"/>
    </row>
    <row r="4508" spans="1:9" ht="18.75" x14ac:dyDescent="0.3">
      <c r="A4508" s="23">
        <v>90.099999999998403</v>
      </c>
      <c r="B4508" s="59">
        <v>4.5730000000000004</v>
      </c>
      <c r="C4508" s="41"/>
      <c r="D4508" s="60">
        <v>9.1</v>
      </c>
      <c r="E4508" s="36">
        <f t="shared" si="141"/>
        <v>14.294633789233201</v>
      </c>
      <c r="F4508" s="52">
        <f t="shared" si="142"/>
        <v>5.1946337892332011</v>
      </c>
      <c r="G4508" s="37"/>
      <c r="H4508" s="55">
        <v>23.982230000000001</v>
      </c>
      <c r="I4508" s="56"/>
    </row>
    <row r="4509" spans="1:9" ht="18.75" x14ac:dyDescent="0.3">
      <c r="A4509" s="23">
        <v>90.119999999998399</v>
      </c>
      <c r="B4509" s="59">
        <v>4.63</v>
      </c>
      <c r="C4509" s="41"/>
      <c r="D4509" s="60">
        <v>10.157</v>
      </c>
      <c r="E4509" s="36">
        <f t="shared" si="141"/>
        <v>14.469369899243601</v>
      </c>
      <c r="F4509" s="52">
        <f t="shared" si="142"/>
        <v>4.3123698992436008</v>
      </c>
      <c r="G4509" s="37"/>
      <c r="H4509" s="55">
        <v>24.274290000000001</v>
      </c>
      <c r="I4509" s="56"/>
    </row>
    <row r="4510" spans="1:9" ht="18.75" x14ac:dyDescent="0.3">
      <c r="A4510" s="23">
        <v>90.139999999998395</v>
      </c>
      <c r="B4510" s="59">
        <v>4.93</v>
      </c>
      <c r="C4510" s="41"/>
      <c r="D4510" s="60">
        <v>11.894</v>
      </c>
      <c r="E4510" s="36">
        <f t="shared" si="141"/>
        <v>15.1209603970816</v>
      </c>
      <c r="F4510" s="52">
        <f t="shared" si="142"/>
        <v>3.2269603970815997</v>
      </c>
      <c r="G4510" s="37"/>
      <c r="H4510" s="55">
        <v>25.276240000000001</v>
      </c>
      <c r="I4510" s="56"/>
    </row>
    <row r="4511" spans="1:9" ht="18.75" x14ac:dyDescent="0.3">
      <c r="A4511" s="23">
        <v>90.159999999998405</v>
      </c>
      <c r="B4511" s="59">
        <v>7.2210000000000001</v>
      </c>
      <c r="C4511" s="41"/>
      <c r="D4511" s="60">
        <v>12.737</v>
      </c>
      <c r="E4511" s="36">
        <f t="shared" si="141"/>
        <v>16.535531111217999</v>
      </c>
      <c r="F4511" s="52">
        <f t="shared" si="142"/>
        <v>3.7985311112179989</v>
      </c>
      <c r="G4511" s="37"/>
      <c r="H4511" s="55">
        <v>25.817450000000001</v>
      </c>
      <c r="I4511" s="56"/>
    </row>
    <row r="4512" spans="1:9" ht="18.75" x14ac:dyDescent="0.3">
      <c r="A4512" s="23">
        <v>90.179999999998401</v>
      </c>
      <c r="B4512" s="59">
        <v>8.3330000000000002</v>
      </c>
      <c r="C4512" s="41"/>
      <c r="D4512" s="60">
        <v>13.018000000000001</v>
      </c>
      <c r="E4512" s="36">
        <f t="shared" si="141"/>
        <v>17.039356434553198</v>
      </c>
      <c r="F4512" s="52">
        <f t="shared" si="142"/>
        <v>4.0213564345531978</v>
      </c>
      <c r="G4512" s="37"/>
      <c r="H4512" s="55">
        <v>25.715229999999998</v>
      </c>
      <c r="I4512" s="56"/>
    </row>
    <row r="4513" spans="1:9" ht="18.75" x14ac:dyDescent="0.3">
      <c r="A4513" s="23">
        <v>90.199999999998397</v>
      </c>
      <c r="B4513" s="59">
        <v>8.6690000000000005</v>
      </c>
      <c r="C4513" s="41"/>
      <c r="D4513" s="60">
        <v>12.486000000000001</v>
      </c>
      <c r="E4513" s="36">
        <f t="shared" si="141"/>
        <v>17.025789479148798</v>
      </c>
      <c r="F4513" s="52">
        <f t="shared" si="142"/>
        <v>4.5397894791487978</v>
      </c>
      <c r="G4513" s="37"/>
      <c r="H4513" s="55">
        <v>25.35332</v>
      </c>
      <c r="I4513" s="56"/>
    </row>
    <row r="4514" spans="1:9" ht="18.75" x14ac:dyDescent="0.3">
      <c r="A4514" s="23">
        <v>90.219999999998393</v>
      </c>
      <c r="B4514" s="59">
        <v>8.4580000000000002</v>
      </c>
      <c r="C4514" s="41"/>
      <c r="D4514" s="60">
        <v>11.493</v>
      </c>
      <c r="E4514" s="36">
        <f t="shared" si="141"/>
        <v>16.431613687780402</v>
      </c>
      <c r="F4514" s="52">
        <f t="shared" si="142"/>
        <v>4.9386136877804017</v>
      </c>
      <c r="G4514" s="37"/>
      <c r="H4514" s="55">
        <v>24.377310000000001</v>
      </c>
      <c r="I4514" s="56"/>
    </row>
    <row r="4515" spans="1:9" ht="18.75" x14ac:dyDescent="0.3">
      <c r="A4515" s="23">
        <v>90.239999999998403</v>
      </c>
      <c r="B4515" s="59">
        <v>8.0719999999999992</v>
      </c>
      <c r="C4515" s="41"/>
      <c r="D4515" s="60">
        <v>9.9920000000000009</v>
      </c>
      <c r="E4515" s="36">
        <f t="shared" si="141"/>
        <v>16.0783860594216</v>
      </c>
      <c r="F4515" s="52">
        <f t="shared" si="142"/>
        <v>6.0863860594215993</v>
      </c>
      <c r="G4515" s="37"/>
      <c r="H4515" s="55">
        <v>24.056740000000001</v>
      </c>
      <c r="I4515" s="56"/>
    </row>
    <row r="4516" spans="1:9" ht="18.75" x14ac:dyDescent="0.3">
      <c r="A4516" s="23">
        <v>90.259999999998399</v>
      </c>
      <c r="B4516" s="59">
        <v>7.6870000000000003</v>
      </c>
      <c r="C4516" s="41"/>
      <c r="D4516" s="60">
        <v>8.0109999999999992</v>
      </c>
      <c r="E4516" s="36">
        <f t="shared" si="141"/>
        <v>16.163584192971598</v>
      </c>
      <c r="F4516" s="52">
        <f t="shared" si="142"/>
        <v>8.1525841929715988</v>
      </c>
      <c r="G4516" s="37"/>
      <c r="H4516" s="55">
        <v>24.610489999999999</v>
      </c>
      <c r="I4516" s="56"/>
    </row>
    <row r="4517" spans="1:9" ht="18.75" x14ac:dyDescent="0.3">
      <c r="A4517" s="23">
        <v>90.279999999998395</v>
      </c>
      <c r="B4517" s="59">
        <v>7.7670000000000003</v>
      </c>
      <c r="C4517" s="41"/>
      <c r="D4517" s="60">
        <v>7.7439999999999998</v>
      </c>
      <c r="E4517" s="36">
        <f t="shared" si="141"/>
        <v>16.352755309018001</v>
      </c>
      <c r="F4517" s="52">
        <f t="shared" si="142"/>
        <v>8.6087553090180009</v>
      </c>
      <c r="G4517" s="37"/>
      <c r="H4517" s="55">
        <v>24.908449999999998</v>
      </c>
      <c r="I4517" s="56"/>
    </row>
    <row r="4518" spans="1:9" ht="18.75" x14ac:dyDescent="0.3">
      <c r="A4518" s="23">
        <v>90.299999999998406</v>
      </c>
      <c r="B4518" s="59">
        <v>7.8479999999999999</v>
      </c>
      <c r="C4518" s="41"/>
      <c r="D4518" s="60">
        <v>7.4779999999999998</v>
      </c>
      <c r="E4518" s="36">
        <f t="shared" si="141"/>
        <v>16.427043559362001</v>
      </c>
      <c r="F4518" s="52">
        <f t="shared" si="142"/>
        <v>8.9490435593620017</v>
      </c>
      <c r="G4518" s="37"/>
      <c r="H4518" s="55">
        <v>24.976050000000001</v>
      </c>
      <c r="I4518" s="56"/>
    </row>
    <row r="4519" spans="1:9" ht="18.75" x14ac:dyDescent="0.3">
      <c r="A4519" s="23">
        <v>90.319999999998402</v>
      </c>
      <c r="B4519" s="59">
        <v>7.9290000000000003</v>
      </c>
      <c r="C4519" s="41"/>
      <c r="D4519" s="60">
        <v>7.2110000000000003</v>
      </c>
      <c r="E4519" s="36">
        <f t="shared" si="141"/>
        <v>16.173272505811202</v>
      </c>
      <c r="F4519" s="52">
        <f t="shared" si="142"/>
        <v>8.9622725058112014</v>
      </c>
      <c r="G4519" s="37"/>
      <c r="H4519" s="55">
        <v>24.388680000000001</v>
      </c>
      <c r="I4519" s="56"/>
    </row>
    <row r="4520" spans="1:9" ht="18.75" x14ac:dyDescent="0.3">
      <c r="A4520" s="23">
        <v>90.339999999998398</v>
      </c>
      <c r="B4520" s="59">
        <v>11.661</v>
      </c>
      <c r="C4520" s="41"/>
      <c r="D4520" s="60">
        <v>6.5739999999999998</v>
      </c>
      <c r="E4520" s="36">
        <f t="shared" si="141"/>
        <v>17.432739064066801</v>
      </c>
      <c r="F4520" s="52">
        <f t="shared" si="142"/>
        <v>10.858739064066802</v>
      </c>
      <c r="G4520" s="37"/>
      <c r="H4520" s="55">
        <v>23.184270000000001</v>
      </c>
      <c r="I4520" s="56"/>
    </row>
    <row r="4521" spans="1:9" ht="18.75" x14ac:dyDescent="0.3">
      <c r="A4521" s="23">
        <v>90.359999999998394</v>
      </c>
      <c r="B4521" s="59">
        <v>13.593999999999999</v>
      </c>
      <c r="C4521" s="41"/>
      <c r="D4521" s="60">
        <v>5.1820000000000004</v>
      </c>
      <c r="E4521" s="36">
        <f t="shared" si="141"/>
        <v>17.706719768313601</v>
      </c>
      <c r="F4521" s="52">
        <f t="shared" si="142"/>
        <v>12.5247197683136</v>
      </c>
      <c r="G4521" s="37"/>
      <c r="H4521" s="55">
        <v>21.805040000000002</v>
      </c>
      <c r="I4521" s="56"/>
    </row>
    <row r="4522" spans="1:9" ht="18.75" x14ac:dyDescent="0.3">
      <c r="A4522" s="23">
        <v>90.379999999998404</v>
      </c>
      <c r="B4522" s="59">
        <v>14.786</v>
      </c>
      <c r="C4522" s="41"/>
      <c r="D4522" s="60">
        <v>5.0179999999999998</v>
      </c>
      <c r="E4522" s="36">
        <f t="shared" si="141"/>
        <v>17.959520596861196</v>
      </c>
      <c r="F4522" s="52">
        <f t="shared" si="142"/>
        <v>12.941520596861196</v>
      </c>
      <c r="G4522" s="37"/>
      <c r="H4522" s="55">
        <v>21.121929999999999</v>
      </c>
      <c r="I4522" s="56"/>
    </row>
    <row r="4523" spans="1:9" ht="18.75" x14ac:dyDescent="0.3">
      <c r="A4523" s="23">
        <v>90.3999999999984</v>
      </c>
      <c r="B4523" s="59">
        <v>14.42</v>
      </c>
      <c r="C4523" s="41"/>
      <c r="D4523" s="60">
        <v>4.8540000000000001</v>
      </c>
      <c r="E4523" s="36">
        <f t="shared" si="141"/>
        <v>17.999210802187598</v>
      </c>
      <c r="F4523" s="52">
        <f t="shared" si="142"/>
        <v>13.145210802187599</v>
      </c>
      <c r="G4523" s="37"/>
      <c r="H4523" s="55">
        <v>21.56589</v>
      </c>
      <c r="I4523" s="56"/>
    </row>
    <row r="4524" spans="1:9" ht="18.75" x14ac:dyDescent="0.3">
      <c r="A4524" s="23">
        <v>90.419999999998396</v>
      </c>
      <c r="B4524" s="59">
        <v>13.515000000000001</v>
      </c>
      <c r="C4524" s="41"/>
      <c r="D4524" s="60">
        <v>4.6900000000000004</v>
      </c>
      <c r="E4524" s="36">
        <f t="shared" si="141"/>
        <v>17.842140134749201</v>
      </c>
      <c r="F4524" s="52">
        <f t="shared" si="142"/>
        <v>13.1521401347492</v>
      </c>
      <c r="G4524" s="37"/>
      <c r="H4524" s="55">
        <v>22.154129999999999</v>
      </c>
      <c r="I4524" s="56"/>
    </row>
    <row r="4525" spans="1:9" ht="18.75" x14ac:dyDescent="0.3">
      <c r="A4525" s="23">
        <v>90.439999999998406</v>
      </c>
      <c r="B4525" s="59">
        <v>11.621</v>
      </c>
      <c r="C4525" s="41"/>
      <c r="D4525" s="60">
        <v>4.9580000000000002</v>
      </c>
      <c r="E4525" s="36">
        <f t="shared" si="141"/>
        <v>16.671671756434399</v>
      </c>
      <c r="F4525" s="52">
        <f t="shared" si="142"/>
        <v>11.713671756434399</v>
      </c>
      <c r="G4525" s="37"/>
      <c r="H4525" s="55">
        <v>21.704660000000001</v>
      </c>
      <c r="I4525" s="56"/>
    </row>
    <row r="4526" spans="1:9" ht="18.75" x14ac:dyDescent="0.3">
      <c r="A4526" s="23">
        <v>90.459999999998402</v>
      </c>
      <c r="B4526" s="59">
        <v>11.477</v>
      </c>
      <c r="C4526" s="41"/>
      <c r="D4526" s="60">
        <v>4.8</v>
      </c>
      <c r="E4526" s="36">
        <f t="shared" si="141"/>
        <v>16.598761206335599</v>
      </c>
      <c r="F4526" s="52">
        <f t="shared" si="142"/>
        <v>11.798761206335598</v>
      </c>
      <c r="G4526" s="37"/>
      <c r="H4526" s="55">
        <v>21.702590000000001</v>
      </c>
      <c r="I4526" s="56"/>
    </row>
    <row r="4527" spans="1:9" ht="18.75" x14ac:dyDescent="0.3">
      <c r="A4527" s="23">
        <v>90.479999999998398</v>
      </c>
      <c r="B4527" s="59">
        <v>11.333</v>
      </c>
      <c r="C4527" s="41"/>
      <c r="D4527" s="60">
        <v>4.3250000000000002</v>
      </c>
      <c r="E4527" s="36">
        <f t="shared" si="141"/>
        <v>16.567733977597602</v>
      </c>
      <c r="F4527" s="52">
        <f t="shared" si="142"/>
        <v>12.242733977597602</v>
      </c>
      <c r="G4527" s="37"/>
      <c r="H4527" s="55">
        <v>21.784140000000001</v>
      </c>
      <c r="I4527" s="56"/>
    </row>
    <row r="4528" spans="1:9" ht="18.75" x14ac:dyDescent="0.3">
      <c r="A4528" s="23">
        <v>90.499999999998394</v>
      </c>
      <c r="B4528" s="59">
        <v>11.189</v>
      </c>
      <c r="C4528" s="41"/>
      <c r="D4528" s="60">
        <v>3.8780000000000001</v>
      </c>
      <c r="E4528" s="36">
        <f t="shared" si="141"/>
        <v>16.907250426323202</v>
      </c>
      <c r="F4528" s="52">
        <f t="shared" si="142"/>
        <v>13.029250426323202</v>
      </c>
      <c r="G4528" s="37"/>
      <c r="H4528" s="55">
        <v>22.60548</v>
      </c>
      <c r="I4528" s="56"/>
    </row>
    <row r="4529" spans="1:9" ht="18.75" x14ac:dyDescent="0.3">
      <c r="A4529" s="23">
        <v>90.519999999998305</v>
      </c>
      <c r="B4529" s="59">
        <v>12.869</v>
      </c>
      <c r="C4529" s="41"/>
      <c r="D4529" s="60">
        <v>3.8559999999999999</v>
      </c>
      <c r="E4529" s="36">
        <f t="shared" si="141"/>
        <v>18.1582544216316</v>
      </c>
      <c r="F4529" s="52">
        <f t="shared" si="142"/>
        <v>14.3022544216316</v>
      </c>
      <c r="G4529" s="37"/>
      <c r="H4529" s="55">
        <v>23.428989999999999</v>
      </c>
      <c r="I4529" s="56"/>
    </row>
    <row r="4530" spans="1:9" ht="18.75" x14ac:dyDescent="0.3">
      <c r="A4530" s="23">
        <v>90.539999999998301</v>
      </c>
      <c r="B4530" s="59">
        <v>14.271000000000001</v>
      </c>
      <c r="C4530" s="41"/>
      <c r="D4530" s="60">
        <v>3.8330000000000002</v>
      </c>
      <c r="E4530" s="36">
        <f t="shared" si="141"/>
        <v>19.040028709302398</v>
      </c>
      <c r="F4530" s="52">
        <f t="shared" si="142"/>
        <v>15.207028709302397</v>
      </c>
      <c r="G4530" s="37"/>
      <c r="H4530" s="55">
        <v>23.792359999999999</v>
      </c>
      <c r="I4530" s="56"/>
    </row>
    <row r="4531" spans="1:9" ht="18.75" x14ac:dyDescent="0.3">
      <c r="A4531" s="23">
        <v>90.559999999998297</v>
      </c>
      <c r="B4531" s="59">
        <v>13.433999999999999</v>
      </c>
      <c r="C4531" s="41"/>
      <c r="D4531" s="60">
        <v>3.8109999999999999</v>
      </c>
      <c r="E4531" s="36">
        <f t="shared" si="141"/>
        <v>18.550026166517601</v>
      </c>
      <c r="F4531" s="52">
        <f t="shared" si="142"/>
        <v>14.739026166517601</v>
      </c>
      <c r="G4531" s="37"/>
      <c r="H4531" s="55">
        <v>23.648140000000001</v>
      </c>
      <c r="I4531" s="56"/>
    </row>
    <row r="4532" spans="1:9" ht="18.75" x14ac:dyDescent="0.3">
      <c r="A4532" s="23">
        <v>90.579999999998293</v>
      </c>
      <c r="B4532" s="59">
        <v>13.047000000000001</v>
      </c>
      <c r="C4532" s="41"/>
      <c r="D4532" s="60">
        <v>4.3239999999999998</v>
      </c>
      <c r="E4532" s="36">
        <f t="shared" si="141"/>
        <v>18.2443385127232</v>
      </c>
      <c r="F4532" s="52">
        <f t="shared" si="142"/>
        <v>13.9203385127232</v>
      </c>
      <c r="G4532" s="37"/>
      <c r="H4532" s="55">
        <v>23.423480000000001</v>
      </c>
      <c r="I4532" s="56"/>
    </row>
    <row r="4533" spans="1:9" ht="18.75" x14ac:dyDescent="0.3">
      <c r="A4533" s="23">
        <v>90.599999999998303</v>
      </c>
      <c r="B4533" s="59">
        <v>12.673999999999999</v>
      </c>
      <c r="C4533" s="41"/>
      <c r="D4533" s="60">
        <v>5.3760000000000003</v>
      </c>
      <c r="E4533" s="36">
        <f t="shared" si="141"/>
        <v>18.068423531726399</v>
      </c>
      <c r="F4533" s="52">
        <f t="shared" si="142"/>
        <v>12.692423531726398</v>
      </c>
      <c r="G4533" s="37"/>
      <c r="H4533" s="55">
        <v>23.443960000000001</v>
      </c>
      <c r="I4533" s="56"/>
    </row>
    <row r="4534" spans="1:9" ht="18.75" x14ac:dyDescent="0.3">
      <c r="A4534" s="23">
        <v>90.619999999998299</v>
      </c>
      <c r="B4534" s="59">
        <v>12.38</v>
      </c>
      <c r="C4534" s="41"/>
      <c r="D4534" s="60">
        <v>6.3490000000000002</v>
      </c>
      <c r="E4534" s="36">
        <f t="shared" si="141"/>
        <v>18.0419819221176</v>
      </c>
      <c r="F4534" s="52">
        <f t="shared" si="142"/>
        <v>11.6929819221176</v>
      </c>
      <c r="G4534" s="37"/>
      <c r="H4534" s="55">
        <v>23.684139999999999</v>
      </c>
      <c r="I4534" s="56"/>
    </row>
    <row r="4535" spans="1:9" ht="18.75" x14ac:dyDescent="0.3">
      <c r="A4535" s="23">
        <v>90.639999999998295</v>
      </c>
      <c r="B4535" s="59">
        <v>12.646000000000001</v>
      </c>
      <c r="C4535" s="41"/>
      <c r="D4535" s="60">
        <v>7.5949999999999998</v>
      </c>
      <c r="E4535" s="36">
        <f t="shared" si="141"/>
        <v>18.218590432482799</v>
      </c>
      <c r="F4535" s="52">
        <f t="shared" si="142"/>
        <v>10.6235904324828</v>
      </c>
      <c r="G4535" s="37"/>
      <c r="H4535" s="55">
        <v>23.77167</v>
      </c>
      <c r="I4535" s="56"/>
    </row>
    <row r="4536" spans="1:9" ht="18.75" x14ac:dyDescent="0.3">
      <c r="A4536" s="23">
        <v>90.659999999998305</v>
      </c>
      <c r="B4536" s="59">
        <v>12.753</v>
      </c>
      <c r="C4536" s="41"/>
      <c r="D4536" s="60">
        <v>8.1289999999999996</v>
      </c>
      <c r="E4536" s="36">
        <f t="shared" si="141"/>
        <v>18.252647738273602</v>
      </c>
      <c r="F4536" s="52">
        <f t="shared" si="142"/>
        <v>10.123647738273602</v>
      </c>
      <c r="G4536" s="37"/>
      <c r="H4536" s="55">
        <v>23.733039999999999</v>
      </c>
      <c r="I4536" s="56"/>
    </row>
    <row r="4537" spans="1:9" ht="18.75" x14ac:dyDescent="0.3">
      <c r="A4537" s="23">
        <v>90.679999999998302</v>
      </c>
      <c r="B4537" s="59">
        <v>9.8729999999999993</v>
      </c>
      <c r="C4537" s="41"/>
      <c r="D4537" s="60">
        <v>7.8129999999999997</v>
      </c>
      <c r="E4537" s="36">
        <f t="shared" si="141"/>
        <v>16.594707087579199</v>
      </c>
      <c r="F4537" s="52">
        <f t="shared" si="142"/>
        <v>8.7817070875791998</v>
      </c>
      <c r="G4537" s="37"/>
      <c r="H4537" s="55">
        <v>23.29288</v>
      </c>
      <c r="I4537" s="56"/>
    </row>
    <row r="4538" spans="1:9" ht="18.75" x14ac:dyDescent="0.3">
      <c r="A4538" s="23">
        <v>90.699999999998298</v>
      </c>
      <c r="B4538" s="59">
        <v>6.4870000000000001</v>
      </c>
      <c r="C4538" s="41"/>
      <c r="D4538" s="60">
        <v>7.4989999999999997</v>
      </c>
      <c r="E4538" s="36">
        <f t="shared" si="141"/>
        <v>14.605822892464801</v>
      </c>
      <c r="F4538" s="52">
        <f t="shared" si="142"/>
        <v>7.1068228924648009</v>
      </c>
      <c r="G4538" s="37"/>
      <c r="H4538" s="55">
        <v>22.69622</v>
      </c>
      <c r="I4538" s="56"/>
    </row>
    <row r="4539" spans="1:9" ht="18.75" x14ac:dyDescent="0.3">
      <c r="A4539" s="23">
        <v>90.719999999998294</v>
      </c>
      <c r="B4539" s="59">
        <v>4.976</v>
      </c>
      <c r="C4539" s="41"/>
      <c r="D4539" s="60">
        <v>7.1849999999999996</v>
      </c>
      <c r="E4539" s="36">
        <f t="shared" si="141"/>
        <v>13.484219574186</v>
      </c>
      <c r="F4539" s="52">
        <f t="shared" si="142"/>
        <v>6.299219574186</v>
      </c>
      <c r="G4539" s="37"/>
      <c r="H4539" s="55">
        <v>21.96265</v>
      </c>
      <c r="I4539" s="56"/>
    </row>
    <row r="4540" spans="1:9" ht="18.75" x14ac:dyDescent="0.3">
      <c r="A4540" s="23">
        <v>90.739999999998304</v>
      </c>
      <c r="B4540" s="59">
        <v>4.782</v>
      </c>
      <c r="C4540" s="41"/>
      <c r="D4540" s="60">
        <v>6.87</v>
      </c>
      <c r="E4540" s="36">
        <f t="shared" si="141"/>
        <v>12.7801917143192</v>
      </c>
      <c r="F4540" s="52">
        <f t="shared" si="142"/>
        <v>5.9101917143191995</v>
      </c>
      <c r="G4540" s="37"/>
      <c r="H4540" s="55">
        <v>20.75038</v>
      </c>
      <c r="I4540" s="56"/>
    </row>
    <row r="4541" spans="1:9" ht="18.75" x14ac:dyDescent="0.3">
      <c r="A4541" s="23">
        <v>90.7599999999983</v>
      </c>
      <c r="B4541" s="59">
        <v>4.782</v>
      </c>
      <c r="C4541" s="41"/>
      <c r="D4541" s="60">
        <v>6.9409999999999998</v>
      </c>
      <c r="E4541" s="36">
        <f t="shared" si="141"/>
        <v>12.5729539217692</v>
      </c>
      <c r="F4541" s="52">
        <f t="shared" si="142"/>
        <v>5.6319539217691998</v>
      </c>
      <c r="G4541" s="37"/>
      <c r="H4541" s="55">
        <v>20.33663</v>
      </c>
      <c r="I4541" s="56"/>
    </row>
    <row r="4542" spans="1:9" ht="18.75" x14ac:dyDescent="0.3">
      <c r="A4542" s="23">
        <v>90.779999999998296</v>
      </c>
      <c r="B4542" s="59">
        <v>4.782</v>
      </c>
      <c r="C4542" s="41"/>
      <c r="D4542" s="60">
        <v>9.6389999999999993</v>
      </c>
      <c r="E4542" s="36">
        <f t="shared" si="141"/>
        <v>12.460892746356</v>
      </c>
      <c r="F4542" s="52">
        <f t="shared" si="142"/>
        <v>2.8218927463560011</v>
      </c>
      <c r="G4542" s="37"/>
      <c r="H4542" s="55">
        <v>20.1129</v>
      </c>
      <c r="I4542" s="56"/>
    </row>
    <row r="4543" spans="1:9" ht="18.75" x14ac:dyDescent="0.3">
      <c r="A4543" s="23">
        <v>90.799999999998306</v>
      </c>
      <c r="B4543" s="59">
        <v>4.782</v>
      </c>
      <c r="C4543" s="41"/>
      <c r="D4543" s="60">
        <v>10.579000000000001</v>
      </c>
      <c r="E4543" s="36">
        <f t="shared" si="141"/>
        <v>11.7335244080764</v>
      </c>
      <c r="F4543" s="52">
        <f t="shared" si="142"/>
        <v>1.1545244080763997</v>
      </c>
      <c r="G4543" s="37"/>
      <c r="H4543" s="55">
        <v>18.660710000000002</v>
      </c>
      <c r="I4543" s="56"/>
    </row>
    <row r="4544" spans="1:9" ht="18.75" x14ac:dyDescent="0.3">
      <c r="A4544" s="23">
        <v>90.819999999998302</v>
      </c>
      <c r="B4544" s="59">
        <v>4.9480000000000004</v>
      </c>
      <c r="C4544" s="41"/>
      <c r="D4544" s="60">
        <v>10.673999999999999</v>
      </c>
      <c r="E4544" s="36">
        <f t="shared" si="141"/>
        <v>10.397139317728</v>
      </c>
      <c r="F4544" s="52">
        <f t="shared" si="142"/>
        <v>0.27686068227199989</v>
      </c>
      <c r="G4544" s="37"/>
      <c r="H4544" s="55">
        <v>15.827199999999999</v>
      </c>
      <c r="I4544" s="56"/>
    </row>
    <row r="4545" spans="1:9" ht="18.75" x14ac:dyDescent="0.3">
      <c r="A4545" s="23">
        <v>90.839999999998298</v>
      </c>
      <c r="B4545" s="59">
        <v>5.617</v>
      </c>
      <c r="C4545" s="41"/>
      <c r="D4545" s="60">
        <v>9.4529999999999994</v>
      </c>
      <c r="E4545" s="36">
        <f t="shared" si="141"/>
        <v>9.3354846163180003</v>
      </c>
      <c r="F4545" s="52">
        <f t="shared" si="142"/>
        <v>0.1175153836819991</v>
      </c>
      <c r="G4545" s="37"/>
      <c r="H4545" s="55">
        <v>13.04095</v>
      </c>
      <c r="I4545" s="56"/>
    </row>
    <row r="4546" spans="1:9" ht="18.75" x14ac:dyDescent="0.3">
      <c r="A4546" s="23">
        <v>90.859999999998294</v>
      </c>
      <c r="B4546" s="59">
        <v>5.9589999999999996</v>
      </c>
      <c r="C4546" s="41"/>
      <c r="D4546" s="60">
        <v>7.5810000000000004</v>
      </c>
      <c r="E4546" s="36">
        <f t="shared" si="141"/>
        <v>9.3791122827300004</v>
      </c>
      <c r="F4546" s="52">
        <f t="shared" si="142"/>
        <v>1.79811228273</v>
      </c>
      <c r="G4546" s="37"/>
      <c r="H4546" s="55">
        <v>12.78725</v>
      </c>
      <c r="I4546" s="56"/>
    </row>
    <row r="4547" spans="1:9" ht="18.75" x14ac:dyDescent="0.3">
      <c r="A4547" s="23">
        <v>90.879999999998304</v>
      </c>
      <c r="B4547" s="59">
        <v>5.7359999999999998</v>
      </c>
      <c r="C4547" s="41"/>
      <c r="D4547" s="60">
        <v>7.4829999999999997</v>
      </c>
      <c r="E4547" s="36">
        <f t="shared" si="141"/>
        <v>9.7970943924148006</v>
      </c>
      <c r="F4547" s="52">
        <f t="shared" si="142"/>
        <v>2.314094392414801</v>
      </c>
      <c r="G4547" s="37"/>
      <c r="H4547" s="55">
        <v>13.843970000000001</v>
      </c>
      <c r="I4547" s="56"/>
    </row>
    <row r="4548" spans="1:9" ht="18.75" x14ac:dyDescent="0.3">
      <c r="A4548" s="23">
        <v>90.8999999999983</v>
      </c>
      <c r="B4548" s="59">
        <v>5.9039999999999999</v>
      </c>
      <c r="C4548" s="41"/>
      <c r="D4548" s="60">
        <v>7.3849999999999998</v>
      </c>
      <c r="E4548" s="36">
        <f t="shared" si="141"/>
        <v>10.913008820883199</v>
      </c>
      <c r="F4548" s="52">
        <f t="shared" si="142"/>
        <v>3.5280088208831994</v>
      </c>
      <c r="G4548" s="37"/>
      <c r="H4548" s="55">
        <v>15.90448</v>
      </c>
      <c r="I4548" s="56"/>
    </row>
    <row r="4549" spans="1:9" ht="18.75" x14ac:dyDescent="0.3">
      <c r="A4549" s="23">
        <v>90.919999999998296</v>
      </c>
      <c r="B4549" s="59">
        <v>8.9749999999999996</v>
      </c>
      <c r="C4549" s="41"/>
      <c r="D4549" s="60">
        <v>7.2869999999999999</v>
      </c>
      <c r="E4549" s="36">
        <f t="shared" ref="E4549:E4612" si="143">IF(B4549=0, H4549, IF(H4549=0, B4549, B4549*0.49912316 + H4549*0.50087684))</f>
        <v>13.2099838049576</v>
      </c>
      <c r="F4549" s="52">
        <f t="shared" ref="F4549:F4612" si="144">ABS(D4549-E4549)</f>
        <v>5.9229838049576005</v>
      </c>
      <c r="G4549" s="37"/>
      <c r="H4549" s="55">
        <v>17.430140000000002</v>
      </c>
      <c r="I4549" s="56"/>
    </row>
    <row r="4550" spans="1:9" ht="18.75" x14ac:dyDescent="0.3">
      <c r="A4550" s="23">
        <v>90.939999999998307</v>
      </c>
      <c r="B4550" s="59">
        <v>11.595000000000001</v>
      </c>
      <c r="C4550" s="41"/>
      <c r="D4550" s="60">
        <v>11.538</v>
      </c>
      <c r="E4550" s="36">
        <f t="shared" si="143"/>
        <v>15.162545380584</v>
      </c>
      <c r="F4550" s="52">
        <f t="shared" si="144"/>
        <v>3.6245453805839993</v>
      </c>
      <c r="G4550" s="37"/>
      <c r="H4550" s="55">
        <v>18.717600000000001</v>
      </c>
      <c r="I4550" s="56"/>
    </row>
    <row r="4551" spans="1:9" ht="18.75" x14ac:dyDescent="0.3">
      <c r="A4551" s="23">
        <v>90.959999999998303</v>
      </c>
      <c r="B4551" s="59">
        <v>12.706</v>
      </c>
      <c r="C4551" s="41"/>
      <c r="D4551" s="60">
        <v>13.954000000000001</v>
      </c>
      <c r="E4551" s="36">
        <f t="shared" si="143"/>
        <v>16.053374948025201</v>
      </c>
      <c r="F4551" s="52">
        <f t="shared" si="144"/>
        <v>2.0993749480252006</v>
      </c>
      <c r="G4551" s="37"/>
      <c r="H4551" s="55">
        <v>19.389030000000002</v>
      </c>
      <c r="I4551" s="56"/>
    </row>
    <row r="4552" spans="1:9" ht="18.75" x14ac:dyDescent="0.3">
      <c r="A4552" s="23">
        <v>90.979999999998299</v>
      </c>
      <c r="B4552" s="59">
        <v>15.771000000000001</v>
      </c>
      <c r="C4552" s="41"/>
      <c r="D4552" s="60">
        <v>18.489000000000001</v>
      </c>
      <c r="E4552" s="36">
        <f t="shared" si="143"/>
        <v>17.291396621514799</v>
      </c>
      <c r="F4552" s="52">
        <f t="shared" si="144"/>
        <v>1.1976033784852014</v>
      </c>
      <c r="G4552" s="37"/>
      <c r="H4552" s="55">
        <v>18.806470000000001</v>
      </c>
      <c r="I4552" s="56"/>
    </row>
    <row r="4553" spans="1:9" ht="18.75" x14ac:dyDescent="0.3">
      <c r="A4553" s="23">
        <v>90.999999999998295</v>
      </c>
      <c r="B4553" s="59">
        <v>19.148</v>
      </c>
      <c r="C4553" s="41"/>
      <c r="D4553" s="60">
        <v>20.626999999999999</v>
      </c>
      <c r="E4553" s="36">
        <f t="shared" si="143"/>
        <v>16.877179679260401</v>
      </c>
      <c r="F4553" s="52">
        <f t="shared" si="144"/>
        <v>3.7498203207395981</v>
      </c>
      <c r="G4553" s="37"/>
      <c r="H4553" s="55">
        <v>14.61431</v>
      </c>
      <c r="I4553" s="56"/>
    </row>
    <row r="4554" spans="1:9" ht="18.75" x14ac:dyDescent="0.3">
      <c r="A4554" s="23">
        <v>91.019999999998205</v>
      </c>
      <c r="B4554" s="59">
        <v>22.831</v>
      </c>
      <c r="C4554" s="41"/>
      <c r="D4554" s="60">
        <v>22.561</v>
      </c>
      <c r="E4554" s="36">
        <f t="shared" si="143"/>
        <v>15.998199431062481</v>
      </c>
      <c r="F4554" s="52">
        <f t="shared" si="144"/>
        <v>6.5628005689375186</v>
      </c>
      <c r="G4554" s="37"/>
      <c r="H4554" s="55">
        <v>9.1893220000000007</v>
      </c>
      <c r="I4554" s="56"/>
    </row>
    <row r="4555" spans="1:9" ht="18.75" x14ac:dyDescent="0.3">
      <c r="A4555" s="23">
        <v>91.039999999998201</v>
      </c>
      <c r="B4555" s="59">
        <v>24.385000000000002</v>
      </c>
      <c r="C4555" s="41"/>
      <c r="D4555" s="60">
        <v>24.582000000000001</v>
      </c>
      <c r="E4555" s="36">
        <f t="shared" si="143"/>
        <v>15.450555271801282</v>
      </c>
      <c r="F4555" s="52">
        <f t="shared" si="144"/>
        <v>9.1314447281987192</v>
      </c>
      <c r="G4555" s="37"/>
      <c r="H4555" s="55">
        <v>6.5473920000000003</v>
      </c>
      <c r="I4555" s="56"/>
    </row>
    <row r="4556" spans="1:9" ht="18.75" x14ac:dyDescent="0.3">
      <c r="A4556" s="23">
        <v>91.059999999998197</v>
      </c>
      <c r="B4556" s="59">
        <v>24.773</v>
      </c>
      <c r="C4556" s="41"/>
      <c r="D4556" s="60">
        <v>26.087</v>
      </c>
      <c r="E4556" s="36">
        <f t="shared" si="143"/>
        <v>16.98685800203268</v>
      </c>
      <c r="F4556" s="52">
        <f t="shared" si="144"/>
        <v>9.1001419979673202</v>
      </c>
      <c r="G4556" s="37"/>
      <c r="H4556" s="55">
        <v>9.2279769999999992</v>
      </c>
      <c r="I4556" s="56"/>
    </row>
    <row r="4557" spans="1:9" ht="18.75" x14ac:dyDescent="0.3">
      <c r="A4557" s="23">
        <v>91.079999999998194</v>
      </c>
      <c r="B4557" s="59">
        <v>23.983000000000001</v>
      </c>
      <c r="C4557" s="41"/>
      <c r="D4557" s="60">
        <v>26.579000000000001</v>
      </c>
      <c r="E4557" s="36">
        <f t="shared" si="143"/>
        <v>18.0703041756204</v>
      </c>
      <c r="F4557" s="52">
        <f t="shared" si="144"/>
        <v>8.5086958243796005</v>
      </c>
      <c r="G4557" s="37"/>
      <c r="H4557" s="55">
        <v>12.17831</v>
      </c>
      <c r="I4557" s="56"/>
    </row>
    <row r="4558" spans="1:9" ht="18.75" x14ac:dyDescent="0.3">
      <c r="A4558" s="23">
        <v>91.099999999998204</v>
      </c>
      <c r="B4558" s="59">
        <v>22.053999999999998</v>
      </c>
      <c r="C4558" s="41"/>
      <c r="D4558" s="60">
        <v>26.917000000000002</v>
      </c>
      <c r="E4558" s="36">
        <f t="shared" si="143"/>
        <v>17.605041608994398</v>
      </c>
      <c r="F4558" s="52">
        <f t="shared" si="144"/>
        <v>9.3119583910056036</v>
      </c>
      <c r="G4558" s="37"/>
      <c r="H4558" s="55">
        <v>13.171659999999999</v>
      </c>
      <c r="I4558" s="56"/>
    </row>
    <row r="4559" spans="1:9" ht="18.75" x14ac:dyDescent="0.3">
      <c r="A4559" s="23">
        <v>91.1199999999982</v>
      </c>
      <c r="B4559" s="59">
        <v>19.132000000000001</v>
      </c>
      <c r="C4559" s="41"/>
      <c r="D4559" s="60">
        <v>26.486000000000001</v>
      </c>
      <c r="E4559" s="36">
        <f t="shared" si="143"/>
        <v>16.8226772765696</v>
      </c>
      <c r="F4559" s="52">
        <f t="shared" si="144"/>
        <v>9.6633227234304009</v>
      </c>
      <c r="G4559" s="37"/>
      <c r="H4559" s="55">
        <v>14.52144</v>
      </c>
      <c r="I4559" s="56"/>
    </row>
    <row r="4560" spans="1:9" ht="18.75" x14ac:dyDescent="0.3">
      <c r="A4560" s="23">
        <v>91.139999999998196</v>
      </c>
      <c r="B4560" s="59">
        <v>18.195</v>
      </c>
      <c r="C4560" s="41"/>
      <c r="D4560" s="60">
        <v>25.454999999999998</v>
      </c>
      <c r="E4560" s="36">
        <f t="shared" si="143"/>
        <v>17.199472219121198</v>
      </c>
      <c r="F4560" s="52">
        <f t="shared" si="144"/>
        <v>8.2555277808788006</v>
      </c>
      <c r="G4560" s="37"/>
      <c r="H4560" s="55">
        <v>16.207429999999999</v>
      </c>
      <c r="I4560" s="56"/>
    </row>
    <row r="4561" spans="1:9" ht="18.75" x14ac:dyDescent="0.3">
      <c r="A4561" s="23">
        <v>91.159999999998206</v>
      </c>
      <c r="B4561" s="59">
        <v>18.257999999999999</v>
      </c>
      <c r="C4561" s="41"/>
      <c r="D4561" s="60">
        <v>23.902999999999999</v>
      </c>
      <c r="E4561" s="36">
        <f t="shared" si="143"/>
        <v>17.6616460167592</v>
      </c>
      <c r="F4561" s="52">
        <f t="shared" si="144"/>
        <v>6.2413539832407992</v>
      </c>
      <c r="G4561" s="37"/>
      <c r="H4561" s="55">
        <v>17.06738</v>
      </c>
      <c r="I4561" s="56"/>
    </row>
    <row r="4562" spans="1:9" ht="18.75" x14ac:dyDescent="0.3">
      <c r="A4562" s="23">
        <v>91.179999999998202</v>
      </c>
      <c r="B4562" s="59">
        <v>18.321000000000002</v>
      </c>
      <c r="C4562" s="41"/>
      <c r="D4562" s="60">
        <v>22.143999999999998</v>
      </c>
      <c r="E4562" s="36">
        <f t="shared" si="143"/>
        <v>18.079081495048399</v>
      </c>
      <c r="F4562" s="52">
        <f t="shared" si="144"/>
        <v>4.0649185049515992</v>
      </c>
      <c r="G4562" s="37"/>
      <c r="H4562" s="55">
        <v>17.838010000000001</v>
      </c>
      <c r="I4562" s="56"/>
    </row>
    <row r="4563" spans="1:9" ht="18.75" x14ac:dyDescent="0.3">
      <c r="A4563" s="23">
        <v>91.199999999998198</v>
      </c>
      <c r="B4563" s="59">
        <v>18.384</v>
      </c>
      <c r="C4563" s="41"/>
      <c r="D4563" s="60">
        <v>21.48</v>
      </c>
      <c r="E4563" s="36">
        <f t="shared" si="143"/>
        <v>18.211272621726</v>
      </c>
      <c r="F4563" s="52">
        <f t="shared" si="144"/>
        <v>3.2687273782740007</v>
      </c>
      <c r="G4563" s="37"/>
      <c r="H4563" s="55">
        <v>18.039149999999999</v>
      </c>
      <c r="I4563" s="56"/>
    </row>
    <row r="4564" spans="1:9" ht="18.75" x14ac:dyDescent="0.3">
      <c r="A4564" s="23">
        <v>91.219999999998194</v>
      </c>
      <c r="B4564" s="59">
        <v>19.329000000000001</v>
      </c>
      <c r="C4564" s="41"/>
      <c r="D4564" s="60">
        <v>20.824000000000002</v>
      </c>
      <c r="E4564" s="36">
        <f t="shared" si="143"/>
        <v>18.450507101555601</v>
      </c>
      <c r="F4564" s="52">
        <f t="shared" si="144"/>
        <v>2.3734928984444004</v>
      </c>
      <c r="G4564" s="37"/>
      <c r="H4564" s="55">
        <v>17.575089999999999</v>
      </c>
      <c r="I4564" s="56"/>
    </row>
    <row r="4565" spans="1:9" ht="18.75" x14ac:dyDescent="0.3">
      <c r="A4565" s="23">
        <v>91.239999999998204</v>
      </c>
      <c r="B4565" s="59">
        <v>21.242999999999999</v>
      </c>
      <c r="C4565" s="41"/>
      <c r="D4565" s="60">
        <v>20.652999999999999</v>
      </c>
      <c r="E4565" s="36">
        <f t="shared" si="143"/>
        <v>18.615760728684798</v>
      </c>
      <c r="F4565" s="52">
        <f t="shared" si="144"/>
        <v>2.037239271315201</v>
      </c>
      <c r="G4565" s="37"/>
      <c r="H4565" s="55">
        <v>15.997719999999999</v>
      </c>
      <c r="I4565" s="56"/>
    </row>
    <row r="4566" spans="1:9" ht="18.75" x14ac:dyDescent="0.3">
      <c r="A4566" s="23">
        <v>91.2599999999982</v>
      </c>
      <c r="B4566" s="59">
        <v>22.981000000000002</v>
      </c>
      <c r="C4566" s="41"/>
      <c r="D4566" s="60">
        <v>20.593</v>
      </c>
      <c r="E4566" s="36">
        <f t="shared" si="143"/>
        <v>18.285780501840001</v>
      </c>
      <c r="F4566" s="52">
        <f t="shared" si="144"/>
        <v>2.3072194981599985</v>
      </c>
      <c r="G4566" s="37"/>
      <c r="H4566" s="55">
        <v>13.606999999999999</v>
      </c>
      <c r="I4566" s="56"/>
    </row>
    <row r="4567" spans="1:9" ht="18.75" x14ac:dyDescent="0.3">
      <c r="A4567" s="23">
        <v>91.279999999998196</v>
      </c>
      <c r="B4567" s="59">
        <v>24.477</v>
      </c>
      <c r="C4567" s="41"/>
      <c r="D4567" s="60">
        <v>20.884</v>
      </c>
      <c r="E4567" s="36">
        <f t="shared" si="143"/>
        <v>18.5826963731852</v>
      </c>
      <c r="F4567" s="52">
        <f t="shared" si="144"/>
        <v>2.3013036268147999</v>
      </c>
      <c r="G4567" s="37"/>
      <c r="H4567" s="55">
        <v>12.70903</v>
      </c>
      <c r="I4567" s="56"/>
    </row>
    <row r="4568" spans="1:9" ht="18.75" x14ac:dyDescent="0.3">
      <c r="A4568" s="23">
        <v>91.299999999998207</v>
      </c>
      <c r="B4568" s="59">
        <v>25.986999999999998</v>
      </c>
      <c r="C4568" s="41"/>
      <c r="D4568" s="60">
        <v>21.556999999999999</v>
      </c>
      <c r="E4568" s="36">
        <f t="shared" si="143"/>
        <v>25.986999999999998</v>
      </c>
      <c r="F4568" s="52">
        <f t="shared" si="144"/>
        <v>4.43</v>
      </c>
      <c r="G4568" s="37"/>
      <c r="H4568" s="55"/>
      <c r="I4568" s="56"/>
    </row>
    <row r="4569" spans="1:9" ht="18.75" x14ac:dyDescent="0.3">
      <c r="A4569" s="23">
        <v>91.319999999998203</v>
      </c>
      <c r="B4569" s="59">
        <v>27.026</v>
      </c>
      <c r="C4569" s="41"/>
      <c r="D4569" s="60">
        <v>22.542000000000002</v>
      </c>
      <c r="E4569" s="36">
        <f t="shared" si="143"/>
        <v>27.026</v>
      </c>
      <c r="F4569" s="52">
        <f t="shared" si="144"/>
        <v>4.4839999999999982</v>
      </c>
      <c r="G4569" s="37"/>
      <c r="H4569" s="55"/>
      <c r="I4569" s="56"/>
    </row>
    <row r="4570" spans="1:9" ht="18.75" x14ac:dyDescent="0.3">
      <c r="A4570" s="23">
        <v>91.339999999998199</v>
      </c>
      <c r="B4570" s="59">
        <v>27.623999999999999</v>
      </c>
      <c r="C4570" s="41"/>
      <c r="D4570" s="60">
        <v>22.917999999999999</v>
      </c>
      <c r="E4570" s="36">
        <f t="shared" si="143"/>
        <v>27.623999999999999</v>
      </c>
      <c r="F4570" s="52">
        <f t="shared" si="144"/>
        <v>4.7059999999999995</v>
      </c>
      <c r="G4570" s="37"/>
      <c r="H4570" s="55"/>
      <c r="I4570" s="56"/>
    </row>
    <row r="4571" spans="1:9" ht="18.75" x14ac:dyDescent="0.3">
      <c r="A4571" s="23">
        <v>91.359999999998195</v>
      </c>
      <c r="B4571" s="59">
        <v>28.417999999999999</v>
      </c>
      <c r="C4571" s="41"/>
      <c r="D4571" s="60">
        <v>23.029</v>
      </c>
      <c r="E4571" s="36">
        <f t="shared" si="143"/>
        <v>28.417999999999999</v>
      </c>
      <c r="F4571" s="52">
        <f t="shared" si="144"/>
        <v>5.3889999999999993</v>
      </c>
      <c r="G4571" s="37"/>
      <c r="H4571" s="55"/>
      <c r="I4571" s="56"/>
    </row>
    <row r="4572" spans="1:9" ht="18.75" x14ac:dyDescent="0.3">
      <c r="A4572" s="23">
        <v>91.379999999998205</v>
      </c>
      <c r="B4572" s="59">
        <v>27.891999999999999</v>
      </c>
      <c r="C4572" s="41"/>
      <c r="D4572" s="60">
        <v>21.280999999999999</v>
      </c>
      <c r="E4572" s="36">
        <f t="shared" si="143"/>
        <v>27.891999999999999</v>
      </c>
      <c r="F4572" s="52">
        <f t="shared" si="144"/>
        <v>6.6110000000000007</v>
      </c>
      <c r="G4572" s="37"/>
      <c r="H4572" s="55"/>
      <c r="I4572" s="56"/>
    </row>
    <row r="4573" spans="1:9" ht="18.75" x14ac:dyDescent="0.3">
      <c r="A4573" s="23">
        <v>91.399999999998201</v>
      </c>
      <c r="B4573" s="59">
        <v>26.821000000000002</v>
      </c>
      <c r="C4573" s="41"/>
      <c r="D4573" s="60">
        <v>20.004000000000001</v>
      </c>
      <c r="E4573" s="36">
        <f t="shared" si="143"/>
        <v>26.821000000000002</v>
      </c>
      <c r="F4573" s="52">
        <f t="shared" si="144"/>
        <v>6.8170000000000002</v>
      </c>
      <c r="G4573" s="37"/>
      <c r="H4573" s="55"/>
      <c r="I4573" s="56"/>
    </row>
    <row r="4574" spans="1:9" ht="18.75" x14ac:dyDescent="0.3">
      <c r="A4574" s="23">
        <v>91.419999999998197</v>
      </c>
      <c r="B4574" s="59">
        <v>24.812999999999999</v>
      </c>
      <c r="C4574" s="41"/>
      <c r="D4574" s="60">
        <v>19.97</v>
      </c>
      <c r="E4574" s="36">
        <f t="shared" si="143"/>
        <v>24.812999999999999</v>
      </c>
      <c r="F4574" s="52">
        <f t="shared" si="144"/>
        <v>4.843</v>
      </c>
      <c r="G4574" s="37"/>
      <c r="H4574" s="55"/>
      <c r="I4574" s="56"/>
    </row>
    <row r="4575" spans="1:9" ht="18.75" x14ac:dyDescent="0.3">
      <c r="A4575" s="23">
        <v>91.439999999998193</v>
      </c>
      <c r="B4575" s="59">
        <v>24.489000000000001</v>
      </c>
      <c r="C4575" s="41"/>
      <c r="D4575" s="60">
        <v>19.937000000000001</v>
      </c>
      <c r="E4575" s="36">
        <f t="shared" si="143"/>
        <v>24.489000000000001</v>
      </c>
      <c r="F4575" s="52">
        <f t="shared" si="144"/>
        <v>4.5519999999999996</v>
      </c>
      <c r="G4575" s="37"/>
      <c r="H4575" s="55"/>
      <c r="I4575" s="56"/>
    </row>
    <row r="4576" spans="1:9" ht="18.75" x14ac:dyDescent="0.3">
      <c r="A4576" s="23">
        <v>91.459999999998203</v>
      </c>
      <c r="B4576" s="59">
        <v>24.164000000000001</v>
      </c>
      <c r="C4576" s="41"/>
      <c r="D4576" s="60">
        <v>19.904</v>
      </c>
      <c r="E4576" s="36">
        <f t="shared" si="143"/>
        <v>24.164000000000001</v>
      </c>
      <c r="F4576" s="52">
        <f t="shared" si="144"/>
        <v>4.2600000000000016</v>
      </c>
      <c r="G4576" s="37"/>
      <c r="H4576" s="55"/>
      <c r="I4576" s="56"/>
    </row>
    <row r="4577" spans="1:9" ht="18.75" x14ac:dyDescent="0.3">
      <c r="A4577" s="23">
        <v>91.479999999998199</v>
      </c>
      <c r="B4577" s="59">
        <v>23.84</v>
      </c>
      <c r="C4577" s="41"/>
      <c r="D4577" s="60">
        <v>20.492000000000001</v>
      </c>
      <c r="E4577" s="36">
        <f t="shared" si="143"/>
        <v>23.84</v>
      </c>
      <c r="F4577" s="52">
        <f t="shared" si="144"/>
        <v>3.347999999999999</v>
      </c>
      <c r="G4577" s="37"/>
      <c r="H4577" s="55"/>
      <c r="I4577" s="56"/>
    </row>
    <row r="4578" spans="1:9" ht="18.75" x14ac:dyDescent="0.3">
      <c r="A4578" s="23">
        <v>91.499999999998195</v>
      </c>
      <c r="B4578" s="59">
        <v>24.405999999999999</v>
      </c>
      <c r="C4578" s="41"/>
      <c r="D4578" s="60">
        <v>22.501000000000001</v>
      </c>
      <c r="E4578" s="36">
        <f t="shared" si="143"/>
        <v>24.405999999999999</v>
      </c>
      <c r="F4578" s="52">
        <f t="shared" si="144"/>
        <v>1.9049999999999976</v>
      </c>
      <c r="G4578" s="37"/>
      <c r="H4578" s="55"/>
      <c r="I4578" s="56"/>
    </row>
    <row r="4579" spans="1:9" ht="18.75" x14ac:dyDescent="0.3">
      <c r="A4579" s="23">
        <v>91.519999999998106</v>
      </c>
      <c r="B4579" s="59">
        <v>26.451000000000001</v>
      </c>
      <c r="C4579" s="41"/>
      <c r="D4579" s="60">
        <v>24.138000000000002</v>
      </c>
      <c r="E4579" s="36">
        <f t="shared" si="143"/>
        <v>26.451000000000001</v>
      </c>
      <c r="F4579" s="52">
        <f t="shared" si="144"/>
        <v>2.3129999999999988</v>
      </c>
      <c r="G4579" s="37"/>
      <c r="H4579" s="55"/>
      <c r="I4579" s="56"/>
    </row>
    <row r="4580" spans="1:9" ht="18.75" x14ac:dyDescent="0.3">
      <c r="A4580" s="23">
        <v>91.539999999998102</v>
      </c>
      <c r="B4580" s="59">
        <v>27.498999999999999</v>
      </c>
      <c r="C4580" s="41"/>
      <c r="D4580" s="60">
        <v>23.992000000000001</v>
      </c>
      <c r="E4580" s="36">
        <f t="shared" si="143"/>
        <v>27.498999999999999</v>
      </c>
      <c r="F4580" s="52">
        <f t="shared" si="144"/>
        <v>3.5069999999999979</v>
      </c>
      <c r="G4580" s="37"/>
      <c r="H4580" s="55"/>
      <c r="I4580" s="56"/>
    </row>
    <row r="4581" spans="1:9" ht="18.75" x14ac:dyDescent="0.3">
      <c r="A4581" s="23">
        <v>91.559999999998098</v>
      </c>
      <c r="B4581" s="59">
        <v>27.672999999999998</v>
      </c>
      <c r="C4581" s="41"/>
      <c r="D4581" s="60">
        <v>23.419</v>
      </c>
      <c r="E4581" s="36">
        <f t="shared" si="143"/>
        <v>27.672999999999998</v>
      </c>
      <c r="F4581" s="52">
        <f t="shared" si="144"/>
        <v>4.2539999999999978</v>
      </c>
      <c r="G4581" s="37"/>
      <c r="H4581" s="55"/>
      <c r="I4581" s="56"/>
    </row>
    <row r="4582" spans="1:9" ht="18.75" x14ac:dyDescent="0.3">
      <c r="A4582" s="23">
        <v>91.579999999998094</v>
      </c>
      <c r="B4582" s="59">
        <v>26.416</v>
      </c>
      <c r="C4582" s="41"/>
      <c r="D4582" s="60">
        <v>22.832999999999998</v>
      </c>
      <c r="E4582" s="36">
        <f t="shared" si="143"/>
        <v>26.416</v>
      </c>
      <c r="F4582" s="52">
        <f t="shared" si="144"/>
        <v>3.583000000000002</v>
      </c>
      <c r="G4582" s="37"/>
      <c r="H4582" s="55"/>
      <c r="I4582" s="56"/>
    </row>
    <row r="4583" spans="1:9" ht="18.75" x14ac:dyDescent="0.3">
      <c r="A4583" s="23">
        <v>91.599999999998104</v>
      </c>
      <c r="B4583" s="59">
        <v>23.21</v>
      </c>
      <c r="C4583" s="41"/>
      <c r="D4583" s="60">
        <v>22.024999999999999</v>
      </c>
      <c r="E4583" s="36">
        <f t="shared" si="143"/>
        <v>23.21</v>
      </c>
      <c r="F4583" s="52">
        <f t="shared" si="144"/>
        <v>1.1850000000000023</v>
      </c>
      <c r="G4583" s="37"/>
      <c r="H4583" s="55"/>
      <c r="I4583" s="56"/>
    </row>
    <row r="4584" spans="1:9" ht="18.75" x14ac:dyDescent="0.3">
      <c r="A4584" s="23">
        <v>91.6199999999981</v>
      </c>
      <c r="B4584" s="59">
        <v>16.393000000000001</v>
      </c>
      <c r="C4584" s="41"/>
      <c r="D4584" s="60">
        <v>22.734000000000002</v>
      </c>
      <c r="E4584" s="36">
        <f t="shared" si="143"/>
        <v>15.7957093770684</v>
      </c>
      <c r="F4584" s="52">
        <f t="shared" si="144"/>
        <v>6.9382906229316017</v>
      </c>
      <c r="G4584" s="37"/>
      <c r="H4584" s="55">
        <v>15.20051</v>
      </c>
      <c r="I4584" s="56"/>
    </row>
    <row r="4585" spans="1:9" ht="18.75" x14ac:dyDescent="0.3">
      <c r="A4585" s="23">
        <v>91.639999999998096</v>
      </c>
      <c r="B4585" s="59">
        <v>15.526</v>
      </c>
      <c r="C4585" s="41"/>
      <c r="D4585" s="60">
        <v>23.984000000000002</v>
      </c>
      <c r="E4585" s="36">
        <f t="shared" si="143"/>
        <v>14.328839238410801</v>
      </c>
      <c r="F4585" s="52">
        <f t="shared" si="144"/>
        <v>9.655160761589201</v>
      </c>
      <c r="G4585" s="37"/>
      <c r="H4585" s="55">
        <v>13.135870000000001</v>
      </c>
      <c r="I4585" s="56"/>
    </row>
    <row r="4586" spans="1:9" ht="18.75" x14ac:dyDescent="0.3">
      <c r="A4586" s="23">
        <v>91.659999999998107</v>
      </c>
      <c r="B4586" s="59">
        <v>15.364000000000001</v>
      </c>
      <c r="C4586" s="41"/>
      <c r="D4586" s="60">
        <v>23.687999999999999</v>
      </c>
      <c r="E4586" s="36">
        <f t="shared" si="143"/>
        <v>13.944034193673602</v>
      </c>
      <c r="F4586" s="52">
        <f t="shared" si="144"/>
        <v>9.743965806326397</v>
      </c>
      <c r="G4586" s="37"/>
      <c r="H4586" s="55">
        <v>12.52904</v>
      </c>
      <c r="I4586" s="56"/>
    </row>
    <row r="4587" spans="1:9" ht="18.75" x14ac:dyDescent="0.3">
      <c r="A4587" s="23">
        <v>91.679999999998103</v>
      </c>
      <c r="B4587" s="59">
        <v>15.202</v>
      </c>
      <c r="C4587" s="41"/>
      <c r="D4587" s="60">
        <v>19.536000000000001</v>
      </c>
      <c r="E4587" s="36">
        <f t="shared" si="143"/>
        <v>14.8792900607564</v>
      </c>
      <c r="F4587" s="52">
        <f t="shared" si="144"/>
        <v>4.6567099392436013</v>
      </c>
      <c r="G4587" s="37"/>
      <c r="H4587" s="55">
        <v>14.55771</v>
      </c>
      <c r="I4587" s="56"/>
    </row>
    <row r="4588" spans="1:9" ht="18.75" x14ac:dyDescent="0.3">
      <c r="A4588" s="23">
        <v>91.699999999998099</v>
      </c>
      <c r="B4588" s="59">
        <v>15.04</v>
      </c>
      <c r="C4588" s="41"/>
      <c r="D4588" s="60">
        <v>18.876999999999999</v>
      </c>
      <c r="E4588" s="36">
        <f t="shared" si="143"/>
        <v>16.143156196258001</v>
      </c>
      <c r="F4588" s="52">
        <f t="shared" si="144"/>
        <v>2.7338438037419976</v>
      </c>
      <c r="G4588" s="37"/>
      <c r="H4588" s="55">
        <v>17.242450000000002</v>
      </c>
      <c r="I4588" s="56"/>
    </row>
    <row r="4589" spans="1:9" ht="18.75" x14ac:dyDescent="0.3">
      <c r="A4589" s="23">
        <v>91.719999999998095</v>
      </c>
      <c r="B4589" s="59">
        <v>18.382000000000001</v>
      </c>
      <c r="C4589" s="41"/>
      <c r="D4589" s="60">
        <v>18.219000000000001</v>
      </c>
      <c r="E4589" s="36">
        <f t="shared" si="143"/>
        <v>18.792673929884401</v>
      </c>
      <c r="F4589" s="52">
        <f t="shared" si="144"/>
        <v>0.57367392988440002</v>
      </c>
      <c r="G4589" s="37"/>
      <c r="H4589" s="55">
        <v>19.201910000000002</v>
      </c>
      <c r="I4589" s="56"/>
    </row>
    <row r="4590" spans="1:9" ht="18.75" x14ac:dyDescent="0.3">
      <c r="A4590" s="23">
        <v>91.739999999998105</v>
      </c>
      <c r="B4590" s="59">
        <v>19.353000000000002</v>
      </c>
      <c r="C4590" s="41"/>
      <c r="D4590" s="60">
        <v>17.559999999999999</v>
      </c>
      <c r="E4590" s="36">
        <f t="shared" si="143"/>
        <v>19.490976543114797</v>
      </c>
      <c r="F4590" s="52">
        <f t="shared" si="144"/>
        <v>1.9309765431147987</v>
      </c>
      <c r="G4590" s="37"/>
      <c r="H4590" s="55">
        <v>19.62847</v>
      </c>
      <c r="I4590" s="56"/>
    </row>
    <row r="4591" spans="1:9" ht="18.75" x14ac:dyDescent="0.3">
      <c r="A4591" s="23">
        <v>91.759999999998101</v>
      </c>
      <c r="B4591" s="59">
        <v>19.137</v>
      </c>
      <c r="C4591" s="41"/>
      <c r="D4591" s="60">
        <v>17.934000000000001</v>
      </c>
      <c r="E4591" s="36">
        <f t="shared" si="143"/>
        <v>19.632838018989602</v>
      </c>
      <c r="F4591" s="52">
        <f t="shared" si="144"/>
        <v>1.6988380189896013</v>
      </c>
      <c r="G4591" s="37"/>
      <c r="H4591" s="55">
        <v>20.126940000000001</v>
      </c>
      <c r="I4591" s="56"/>
    </row>
    <row r="4592" spans="1:9" ht="18.75" x14ac:dyDescent="0.3">
      <c r="A4592" s="23">
        <v>91.779999999998097</v>
      </c>
      <c r="B4592" s="59">
        <v>18.942</v>
      </c>
      <c r="C4592" s="41"/>
      <c r="D4592" s="60">
        <v>22.248000000000001</v>
      </c>
      <c r="E4592" s="36">
        <f t="shared" si="143"/>
        <v>19.834347151838799</v>
      </c>
      <c r="F4592" s="52">
        <f t="shared" si="144"/>
        <v>2.4136528481612025</v>
      </c>
      <c r="G4592" s="37"/>
      <c r="H4592" s="55">
        <v>20.723569999999999</v>
      </c>
      <c r="I4592" s="56"/>
    </row>
    <row r="4593" spans="1:9" ht="18.75" x14ac:dyDescent="0.3">
      <c r="A4593" s="23">
        <v>91.799999999998093</v>
      </c>
      <c r="B4593" s="59">
        <v>18.747</v>
      </c>
      <c r="C4593" s="41"/>
      <c r="D4593" s="60">
        <v>23.54</v>
      </c>
      <c r="E4593" s="36">
        <f t="shared" si="143"/>
        <v>19.5834192438844</v>
      </c>
      <c r="F4593" s="52">
        <f t="shared" si="144"/>
        <v>3.9565807561155992</v>
      </c>
      <c r="G4593" s="37"/>
      <c r="H4593" s="55">
        <v>20.416910000000001</v>
      </c>
      <c r="I4593" s="56"/>
    </row>
    <row r="4594" spans="1:9" ht="18.75" x14ac:dyDescent="0.3">
      <c r="A4594" s="23">
        <v>91.819999999998103</v>
      </c>
      <c r="B4594" s="59">
        <v>18.552</v>
      </c>
      <c r="C4594" s="41"/>
      <c r="D4594" s="60">
        <v>25.233000000000001</v>
      </c>
      <c r="E4594" s="36">
        <f t="shared" si="143"/>
        <v>18.5954811184804</v>
      </c>
      <c r="F4594" s="52">
        <f t="shared" si="144"/>
        <v>6.6375188815196005</v>
      </c>
      <c r="G4594" s="37"/>
      <c r="H4594" s="55">
        <v>18.638809999999999</v>
      </c>
      <c r="I4594" s="56"/>
    </row>
    <row r="4595" spans="1:9" ht="18.75" x14ac:dyDescent="0.3">
      <c r="A4595" s="23">
        <v>91.839999999998099</v>
      </c>
      <c r="B4595" s="59">
        <v>16.581</v>
      </c>
      <c r="C4595" s="41"/>
      <c r="D4595" s="60">
        <v>26.24</v>
      </c>
      <c r="E4595" s="36">
        <f t="shared" si="143"/>
        <v>17.337153730274402</v>
      </c>
      <c r="F4595" s="52">
        <f t="shared" si="144"/>
        <v>8.9028462697255968</v>
      </c>
      <c r="G4595" s="37"/>
      <c r="H4595" s="55">
        <v>18.09066</v>
      </c>
      <c r="I4595" s="56"/>
    </row>
    <row r="4596" spans="1:9" ht="18.75" x14ac:dyDescent="0.3">
      <c r="A4596" s="23">
        <v>91.859999999998095</v>
      </c>
      <c r="B4596" s="59">
        <v>13.842000000000001</v>
      </c>
      <c r="C4596" s="41"/>
      <c r="D4596" s="60">
        <v>27.699000000000002</v>
      </c>
      <c r="E4596" s="36">
        <f t="shared" si="143"/>
        <v>15.515529697807999</v>
      </c>
      <c r="F4596" s="52">
        <f t="shared" si="144"/>
        <v>12.183470302192003</v>
      </c>
      <c r="G4596" s="37"/>
      <c r="H4596" s="55">
        <v>17.183199999999999</v>
      </c>
      <c r="I4596" s="56"/>
    </row>
    <row r="4597" spans="1:9" ht="18.75" x14ac:dyDescent="0.3">
      <c r="A4597" s="23">
        <v>91.879999999998105</v>
      </c>
      <c r="B4597" s="59">
        <v>13.500999999999999</v>
      </c>
      <c r="C4597" s="41"/>
      <c r="D4597" s="60">
        <v>29.381</v>
      </c>
      <c r="E4597" s="36">
        <f t="shared" si="143"/>
        <v>14.7905174421168</v>
      </c>
      <c r="F4597" s="52">
        <f t="shared" si="144"/>
        <v>14.590482557883201</v>
      </c>
      <c r="G4597" s="37"/>
      <c r="H4597" s="55">
        <v>16.075520000000001</v>
      </c>
      <c r="I4597" s="56"/>
    </row>
    <row r="4598" spans="1:9" ht="18.75" x14ac:dyDescent="0.3">
      <c r="A4598" s="23">
        <v>91.899999999998101</v>
      </c>
      <c r="B4598" s="59">
        <v>13.159000000000001</v>
      </c>
      <c r="C4598" s="41"/>
      <c r="D4598" s="60">
        <v>30.318999999999999</v>
      </c>
      <c r="E4598" s="36">
        <f t="shared" si="143"/>
        <v>14.4999124146692</v>
      </c>
      <c r="F4598" s="52">
        <f t="shared" si="144"/>
        <v>15.819087585330799</v>
      </c>
      <c r="G4598" s="37"/>
      <c r="H4598" s="55">
        <v>15.836130000000001</v>
      </c>
      <c r="I4598" s="56"/>
    </row>
    <row r="4599" spans="1:9" ht="18.75" x14ac:dyDescent="0.3">
      <c r="A4599" s="23">
        <v>91.919999999998097</v>
      </c>
      <c r="B4599" s="59">
        <v>12.818</v>
      </c>
      <c r="C4599" s="41"/>
      <c r="D4599" s="60">
        <v>31.358000000000001</v>
      </c>
      <c r="E4599" s="36">
        <f t="shared" si="143"/>
        <v>14.0803448735468</v>
      </c>
      <c r="F4599" s="52">
        <f t="shared" si="144"/>
        <v>17.277655126453201</v>
      </c>
      <c r="G4599" s="37"/>
      <c r="H4599" s="55">
        <v>15.33827</v>
      </c>
      <c r="I4599" s="56"/>
    </row>
    <row r="4600" spans="1:9" ht="18.75" x14ac:dyDescent="0.3">
      <c r="A4600" s="23">
        <v>91.939999999998093</v>
      </c>
      <c r="B4600" s="59">
        <v>13.025</v>
      </c>
      <c r="C4600" s="41"/>
      <c r="D4600" s="60">
        <v>31.588999999999999</v>
      </c>
      <c r="E4600" s="36">
        <f t="shared" si="143"/>
        <v>14.0595761393252</v>
      </c>
      <c r="F4600" s="52">
        <f t="shared" si="144"/>
        <v>17.529423860674797</v>
      </c>
      <c r="G4600" s="37"/>
      <c r="H4600" s="55">
        <v>15.090529999999999</v>
      </c>
      <c r="I4600" s="56"/>
    </row>
    <row r="4601" spans="1:9" ht="18.75" x14ac:dyDescent="0.3">
      <c r="A4601" s="23">
        <v>91.959999999998104</v>
      </c>
      <c r="B4601" s="59">
        <v>11.412000000000001</v>
      </c>
      <c r="C4601" s="41"/>
      <c r="D4601" s="60">
        <v>30.844000000000001</v>
      </c>
      <c r="E4601" s="36">
        <f t="shared" si="143"/>
        <v>10.9797232520064</v>
      </c>
      <c r="F4601" s="52">
        <f t="shared" si="144"/>
        <v>19.8642767479936</v>
      </c>
      <c r="G4601" s="37"/>
      <c r="H4601" s="55">
        <v>10.548959999999999</v>
      </c>
      <c r="I4601" s="56"/>
    </row>
    <row r="4602" spans="1:9" ht="18.75" x14ac:dyDescent="0.3">
      <c r="A4602" s="23">
        <v>91.9799999999981</v>
      </c>
      <c r="B4602" s="59">
        <v>9.5570000000000004</v>
      </c>
      <c r="C4602" s="41"/>
      <c r="D4602" s="60">
        <v>29.571000000000002</v>
      </c>
      <c r="E4602" s="36">
        <f t="shared" si="143"/>
        <v>9.9048389303064006</v>
      </c>
      <c r="F4602" s="52">
        <f t="shared" si="144"/>
        <v>19.666161069693601</v>
      </c>
      <c r="G4602" s="37"/>
      <c r="H4602" s="55">
        <v>10.25146</v>
      </c>
      <c r="I4602" s="56"/>
    </row>
    <row r="4603" spans="1:9" ht="18.75" x14ac:dyDescent="0.3">
      <c r="A4603" s="23">
        <v>91.999999999998096</v>
      </c>
      <c r="B4603" s="59">
        <v>9.3550000000000004</v>
      </c>
      <c r="C4603" s="41"/>
      <c r="D4603" s="60">
        <v>28.143000000000001</v>
      </c>
      <c r="E4603" s="36">
        <f t="shared" si="143"/>
        <v>8.7072475380689198</v>
      </c>
      <c r="F4603" s="52">
        <f t="shared" si="144"/>
        <v>19.435752461931081</v>
      </c>
      <c r="G4603" s="37"/>
      <c r="H4603" s="55">
        <v>8.0617629999999991</v>
      </c>
      <c r="I4603" s="56"/>
    </row>
    <row r="4604" spans="1:9" ht="18.75" x14ac:dyDescent="0.3">
      <c r="A4604" s="23">
        <v>92.019999999998007</v>
      </c>
      <c r="B4604" s="59">
        <v>9.1539999999999999</v>
      </c>
      <c r="C4604" s="41"/>
      <c r="D4604" s="60">
        <v>26.834</v>
      </c>
      <c r="E4604" s="36">
        <f t="shared" si="143"/>
        <v>8.4802385063982406</v>
      </c>
      <c r="F4604" s="52">
        <f t="shared" si="144"/>
        <v>18.353761493601759</v>
      </c>
      <c r="G4604" s="37"/>
      <c r="H4604" s="55">
        <v>7.8088360000000003</v>
      </c>
      <c r="I4604" s="56"/>
    </row>
    <row r="4605" spans="1:9" ht="18.75" x14ac:dyDescent="0.3">
      <c r="A4605" s="23">
        <v>92.039999999998003</v>
      </c>
      <c r="B4605" s="59">
        <v>8.9529999999999994</v>
      </c>
      <c r="C4605" s="41"/>
      <c r="D4605" s="60">
        <v>25.524999999999999</v>
      </c>
      <c r="E4605" s="36">
        <f t="shared" si="143"/>
        <v>10.26967999315</v>
      </c>
      <c r="F4605" s="52">
        <f t="shared" si="144"/>
        <v>15.255320006849999</v>
      </c>
      <c r="G4605" s="37"/>
      <c r="H4605" s="55">
        <v>11.58175</v>
      </c>
      <c r="I4605" s="56"/>
    </row>
    <row r="4606" spans="1:9" ht="18.75" x14ac:dyDescent="0.3">
      <c r="A4606" s="23">
        <v>92.059999999997999</v>
      </c>
      <c r="B4606" s="59">
        <v>10.000999999999999</v>
      </c>
      <c r="C4606" s="41"/>
      <c r="D4606" s="60">
        <v>24.216000000000001</v>
      </c>
      <c r="E4606" s="36">
        <f t="shared" si="143"/>
        <v>12.504372428783199</v>
      </c>
      <c r="F4606" s="52">
        <f t="shared" si="144"/>
        <v>11.711627571216802</v>
      </c>
      <c r="G4606" s="37"/>
      <c r="H4606" s="55">
        <v>14.99898</v>
      </c>
      <c r="I4606" s="56"/>
    </row>
    <row r="4607" spans="1:9" ht="18.75" x14ac:dyDescent="0.3">
      <c r="A4607" s="23">
        <v>92.079999999997995</v>
      </c>
      <c r="B4607" s="59">
        <v>13.096</v>
      </c>
      <c r="C4607" s="41"/>
      <c r="D4607" s="60">
        <v>24.285</v>
      </c>
      <c r="E4607" s="36">
        <f t="shared" si="143"/>
        <v>16.628328729963599</v>
      </c>
      <c r="F4607" s="52">
        <f t="shared" si="144"/>
        <v>7.6566712700364015</v>
      </c>
      <c r="G4607" s="37"/>
      <c r="H4607" s="55">
        <v>20.148289999999999</v>
      </c>
      <c r="I4607" s="56"/>
    </row>
    <row r="4608" spans="1:9" ht="18.75" x14ac:dyDescent="0.3">
      <c r="A4608" s="23">
        <v>92.099999999998005</v>
      </c>
      <c r="B4608" s="59">
        <v>15.334</v>
      </c>
      <c r="C4608" s="41"/>
      <c r="D4608" s="60">
        <v>23.119</v>
      </c>
      <c r="E4608" s="36">
        <f t="shared" si="143"/>
        <v>17.8184943806836</v>
      </c>
      <c r="F4608" s="52">
        <f t="shared" si="144"/>
        <v>5.3005056193164002</v>
      </c>
      <c r="G4608" s="37"/>
      <c r="H4608" s="55">
        <v>20.29429</v>
      </c>
      <c r="I4608" s="56"/>
    </row>
    <row r="4609" spans="1:9" ht="18.75" x14ac:dyDescent="0.3">
      <c r="A4609" s="23">
        <v>92.119999999998001</v>
      </c>
      <c r="B4609" s="59">
        <v>16.853999999999999</v>
      </c>
      <c r="C4609" s="41"/>
      <c r="D4609" s="60">
        <v>18.72</v>
      </c>
      <c r="E4609" s="36">
        <f t="shared" si="143"/>
        <v>18.127930154855999</v>
      </c>
      <c r="F4609" s="52">
        <f t="shared" si="144"/>
        <v>0.59206984514399963</v>
      </c>
      <c r="G4609" s="37"/>
      <c r="H4609" s="55">
        <v>19.397400000000001</v>
      </c>
      <c r="I4609" s="56"/>
    </row>
    <row r="4610" spans="1:9" ht="18.75" x14ac:dyDescent="0.3">
      <c r="A4610" s="23">
        <v>92.139999999997997</v>
      </c>
      <c r="B4610" s="59">
        <v>18.241</v>
      </c>
      <c r="C4610" s="41"/>
      <c r="D4610" s="60">
        <v>14.089</v>
      </c>
      <c r="E4610" s="36">
        <f t="shared" si="143"/>
        <v>18.754934699218801</v>
      </c>
      <c r="F4610" s="52">
        <f t="shared" si="144"/>
        <v>4.6659346992188002</v>
      </c>
      <c r="G4610" s="37"/>
      <c r="H4610" s="55">
        <v>19.26707</v>
      </c>
      <c r="I4610" s="56"/>
    </row>
    <row r="4611" spans="1:9" ht="18.75" x14ac:dyDescent="0.3">
      <c r="A4611" s="23">
        <v>92.159999999998007</v>
      </c>
      <c r="B4611" s="59">
        <v>19.495000000000001</v>
      </c>
      <c r="C4611" s="41"/>
      <c r="D4611" s="60">
        <v>12.832000000000001</v>
      </c>
      <c r="E4611" s="36">
        <f t="shared" si="143"/>
        <v>18.833281589139201</v>
      </c>
      <c r="F4611" s="52">
        <f t="shared" si="144"/>
        <v>6.0012815891392002</v>
      </c>
      <c r="G4611" s="37"/>
      <c r="H4611" s="55">
        <v>18.17388</v>
      </c>
      <c r="I4611" s="56"/>
    </row>
    <row r="4612" spans="1:9" ht="18.75" x14ac:dyDescent="0.3">
      <c r="A4612" s="23">
        <v>92.179999999998003</v>
      </c>
      <c r="B4612" s="59">
        <v>20.021999999999998</v>
      </c>
      <c r="C4612" s="41"/>
      <c r="D4612" s="60">
        <v>12.420999999999999</v>
      </c>
      <c r="E4612" s="36">
        <f t="shared" si="143"/>
        <v>18.440115737606799</v>
      </c>
      <c r="F4612" s="52">
        <f t="shared" si="144"/>
        <v>6.0191157376067999</v>
      </c>
      <c r="G4612" s="37"/>
      <c r="H4612" s="55">
        <v>16.863769999999999</v>
      </c>
      <c r="I4612" s="56"/>
    </row>
    <row r="4613" spans="1:9" ht="18.75" x14ac:dyDescent="0.3">
      <c r="A4613" s="23">
        <v>92.199999999997999</v>
      </c>
      <c r="B4613" s="59"/>
      <c r="C4613" s="41"/>
      <c r="D4613" s="60">
        <v>12.010999999999999</v>
      </c>
      <c r="E4613" s="36">
        <f t="shared" ref="E4613:E4676" si="145">IF(B4613=0, H4613, IF(H4613=0, B4613, B4613*0.49912316 + H4613*0.50087684))</f>
        <v>14.855880000000001</v>
      </c>
      <c r="F4613" s="52">
        <f t="shared" ref="F4613:F4676" si="146">ABS(D4613-E4613)</f>
        <v>2.8448800000000016</v>
      </c>
      <c r="G4613" s="37"/>
      <c r="H4613" s="55">
        <v>14.855880000000001</v>
      </c>
      <c r="I4613" s="56"/>
    </row>
    <row r="4614" spans="1:9" ht="18.75" x14ac:dyDescent="0.3">
      <c r="A4614" s="23">
        <v>92.219999999997995</v>
      </c>
      <c r="B4614" s="59"/>
      <c r="C4614" s="41"/>
      <c r="D4614" s="60">
        <v>11.6</v>
      </c>
      <c r="E4614" s="36">
        <f t="shared" si="145"/>
        <v>14.025180000000001</v>
      </c>
      <c r="F4614" s="52">
        <f t="shared" si="146"/>
        <v>2.425180000000001</v>
      </c>
      <c r="G4614" s="37"/>
      <c r="H4614" s="55">
        <v>14.025180000000001</v>
      </c>
      <c r="I4614" s="56"/>
    </row>
    <row r="4615" spans="1:9" ht="18.75" x14ac:dyDescent="0.3">
      <c r="A4615" s="23">
        <v>92.239999999998005</v>
      </c>
      <c r="B4615" s="59"/>
      <c r="C4615" s="41"/>
      <c r="D4615" s="60">
        <v>16.832000000000001</v>
      </c>
      <c r="E4615" s="36">
        <f t="shared" si="145"/>
        <v>14.048999999999999</v>
      </c>
      <c r="F4615" s="52">
        <f t="shared" si="146"/>
        <v>2.7830000000000013</v>
      </c>
      <c r="G4615" s="37"/>
      <c r="H4615" s="55">
        <v>14.048999999999999</v>
      </c>
      <c r="I4615" s="56"/>
    </row>
    <row r="4616" spans="1:9" ht="18.75" x14ac:dyDescent="0.3">
      <c r="A4616" s="23">
        <v>92.259999999998001</v>
      </c>
      <c r="B4616" s="59"/>
      <c r="C4616" s="41"/>
      <c r="D4616" s="60">
        <v>17.843</v>
      </c>
      <c r="E4616" s="36">
        <f t="shared" si="145"/>
        <v>13.96899</v>
      </c>
      <c r="F4616" s="52">
        <f t="shared" si="146"/>
        <v>3.8740100000000002</v>
      </c>
      <c r="G4616" s="37"/>
      <c r="H4616" s="55">
        <v>13.96899</v>
      </c>
      <c r="I4616" s="56"/>
    </row>
    <row r="4617" spans="1:9" ht="18.75" x14ac:dyDescent="0.3">
      <c r="A4617" s="23">
        <v>92.279999999997997</v>
      </c>
      <c r="B4617" s="59"/>
      <c r="C4617" s="41"/>
      <c r="D4617" s="60">
        <v>18.248000000000001</v>
      </c>
      <c r="E4617" s="36">
        <f t="shared" si="145"/>
        <v>14.192259999999999</v>
      </c>
      <c r="F4617" s="52">
        <f t="shared" si="146"/>
        <v>4.0557400000000019</v>
      </c>
      <c r="G4617" s="37"/>
      <c r="H4617" s="55">
        <v>14.192259999999999</v>
      </c>
      <c r="I4617" s="56"/>
    </row>
    <row r="4618" spans="1:9" ht="18.75" x14ac:dyDescent="0.3">
      <c r="A4618" s="23">
        <v>92.299999999997993</v>
      </c>
      <c r="B4618" s="59"/>
      <c r="C4618" s="41"/>
      <c r="D4618" s="60">
        <v>18.228999999999999</v>
      </c>
      <c r="E4618" s="36">
        <f t="shared" si="145"/>
        <v>15.200150000000001</v>
      </c>
      <c r="F4618" s="52">
        <f t="shared" si="146"/>
        <v>3.0288499999999985</v>
      </c>
      <c r="G4618" s="37"/>
      <c r="H4618" s="55">
        <v>15.200150000000001</v>
      </c>
      <c r="I4618" s="56"/>
    </row>
    <row r="4619" spans="1:9" ht="18.75" x14ac:dyDescent="0.3">
      <c r="A4619" s="23">
        <v>92.319999999998004</v>
      </c>
      <c r="B4619" s="59"/>
      <c r="C4619" s="41"/>
      <c r="D4619" s="60">
        <v>17.614000000000001</v>
      </c>
      <c r="E4619" s="36">
        <f t="shared" si="145"/>
        <v>16.76624</v>
      </c>
      <c r="F4619" s="52">
        <f t="shared" si="146"/>
        <v>0.84776000000000096</v>
      </c>
      <c r="G4619" s="37"/>
      <c r="H4619" s="55">
        <v>16.76624</v>
      </c>
      <c r="I4619" s="56"/>
    </row>
    <row r="4620" spans="1:9" ht="18.75" x14ac:dyDescent="0.3">
      <c r="A4620" s="23">
        <v>92.339999999998</v>
      </c>
      <c r="B4620" s="59"/>
      <c r="C4620" s="41"/>
      <c r="D4620" s="60">
        <v>16.927</v>
      </c>
      <c r="E4620" s="36">
        <f t="shared" si="145"/>
        <v>17.917390000000001</v>
      </c>
      <c r="F4620" s="52">
        <f t="shared" si="146"/>
        <v>0.99039000000000144</v>
      </c>
      <c r="G4620" s="37"/>
      <c r="H4620" s="55">
        <v>17.917390000000001</v>
      </c>
      <c r="I4620" s="56"/>
    </row>
    <row r="4621" spans="1:9" ht="18.75" x14ac:dyDescent="0.3">
      <c r="A4621" s="23">
        <v>92.359999999997996</v>
      </c>
      <c r="B4621" s="59"/>
      <c r="C4621" s="41"/>
      <c r="D4621" s="60">
        <v>16.38</v>
      </c>
      <c r="E4621" s="36">
        <f t="shared" si="145"/>
        <v>18.11562</v>
      </c>
      <c r="F4621" s="52">
        <f t="shared" si="146"/>
        <v>1.7356200000000008</v>
      </c>
      <c r="G4621" s="37"/>
      <c r="H4621" s="55">
        <v>18.11562</v>
      </c>
      <c r="I4621" s="56"/>
    </row>
    <row r="4622" spans="1:9" ht="18.75" x14ac:dyDescent="0.3">
      <c r="A4622" s="23">
        <v>92.379999999998006</v>
      </c>
      <c r="B4622" s="59"/>
      <c r="C4622" s="41"/>
      <c r="D4622" s="60">
        <v>16.927</v>
      </c>
      <c r="E4622" s="36">
        <f t="shared" si="145"/>
        <v>18.063079999999999</v>
      </c>
      <c r="F4622" s="52">
        <f t="shared" si="146"/>
        <v>1.1360799999999998</v>
      </c>
      <c r="G4622" s="37"/>
      <c r="H4622" s="55">
        <v>18.063079999999999</v>
      </c>
      <c r="I4622" s="56"/>
    </row>
    <row r="4623" spans="1:9" ht="18.75" x14ac:dyDescent="0.3">
      <c r="A4623" s="23">
        <v>92.399999999998002</v>
      </c>
      <c r="B4623" s="59"/>
      <c r="C4623" s="41"/>
      <c r="D4623" s="60"/>
      <c r="E4623" s="36">
        <f t="shared" si="145"/>
        <v>17.877389999999998</v>
      </c>
      <c r="F4623" s="52">
        <f t="shared" si="146"/>
        <v>17.877389999999998</v>
      </c>
      <c r="G4623" s="37"/>
      <c r="H4623" s="55">
        <v>17.877389999999998</v>
      </c>
      <c r="I4623" s="56"/>
    </row>
    <row r="4624" spans="1:9" ht="18.75" x14ac:dyDescent="0.3">
      <c r="A4624" s="23">
        <v>92.419999999997998</v>
      </c>
      <c r="B4624" s="59"/>
      <c r="C4624" s="41"/>
      <c r="D4624" s="60"/>
      <c r="E4624" s="36">
        <f t="shared" si="145"/>
        <v>17.361350000000002</v>
      </c>
      <c r="F4624" s="52">
        <f t="shared" si="146"/>
        <v>17.361350000000002</v>
      </c>
      <c r="G4624" s="37"/>
      <c r="H4624" s="55">
        <v>17.361350000000002</v>
      </c>
      <c r="I4624" s="56"/>
    </row>
    <row r="4625" spans="1:9" ht="18.75" x14ac:dyDescent="0.3">
      <c r="A4625" s="23">
        <v>92.439999999997994</v>
      </c>
      <c r="B4625" s="59"/>
      <c r="C4625" s="41"/>
      <c r="D4625" s="60"/>
      <c r="E4625" s="36">
        <f t="shared" si="145"/>
        <v>17.927879999999998</v>
      </c>
      <c r="F4625" s="52">
        <f t="shared" si="146"/>
        <v>17.927879999999998</v>
      </c>
      <c r="G4625" s="37"/>
      <c r="H4625" s="55">
        <v>17.927879999999998</v>
      </c>
      <c r="I4625" s="56"/>
    </row>
    <row r="4626" spans="1:9" ht="18.75" x14ac:dyDescent="0.3">
      <c r="A4626" s="23">
        <v>92.459999999998004</v>
      </c>
      <c r="B4626" s="59"/>
      <c r="C4626" s="41"/>
      <c r="D4626" s="60"/>
      <c r="E4626" s="36">
        <f t="shared" si="145"/>
        <v>19.359729999999999</v>
      </c>
      <c r="F4626" s="52">
        <f t="shared" si="146"/>
        <v>19.359729999999999</v>
      </c>
      <c r="G4626" s="37"/>
      <c r="H4626" s="55">
        <v>19.359729999999999</v>
      </c>
      <c r="I4626" s="56"/>
    </row>
    <row r="4627" spans="1:9" ht="18.75" x14ac:dyDescent="0.3">
      <c r="A4627" s="23">
        <v>92.479999999998</v>
      </c>
      <c r="B4627" s="59">
        <v>19.940999999999999</v>
      </c>
      <c r="C4627" s="41"/>
      <c r="D4627" s="60"/>
      <c r="E4627" s="36">
        <f t="shared" si="145"/>
        <v>19.5912777727752</v>
      </c>
      <c r="F4627" s="52">
        <f t="shared" si="146"/>
        <v>19.5912777727752</v>
      </c>
      <c r="G4627" s="37"/>
      <c r="H4627" s="55">
        <v>19.24278</v>
      </c>
      <c r="I4627" s="56"/>
    </row>
    <row r="4628" spans="1:9" ht="18.75" x14ac:dyDescent="0.3">
      <c r="A4628" s="23">
        <v>92.499999999997897</v>
      </c>
      <c r="B4628" s="59">
        <v>21.521999999999998</v>
      </c>
      <c r="C4628" s="41"/>
      <c r="D4628" s="60"/>
      <c r="E4628" s="36">
        <f t="shared" si="145"/>
        <v>19.798643074148799</v>
      </c>
      <c r="F4628" s="52">
        <f t="shared" si="146"/>
        <v>19.798643074148799</v>
      </c>
      <c r="G4628" s="37"/>
      <c r="H4628" s="55">
        <v>18.081320000000002</v>
      </c>
      <c r="I4628" s="56"/>
    </row>
    <row r="4629" spans="1:9" ht="18.75" x14ac:dyDescent="0.3">
      <c r="A4629" s="23">
        <v>92.519999999997907</v>
      </c>
      <c r="B4629" s="59">
        <v>22.863</v>
      </c>
      <c r="C4629" s="41"/>
      <c r="D4629" s="60"/>
      <c r="E4629" s="36">
        <f t="shared" si="145"/>
        <v>19.509920064767201</v>
      </c>
      <c r="F4629" s="52">
        <f t="shared" si="146"/>
        <v>19.509920064767201</v>
      </c>
      <c r="G4629" s="37"/>
      <c r="H4629" s="55">
        <v>16.168579999999999</v>
      </c>
      <c r="I4629" s="56"/>
    </row>
    <row r="4630" spans="1:9" ht="18.75" x14ac:dyDescent="0.3">
      <c r="A4630" s="23">
        <v>92.539999999997903</v>
      </c>
      <c r="B4630" s="59">
        <v>24.279</v>
      </c>
      <c r="C4630" s="41"/>
      <c r="D4630" s="60"/>
      <c r="E4630" s="36">
        <f t="shared" si="145"/>
        <v>18.805513059079601</v>
      </c>
      <c r="F4630" s="52">
        <f t="shared" si="146"/>
        <v>18.805513059079601</v>
      </c>
      <c r="G4630" s="37"/>
      <c r="H4630" s="55">
        <v>13.351190000000001</v>
      </c>
      <c r="I4630" s="56"/>
    </row>
    <row r="4631" spans="1:9" ht="18.75" x14ac:dyDescent="0.3">
      <c r="A4631" s="23">
        <v>92.559999999997899</v>
      </c>
      <c r="B4631" s="59">
        <v>24.43</v>
      </c>
      <c r="C4631" s="41"/>
      <c r="D4631" s="60"/>
      <c r="E4631" s="36">
        <f t="shared" si="145"/>
        <v>19.301847605186001</v>
      </c>
      <c r="F4631" s="52">
        <f t="shared" si="146"/>
        <v>19.301847605186001</v>
      </c>
      <c r="G4631" s="37"/>
      <c r="H4631" s="55">
        <v>14.191649999999999</v>
      </c>
      <c r="I4631" s="56"/>
    </row>
    <row r="4632" spans="1:9" ht="18.75" x14ac:dyDescent="0.3">
      <c r="A4632" s="23">
        <v>92.579999999997895</v>
      </c>
      <c r="B4632" s="59">
        <v>23.957000000000001</v>
      </c>
      <c r="C4632" s="41"/>
      <c r="D4632" s="60"/>
      <c r="E4632" s="36">
        <f t="shared" si="145"/>
        <v>19.659326449748001</v>
      </c>
      <c r="F4632" s="52">
        <f t="shared" si="146"/>
        <v>19.659326449748001</v>
      </c>
      <c r="G4632" s="37"/>
      <c r="H4632" s="55">
        <v>15.3767</v>
      </c>
      <c r="I4632" s="56"/>
    </row>
    <row r="4633" spans="1:9" ht="18.75" x14ac:dyDescent="0.3">
      <c r="A4633" s="23">
        <v>92.599999999997905</v>
      </c>
      <c r="B4633" s="59">
        <v>23.262</v>
      </c>
      <c r="C4633" s="41"/>
      <c r="D4633" s="60"/>
      <c r="E4633" s="36">
        <f t="shared" si="145"/>
        <v>19.446846153561999</v>
      </c>
      <c r="F4633" s="52">
        <f t="shared" si="146"/>
        <v>19.446846153561999</v>
      </c>
      <c r="G4633" s="37"/>
      <c r="H4633" s="55">
        <v>15.645049999999999</v>
      </c>
      <c r="I4633" s="56"/>
    </row>
    <row r="4634" spans="1:9" ht="18.75" x14ac:dyDescent="0.3">
      <c r="A4634" s="23">
        <v>92.619999999997901</v>
      </c>
      <c r="B4634" s="59">
        <v>22.084</v>
      </c>
      <c r="C4634" s="41"/>
      <c r="D4634" s="60"/>
      <c r="E4634" s="36">
        <f t="shared" si="145"/>
        <v>19.125040015089599</v>
      </c>
      <c r="F4634" s="52">
        <f t="shared" si="146"/>
        <v>19.125040015089599</v>
      </c>
      <c r="G4634" s="37"/>
      <c r="H4634" s="55">
        <v>16.176439999999999</v>
      </c>
      <c r="I4634" s="56"/>
    </row>
    <row r="4635" spans="1:9" ht="18.75" x14ac:dyDescent="0.3">
      <c r="A4635" s="23">
        <v>92.639999999997897</v>
      </c>
      <c r="B4635" s="59">
        <v>20.692</v>
      </c>
      <c r="C4635" s="41"/>
      <c r="D4635" s="60"/>
      <c r="E4635" s="36">
        <f t="shared" si="145"/>
        <v>18.084024451951201</v>
      </c>
      <c r="F4635" s="52">
        <f t="shared" si="146"/>
        <v>18.084024451951201</v>
      </c>
      <c r="G4635" s="37"/>
      <c r="H4635" s="55">
        <v>15.48518</v>
      </c>
      <c r="I4635" s="56"/>
    </row>
    <row r="4636" spans="1:9" ht="18.75" x14ac:dyDescent="0.3">
      <c r="A4636" s="23">
        <v>92.659999999997893</v>
      </c>
      <c r="B4636" s="59">
        <v>18.542000000000002</v>
      </c>
      <c r="C4636" s="41"/>
      <c r="D4636" s="60"/>
      <c r="E4636" s="36">
        <f t="shared" si="145"/>
        <v>16.440200568918403</v>
      </c>
      <c r="F4636" s="52">
        <f t="shared" si="146"/>
        <v>16.440200568918403</v>
      </c>
      <c r="G4636" s="37"/>
      <c r="H4636" s="55">
        <v>14.34576</v>
      </c>
      <c r="I4636" s="56"/>
    </row>
    <row r="4637" spans="1:9" ht="18.75" x14ac:dyDescent="0.3">
      <c r="A4637" s="23">
        <v>92.679999999997904</v>
      </c>
      <c r="B4637" s="59">
        <v>18.318999999999999</v>
      </c>
      <c r="C4637" s="41"/>
      <c r="D4637" s="60">
        <v>24.689</v>
      </c>
      <c r="E4637" s="36">
        <f t="shared" si="145"/>
        <v>15.263551100632</v>
      </c>
      <c r="F4637" s="52">
        <f t="shared" si="146"/>
        <v>9.4254488993679999</v>
      </c>
      <c r="G4637" s="37"/>
      <c r="H4637" s="55">
        <v>12.2188</v>
      </c>
      <c r="I4637" s="56"/>
    </row>
    <row r="4638" spans="1:9" ht="18.75" x14ac:dyDescent="0.3">
      <c r="A4638" s="23">
        <v>92.6999999999979</v>
      </c>
      <c r="B4638" s="59">
        <v>18.097000000000001</v>
      </c>
      <c r="C4638" s="41"/>
      <c r="D4638" s="60">
        <v>25.954999999999998</v>
      </c>
      <c r="E4638" s="36">
        <f t="shared" si="145"/>
        <v>15.5549899317792</v>
      </c>
      <c r="F4638" s="52">
        <f t="shared" si="146"/>
        <v>10.400010068220798</v>
      </c>
      <c r="G4638" s="37"/>
      <c r="H4638" s="55">
        <v>13.021879999999999</v>
      </c>
      <c r="I4638" s="56"/>
    </row>
    <row r="4639" spans="1:9" ht="18.75" x14ac:dyDescent="0.3">
      <c r="A4639" s="23">
        <v>92.719999999997896</v>
      </c>
      <c r="B4639" s="59">
        <v>17.875</v>
      </c>
      <c r="C4639" s="41"/>
      <c r="D4639" s="60">
        <v>26.07</v>
      </c>
      <c r="E4639" s="36">
        <f t="shared" si="145"/>
        <v>16.156817131905999</v>
      </c>
      <c r="F4639" s="52">
        <f t="shared" si="146"/>
        <v>9.9131828680940011</v>
      </c>
      <c r="G4639" s="37"/>
      <c r="H4639" s="55">
        <v>14.444649999999999</v>
      </c>
      <c r="I4639" s="56"/>
    </row>
    <row r="4640" spans="1:9" ht="18.75" x14ac:dyDescent="0.3">
      <c r="A4640" s="23">
        <v>92.739999999997906</v>
      </c>
      <c r="B4640" s="59">
        <v>17.827000000000002</v>
      </c>
      <c r="C4640" s="41"/>
      <c r="D4640" s="60">
        <v>25.452999999999999</v>
      </c>
      <c r="E4640" s="36">
        <f t="shared" si="145"/>
        <v>16.535979927363201</v>
      </c>
      <c r="F4640" s="52">
        <f t="shared" si="146"/>
        <v>8.9170200726367987</v>
      </c>
      <c r="G4640" s="37"/>
      <c r="H4640" s="55">
        <v>15.24948</v>
      </c>
      <c r="I4640" s="56"/>
    </row>
    <row r="4641" spans="1:9" ht="18.75" x14ac:dyDescent="0.3">
      <c r="A4641" s="23">
        <v>92.759999999997902</v>
      </c>
      <c r="B4641" s="59">
        <v>17.274000000000001</v>
      </c>
      <c r="C4641" s="41"/>
      <c r="D4641" s="60">
        <v>24.908999999999999</v>
      </c>
      <c r="E4641" s="36">
        <f t="shared" si="145"/>
        <v>14.695290685712401</v>
      </c>
      <c r="F4641" s="52">
        <f t="shared" si="146"/>
        <v>10.213709314287598</v>
      </c>
      <c r="G4641" s="37"/>
      <c r="H4641" s="55">
        <v>12.12561</v>
      </c>
      <c r="I4641" s="56"/>
    </row>
    <row r="4642" spans="1:9" ht="18.75" x14ac:dyDescent="0.3">
      <c r="A4642" s="23">
        <v>92.779999999997898</v>
      </c>
      <c r="B4642" s="59">
        <v>17.654</v>
      </c>
      <c r="C4642" s="41"/>
      <c r="D4642" s="60">
        <v>24.459</v>
      </c>
      <c r="E4642" s="36">
        <f t="shared" si="145"/>
        <v>14.369690454899199</v>
      </c>
      <c r="F4642" s="52">
        <f t="shared" si="146"/>
        <v>10.0893095451008</v>
      </c>
      <c r="G4642" s="37"/>
      <c r="H4642" s="55">
        <v>11.096880000000001</v>
      </c>
      <c r="I4642" s="56"/>
    </row>
    <row r="4643" spans="1:9" ht="18.75" x14ac:dyDescent="0.3">
      <c r="A4643" s="23">
        <v>92.799999999997894</v>
      </c>
      <c r="B4643" s="59">
        <v>19.472000000000001</v>
      </c>
      <c r="C4643" s="41"/>
      <c r="D4643" s="60">
        <v>23.734000000000002</v>
      </c>
      <c r="E4643" s="36">
        <f t="shared" si="145"/>
        <v>14.212583312604043</v>
      </c>
      <c r="F4643" s="52">
        <f t="shared" si="146"/>
        <v>9.5214166873959591</v>
      </c>
      <c r="G4643" s="37"/>
      <c r="H4643" s="55">
        <v>8.9715810000000005</v>
      </c>
      <c r="I4643" s="56"/>
    </row>
    <row r="4644" spans="1:9" ht="18.75" x14ac:dyDescent="0.3">
      <c r="A4644" s="23">
        <v>92.819999999997904</v>
      </c>
      <c r="B4644" s="59">
        <v>21.802</v>
      </c>
      <c r="C4644" s="41"/>
      <c r="D4644" s="60">
        <v>22.812999999999999</v>
      </c>
      <c r="E4644" s="36">
        <f t="shared" si="145"/>
        <v>15.261095427109282</v>
      </c>
      <c r="F4644" s="52">
        <f t="shared" si="146"/>
        <v>7.5519045728907166</v>
      </c>
      <c r="G4644" s="37"/>
      <c r="H4644" s="55">
        <v>8.7430920000000008</v>
      </c>
      <c r="I4644" s="56"/>
    </row>
    <row r="4645" spans="1:9" ht="18.75" x14ac:dyDescent="0.3">
      <c r="A4645" s="23">
        <v>92.8399999999979</v>
      </c>
      <c r="B4645" s="59">
        <v>21.312000000000001</v>
      </c>
      <c r="C4645" s="41"/>
      <c r="D4645" s="60">
        <v>21.905999999999999</v>
      </c>
      <c r="E4645" s="36">
        <f t="shared" si="145"/>
        <v>15.080330777603201</v>
      </c>
      <c r="F4645" s="52">
        <f t="shared" si="146"/>
        <v>6.8256692223967974</v>
      </c>
      <c r="G4645" s="37"/>
      <c r="H4645" s="55">
        <v>8.8704800000000006</v>
      </c>
      <c r="I4645" s="56"/>
    </row>
    <row r="4646" spans="1:9" ht="18.75" x14ac:dyDescent="0.3">
      <c r="A4646" s="23">
        <v>92.859999999997896</v>
      </c>
      <c r="B4646" s="59">
        <v>17.02</v>
      </c>
      <c r="C4646" s="41"/>
      <c r="D4646" s="60">
        <v>21.486000000000001</v>
      </c>
      <c r="E4646" s="36">
        <f t="shared" si="145"/>
        <v>13.286235133924119</v>
      </c>
      <c r="F4646" s="52">
        <f t="shared" si="146"/>
        <v>8.1997648660758813</v>
      </c>
      <c r="G4646" s="37"/>
      <c r="H4646" s="55">
        <v>9.5655429999999999</v>
      </c>
      <c r="I4646" s="56"/>
    </row>
    <row r="4647" spans="1:9" ht="18.75" x14ac:dyDescent="0.3">
      <c r="A4647" s="23">
        <v>92.879999999997906</v>
      </c>
      <c r="B4647" s="59">
        <v>16.396999999999998</v>
      </c>
      <c r="C4647" s="41"/>
      <c r="D4647" s="60">
        <v>21.065000000000001</v>
      </c>
      <c r="E4647" s="36">
        <f t="shared" si="145"/>
        <v>13.4923200382404</v>
      </c>
      <c r="F4647" s="52">
        <f t="shared" si="146"/>
        <v>7.5726799617596008</v>
      </c>
      <c r="G4647" s="37"/>
      <c r="H4647" s="55">
        <v>10.597810000000001</v>
      </c>
      <c r="I4647" s="56"/>
    </row>
    <row r="4648" spans="1:9" ht="18.75" x14ac:dyDescent="0.3">
      <c r="A4648" s="23">
        <v>92.899999999997902</v>
      </c>
      <c r="B4648" s="59">
        <v>15.775</v>
      </c>
      <c r="C4648" s="41"/>
      <c r="D4648" s="60">
        <v>20.645</v>
      </c>
      <c r="E4648" s="36">
        <f t="shared" si="145"/>
        <v>12.869817658769881</v>
      </c>
      <c r="F4648" s="52">
        <f t="shared" si="146"/>
        <v>7.7751823412301189</v>
      </c>
      <c r="G4648" s="37"/>
      <c r="H4648" s="55">
        <v>9.9748070000000002</v>
      </c>
      <c r="I4648" s="56"/>
    </row>
    <row r="4649" spans="1:9" ht="18.75" x14ac:dyDescent="0.3">
      <c r="A4649" s="23">
        <v>92.919999999997898</v>
      </c>
      <c r="B4649" s="59">
        <v>15.153</v>
      </c>
      <c r="C4649" s="41"/>
      <c r="D4649" s="60">
        <v>21.1</v>
      </c>
      <c r="E4649" s="36">
        <f t="shared" si="145"/>
        <v>12.20368089250592</v>
      </c>
      <c r="F4649" s="52">
        <f t="shared" si="146"/>
        <v>8.8963191074940813</v>
      </c>
      <c r="G4649" s="37"/>
      <c r="H4649" s="55">
        <v>9.2646879999999996</v>
      </c>
      <c r="I4649" s="56"/>
    </row>
    <row r="4650" spans="1:9" ht="18.75" x14ac:dyDescent="0.3">
      <c r="A4650" s="23">
        <v>92.939999999997895</v>
      </c>
      <c r="B4650" s="59">
        <v>21.314</v>
      </c>
      <c r="C4650" s="41"/>
      <c r="D4650" s="60">
        <v>20.637</v>
      </c>
      <c r="E4650" s="36">
        <f t="shared" si="145"/>
        <v>14.48713832775436</v>
      </c>
      <c r="F4650" s="52">
        <f t="shared" si="146"/>
        <v>6.1498616722456401</v>
      </c>
      <c r="G4650" s="37"/>
      <c r="H4650" s="55">
        <v>7.6841790000000003</v>
      </c>
      <c r="I4650" s="56"/>
    </row>
    <row r="4651" spans="1:9" ht="18.75" x14ac:dyDescent="0.3">
      <c r="A4651" s="23">
        <v>92.959999999997905</v>
      </c>
      <c r="B4651" s="59">
        <v>23.931000000000001</v>
      </c>
      <c r="C4651" s="41"/>
      <c r="D4651" s="60">
        <v>19.786000000000001</v>
      </c>
      <c r="E4651" s="36">
        <f t="shared" si="145"/>
        <v>15.81632536952408</v>
      </c>
      <c r="F4651" s="52">
        <f t="shared" si="146"/>
        <v>3.9696746304759216</v>
      </c>
      <c r="G4651" s="37"/>
      <c r="H4651" s="55">
        <v>7.7300620000000002</v>
      </c>
      <c r="I4651" s="56"/>
    </row>
    <row r="4652" spans="1:9" ht="18.75" x14ac:dyDescent="0.3">
      <c r="A4652" s="23">
        <v>92.979999999997901</v>
      </c>
      <c r="B4652" s="59">
        <v>24.52</v>
      </c>
      <c r="C4652" s="41"/>
      <c r="D4652" s="60">
        <v>19.347999999999999</v>
      </c>
      <c r="E4652" s="36">
        <f t="shared" si="145"/>
        <v>17.2620842201272</v>
      </c>
      <c r="F4652" s="52">
        <f t="shared" si="146"/>
        <v>2.0859157798727992</v>
      </c>
      <c r="G4652" s="37"/>
      <c r="H4652" s="55">
        <v>10.029579999999999</v>
      </c>
      <c r="I4652" s="56"/>
    </row>
    <row r="4653" spans="1:9" ht="18.75" x14ac:dyDescent="0.3">
      <c r="A4653" s="23">
        <v>92.999999999997797</v>
      </c>
      <c r="B4653" s="59">
        <v>24.86</v>
      </c>
      <c r="C4653" s="41"/>
      <c r="D4653" s="60">
        <v>19.527000000000001</v>
      </c>
      <c r="E4653" s="36">
        <f t="shared" si="145"/>
        <v>17.769792812464402</v>
      </c>
      <c r="F4653" s="52">
        <f t="shared" si="146"/>
        <v>1.7572071875355988</v>
      </c>
      <c r="G4653" s="37"/>
      <c r="H4653" s="55">
        <v>10.704409999999999</v>
      </c>
      <c r="I4653" s="56"/>
    </row>
    <row r="4654" spans="1:9" ht="18.75" x14ac:dyDescent="0.3">
      <c r="A4654" s="23">
        <v>93.019999999997793</v>
      </c>
      <c r="B4654" s="59">
        <v>24.498999999999999</v>
      </c>
      <c r="C4654" s="41"/>
      <c r="D4654" s="60">
        <v>19.434999999999999</v>
      </c>
      <c r="E4654" s="36">
        <f t="shared" si="145"/>
        <v>18.943955283222401</v>
      </c>
      <c r="F4654" s="52">
        <f t="shared" si="146"/>
        <v>0.49104471677759776</v>
      </c>
      <c r="G4654" s="37"/>
      <c r="H4654" s="55">
        <v>13.40836</v>
      </c>
      <c r="I4654" s="56"/>
    </row>
    <row r="4655" spans="1:9" ht="18.75" x14ac:dyDescent="0.3">
      <c r="A4655" s="23">
        <v>93.039999999997804</v>
      </c>
      <c r="B4655" s="59">
        <v>24.13</v>
      </c>
      <c r="C4655" s="41"/>
      <c r="D4655" s="60">
        <v>18.584</v>
      </c>
      <c r="E4655" s="36">
        <f t="shared" si="145"/>
        <v>19.015411350013199</v>
      </c>
      <c r="F4655" s="52">
        <f t="shared" si="146"/>
        <v>0.43141135001319952</v>
      </c>
      <c r="G4655" s="37"/>
      <c r="H4655" s="55">
        <v>13.91873</v>
      </c>
      <c r="I4655" s="56"/>
    </row>
    <row r="4656" spans="1:9" ht="18.75" x14ac:dyDescent="0.3">
      <c r="A4656" s="23">
        <v>93.0599999999978</v>
      </c>
      <c r="B4656" s="59">
        <v>23.224</v>
      </c>
      <c r="C4656" s="41"/>
      <c r="D4656" s="60">
        <v>17.488</v>
      </c>
      <c r="E4656" s="36">
        <f t="shared" si="145"/>
        <v>19.4130184576392</v>
      </c>
      <c r="F4656" s="52">
        <f t="shared" si="146"/>
        <v>1.9250184576392009</v>
      </c>
      <c r="G4656" s="37"/>
      <c r="H4656" s="55">
        <v>15.61538</v>
      </c>
      <c r="I4656" s="56"/>
    </row>
    <row r="4657" spans="1:9" ht="18.75" x14ac:dyDescent="0.3">
      <c r="A4657" s="23">
        <v>93.079999999997796</v>
      </c>
      <c r="B4657" s="59">
        <v>22.210999999999999</v>
      </c>
      <c r="C4657" s="41"/>
      <c r="D4657" s="60">
        <v>17.466000000000001</v>
      </c>
      <c r="E4657" s="36">
        <f t="shared" si="145"/>
        <v>20.747793496076397</v>
      </c>
      <c r="F4657" s="52">
        <f t="shared" si="146"/>
        <v>3.2817934960763964</v>
      </c>
      <c r="G4657" s="37"/>
      <c r="H4657" s="55">
        <v>19.289709999999999</v>
      </c>
      <c r="I4657" s="56"/>
    </row>
    <row r="4658" spans="1:9" ht="18.75" x14ac:dyDescent="0.3">
      <c r="A4658" s="23">
        <v>93.099999999997806</v>
      </c>
      <c r="B4658" s="59">
        <v>20.902999999999999</v>
      </c>
      <c r="C4658" s="41"/>
      <c r="D4658" s="60">
        <v>17.445</v>
      </c>
      <c r="E4658" s="36">
        <f t="shared" si="145"/>
        <v>21.099428870342798</v>
      </c>
      <c r="F4658" s="52">
        <f t="shared" si="146"/>
        <v>3.6544288703427981</v>
      </c>
      <c r="G4658" s="37"/>
      <c r="H4658" s="55">
        <v>21.295169999999999</v>
      </c>
      <c r="I4658" s="56"/>
    </row>
    <row r="4659" spans="1:9" ht="18.75" x14ac:dyDescent="0.3">
      <c r="A4659" s="23">
        <v>93.119999999997802</v>
      </c>
      <c r="B4659" s="59">
        <v>19.196999999999999</v>
      </c>
      <c r="C4659" s="41"/>
      <c r="D4659" s="60">
        <v>17.422999999999998</v>
      </c>
      <c r="E4659" s="36">
        <f t="shared" si="145"/>
        <v>21.210830431672399</v>
      </c>
      <c r="F4659" s="52">
        <f t="shared" si="146"/>
        <v>3.7878304316724005</v>
      </c>
      <c r="G4659" s="37"/>
      <c r="H4659" s="55">
        <v>23.217610000000001</v>
      </c>
      <c r="I4659" s="56"/>
    </row>
    <row r="4660" spans="1:9" ht="18.75" x14ac:dyDescent="0.3">
      <c r="A4660" s="23">
        <v>93.139999999997798</v>
      </c>
      <c r="B4660" s="59">
        <v>18.113</v>
      </c>
      <c r="C4660" s="41"/>
      <c r="D4660" s="60">
        <v>18.111000000000001</v>
      </c>
      <c r="E4660" s="36">
        <f t="shared" si="145"/>
        <v>21.016207383849999</v>
      </c>
      <c r="F4660" s="52">
        <f t="shared" si="146"/>
        <v>2.9052073838499979</v>
      </c>
      <c r="G4660" s="37"/>
      <c r="H4660" s="55">
        <v>23.90925</v>
      </c>
      <c r="I4660" s="56"/>
    </row>
    <row r="4661" spans="1:9" ht="18.75" x14ac:dyDescent="0.3">
      <c r="A4661" s="23">
        <v>93.159999999997794</v>
      </c>
      <c r="B4661" s="59">
        <v>17.154</v>
      </c>
      <c r="C4661" s="41"/>
      <c r="D4661" s="60">
        <v>18.170000000000002</v>
      </c>
      <c r="E4661" s="36">
        <f t="shared" si="145"/>
        <v>19.763418073347999</v>
      </c>
      <c r="F4661" s="52">
        <f t="shared" si="146"/>
        <v>1.5934180733479977</v>
      </c>
      <c r="G4661" s="37"/>
      <c r="H4661" s="55">
        <v>22.363700000000001</v>
      </c>
      <c r="I4661" s="56"/>
    </row>
    <row r="4662" spans="1:9" ht="18.75" x14ac:dyDescent="0.3">
      <c r="A4662" s="23">
        <v>93.179999999997804</v>
      </c>
      <c r="B4662" s="59">
        <v>16.395</v>
      </c>
      <c r="C4662" s="41"/>
      <c r="D4662" s="60">
        <v>18.041</v>
      </c>
      <c r="E4662" s="36">
        <f t="shared" si="145"/>
        <v>18.863025550184403</v>
      </c>
      <c r="F4662" s="52">
        <f t="shared" si="146"/>
        <v>0.82202555018440293</v>
      </c>
      <c r="G4662" s="37"/>
      <c r="H4662" s="55">
        <v>21.322410000000001</v>
      </c>
      <c r="I4662" s="56"/>
    </row>
    <row r="4663" spans="1:9" ht="18.75" x14ac:dyDescent="0.3">
      <c r="A4663" s="23">
        <v>93.1999999999978</v>
      </c>
      <c r="B4663" s="59">
        <v>15.79</v>
      </c>
      <c r="C4663" s="41"/>
      <c r="D4663" s="60">
        <v>18.526</v>
      </c>
      <c r="E4663" s="36">
        <f t="shared" si="145"/>
        <v>17.102051891148399</v>
      </c>
      <c r="F4663" s="52">
        <f t="shared" si="146"/>
        <v>1.4239481088516008</v>
      </c>
      <c r="G4663" s="37"/>
      <c r="H4663" s="55">
        <v>18.409510000000001</v>
      </c>
      <c r="I4663" s="56"/>
    </row>
    <row r="4664" spans="1:9" ht="18.75" x14ac:dyDescent="0.3">
      <c r="A4664" s="23">
        <v>93.219999999997796</v>
      </c>
      <c r="B4664" s="59">
        <v>16.251999999999999</v>
      </c>
      <c r="C4664" s="41"/>
      <c r="D4664" s="60">
        <v>19.98</v>
      </c>
      <c r="E4664" s="36">
        <f t="shared" si="145"/>
        <v>15.1624876888636</v>
      </c>
      <c r="F4664" s="52">
        <f t="shared" si="146"/>
        <v>4.8175123111364009</v>
      </c>
      <c r="G4664" s="37"/>
      <c r="H4664" s="55">
        <v>14.076790000000001</v>
      </c>
      <c r="I4664" s="56"/>
    </row>
    <row r="4665" spans="1:9" ht="18.75" x14ac:dyDescent="0.3">
      <c r="A4665" s="23">
        <v>93.239999999997806</v>
      </c>
      <c r="B4665" s="59">
        <v>18.391999999999999</v>
      </c>
      <c r="C4665" s="41"/>
      <c r="D4665" s="60">
        <v>21.295000000000002</v>
      </c>
      <c r="E4665" s="36">
        <f t="shared" si="145"/>
        <v>15.770786277069998</v>
      </c>
      <c r="F4665" s="52">
        <f t="shared" si="146"/>
        <v>5.5242137229300035</v>
      </c>
      <c r="G4665" s="37"/>
      <c r="H4665" s="55">
        <v>13.15875</v>
      </c>
      <c r="I4665" s="56"/>
    </row>
    <row r="4666" spans="1:9" ht="18.75" x14ac:dyDescent="0.3">
      <c r="A4666" s="23">
        <v>93.259999999997802</v>
      </c>
      <c r="B4666" s="59">
        <v>20.41</v>
      </c>
      <c r="C4666" s="41"/>
      <c r="D4666" s="60">
        <v>22.64</v>
      </c>
      <c r="E4666" s="36">
        <f t="shared" si="145"/>
        <v>16.340691227409199</v>
      </c>
      <c r="F4666" s="52">
        <f t="shared" si="146"/>
        <v>6.2993087725908019</v>
      </c>
      <c r="G4666" s="37"/>
      <c r="H4666" s="55">
        <v>12.285629999999999</v>
      </c>
      <c r="I4666" s="56"/>
    </row>
    <row r="4667" spans="1:9" ht="18.75" x14ac:dyDescent="0.3">
      <c r="A4667" s="23">
        <v>93.279999999997798</v>
      </c>
      <c r="B4667" s="59">
        <v>20.866</v>
      </c>
      <c r="C4667" s="41"/>
      <c r="D4667" s="60">
        <v>23.477</v>
      </c>
      <c r="E4667" s="36">
        <f t="shared" si="145"/>
        <v>16.257923054463198</v>
      </c>
      <c r="F4667" s="52">
        <f t="shared" si="146"/>
        <v>7.219076945536802</v>
      </c>
      <c r="G4667" s="37"/>
      <c r="H4667" s="55">
        <v>11.665979999999999</v>
      </c>
      <c r="I4667" s="56"/>
    </row>
    <row r="4668" spans="1:9" ht="18.75" x14ac:dyDescent="0.3">
      <c r="A4668" s="23">
        <v>93.299999999997794</v>
      </c>
      <c r="B4668" s="59">
        <v>20.030999999999999</v>
      </c>
      <c r="C4668" s="41"/>
      <c r="D4668" s="60">
        <v>24.195</v>
      </c>
      <c r="E4668" s="36">
        <f t="shared" si="145"/>
        <v>15.943088661571601</v>
      </c>
      <c r="F4668" s="52">
        <f t="shared" si="146"/>
        <v>8.2519113384283997</v>
      </c>
      <c r="G4668" s="37"/>
      <c r="H4668" s="55">
        <v>11.869490000000001</v>
      </c>
      <c r="I4668" s="56"/>
    </row>
    <row r="4669" spans="1:9" ht="18.75" x14ac:dyDescent="0.3">
      <c r="A4669" s="23">
        <v>93.319999999997805</v>
      </c>
      <c r="B4669" s="59">
        <v>18.184000000000001</v>
      </c>
      <c r="C4669" s="41"/>
      <c r="D4669" s="60">
        <v>25.381</v>
      </c>
      <c r="E4669" s="36">
        <f t="shared" si="145"/>
        <v>15.855303360398402</v>
      </c>
      <c r="F4669" s="52">
        <f t="shared" si="146"/>
        <v>9.5256966396015983</v>
      </c>
      <c r="G4669" s="37"/>
      <c r="H4669" s="55">
        <v>13.53476</v>
      </c>
      <c r="I4669" s="56"/>
    </row>
    <row r="4670" spans="1:9" ht="18.75" x14ac:dyDescent="0.3">
      <c r="A4670" s="23">
        <v>93.339999999997801</v>
      </c>
      <c r="B4670" s="59">
        <v>15.068</v>
      </c>
      <c r="C4670" s="41"/>
      <c r="D4670" s="60">
        <v>27.463000000000001</v>
      </c>
      <c r="E4670" s="36">
        <f t="shared" si="145"/>
        <v>15.089978475739199</v>
      </c>
      <c r="F4670" s="52">
        <f t="shared" si="146"/>
        <v>12.373021524260801</v>
      </c>
      <c r="G4670" s="37"/>
      <c r="H4670" s="55">
        <v>15.111879999999999</v>
      </c>
      <c r="I4670" s="56"/>
    </row>
    <row r="4671" spans="1:9" ht="18.75" x14ac:dyDescent="0.3">
      <c r="A4671" s="23">
        <v>93.359999999997797</v>
      </c>
      <c r="B4671" s="59">
        <v>14.856999999999999</v>
      </c>
      <c r="C4671" s="41"/>
      <c r="D4671" s="60">
        <v>28.76</v>
      </c>
      <c r="E4671" s="36">
        <f t="shared" si="145"/>
        <v>15.482339725971599</v>
      </c>
      <c r="F4671" s="52">
        <f t="shared" si="146"/>
        <v>13.277660274028403</v>
      </c>
      <c r="G4671" s="37"/>
      <c r="H4671" s="55">
        <v>16.10549</v>
      </c>
      <c r="I4671" s="56"/>
    </row>
    <row r="4672" spans="1:9" ht="18.75" x14ac:dyDescent="0.3">
      <c r="A4672" s="23">
        <v>93.379999999997807</v>
      </c>
      <c r="B4672" s="59">
        <v>14.646000000000001</v>
      </c>
      <c r="C4672" s="41"/>
      <c r="D4672" s="60">
        <v>30.686</v>
      </c>
      <c r="E4672" s="36">
        <f t="shared" si="145"/>
        <v>15.430272956072001</v>
      </c>
      <c r="F4672" s="52">
        <f t="shared" si="146"/>
        <v>15.255727043927999</v>
      </c>
      <c r="G4672" s="37"/>
      <c r="H4672" s="55">
        <v>16.2118</v>
      </c>
      <c r="I4672" s="56"/>
    </row>
    <row r="4673" spans="1:9" ht="18.75" x14ac:dyDescent="0.3">
      <c r="A4673" s="23">
        <v>93.399999999997803</v>
      </c>
      <c r="B4673" s="59">
        <v>14.436</v>
      </c>
      <c r="C4673" s="41"/>
      <c r="D4673" s="60">
        <v>31.68</v>
      </c>
      <c r="E4673" s="36">
        <f t="shared" si="145"/>
        <v>15.863433880010799</v>
      </c>
      <c r="F4673" s="52">
        <f t="shared" si="146"/>
        <v>15.816566119989201</v>
      </c>
      <c r="G4673" s="37"/>
      <c r="H4673" s="55">
        <v>17.285869999999999</v>
      </c>
      <c r="I4673" s="56"/>
    </row>
    <row r="4674" spans="1:9" ht="18.75" x14ac:dyDescent="0.3">
      <c r="A4674" s="23">
        <v>93.419999999997799</v>
      </c>
      <c r="B4674" s="59">
        <v>17.067</v>
      </c>
      <c r="C4674" s="41"/>
      <c r="D4674" s="60">
        <v>32.279000000000003</v>
      </c>
      <c r="E4674" s="36">
        <f t="shared" si="145"/>
        <v>18.1103114314148</v>
      </c>
      <c r="F4674" s="52">
        <f t="shared" si="146"/>
        <v>14.168688568585203</v>
      </c>
      <c r="G4674" s="37"/>
      <c r="H4674" s="55">
        <v>19.14997</v>
      </c>
      <c r="I4674" s="56"/>
    </row>
    <row r="4675" spans="1:9" ht="18.75" x14ac:dyDescent="0.3">
      <c r="A4675" s="23">
        <v>93.439999999997795</v>
      </c>
      <c r="B4675" s="59">
        <v>19.847999999999999</v>
      </c>
      <c r="C4675" s="41"/>
      <c r="D4675" s="60">
        <v>32.466999999999999</v>
      </c>
      <c r="E4675" s="36">
        <f t="shared" si="145"/>
        <v>20.1038879600192</v>
      </c>
      <c r="F4675" s="52">
        <f t="shared" si="146"/>
        <v>12.363112039980798</v>
      </c>
      <c r="G4675" s="37"/>
      <c r="H4675" s="55">
        <v>20.358879999999999</v>
      </c>
      <c r="I4675" s="56"/>
    </row>
    <row r="4676" spans="1:9" ht="18.75" x14ac:dyDescent="0.3">
      <c r="A4676" s="23">
        <v>93.459999999997805</v>
      </c>
      <c r="B4676" s="59">
        <v>21.722999999999999</v>
      </c>
      <c r="C4676" s="41"/>
      <c r="D4676" s="60">
        <v>31.957000000000001</v>
      </c>
      <c r="E4676" s="36">
        <f t="shared" si="145"/>
        <v>21.8120158320048</v>
      </c>
      <c r="F4676" s="52">
        <f t="shared" si="146"/>
        <v>10.144984167995201</v>
      </c>
      <c r="G4676" s="37"/>
      <c r="H4676" s="55">
        <v>21.90072</v>
      </c>
      <c r="I4676" s="56"/>
    </row>
    <row r="4677" spans="1:9" ht="18.75" x14ac:dyDescent="0.3">
      <c r="A4677" s="23">
        <v>93.479999999997801</v>
      </c>
      <c r="B4677" s="59">
        <v>23.683</v>
      </c>
      <c r="C4677" s="41"/>
      <c r="D4677" s="60">
        <v>32.707999999999998</v>
      </c>
      <c r="E4677" s="36">
        <f t="shared" ref="E4677:E4740" si="147">IF(B4677=0, H4677, IF(H4677=0, B4677, B4677*0.49912316 + H4677*0.50087684))</f>
        <v>23.7109288925984</v>
      </c>
      <c r="F4677" s="52">
        <f t="shared" ref="F4677:F4740" si="148">ABS(D4677-E4677)</f>
        <v>8.9970711074015988</v>
      </c>
      <c r="G4677" s="37"/>
      <c r="H4677" s="55">
        <v>23.738759999999999</v>
      </c>
      <c r="I4677" s="56"/>
    </row>
    <row r="4678" spans="1:9" ht="18.75" x14ac:dyDescent="0.3">
      <c r="A4678" s="23">
        <v>93.499999999997698</v>
      </c>
      <c r="B4678" s="59">
        <v>25.050999999999998</v>
      </c>
      <c r="C4678" s="41"/>
      <c r="D4678" s="60">
        <v>33.856000000000002</v>
      </c>
      <c r="E4678" s="36">
        <f t="shared" si="147"/>
        <v>24.736664721521201</v>
      </c>
      <c r="F4678" s="52">
        <f t="shared" si="148"/>
        <v>9.1193352784788004</v>
      </c>
      <c r="G4678" s="37"/>
      <c r="H4678" s="55">
        <v>24.42343</v>
      </c>
      <c r="I4678" s="56"/>
    </row>
    <row r="4679" spans="1:9" ht="18.75" x14ac:dyDescent="0.3">
      <c r="A4679" s="23">
        <v>93.519999999997694</v>
      </c>
      <c r="B4679" s="59">
        <v>25.669</v>
      </c>
      <c r="C4679" s="41"/>
      <c r="D4679" s="60">
        <v>35.533999999999999</v>
      </c>
      <c r="E4679" s="36">
        <f t="shared" si="147"/>
        <v>24.3601136504804</v>
      </c>
      <c r="F4679" s="52">
        <f t="shared" si="148"/>
        <v>11.173886349519599</v>
      </c>
      <c r="G4679" s="37"/>
      <c r="H4679" s="55">
        <v>23.055810000000001</v>
      </c>
      <c r="I4679" s="56"/>
    </row>
    <row r="4680" spans="1:9" ht="18.75" x14ac:dyDescent="0.3">
      <c r="A4680" s="23">
        <v>93.539999999997704</v>
      </c>
      <c r="B4680" s="59">
        <v>25.704000000000001</v>
      </c>
      <c r="C4680" s="41"/>
      <c r="D4680" s="60">
        <v>36.253999999999998</v>
      </c>
      <c r="E4680" s="36">
        <f t="shared" si="147"/>
        <v>21.368324923897198</v>
      </c>
      <c r="F4680" s="52">
        <f t="shared" si="148"/>
        <v>14.8856750761028</v>
      </c>
      <c r="G4680" s="37"/>
      <c r="H4680" s="55">
        <v>17.047830000000001</v>
      </c>
      <c r="I4680" s="56"/>
    </row>
    <row r="4681" spans="1:9" ht="18.75" x14ac:dyDescent="0.3">
      <c r="A4681" s="23">
        <v>93.5599999999977</v>
      </c>
      <c r="B4681" s="59">
        <v>25.431999999999999</v>
      </c>
      <c r="C4681" s="41"/>
      <c r="D4681" s="60">
        <v>36.454000000000001</v>
      </c>
      <c r="E4681" s="36">
        <f t="shared" si="147"/>
        <v>17.232025041918398</v>
      </c>
      <c r="F4681" s="52">
        <f t="shared" si="148"/>
        <v>19.221974958081603</v>
      </c>
      <c r="G4681" s="37"/>
      <c r="H4681" s="55">
        <v>9.0607600000000001</v>
      </c>
      <c r="I4681" s="56"/>
    </row>
    <row r="4682" spans="1:9" ht="18.75" x14ac:dyDescent="0.3">
      <c r="A4682" s="23">
        <v>93.579999999997696</v>
      </c>
      <c r="B4682" s="59">
        <v>24.815000000000001</v>
      </c>
      <c r="C4682" s="41"/>
      <c r="D4682" s="60">
        <v>36.341999999999999</v>
      </c>
      <c r="E4682" s="36">
        <f t="shared" si="147"/>
        <v>15.294757768840322</v>
      </c>
      <c r="F4682" s="52">
        <f t="shared" si="148"/>
        <v>21.047242231159679</v>
      </c>
      <c r="G4682" s="37"/>
      <c r="H4682" s="55">
        <v>5.8078479999999999</v>
      </c>
      <c r="I4682" s="56"/>
    </row>
    <row r="4683" spans="1:9" ht="18.75" x14ac:dyDescent="0.3">
      <c r="A4683" s="23">
        <v>93.599999999997706</v>
      </c>
      <c r="B4683" s="59">
        <v>24.135999999999999</v>
      </c>
      <c r="C4683" s="41"/>
      <c r="D4683" s="60">
        <v>35.987000000000002</v>
      </c>
      <c r="E4683" s="36">
        <f t="shared" si="147"/>
        <v>13.84747931290004</v>
      </c>
      <c r="F4683" s="52">
        <f t="shared" si="148"/>
        <v>22.13952068709996</v>
      </c>
      <c r="G4683" s="37"/>
      <c r="H4683" s="55">
        <v>3.5949810000000002</v>
      </c>
      <c r="I4683" s="56"/>
    </row>
    <row r="4684" spans="1:9" ht="18.75" x14ac:dyDescent="0.3">
      <c r="A4684" s="23">
        <v>93.619999999997702</v>
      </c>
      <c r="B4684" s="59">
        <v>22.722999999999999</v>
      </c>
      <c r="C4684" s="41"/>
      <c r="D4684" s="60">
        <v>36.046999999999997</v>
      </c>
      <c r="E4684" s="36">
        <f t="shared" si="147"/>
        <v>13.081479457817439</v>
      </c>
      <c r="F4684" s="52">
        <f t="shared" si="148"/>
        <v>22.96552054218256</v>
      </c>
      <c r="G4684" s="37"/>
      <c r="H4684" s="55">
        <v>3.473716</v>
      </c>
      <c r="I4684" s="56"/>
    </row>
    <row r="4685" spans="1:9" ht="18.75" x14ac:dyDescent="0.3">
      <c r="A4685" s="23">
        <v>93.639999999997698</v>
      </c>
      <c r="B4685" s="59">
        <v>19.227</v>
      </c>
      <c r="C4685" s="41"/>
      <c r="D4685" s="60">
        <v>36.112000000000002</v>
      </c>
      <c r="E4685" s="36">
        <f t="shared" si="147"/>
        <v>11.23329013164512</v>
      </c>
      <c r="F4685" s="52">
        <f t="shared" si="148"/>
        <v>24.878709868354882</v>
      </c>
      <c r="G4685" s="37"/>
      <c r="H4685" s="55">
        <v>3.2675679999999998</v>
      </c>
      <c r="I4685" s="56"/>
    </row>
    <row r="4686" spans="1:9" ht="18.75" x14ac:dyDescent="0.3">
      <c r="A4686" s="23">
        <v>93.659999999997694</v>
      </c>
      <c r="B4686" s="59">
        <v>13.972</v>
      </c>
      <c r="C4686" s="41"/>
      <c r="D4686" s="60">
        <v>36.301000000000002</v>
      </c>
      <c r="E4686" s="36">
        <f t="shared" si="147"/>
        <v>8.5940337786054801</v>
      </c>
      <c r="F4686" s="52">
        <f t="shared" si="148"/>
        <v>27.706966221394524</v>
      </c>
      <c r="G4686" s="37"/>
      <c r="H4686" s="55">
        <v>3.2348970000000001</v>
      </c>
      <c r="I4686" s="56"/>
    </row>
    <row r="4687" spans="1:9" ht="18.75" x14ac:dyDescent="0.3">
      <c r="A4687" s="23">
        <v>93.679999999997705</v>
      </c>
      <c r="B4687" s="59">
        <v>13.622999999999999</v>
      </c>
      <c r="C4687" s="41"/>
      <c r="D4687" s="60">
        <v>36.139000000000003</v>
      </c>
      <c r="E4687" s="36">
        <f t="shared" si="147"/>
        <v>8.3826637149470002</v>
      </c>
      <c r="F4687" s="52">
        <f t="shared" si="148"/>
        <v>27.756336285053003</v>
      </c>
      <c r="G4687" s="37"/>
      <c r="H4687" s="55">
        <v>3.1606749999999999</v>
      </c>
      <c r="I4687" s="56"/>
    </row>
    <row r="4688" spans="1:9" ht="18.75" x14ac:dyDescent="0.3">
      <c r="A4688" s="23">
        <v>93.699999999997701</v>
      </c>
      <c r="B4688" s="59">
        <v>13.273999999999999</v>
      </c>
      <c r="C4688" s="41"/>
      <c r="D4688" s="60">
        <v>35.659999999999997</v>
      </c>
      <c r="E4688" s="36">
        <f t="shared" si="147"/>
        <v>8.078434090413559</v>
      </c>
      <c r="F4688" s="52">
        <f t="shared" si="148"/>
        <v>27.581565909586438</v>
      </c>
      <c r="G4688" s="37"/>
      <c r="H4688" s="55">
        <v>2.9010590000000001</v>
      </c>
      <c r="I4688" s="56"/>
    </row>
    <row r="4689" spans="1:9" ht="18.75" x14ac:dyDescent="0.3">
      <c r="A4689" s="23">
        <v>93.719999999997697</v>
      </c>
      <c r="B4689" s="59">
        <v>12.925000000000001</v>
      </c>
      <c r="C4689" s="41"/>
      <c r="D4689" s="60">
        <v>34.646999999999998</v>
      </c>
      <c r="E4689" s="36">
        <f t="shared" si="147"/>
        <v>7.9033540564436002</v>
      </c>
      <c r="F4689" s="52">
        <f t="shared" si="148"/>
        <v>26.743645943556398</v>
      </c>
      <c r="G4689" s="37"/>
      <c r="H4689" s="55">
        <v>2.8992900000000001</v>
      </c>
      <c r="I4689" s="56"/>
    </row>
    <row r="4690" spans="1:9" ht="18.75" x14ac:dyDescent="0.3">
      <c r="A4690" s="23">
        <v>93.739999999997707</v>
      </c>
      <c r="B4690" s="59">
        <v>14.122999999999999</v>
      </c>
      <c r="C4690" s="41"/>
      <c r="D4690" s="60">
        <v>33.252000000000002</v>
      </c>
      <c r="E4690" s="36">
        <f t="shared" si="147"/>
        <v>8.4982948349457192</v>
      </c>
      <c r="F4690" s="52">
        <f t="shared" si="148"/>
        <v>24.753705165054285</v>
      </c>
      <c r="G4690" s="37"/>
      <c r="H4690" s="55">
        <v>2.8932829999999998</v>
      </c>
      <c r="I4690" s="56"/>
    </row>
    <row r="4691" spans="1:9" ht="18.75" x14ac:dyDescent="0.3">
      <c r="A4691" s="23">
        <v>93.759999999997703</v>
      </c>
      <c r="B4691" s="59">
        <v>18.359000000000002</v>
      </c>
      <c r="C4691" s="41"/>
      <c r="D4691" s="60">
        <v>32.088999999999999</v>
      </c>
      <c r="E4691" s="36">
        <f t="shared" si="147"/>
        <v>10.512037529105161</v>
      </c>
      <c r="F4691" s="52">
        <f t="shared" si="148"/>
        <v>21.576962470894838</v>
      </c>
      <c r="G4691" s="37"/>
      <c r="H4691" s="55">
        <v>2.6925490000000001</v>
      </c>
      <c r="I4691" s="56"/>
    </row>
    <row r="4692" spans="1:9" ht="18.75" x14ac:dyDescent="0.3">
      <c r="A4692" s="23">
        <v>93.779999999997699</v>
      </c>
      <c r="B4692" s="59">
        <v>21.579000000000001</v>
      </c>
      <c r="C4692" s="41"/>
      <c r="D4692" s="60">
        <v>31.073</v>
      </c>
      <c r="E4692" s="36">
        <f t="shared" si="147"/>
        <v>12.451511327143201</v>
      </c>
      <c r="F4692" s="52">
        <f t="shared" si="148"/>
        <v>18.621488672856799</v>
      </c>
      <c r="G4692" s="37"/>
      <c r="H4692" s="55">
        <v>3.3559800000000002</v>
      </c>
      <c r="I4692" s="56"/>
    </row>
    <row r="4693" spans="1:9" ht="18.75" x14ac:dyDescent="0.3">
      <c r="A4693" s="23">
        <v>93.799999999997695</v>
      </c>
      <c r="B4693" s="59">
        <v>24.687999999999999</v>
      </c>
      <c r="C4693" s="41"/>
      <c r="D4693" s="60">
        <v>31.132000000000001</v>
      </c>
      <c r="E4693" s="36">
        <f t="shared" si="147"/>
        <v>14.484328350472879</v>
      </c>
      <c r="F4693" s="52">
        <f t="shared" si="148"/>
        <v>16.647671649527123</v>
      </c>
      <c r="G4693" s="37"/>
      <c r="H4693" s="55">
        <v>4.3163819999999999</v>
      </c>
      <c r="I4693" s="56"/>
    </row>
    <row r="4694" spans="1:9" ht="18.75" x14ac:dyDescent="0.3">
      <c r="A4694" s="23">
        <v>93.819999999997705</v>
      </c>
      <c r="B4694" s="59">
        <v>26.364999999999998</v>
      </c>
      <c r="C4694" s="41"/>
      <c r="D4694" s="60">
        <v>31.001000000000001</v>
      </c>
      <c r="E4694" s="36">
        <f t="shared" si="147"/>
        <v>16.50764511606252</v>
      </c>
      <c r="F4694" s="52">
        <f t="shared" si="148"/>
        <v>14.493354883937482</v>
      </c>
      <c r="G4694" s="37"/>
      <c r="H4694" s="55">
        <v>6.6848029999999996</v>
      </c>
      <c r="I4694" s="56"/>
    </row>
    <row r="4695" spans="1:9" ht="18.75" x14ac:dyDescent="0.3">
      <c r="A4695" s="23">
        <v>93.839999999997701</v>
      </c>
      <c r="B4695" s="59">
        <v>28.419</v>
      </c>
      <c r="C4695" s="41"/>
      <c r="D4695" s="60">
        <v>30.213000000000001</v>
      </c>
      <c r="E4695" s="36">
        <f t="shared" si="147"/>
        <v>18.107687914049521</v>
      </c>
      <c r="F4695" s="52">
        <f t="shared" si="148"/>
        <v>12.10531208595048</v>
      </c>
      <c r="G4695" s="37"/>
      <c r="H4695" s="55">
        <v>7.8324780000000001</v>
      </c>
      <c r="I4695" s="56"/>
    </row>
    <row r="4696" spans="1:9" ht="18.75" x14ac:dyDescent="0.3">
      <c r="A4696" s="23">
        <v>93.859999999997697</v>
      </c>
      <c r="B4696" s="59">
        <v>29.129000000000001</v>
      </c>
      <c r="C4696" s="41"/>
      <c r="D4696" s="60">
        <v>29.324999999999999</v>
      </c>
      <c r="E4696" s="36">
        <f t="shared" si="147"/>
        <v>18.00824239062964</v>
      </c>
      <c r="F4696" s="52">
        <f t="shared" si="148"/>
        <v>11.316757609370359</v>
      </c>
      <c r="G4696" s="37"/>
      <c r="H4696" s="55">
        <v>6.9264210000000004</v>
      </c>
      <c r="I4696" s="56"/>
    </row>
    <row r="4697" spans="1:9" ht="18.75" x14ac:dyDescent="0.3">
      <c r="A4697" s="23">
        <v>93.879999999997693</v>
      </c>
      <c r="B4697" s="59">
        <v>29.39</v>
      </c>
      <c r="C4697" s="41"/>
      <c r="D4697" s="60">
        <v>28.763000000000002</v>
      </c>
      <c r="E4697" s="36">
        <f t="shared" si="147"/>
        <v>17.84096814946448</v>
      </c>
      <c r="F4697" s="52">
        <f t="shared" si="148"/>
        <v>10.922031850535522</v>
      </c>
      <c r="G4697" s="37"/>
      <c r="H4697" s="55">
        <v>6.3323720000000003</v>
      </c>
      <c r="I4697" s="56"/>
    </row>
    <row r="4698" spans="1:9" ht="18.75" x14ac:dyDescent="0.3">
      <c r="A4698" s="23">
        <v>93.899999999997704</v>
      </c>
      <c r="B4698" s="59">
        <v>29.187000000000001</v>
      </c>
      <c r="C4698" s="41"/>
      <c r="D4698" s="60">
        <v>28.97</v>
      </c>
      <c r="E4698" s="36">
        <f t="shared" si="147"/>
        <v>17.135458951842921</v>
      </c>
      <c r="F4698" s="52">
        <f t="shared" si="148"/>
        <v>11.834541048157078</v>
      </c>
      <c r="G4698" s="37"/>
      <c r="H4698" s="55">
        <v>5.1261130000000001</v>
      </c>
      <c r="I4698" s="56"/>
    </row>
    <row r="4699" spans="1:9" ht="18.75" x14ac:dyDescent="0.3">
      <c r="A4699" s="23">
        <v>93.9199999999977</v>
      </c>
      <c r="B4699" s="59">
        <v>29.26</v>
      </c>
      <c r="C4699" s="41"/>
      <c r="D4699" s="60">
        <v>29.786000000000001</v>
      </c>
      <c r="E4699" s="36">
        <f t="shared" si="147"/>
        <v>17.504502208124922</v>
      </c>
      <c r="F4699" s="52">
        <f t="shared" si="148"/>
        <v>12.281497791875079</v>
      </c>
      <c r="G4699" s="37"/>
      <c r="H4699" s="55">
        <v>5.7901629999999997</v>
      </c>
      <c r="I4699" s="56"/>
    </row>
    <row r="4700" spans="1:9" ht="18.75" x14ac:dyDescent="0.3">
      <c r="A4700" s="23">
        <v>93.939999999997696</v>
      </c>
      <c r="B4700" s="59">
        <v>29.838000000000001</v>
      </c>
      <c r="C4700" s="41"/>
      <c r="D4700" s="60">
        <v>31.199000000000002</v>
      </c>
      <c r="E4700" s="36">
        <f t="shared" si="147"/>
        <v>18.734902807131199</v>
      </c>
      <c r="F4700" s="52">
        <f t="shared" si="148"/>
        <v>12.464097192868802</v>
      </c>
      <c r="G4700" s="37"/>
      <c r="H4700" s="55">
        <v>7.6706799999999999</v>
      </c>
      <c r="I4700" s="56"/>
    </row>
    <row r="4701" spans="1:9" ht="18.75" x14ac:dyDescent="0.3">
      <c r="A4701" s="23">
        <v>93.959999999997706</v>
      </c>
      <c r="B4701" s="59">
        <v>30.446000000000002</v>
      </c>
      <c r="C4701" s="41"/>
      <c r="D4701" s="60">
        <v>32.174999999999997</v>
      </c>
      <c r="E4701" s="36">
        <f t="shared" si="147"/>
        <v>19.251841394111839</v>
      </c>
      <c r="F4701" s="52">
        <f t="shared" si="148"/>
        <v>12.923158605888158</v>
      </c>
      <c r="G4701" s="37"/>
      <c r="H4701" s="55">
        <v>8.096876</v>
      </c>
      <c r="I4701" s="56"/>
    </row>
    <row r="4702" spans="1:9" ht="18.75" x14ac:dyDescent="0.3">
      <c r="A4702" s="23">
        <v>93.979999999997702</v>
      </c>
      <c r="B4702" s="59">
        <v>31.361999999999998</v>
      </c>
      <c r="C4702" s="41"/>
      <c r="D4702" s="60">
        <v>32.985999999999997</v>
      </c>
      <c r="E4702" s="36">
        <f t="shared" si="147"/>
        <v>21.170754103119599</v>
      </c>
      <c r="F4702" s="52">
        <f t="shared" si="148"/>
        <v>11.815245896880398</v>
      </c>
      <c r="G4702" s="37"/>
      <c r="H4702" s="55">
        <v>11.01519</v>
      </c>
      <c r="I4702" s="56"/>
    </row>
    <row r="4703" spans="1:9" ht="18.75" x14ac:dyDescent="0.3">
      <c r="A4703" s="23">
        <v>93.999999999997598</v>
      </c>
      <c r="B4703" s="59">
        <v>32.215000000000003</v>
      </c>
      <c r="C4703" s="41"/>
      <c r="D4703" s="60">
        <v>33.197000000000003</v>
      </c>
      <c r="E4703" s="36">
        <f t="shared" si="147"/>
        <v>23.681385970026003</v>
      </c>
      <c r="F4703" s="52">
        <f t="shared" si="148"/>
        <v>9.5156140299739995</v>
      </c>
      <c r="G4703" s="37"/>
      <c r="H4703" s="55">
        <v>15.17765</v>
      </c>
      <c r="I4703" s="56"/>
    </row>
    <row r="4704" spans="1:9" ht="18.75" x14ac:dyDescent="0.3">
      <c r="A4704" s="23">
        <v>94.019999999997594</v>
      </c>
      <c r="B4704" s="59">
        <v>32.762999999999998</v>
      </c>
      <c r="C4704" s="41"/>
      <c r="D4704" s="60">
        <v>33.268999999999998</v>
      </c>
      <c r="E4704" s="36">
        <f t="shared" si="147"/>
        <v>26.619024294750396</v>
      </c>
      <c r="F4704" s="52">
        <f t="shared" si="148"/>
        <v>6.6499757052496022</v>
      </c>
      <c r="G4704" s="37"/>
      <c r="H4704" s="55">
        <v>20.496559999999999</v>
      </c>
      <c r="I4704" s="56"/>
    </row>
    <row r="4705" spans="1:9" ht="18.75" x14ac:dyDescent="0.3">
      <c r="A4705" s="23">
        <v>94.039999999997605</v>
      </c>
      <c r="B4705" s="59">
        <v>33.005000000000003</v>
      </c>
      <c r="C4705" s="41"/>
      <c r="D4705" s="60">
        <v>32.798999999999999</v>
      </c>
      <c r="E4705" s="36">
        <f t="shared" si="147"/>
        <v>28.878581250112401</v>
      </c>
      <c r="F4705" s="52">
        <f t="shared" si="148"/>
        <v>3.9204187498875989</v>
      </c>
      <c r="G4705" s="37"/>
      <c r="H4705" s="55">
        <v>24.76661</v>
      </c>
      <c r="I4705" s="56"/>
    </row>
    <row r="4706" spans="1:9" ht="18.75" x14ac:dyDescent="0.3">
      <c r="A4706" s="23">
        <v>94.059999999997601</v>
      </c>
      <c r="B4706" s="59">
        <v>32.981999999999999</v>
      </c>
      <c r="C4706" s="41"/>
      <c r="D4706" s="60">
        <v>31.844000000000001</v>
      </c>
      <c r="E4706" s="36">
        <f t="shared" si="147"/>
        <v>30.194054394570799</v>
      </c>
      <c r="F4706" s="52">
        <f t="shared" si="148"/>
        <v>1.6499456054292025</v>
      </c>
      <c r="G4706" s="37"/>
      <c r="H4706" s="55">
        <v>27.415870000000002</v>
      </c>
      <c r="I4706" s="56"/>
    </row>
    <row r="4707" spans="1:9" ht="18.75" x14ac:dyDescent="0.3">
      <c r="A4707" s="23">
        <v>94.079999999997597</v>
      </c>
      <c r="B4707" s="59">
        <v>33.103000000000002</v>
      </c>
      <c r="C4707" s="41"/>
      <c r="D4707" s="60">
        <v>30.526</v>
      </c>
      <c r="E4707" s="36">
        <f t="shared" si="147"/>
        <v>30.219612312708797</v>
      </c>
      <c r="F4707" s="52">
        <f t="shared" si="148"/>
        <v>0.30638768729120258</v>
      </c>
      <c r="G4707" s="37"/>
      <c r="H4707" s="55">
        <v>27.346319999999999</v>
      </c>
      <c r="I4707" s="56"/>
    </row>
    <row r="4708" spans="1:9" ht="18.75" x14ac:dyDescent="0.3">
      <c r="A4708" s="23">
        <v>94.099999999997607</v>
      </c>
      <c r="B4708" s="59">
        <v>33.216999999999999</v>
      </c>
      <c r="C4708" s="41"/>
      <c r="D4708" s="60">
        <v>29.481000000000002</v>
      </c>
      <c r="E4708" s="36">
        <f t="shared" si="147"/>
        <v>30.829515445687598</v>
      </c>
      <c r="F4708" s="52">
        <f t="shared" si="148"/>
        <v>1.3485154456875961</v>
      </c>
      <c r="G4708" s="37"/>
      <c r="H4708" s="55">
        <v>28.450389999999999</v>
      </c>
      <c r="I4708" s="56"/>
    </row>
    <row r="4709" spans="1:9" ht="18.75" x14ac:dyDescent="0.3">
      <c r="A4709" s="23">
        <v>94.119999999997603</v>
      </c>
      <c r="B4709" s="59">
        <v>33.404000000000003</v>
      </c>
      <c r="C4709" s="41"/>
      <c r="D4709" s="60">
        <v>28.082999999999998</v>
      </c>
      <c r="E4709" s="36">
        <f t="shared" si="147"/>
        <v>33.404000000000003</v>
      </c>
      <c r="F4709" s="52">
        <f t="shared" si="148"/>
        <v>5.3210000000000051</v>
      </c>
      <c r="G4709" s="37"/>
      <c r="H4709" s="55"/>
      <c r="I4709" s="56"/>
    </row>
    <row r="4710" spans="1:9" ht="18.75" x14ac:dyDescent="0.3">
      <c r="A4710" s="23">
        <v>94.139999999997599</v>
      </c>
      <c r="B4710" s="59">
        <v>33.238</v>
      </c>
      <c r="C4710" s="41"/>
      <c r="D4710" s="60">
        <v>28.327999999999999</v>
      </c>
      <c r="E4710" s="36">
        <f t="shared" si="147"/>
        <v>33.238</v>
      </c>
      <c r="F4710" s="52">
        <f t="shared" si="148"/>
        <v>4.91</v>
      </c>
      <c r="G4710" s="37"/>
      <c r="H4710" s="55"/>
      <c r="I4710" s="56"/>
    </row>
    <row r="4711" spans="1:9" ht="18.75" x14ac:dyDescent="0.3">
      <c r="A4711" s="23">
        <v>94.159999999997595</v>
      </c>
      <c r="B4711" s="59">
        <v>32.893999999999998</v>
      </c>
      <c r="C4711" s="41"/>
      <c r="D4711" s="60">
        <v>27.739000000000001</v>
      </c>
      <c r="E4711" s="36">
        <f t="shared" si="147"/>
        <v>32.893999999999998</v>
      </c>
      <c r="F4711" s="52">
        <f t="shared" si="148"/>
        <v>5.1549999999999976</v>
      </c>
      <c r="G4711" s="37"/>
      <c r="H4711" s="55"/>
      <c r="I4711" s="56"/>
    </row>
    <row r="4712" spans="1:9" ht="18.75" x14ac:dyDescent="0.3">
      <c r="A4712" s="23">
        <v>94.179999999997605</v>
      </c>
      <c r="B4712" s="59">
        <v>32.551000000000002</v>
      </c>
      <c r="C4712" s="41"/>
      <c r="D4712" s="60">
        <v>27.904</v>
      </c>
      <c r="E4712" s="36">
        <f t="shared" si="147"/>
        <v>32.551000000000002</v>
      </c>
      <c r="F4712" s="52">
        <f t="shared" si="148"/>
        <v>4.647000000000002</v>
      </c>
      <c r="G4712" s="37"/>
      <c r="H4712" s="55"/>
      <c r="I4712" s="56"/>
    </row>
    <row r="4713" spans="1:9" ht="18.75" x14ac:dyDescent="0.3">
      <c r="A4713" s="23">
        <v>94.199999999997601</v>
      </c>
      <c r="B4713" s="59">
        <v>32.033999999999999</v>
      </c>
      <c r="C4713" s="41"/>
      <c r="D4713" s="60">
        <v>29.05</v>
      </c>
      <c r="E4713" s="36">
        <f t="shared" si="147"/>
        <v>32.033999999999999</v>
      </c>
      <c r="F4713" s="52">
        <f t="shared" si="148"/>
        <v>2.9839999999999982</v>
      </c>
      <c r="G4713" s="37"/>
      <c r="H4713" s="55"/>
      <c r="I4713" s="56"/>
    </row>
    <row r="4714" spans="1:9" ht="18.75" x14ac:dyDescent="0.3">
      <c r="A4714" s="23">
        <v>94.219999999997597</v>
      </c>
      <c r="B4714" s="59">
        <v>32.073999999999998</v>
      </c>
      <c r="C4714" s="41"/>
      <c r="D4714" s="60">
        <v>30.012</v>
      </c>
      <c r="E4714" s="36">
        <f t="shared" si="147"/>
        <v>32.073999999999998</v>
      </c>
      <c r="F4714" s="52">
        <f t="shared" si="148"/>
        <v>2.0619999999999976</v>
      </c>
      <c r="G4714" s="37"/>
      <c r="H4714" s="55"/>
      <c r="I4714" s="56"/>
    </row>
    <row r="4715" spans="1:9" ht="18.75" x14ac:dyDescent="0.3">
      <c r="A4715" s="23">
        <v>94.239999999997593</v>
      </c>
      <c r="B4715" s="59">
        <v>32.314</v>
      </c>
      <c r="C4715" s="41"/>
      <c r="D4715" s="60">
        <v>30.26</v>
      </c>
      <c r="E4715" s="36">
        <f t="shared" si="147"/>
        <v>32.314</v>
      </c>
      <c r="F4715" s="52">
        <f t="shared" si="148"/>
        <v>2.0539999999999985</v>
      </c>
      <c r="G4715" s="37"/>
      <c r="H4715" s="55"/>
      <c r="I4715" s="56"/>
    </row>
    <row r="4716" spans="1:9" ht="18.75" x14ac:dyDescent="0.3">
      <c r="A4716" s="23">
        <v>94.259999999997603</v>
      </c>
      <c r="B4716" s="59">
        <v>32.170999999999999</v>
      </c>
      <c r="C4716" s="41"/>
      <c r="D4716" s="60">
        <v>30.291</v>
      </c>
      <c r="E4716" s="36">
        <f t="shared" si="147"/>
        <v>32.170999999999999</v>
      </c>
      <c r="F4716" s="52">
        <f t="shared" si="148"/>
        <v>1.879999999999999</v>
      </c>
      <c r="G4716" s="37"/>
      <c r="H4716" s="55"/>
      <c r="I4716" s="56"/>
    </row>
    <row r="4717" spans="1:9" ht="18.75" x14ac:dyDescent="0.3">
      <c r="A4717" s="23">
        <v>94.2799999999976</v>
      </c>
      <c r="B4717" s="59">
        <v>32.170999999999999</v>
      </c>
      <c r="C4717" s="41"/>
      <c r="D4717" s="60">
        <v>29.658999999999999</v>
      </c>
      <c r="E4717" s="36">
        <f t="shared" si="147"/>
        <v>32.170999999999999</v>
      </c>
      <c r="F4717" s="52">
        <f t="shared" si="148"/>
        <v>2.5120000000000005</v>
      </c>
      <c r="G4717" s="37"/>
      <c r="H4717" s="55"/>
      <c r="I4717" s="56"/>
    </row>
    <row r="4718" spans="1:9" ht="18.75" x14ac:dyDescent="0.3">
      <c r="A4718" s="23">
        <v>94.299999999997596</v>
      </c>
      <c r="B4718" s="59">
        <v>32.177999999999997</v>
      </c>
      <c r="C4718" s="41"/>
      <c r="D4718" s="60">
        <v>29</v>
      </c>
      <c r="E4718" s="36">
        <f t="shared" si="147"/>
        <v>32.177999999999997</v>
      </c>
      <c r="F4718" s="52">
        <f t="shared" si="148"/>
        <v>3.1779999999999973</v>
      </c>
      <c r="G4718" s="37"/>
      <c r="H4718" s="55"/>
      <c r="I4718" s="56"/>
    </row>
    <row r="4719" spans="1:9" ht="18.75" x14ac:dyDescent="0.3">
      <c r="A4719" s="23">
        <v>94.319999999997606</v>
      </c>
      <c r="B4719" s="59">
        <v>32.231000000000002</v>
      </c>
      <c r="C4719" s="41"/>
      <c r="D4719" s="60">
        <v>28.577999999999999</v>
      </c>
      <c r="E4719" s="36">
        <f t="shared" si="147"/>
        <v>32.231000000000002</v>
      </c>
      <c r="F4719" s="52">
        <f t="shared" si="148"/>
        <v>3.6530000000000022</v>
      </c>
      <c r="G4719" s="37"/>
      <c r="H4719" s="55"/>
      <c r="I4719" s="56"/>
    </row>
    <row r="4720" spans="1:9" ht="18.75" x14ac:dyDescent="0.3">
      <c r="A4720" s="23">
        <v>94.339999999997602</v>
      </c>
      <c r="B4720" s="59">
        <v>32.19</v>
      </c>
      <c r="C4720" s="41"/>
      <c r="D4720" s="60">
        <v>28.158000000000001</v>
      </c>
      <c r="E4720" s="36">
        <f t="shared" si="147"/>
        <v>32.19</v>
      </c>
      <c r="F4720" s="52">
        <f t="shared" si="148"/>
        <v>4.0319999999999965</v>
      </c>
      <c r="G4720" s="37"/>
      <c r="H4720" s="55"/>
      <c r="I4720" s="56"/>
    </row>
    <row r="4721" spans="1:9" ht="18.75" x14ac:dyDescent="0.3">
      <c r="A4721" s="23">
        <v>94.359999999997598</v>
      </c>
      <c r="B4721" s="59">
        <v>32.331000000000003</v>
      </c>
      <c r="C4721" s="41"/>
      <c r="D4721" s="60">
        <v>28.184999999999999</v>
      </c>
      <c r="E4721" s="36">
        <f t="shared" si="147"/>
        <v>32.331000000000003</v>
      </c>
      <c r="F4721" s="52">
        <f t="shared" si="148"/>
        <v>4.1460000000000043</v>
      </c>
      <c r="G4721" s="37"/>
      <c r="H4721" s="55"/>
      <c r="I4721" s="56"/>
    </row>
    <row r="4722" spans="1:9" ht="18.75" x14ac:dyDescent="0.3">
      <c r="A4722" s="23">
        <v>94.379999999997594</v>
      </c>
      <c r="B4722" s="59">
        <v>32.597000000000001</v>
      </c>
      <c r="C4722" s="41"/>
      <c r="D4722" s="60">
        <v>28.193000000000001</v>
      </c>
      <c r="E4722" s="36">
        <f t="shared" si="147"/>
        <v>32.597000000000001</v>
      </c>
      <c r="F4722" s="52">
        <f t="shared" si="148"/>
        <v>4.4039999999999999</v>
      </c>
      <c r="G4722" s="37"/>
      <c r="H4722" s="55"/>
      <c r="I4722" s="56"/>
    </row>
    <row r="4723" spans="1:9" ht="18.75" x14ac:dyDescent="0.3">
      <c r="A4723" s="23">
        <v>94.399999999997604</v>
      </c>
      <c r="B4723" s="59">
        <v>33.130000000000003</v>
      </c>
      <c r="C4723" s="41"/>
      <c r="D4723" s="60">
        <v>27.731999999999999</v>
      </c>
      <c r="E4723" s="36">
        <f t="shared" si="147"/>
        <v>33.130000000000003</v>
      </c>
      <c r="F4723" s="52">
        <f t="shared" si="148"/>
        <v>5.3980000000000032</v>
      </c>
      <c r="G4723" s="37"/>
      <c r="H4723" s="55"/>
      <c r="I4723" s="56"/>
    </row>
    <row r="4724" spans="1:9" ht="18.75" x14ac:dyDescent="0.3">
      <c r="A4724" s="23">
        <v>94.4199999999976</v>
      </c>
      <c r="B4724" s="59">
        <v>33.707000000000001</v>
      </c>
      <c r="C4724" s="41"/>
      <c r="D4724" s="60">
        <v>25.992999999999999</v>
      </c>
      <c r="E4724" s="36">
        <f t="shared" si="147"/>
        <v>33.707000000000001</v>
      </c>
      <c r="F4724" s="52">
        <f t="shared" si="148"/>
        <v>7.7140000000000022</v>
      </c>
      <c r="G4724" s="37"/>
      <c r="H4724" s="55"/>
      <c r="I4724" s="56"/>
    </row>
    <row r="4725" spans="1:9" ht="18.75" x14ac:dyDescent="0.3">
      <c r="A4725" s="23">
        <v>94.439999999997596</v>
      </c>
      <c r="B4725" s="59">
        <v>34.314</v>
      </c>
      <c r="C4725" s="41"/>
      <c r="D4725" s="60">
        <v>25.401</v>
      </c>
      <c r="E4725" s="36">
        <f t="shared" si="147"/>
        <v>20.325705451817079</v>
      </c>
      <c r="F4725" s="52">
        <f t="shared" si="148"/>
        <v>5.0752945481829208</v>
      </c>
      <c r="G4725" s="37"/>
      <c r="H4725" s="55">
        <v>6.386387</v>
      </c>
      <c r="I4725" s="56"/>
    </row>
    <row r="4726" spans="1:9" ht="18.75" x14ac:dyDescent="0.3">
      <c r="A4726" s="23">
        <v>94.459999999997606</v>
      </c>
      <c r="B4726" s="59">
        <v>35.026000000000003</v>
      </c>
      <c r="C4726" s="41"/>
      <c r="D4726" s="60">
        <v>24.808</v>
      </c>
      <c r="E4726" s="36">
        <f t="shared" si="147"/>
        <v>23.988672944991603</v>
      </c>
      <c r="F4726" s="52">
        <f t="shared" si="148"/>
        <v>0.81932705500839731</v>
      </c>
      <c r="G4726" s="37"/>
      <c r="H4726" s="55">
        <v>12.989990000000001</v>
      </c>
      <c r="I4726" s="56"/>
    </row>
    <row r="4727" spans="1:9" ht="18.75" x14ac:dyDescent="0.3">
      <c r="A4727" s="23">
        <v>94.479999999997602</v>
      </c>
      <c r="B4727" s="59">
        <v>35.737000000000002</v>
      </c>
      <c r="C4727" s="41"/>
      <c r="D4727" s="60">
        <v>24.215</v>
      </c>
      <c r="E4727" s="36">
        <f t="shared" si="147"/>
        <v>27.355797783669601</v>
      </c>
      <c r="F4727" s="52">
        <f t="shared" si="148"/>
        <v>3.1407977836696013</v>
      </c>
      <c r="G4727" s="37"/>
      <c r="H4727" s="55">
        <v>19.00394</v>
      </c>
      <c r="I4727" s="56"/>
    </row>
    <row r="4728" spans="1:9" ht="18.75" x14ac:dyDescent="0.3">
      <c r="A4728" s="23">
        <v>94.499999999997499</v>
      </c>
      <c r="B4728" s="59">
        <v>36.448</v>
      </c>
      <c r="C4728" s="41"/>
      <c r="D4728" s="60">
        <v>26.295000000000002</v>
      </c>
      <c r="E4728" s="36">
        <f t="shared" si="147"/>
        <v>30.252253664568002</v>
      </c>
      <c r="F4728" s="52">
        <f t="shared" si="148"/>
        <v>3.9572536645680003</v>
      </c>
      <c r="G4728" s="37"/>
      <c r="H4728" s="55">
        <v>24.078199999999999</v>
      </c>
      <c r="I4728" s="56"/>
    </row>
    <row r="4729" spans="1:9" ht="18.75" x14ac:dyDescent="0.3">
      <c r="A4729" s="23">
        <v>94.519999999997495</v>
      </c>
      <c r="B4729" s="59">
        <v>36.365000000000002</v>
      </c>
      <c r="C4729" s="41"/>
      <c r="D4729" s="60">
        <v>27.216000000000001</v>
      </c>
      <c r="E4729" s="36">
        <f t="shared" si="147"/>
        <v>31.679317196873601</v>
      </c>
      <c r="F4729" s="52">
        <f t="shared" si="148"/>
        <v>4.4633171968736001</v>
      </c>
      <c r="G4729" s="37"/>
      <c r="H4729" s="55">
        <v>27.01004</v>
      </c>
      <c r="I4729" s="56"/>
    </row>
    <row r="4730" spans="1:9" ht="18.75" x14ac:dyDescent="0.3">
      <c r="A4730" s="23">
        <v>94.539999999997505</v>
      </c>
      <c r="B4730" s="59">
        <v>35.840000000000003</v>
      </c>
      <c r="C4730" s="41"/>
      <c r="D4730" s="60">
        <v>28.686</v>
      </c>
      <c r="E4730" s="36">
        <f t="shared" si="147"/>
        <v>32.099476802722002</v>
      </c>
      <c r="F4730" s="52">
        <f t="shared" si="148"/>
        <v>3.4134768027220019</v>
      </c>
      <c r="G4730" s="37"/>
      <c r="H4730" s="55">
        <v>28.372050000000002</v>
      </c>
      <c r="I4730" s="56"/>
    </row>
    <row r="4731" spans="1:9" ht="18.75" x14ac:dyDescent="0.3">
      <c r="A4731" s="23">
        <v>94.559999999997501</v>
      </c>
      <c r="B4731" s="59">
        <v>33.488</v>
      </c>
      <c r="C4731" s="41"/>
      <c r="D4731" s="60">
        <v>30.024999999999999</v>
      </c>
      <c r="E4731" s="36">
        <f t="shared" si="147"/>
        <v>30.9008859723372</v>
      </c>
      <c r="F4731" s="52">
        <f t="shared" si="148"/>
        <v>0.87588597233720122</v>
      </c>
      <c r="G4731" s="37"/>
      <c r="H4731" s="55">
        <v>28.32283</v>
      </c>
      <c r="I4731" s="56"/>
    </row>
    <row r="4732" spans="1:9" ht="18.75" x14ac:dyDescent="0.3">
      <c r="A4732" s="23">
        <v>94.579999999997497</v>
      </c>
      <c r="B4732" s="59">
        <v>30.187000000000001</v>
      </c>
      <c r="C4732" s="41"/>
      <c r="D4732" s="60">
        <v>31.134</v>
      </c>
      <c r="E4732" s="36">
        <f t="shared" si="147"/>
        <v>27.9320624838568</v>
      </c>
      <c r="F4732" s="52">
        <f t="shared" si="148"/>
        <v>3.2019375161432002</v>
      </c>
      <c r="G4732" s="37"/>
      <c r="H4732" s="55">
        <v>25.685020000000002</v>
      </c>
      <c r="I4732" s="56"/>
    </row>
    <row r="4733" spans="1:9" ht="18.75" x14ac:dyDescent="0.3">
      <c r="A4733" s="23">
        <v>94.599999999997493</v>
      </c>
      <c r="B4733" s="59">
        <v>28.585999999999999</v>
      </c>
      <c r="C4733" s="41"/>
      <c r="D4733" s="60">
        <v>31.931999999999999</v>
      </c>
      <c r="E4733" s="36">
        <f t="shared" si="147"/>
        <v>22.684398597626398</v>
      </c>
      <c r="F4733" s="52">
        <f t="shared" si="148"/>
        <v>9.2476014023736006</v>
      </c>
      <c r="G4733" s="37"/>
      <c r="H4733" s="55">
        <v>16.803460000000001</v>
      </c>
      <c r="I4733" s="56"/>
    </row>
    <row r="4734" spans="1:9" ht="18.75" x14ac:dyDescent="0.3">
      <c r="A4734" s="23">
        <v>94.619999999997503</v>
      </c>
      <c r="B4734" s="59">
        <v>27.369</v>
      </c>
      <c r="C4734" s="41"/>
      <c r="D4734" s="60">
        <v>32.506999999999998</v>
      </c>
      <c r="E4734" s="36">
        <f t="shared" si="147"/>
        <v>18.763685450379999</v>
      </c>
      <c r="F4734" s="52">
        <f t="shared" si="148"/>
        <v>13.743314549619999</v>
      </c>
      <c r="G4734" s="37"/>
      <c r="H4734" s="55">
        <v>10.188499999999999</v>
      </c>
      <c r="I4734" s="56"/>
    </row>
    <row r="4735" spans="1:9" ht="18.75" x14ac:dyDescent="0.3">
      <c r="A4735" s="23">
        <v>94.639999999997499</v>
      </c>
      <c r="B4735" s="59">
        <v>27.56</v>
      </c>
      <c r="C4735" s="41"/>
      <c r="D4735" s="60">
        <v>33.017000000000003</v>
      </c>
      <c r="E4735" s="36">
        <f t="shared" si="147"/>
        <v>17.485675787388161</v>
      </c>
      <c r="F4735" s="52">
        <f t="shared" si="148"/>
        <v>15.531324212611842</v>
      </c>
      <c r="G4735" s="37"/>
      <c r="H4735" s="55">
        <v>7.4466239999999999</v>
      </c>
      <c r="I4735" s="56"/>
    </row>
    <row r="4736" spans="1:9" ht="18.75" x14ac:dyDescent="0.3">
      <c r="A4736" s="23">
        <v>94.659999999997495</v>
      </c>
      <c r="B4736" s="59">
        <v>27.38</v>
      </c>
      <c r="C4736" s="41"/>
      <c r="D4736" s="60">
        <v>32.97</v>
      </c>
      <c r="E4736" s="36">
        <f t="shared" si="147"/>
        <v>16.227308987695441</v>
      </c>
      <c r="F4736" s="52">
        <f t="shared" si="148"/>
        <v>16.742691012304558</v>
      </c>
      <c r="G4736" s="37"/>
      <c r="H4736" s="55">
        <v>5.1136660000000003</v>
      </c>
      <c r="I4736" s="56"/>
    </row>
    <row r="4737" spans="1:9" ht="18.75" x14ac:dyDescent="0.3">
      <c r="A4737" s="23">
        <v>94.679999999997506</v>
      </c>
      <c r="B4737" s="59">
        <v>26.99</v>
      </c>
      <c r="C4737" s="41"/>
      <c r="D4737" s="60">
        <v>32.197000000000003</v>
      </c>
      <c r="E4737" s="36">
        <f t="shared" si="147"/>
        <v>15.792114870422239</v>
      </c>
      <c r="F4737" s="52">
        <f t="shared" si="148"/>
        <v>16.404885129577764</v>
      </c>
      <c r="G4737" s="37"/>
      <c r="H4737" s="55">
        <v>4.6334359999999997</v>
      </c>
      <c r="I4737" s="56"/>
    </row>
    <row r="4738" spans="1:9" ht="18.75" x14ac:dyDescent="0.3">
      <c r="A4738" s="23">
        <v>94.699999999997502</v>
      </c>
      <c r="B4738" s="59">
        <v>26.675000000000001</v>
      </c>
      <c r="C4738" s="41"/>
      <c r="D4738" s="60">
        <v>30.818000000000001</v>
      </c>
      <c r="E4738" s="36">
        <f t="shared" si="147"/>
        <v>15.481722436473401</v>
      </c>
      <c r="F4738" s="52">
        <f t="shared" si="148"/>
        <v>15.3362775635266</v>
      </c>
      <c r="G4738" s="37"/>
      <c r="H4738" s="55">
        <v>4.3276349999999999</v>
      </c>
      <c r="I4738" s="56"/>
    </row>
    <row r="4739" spans="1:9" ht="18.75" x14ac:dyDescent="0.3">
      <c r="A4739" s="23">
        <v>94.719999999997498</v>
      </c>
      <c r="B4739" s="59">
        <v>26.568999999999999</v>
      </c>
      <c r="C4739" s="41"/>
      <c r="D4739" s="60">
        <v>28.335000000000001</v>
      </c>
      <c r="E4739" s="36">
        <f t="shared" si="147"/>
        <v>15.49754269623716</v>
      </c>
      <c r="F4739" s="52">
        <f t="shared" si="148"/>
        <v>12.837457303762841</v>
      </c>
      <c r="G4739" s="37"/>
      <c r="H4739" s="55">
        <v>4.4648490000000001</v>
      </c>
      <c r="I4739" s="56"/>
    </row>
    <row r="4740" spans="1:9" ht="18.75" x14ac:dyDescent="0.3">
      <c r="A4740" s="23">
        <v>94.739999999997494</v>
      </c>
      <c r="B4740" s="59">
        <v>25.405999999999999</v>
      </c>
      <c r="C4740" s="41"/>
      <c r="D4740" s="60">
        <v>26.875</v>
      </c>
      <c r="E4740" s="36">
        <f t="shared" si="147"/>
        <v>16.06937971926116</v>
      </c>
      <c r="F4740" s="52">
        <f t="shared" si="148"/>
        <v>10.80562028073884</v>
      </c>
      <c r="G4740" s="37"/>
      <c r="H4740" s="55">
        <v>6.7654490000000003</v>
      </c>
      <c r="I4740" s="56"/>
    </row>
    <row r="4741" spans="1:9" ht="18.75" x14ac:dyDescent="0.3">
      <c r="A4741" s="23">
        <v>94.759999999997504</v>
      </c>
      <c r="B4741" s="59">
        <v>24.972000000000001</v>
      </c>
      <c r="C4741" s="41"/>
      <c r="D4741" s="60">
        <v>25.420999999999999</v>
      </c>
      <c r="E4741" s="36">
        <f t="shared" ref="E4741:E4804" si="149">IF(B4741=0, H4741, IF(H4741=0, B4741, B4741*0.49912316 + H4741*0.50087684))</f>
        <v>16.739735515550962</v>
      </c>
      <c r="F4741" s="52">
        <f t="shared" ref="F4741:F4804" si="150">ABS(D4741-E4741)</f>
        <v>8.6812644844490379</v>
      </c>
      <c r="G4741" s="37"/>
      <c r="H4741" s="55">
        <v>8.5362939999999998</v>
      </c>
      <c r="I4741" s="56"/>
    </row>
    <row r="4742" spans="1:9" ht="18.75" x14ac:dyDescent="0.3">
      <c r="A4742" s="23">
        <v>94.7799999999975</v>
      </c>
      <c r="B4742" s="59">
        <v>25.608000000000001</v>
      </c>
      <c r="C4742" s="41"/>
      <c r="D4742" s="60">
        <v>24.228000000000002</v>
      </c>
      <c r="E4742" s="36">
        <f t="shared" si="149"/>
        <v>17.055511428064282</v>
      </c>
      <c r="F4742" s="52">
        <f t="shared" si="150"/>
        <v>7.1724885719357196</v>
      </c>
      <c r="G4742" s="37"/>
      <c r="H4742" s="55">
        <v>8.5329669999999993</v>
      </c>
      <c r="I4742" s="56"/>
    </row>
    <row r="4743" spans="1:9" ht="18.75" x14ac:dyDescent="0.3">
      <c r="A4743" s="23">
        <v>94.799999999997496</v>
      </c>
      <c r="B4743" s="59">
        <v>28.349</v>
      </c>
      <c r="C4743" s="41"/>
      <c r="D4743" s="60">
        <v>22.850999999999999</v>
      </c>
      <c r="E4743" s="36">
        <f t="shared" si="149"/>
        <v>17.5735338613278</v>
      </c>
      <c r="F4743" s="52">
        <f t="shared" si="150"/>
        <v>5.2774661386721995</v>
      </c>
      <c r="G4743" s="37"/>
      <c r="H4743" s="55">
        <v>6.8357950000000001</v>
      </c>
      <c r="I4743" s="56"/>
    </row>
    <row r="4744" spans="1:9" ht="18.75" x14ac:dyDescent="0.3">
      <c r="A4744" s="23">
        <v>94.819999999997506</v>
      </c>
      <c r="B4744" s="59">
        <v>30.131</v>
      </c>
      <c r="C4744" s="41"/>
      <c r="D4744" s="60">
        <v>22.257999999999999</v>
      </c>
      <c r="E4744" s="36">
        <f t="shared" si="149"/>
        <v>17.3459734047164</v>
      </c>
      <c r="F4744" s="52">
        <f t="shared" si="150"/>
        <v>4.9120265952835993</v>
      </c>
      <c r="G4744" s="37"/>
      <c r="H4744" s="55">
        <v>4.6057100000000002</v>
      </c>
      <c r="I4744" s="56"/>
    </row>
    <row r="4745" spans="1:9" ht="18.75" x14ac:dyDescent="0.3">
      <c r="A4745" s="23">
        <v>94.839999999997502</v>
      </c>
      <c r="B4745" s="59">
        <v>32.588000000000001</v>
      </c>
      <c r="C4745" s="41"/>
      <c r="D4745" s="60">
        <v>22.552</v>
      </c>
      <c r="E4745" s="36">
        <f t="shared" si="149"/>
        <v>18.323174854590963</v>
      </c>
      <c r="F4745" s="52">
        <f t="shared" si="150"/>
        <v>4.2288251454090364</v>
      </c>
      <c r="G4745" s="37"/>
      <c r="H4745" s="55">
        <v>4.1082939999999999</v>
      </c>
      <c r="I4745" s="56"/>
    </row>
    <row r="4746" spans="1:9" ht="18.75" x14ac:dyDescent="0.3">
      <c r="A4746" s="23">
        <v>94.859999999997498</v>
      </c>
      <c r="B4746" s="59">
        <v>34.472000000000001</v>
      </c>
      <c r="C4746" s="41"/>
      <c r="D4746" s="60">
        <v>24.283000000000001</v>
      </c>
      <c r="E4746" s="36">
        <f t="shared" si="149"/>
        <v>19.303643122914963</v>
      </c>
      <c r="F4746" s="52">
        <f t="shared" si="150"/>
        <v>4.9793568770850385</v>
      </c>
      <c r="G4746" s="37"/>
      <c r="H4746" s="55">
        <v>4.1883939999999997</v>
      </c>
      <c r="I4746" s="56"/>
    </row>
    <row r="4747" spans="1:9" ht="18.75" x14ac:dyDescent="0.3">
      <c r="A4747" s="23">
        <v>94.879999999997494</v>
      </c>
      <c r="B4747" s="59">
        <v>35.368000000000002</v>
      </c>
      <c r="C4747" s="41"/>
      <c r="D4747" s="60">
        <v>25.719000000000001</v>
      </c>
      <c r="E4747" s="36">
        <f t="shared" si="149"/>
        <v>20.019201740428123</v>
      </c>
      <c r="F4747" s="52">
        <f t="shared" si="150"/>
        <v>5.6997982595718781</v>
      </c>
      <c r="G4747" s="37"/>
      <c r="H4747" s="55">
        <v>4.7241429999999998</v>
      </c>
      <c r="I4747" s="56"/>
    </row>
    <row r="4748" spans="1:9" ht="18.75" x14ac:dyDescent="0.3">
      <c r="A4748" s="23">
        <v>94.899999999997505</v>
      </c>
      <c r="B4748" s="59"/>
      <c r="C4748" s="41"/>
      <c r="D4748" s="60">
        <v>26.911000000000001</v>
      </c>
      <c r="E4748" s="36">
        <f t="shared" si="149"/>
        <v>7.8240460000000001</v>
      </c>
      <c r="F4748" s="52">
        <f t="shared" si="150"/>
        <v>19.086954000000002</v>
      </c>
      <c r="G4748" s="37"/>
      <c r="H4748" s="55">
        <v>7.8240460000000001</v>
      </c>
      <c r="I4748" s="56"/>
    </row>
    <row r="4749" spans="1:9" ht="18.75" x14ac:dyDescent="0.3">
      <c r="A4749" s="23">
        <v>94.919999999997501</v>
      </c>
      <c r="B4749" s="59"/>
      <c r="C4749" s="41"/>
      <c r="D4749" s="60">
        <v>26.599</v>
      </c>
      <c r="E4749" s="36">
        <f t="shared" si="149"/>
        <v>11.744109999999999</v>
      </c>
      <c r="F4749" s="52">
        <f t="shared" si="150"/>
        <v>14.854890000000001</v>
      </c>
      <c r="G4749" s="37"/>
      <c r="H4749" s="55">
        <v>11.744109999999999</v>
      </c>
      <c r="I4749" s="56"/>
    </row>
    <row r="4750" spans="1:9" ht="18.75" x14ac:dyDescent="0.3">
      <c r="A4750" s="23">
        <v>94.939999999997497</v>
      </c>
      <c r="B4750" s="59"/>
      <c r="C4750" s="41"/>
      <c r="D4750" s="60">
        <v>25.298999999999999</v>
      </c>
      <c r="E4750" s="36">
        <f t="shared" si="149"/>
        <v>15.625069999999999</v>
      </c>
      <c r="F4750" s="52">
        <f t="shared" si="150"/>
        <v>9.6739300000000004</v>
      </c>
      <c r="G4750" s="37"/>
      <c r="H4750" s="55">
        <v>15.625069999999999</v>
      </c>
      <c r="I4750" s="56"/>
    </row>
    <row r="4751" spans="1:9" ht="18.75" x14ac:dyDescent="0.3">
      <c r="A4751" s="23">
        <v>94.959999999997507</v>
      </c>
      <c r="B4751" s="59"/>
      <c r="C4751" s="41"/>
      <c r="D4751" s="60">
        <v>24.872</v>
      </c>
      <c r="E4751" s="36">
        <f t="shared" si="149"/>
        <v>18.99635</v>
      </c>
      <c r="F4751" s="52">
        <f t="shared" si="150"/>
        <v>5.8756500000000003</v>
      </c>
      <c r="G4751" s="37"/>
      <c r="H4751" s="55">
        <v>18.99635</v>
      </c>
      <c r="I4751" s="56"/>
    </row>
    <row r="4752" spans="1:9" ht="18.75" x14ac:dyDescent="0.3">
      <c r="A4752" s="23">
        <v>94.979999999997503</v>
      </c>
      <c r="B4752" s="59"/>
      <c r="C4752" s="41"/>
      <c r="D4752" s="60">
        <v>25.181999999999999</v>
      </c>
      <c r="E4752" s="36">
        <f t="shared" si="149"/>
        <v>20.408729999999998</v>
      </c>
      <c r="F4752" s="52">
        <f t="shared" si="150"/>
        <v>4.7732700000000001</v>
      </c>
      <c r="G4752" s="37"/>
      <c r="H4752" s="55">
        <v>20.408729999999998</v>
      </c>
      <c r="I4752" s="56"/>
    </row>
    <row r="4753" spans="1:9" ht="18.75" x14ac:dyDescent="0.3">
      <c r="A4753" s="23">
        <v>94.999999999997399</v>
      </c>
      <c r="B4753" s="59"/>
      <c r="C4753" s="41"/>
      <c r="D4753" s="60">
        <v>25.555</v>
      </c>
      <c r="E4753" s="36">
        <f t="shared" si="149"/>
        <v>20.761220000000002</v>
      </c>
      <c r="F4753" s="52">
        <f t="shared" si="150"/>
        <v>4.7937799999999982</v>
      </c>
      <c r="G4753" s="37"/>
      <c r="H4753" s="55">
        <v>20.761220000000002</v>
      </c>
      <c r="I4753" s="56"/>
    </row>
    <row r="4754" spans="1:9" ht="18.75" x14ac:dyDescent="0.3">
      <c r="A4754" s="23">
        <v>95.019999999997395</v>
      </c>
      <c r="B4754" s="59"/>
      <c r="C4754" s="41"/>
      <c r="D4754" s="60">
        <v>25.579000000000001</v>
      </c>
      <c r="E4754" s="36">
        <f t="shared" si="149"/>
        <v>19.035779999999999</v>
      </c>
      <c r="F4754" s="52">
        <f t="shared" si="150"/>
        <v>6.5432200000000016</v>
      </c>
      <c r="G4754" s="37"/>
      <c r="H4754" s="55">
        <v>19.035779999999999</v>
      </c>
      <c r="I4754" s="56"/>
    </row>
    <row r="4755" spans="1:9" ht="18.75" x14ac:dyDescent="0.3">
      <c r="A4755" s="23">
        <v>95.039999999997406</v>
      </c>
      <c r="B4755" s="59"/>
      <c r="C4755" s="41"/>
      <c r="D4755" s="60">
        <v>25.658000000000001</v>
      </c>
      <c r="E4755" s="36">
        <f t="shared" si="149"/>
        <v>11.987310000000001</v>
      </c>
      <c r="F4755" s="52">
        <f t="shared" si="150"/>
        <v>13.67069</v>
      </c>
      <c r="G4755" s="37"/>
      <c r="H4755" s="55">
        <v>11.987310000000001</v>
      </c>
      <c r="I4755" s="56"/>
    </row>
    <row r="4756" spans="1:9" ht="18.75" x14ac:dyDescent="0.3">
      <c r="A4756" s="23">
        <v>95.059999999997402</v>
      </c>
      <c r="B4756" s="59"/>
      <c r="C4756" s="41"/>
      <c r="D4756" s="60">
        <v>25.428999999999998</v>
      </c>
      <c r="E4756" s="36">
        <f t="shared" si="149"/>
        <v>6.331677</v>
      </c>
      <c r="F4756" s="52">
        <f t="shared" si="150"/>
        <v>19.097322999999999</v>
      </c>
      <c r="G4756" s="37"/>
      <c r="H4756" s="55">
        <v>6.331677</v>
      </c>
      <c r="I4756" s="56"/>
    </row>
    <row r="4757" spans="1:9" ht="18.75" x14ac:dyDescent="0.3">
      <c r="A4757" s="23">
        <v>95.079999999997398</v>
      </c>
      <c r="B4757" s="59"/>
      <c r="C4757" s="41"/>
      <c r="D4757" s="60">
        <v>25.350999999999999</v>
      </c>
      <c r="E4757" s="36">
        <f t="shared" si="149"/>
        <v>6.5948989999999998</v>
      </c>
      <c r="F4757" s="52">
        <f t="shared" si="150"/>
        <v>18.756101000000001</v>
      </c>
      <c r="G4757" s="37"/>
      <c r="H4757" s="55">
        <v>6.5948989999999998</v>
      </c>
      <c r="I4757" s="56"/>
    </row>
    <row r="4758" spans="1:9" ht="18.75" x14ac:dyDescent="0.3">
      <c r="A4758" s="23">
        <v>95.099999999997394</v>
      </c>
      <c r="B4758" s="59"/>
      <c r="C4758" s="41"/>
      <c r="D4758" s="60"/>
      <c r="E4758" s="36">
        <f t="shared" si="149"/>
        <v>8.9319439999999997</v>
      </c>
      <c r="F4758" s="52">
        <f t="shared" si="150"/>
        <v>8.9319439999999997</v>
      </c>
      <c r="G4758" s="37"/>
      <c r="H4758" s="55">
        <v>8.9319439999999997</v>
      </c>
      <c r="I4758" s="56"/>
    </row>
    <row r="4759" spans="1:9" ht="18.75" x14ac:dyDescent="0.3">
      <c r="A4759" s="23">
        <v>95.119999999997404</v>
      </c>
      <c r="B4759" s="59"/>
      <c r="C4759" s="41"/>
      <c r="D4759" s="60"/>
      <c r="E4759" s="36">
        <f t="shared" si="149"/>
        <v>9.701238</v>
      </c>
      <c r="F4759" s="52">
        <f t="shared" si="150"/>
        <v>9.701238</v>
      </c>
      <c r="G4759" s="37"/>
      <c r="H4759" s="55">
        <v>9.701238</v>
      </c>
      <c r="I4759" s="56"/>
    </row>
    <row r="4760" spans="1:9" ht="18.75" x14ac:dyDescent="0.3">
      <c r="A4760" s="23">
        <v>95.1399999999974</v>
      </c>
      <c r="B4760" s="59"/>
      <c r="C4760" s="41"/>
      <c r="D4760" s="60"/>
      <c r="E4760" s="36">
        <f t="shared" si="149"/>
        <v>8.7007329999999996</v>
      </c>
      <c r="F4760" s="52">
        <f t="shared" si="150"/>
        <v>8.7007329999999996</v>
      </c>
      <c r="G4760" s="37"/>
      <c r="H4760" s="55">
        <v>8.7007329999999996</v>
      </c>
      <c r="I4760" s="56"/>
    </row>
    <row r="4761" spans="1:9" ht="18.75" x14ac:dyDescent="0.3">
      <c r="A4761" s="23">
        <v>95.159999999997396</v>
      </c>
      <c r="B4761" s="59"/>
      <c r="C4761" s="41"/>
      <c r="D4761" s="60"/>
      <c r="E4761" s="36">
        <f t="shared" si="149"/>
        <v>7.3436789999999998</v>
      </c>
      <c r="F4761" s="52">
        <f t="shared" si="150"/>
        <v>7.3436789999999998</v>
      </c>
      <c r="G4761" s="37"/>
      <c r="H4761" s="55">
        <v>7.3436789999999998</v>
      </c>
      <c r="I4761" s="56"/>
    </row>
    <row r="4762" spans="1:9" ht="18.75" x14ac:dyDescent="0.3">
      <c r="A4762" s="23">
        <v>95.179999999997406</v>
      </c>
      <c r="B4762" s="59">
        <v>22.78</v>
      </c>
      <c r="C4762" s="41"/>
      <c r="D4762" s="60"/>
      <c r="E4762" s="36">
        <f t="shared" si="149"/>
        <v>16.251682462098479</v>
      </c>
      <c r="F4762" s="52">
        <f t="shared" si="150"/>
        <v>16.251682462098479</v>
      </c>
      <c r="G4762" s="37"/>
      <c r="H4762" s="55">
        <v>9.7462219999999995</v>
      </c>
      <c r="I4762" s="56"/>
    </row>
    <row r="4763" spans="1:9" ht="18.75" x14ac:dyDescent="0.3">
      <c r="A4763" s="23">
        <v>95.199999999997402</v>
      </c>
      <c r="B4763" s="59">
        <v>26.2</v>
      </c>
      <c r="C4763" s="41"/>
      <c r="D4763" s="60"/>
      <c r="E4763" s="36">
        <f t="shared" si="149"/>
        <v>20.681814809877999</v>
      </c>
      <c r="F4763" s="52">
        <f t="shared" si="150"/>
        <v>20.681814809877999</v>
      </c>
      <c r="G4763" s="37"/>
      <c r="H4763" s="55">
        <v>15.18295</v>
      </c>
      <c r="I4763" s="56"/>
    </row>
    <row r="4764" spans="1:9" ht="18.75" x14ac:dyDescent="0.3">
      <c r="A4764" s="23">
        <v>95.219999999997398</v>
      </c>
      <c r="B4764" s="59">
        <v>29.385999999999999</v>
      </c>
      <c r="C4764" s="41"/>
      <c r="D4764" s="60"/>
      <c r="E4764" s="36">
        <f t="shared" si="149"/>
        <v>23.805310389014402</v>
      </c>
      <c r="F4764" s="52">
        <f t="shared" si="150"/>
        <v>23.805310389014402</v>
      </c>
      <c r="G4764" s="37"/>
      <c r="H4764" s="55">
        <v>18.244160000000001</v>
      </c>
      <c r="I4764" s="56"/>
    </row>
    <row r="4765" spans="1:9" ht="18.75" x14ac:dyDescent="0.3">
      <c r="A4765" s="23">
        <v>95.239999999997394</v>
      </c>
      <c r="B4765" s="59">
        <v>30.271999999999998</v>
      </c>
      <c r="C4765" s="41"/>
      <c r="D4765" s="60"/>
      <c r="E4765" s="36">
        <f t="shared" si="149"/>
        <v>24.134230158797997</v>
      </c>
      <c r="F4765" s="52">
        <f t="shared" si="150"/>
        <v>24.134230158797997</v>
      </c>
      <c r="G4765" s="37"/>
      <c r="H4765" s="55">
        <v>18.017949999999999</v>
      </c>
      <c r="I4765" s="56"/>
    </row>
    <row r="4766" spans="1:9" ht="18.75" x14ac:dyDescent="0.3">
      <c r="A4766" s="23">
        <v>95.259999999997405</v>
      </c>
      <c r="B4766" s="59">
        <v>30.495000000000001</v>
      </c>
      <c r="C4766" s="41"/>
      <c r="D4766" s="60"/>
      <c r="E4766" s="36">
        <f t="shared" si="149"/>
        <v>21.7381151098276</v>
      </c>
      <c r="F4766" s="52">
        <f t="shared" si="150"/>
        <v>21.7381151098276</v>
      </c>
      <c r="G4766" s="37"/>
      <c r="H4766" s="55">
        <v>13.011889999999999</v>
      </c>
      <c r="I4766" s="56"/>
    </row>
    <row r="4767" spans="1:9" ht="18.75" x14ac:dyDescent="0.3">
      <c r="A4767" s="23">
        <v>95.279999999997401</v>
      </c>
      <c r="B4767" s="59">
        <v>29.986000000000001</v>
      </c>
      <c r="C4767" s="41"/>
      <c r="D4767" s="60"/>
      <c r="E4767" s="36">
        <f t="shared" si="149"/>
        <v>19.397130018424562</v>
      </c>
      <c r="F4767" s="52">
        <f t="shared" si="150"/>
        <v>19.397130018424562</v>
      </c>
      <c r="G4767" s="37"/>
      <c r="H4767" s="55">
        <v>8.8453339999999994</v>
      </c>
      <c r="I4767" s="56"/>
    </row>
    <row r="4768" spans="1:9" ht="18.75" x14ac:dyDescent="0.3">
      <c r="A4768" s="23">
        <v>95.299999999997397</v>
      </c>
      <c r="B4768" s="59">
        <v>29.466999999999999</v>
      </c>
      <c r="C4768" s="41"/>
      <c r="D4768" s="60"/>
      <c r="E4768" s="36">
        <f t="shared" si="149"/>
        <v>17.814534076743438</v>
      </c>
      <c r="F4768" s="52">
        <f t="shared" si="150"/>
        <v>17.814534076743438</v>
      </c>
      <c r="G4768" s="37"/>
      <c r="H4768" s="55">
        <v>6.2028660000000002</v>
      </c>
      <c r="I4768" s="56"/>
    </row>
    <row r="4769" spans="1:9" ht="18.75" x14ac:dyDescent="0.3">
      <c r="A4769" s="23">
        <v>95.319999999997407</v>
      </c>
      <c r="B4769" s="59">
        <v>29.036000000000001</v>
      </c>
      <c r="C4769" s="41"/>
      <c r="D4769" s="60"/>
      <c r="E4769" s="36">
        <f t="shared" si="149"/>
        <v>17.703705071285082</v>
      </c>
      <c r="F4769" s="52">
        <f t="shared" si="150"/>
        <v>17.703705071285082</v>
      </c>
      <c r="G4769" s="37"/>
      <c r="H4769" s="55">
        <v>6.4110870000000002</v>
      </c>
      <c r="I4769" s="56"/>
    </row>
    <row r="4770" spans="1:9" ht="18.75" x14ac:dyDescent="0.3">
      <c r="A4770" s="23">
        <v>95.339999999997403</v>
      </c>
      <c r="B4770" s="59">
        <v>28.917000000000002</v>
      </c>
      <c r="C4770" s="41"/>
      <c r="D4770" s="60"/>
      <c r="E4770" s="36">
        <f t="shared" si="149"/>
        <v>17.535011577358162</v>
      </c>
      <c r="F4770" s="52">
        <f t="shared" si="150"/>
        <v>17.535011577358162</v>
      </c>
      <c r="G4770" s="37"/>
      <c r="H4770" s="55">
        <v>6.1928739999999998</v>
      </c>
      <c r="I4770" s="56"/>
    </row>
    <row r="4771" spans="1:9" ht="18.75" x14ac:dyDescent="0.3">
      <c r="A4771" s="23">
        <v>95.359999999997399</v>
      </c>
      <c r="B4771" s="59">
        <v>28.826000000000001</v>
      </c>
      <c r="C4771" s="41"/>
      <c r="D4771" s="60"/>
      <c r="E4771" s="36">
        <f t="shared" si="149"/>
        <v>17.2265238411544</v>
      </c>
      <c r="F4771" s="52">
        <f t="shared" si="150"/>
        <v>17.2265238411544</v>
      </c>
      <c r="G4771" s="37"/>
      <c r="H4771" s="55">
        <v>5.6676599999999997</v>
      </c>
      <c r="I4771" s="56"/>
    </row>
    <row r="4772" spans="1:9" ht="18.75" x14ac:dyDescent="0.3">
      <c r="A4772" s="23">
        <v>95.379999999997395</v>
      </c>
      <c r="B4772" s="59">
        <v>28.209</v>
      </c>
      <c r="C4772" s="41"/>
      <c r="D4772" s="60">
        <v>17.920000000000002</v>
      </c>
      <c r="E4772" s="36">
        <f t="shared" si="149"/>
        <v>17.644011325278921</v>
      </c>
      <c r="F4772" s="52">
        <f t="shared" si="150"/>
        <v>0.27598867472108068</v>
      </c>
      <c r="G4772" s="37"/>
      <c r="H4772" s="55">
        <v>7.1160129999999997</v>
      </c>
      <c r="I4772" s="56"/>
    </row>
    <row r="4773" spans="1:9" ht="18.75" x14ac:dyDescent="0.3">
      <c r="A4773" s="23">
        <v>95.399999999997405</v>
      </c>
      <c r="B4773" s="59">
        <v>27.693000000000001</v>
      </c>
      <c r="C4773" s="41"/>
      <c r="D4773" s="60">
        <v>17.565999999999999</v>
      </c>
      <c r="E4773" s="36">
        <f t="shared" si="149"/>
        <v>18.268559480273439</v>
      </c>
      <c r="F4773" s="52">
        <f t="shared" si="150"/>
        <v>0.70255948027343962</v>
      </c>
      <c r="G4773" s="37"/>
      <c r="H4773" s="55">
        <v>8.8771159999999991</v>
      </c>
      <c r="I4773" s="56"/>
    </row>
    <row r="4774" spans="1:9" ht="18.75" x14ac:dyDescent="0.3">
      <c r="A4774" s="23">
        <v>95.419999999997401</v>
      </c>
      <c r="B4774" s="59">
        <v>27.268999999999998</v>
      </c>
      <c r="C4774" s="41"/>
      <c r="D4774" s="60">
        <v>16.763999999999999</v>
      </c>
      <c r="E4774" s="36">
        <f t="shared" si="149"/>
        <v>18.289986749701239</v>
      </c>
      <c r="F4774" s="52">
        <f t="shared" si="150"/>
        <v>1.5259867497012394</v>
      </c>
      <c r="G4774" s="37"/>
      <c r="H4774" s="55">
        <v>9.3424110000000002</v>
      </c>
      <c r="I4774" s="56"/>
    </row>
    <row r="4775" spans="1:9" ht="18.75" x14ac:dyDescent="0.3">
      <c r="A4775" s="23">
        <v>95.439999999997397</v>
      </c>
      <c r="B4775" s="59">
        <v>26.995000000000001</v>
      </c>
      <c r="C4775" s="41"/>
      <c r="D4775" s="60">
        <v>17.338999999999999</v>
      </c>
      <c r="E4775" s="36">
        <f t="shared" si="149"/>
        <v>17.91976480259936</v>
      </c>
      <c r="F4775" s="52">
        <f t="shared" si="150"/>
        <v>0.58076480259936147</v>
      </c>
      <c r="G4775" s="37"/>
      <c r="H4775" s="55">
        <v>8.8763039999999993</v>
      </c>
      <c r="I4775" s="56"/>
    </row>
    <row r="4776" spans="1:9" ht="18.75" x14ac:dyDescent="0.3">
      <c r="A4776" s="23">
        <v>95.459999999997393</v>
      </c>
      <c r="B4776" s="59">
        <v>26.388999999999999</v>
      </c>
      <c r="C4776" s="41"/>
      <c r="D4776" s="60">
        <v>17.914000000000001</v>
      </c>
      <c r="E4776" s="36">
        <f t="shared" si="149"/>
        <v>17.154427865765918</v>
      </c>
      <c r="F4776" s="52">
        <f t="shared" si="150"/>
        <v>0.75957213423408376</v>
      </c>
      <c r="G4776" s="37"/>
      <c r="H4776" s="55">
        <v>7.9521879999999996</v>
      </c>
      <c r="I4776" s="56"/>
    </row>
    <row r="4777" spans="1:9" ht="18.75" x14ac:dyDescent="0.3">
      <c r="A4777" s="23">
        <v>95.479999999997403</v>
      </c>
      <c r="B4777" s="59">
        <v>25.74</v>
      </c>
      <c r="C4777" s="41"/>
      <c r="D4777" s="60">
        <v>18.489000000000001</v>
      </c>
      <c r="E4777" s="36">
        <f t="shared" si="149"/>
        <v>16.004735348443042</v>
      </c>
      <c r="F4777" s="52">
        <f t="shared" si="150"/>
        <v>2.4842646515569591</v>
      </c>
      <c r="G4777" s="37"/>
      <c r="H4777" s="55">
        <v>6.3035560000000004</v>
      </c>
      <c r="I4777" s="56"/>
    </row>
    <row r="4778" spans="1:9" ht="18.75" x14ac:dyDescent="0.3">
      <c r="A4778" s="23">
        <v>95.4999999999973</v>
      </c>
      <c r="B4778" s="59">
        <v>24.992999999999999</v>
      </c>
      <c r="C4778" s="41"/>
      <c r="D4778" s="60">
        <v>19.898</v>
      </c>
      <c r="E4778" s="36">
        <f t="shared" si="149"/>
        <v>15.1817969098538</v>
      </c>
      <c r="F4778" s="52">
        <f t="shared" si="150"/>
        <v>4.7162030901462</v>
      </c>
      <c r="G4778" s="37"/>
      <c r="H4778" s="55">
        <v>5.4049449999999997</v>
      </c>
      <c r="I4778" s="56"/>
    </row>
    <row r="4779" spans="1:9" ht="18.75" x14ac:dyDescent="0.3">
      <c r="A4779" s="23">
        <v>95.519999999997296</v>
      </c>
      <c r="B4779" s="59">
        <v>24.46</v>
      </c>
      <c r="C4779" s="41"/>
      <c r="D4779" s="60">
        <v>20.681999999999999</v>
      </c>
      <c r="E4779" s="36">
        <f t="shared" si="149"/>
        <v>14.782046678229522</v>
      </c>
      <c r="F4779" s="52">
        <f t="shared" si="150"/>
        <v>5.8999533217704769</v>
      </c>
      <c r="G4779" s="37"/>
      <c r="H4779" s="55">
        <v>5.1379780000000004</v>
      </c>
      <c r="I4779" s="56"/>
    </row>
    <row r="4780" spans="1:9" ht="18.75" x14ac:dyDescent="0.3">
      <c r="A4780" s="23">
        <v>95.539999999997306</v>
      </c>
      <c r="B4780" s="59">
        <v>24.109000000000002</v>
      </c>
      <c r="C4780" s="41"/>
      <c r="D4780" s="60">
        <v>21.791</v>
      </c>
      <c r="E4780" s="36">
        <f t="shared" si="149"/>
        <v>15.073892550635961</v>
      </c>
      <c r="F4780" s="52">
        <f t="shared" si="150"/>
        <v>6.7171074493640397</v>
      </c>
      <c r="G4780" s="37"/>
      <c r="H4780" s="55">
        <v>6.0704190000000002</v>
      </c>
      <c r="I4780" s="56"/>
    </row>
    <row r="4781" spans="1:9" ht="18.75" x14ac:dyDescent="0.3">
      <c r="A4781" s="23">
        <v>95.559999999997302</v>
      </c>
      <c r="B4781" s="59">
        <v>24.082999999999998</v>
      </c>
      <c r="C4781" s="41"/>
      <c r="D4781" s="60">
        <v>22.779</v>
      </c>
      <c r="E4781" s="36">
        <f t="shared" si="149"/>
        <v>15.398332534372479</v>
      </c>
      <c r="F4781" s="52">
        <f t="shared" si="150"/>
        <v>7.3806674656275213</v>
      </c>
      <c r="G4781" s="37"/>
      <c r="H4781" s="55">
        <v>6.7440720000000001</v>
      </c>
      <c r="I4781" s="56"/>
    </row>
    <row r="4782" spans="1:9" ht="18.75" x14ac:dyDescent="0.3">
      <c r="A4782" s="23">
        <v>95.579999999997298</v>
      </c>
      <c r="B4782" s="59">
        <v>23.896000000000001</v>
      </c>
      <c r="C4782" s="41"/>
      <c r="D4782" s="60">
        <v>23.959</v>
      </c>
      <c r="E4782" s="36">
        <f t="shared" si="149"/>
        <v>15.530662055822921</v>
      </c>
      <c r="F4782" s="52">
        <f t="shared" si="150"/>
        <v>8.4283379441770787</v>
      </c>
      <c r="G4782" s="37"/>
      <c r="H4782" s="55">
        <v>7.1946130000000004</v>
      </c>
      <c r="I4782" s="56"/>
    </row>
    <row r="4783" spans="1:9" ht="18.75" x14ac:dyDescent="0.3">
      <c r="A4783" s="23">
        <v>95.599999999997294</v>
      </c>
      <c r="B4783" s="59">
        <v>23.274999999999999</v>
      </c>
      <c r="C4783" s="41"/>
      <c r="D4783" s="60">
        <v>24.9</v>
      </c>
      <c r="E4783" s="36">
        <f t="shared" si="149"/>
        <v>15.153318603409319</v>
      </c>
      <c r="F4783" s="52">
        <f t="shared" si="150"/>
        <v>9.7466813965906791</v>
      </c>
      <c r="G4783" s="37"/>
      <c r="H4783" s="55">
        <v>7.060073</v>
      </c>
      <c r="I4783" s="56"/>
    </row>
    <row r="4784" spans="1:9" ht="18.75" x14ac:dyDescent="0.3">
      <c r="A4784" s="23">
        <v>95.619999999997304</v>
      </c>
      <c r="B4784" s="59">
        <v>22.425999999999998</v>
      </c>
      <c r="C4784" s="41"/>
      <c r="D4784" s="60">
        <v>25.484000000000002</v>
      </c>
      <c r="E4784" s="36">
        <f t="shared" si="149"/>
        <v>14.689155803256</v>
      </c>
      <c r="F4784" s="52">
        <f t="shared" si="150"/>
        <v>10.794844196744002</v>
      </c>
      <c r="G4784" s="37"/>
      <c r="H4784" s="55">
        <v>6.9794</v>
      </c>
      <c r="I4784" s="56"/>
    </row>
    <row r="4785" spans="1:9" ht="18.75" x14ac:dyDescent="0.3">
      <c r="A4785" s="23">
        <v>95.639999999997301</v>
      </c>
      <c r="B4785" s="59">
        <v>21.311</v>
      </c>
      <c r="C4785" s="41"/>
      <c r="D4785" s="60">
        <v>25.638999999999999</v>
      </c>
      <c r="E4785" s="36">
        <f t="shared" si="149"/>
        <v>15.2314370563744</v>
      </c>
      <c r="F4785" s="52">
        <f t="shared" si="150"/>
        <v>10.407562943625599</v>
      </c>
      <c r="G4785" s="37"/>
      <c r="H4785" s="55">
        <v>9.1731599999999993</v>
      </c>
      <c r="I4785" s="56"/>
    </row>
    <row r="4786" spans="1:9" ht="18.75" x14ac:dyDescent="0.3">
      <c r="A4786" s="23">
        <v>95.659999999997297</v>
      </c>
      <c r="B4786" s="59">
        <v>20.574000000000002</v>
      </c>
      <c r="C4786" s="41"/>
      <c r="D4786" s="60">
        <v>25.074000000000002</v>
      </c>
      <c r="E4786" s="36">
        <f t="shared" si="149"/>
        <v>15.256011275811282</v>
      </c>
      <c r="F4786" s="52">
        <f t="shared" si="150"/>
        <v>9.8179887241887194</v>
      </c>
      <c r="G4786" s="37"/>
      <c r="H4786" s="55">
        <v>9.9566420000000004</v>
      </c>
      <c r="I4786" s="56"/>
    </row>
    <row r="4787" spans="1:9" ht="18.75" x14ac:dyDescent="0.3">
      <c r="A4787" s="23">
        <v>95.679999999997307</v>
      </c>
      <c r="B4787" s="59">
        <v>20.728999999999999</v>
      </c>
      <c r="C4787" s="41"/>
      <c r="D4787" s="60">
        <v>23.638000000000002</v>
      </c>
      <c r="E4787" s="36">
        <f t="shared" si="149"/>
        <v>14.931516367234039</v>
      </c>
      <c r="F4787" s="52">
        <f t="shared" si="150"/>
        <v>8.7064836327659627</v>
      </c>
      <c r="G4787" s="37"/>
      <c r="H4787" s="55">
        <v>9.1543310000000009</v>
      </c>
      <c r="I4787" s="56"/>
    </row>
    <row r="4788" spans="1:9" ht="18.75" x14ac:dyDescent="0.3">
      <c r="A4788" s="23">
        <v>95.699999999997303</v>
      </c>
      <c r="B4788" s="59">
        <v>22.411000000000001</v>
      </c>
      <c r="C4788" s="41"/>
      <c r="D4788" s="60">
        <v>22.786999999999999</v>
      </c>
      <c r="E4788" s="36">
        <f t="shared" si="149"/>
        <v>14.17452664746444</v>
      </c>
      <c r="F4788" s="52">
        <f t="shared" si="150"/>
        <v>8.6124733525355595</v>
      </c>
      <c r="G4788" s="37"/>
      <c r="H4788" s="55">
        <v>5.9668910000000004</v>
      </c>
      <c r="I4788" s="56"/>
    </row>
    <row r="4789" spans="1:9" ht="18.75" x14ac:dyDescent="0.3">
      <c r="A4789" s="23">
        <v>95.719999999997299</v>
      </c>
      <c r="B4789" s="59">
        <v>23.762</v>
      </c>
      <c r="C4789" s="41"/>
      <c r="D4789" s="60">
        <v>22.07</v>
      </c>
      <c r="E4789" s="36">
        <f t="shared" si="149"/>
        <v>14.720016012499601</v>
      </c>
      <c r="F4789" s="52">
        <f t="shared" si="150"/>
        <v>7.3499839875003996</v>
      </c>
      <c r="G4789" s="37"/>
      <c r="H4789" s="55">
        <v>5.7096900000000002</v>
      </c>
      <c r="I4789" s="56"/>
    </row>
    <row r="4790" spans="1:9" ht="18.75" x14ac:dyDescent="0.3">
      <c r="A4790" s="23">
        <v>95.739999999997295</v>
      </c>
      <c r="B4790" s="59">
        <v>24.527000000000001</v>
      </c>
      <c r="C4790" s="41"/>
      <c r="D4790" s="60">
        <v>21.344000000000001</v>
      </c>
      <c r="E4790" s="36">
        <f t="shared" si="149"/>
        <v>17.06102298605224</v>
      </c>
      <c r="F4790" s="52">
        <f t="shared" si="150"/>
        <v>4.282977013947761</v>
      </c>
      <c r="G4790" s="37"/>
      <c r="H4790" s="55">
        <v>9.6211859999999998</v>
      </c>
      <c r="I4790" s="56"/>
    </row>
    <row r="4791" spans="1:9" ht="18.75" x14ac:dyDescent="0.3">
      <c r="A4791" s="23">
        <v>95.759999999997305</v>
      </c>
      <c r="B4791" s="59">
        <v>24.85</v>
      </c>
      <c r="C4791" s="41"/>
      <c r="D4791" s="60">
        <v>22.074999999999999</v>
      </c>
      <c r="E4791" s="36">
        <f t="shared" si="149"/>
        <v>20.700961652018002</v>
      </c>
      <c r="F4791" s="52">
        <f t="shared" si="150"/>
        <v>1.3740383479819975</v>
      </c>
      <c r="G4791" s="37"/>
      <c r="H4791" s="55">
        <v>16.56645</v>
      </c>
      <c r="I4791" s="56"/>
    </row>
    <row r="4792" spans="1:9" ht="18.75" x14ac:dyDescent="0.3">
      <c r="A4792" s="23">
        <v>95.779999999997301</v>
      </c>
      <c r="B4792" s="59">
        <v>25.318000000000001</v>
      </c>
      <c r="C4792" s="41"/>
      <c r="D4792" s="60">
        <v>23.54</v>
      </c>
      <c r="E4792" s="36">
        <f t="shared" si="149"/>
        <v>22.922771889741199</v>
      </c>
      <c r="F4792" s="52">
        <f t="shared" si="150"/>
        <v>0.6172281102588002</v>
      </c>
      <c r="G4792" s="37"/>
      <c r="H4792" s="55">
        <v>20.53593</v>
      </c>
      <c r="I4792" s="56"/>
    </row>
    <row r="4793" spans="1:9" ht="18.75" x14ac:dyDescent="0.3">
      <c r="A4793" s="23">
        <v>95.799999999997297</v>
      </c>
      <c r="B4793" s="59">
        <v>25.699000000000002</v>
      </c>
      <c r="C4793" s="41"/>
      <c r="D4793" s="60">
        <v>25.652999999999999</v>
      </c>
      <c r="E4793" s="36">
        <f t="shared" si="149"/>
        <v>23.648600550239202</v>
      </c>
      <c r="F4793" s="52">
        <f t="shared" si="150"/>
        <v>2.0043994497607969</v>
      </c>
      <c r="G4793" s="37"/>
      <c r="H4793" s="55">
        <v>21.60538</v>
      </c>
      <c r="I4793" s="56"/>
    </row>
    <row r="4794" spans="1:9" ht="18.75" x14ac:dyDescent="0.3">
      <c r="A4794" s="23">
        <v>95.819999999997293</v>
      </c>
      <c r="B4794" s="59">
        <v>26.785</v>
      </c>
      <c r="C4794" s="41"/>
      <c r="D4794" s="60">
        <v>28.318000000000001</v>
      </c>
      <c r="E4794" s="36">
        <f t="shared" si="149"/>
        <v>25.666006078061201</v>
      </c>
      <c r="F4794" s="52">
        <f t="shared" si="150"/>
        <v>2.6519939219388</v>
      </c>
      <c r="G4794" s="37"/>
      <c r="H4794" s="55">
        <v>24.550930000000001</v>
      </c>
      <c r="I4794" s="56"/>
    </row>
    <row r="4795" spans="1:9" ht="18.75" x14ac:dyDescent="0.3">
      <c r="A4795" s="23">
        <v>95.839999999997303</v>
      </c>
      <c r="B4795" s="59">
        <v>28.462</v>
      </c>
      <c r="C4795" s="41"/>
      <c r="D4795" s="60">
        <v>30.021000000000001</v>
      </c>
      <c r="E4795" s="36">
        <f t="shared" si="149"/>
        <v>27.429302148824803</v>
      </c>
      <c r="F4795" s="52">
        <f t="shared" si="150"/>
        <v>2.5916978511751978</v>
      </c>
      <c r="G4795" s="37"/>
      <c r="H4795" s="55">
        <v>26.400220000000001</v>
      </c>
      <c r="I4795" s="56"/>
    </row>
    <row r="4796" spans="1:9" ht="18.75" x14ac:dyDescent="0.3">
      <c r="A4796" s="23">
        <v>95.859999999997299</v>
      </c>
      <c r="B4796" s="59">
        <v>28.701000000000001</v>
      </c>
      <c r="C4796" s="41"/>
      <c r="D4796" s="60">
        <v>31.283999999999999</v>
      </c>
      <c r="E4796" s="36">
        <f t="shared" si="149"/>
        <v>28.826509718567202</v>
      </c>
      <c r="F4796" s="52">
        <f t="shared" si="150"/>
        <v>2.457490281432797</v>
      </c>
      <c r="G4796" s="37"/>
      <c r="H4796" s="55">
        <v>28.95158</v>
      </c>
      <c r="I4796" s="56"/>
    </row>
    <row r="4797" spans="1:9" ht="18.75" x14ac:dyDescent="0.3">
      <c r="A4797" s="23">
        <v>95.879999999997295</v>
      </c>
      <c r="B4797" s="59">
        <v>28.177</v>
      </c>
      <c r="C4797" s="41"/>
      <c r="D4797" s="60">
        <v>31.55</v>
      </c>
      <c r="E4797" s="36">
        <f t="shared" si="149"/>
        <v>29.112698042340803</v>
      </c>
      <c r="F4797" s="52">
        <f t="shared" si="150"/>
        <v>2.4373019576591979</v>
      </c>
      <c r="G4797" s="37"/>
      <c r="H4797" s="55">
        <v>30.045120000000001</v>
      </c>
      <c r="I4797" s="56"/>
    </row>
    <row r="4798" spans="1:9" ht="18.75" x14ac:dyDescent="0.3">
      <c r="A4798" s="23">
        <v>95.899999999997306</v>
      </c>
      <c r="B4798" s="59">
        <v>27.555</v>
      </c>
      <c r="C4798" s="41"/>
      <c r="D4798" s="60">
        <v>31.315000000000001</v>
      </c>
      <c r="E4798" s="36">
        <f t="shared" si="149"/>
        <v>28.663861183465599</v>
      </c>
      <c r="F4798" s="52">
        <f t="shared" si="150"/>
        <v>2.6511388165344023</v>
      </c>
      <c r="G4798" s="37"/>
      <c r="H4798" s="55">
        <v>29.768840000000001</v>
      </c>
      <c r="I4798" s="56"/>
    </row>
    <row r="4799" spans="1:9" ht="18.75" x14ac:dyDescent="0.3">
      <c r="A4799" s="23">
        <v>95.919999999997302</v>
      </c>
      <c r="B4799" s="59">
        <v>26.731000000000002</v>
      </c>
      <c r="C4799" s="41"/>
      <c r="D4799" s="60">
        <v>30.233000000000001</v>
      </c>
      <c r="E4799" s="36">
        <f t="shared" si="149"/>
        <v>27.962971701969202</v>
      </c>
      <c r="F4799" s="52">
        <f t="shared" si="150"/>
        <v>2.2700282980307982</v>
      </c>
      <c r="G4799" s="37"/>
      <c r="H4799" s="55">
        <v>29.190629999999999</v>
      </c>
      <c r="I4799" s="56"/>
    </row>
    <row r="4800" spans="1:9" ht="18.75" x14ac:dyDescent="0.3">
      <c r="A4800" s="23">
        <v>95.939999999997298</v>
      </c>
      <c r="B4800" s="59">
        <v>26.359000000000002</v>
      </c>
      <c r="C4800" s="41"/>
      <c r="D4800" s="60">
        <v>27.016999999999999</v>
      </c>
      <c r="E4800" s="36">
        <f t="shared" si="149"/>
        <v>26.692022993379201</v>
      </c>
      <c r="F4800" s="52">
        <f t="shared" si="150"/>
        <v>0.32497700662079865</v>
      </c>
      <c r="G4800" s="37"/>
      <c r="H4800" s="55">
        <v>27.023879999999998</v>
      </c>
      <c r="I4800" s="56"/>
    </row>
    <row r="4801" spans="1:9" ht="18.75" x14ac:dyDescent="0.3">
      <c r="A4801" s="23">
        <v>95.959999999997294</v>
      </c>
      <c r="B4801" s="59">
        <v>27.658999999999999</v>
      </c>
      <c r="C4801" s="41"/>
      <c r="D4801" s="60">
        <v>20.13</v>
      </c>
      <c r="E4801" s="36">
        <f t="shared" si="149"/>
        <v>24.810037577922003</v>
      </c>
      <c r="F4801" s="52">
        <f t="shared" si="150"/>
        <v>4.680037577922004</v>
      </c>
      <c r="G4801" s="37"/>
      <c r="H4801" s="55">
        <v>21.971050000000002</v>
      </c>
      <c r="I4801" s="56"/>
    </row>
    <row r="4802" spans="1:9" ht="18.75" x14ac:dyDescent="0.3">
      <c r="A4802" s="23">
        <v>95.979999999997304</v>
      </c>
      <c r="B4802" s="59">
        <v>28.533999999999999</v>
      </c>
      <c r="C4802" s="41"/>
      <c r="D4802" s="60">
        <v>17.233000000000001</v>
      </c>
      <c r="E4802" s="36">
        <f t="shared" si="149"/>
        <v>26.733127374390399</v>
      </c>
      <c r="F4802" s="52">
        <f t="shared" si="150"/>
        <v>9.5001273743903987</v>
      </c>
      <c r="G4802" s="37"/>
      <c r="H4802" s="55">
        <v>24.938559999999999</v>
      </c>
      <c r="I4802" s="56"/>
    </row>
    <row r="4803" spans="1:9" ht="18.75" x14ac:dyDescent="0.3">
      <c r="A4803" s="23">
        <v>95.9999999999973</v>
      </c>
      <c r="B4803" s="59">
        <v>29.091999999999999</v>
      </c>
      <c r="C4803" s="41"/>
      <c r="D4803" s="60">
        <v>16.454999999999998</v>
      </c>
      <c r="E4803" s="36">
        <f t="shared" si="149"/>
        <v>26.745582337799199</v>
      </c>
      <c r="F4803" s="52">
        <f t="shared" si="150"/>
        <v>10.290582337799201</v>
      </c>
      <c r="G4803" s="37"/>
      <c r="H4803" s="55">
        <v>24.40738</v>
      </c>
      <c r="I4803" s="56"/>
    </row>
    <row r="4804" spans="1:9" ht="18.75" x14ac:dyDescent="0.3">
      <c r="A4804" s="23">
        <v>96.019999999997196</v>
      </c>
      <c r="B4804" s="59">
        <v>29.32</v>
      </c>
      <c r="C4804" s="41"/>
      <c r="D4804" s="60">
        <v>15.677</v>
      </c>
      <c r="E4804" s="36">
        <f t="shared" si="149"/>
        <v>24.907335144820799</v>
      </c>
      <c r="F4804" s="52">
        <f t="shared" si="150"/>
        <v>9.2303351448207991</v>
      </c>
      <c r="G4804" s="37"/>
      <c r="H4804" s="55">
        <v>20.510120000000001</v>
      </c>
      <c r="I4804" s="56"/>
    </row>
    <row r="4805" spans="1:9" ht="18.75" x14ac:dyDescent="0.3">
      <c r="A4805" s="23">
        <v>96.039999999997207</v>
      </c>
      <c r="B4805" s="59">
        <v>28.338000000000001</v>
      </c>
      <c r="C4805" s="41"/>
      <c r="D4805" s="60">
        <v>14.898</v>
      </c>
      <c r="E4805" s="36">
        <f t="shared" ref="E4805:E4868" si="151">IF(B4805=0, H4805, IF(H4805=0, B4805, B4805*0.49912316 + H4805*0.50087684))</f>
        <v>19.836837780489599</v>
      </c>
      <c r="F4805" s="52">
        <f t="shared" ref="F4805:F4868" si="152">ABS(D4805-E4805)</f>
        <v>4.9388377804895995</v>
      </c>
      <c r="G4805" s="37"/>
      <c r="H4805" s="55">
        <v>11.36544</v>
      </c>
      <c r="I4805" s="56"/>
    </row>
    <row r="4806" spans="1:9" ht="18.75" x14ac:dyDescent="0.3">
      <c r="A4806" s="23">
        <v>96.059999999997203</v>
      </c>
      <c r="B4806" s="59">
        <v>26.221</v>
      </c>
      <c r="C4806" s="41"/>
      <c r="D4806" s="60">
        <v>15.18</v>
      </c>
      <c r="E4806" s="36">
        <f t="shared" si="151"/>
        <v>19.145273161908801</v>
      </c>
      <c r="F4806" s="52">
        <f t="shared" si="152"/>
        <v>3.9652731619088009</v>
      </c>
      <c r="G4806" s="37"/>
      <c r="H4806" s="55">
        <v>12.09432</v>
      </c>
      <c r="I4806" s="56"/>
    </row>
    <row r="4807" spans="1:9" ht="18.75" x14ac:dyDescent="0.3">
      <c r="A4807" s="23">
        <v>96.079999999997199</v>
      </c>
      <c r="B4807" s="59">
        <v>26.087</v>
      </c>
      <c r="C4807" s="41"/>
      <c r="D4807" s="60">
        <v>16.876000000000001</v>
      </c>
      <c r="E4807" s="36">
        <f t="shared" si="151"/>
        <v>21.109997209192798</v>
      </c>
      <c r="F4807" s="52">
        <f t="shared" si="152"/>
        <v>4.2339972091927969</v>
      </c>
      <c r="G4807" s="37"/>
      <c r="H4807" s="55">
        <v>16.15042</v>
      </c>
      <c r="I4807" s="56"/>
    </row>
    <row r="4808" spans="1:9" ht="18.75" x14ac:dyDescent="0.3">
      <c r="A4808" s="23">
        <v>96.099999999997195</v>
      </c>
      <c r="B4808" s="59">
        <v>25.954000000000001</v>
      </c>
      <c r="C4808" s="41"/>
      <c r="D4808" s="60">
        <v>19.079999999999998</v>
      </c>
      <c r="E4808" s="36">
        <f t="shared" si="151"/>
        <v>24.047367229624399</v>
      </c>
      <c r="F4808" s="52">
        <f t="shared" si="152"/>
        <v>4.9673672296244007</v>
      </c>
      <c r="G4808" s="37"/>
      <c r="H4808" s="55">
        <v>22.147410000000001</v>
      </c>
      <c r="I4808" s="56"/>
    </row>
    <row r="4809" spans="1:9" ht="18.75" x14ac:dyDescent="0.3">
      <c r="A4809" s="23">
        <v>96.119999999997205</v>
      </c>
      <c r="B4809" s="59">
        <v>25.82</v>
      </c>
      <c r="C4809" s="41"/>
      <c r="D4809" s="60">
        <v>20.835000000000001</v>
      </c>
      <c r="E4809" s="36">
        <f t="shared" si="151"/>
        <v>25.738612522268397</v>
      </c>
      <c r="F4809" s="52">
        <f t="shared" si="152"/>
        <v>4.9036125222683964</v>
      </c>
      <c r="G4809" s="37"/>
      <c r="H4809" s="55">
        <v>25.657509999999998</v>
      </c>
      <c r="I4809" s="56"/>
    </row>
    <row r="4810" spans="1:9" ht="18.75" x14ac:dyDescent="0.3">
      <c r="A4810" s="23">
        <v>96.139999999997201</v>
      </c>
      <c r="B4810" s="59">
        <v>27.817</v>
      </c>
      <c r="C4810" s="41"/>
      <c r="D4810" s="60">
        <v>22.305</v>
      </c>
      <c r="E4810" s="36">
        <f t="shared" si="151"/>
        <v>27.121562560270402</v>
      </c>
      <c r="F4810" s="52">
        <f t="shared" si="152"/>
        <v>4.8165625602704019</v>
      </c>
      <c r="G4810" s="37"/>
      <c r="H4810" s="55">
        <v>26.428560000000001</v>
      </c>
      <c r="I4810" s="56"/>
    </row>
    <row r="4811" spans="1:9" ht="18.75" x14ac:dyDescent="0.3">
      <c r="A4811" s="23">
        <v>96.159999999997197</v>
      </c>
      <c r="B4811" s="59">
        <v>31.881</v>
      </c>
      <c r="C4811" s="41"/>
      <c r="D4811" s="60">
        <v>23.178000000000001</v>
      </c>
      <c r="E4811" s="36">
        <f t="shared" si="151"/>
        <v>29.468917384075201</v>
      </c>
      <c r="F4811" s="52">
        <f t="shared" si="152"/>
        <v>6.2909173840752004</v>
      </c>
      <c r="G4811" s="37"/>
      <c r="H4811" s="55">
        <v>27.065280000000001</v>
      </c>
      <c r="I4811" s="56"/>
    </row>
    <row r="4812" spans="1:9" ht="18.75" x14ac:dyDescent="0.3">
      <c r="A4812" s="23">
        <v>96.179999999997193</v>
      </c>
      <c r="B4812" s="59">
        <v>33.142000000000003</v>
      </c>
      <c r="C4812" s="41"/>
      <c r="D4812" s="60">
        <v>23.67</v>
      </c>
      <c r="E4812" s="36">
        <f t="shared" si="151"/>
        <v>30.913303421504402</v>
      </c>
      <c r="F4812" s="52">
        <f t="shared" si="152"/>
        <v>7.2433034215044003</v>
      </c>
      <c r="G4812" s="37"/>
      <c r="H4812" s="55">
        <v>28.692409999999999</v>
      </c>
      <c r="I4812" s="56"/>
    </row>
    <row r="4813" spans="1:9" ht="18.75" x14ac:dyDescent="0.3">
      <c r="A4813" s="23">
        <v>96.199999999997203</v>
      </c>
      <c r="B4813" s="59">
        <v>33.649000000000001</v>
      </c>
      <c r="C4813" s="41"/>
      <c r="D4813" s="60">
        <v>23.826000000000001</v>
      </c>
      <c r="E4813" s="36">
        <f t="shared" si="151"/>
        <v>31.853957580808</v>
      </c>
      <c r="F4813" s="52">
        <f t="shared" si="152"/>
        <v>8.0279575808079997</v>
      </c>
      <c r="G4813" s="37"/>
      <c r="H4813" s="55">
        <v>30.065200000000001</v>
      </c>
      <c r="I4813" s="56"/>
    </row>
    <row r="4814" spans="1:9" ht="18.75" x14ac:dyDescent="0.3">
      <c r="A4814" s="23">
        <v>96.219999999997199</v>
      </c>
      <c r="B4814" s="59">
        <v>34.567999999999998</v>
      </c>
      <c r="C4814" s="41"/>
      <c r="D4814" s="60">
        <v>23.536999999999999</v>
      </c>
      <c r="E4814" s="36">
        <f t="shared" si="151"/>
        <v>33.627678864426002</v>
      </c>
      <c r="F4814" s="52">
        <f t="shared" si="152"/>
        <v>10.090678864426003</v>
      </c>
      <c r="G4814" s="37"/>
      <c r="H4814" s="55">
        <v>32.690649999999998</v>
      </c>
      <c r="I4814" s="56"/>
    </row>
    <row r="4815" spans="1:9" ht="18.75" x14ac:dyDescent="0.3">
      <c r="A4815" s="23">
        <v>96.239999999997195</v>
      </c>
      <c r="B4815" s="59">
        <v>35.216000000000001</v>
      </c>
      <c r="C4815" s="41"/>
      <c r="D4815" s="60">
        <v>23.183</v>
      </c>
      <c r="E4815" s="36">
        <f t="shared" si="151"/>
        <v>35.625116202911997</v>
      </c>
      <c r="F4815" s="52">
        <f t="shared" si="152"/>
        <v>12.442116202911997</v>
      </c>
      <c r="G4815" s="37"/>
      <c r="H4815" s="55">
        <v>36.032800000000002</v>
      </c>
      <c r="I4815" s="56"/>
    </row>
    <row r="4816" spans="1:9" ht="18.75" x14ac:dyDescent="0.3">
      <c r="A4816" s="23">
        <v>96.259999999997206</v>
      </c>
      <c r="B4816" s="59">
        <v>36.207000000000001</v>
      </c>
      <c r="C4816" s="41"/>
      <c r="D4816" s="60">
        <v>22.937000000000001</v>
      </c>
      <c r="E4816" s="36">
        <f t="shared" si="151"/>
        <v>36.658525444954797</v>
      </c>
      <c r="F4816" s="52">
        <f t="shared" si="152"/>
        <v>13.721525444954796</v>
      </c>
      <c r="G4816" s="37"/>
      <c r="H4816" s="55">
        <v>37.108469999999997</v>
      </c>
      <c r="I4816" s="56"/>
    </row>
    <row r="4817" spans="1:9" ht="18.75" x14ac:dyDescent="0.3">
      <c r="A4817" s="23">
        <v>96.279999999997202</v>
      </c>
      <c r="B4817" s="59">
        <v>37.064999999999998</v>
      </c>
      <c r="C4817" s="41"/>
      <c r="D4817" s="60">
        <v>22.655000000000001</v>
      </c>
      <c r="E4817" s="36">
        <f t="shared" si="151"/>
        <v>37.454546944773199</v>
      </c>
      <c r="F4817" s="52">
        <f t="shared" si="152"/>
        <v>14.799546944773198</v>
      </c>
      <c r="G4817" s="37"/>
      <c r="H4817" s="55">
        <v>37.842730000000003</v>
      </c>
      <c r="I4817" s="56"/>
    </row>
    <row r="4818" spans="1:9" ht="18.75" x14ac:dyDescent="0.3">
      <c r="A4818" s="23">
        <v>96.299999999997198</v>
      </c>
      <c r="B4818" s="59">
        <v>37.319000000000003</v>
      </c>
      <c r="C4818" s="41"/>
      <c r="D4818" s="60">
        <v>21.718</v>
      </c>
      <c r="E4818" s="36">
        <f t="shared" si="151"/>
        <v>36.988120759495999</v>
      </c>
      <c r="F4818" s="52">
        <f t="shared" si="152"/>
        <v>15.270120759495999</v>
      </c>
      <c r="G4818" s="37"/>
      <c r="H4818" s="55">
        <v>36.6584</v>
      </c>
      <c r="I4818" s="56"/>
    </row>
    <row r="4819" spans="1:9" ht="18.75" x14ac:dyDescent="0.3">
      <c r="A4819" s="23">
        <v>96.319999999997194</v>
      </c>
      <c r="B4819" s="59">
        <v>37.792000000000002</v>
      </c>
      <c r="C4819" s="41"/>
      <c r="D4819" s="60">
        <v>20.994</v>
      </c>
      <c r="E4819" s="36">
        <f t="shared" si="151"/>
        <v>37.205758720158798</v>
      </c>
      <c r="F4819" s="52">
        <f t="shared" si="152"/>
        <v>16.211758720158798</v>
      </c>
      <c r="G4819" s="37"/>
      <c r="H4819" s="55">
        <v>36.621569999999998</v>
      </c>
      <c r="I4819" s="56"/>
    </row>
    <row r="4820" spans="1:9" ht="18.75" x14ac:dyDescent="0.3">
      <c r="A4820" s="23">
        <v>96.339999999997204</v>
      </c>
      <c r="B4820" s="59">
        <v>38.039000000000001</v>
      </c>
      <c r="C4820" s="41"/>
      <c r="D4820" s="60">
        <v>20.286000000000001</v>
      </c>
      <c r="E4820" s="36">
        <f t="shared" si="151"/>
        <v>37.786808511060002</v>
      </c>
      <c r="F4820" s="52">
        <f t="shared" si="152"/>
        <v>17.500808511060001</v>
      </c>
      <c r="G4820" s="37"/>
      <c r="H4820" s="55">
        <v>37.535499999999999</v>
      </c>
      <c r="I4820" s="56"/>
    </row>
    <row r="4821" spans="1:9" ht="18.75" x14ac:dyDescent="0.3">
      <c r="A4821" s="23">
        <v>96.3599999999972</v>
      </c>
      <c r="B4821" s="59">
        <v>38.741999999999997</v>
      </c>
      <c r="C4821" s="41"/>
      <c r="D4821" s="60">
        <v>19.899999999999999</v>
      </c>
      <c r="E4821" s="36">
        <f t="shared" si="151"/>
        <v>38.824995292387996</v>
      </c>
      <c r="F4821" s="52">
        <f t="shared" si="152"/>
        <v>18.924995292387997</v>
      </c>
      <c r="G4821" s="37"/>
      <c r="H4821" s="55">
        <v>38.907699999999998</v>
      </c>
      <c r="I4821" s="56"/>
    </row>
    <row r="4822" spans="1:9" ht="18.75" x14ac:dyDescent="0.3">
      <c r="A4822" s="23">
        <v>96.379999999997196</v>
      </c>
      <c r="B4822" s="59">
        <v>39.326000000000001</v>
      </c>
      <c r="C4822" s="41"/>
      <c r="D4822" s="60">
        <v>19.536999999999999</v>
      </c>
      <c r="E4822" s="36">
        <f t="shared" si="151"/>
        <v>38.800480019471998</v>
      </c>
      <c r="F4822" s="52">
        <f t="shared" si="152"/>
        <v>19.263480019471999</v>
      </c>
      <c r="G4822" s="37"/>
      <c r="H4822" s="55">
        <v>38.276800000000001</v>
      </c>
      <c r="I4822" s="56"/>
    </row>
    <row r="4823" spans="1:9" ht="18.75" x14ac:dyDescent="0.3">
      <c r="A4823" s="23">
        <v>96.399999999997206</v>
      </c>
      <c r="B4823" s="59">
        <v>39.618000000000002</v>
      </c>
      <c r="C4823" s="41"/>
      <c r="D4823" s="60">
        <v>19.571000000000002</v>
      </c>
      <c r="E4823" s="36">
        <f t="shared" si="151"/>
        <v>38.343528898156805</v>
      </c>
      <c r="F4823" s="52">
        <f t="shared" si="152"/>
        <v>18.772528898156803</v>
      </c>
      <c r="G4823" s="37"/>
      <c r="H4823" s="55">
        <v>37.073520000000002</v>
      </c>
      <c r="I4823" s="56"/>
    </row>
    <row r="4824" spans="1:9" ht="18.75" x14ac:dyDescent="0.3">
      <c r="A4824" s="23">
        <v>96.419999999997202</v>
      </c>
      <c r="B4824" s="59">
        <v>39.765999999999998</v>
      </c>
      <c r="C4824" s="41"/>
      <c r="D4824" s="60">
        <v>19.766999999999999</v>
      </c>
      <c r="E4824" s="36">
        <f t="shared" si="151"/>
        <v>38.396422403777606</v>
      </c>
      <c r="F4824" s="52">
        <f t="shared" si="152"/>
        <v>18.629422403777607</v>
      </c>
      <c r="G4824" s="37"/>
      <c r="H4824" s="55">
        <v>37.031640000000003</v>
      </c>
      <c r="I4824" s="56"/>
    </row>
    <row r="4825" spans="1:9" ht="18.75" x14ac:dyDescent="0.3">
      <c r="A4825" s="23">
        <v>96.439999999997198</v>
      </c>
      <c r="B4825" s="59">
        <v>39.776000000000003</v>
      </c>
      <c r="C4825" s="41"/>
      <c r="D4825" s="60">
        <v>19.521000000000001</v>
      </c>
      <c r="E4825" s="36">
        <f t="shared" si="151"/>
        <v>38.958138243037602</v>
      </c>
      <c r="F4825" s="52">
        <f t="shared" si="152"/>
        <v>19.437138243037602</v>
      </c>
      <c r="G4825" s="37"/>
      <c r="H4825" s="55">
        <v>38.143140000000002</v>
      </c>
      <c r="I4825" s="56"/>
    </row>
    <row r="4826" spans="1:9" ht="18.75" x14ac:dyDescent="0.3">
      <c r="A4826" s="23">
        <v>96.459999999997194</v>
      </c>
      <c r="B4826" s="59">
        <v>39.463000000000001</v>
      </c>
      <c r="C4826" s="41"/>
      <c r="D4826" s="60">
        <v>19.992999999999999</v>
      </c>
      <c r="E4826" s="36">
        <f t="shared" si="151"/>
        <v>39.944107231125201</v>
      </c>
      <c r="F4826" s="52">
        <f t="shared" si="152"/>
        <v>19.951107231125203</v>
      </c>
      <c r="G4826" s="37"/>
      <c r="H4826" s="55">
        <v>40.42353</v>
      </c>
      <c r="I4826" s="56"/>
    </row>
    <row r="4827" spans="1:9" ht="18.75" x14ac:dyDescent="0.3">
      <c r="A4827" s="23">
        <v>96.479999999997204</v>
      </c>
      <c r="B4827" s="59">
        <v>38.433999999999997</v>
      </c>
      <c r="C4827" s="41"/>
      <c r="D4827" s="60">
        <v>20.297000000000001</v>
      </c>
      <c r="E4827" s="36">
        <f t="shared" si="151"/>
        <v>40.139956464429602</v>
      </c>
      <c r="F4827" s="52">
        <f t="shared" si="152"/>
        <v>19.842956464429601</v>
      </c>
      <c r="G4827" s="37"/>
      <c r="H4827" s="55">
        <v>41.839939999999999</v>
      </c>
      <c r="I4827" s="56"/>
    </row>
    <row r="4828" spans="1:9" ht="18.75" x14ac:dyDescent="0.3">
      <c r="A4828" s="23">
        <v>96.4999999999972</v>
      </c>
      <c r="B4828" s="59">
        <v>36.758000000000003</v>
      </c>
      <c r="C4828" s="41"/>
      <c r="D4828" s="60">
        <v>20.992999999999999</v>
      </c>
      <c r="E4828" s="36">
        <f t="shared" si="151"/>
        <v>39.351029383143199</v>
      </c>
      <c r="F4828" s="52">
        <f t="shared" si="152"/>
        <v>18.358029383143201</v>
      </c>
      <c r="G4828" s="37"/>
      <c r="H4828" s="55">
        <v>41.934980000000003</v>
      </c>
      <c r="I4828" s="56"/>
    </row>
    <row r="4829" spans="1:9" ht="18.75" x14ac:dyDescent="0.3">
      <c r="A4829" s="23">
        <v>96.519999999997097</v>
      </c>
      <c r="B4829" s="59">
        <v>35.317999999999998</v>
      </c>
      <c r="C4829" s="41"/>
      <c r="D4829" s="60">
        <v>21.253</v>
      </c>
      <c r="E4829" s="36">
        <f t="shared" si="151"/>
        <v>37.474625409987993</v>
      </c>
      <c r="F4829" s="52">
        <f t="shared" si="152"/>
        <v>16.221625409987993</v>
      </c>
      <c r="G4829" s="37"/>
      <c r="H4829" s="55">
        <v>39.623699999999999</v>
      </c>
      <c r="I4829" s="56"/>
    </row>
    <row r="4830" spans="1:9" ht="18.75" x14ac:dyDescent="0.3">
      <c r="A4830" s="23">
        <v>96.539999999997093</v>
      </c>
      <c r="B4830" s="59">
        <v>33.243000000000002</v>
      </c>
      <c r="C4830" s="41"/>
      <c r="D4830" s="60">
        <v>21.047999999999998</v>
      </c>
      <c r="E4830" s="36">
        <f t="shared" si="151"/>
        <v>36.643072200361601</v>
      </c>
      <c r="F4830" s="52">
        <f t="shared" si="152"/>
        <v>15.595072200361603</v>
      </c>
      <c r="G4830" s="37"/>
      <c r="H4830" s="55">
        <v>40.031239999999997</v>
      </c>
      <c r="I4830" s="56"/>
    </row>
    <row r="4831" spans="1:9" ht="18.75" x14ac:dyDescent="0.3">
      <c r="A4831" s="23">
        <v>96.559999999997103</v>
      </c>
      <c r="B4831" s="59">
        <v>32.280999999999999</v>
      </c>
      <c r="C4831" s="41"/>
      <c r="D4831" s="60">
        <v>20.562999999999999</v>
      </c>
      <c r="E4831" s="36">
        <f t="shared" si="151"/>
        <v>36.680957609748404</v>
      </c>
      <c r="F4831" s="52">
        <f t="shared" si="152"/>
        <v>16.117957609748405</v>
      </c>
      <c r="G4831" s="37"/>
      <c r="H4831" s="55">
        <v>41.065510000000003</v>
      </c>
      <c r="I4831" s="56"/>
    </row>
    <row r="4832" spans="1:9" ht="18.75" x14ac:dyDescent="0.3">
      <c r="A4832" s="23">
        <v>96.579999999997099</v>
      </c>
      <c r="B4832" s="59">
        <v>31.684000000000001</v>
      </c>
      <c r="C4832" s="41"/>
      <c r="D4832" s="60">
        <v>20.606000000000002</v>
      </c>
      <c r="E4832" s="36">
        <f t="shared" si="151"/>
        <v>37.0765953312604</v>
      </c>
      <c r="F4832" s="52">
        <f t="shared" si="152"/>
        <v>16.470595331260398</v>
      </c>
      <c r="G4832" s="37"/>
      <c r="H4832" s="55">
        <v>42.450310000000002</v>
      </c>
      <c r="I4832" s="56"/>
    </row>
    <row r="4833" spans="1:9" ht="18.75" x14ac:dyDescent="0.3">
      <c r="A4833" s="23">
        <v>96.599999999997095</v>
      </c>
      <c r="B4833" s="59">
        <v>31.067</v>
      </c>
      <c r="C4833" s="41"/>
      <c r="D4833" s="60">
        <v>21.425999999999998</v>
      </c>
      <c r="E4833" s="36">
        <f t="shared" si="151"/>
        <v>35.856209037185998</v>
      </c>
      <c r="F4833" s="52">
        <f t="shared" si="152"/>
        <v>14.430209037186</v>
      </c>
      <c r="G4833" s="37"/>
      <c r="H4833" s="55">
        <v>40.62865</v>
      </c>
      <c r="I4833" s="56"/>
    </row>
    <row r="4834" spans="1:9" ht="18.75" x14ac:dyDescent="0.3">
      <c r="A4834" s="23">
        <v>96.619999999997106</v>
      </c>
      <c r="B4834" s="59">
        <v>29.26</v>
      </c>
      <c r="C4834" s="41"/>
      <c r="D4834" s="60">
        <v>21.57</v>
      </c>
      <c r="E4834" s="36">
        <f t="shared" si="151"/>
        <v>33.984921494772003</v>
      </c>
      <c r="F4834" s="52">
        <f t="shared" si="152"/>
        <v>12.414921494772003</v>
      </c>
      <c r="G4834" s="37"/>
      <c r="H4834" s="55">
        <v>38.693300000000001</v>
      </c>
      <c r="I4834" s="56"/>
    </row>
    <row r="4835" spans="1:9" ht="18.75" x14ac:dyDescent="0.3">
      <c r="A4835" s="23">
        <v>96.639999999997102</v>
      </c>
      <c r="B4835" s="59">
        <v>28.65</v>
      </c>
      <c r="C4835" s="41"/>
      <c r="D4835" s="60">
        <v>20.96</v>
      </c>
      <c r="E4835" s="36">
        <f t="shared" si="151"/>
        <v>33.404658552762797</v>
      </c>
      <c r="F4835" s="52">
        <f t="shared" si="152"/>
        <v>12.444658552762796</v>
      </c>
      <c r="G4835" s="37"/>
      <c r="H4835" s="55">
        <v>38.142670000000003</v>
      </c>
      <c r="I4835" s="56"/>
    </row>
    <row r="4836" spans="1:9" ht="18.75" x14ac:dyDescent="0.3">
      <c r="A4836" s="23">
        <v>96.659999999997098</v>
      </c>
      <c r="B4836" s="59">
        <v>28.733000000000001</v>
      </c>
      <c r="C4836" s="41"/>
      <c r="D4836" s="60">
        <v>19.969000000000001</v>
      </c>
      <c r="E4836" s="36">
        <f t="shared" si="151"/>
        <v>33.757435827555199</v>
      </c>
      <c r="F4836" s="52">
        <f t="shared" si="152"/>
        <v>13.788435827555197</v>
      </c>
      <c r="G4836" s="37"/>
      <c r="H4836" s="55">
        <v>38.764279999999999</v>
      </c>
      <c r="I4836" s="56"/>
    </row>
    <row r="4837" spans="1:9" ht="18.75" x14ac:dyDescent="0.3">
      <c r="A4837" s="23">
        <v>96.679999999997094</v>
      </c>
      <c r="B4837" s="59">
        <v>28.018999999999998</v>
      </c>
      <c r="C4837" s="41"/>
      <c r="D4837" s="60">
        <v>19.687000000000001</v>
      </c>
      <c r="E4837" s="36">
        <f t="shared" si="151"/>
        <v>34.208244954048794</v>
      </c>
      <c r="F4837" s="52">
        <f t="shared" si="152"/>
        <v>14.521244954048793</v>
      </c>
      <c r="G4837" s="37"/>
      <c r="H4837" s="55">
        <v>40.375819999999997</v>
      </c>
      <c r="I4837" s="56"/>
    </row>
    <row r="4838" spans="1:9" ht="18.75" x14ac:dyDescent="0.3">
      <c r="A4838" s="23">
        <v>96.699999999997104</v>
      </c>
      <c r="B4838" s="59">
        <v>26.946000000000002</v>
      </c>
      <c r="C4838" s="41"/>
      <c r="D4838" s="60">
        <v>19.413</v>
      </c>
      <c r="E4838" s="36">
        <f t="shared" si="151"/>
        <v>32.373927183554002</v>
      </c>
      <c r="F4838" s="52">
        <f t="shared" si="152"/>
        <v>12.960927183554002</v>
      </c>
      <c r="G4838" s="37"/>
      <c r="H4838" s="55">
        <v>37.782850000000003</v>
      </c>
      <c r="I4838" s="56"/>
    </row>
    <row r="4839" spans="1:9" ht="18.75" x14ac:dyDescent="0.3">
      <c r="A4839" s="23">
        <v>96.7199999999971</v>
      </c>
      <c r="B4839" s="59">
        <v>24.635000000000002</v>
      </c>
      <c r="C4839" s="41"/>
      <c r="D4839" s="60">
        <v>18.826000000000001</v>
      </c>
      <c r="E4839" s="36">
        <f t="shared" si="151"/>
        <v>26.373263020609599</v>
      </c>
      <c r="F4839" s="52">
        <f t="shared" si="152"/>
        <v>7.5472630206095985</v>
      </c>
      <c r="G4839" s="37"/>
      <c r="H4839" s="55">
        <v>28.105440000000002</v>
      </c>
      <c r="I4839" s="56"/>
    </row>
    <row r="4840" spans="1:9" ht="18.75" x14ac:dyDescent="0.3">
      <c r="A4840" s="23">
        <v>96.739999999997096</v>
      </c>
      <c r="B4840" s="59">
        <v>22.734999999999999</v>
      </c>
      <c r="C4840" s="41"/>
      <c r="D4840" s="60">
        <v>17.852</v>
      </c>
      <c r="E4840" s="36">
        <f t="shared" si="151"/>
        <v>23.1648174427092</v>
      </c>
      <c r="F4840" s="52">
        <f t="shared" si="152"/>
        <v>5.3128174427091999</v>
      </c>
      <c r="G4840" s="37"/>
      <c r="H4840" s="55">
        <v>23.593129999999999</v>
      </c>
      <c r="I4840" s="56"/>
    </row>
    <row r="4841" spans="1:9" ht="18.75" x14ac:dyDescent="0.3">
      <c r="A4841" s="23">
        <v>96.759999999997106</v>
      </c>
      <c r="B4841" s="59">
        <v>20.733000000000001</v>
      </c>
      <c r="C4841" s="41"/>
      <c r="D4841" s="60">
        <v>17.045999999999999</v>
      </c>
      <c r="E4841" s="36">
        <f t="shared" si="151"/>
        <v>24.689516316991202</v>
      </c>
      <c r="F4841" s="52">
        <f t="shared" si="152"/>
        <v>7.643516316991203</v>
      </c>
      <c r="G4841" s="37"/>
      <c r="H4841" s="55">
        <v>28.632180000000002</v>
      </c>
      <c r="I4841" s="56"/>
    </row>
    <row r="4842" spans="1:9" ht="18.75" x14ac:dyDescent="0.3">
      <c r="A4842" s="23">
        <v>96.779999999997102</v>
      </c>
      <c r="B4842" s="59">
        <v>19.748000000000001</v>
      </c>
      <c r="C4842" s="41"/>
      <c r="D4842" s="60">
        <v>16.661999999999999</v>
      </c>
      <c r="E4842" s="36">
        <f t="shared" si="151"/>
        <v>24.3566980328184</v>
      </c>
      <c r="F4842" s="52">
        <f t="shared" si="152"/>
        <v>7.6946980328184011</v>
      </c>
      <c r="G4842" s="37"/>
      <c r="H4842" s="55">
        <v>28.949259999999999</v>
      </c>
      <c r="I4842" s="56"/>
    </row>
    <row r="4843" spans="1:9" ht="18.75" x14ac:dyDescent="0.3">
      <c r="A4843" s="23">
        <v>96.799999999997098</v>
      </c>
      <c r="B4843" s="59">
        <v>18.716000000000001</v>
      </c>
      <c r="C4843" s="41"/>
      <c r="D4843" s="60">
        <v>16.28</v>
      </c>
      <c r="E4843" s="36">
        <f t="shared" si="151"/>
        <v>23.709491656380003</v>
      </c>
      <c r="F4843" s="52">
        <f t="shared" si="152"/>
        <v>7.4294916563800015</v>
      </c>
      <c r="G4843" s="37"/>
      <c r="H4843" s="55">
        <v>28.685500000000001</v>
      </c>
      <c r="I4843" s="56"/>
    </row>
    <row r="4844" spans="1:9" ht="18.75" x14ac:dyDescent="0.3">
      <c r="A4844" s="23">
        <v>96.819999999997094</v>
      </c>
      <c r="B4844" s="59">
        <v>18.657</v>
      </c>
      <c r="C4844" s="41"/>
      <c r="D4844" s="60">
        <v>16.013999999999999</v>
      </c>
      <c r="E4844" s="36">
        <f t="shared" si="151"/>
        <v>24.535215462714</v>
      </c>
      <c r="F4844" s="52">
        <f t="shared" si="152"/>
        <v>8.5212154627140002</v>
      </c>
      <c r="G4844" s="37"/>
      <c r="H4844" s="55">
        <v>30.392849999999999</v>
      </c>
      <c r="I4844" s="56"/>
    </row>
    <row r="4845" spans="1:9" ht="18.75" x14ac:dyDescent="0.3">
      <c r="A4845" s="23">
        <v>96.839999999997104</v>
      </c>
      <c r="B4845" s="59">
        <v>17.765999999999998</v>
      </c>
      <c r="C4845" s="41"/>
      <c r="D4845" s="60">
        <v>15.286</v>
      </c>
      <c r="E4845" s="36">
        <f t="shared" si="151"/>
        <v>24.941626723829199</v>
      </c>
      <c r="F4845" s="52">
        <f t="shared" si="152"/>
        <v>9.6556267238291991</v>
      </c>
      <c r="G4845" s="37"/>
      <c r="H4845" s="55">
        <v>32.092129999999997</v>
      </c>
      <c r="I4845" s="56"/>
    </row>
    <row r="4846" spans="1:9" ht="18.75" x14ac:dyDescent="0.3">
      <c r="A4846" s="23">
        <v>96.8599999999971</v>
      </c>
      <c r="B4846" s="59">
        <v>17.425999999999998</v>
      </c>
      <c r="C4846" s="41"/>
      <c r="D4846" s="60">
        <v>14.260999999999999</v>
      </c>
      <c r="E4846" s="36">
        <f t="shared" si="151"/>
        <v>23.494137942905198</v>
      </c>
      <c r="F4846" s="52">
        <f t="shared" si="152"/>
        <v>9.2331379429051985</v>
      </c>
      <c r="G4846" s="37"/>
      <c r="H4846" s="55">
        <v>29.541029999999999</v>
      </c>
      <c r="I4846" s="56"/>
    </row>
    <row r="4847" spans="1:9" ht="18.75" x14ac:dyDescent="0.3">
      <c r="A4847" s="23">
        <v>96.879999999997096</v>
      </c>
      <c r="B4847" s="59">
        <v>17.085000000000001</v>
      </c>
      <c r="C4847" s="41"/>
      <c r="D4847" s="60">
        <v>13.425000000000001</v>
      </c>
      <c r="E4847" s="36">
        <f t="shared" si="151"/>
        <v>20.7771535208392</v>
      </c>
      <c r="F4847" s="52">
        <f t="shared" si="152"/>
        <v>7.3521535208391988</v>
      </c>
      <c r="G4847" s="37"/>
      <c r="H4847" s="55">
        <v>24.456379999999999</v>
      </c>
      <c r="I4847" s="56"/>
    </row>
    <row r="4848" spans="1:9" ht="18.75" x14ac:dyDescent="0.3">
      <c r="A4848" s="23">
        <v>96.899999999997107</v>
      </c>
      <c r="B4848" s="59">
        <v>16.745000000000001</v>
      </c>
      <c r="C4848" s="41"/>
      <c r="D4848" s="60">
        <v>11.666</v>
      </c>
      <c r="E4848" s="36">
        <f t="shared" si="151"/>
        <v>16.745000000000001</v>
      </c>
      <c r="F4848" s="52">
        <f t="shared" si="152"/>
        <v>5.0790000000000006</v>
      </c>
      <c r="G4848" s="37"/>
      <c r="H4848" s="55"/>
      <c r="I4848" s="56"/>
    </row>
    <row r="4849" spans="1:9" ht="18.75" x14ac:dyDescent="0.3">
      <c r="A4849" s="23">
        <v>96.919999999997103</v>
      </c>
      <c r="B4849" s="59">
        <v>16.974</v>
      </c>
      <c r="C4849" s="41"/>
      <c r="D4849" s="60">
        <v>9.66</v>
      </c>
      <c r="E4849" s="36">
        <f t="shared" si="151"/>
        <v>16.974</v>
      </c>
      <c r="F4849" s="52">
        <f t="shared" si="152"/>
        <v>7.3140000000000001</v>
      </c>
      <c r="G4849" s="37"/>
      <c r="H4849" s="55"/>
      <c r="I4849" s="56"/>
    </row>
    <row r="4850" spans="1:9" ht="18.75" x14ac:dyDescent="0.3">
      <c r="A4850" s="23">
        <v>96.939999999997099</v>
      </c>
      <c r="B4850" s="59">
        <v>16.372</v>
      </c>
      <c r="C4850" s="41"/>
      <c r="D4850" s="60">
        <v>9.1950000000000003</v>
      </c>
      <c r="E4850" s="36">
        <f t="shared" si="151"/>
        <v>16.372</v>
      </c>
      <c r="F4850" s="52">
        <f t="shared" si="152"/>
        <v>7.1769999999999996</v>
      </c>
      <c r="G4850" s="37"/>
      <c r="H4850" s="55"/>
      <c r="I4850" s="56"/>
    </row>
    <row r="4851" spans="1:9" ht="18.75" x14ac:dyDescent="0.3">
      <c r="A4851" s="23">
        <v>96.959999999997095</v>
      </c>
      <c r="B4851" s="59">
        <v>15.374000000000001</v>
      </c>
      <c r="C4851" s="41"/>
      <c r="D4851" s="60">
        <v>9.1059999999999999</v>
      </c>
      <c r="E4851" s="36">
        <f t="shared" si="151"/>
        <v>15.374000000000001</v>
      </c>
      <c r="F4851" s="52">
        <f t="shared" si="152"/>
        <v>6.2680000000000007</v>
      </c>
      <c r="G4851" s="37"/>
      <c r="H4851" s="55"/>
      <c r="I4851" s="56"/>
    </row>
    <row r="4852" spans="1:9" ht="18.75" x14ac:dyDescent="0.3">
      <c r="A4852" s="23">
        <v>96.979999999997105</v>
      </c>
      <c r="B4852" s="59">
        <v>15.34</v>
      </c>
      <c r="C4852" s="41"/>
      <c r="D4852" s="60">
        <v>9.016</v>
      </c>
      <c r="E4852" s="36">
        <f t="shared" si="151"/>
        <v>15.34</v>
      </c>
      <c r="F4852" s="52">
        <f t="shared" si="152"/>
        <v>6.3239999999999998</v>
      </c>
      <c r="G4852" s="37"/>
      <c r="H4852" s="55"/>
      <c r="I4852" s="56"/>
    </row>
    <row r="4853" spans="1:9" ht="18.75" x14ac:dyDescent="0.3">
      <c r="A4853" s="23">
        <v>96.999999999997101</v>
      </c>
      <c r="B4853" s="59">
        <v>15.305999999999999</v>
      </c>
      <c r="C4853" s="41"/>
      <c r="D4853" s="60">
        <v>8.9269999999999996</v>
      </c>
      <c r="E4853" s="36">
        <f t="shared" si="151"/>
        <v>15.305999999999999</v>
      </c>
      <c r="F4853" s="52">
        <f t="shared" si="152"/>
        <v>6.3789999999999996</v>
      </c>
      <c r="G4853" s="37"/>
      <c r="H4853" s="55"/>
      <c r="I4853" s="56"/>
    </row>
    <row r="4854" spans="1:9" ht="18.75" x14ac:dyDescent="0.3">
      <c r="A4854" s="23">
        <v>97.019999999996998</v>
      </c>
      <c r="B4854" s="59">
        <v>15.273</v>
      </c>
      <c r="C4854" s="41"/>
      <c r="D4854" s="60">
        <v>9.6579999999999995</v>
      </c>
      <c r="E4854" s="36">
        <f t="shared" si="151"/>
        <v>15.273</v>
      </c>
      <c r="F4854" s="52">
        <f t="shared" si="152"/>
        <v>5.6150000000000002</v>
      </c>
      <c r="G4854" s="37"/>
      <c r="H4854" s="55"/>
      <c r="I4854" s="56"/>
    </row>
    <row r="4855" spans="1:9" ht="18.75" x14ac:dyDescent="0.3">
      <c r="A4855" s="23">
        <v>97.039999999996994</v>
      </c>
      <c r="B4855" s="59">
        <v>15.731999999999999</v>
      </c>
      <c r="C4855" s="41"/>
      <c r="D4855" s="60">
        <v>10.581</v>
      </c>
      <c r="E4855" s="36">
        <f t="shared" si="151"/>
        <v>15.731999999999999</v>
      </c>
      <c r="F4855" s="52">
        <f t="shared" si="152"/>
        <v>5.1509999999999998</v>
      </c>
      <c r="G4855" s="37"/>
      <c r="H4855" s="55"/>
      <c r="I4855" s="56"/>
    </row>
    <row r="4856" spans="1:9" ht="18.75" x14ac:dyDescent="0.3">
      <c r="A4856" s="23">
        <v>97.059999999997004</v>
      </c>
      <c r="B4856" s="59">
        <v>16.934999999999999</v>
      </c>
      <c r="C4856" s="41"/>
      <c r="D4856" s="60">
        <v>12.907999999999999</v>
      </c>
      <c r="E4856" s="36">
        <f t="shared" si="151"/>
        <v>16.934999999999999</v>
      </c>
      <c r="F4856" s="52">
        <f t="shared" si="152"/>
        <v>4.0269999999999992</v>
      </c>
      <c r="G4856" s="37"/>
      <c r="H4856" s="55"/>
      <c r="I4856" s="56"/>
    </row>
    <row r="4857" spans="1:9" ht="18.75" x14ac:dyDescent="0.3">
      <c r="A4857" s="23">
        <v>97.079999999997</v>
      </c>
      <c r="B4857" s="59">
        <v>16.399999999999999</v>
      </c>
      <c r="C4857" s="41"/>
      <c r="D4857" s="60">
        <v>15.276999999999999</v>
      </c>
      <c r="E4857" s="36">
        <f t="shared" si="151"/>
        <v>16.399999999999999</v>
      </c>
      <c r="F4857" s="52">
        <f t="shared" si="152"/>
        <v>1.1229999999999993</v>
      </c>
      <c r="G4857" s="37"/>
      <c r="H4857" s="55"/>
      <c r="I4857" s="56"/>
    </row>
    <row r="4858" spans="1:9" ht="18.75" x14ac:dyDescent="0.3">
      <c r="A4858" s="23">
        <v>97.099999999996996</v>
      </c>
      <c r="B4858" s="59">
        <v>16.120999999999999</v>
      </c>
      <c r="C4858" s="41"/>
      <c r="D4858" s="60">
        <v>17.097000000000001</v>
      </c>
      <c r="E4858" s="36">
        <f t="shared" si="151"/>
        <v>16.120999999999999</v>
      </c>
      <c r="F4858" s="52">
        <f t="shared" si="152"/>
        <v>0.97600000000000264</v>
      </c>
      <c r="G4858" s="37"/>
      <c r="H4858" s="55"/>
      <c r="I4858" s="56"/>
    </row>
    <row r="4859" spans="1:9" ht="18.75" x14ac:dyDescent="0.3">
      <c r="A4859" s="23">
        <v>97.119999999997006</v>
      </c>
      <c r="B4859" s="59">
        <v>16.931999999999999</v>
      </c>
      <c r="C4859" s="41"/>
      <c r="D4859" s="60">
        <v>18.396000000000001</v>
      </c>
      <c r="E4859" s="36">
        <f t="shared" si="151"/>
        <v>16.931999999999999</v>
      </c>
      <c r="F4859" s="52">
        <f t="shared" si="152"/>
        <v>1.4640000000000022</v>
      </c>
      <c r="G4859" s="37"/>
      <c r="H4859" s="55"/>
      <c r="I4859" s="56"/>
    </row>
    <row r="4860" spans="1:9" ht="18.75" x14ac:dyDescent="0.3">
      <c r="A4860" s="23">
        <v>97.139999999997002</v>
      </c>
      <c r="B4860" s="59">
        <v>17.759</v>
      </c>
      <c r="C4860" s="41"/>
      <c r="D4860" s="60">
        <v>19.088999999999999</v>
      </c>
      <c r="E4860" s="36">
        <f t="shared" si="151"/>
        <v>17.759</v>
      </c>
      <c r="F4860" s="52">
        <f t="shared" si="152"/>
        <v>1.3299999999999983</v>
      </c>
      <c r="G4860" s="37"/>
      <c r="H4860" s="55"/>
      <c r="I4860" s="56"/>
    </row>
    <row r="4861" spans="1:9" ht="18.75" x14ac:dyDescent="0.3">
      <c r="A4861" s="23">
        <v>97.159999999996998</v>
      </c>
      <c r="B4861" s="59">
        <v>17.026</v>
      </c>
      <c r="C4861" s="41"/>
      <c r="D4861" s="60">
        <v>19.550999999999998</v>
      </c>
      <c r="E4861" s="36">
        <f t="shared" si="151"/>
        <v>17.026</v>
      </c>
      <c r="F4861" s="52">
        <f t="shared" si="152"/>
        <v>2.5249999999999986</v>
      </c>
      <c r="G4861" s="37"/>
      <c r="H4861" s="55"/>
      <c r="I4861" s="56"/>
    </row>
    <row r="4862" spans="1:9" ht="18.75" x14ac:dyDescent="0.3">
      <c r="A4862" s="23">
        <v>97.179999999996994</v>
      </c>
      <c r="B4862" s="59">
        <v>15.824999999999999</v>
      </c>
      <c r="C4862" s="41"/>
      <c r="D4862" s="60">
        <v>19.327999999999999</v>
      </c>
      <c r="E4862" s="36">
        <f t="shared" si="151"/>
        <v>15.824999999999999</v>
      </c>
      <c r="F4862" s="52">
        <f t="shared" si="152"/>
        <v>3.5030000000000001</v>
      </c>
      <c r="G4862" s="37"/>
      <c r="H4862" s="55"/>
      <c r="I4862" s="56"/>
    </row>
    <row r="4863" spans="1:9" ht="18.75" x14ac:dyDescent="0.3">
      <c r="A4863" s="23">
        <v>97.199999999997004</v>
      </c>
      <c r="B4863" s="59">
        <v>15.35</v>
      </c>
      <c r="C4863" s="41"/>
      <c r="D4863" s="60">
        <v>18.893000000000001</v>
      </c>
      <c r="E4863" s="36">
        <f t="shared" si="151"/>
        <v>15.35</v>
      </c>
      <c r="F4863" s="52">
        <f t="shared" si="152"/>
        <v>3.543000000000001</v>
      </c>
      <c r="G4863" s="37"/>
      <c r="H4863" s="55"/>
      <c r="I4863" s="56"/>
    </row>
    <row r="4864" spans="1:9" ht="18.75" x14ac:dyDescent="0.3">
      <c r="A4864" s="23">
        <v>97.219999999997</v>
      </c>
      <c r="B4864" s="59">
        <v>14.874000000000001</v>
      </c>
      <c r="C4864" s="41"/>
      <c r="D4864" s="60">
        <v>18.867000000000001</v>
      </c>
      <c r="E4864" s="36">
        <f t="shared" si="151"/>
        <v>16.294586893608002</v>
      </c>
      <c r="F4864" s="52">
        <f t="shared" si="152"/>
        <v>2.5724131063919984</v>
      </c>
      <c r="G4864" s="37"/>
      <c r="H4864" s="55">
        <v>17.7102</v>
      </c>
      <c r="I4864" s="56"/>
    </row>
    <row r="4865" spans="1:9" ht="18.75" x14ac:dyDescent="0.3">
      <c r="A4865" s="23">
        <v>97.239999999996996</v>
      </c>
      <c r="B4865" s="59">
        <v>14.398</v>
      </c>
      <c r="C4865" s="41"/>
      <c r="D4865" s="60">
        <v>19.382000000000001</v>
      </c>
      <c r="E4865" s="36">
        <f t="shared" si="151"/>
        <v>16.4946854785452</v>
      </c>
      <c r="F4865" s="52">
        <f t="shared" si="152"/>
        <v>2.8873145214548011</v>
      </c>
      <c r="G4865" s="37"/>
      <c r="H4865" s="55">
        <v>18.584029999999998</v>
      </c>
      <c r="I4865" s="56"/>
    </row>
    <row r="4866" spans="1:9" ht="18.75" x14ac:dyDescent="0.3">
      <c r="A4866" s="23">
        <v>97.259999999997007</v>
      </c>
      <c r="B4866" s="59">
        <v>16.934999999999999</v>
      </c>
      <c r="C4866" s="41"/>
      <c r="D4866" s="60">
        <v>19.905000000000001</v>
      </c>
      <c r="E4866" s="36">
        <f t="shared" si="151"/>
        <v>19.709021229277198</v>
      </c>
      <c r="F4866" s="52">
        <f t="shared" si="152"/>
        <v>0.19597877072280312</v>
      </c>
      <c r="G4866" s="37"/>
      <c r="H4866" s="55">
        <v>22.473330000000001</v>
      </c>
      <c r="I4866" s="56"/>
    </row>
    <row r="4867" spans="1:9" ht="18.75" x14ac:dyDescent="0.3">
      <c r="A4867" s="23">
        <v>97.279999999997003</v>
      </c>
      <c r="B4867" s="59">
        <v>19.195</v>
      </c>
      <c r="C4867" s="41"/>
      <c r="D4867" s="60">
        <v>20.082999999999998</v>
      </c>
      <c r="E4867" s="36">
        <f t="shared" si="151"/>
        <v>22.535753356200399</v>
      </c>
      <c r="F4867" s="52">
        <f t="shared" si="152"/>
        <v>2.4527533562004002</v>
      </c>
      <c r="G4867" s="37"/>
      <c r="H4867" s="55">
        <v>25.864809999999999</v>
      </c>
      <c r="I4867" s="56"/>
    </row>
    <row r="4868" spans="1:9" ht="18.75" x14ac:dyDescent="0.3">
      <c r="A4868" s="23">
        <v>97.299999999996999</v>
      </c>
      <c r="B4868" s="59">
        <v>20.942</v>
      </c>
      <c r="C4868" s="41"/>
      <c r="D4868" s="60">
        <v>19.462</v>
      </c>
      <c r="E4868" s="36">
        <f t="shared" si="151"/>
        <v>26.391469896442402</v>
      </c>
      <c r="F4868" s="52">
        <f t="shared" si="152"/>
        <v>6.9294698964424022</v>
      </c>
      <c r="G4868" s="37"/>
      <c r="H4868" s="55">
        <v>31.821860000000001</v>
      </c>
      <c r="I4868" s="56"/>
    </row>
    <row r="4869" spans="1:9" ht="18.75" x14ac:dyDescent="0.3">
      <c r="A4869" s="23">
        <v>97.319999999996995</v>
      </c>
      <c r="B4869" s="59">
        <v>21.884</v>
      </c>
      <c r="C4869" s="41"/>
      <c r="D4869" s="60">
        <v>18.210999999999999</v>
      </c>
      <c r="E4869" s="36">
        <f t="shared" ref="E4869:E4932" si="153">IF(B4869=0, H4869, IF(H4869=0, B4869, B4869*0.49912316 + H4869*0.50087684))</f>
        <v>29.825136833474801</v>
      </c>
      <c r="F4869" s="52">
        <f t="shared" ref="F4869:F4932" si="154">ABS(D4869-E4869)</f>
        <v>11.614136833474802</v>
      </c>
      <c r="G4869" s="37"/>
      <c r="H4869" s="55">
        <v>37.73847</v>
      </c>
      <c r="I4869" s="56"/>
    </row>
    <row r="4870" spans="1:9" ht="18.75" x14ac:dyDescent="0.3">
      <c r="A4870" s="23">
        <v>97.339999999997005</v>
      </c>
      <c r="B4870" s="59">
        <v>22.881</v>
      </c>
      <c r="C4870" s="41"/>
      <c r="D4870" s="60">
        <v>17.369</v>
      </c>
      <c r="E4870" s="36">
        <f t="shared" si="153"/>
        <v>30.643193573616401</v>
      </c>
      <c r="F4870" s="52">
        <f t="shared" si="154"/>
        <v>13.274193573616401</v>
      </c>
      <c r="G4870" s="37"/>
      <c r="H4870" s="55">
        <v>38.378210000000003</v>
      </c>
      <c r="I4870" s="56"/>
    </row>
    <row r="4871" spans="1:9" ht="18.75" x14ac:dyDescent="0.3">
      <c r="A4871" s="23">
        <v>97.359999999997001</v>
      </c>
      <c r="B4871" s="59">
        <v>23.614000000000001</v>
      </c>
      <c r="C4871" s="41"/>
      <c r="D4871" s="60">
        <v>17.867999999999999</v>
      </c>
      <c r="E4871" s="36">
        <f t="shared" si="153"/>
        <v>28.837864950169596</v>
      </c>
      <c r="F4871" s="52">
        <f t="shared" si="154"/>
        <v>10.969864950169598</v>
      </c>
      <c r="G4871" s="37"/>
      <c r="H4871" s="55">
        <v>34.043439999999997</v>
      </c>
      <c r="I4871" s="56"/>
    </row>
    <row r="4872" spans="1:9" ht="18.75" x14ac:dyDescent="0.3">
      <c r="A4872" s="23">
        <v>97.379999999996997</v>
      </c>
      <c r="B4872" s="59">
        <v>24.314</v>
      </c>
      <c r="C4872" s="41"/>
      <c r="D4872" s="60">
        <v>18.504999999999999</v>
      </c>
      <c r="E4872" s="36">
        <f t="shared" si="153"/>
        <v>27.987495858549199</v>
      </c>
      <c r="F4872" s="52">
        <f t="shared" si="154"/>
        <v>9.4824958585491999</v>
      </c>
      <c r="G4872" s="37"/>
      <c r="H4872" s="55">
        <v>31.648129999999998</v>
      </c>
      <c r="I4872" s="56"/>
    </row>
    <row r="4873" spans="1:9" ht="18.75" x14ac:dyDescent="0.3">
      <c r="A4873" s="23">
        <v>97.399999999996993</v>
      </c>
      <c r="B4873" s="59">
        <v>24.664000000000001</v>
      </c>
      <c r="C4873" s="41"/>
      <c r="D4873" s="60">
        <v>18.920999999999999</v>
      </c>
      <c r="E4873" s="36">
        <f t="shared" si="153"/>
        <v>23.877873799620001</v>
      </c>
      <c r="F4873" s="52">
        <f t="shared" si="154"/>
        <v>4.9568737996200021</v>
      </c>
      <c r="G4873" s="37"/>
      <c r="H4873" s="55">
        <v>23.0945</v>
      </c>
      <c r="I4873" s="56"/>
    </row>
    <row r="4874" spans="1:9" ht="18.75" x14ac:dyDescent="0.3">
      <c r="A4874" s="23">
        <v>97.419999999997003</v>
      </c>
      <c r="B4874" s="59">
        <v>25.131</v>
      </c>
      <c r="C4874" s="41"/>
      <c r="D4874" s="60">
        <v>18.573</v>
      </c>
      <c r="E4874" s="36">
        <f t="shared" si="153"/>
        <v>19.931437594107202</v>
      </c>
      <c r="F4874" s="52">
        <f t="shared" si="154"/>
        <v>1.3584375941072011</v>
      </c>
      <c r="G4874" s="37"/>
      <c r="H4874" s="55">
        <v>14.750080000000001</v>
      </c>
      <c r="I4874" s="56"/>
    </row>
    <row r="4875" spans="1:9" ht="18.75" x14ac:dyDescent="0.3">
      <c r="A4875" s="23">
        <v>97.439999999996999</v>
      </c>
      <c r="B4875" s="59">
        <v>25.547999999999998</v>
      </c>
      <c r="C4875" s="41"/>
      <c r="D4875" s="60">
        <v>17.274000000000001</v>
      </c>
      <c r="E4875" s="36">
        <f t="shared" si="153"/>
        <v>18.459671100614401</v>
      </c>
      <c r="F4875" s="52">
        <f t="shared" si="154"/>
        <v>1.1856711006143996</v>
      </c>
      <c r="G4875" s="37"/>
      <c r="H4875" s="55">
        <v>11.39616</v>
      </c>
      <c r="I4875" s="56"/>
    </row>
    <row r="4876" spans="1:9" ht="18.75" x14ac:dyDescent="0.3">
      <c r="A4876" s="23">
        <v>97.459999999996995</v>
      </c>
      <c r="B4876" s="59">
        <v>25.539000000000001</v>
      </c>
      <c r="C4876" s="41"/>
      <c r="D4876" s="60">
        <v>16.512</v>
      </c>
      <c r="E4876" s="36">
        <f t="shared" si="153"/>
        <v>18.8617657670444</v>
      </c>
      <c r="F4876" s="52">
        <f t="shared" si="154"/>
        <v>2.3497657670443992</v>
      </c>
      <c r="G4876" s="37"/>
      <c r="H4876" s="55">
        <v>12.20791</v>
      </c>
      <c r="I4876" s="56"/>
    </row>
    <row r="4877" spans="1:9" ht="18.75" x14ac:dyDescent="0.3">
      <c r="A4877" s="23">
        <v>97.479999999997005</v>
      </c>
      <c r="B4877" s="59">
        <v>25.471</v>
      </c>
      <c r="C4877" s="41"/>
      <c r="D4877" s="60">
        <v>16.510999999999999</v>
      </c>
      <c r="E4877" s="36">
        <f t="shared" si="153"/>
        <v>20.6850616885792</v>
      </c>
      <c r="F4877" s="52">
        <f t="shared" si="154"/>
        <v>4.1740616885792008</v>
      </c>
      <c r="G4877" s="37"/>
      <c r="H4877" s="55">
        <v>15.91588</v>
      </c>
      <c r="I4877" s="56"/>
    </row>
    <row r="4878" spans="1:9" ht="18.75" x14ac:dyDescent="0.3">
      <c r="A4878" s="23">
        <v>97.499999999997002</v>
      </c>
      <c r="B4878" s="59">
        <v>25.236000000000001</v>
      </c>
      <c r="C4878" s="41"/>
      <c r="D4878" s="60">
        <v>17.792000000000002</v>
      </c>
      <c r="E4878" s="36">
        <f t="shared" si="153"/>
        <v>24.312858940037998</v>
      </c>
      <c r="F4878" s="52">
        <f t="shared" si="154"/>
        <v>6.5208589400379964</v>
      </c>
      <c r="G4878" s="37"/>
      <c r="H4878" s="55">
        <v>23.392949999999999</v>
      </c>
      <c r="I4878" s="56"/>
    </row>
    <row r="4879" spans="1:9" ht="18.75" x14ac:dyDescent="0.3">
      <c r="A4879" s="23">
        <v>97.519999999996898</v>
      </c>
      <c r="B4879" s="59">
        <v>24.620999999999999</v>
      </c>
      <c r="C4879" s="41"/>
      <c r="D4879" s="60">
        <v>19.045999999999999</v>
      </c>
      <c r="E4879" s="36">
        <f t="shared" si="153"/>
        <v>26.148303713138397</v>
      </c>
      <c r="F4879" s="52">
        <f t="shared" si="154"/>
        <v>7.1023037131383973</v>
      </c>
      <c r="G4879" s="37"/>
      <c r="H4879" s="55">
        <v>27.670259999999999</v>
      </c>
      <c r="I4879" s="56"/>
    </row>
    <row r="4880" spans="1:9" ht="18.75" x14ac:dyDescent="0.3">
      <c r="A4880" s="23">
        <v>97.539999999996894</v>
      </c>
      <c r="B4880" s="59">
        <v>23.908999999999999</v>
      </c>
      <c r="C4880" s="41"/>
      <c r="D4880" s="60">
        <v>20.138000000000002</v>
      </c>
      <c r="E4880" s="36">
        <f t="shared" si="153"/>
        <v>27.403537572385602</v>
      </c>
      <c r="F4880" s="52">
        <f t="shared" si="154"/>
        <v>7.2655375723856004</v>
      </c>
      <c r="G4880" s="37"/>
      <c r="H4880" s="55">
        <v>30.885840000000002</v>
      </c>
      <c r="I4880" s="56"/>
    </row>
    <row r="4881" spans="1:9" ht="18.75" x14ac:dyDescent="0.3">
      <c r="A4881" s="23">
        <v>97.559999999996904</v>
      </c>
      <c r="B4881" s="59">
        <v>23.507000000000001</v>
      </c>
      <c r="C4881" s="41"/>
      <c r="D4881" s="60">
        <v>20.798999999999999</v>
      </c>
      <c r="E4881" s="36">
        <f t="shared" si="153"/>
        <v>28.843482098875199</v>
      </c>
      <c r="F4881" s="52">
        <f t="shared" si="154"/>
        <v>8.0444820988751999</v>
      </c>
      <c r="G4881" s="37"/>
      <c r="H4881" s="55">
        <v>34.161279999999998</v>
      </c>
      <c r="I4881" s="56"/>
    </row>
    <row r="4882" spans="1:9" ht="18.75" x14ac:dyDescent="0.3">
      <c r="A4882" s="23">
        <v>97.5799999999969</v>
      </c>
      <c r="B4882" s="59">
        <v>23.472000000000001</v>
      </c>
      <c r="C4882" s="41"/>
      <c r="D4882" s="60">
        <v>19.574000000000002</v>
      </c>
      <c r="E4882" s="36">
        <f t="shared" si="153"/>
        <v>29.966554431870797</v>
      </c>
      <c r="F4882" s="52">
        <f t="shared" si="154"/>
        <v>10.392554431870796</v>
      </c>
      <c r="G4882" s="37"/>
      <c r="H4882" s="55">
        <v>36.438369999999999</v>
      </c>
      <c r="I4882" s="56"/>
    </row>
    <row r="4883" spans="1:9" ht="18.75" x14ac:dyDescent="0.3">
      <c r="A4883" s="23">
        <v>97.599999999996896</v>
      </c>
      <c r="B4883" s="59">
        <v>23.959</v>
      </c>
      <c r="C4883" s="41"/>
      <c r="D4883" s="60">
        <v>16.475000000000001</v>
      </c>
      <c r="E4883" s="36">
        <f t="shared" si="153"/>
        <v>31.8919775497512</v>
      </c>
      <c r="F4883" s="52">
        <f t="shared" si="154"/>
        <v>15.416977549751198</v>
      </c>
      <c r="G4883" s="37"/>
      <c r="H4883" s="55">
        <v>39.797179999999997</v>
      </c>
      <c r="I4883" s="56"/>
    </row>
    <row r="4884" spans="1:9" ht="18.75" x14ac:dyDescent="0.3">
      <c r="A4884" s="23">
        <v>97.619999999996907</v>
      </c>
      <c r="B4884" s="59">
        <v>24.288</v>
      </c>
      <c r="C4884" s="41"/>
      <c r="D4884" s="60">
        <v>15.997999999999999</v>
      </c>
      <c r="E4884" s="36">
        <f t="shared" si="153"/>
        <v>33.160692624348798</v>
      </c>
      <c r="F4884" s="52">
        <f t="shared" si="154"/>
        <v>17.1626926243488</v>
      </c>
      <c r="G4884" s="37"/>
      <c r="H4884" s="55">
        <v>42.002319999999997</v>
      </c>
      <c r="I4884" s="56"/>
    </row>
    <row r="4885" spans="1:9" ht="18.75" x14ac:dyDescent="0.3">
      <c r="A4885" s="23">
        <v>97.639999999996903</v>
      </c>
      <c r="B4885" s="59">
        <v>24.893000000000001</v>
      </c>
      <c r="C4885" s="41"/>
      <c r="D4885" s="60">
        <v>15.521000000000001</v>
      </c>
      <c r="E4885" s="36">
        <f t="shared" si="153"/>
        <v>33.451883266552002</v>
      </c>
      <c r="F4885" s="52">
        <f t="shared" si="154"/>
        <v>17.930883266552001</v>
      </c>
      <c r="G4885" s="37"/>
      <c r="H4885" s="55">
        <v>41.980800000000002</v>
      </c>
      <c r="I4885" s="56"/>
    </row>
    <row r="4886" spans="1:9" ht="18.75" x14ac:dyDescent="0.3">
      <c r="A4886" s="23">
        <v>97.659999999996899</v>
      </c>
      <c r="B4886" s="59">
        <v>25.532</v>
      </c>
      <c r="C4886" s="41"/>
      <c r="D4886" s="60">
        <v>15.045</v>
      </c>
      <c r="E4886" s="36">
        <f t="shared" si="153"/>
        <v>33.445778940474</v>
      </c>
      <c r="F4886" s="52">
        <f t="shared" si="154"/>
        <v>18.400778940473998</v>
      </c>
      <c r="G4886" s="37"/>
      <c r="H4886" s="55">
        <v>41.331850000000003</v>
      </c>
      <c r="I4886" s="56"/>
    </row>
    <row r="4887" spans="1:9" ht="18.75" x14ac:dyDescent="0.3">
      <c r="A4887" s="23">
        <v>97.679999999996895</v>
      </c>
      <c r="B4887" s="59">
        <v>25.428000000000001</v>
      </c>
      <c r="C4887" s="41"/>
      <c r="D4887" s="60">
        <v>15.098000000000001</v>
      </c>
      <c r="E4887" s="36">
        <f t="shared" si="153"/>
        <v>33.6923877197056</v>
      </c>
      <c r="F4887" s="52">
        <f t="shared" si="154"/>
        <v>18.594387719705601</v>
      </c>
      <c r="G4887" s="37"/>
      <c r="H4887" s="55">
        <v>41.927840000000003</v>
      </c>
      <c r="I4887" s="56"/>
    </row>
    <row r="4888" spans="1:9" ht="18.75" x14ac:dyDescent="0.3">
      <c r="A4888" s="23">
        <v>97.699999999996905</v>
      </c>
      <c r="B4888" s="59"/>
      <c r="C4888" s="41"/>
      <c r="D4888" s="60"/>
      <c r="E4888" s="36">
        <f t="shared" si="153"/>
        <v>42.655540000000002</v>
      </c>
      <c r="F4888" s="52">
        <f t="shared" si="154"/>
        <v>42.655540000000002</v>
      </c>
      <c r="G4888" s="37"/>
      <c r="H4888" s="55">
        <v>42.655540000000002</v>
      </c>
      <c r="I4888" s="56"/>
    </row>
    <row r="4889" spans="1:9" ht="18.75" x14ac:dyDescent="0.3">
      <c r="A4889" s="23">
        <v>97.719999999996901</v>
      </c>
      <c r="B4889" s="59"/>
      <c r="C4889" s="41"/>
      <c r="D4889" s="60"/>
      <c r="E4889" s="36">
        <f t="shared" si="153"/>
        <v>43.537230000000001</v>
      </c>
      <c r="F4889" s="52">
        <f t="shared" si="154"/>
        <v>43.537230000000001</v>
      </c>
      <c r="G4889" s="37"/>
      <c r="H4889" s="55">
        <v>43.537230000000001</v>
      </c>
      <c r="I4889" s="56"/>
    </row>
    <row r="4890" spans="1:9" ht="18.75" x14ac:dyDescent="0.3">
      <c r="A4890" s="23">
        <v>97.739999999996897</v>
      </c>
      <c r="B4890" s="59"/>
      <c r="C4890" s="41"/>
      <c r="D4890" s="60"/>
      <c r="E4890" s="36">
        <f t="shared" si="153"/>
        <v>45.056640000000002</v>
      </c>
      <c r="F4890" s="52">
        <f t="shared" si="154"/>
        <v>45.056640000000002</v>
      </c>
      <c r="G4890" s="37"/>
      <c r="H4890" s="55">
        <v>45.056640000000002</v>
      </c>
      <c r="I4890" s="56"/>
    </row>
    <row r="4891" spans="1:9" ht="18.75" x14ac:dyDescent="0.3">
      <c r="A4891" s="23">
        <v>97.759999999996893</v>
      </c>
      <c r="B4891" s="59"/>
      <c r="C4891" s="41"/>
      <c r="D4891" s="60"/>
      <c r="E4891" s="36">
        <f t="shared" si="153"/>
        <v>45.545209999999997</v>
      </c>
      <c r="F4891" s="52">
        <f t="shared" si="154"/>
        <v>45.545209999999997</v>
      </c>
      <c r="G4891" s="37"/>
      <c r="H4891" s="55">
        <v>45.545209999999997</v>
      </c>
      <c r="I4891" s="56"/>
    </row>
    <row r="4892" spans="1:9" ht="18.75" x14ac:dyDescent="0.3">
      <c r="A4892" s="23">
        <v>97.779999999996903</v>
      </c>
      <c r="B4892" s="59"/>
      <c r="C4892" s="41"/>
      <c r="D4892" s="60"/>
      <c r="E4892" s="36">
        <f t="shared" si="153"/>
        <v>47.720970000000001</v>
      </c>
      <c r="F4892" s="52">
        <f t="shared" si="154"/>
        <v>47.720970000000001</v>
      </c>
      <c r="G4892" s="37"/>
      <c r="H4892" s="55">
        <v>47.720970000000001</v>
      </c>
      <c r="I4892" s="56"/>
    </row>
    <row r="4893" spans="1:9" ht="18.75" x14ac:dyDescent="0.3">
      <c r="A4893" s="23">
        <v>97.799999999996899</v>
      </c>
      <c r="B4893" s="59"/>
      <c r="C4893" s="41"/>
      <c r="D4893" s="60"/>
      <c r="E4893" s="36">
        <f t="shared" si="153"/>
        <v>48.137180000000001</v>
      </c>
      <c r="F4893" s="52">
        <f t="shared" si="154"/>
        <v>48.137180000000001</v>
      </c>
      <c r="G4893" s="37"/>
      <c r="H4893" s="55">
        <v>48.137180000000001</v>
      </c>
      <c r="I4893" s="56"/>
    </row>
    <row r="4894" spans="1:9" ht="18.75" x14ac:dyDescent="0.3">
      <c r="A4894" s="23">
        <v>97.819999999996895</v>
      </c>
      <c r="B4894" s="59"/>
      <c r="C4894" s="41"/>
      <c r="D4894" s="60"/>
      <c r="E4894" s="36">
        <f t="shared" si="153"/>
        <v>50.003120000000003</v>
      </c>
      <c r="F4894" s="52">
        <f t="shared" si="154"/>
        <v>50.003120000000003</v>
      </c>
      <c r="G4894" s="37"/>
      <c r="H4894" s="55">
        <v>50.003120000000003</v>
      </c>
      <c r="I4894" s="56"/>
    </row>
    <row r="4895" spans="1:9" ht="18.75" x14ac:dyDescent="0.3">
      <c r="A4895" s="23">
        <v>97.839999999996905</v>
      </c>
      <c r="B4895" s="59"/>
      <c r="C4895" s="41"/>
      <c r="D4895" s="60"/>
      <c r="E4895" s="36">
        <f t="shared" si="153"/>
        <v>50.249969999999998</v>
      </c>
      <c r="F4895" s="52">
        <f t="shared" si="154"/>
        <v>50.249969999999998</v>
      </c>
      <c r="G4895" s="37"/>
      <c r="H4895" s="55">
        <v>50.249969999999998</v>
      </c>
      <c r="I4895" s="56"/>
    </row>
    <row r="4896" spans="1:9" ht="18.75" x14ac:dyDescent="0.3">
      <c r="A4896" s="23">
        <v>97.859999999996901</v>
      </c>
      <c r="B4896" s="59"/>
      <c r="C4896" s="41"/>
      <c r="D4896" s="60"/>
      <c r="E4896" s="36">
        <f t="shared" si="153"/>
        <v>49.961779999999997</v>
      </c>
      <c r="F4896" s="52">
        <f t="shared" si="154"/>
        <v>49.961779999999997</v>
      </c>
      <c r="G4896" s="37"/>
      <c r="H4896" s="55">
        <v>49.961779999999997</v>
      </c>
      <c r="I4896" s="56"/>
    </row>
    <row r="4897" spans="1:9" ht="18.75" x14ac:dyDescent="0.3">
      <c r="A4897" s="23">
        <v>97.879999999996897</v>
      </c>
      <c r="B4897" s="59"/>
      <c r="C4897" s="41"/>
      <c r="D4897" s="60"/>
      <c r="E4897" s="36">
        <f t="shared" si="153"/>
        <v>47.861530000000002</v>
      </c>
      <c r="F4897" s="52">
        <f t="shared" si="154"/>
        <v>47.861530000000002</v>
      </c>
      <c r="G4897" s="37"/>
      <c r="H4897" s="55">
        <v>47.861530000000002</v>
      </c>
      <c r="I4897" s="56"/>
    </row>
    <row r="4898" spans="1:9" ht="18.75" x14ac:dyDescent="0.3">
      <c r="A4898" s="23">
        <v>97.899999999996894</v>
      </c>
      <c r="B4898" s="59"/>
      <c r="C4898" s="41"/>
      <c r="D4898" s="60"/>
      <c r="E4898" s="36">
        <f t="shared" si="153"/>
        <v>37.93018</v>
      </c>
      <c r="F4898" s="52">
        <f t="shared" si="154"/>
        <v>37.93018</v>
      </c>
      <c r="G4898" s="37"/>
      <c r="H4898" s="55">
        <v>37.93018</v>
      </c>
      <c r="I4898" s="56"/>
    </row>
    <row r="4899" spans="1:9" ht="18.75" x14ac:dyDescent="0.3">
      <c r="A4899" s="23">
        <v>97.919999999996904</v>
      </c>
      <c r="B4899" s="59"/>
      <c r="C4899" s="41"/>
      <c r="D4899" s="60"/>
      <c r="E4899" s="36">
        <f t="shared" si="153"/>
        <v>15.21059</v>
      </c>
      <c r="F4899" s="52">
        <f t="shared" si="154"/>
        <v>15.21059</v>
      </c>
      <c r="G4899" s="37"/>
      <c r="H4899" s="55">
        <v>15.21059</v>
      </c>
      <c r="I4899" s="56"/>
    </row>
    <row r="4900" spans="1:9" ht="18.75" x14ac:dyDescent="0.3">
      <c r="A4900" s="23">
        <v>97.9399999999969</v>
      </c>
      <c r="B4900" s="59"/>
      <c r="C4900" s="41"/>
      <c r="D4900" s="60"/>
      <c r="E4900" s="36">
        <f t="shared" si="153"/>
        <v>15.225540000000001</v>
      </c>
      <c r="F4900" s="52">
        <f t="shared" si="154"/>
        <v>15.225540000000001</v>
      </c>
      <c r="G4900" s="37"/>
      <c r="H4900" s="55">
        <v>15.225540000000001</v>
      </c>
      <c r="I4900" s="56"/>
    </row>
    <row r="4901" spans="1:9" ht="18.75" x14ac:dyDescent="0.3">
      <c r="A4901" s="23">
        <v>97.959999999996896</v>
      </c>
      <c r="B4901" s="59"/>
      <c r="C4901" s="41"/>
      <c r="D4901" s="60"/>
      <c r="E4901" s="36">
        <f t="shared" si="153"/>
        <v>15.785909999999999</v>
      </c>
      <c r="F4901" s="52">
        <f t="shared" si="154"/>
        <v>15.785909999999999</v>
      </c>
      <c r="G4901" s="37"/>
      <c r="H4901" s="55">
        <v>15.785909999999999</v>
      </c>
      <c r="I4901" s="56"/>
    </row>
    <row r="4902" spans="1:9" ht="18.75" x14ac:dyDescent="0.3">
      <c r="A4902" s="23">
        <v>97.979999999996906</v>
      </c>
      <c r="B4902" s="59">
        <v>18.794</v>
      </c>
      <c r="C4902" s="41"/>
      <c r="D4902" s="60">
        <v>7.7770000000000001</v>
      </c>
      <c r="E4902" s="36">
        <f t="shared" si="153"/>
        <v>18.251760750552801</v>
      </c>
      <c r="F4902" s="52">
        <f t="shared" si="154"/>
        <v>10.4747607505528</v>
      </c>
      <c r="G4902" s="37"/>
      <c r="H4902" s="55">
        <v>17.71142</v>
      </c>
      <c r="I4902" s="56"/>
    </row>
    <row r="4903" spans="1:9" ht="18.75" x14ac:dyDescent="0.3">
      <c r="A4903" s="23">
        <v>97.999999999996902</v>
      </c>
      <c r="B4903" s="59">
        <v>20.89</v>
      </c>
      <c r="C4903" s="41"/>
      <c r="D4903" s="60">
        <v>8.2260000000000009</v>
      </c>
      <c r="E4903" s="36">
        <f t="shared" si="153"/>
        <v>20.051411959398401</v>
      </c>
      <c r="F4903" s="52">
        <f t="shared" si="154"/>
        <v>11.8254119593984</v>
      </c>
      <c r="G4903" s="37"/>
      <c r="H4903" s="55">
        <v>19.21576</v>
      </c>
      <c r="I4903" s="56"/>
    </row>
    <row r="4904" spans="1:9" ht="18.75" x14ac:dyDescent="0.3">
      <c r="A4904" s="23">
        <v>98.019999999996799</v>
      </c>
      <c r="B4904" s="59">
        <v>22.844999999999999</v>
      </c>
      <c r="C4904" s="41"/>
      <c r="D4904" s="60">
        <v>9.0269999999999992</v>
      </c>
      <c r="E4904" s="36">
        <f t="shared" si="153"/>
        <v>21.572136712813201</v>
      </c>
      <c r="F4904" s="52">
        <f t="shared" si="154"/>
        <v>12.545136712813202</v>
      </c>
      <c r="G4904" s="37"/>
      <c r="H4904" s="55">
        <v>20.303730000000002</v>
      </c>
      <c r="I4904" s="56"/>
    </row>
    <row r="4905" spans="1:9" ht="18.75" x14ac:dyDescent="0.3">
      <c r="A4905" s="23">
        <v>98.039999999996795</v>
      </c>
      <c r="B4905" s="59">
        <v>24.308</v>
      </c>
      <c r="C4905" s="41"/>
      <c r="D4905" s="60">
        <v>9.7910000000000004</v>
      </c>
      <c r="E4905" s="36">
        <f t="shared" si="153"/>
        <v>25.033915795443601</v>
      </c>
      <c r="F4905" s="52">
        <f t="shared" si="154"/>
        <v>15.242915795443601</v>
      </c>
      <c r="G4905" s="37"/>
      <c r="H4905" s="55">
        <v>25.757290000000001</v>
      </c>
      <c r="I4905" s="56"/>
    </row>
    <row r="4906" spans="1:9" ht="18.75" x14ac:dyDescent="0.3">
      <c r="A4906" s="23">
        <v>98.059999999996805</v>
      </c>
      <c r="B4906" s="59">
        <v>24.844999999999999</v>
      </c>
      <c r="C4906" s="41"/>
      <c r="D4906" s="60">
        <v>9.75</v>
      </c>
      <c r="E4906" s="36">
        <f t="shared" si="153"/>
        <v>25.758138549467198</v>
      </c>
      <c r="F4906" s="52">
        <f t="shared" si="154"/>
        <v>16.008138549467198</v>
      </c>
      <c r="G4906" s="37"/>
      <c r="H4906" s="55">
        <v>26.66808</v>
      </c>
      <c r="I4906" s="56"/>
    </row>
    <row r="4907" spans="1:9" ht="18.75" x14ac:dyDescent="0.3">
      <c r="A4907" s="23">
        <v>98.079999999996801</v>
      </c>
      <c r="B4907" s="59">
        <v>24.88</v>
      </c>
      <c r="C4907" s="41"/>
      <c r="D4907" s="60">
        <v>10.82</v>
      </c>
      <c r="E4907" s="36">
        <f t="shared" si="153"/>
        <v>26.137927139818</v>
      </c>
      <c r="F4907" s="52">
        <f t="shared" si="154"/>
        <v>15.317927139818</v>
      </c>
      <c r="G4907" s="37"/>
      <c r="H4907" s="55">
        <v>27.391449999999999</v>
      </c>
      <c r="I4907" s="56"/>
    </row>
    <row r="4908" spans="1:9" ht="18.75" x14ac:dyDescent="0.3">
      <c r="A4908" s="23">
        <v>98.099999999996797</v>
      </c>
      <c r="B4908" s="59">
        <v>24.722000000000001</v>
      </c>
      <c r="C4908" s="41"/>
      <c r="D4908" s="60">
        <v>12.395</v>
      </c>
      <c r="E4908" s="36">
        <f t="shared" si="153"/>
        <v>26.537748667757597</v>
      </c>
      <c r="F4908" s="52">
        <f t="shared" si="154"/>
        <v>14.142748667757598</v>
      </c>
      <c r="G4908" s="37"/>
      <c r="H4908" s="55">
        <v>28.34714</v>
      </c>
      <c r="I4908" s="56"/>
    </row>
    <row r="4909" spans="1:9" ht="18.75" x14ac:dyDescent="0.3">
      <c r="A4909" s="23">
        <v>98.119999999996793</v>
      </c>
      <c r="B4909" s="59">
        <v>25.151</v>
      </c>
      <c r="C4909" s="41"/>
      <c r="D4909" s="60">
        <v>15.571999999999999</v>
      </c>
      <c r="E4909" s="36">
        <f t="shared" si="153"/>
        <v>27.342636701103999</v>
      </c>
      <c r="F4909" s="52">
        <f t="shared" si="154"/>
        <v>11.770636701103999</v>
      </c>
      <c r="G4909" s="37"/>
      <c r="H4909" s="55">
        <v>29.526599999999998</v>
      </c>
      <c r="I4909" s="56"/>
    </row>
    <row r="4910" spans="1:9" ht="18.75" x14ac:dyDescent="0.3">
      <c r="A4910" s="23">
        <v>98.139999999996803</v>
      </c>
      <c r="B4910" s="59">
        <v>25.143999999999998</v>
      </c>
      <c r="C4910" s="41"/>
      <c r="D4910" s="60">
        <v>17.454999999999998</v>
      </c>
      <c r="E4910" s="36">
        <f t="shared" si="153"/>
        <v>27.423725910954801</v>
      </c>
      <c r="F4910" s="52">
        <f t="shared" si="154"/>
        <v>9.9687259109548023</v>
      </c>
      <c r="G4910" s="37"/>
      <c r="H4910" s="55">
        <v>29.69547</v>
      </c>
      <c r="I4910" s="56"/>
    </row>
    <row r="4911" spans="1:9" ht="18.75" x14ac:dyDescent="0.3">
      <c r="A4911" s="23">
        <v>98.159999999996799</v>
      </c>
      <c r="B4911" s="59">
        <v>24.417000000000002</v>
      </c>
      <c r="C4911" s="41"/>
      <c r="D4911" s="60">
        <v>18.568000000000001</v>
      </c>
      <c r="E4911" s="36">
        <f t="shared" si="153"/>
        <v>27.063147372025202</v>
      </c>
      <c r="F4911" s="52">
        <f t="shared" si="154"/>
        <v>8.4951473720252011</v>
      </c>
      <c r="G4911" s="37"/>
      <c r="H4911" s="55">
        <v>29.700030000000002</v>
      </c>
      <c r="I4911" s="56"/>
    </row>
    <row r="4912" spans="1:9" ht="18.75" x14ac:dyDescent="0.3">
      <c r="A4912" s="23">
        <v>98.179999999996795</v>
      </c>
      <c r="B4912" s="59">
        <v>24.042000000000002</v>
      </c>
      <c r="C4912" s="41"/>
      <c r="D4912" s="60">
        <v>18.326000000000001</v>
      </c>
      <c r="E4912" s="36">
        <f t="shared" si="153"/>
        <v>27.662813632518002</v>
      </c>
      <c r="F4912" s="52">
        <f t="shared" si="154"/>
        <v>9.3368136325180018</v>
      </c>
      <c r="G4912" s="37"/>
      <c r="H4912" s="55">
        <v>31.270949999999999</v>
      </c>
      <c r="I4912" s="56"/>
    </row>
    <row r="4913" spans="1:9" ht="18.75" x14ac:dyDescent="0.3">
      <c r="A4913" s="23">
        <v>98.199999999996805</v>
      </c>
      <c r="B4913" s="59">
        <v>23.806999999999999</v>
      </c>
      <c r="C4913" s="41"/>
      <c r="D4913" s="60">
        <v>16.664000000000001</v>
      </c>
      <c r="E4913" s="36">
        <f t="shared" si="153"/>
        <v>27.904052340758401</v>
      </c>
      <c r="F4913" s="52">
        <f t="shared" si="154"/>
        <v>11.2400523407584</v>
      </c>
      <c r="G4913" s="37"/>
      <c r="H4913" s="55">
        <v>31.98676</v>
      </c>
      <c r="I4913" s="56"/>
    </row>
    <row r="4914" spans="1:9" ht="18.75" x14ac:dyDescent="0.3">
      <c r="A4914" s="23">
        <v>98.219999999996801</v>
      </c>
      <c r="B4914" s="59">
        <v>23.132000000000001</v>
      </c>
      <c r="C4914" s="41"/>
      <c r="D4914" s="60">
        <v>12.656000000000001</v>
      </c>
      <c r="E4914" s="36">
        <f t="shared" si="153"/>
        <v>28.759641805967199</v>
      </c>
      <c r="F4914" s="52">
        <f t="shared" si="154"/>
        <v>16.1036418059672</v>
      </c>
      <c r="G4914" s="37"/>
      <c r="H4914" s="55">
        <v>34.367579999999997</v>
      </c>
      <c r="I4914" s="56"/>
    </row>
    <row r="4915" spans="1:9" ht="18.75" x14ac:dyDescent="0.3">
      <c r="A4915" s="23">
        <v>98.239999999996797</v>
      </c>
      <c r="B4915" s="59">
        <v>22.466999999999999</v>
      </c>
      <c r="C4915" s="41"/>
      <c r="D4915" s="60">
        <v>11.27</v>
      </c>
      <c r="E4915" s="36">
        <f t="shared" si="153"/>
        <v>29.640237541302398</v>
      </c>
      <c r="F4915" s="52">
        <f t="shared" si="154"/>
        <v>18.370237541302398</v>
      </c>
      <c r="G4915" s="37"/>
      <c r="H4915" s="55">
        <v>36.788359999999997</v>
      </c>
      <c r="I4915" s="56"/>
    </row>
    <row r="4916" spans="1:9" ht="18.75" x14ac:dyDescent="0.3">
      <c r="A4916" s="23">
        <v>98.259999999996793</v>
      </c>
      <c r="B4916" s="59">
        <v>21.698</v>
      </c>
      <c r="C4916" s="41"/>
      <c r="D4916" s="60">
        <v>10.974</v>
      </c>
      <c r="E4916" s="36">
        <f t="shared" si="153"/>
        <v>31.136748567538</v>
      </c>
      <c r="F4916" s="52">
        <f t="shared" si="154"/>
        <v>20.162748567537999</v>
      </c>
      <c r="G4916" s="37"/>
      <c r="H4916" s="55">
        <v>40.542450000000002</v>
      </c>
      <c r="I4916" s="56"/>
    </row>
    <row r="4917" spans="1:9" ht="18.75" x14ac:dyDescent="0.3">
      <c r="A4917" s="23">
        <v>98.279999999996804</v>
      </c>
      <c r="B4917" s="59">
        <v>21.367000000000001</v>
      </c>
      <c r="C4917" s="41"/>
      <c r="D4917" s="60">
        <v>10.678000000000001</v>
      </c>
      <c r="E4917" s="36">
        <f t="shared" si="153"/>
        <v>31.124105887041999</v>
      </c>
      <c r="F4917" s="52">
        <f t="shared" si="154"/>
        <v>20.446105887041998</v>
      </c>
      <c r="G4917" s="37"/>
      <c r="H4917" s="55">
        <v>40.847050000000003</v>
      </c>
      <c r="I4917" s="56"/>
    </row>
    <row r="4918" spans="1:9" ht="18.75" x14ac:dyDescent="0.3">
      <c r="A4918" s="23">
        <v>98.2999999999968</v>
      </c>
      <c r="B4918" s="59">
        <v>20.698</v>
      </c>
      <c r="C4918" s="41"/>
      <c r="D4918" s="60">
        <v>10.382</v>
      </c>
      <c r="E4918" s="36">
        <f t="shared" si="153"/>
        <v>30.586020066712798</v>
      </c>
      <c r="F4918" s="52">
        <f t="shared" si="154"/>
        <v>20.2040200667128</v>
      </c>
      <c r="G4918" s="37"/>
      <c r="H4918" s="55">
        <v>40.439419999999998</v>
      </c>
      <c r="I4918" s="56"/>
    </row>
    <row r="4919" spans="1:9" ht="18.75" x14ac:dyDescent="0.3">
      <c r="A4919" s="23">
        <v>98.319999999996796</v>
      </c>
      <c r="B4919" s="59">
        <v>20.422999999999998</v>
      </c>
      <c r="C4919" s="41"/>
      <c r="D4919" s="60">
        <v>10.631</v>
      </c>
      <c r="E4919" s="36">
        <f t="shared" si="153"/>
        <v>32.999807084127198</v>
      </c>
      <c r="F4919" s="52">
        <f t="shared" si="154"/>
        <v>22.368807084127198</v>
      </c>
      <c r="G4919" s="37"/>
      <c r="H4919" s="55">
        <v>45.532580000000003</v>
      </c>
      <c r="I4919" s="56"/>
    </row>
    <row r="4920" spans="1:9" ht="18.75" x14ac:dyDescent="0.3">
      <c r="A4920" s="23">
        <v>98.339999999996806</v>
      </c>
      <c r="B4920" s="59">
        <v>20.312999999999999</v>
      </c>
      <c r="C4920" s="41"/>
      <c r="D4920" s="60">
        <v>13.574</v>
      </c>
      <c r="E4920" s="36">
        <f t="shared" si="153"/>
        <v>20.312999999999999</v>
      </c>
      <c r="F4920" s="52">
        <f t="shared" si="154"/>
        <v>6.738999999999999</v>
      </c>
      <c r="G4920" s="37"/>
      <c r="H4920" s="55"/>
      <c r="I4920" s="56"/>
    </row>
    <row r="4921" spans="1:9" ht="18.75" x14ac:dyDescent="0.3">
      <c r="A4921" s="23">
        <v>98.359999999996802</v>
      </c>
      <c r="B4921" s="59">
        <v>20.204000000000001</v>
      </c>
      <c r="C4921" s="41"/>
      <c r="D4921" s="60">
        <v>14.053000000000001</v>
      </c>
      <c r="E4921" s="36">
        <f t="shared" si="153"/>
        <v>20.204000000000001</v>
      </c>
      <c r="F4921" s="52">
        <f t="shared" si="154"/>
        <v>6.1509999999999998</v>
      </c>
      <c r="G4921" s="37"/>
      <c r="H4921" s="55"/>
      <c r="I4921" s="56"/>
    </row>
    <row r="4922" spans="1:9" ht="18.75" x14ac:dyDescent="0.3">
      <c r="A4922" s="23">
        <v>98.379999999996798</v>
      </c>
      <c r="B4922" s="59">
        <v>20.324999999999999</v>
      </c>
      <c r="C4922" s="41"/>
      <c r="D4922" s="60">
        <v>13.653</v>
      </c>
      <c r="E4922" s="36">
        <f t="shared" si="153"/>
        <v>20.324999999999999</v>
      </c>
      <c r="F4922" s="52">
        <f t="shared" si="154"/>
        <v>6.6719999999999988</v>
      </c>
      <c r="G4922" s="37"/>
      <c r="H4922" s="55"/>
      <c r="I4922" s="56"/>
    </row>
    <row r="4923" spans="1:9" ht="18.75" x14ac:dyDescent="0.3">
      <c r="A4923" s="23">
        <v>98.399999999996794</v>
      </c>
      <c r="B4923" s="59">
        <v>20.472999999999999</v>
      </c>
      <c r="C4923" s="41"/>
      <c r="D4923" s="60">
        <v>13.253</v>
      </c>
      <c r="E4923" s="36">
        <f t="shared" si="153"/>
        <v>20.472999999999999</v>
      </c>
      <c r="F4923" s="52">
        <f t="shared" si="154"/>
        <v>7.2199999999999989</v>
      </c>
      <c r="G4923" s="37"/>
      <c r="H4923" s="55"/>
      <c r="I4923" s="56"/>
    </row>
    <row r="4924" spans="1:9" ht="18.75" x14ac:dyDescent="0.3">
      <c r="A4924" s="23">
        <v>98.419999999996804</v>
      </c>
      <c r="B4924" s="59">
        <v>20.998999999999999</v>
      </c>
      <c r="C4924" s="41"/>
      <c r="D4924" s="60">
        <v>12.853</v>
      </c>
      <c r="E4924" s="36">
        <f t="shared" si="153"/>
        <v>20.998999999999999</v>
      </c>
      <c r="F4924" s="52">
        <f t="shared" si="154"/>
        <v>8.145999999999999</v>
      </c>
      <c r="G4924" s="37"/>
      <c r="H4924" s="55"/>
      <c r="I4924" s="56"/>
    </row>
    <row r="4925" spans="1:9" ht="18.75" x14ac:dyDescent="0.3">
      <c r="A4925" s="23">
        <v>98.4399999999968</v>
      </c>
      <c r="B4925" s="59">
        <v>21.548999999999999</v>
      </c>
      <c r="C4925" s="41"/>
      <c r="D4925" s="60">
        <v>12.866</v>
      </c>
      <c r="E4925" s="36">
        <f t="shared" si="153"/>
        <v>21.548999999999999</v>
      </c>
      <c r="F4925" s="52">
        <f t="shared" si="154"/>
        <v>8.6829999999999998</v>
      </c>
      <c r="G4925" s="37"/>
      <c r="H4925" s="55"/>
      <c r="I4925" s="56"/>
    </row>
    <row r="4926" spans="1:9" ht="18.75" x14ac:dyDescent="0.3">
      <c r="A4926" s="23">
        <v>98.459999999996796</v>
      </c>
      <c r="B4926" s="59">
        <v>22.454999999999998</v>
      </c>
      <c r="C4926" s="41"/>
      <c r="D4926" s="60">
        <v>9.36</v>
      </c>
      <c r="E4926" s="36">
        <f t="shared" si="153"/>
        <v>22.454999999999998</v>
      </c>
      <c r="F4926" s="52">
        <f t="shared" si="154"/>
        <v>13.094999999999999</v>
      </c>
      <c r="G4926" s="37"/>
      <c r="H4926" s="55"/>
      <c r="I4926" s="56"/>
    </row>
    <row r="4927" spans="1:9" ht="18.75" x14ac:dyDescent="0.3">
      <c r="A4927" s="23">
        <v>98.479999999996807</v>
      </c>
      <c r="B4927" s="59">
        <v>22.847000000000001</v>
      </c>
      <c r="C4927" s="41"/>
      <c r="D4927" s="60">
        <v>9.0540000000000003</v>
      </c>
      <c r="E4927" s="36">
        <f t="shared" si="153"/>
        <v>22.847000000000001</v>
      </c>
      <c r="F4927" s="52">
        <f t="shared" si="154"/>
        <v>13.793000000000001</v>
      </c>
      <c r="G4927" s="37"/>
      <c r="H4927" s="55"/>
      <c r="I4927" s="56"/>
    </row>
    <row r="4928" spans="1:9" ht="18.75" x14ac:dyDescent="0.3">
      <c r="A4928" s="23">
        <v>98.499999999996803</v>
      </c>
      <c r="B4928" s="59">
        <v>22.716000000000001</v>
      </c>
      <c r="C4928" s="41"/>
      <c r="D4928" s="60">
        <v>8.7479999999999993</v>
      </c>
      <c r="E4928" s="36">
        <f t="shared" si="153"/>
        <v>22.716000000000001</v>
      </c>
      <c r="F4928" s="52">
        <f t="shared" si="154"/>
        <v>13.968000000000002</v>
      </c>
      <c r="G4928" s="37"/>
      <c r="H4928" s="55"/>
      <c r="I4928" s="56"/>
    </row>
    <row r="4929" spans="1:9" ht="18.75" x14ac:dyDescent="0.3">
      <c r="A4929" s="23">
        <v>98.519999999996699</v>
      </c>
      <c r="B4929" s="59">
        <v>22.745999999999999</v>
      </c>
      <c r="C4929" s="41"/>
      <c r="D4929" s="60">
        <v>8.4420000000000002</v>
      </c>
      <c r="E4929" s="36">
        <f t="shared" si="153"/>
        <v>22.745999999999999</v>
      </c>
      <c r="F4929" s="52">
        <f t="shared" si="154"/>
        <v>14.303999999999998</v>
      </c>
      <c r="G4929" s="37"/>
      <c r="H4929" s="55"/>
      <c r="I4929" s="56"/>
    </row>
    <row r="4930" spans="1:9" ht="18.75" x14ac:dyDescent="0.3">
      <c r="A4930" s="23">
        <v>98.539999999996695</v>
      </c>
      <c r="B4930" s="59">
        <v>22.294</v>
      </c>
      <c r="C4930" s="41"/>
      <c r="D4930" s="60">
        <v>9.1319999999999997</v>
      </c>
      <c r="E4930" s="36">
        <f t="shared" si="153"/>
        <v>22.294</v>
      </c>
      <c r="F4930" s="52">
        <f t="shared" si="154"/>
        <v>13.162000000000001</v>
      </c>
      <c r="G4930" s="37"/>
      <c r="H4930" s="55"/>
      <c r="I4930" s="56"/>
    </row>
    <row r="4931" spans="1:9" ht="18.75" x14ac:dyDescent="0.3">
      <c r="A4931" s="23">
        <v>98.559999999996705</v>
      </c>
      <c r="B4931" s="59">
        <v>21.204999999999998</v>
      </c>
      <c r="C4931" s="41"/>
      <c r="D4931" s="60">
        <v>9.9510000000000005</v>
      </c>
      <c r="E4931" s="36">
        <f t="shared" si="153"/>
        <v>21.204999999999998</v>
      </c>
      <c r="F4931" s="52">
        <f t="shared" si="154"/>
        <v>11.253999999999998</v>
      </c>
      <c r="G4931" s="37"/>
      <c r="H4931" s="55"/>
      <c r="I4931" s="56"/>
    </row>
    <row r="4932" spans="1:9" ht="18.75" x14ac:dyDescent="0.3">
      <c r="A4932" s="23">
        <v>98.579999999996701</v>
      </c>
      <c r="B4932" s="59">
        <v>20.776</v>
      </c>
      <c r="C4932" s="41"/>
      <c r="D4932" s="60">
        <v>10.769</v>
      </c>
      <c r="E4932" s="36">
        <f t="shared" si="153"/>
        <v>20.776</v>
      </c>
      <c r="F4932" s="52">
        <f t="shared" si="154"/>
        <v>10.007</v>
      </c>
      <c r="G4932" s="37"/>
      <c r="H4932" s="55"/>
      <c r="I4932" s="56"/>
    </row>
    <row r="4933" spans="1:9" ht="18.75" x14ac:dyDescent="0.3">
      <c r="A4933" s="23">
        <v>98.599999999996697</v>
      </c>
      <c r="B4933" s="59">
        <v>20.55</v>
      </c>
      <c r="C4933" s="41"/>
      <c r="D4933" s="60">
        <v>11.587999999999999</v>
      </c>
      <c r="E4933" s="36">
        <f t="shared" ref="E4933:E4968" si="155">IF(B4933=0, H4933, IF(H4933=0, B4933, B4933*0.49912316 + H4933*0.50087684))</f>
        <v>20.55</v>
      </c>
      <c r="F4933" s="52">
        <f t="shared" ref="F4933:F4968" si="156">ABS(D4933-E4933)</f>
        <v>8.9620000000000015</v>
      </c>
      <c r="G4933" s="37"/>
      <c r="H4933" s="55"/>
      <c r="I4933" s="56"/>
    </row>
    <row r="4934" spans="1:9" ht="18.75" x14ac:dyDescent="0.3">
      <c r="A4934" s="23">
        <v>98.619999999996693</v>
      </c>
      <c r="B4934" s="59">
        <v>20.928000000000001</v>
      </c>
      <c r="C4934" s="41"/>
      <c r="D4934" s="60">
        <v>12.657999999999999</v>
      </c>
      <c r="E4934" s="36">
        <f t="shared" si="155"/>
        <v>20.928000000000001</v>
      </c>
      <c r="F4934" s="52">
        <f t="shared" si="156"/>
        <v>8.2700000000000014</v>
      </c>
      <c r="G4934" s="37"/>
      <c r="H4934" s="55"/>
      <c r="I4934" s="56"/>
    </row>
    <row r="4935" spans="1:9" ht="18.75" x14ac:dyDescent="0.3">
      <c r="A4935" s="23">
        <v>98.639999999996704</v>
      </c>
      <c r="B4935" s="59">
        <v>21.305</v>
      </c>
      <c r="C4935" s="41"/>
      <c r="D4935" s="60">
        <v>10.131</v>
      </c>
      <c r="E4935" s="36">
        <f t="shared" si="155"/>
        <v>21.305</v>
      </c>
      <c r="F4935" s="52">
        <f t="shared" si="156"/>
        <v>11.173999999999999</v>
      </c>
      <c r="G4935" s="37"/>
      <c r="H4935" s="55"/>
      <c r="I4935" s="56"/>
    </row>
    <row r="4936" spans="1:9" ht="18.75" x14ac:dyDescent="0.3">
      <c r="A4936" s="23">
        <v>98.6599999999967</v>
      </c>
      <c r="B4936" s="59">
        <v>22.244</v>
      </c>
      <c r="C4936" s="41"/>
      <c r="D4936" s="60">
        <v>7.2969999999999997</v>
      </c>
      <c r="E4936" s="36">
        <f t="shared" si="155"/>
        <v>19.86433413316</v>
      </c>
      <c r="F4936" s="52">
        <f t="shared" si="156"/>
        <v>12.567334133159999</v>
      </c>
      <c r="G4936" s="37"/>
      <c r="H4936" s="55">
        <v>17.492999999999999</v>
      </c>
      <c r="I4936" s="56"/>
    </row>
    <row r="4937" spans="1:9" ht="18.75" x14ac:dyDescent="0.3">
      <c r="A4937" s="23">
        <v>98.679999999996696</v>
      </c>
      <c r="B4937" s="59">
        <v>22.965</v>
      </c>
      <c r="C4937" s="41"/>
      <c r="D4937" s="60">
        <v>4.5190000000000001</v>
      </c>
      <c r="E4937" s="36">
        <f t="shared" si="155"/>
        <v>18.420193816891999</v>
      </c>
      <c r="F4937" s="52">
        <f t="shared" si="156"/>
        <v>13.901193816891999</v>
      </c>
      <c r="G4937" s="37"/>
      <c r="H4937" s="55">
        <v>13.891299999999999</v>
      </c>
      <c r="I4937" s="56"/>
    </row>
    <row r="4938" spans="1:9" ht="18.75" x14ac:dyDescent="0.3">
      <c r="A4938" s="23">
        <v>98.699999999996706</v>
      </c>
      <c r="B4938" s="59">
        <v>23.077000000000002</v>
      </c>
      <c r="C4938" s="41"/>
      <c r="D4938" s="60">
        <v>4.3730000000000002</v>
      </c>
      <c r="E4938" s="36">
        <f t="shared" si="155"/>
        <v>16.836079582368399</v>
      </c>
      <c r="F4938" s="52">
        <f t="shared" si="156"/>
        <v>12.463079582368398</v>
      </c>
      <c r="G4938" s="37"/>
      <c r="H4938" s="55">
        <v>10.617010000000001</v>
      </c>
      <c r="I4938" s="56"/>
    </row>
    <row r="4939" spans="1:9" ht="18.75" x14ac:dyDescent="0.3">
      <c r="A4939" s="23">
        <v>98.719999999996702</v>
      </c>
      <c r="B4939" s="59">
        <v>22.024000000000001</v>
      </c>
      <c r="C4939" s="41"/>
      <c r="D4939" s="60">
        <v>4.2270000000000003</v>
      </c>
      <c r="E4939" s="36">
        <f t="shared" si="155"/>
        <v>14.659320318173842</v>
      </c>
      <c r="F4939" s="52">
        <f t="shared" si="156"/>
        <v>10.432320318173842</v>
      </c>
      <c r="G4939" s="37"/>
      <c r="H4939" s="55">
        <v>7.3204260000000003</v>
      </c>
      <c r="I4939" s="56"/>
    </row>
    <row r="4940" spans="1:9" ht="18.75" x14ac:dyDescent="0.3">
      <c r="A4940" s="23">
        <v>98.739999999996698</v>
      </c>
      <c r="B4940" s="59">
        <v>21.614999999999998</v>
      </c>
      <c r="C4940" s="41"/>
      <c r="D4940" s="60">
        <v>4.0819999999999999</v>
      </c>
      <c r="E4940" s="36">
        <f t="shared" si="155"/>
        <v>13.519562546317959</v>
      </c>
      <c r="F4940" s="52">
        <f t="shared" si="156"/>
        <v>9.4375625463179595</v>
      </c>
      <c r="G4940" s="37"/>
      <c r="H4940" s="55">
        <v>5.4524689999999998</v>
      </c>
      <c r="I4940" s="56"/>
    </row>
    <row r="4941" spans="1:9" ht="18.75" x14ac:dyDescent="0.3">
      <c r="A4941" s="23">
        <v>98.759999999996694</v>
      </c>
      <c r="B4941" s="59">
        <v>21.343</v>
      </c>
      <c r="C4941" s="41"/>
      <c r="D4941" s="60">
        <v>4.2060000000000004</v>
      </c>
      <c r="E4941" s="36">
        <f t="shared" si="155"/>
        <v>13.13496643443964</v>
      </c>
      <c r="F4941" s="52">
        <f t="shared" si="156"/>
        <v>8.9289664344396407</v>
      </c>
      <c r="G4941" s="37"/>
      <c r="H4941" s="55">
        <v>4.9556709999999997</v>
      </c>
      <c r="I4941" s="56"/>
    </row>
    <row r="4942" spans="1:9" ht="18.75" x14ac:dyDescent="0.3">
      <c r="A4942" s="23">
        <v>98.779999999996704</v>
      </c>
      <c r="B4942" s="59">
        <v>21.753</v>
      </c>
      <c r="C4942" s="41"/>
      <c r="D4942" s="60">
        <v>4.5270000000000001</v>
      </c>
      <c r="E4942" s="36">
        <f t="shared" si="155"/>
        <v>15.46933274933544</v>
      </c>
      <c r="F4942" s="52">
        <f t="shared" si="156"/>
        <v>10.942332749335439</v>
      </c>
      <c r="G4942" s="37"/>
      <c r="H4942" s="55">
        <v>9.2076659999999997</v>
      </c>
      <c r="I4942" s="56"/>
    </row>
    <row r="4943" spans="1:9" ht="18.75" x14ac:dyDescent="0.3">
      <c r="A4943" s="23">
        <v>98.7999999999967</v>
      </c>
      <c r="B4943" s="59">
        <v>22.103999999999999</v>
      </c>
      <c r="C4943" s="41"/>
      <c r="D4943" s="60">
        <v>4.9950000000000001</v>
      </c>
      <c r="E4943" s="36">
        <f t="shared" si="155"/>
        <v>18.474791671643601</v>
      </c>
      <c r="F4943" s="52">
        <f t="shared" si="156"/>
        <v>13.4797916716436</v>
      </c>
      <c r="G4943" s="37"/>
      <c r="H4943" s="55">
        <v>14.85829</v>
      </c>
      <c r="I4943" s="56"/>
    </row>
    <row r="4944" spans="1:9" ht="18.75" x14ac:dyDescent="0.3">
      <c r="A4944" s="23">
        <v>98.819999999996696</v>
      </c>
      <c r="B4944" s="59">
        <v>22.765000000000001</v>
      </c>
      <c r="C4944" s="41"/>
      <c r="D4944" s="60">
        <v>5.601</v>
      </c>
      <c r="E4944" s="36">
        <f t="shared" si="155"/>
        <v>22.216329491927201</v>
      </c>
      <c r="F4944" s="52">
        <f t="shared" si="156"/>
        <v>16.615329491927202</v>
      </c>
      <c r="G4944" s="37"/>
      <c r="H4944" s="55">
        <v>21.66958</v>
      </c>
      <c r="I4944" s="56"/>
    </row>
    <row r="4945" spans="1:9" ht="18.75" x14ac:dyDescent="0.3">
      <c r="A4945" s="23">
        <v>98.839999999996706</v>
      </c>
      <c r="B4945" s="59">
        <v>23.428999999999998</v>
      </c>
      <c r="C4945" s="41"/>
      <c r="D4945" s="60">
        <v>5.5709999999999997</v>
      </c>
      <c r="E4945" s="36">
        <f t="shared" si="155"/>
        <v>25.1602206922392</v>
      </c>
      <c r="F4945" s="52">
        <f t="shared" si="156"/>
        <v>19.589220692239202</v>
      </c>
      <c r="G4945" s="37"/>
      <c r="H4945" s="55">
        <v>26.885380000000001</v>
      </c>
      <c r="I4945" s="56"/>
    </row>
    <row r="4946" spans="1:9" ht="18.75" x14ac:dyDescent="0.3">
      <c r="A4946" s="23">
        <v>98.859999999996703</v>
      </c>
      <c r="B4946" s="59">
        <v>23.759</v>
      </c>
      <c r="C4946" s="41"/>
      <c r="D4946" s="60">
        <v>5.6719999999999997</v>
      </c>
      <c r="E4946" s="36">
        <f t="shared" si="155"/>
        <v>30.2649193273704</v>
      </c>
      <c r="F4946" s="52">
        <f t="shared" si="156"/>
        <v>24.592919327370399</v>
      </c>
      <c r="G4946" s="37"/>
      <c r="H4946" s="55">
        <v>36.748060000000002</v>
      </c>
      <c r="I4946" s="56"/>
    </row>
    <row r="4947" spans="1:9" ht="18.75" x14ac:dyDescent="0.3">
      <c r="A4947" s="23">
        <v>98.879999999996699</v>
      </c>
      <c r="B4947" s="59">
        <v>23.606999999999999</v>
      </c>
      <c r="C4947" s="41"/>
      <c r="D4947" s="60">
        <v>7.62</v>
      </c>
      <c r="E4947" s="36">
        <f t="shared" si="155"/>
        <v>30.839366052264403</v>
      </c>
      <c r="F4947" s="52">
        <f t="shared" si="156"/>
        <v>23.219366052264402</v>
      </c>
      <c r="G4947" s="37"/>
      <c r="H4947" s="55">
        <v>38.046410000000002</v>
      </c>
      <c r="I4947" s="56"/>
    </row>
    <row r="4948" spans="1:9" ht="18.75" x14ac:dyDescent="0.3">
      <c r="A4948" s="23">
        <v>98.899999999996695</v>
      </c>
      <c r="B4948" s="59">
        <v>23.074000000000002</v>
      </c>
      <c r="C4948" s="41"/>
      <c r="D4948" s="60">
        <v>9.7070000000000007</v>
      </c>
      <c r="E4948" s="36">
        <f t="shared" si="155"/>
        <v>32.805571185738799</v>
      </c>
      <c r="F4948" s="52">
        <f t="shared" si="156"/>
        <v>23.098571185738798</v>
      </c>
      <c r="G4948" s="37"/>
      <c r="H4948" s="55">
        <v>42.503070000000001</v>
      </c>
      <c r="I4948" s="56"/>
    </row>
    <row r="4949" spans="1:9" ht="18.75" x14ac:dyDescent="0.3">
      <c r="A4949" s="23">
        <v>98.919999999996705</v>
      </c>
      <c r="B4949" s="59">
        <v>22.577000000000002</v>
      </c>
      <c r="C4949" s="41"/>
      <c r="D4949" s="60">
        <v>9.8460000000000001</v>
      </c>
      <c r="E4949" s="36">
        <f t="shared" si="155"/>
        <v>33.453460440305605</v>
      </c>
      <c r="F4949" s="52">
        <f t="shared" si="156"/>
        <v>23.607460440305605</v>
      </c>
      <c r="G4949" s="37"/>
      <c r="H4949" s="55">
        <v>44.291840000000001</v>
      </c>
      <c r="I4949" s="56"/>
    </row>
    <row r="4950" spans="1:9" ht="18.75" x14ac:dyDescent="0.3">
      <c r="A4950" s="23">
        <v>98.939999999996701</v>
      </c>
      <c r="B4950" s="59">
        <v>22.17</v>
      </c>
      <c r="C4950" s="41"/>
      <c r="D4950" s="60">
        <v>9.7449999999999992</v>
      </c>
      <c r="E4950" s="36">
        <f t="shared" si="155"/>
        <v>33.327196900357201</v>
      </c>
      <c r="F4950" s="52">
        <f t="shared" si="156"/>
        <v>23.582196900357204</v>
      </c>
      <c r="G4950" s="37"/>
      <c r="H4950" s="55">
        <v>44.445329999999998</v>
      </c>
      <c r="I4950" s="56"/>
    </row>
    <row r="4951" spans="1:9" ht="18.75" x14ac:dyDescent="0.3">
      <c r="A4951" s="23">
        <v>98.959999999996697</v>
      </c>
      <c r="B4951" s="59">
        <v>22.234000000000002</v>
      </c>
      <c r="C4951" s="41"/>
      <c r="D4951" s="60">
        <v>9.6440000000000001</v>
      </c>
      <c r="E4951" s="36">
        <f t="shared" si="155"/>
        <v>33.5872350867648</v>
      </c>
      <c r="F4951" s="52">
        <f t="shared" si="156"/>
        <v>23.943235086764801</v>
      </c>
      <c r="G4951" s="37"/>
      <c r="H4951" s="55">
        <v>44.90072</v>
      </c>
      <c r="I4951" s="56"/>
    </row>
    <row r="4952" spans="1:9" ht="18.75" x14ac:dyDescent="0.3">
      <c r="A4952" s="23">
        <v>98.979999999996707</v>
      </c>
      <c r="B4952" s="59">
        <v>22.678999999999998</v>
      </c>
      <c r="C4952" s="41"/>
      <c r="D4952" s="60">
        <v>9.5419999999999998</v>
      </c>
      <c r="E4952" s="36">
        <f t="shared" si="155"/>
        <v>34.271564058453599</v>
      </c>
      <c r="F4952" s="52">
        <f t="shared" si="156"/>
        <v>24.729564058453597</v>
      </c>
      <c r="G4952" s="37"/>
      <c r="H4952" s="55">
        <v>45.823540000000001</v>
      </c>
      <c r="I4952" s="56"/>
    </row>
    <row r="4953" spans="1:9" ht="18.75" x14ac:dyDescent="0.3">
      <c r="A4953" s="23">
        <v>98.999999999996703</v>
      </c>
      <c r="B4953" s="59">
        <v>23.518999999999998</v>
      </c>
      <c r="C4953" s="41"/>
      <c r="D4953" s="60">
        <v>9.5310000000000006</v>
      </c>
      <c r="E4953" s="36">
        <f t="shared" si="155"/>
        <v>35.565999597848801</v>
      </c>
      <c r="F4953" s="52">
        <f t="shared" si="156"/>
        <v>26.034999597848802</v>
      </c>
      <c r="G4953" s="37"/>
      <c r="H4953" s="55">
        <v>47.570819999999998</v>
      </c>
      <c r="I4953" s="56"/>
    </row>
    <row r="4954" spans="1:9" ht="18.75" x14ac:dyDescent="0.3">
      <c r="A4954" s="23">
        <v>99.0199999999966</v>
      </c>
      <c r="B4954" s="59">
        <v>24.010999999999999</v>
      </c>
      <c r="C4954" s="41"/>
      <c r="D4954" s="60">
        <v>7.9080000000000004</v>
      </c>
      <c r="E4954" s="36">
        <f t="shared" si="155"/>
        <v>37.3535526058876</v>
      </c>
      <c r="F4954" s="52">
        <f t="shared" si="156"/>
        <v>29.445552605887599</v>
      </c>
      <c r="G4954" s="37"/>
      <c r="H4954" s="55">
        <v>50.649389999999997</v>
      </c>
      <c r="I4954" s="56"/>
    </row>
    <row r="4955" spans="1:9" ht="18.75" x14ac:dyDescent="0.3">
      <c r="A4955" s="23">
        <v>99.039999999996596</v>
      </c>
      <c r="B4955" s="59">
        <v>24.155999999999999</v>
      </c>
      <c r="C4955" s="41"/>
      <c r="D4955" s="60">
        <v>7.9059999999999997</v>
      </c>
      <c r="E4955" s="36">
        <f t="shared" si="155"/>
        <v>37.919544598675998</v>
      </c>
      <c r="F4955" s="52">
        <f t="shared" si="156"/>
        <v>30.013544598675999</v>
      </c>
      <c r="G4955" s="37"/>
      <c r="H4955" s="55">
        <v>51.634900000000002</v>
      </c>
      <c r="I4955" s="56"/>
    </row>
    <row r="4956" spans="1:9" ht="18.75" x14ac:dyDescent="0.3">
      <c r="A4956" s="23">
        <v>99.059999999996606</v>
      </c>
      <c r="B4956" s="59">
        <v>23.733000000000001</v>
      </c>
      <c r="C4956" s="41"/>
      <c r="D4956" s="60">
        <v>7.9039999999999999</v>
      </c>
      <c r="E4956" s="36">
        <f t="shared" si="155"/>
        <v>37.7290466190356</v>
      </c>
      <c r="F4956" s="52">
        <f t="shared" si="156"/>
        <v>29.8250466190356</v>
      </c>
      <c r="G4956" s="37"/>
      <c r="H4956" s="55">
        <v>51.676090000000002</v>
      </c>
      <c r="I4956" s="56"/>
    </row>
    <row r="4957" spans="1:9" ht="18.75" x14ac:dyDescent="0.3">
      <c r="A4957" s="23">
        <v>99.079999999996602</v>
      </c>
      <c r="B4957" s="59">
        <v>23.068000000000001</v>
      </c>
      <c r="C4957" s="41"/>
      <c r="D4957" s="60">
        <v>7.9020000000000001</v>
      </c>
      <c r="E4957" s="36">
        <f t="shared" si="155"/>
        <v>37.002924618250404</v>
      </c>
      <c r="F4957" s="52">
        <f t="shared" si="156"/>
        <v>29.100924618250403</v>
      </c>
      <c r="G4957" s="37"/>
      <c r="H4957" s="55">
        <v>50.889060000000001</v>
      </c>
      <c r="I4957" s="56"/>
    </row>
    <row r="4958" spans="1:9" ht="18.75" x14ac:dyDescent="0.3">
      <c r="A4958" s="23">
        <v>99.099999999996598</v>
      </c>
      <c r="B4958" s="59">
        <v>22.402000000000001</v>
      </c>
      <c r="C4958" s="41"/>
      <c r="D4958" s="60">
        <v>6.8230000000000004</v>
      </c>
      <c r="E4958" s="36">
        <f t="shared" si="155"/>
        <v>36.816318850582803</v>
      </c>
      <c r="F4958" s="52">
        <f t="shared" si="156"/>
        <v>29.993318850582803</v>
      </c>
      <c r="G4958" s="37"/>
      <c r="H4958" s="55">
        <v>51.180169999999997</v>
      </c>
      <c r="I4958" s="56"/>
    </row>
    <row r="4959" spans="1:9" ht="18.75" x14ac:dyDescent="0.3">
      <c r="A4959" s="23">
        <v>99.119999999996594</v>
      </c>
      <c r="B4959" s="59">
        <v>21.736000000000001</v>
      </c>
      <c r="C4959" s="41"/>
      <c r="D4959" s="60">
        <v>5.3140000000000001</v>
      </c>
      <c r="E4959" s="36">
        <f t="shared" si="155"/>
        <v>37.382200394720797</v>
      </c>
      <c r="F4959" s="52">
        <f t="shared" si="156"/>
        <v>32.068200394720797</v>
      </c>
      <c r="G4959" s="37"/>
      <c r="H4959" s="55">
        <v>52.973619999999997</v>
      </c>
      <c r="I4959" s="56"/>
    </row>
    <row r="4960" spans="1:9" ht="18.75" x14ac:dyDescent="0.3">
      <c r="A4960" s="23">
        <v>99.139999999996604</v>
      </c>
      <c r="B4960" s="59">
        <v>21.823</v>
      </c>
      <c r="C4960" s="41"/>
      <c r="D4960" s="60">
        <v>4.3630000000000004</v>
      </c>
      <c r="E4960" s="36">
        <f t="shared" si="155"/>
        <v>37.558085998747202</v>
      </c>
      <c r="F4960" s="52">
        <f t="shared" si="156"/>
        <v>33.195085998747203</v>
      </c>
      <c r="G4960" s="37"/>
      <c r="H4960" s="55">
        <v>53.238079999999997</v>
      </c>
      <c r="I4960" s="56"/>
    </row>
    <row r="4961" spans="1:9" ht="18.75" x14ac:dyDescent="0.3">
      <c r="A4961" s="23">
        <v>99.1599999999966</v>
      </c>
      <c r="B4961" s="59">
        <v>22.167999999999999</v>
      </c>
      <c r="C4961" s="41"/>
      <c r="D4961" s="60">
        <v>4.2149999999999999</v>
      </c>
      <c r="E4961" s="36">
        <f t="shared" si="155"/>
        <v>37.722970687083198</v>
      </c>
      <c r="F4961" s="52">
        <f t="shared" si="156"/>
        <v>33.507970687083201</v>
      </c>
      <c r="G4961" s="37"/>
      <c r="H4961" s="55">
        <v>53.223480000000002</v>
      </c>
      <c r="I4961" s="56"/>
    </row>
    <row r="4962" spans="1:9" ht="18.75" x14ac:dyDescent="0.3">
      <c r="A4962" s="23">
        <v>99.179999999996596</v>
      </c>
      <c r="B4962" s="59">
        <v>21.869</v>
      </c>
      <c r="C4962" s="41"/>
      <c r="D4962" s="60">
        <v>4.0629999999999997</v>
      </c>
      <c r="E4962" s="36">
        <f t="shared" si="155"/>
        <v>37.996813511454398</v>
      </c>
      <c r="F4962" s="52">
        <f t="shared" si="156"/>
        <v>33.933813511454396</v>
      </c>
      <c r="G4962" s="37"/>
      <c r="H4962" s="55">
        <v>54.068159999999999</v>
      </c>
      <c r="I4962" s="56"/>
    </row>
    <row r="4963" spans="1:9" ht="18.75" x14ac:dyDescent="0.3">
      <c r="A4963" s="23">
        <v>99.199999999996606</v>
      </c>
      <c r="B4963" s="59">
        <v>21.126999999999999</v>
      </c>
      <c r="C4963" s="41"/>
      <c r="D4963" s="60">
        <v>5.1509999999999998</v>
      </c>
      <c r="E4963" s="36">
        <f t="shared" si="155"/>
        <v>21.126999999999999</v>
      </c>
      <c r="F4963" s="52">
        <f t="shared" si="156"/>
        <v>15.975999999999999</v>
      </c>
      <c r="G4963" s="37"/>
      <c r="H4963" s="55"/>
      <c r="I4963" s="56"/>
    </row>
    <row r="4964" spans="1:9" ht="18.75" x14ac:dyDescent="0.3">
      <c r="A4964" s="23">
        <v>99.219999999996602</v>
      </c>
      <c r="B4964" s="59">
        <v>20.893999999999998</v>
      </c>
      <c r="C4964" s="41"/>
      <c r="D4964" s="60">
        <v>6.907</v>
      </c>
      <c r="E4964" s="36">
        <f t="shared" si="155"/>
        <v>20.893999999999998</v>
      </c>
      <c r="F4964" s="52">
        <f t="shared" si="156"/>
        <v>13.986999999999998</v>
      </c>
      <c r="G4964" s="37"/>
      <c r="H4964" s="55"/>
      <c r="I4964" s="56"/>
    </row>
    <row r="4965" spans="1:9" ht="18.75" x14ac:dyDescent="0.3">
      <c r="A4965" s="23">
        <v>99.239999999996598</v>
      </c>
      <c r="B4965" s="59">
        <v>21.288</v>
      </c>
      <c r="C4965" s="41"/>
      <c r="D4965" s="60">
        <v>10.445</v>
      </c>
      <c r="E4965" s="36">
        <f t="shared" si="155"/>
        <v>37.995323006566004</v>
      </c>
      <c r="F4965" s="52">
        <f t="shared" si="156"/>
        <v>27.550323006566003</v>
      </c>
      <c r="G4965" s="37"/>
      <c r="H4965" s="55">
        <v>54.644150000000003</v>
      </c>
      <c r="I4965" s="56"/>
    </row>
    <row r="4966" spans="1:9" ht="18.75" x14ac:dyDescent="0.3">
      <c r="A4966" s="23">
        <v>99.259999999996595</v>
      </c>
      <c r="B4966" s="59">
        <v>22.696000000000002</v>
      </c>
      <c r="C4966" s="41"/>
      <c r="D4966" s="60">
        <v>12.614000000000001</v>
      </c>
      <c r="E4966" s="36">
        <f t="shared" si="155"/>
        <v>40.222877727247599</v>
      </c>
      <c r="F4966" s="52">
        <f t="shared" si="156"/>
        <v>27.608877727247599</v>
      </c>
      <c r="G4966" s="37"/>
      <c r="H4966" s="55">
        <v>57.688389999999998</v>
      </c>
      <c r="I4966" s="56"/>
    </row>
    <row r="4967" spans="1:9" ht="18.75" x14ac:dyDescent="0.3">
      <c r="A4967" s="23">
        <v>99.279999999996605</v>
      </c>
      <c r="B4967" s="59">
        <v>25.039000000000001</v>
      </c>
      <c r="C4967" s="41"/>
      <c r="D4967" s="60">
        <v>13.962999999999999</v>
      </c>
      <c r="E4967" s="36">
        <f t="shared" si="155"/>
        <v>41.949874345573605</v>
      </c>
      <c r="F4967" s="52">
        <f t="shared" si="156"/>
        <v>27.986874345573604</v>
      </c>
      <c r="G4967" s="37"/>
      <c r="H4967" s="55">
        <v>58.801540000000003</v>
      </c>
      <c r="I4967" s="56"/>
    </row>
    <row r="4968" spans="1:9" ht="19.5" thickBot="1" x14ac:dyDescent="0.35">
      <c r="A4968" s="23">
        <v>99.299999999996601</v>
      </c>
      <c r="B4968" s="59">
        <v>25.588000000000001</v>
      </c>
      <c r="C4968" s="41"/>
      <c r="D4968" s="60">
        <v>12.573</v>
      </c>
      <c r="E4968" s="36">
        <f t="shared" si="155"/>
        <v>42.635859152545201</v>
      </c>
      <c r="F4968" s="52">
        <f t="shared" si="156"/>
        <v>30.062859152545201</v>
      </c>
      <c r="G4968" s="37"/>
      <c r="H4968" s="46">
        <v>59.624029999999998</v>
      </c>
      <c r="I4968" s="47"/>
    </row>
    <row r="4969" spans="1:9" ht="18.75" x14ac:dyDescent="0.3">
      <c r="A4969" s="23">
        <v>99.319999999996597</v>
      </c>
      <c r="B4969" s="59">
        <v>26.445</v>
      </c>
      <c r="C4969" s="41"/>
      <c r="D4969" s="60">
        <v>9.2639999999999993</v>
      </c>
      <c r="E4969" s="37"/>
      <c r="F4969" s="58"/>
      <c r="G4969" s="37"/>
      <c r="H4969" s="54"/>
      <c r="I4969" s="58"/>
    </row>
    <row r="4970" spans="1:9" ht="18.75" x14ac:dyDescent="0.3">
      <c r="A4970" s="23">
        <v>99.339999999996607</v>
      </c>
      <c r="B4970" s="59">
        <v>26.780999999999999</v>
      </c>
      <c r="C4970" s="41"/>
      <c r="D4970" s="60">
        <v>5.2329999999999997</v>
      </c>
      <c r="E4970" s="37"/>
      <c r="F4970" s="58"/>
      <c r="G4970" s="37"/>
      <c r="H4970" s="54"/>
      <c r="I4970" s="58"/>
    </row>
    <row r="4971" spans="1:9" ht="18.75" x14ac:dyDescent="0.3">
      <c r="A4971" s="23">
        <v>99.359999999996603</v>
      </c>
      <c r="B4971" s="59">
        <v>27.097999999999999</v>
      </c>
      <c r="C4971" s="41"/>
      <c r="D4971" s="60">
        <v>5.1619999999999999</v>
      </c>
      <c r="E4971" s="37"/>
      <c r="F4971" s="58"/>
      <c r="G4971" s="37"/>
      <c r="H4971" s="54"/>
      <c r="I4971" s="58"/>
    </row>
    <row r="4972" spans="1:9" ht="18.75" x14ac:dyDescent="0.3">
      <c r="A4972" s="23">
        <v>99.379999999996599</v>
      </c>
      <c r="B4972" s="59">
        <v>27.702999999999999</v>
      </c>
      <c r="C4972" s="41"/>
      <c r="D4972" s="60">
        <v>5.0910000000000002</v>
      </c>
      <c r="E4972" s="37"/>
      <c r="F4972" s="58"/>
      <c r="G4972" s="37"/>
      <c r="H4972" s="54"/>
      <c r="I4972" s="58"/>
    </row>
    <row r="4973" spans="1:9" ht="18.75" x14ac:dyDescent="0.3">
      <c r="A4973" s="23">
        <v>99.399999999996595</v>
      </c>
      <c r="B4973" s="59">
        <v>28.31</v>
      </c>
      <c r="C4973" s="41"/>
      <c r="D4973" s="60">
        <v>5.0190000000000001</v>
      </c>
      <c r="E4973" s="37"/>
      <c r="F4973" s="58"/>
      <c r="G4973" s="37"/>
      <c r="H4973" s="54"/>
      <c r="I4973" s="58"/>
    </row>
    <row r="4974" spans="1:9" ht="18.75" x14ac:dyDescent="0.3">
      <c r="A4974" s="23">
        <v>99.419999999996605</v>
      </c>
      <c r="B4974" s="59">
        <v>28.978000000000002</v>
      </c>
      <c r="C4974" s="41"/>
      <c r="D4974" s="60">
        <v>6.5410000000000004</v>
      </c>
      <c r="E4974" s="37"/>
      <c r="F4974" s="58"/>
      <c r="G4974" s="37"/>
      <c r="H4974" s="54"/>
      <c r="I4974" s="58"/>
    </row>
    <row r="4975" spans="1:9" ht="18.75" x14ac:dyDescent="0.3">
      <c r="A4975" s="23">
        <v>99.439999999996601</v>
      </c>
      <c r="B4975" s="59">
        <v>28.41</v>
      </c>
      <c r="C4975" s="41"/>
      <c r="D4975" s="60">
        <v>9.532</v>
      </c>
      <c r="E4975" s="37"/>
      <c r="F4975" s="58"/>
      <c r="G4975" s="37"/>
      <c r="H4975" s="54"/>
      <c r="I4975" s="58"/>
    </row>
    <row r="4976" spans="1:9" ht="18.75" x14ac:dyDescent="0.3">
      <c r="A4976" s="23">
        <v>99.459999999996597</v>
      </c>
      <c r="B4976" s="59">
        <v>27.529</v>
      </c>
      <c r="C4976" s="41"/>
      <c r="D4976" s="60">
        <v>12.625999999999999</v>
      </c>
      <c r="E4976" s="37"/>
      <c r="F4976" s="58"/>
      <c r="G4976" s="37"/>
      <c r="H4976" s="54"/>
      <c r="I4976" s="58"/>
    </row>
    <row r="4977" spans="1:9" ht="18.75" x14ac:dyDescent="0.3">
      <c r="A4977" s="23">
        <v>99.479999999996593</v>
      </c>
      <c r="B4977" s="59">
        <v>26.475999999999999</v>
      </c>
      <c r="C4977" s="41"/>
      <c r="D4977" s="60">
        <v>13.486000000000001</v>
      </c>
      <c r="E4977" s="37"/>
      <c r="F4977" s="58"/>
      <c r="G4977" s="37"/>
      <c r="H4977" s="54"/>
      <c r="I4977" s="58"/>
    </row>
    <row r="4978" spans="1:9" ht="18.75" x14ac:dyDescent="0.3">
      <c r="A4978" s="23">
        <v>99.499999999996604</v>
      </c>
      <c r="B4978" s="59">
        <v>25.99</v>
      </c>
      <c r="C4978" s="41"/>
      <c r="D4978" s="60">
        <v>11.477</v>
      </c>
      <c r="E4978" s="37"/>
      <c r="F4978" s="58"/>
      <c r="G4978" s="37"/>
      <c r="H4978" s="54"/>
      <c r="I4978" s="58"/>
    </row>
    <row r="4979" spans="1:9" ht="18.75" x14ac:dyDescent="0.3">
      <c r="A4979" s="23">
        <v>99.5199999999966</v>
      </c>
      <c r="B4979" s="59">
        <v>25.901</v>
      </c>
      <c r="C4979" s="41"/>
      <c r="D4979" s="60">
        <v>10.563000000000001</v>
      </c>
      <c r="E4979" s="37"/>
      <c r="F4979" s="58"/>
      <c r="G4979" s="37"/>
      <c r="H4979" s="54"/>
      <c r="I4979" s="58"/>
    </row>
    <row r="4980" spans="1:9" ht="18.75" x14ac:dyDescent="0.3">
      <c r="A4980" s="23">
        <v>99.539999999996496</v>
      </c>
      <c r="B4980" s="59">
        <v>26.15</v>
      </c>
      <c r="C4980" s="41"/>
      <c r="D4980" s="60">
        <v>9.65</v>
      </c>
      <c r="E4980" s="37"/>
      <c r="F4980" s="58"/>
      <c r="G4980" s="37"/>
      <c r="H4980" s="54"/>
      <c r="I4980" s="58"/>
    </row>
    <row r="4981" spans="1:9" ht="18.75" x14ac:dyDescent="0.3">
      <c r="A4981" s="23">
        <v>99.559999999996506</v>
      </c>
      <c r="B4981" s="59">
        <v>26.664000000000001</v>
      </c>
      <c r="C4981" s="41"/>
      <c r="D4981" s="60">
        <v>9.5129999999999999</v>
      </c>
      <c r="E4981" s="37"/>
      <c r="F4981" s="58"/>
      <c r="G4981" s="37"/>
      <c r="H4981" s="54"/>
      <c r="I4981" s="58"/>
    </row>
    <row r="4982" spans="1:9" ht="18.75" x14ac:dyDescent="0.3">
      <c r="A4982" s="23">
        <v>99.579999999996502</v>
      </c>
      <c r="B4982" s="59">
        <v>26.72</v>
      </c>
      <c r="C4982" s="41"/>
      <c r="D4982" s="60">
        <v>9.3770000000000007</v>
      </c>
      <c r="E4982" s="37"/>
      <c r="F4982" s="58"/>
      <c r="G4982" s="37"/>
      <c r="H4982" s="54"/>
      <c r="I4982" s="58"/>
    </row>
    <row r="4983" spans="1:9" ht="18.75" x14ac:dyDescent="0.3">
      <c r="A4983" s="23">
        <v>99.599999999996498</v>
      </c>
      <c r="B4983" s="59">
        <v>26.802</v>
      </c>
      <c r="C4983" s="41"/>
      <c r="D4983" s="60">
        <v>9.24</v>
      </c>
      <c r="E4983" s="37"/>
      <c r="F4983" s="58"/>
      <c r="G4983" s="37"/>
      <c r="H4983" s="54"/>
      <c r="I4983" s="58"/>
    </row>
    <row r="4984" spans="1:9" ht="18.75" x14ac:dyDescent="0.3">
      <c r="A4984" s="23">
        <v>99.619999999996494</v>
      </c>
      <c r="B4984" s="59">
        <v>26.091000000000001</v>
      </c>
      <c r="C4984" s="41"/>
      <c r="D4984" s="60">
        <v>11.843</v>
      </c>
      <c r="E4984" s="37"/>
      <c r="F4984" s="58"/>
      <c r="G4984" s="37"/>
      <c r="H4984" s="54"/>
      <c r="I4984" s="58"/>
    </row>
    <row r="4985" spans="1:9" ht="18.75" x14ac:dyDescent="0.3">
      <c r="A4985" s="23">
        <v>99.639999999996505</v>
      </c>
      <c r="B4985" s="59">
        <v>24.896000000000001</v>
      </c>
      <c r="C4985" s="41"/>
      <c r="D4985" s="60">
        <v>11.551</v>
      </c>
      <c r="E4985" s="37"/>
      <c r="F4985" s="58"/>
      <c r="G4985" s="37"/>
      <c r="H4985" s="54"/>
      <c r="I4985" s="58"/>
    </row>
    <row r="4986" spans="1:9" ht="18.75" x14ac:dyDescent="0.3">
      <c r="A4986" s="23">
        <v>99.659999999996501</v>
      </c>
      <c r="B4986" s="59">
        <v>23.254999999999999</v>
      </c>
      <c r="C4986" s="41"/>
      <c r="D4986" s="60">
        <v>10.885</v>
      </c>
      <c r="E4986" s="37"/>
      <c r="F4986" s="58"/>
      <c r="G4986" s="37"/>
      <c r="H4986" s="54"/>
      <c r="I4986" s="58"/>
    </row>
    <row r="4987" spans="1:9" ht="18.75" x14ac:dyDescent="0.3">
      <c r="A4987" s="23">
        <v>99.679999999996497</v>
      </c>
      <c r="B4987" s="59">
        <v>22.209</v>
      </c>
      <c r="C4987" s="41"/>
      <c r="D4987" s="60">
        <v>10.218999999999999</v>
      </c>
      <c r="E4987" s="37"/>
      <c r="F4987" s="58"/>
      <c r="G4987" s="37"/>
      <c r="H4987" s="54"/>
      <c r="I4987" s="58"/>
    </row>
    <row r="4988" spans="1:9" ht="18.75" x14ac:dyDescent="0.3">
      <c r="A4988" s="23">
        <v>99.699999999996507</v>
      </c>
      <c r="B4988" s="59">
        <v>22.015000000000001</v>
      </c>
      <c r="C4988" s="41"/>
      <c r="D4988" s="60">
        <v>10.337999999999999</v>
      </c>
      <c r="E4988" s="37"/>
      <c r="F4988" s="58"/>
      <c r="G4988" s="37"/>
      <c r="H4988" s="54"/>
      <c r="I4988" s="58"/>
    </row>
    <row r="4989" spans="1:9" ht="18.75" x14ac:dyDescent="0.3">
      <c r="A4989" s="23">
        <v>99.719999999996503</v>
      </c>
      <c r="B4989" s="59">
        <v>23.021999999999998</v>
      </c>
      <c r="C4989" s="41"/>
      <c r="D4989" s="60">
        <v>10.458</v>
      </c>
      <c r="E4989" s="37"/>
      <c r="F4989" s="58"/>
      <c r="G4989" s="37"/>
      <c r="H4989" s="54"/>
      <c r="I4989" s="58"/>
    </row>
    <row r="4990" spans="1:9" ht="18.75" x14ac:dyDescent="0.3">
      <c r="A4990" s="23">
        <v>99.739999999996499</v>
      </c>
      <c r="B4990" s="59">
        <v>25.513999999999999</v>
      </c>
      <c r="C4990" s="41"/>
      <c r="D4990" s="60">
        <v>10.577</v>
      </c>
      <c r="E4990" s="37"/>
      <c r="F4990" s="58"/>
      <c r="G4990" s="37"/>
      <c r="H4990" s="54"/>
      <c r="I4990" s="58"/>
    </row>
    <row r="4991" spans="1:9" ht="18.75" x14ac:dyDescent="0.3">
      <c r="A4991" s="23">
        <v>99.759999999996495</v>
      </c>
      <c r="B4991" s="59">
        <v>26.407</v>
      </c>
      <c r="C4991" s="41"/>
      <c r="D4991" s="60">
        <v>11.599</v>
      </c>
      <c r="E4991" s="37"/>
      <c r="F4991" s="58"/>
      <c r="G4991" s="37"/>
      <c r="H4991" s="54"/>
      <c r="I4991" s="58"/>
    </row>
    <row r="4992" spans="1:9" ht="18.75" x14ac:dyDescent="0.3">
      <c r="A4992" s="23">
        <v>99.779999999996505</v>
      </c>
      <c r="B4992" s="59">
        <v>27.367000000000001</v>
      </c>
      <c r="C4992" s="41"/>
      <c r="D4992" s="60">
        <v>14.118</v>
      </c>
      <c r="E4992" s="37"/>
      <c r="F4992" s="58"/>
      <c r="G4992" s="37"/>
      <c r="H4992" s="54"/>
      <c r="I4992" s="58"/>
    </row>
    <row r="4993" spans="1:9" ht="18.75" x14ac:dyDescent="0.3">
      <c r="A4993" s="23">
        <v>99.799999999996501</v>
      </c>
      <c r="B4993" s="59">
        <v>28.178999999999998</v>
      </c>
      <c r="C4993" s="41"/>
      <c r="D4993" s="60">
        <v>15.108000000000001</v>
      </c>
      <c r="E4993" s="37"/>
      <c r="F4993" s="58"/>
      <c r="G4993" s="37"/>
      <c r="H4993" s="54"/>
      <c r="I4993" s="58"/>
    </row>
    <row r="4994" spans="1:9" ht="18.75" x14ac:dyDescent="0.3">
      <c r="A4994" s="23">
        <v>99.819999999996497</v>
      </c>
      <c r="B4994" s="59">
        <v>28.442</v>
      </c>
      <c r="C4994" s="41"/>
      <c r="D4994" s="60">
        <v>15.459</v>
      </c>
      <c r="E4994" s="37"/>
      <c r="F4994" s="58"/>
      <c r="G4994" s="37"/>
      <c r="H4994" s="54"/>
      <c r="I4994" s="58"/>
    </row>
    <row r="4995" spans="1:9" ht="18.75" x14ac:dyDescent="0.3">
      <c r="A4995" s="23">
        <v>99.839999999996493</v>
      </c>
      <c r="B4995" s="59">
        <v>27.498999999999999</v>
      </c>
      <c r="C4995" s="41"/>
      <c r="D4995" s="60">
        <v>14.901</v>
      </c>
      <c r="E4995" s="37"/>
      <c r="F4995" s="58"/>
      <c r="G4995" s="37"/>
      <c r="H4995" s="54"/>
      <c r="I4995" s="58"/>
    </row>
    <row r="4996" spans="1:9" ht="18.75" x14ac:dyDescent="0.3">
      <c r="A4996" s="23">
        <v>99.859999999996504</v>
      </c>
      <c r="B4996" s="59">
        <v>26.701000000000001</v>
      </c>
      <c r="C4996" s="41"/>
      <c r="D4996" s="60">
        <v>15.037000000000001</v>
      </c>
      <c r="E4996" s="37"/>
      <c r="F4996" s="58"/>
      <c r="G4996" s="37"/>
      <c r="H4996" s="54"/>
      <c r="I4996" s="58"/>
    </row>
    <row r="4997" spans="1:9" ht="18.75" x14ac:dyDescent="0.3">
      <c r="A4997" s="23">
        <v>99.8799999999965</v>
      </c>
      <c r="B4997" s="59">
        <v>25.366</v>
      </c>
      <c r="C4997" s="41"/>
      <c r="D4997" s="60">
        <v>15.826000000000001</v>
      </c>
      <c r="E4997" s="37"/>
      <c r="F4997" s="58"/>
      <c r="G4997" s="37"/>
      <c r="H4997" s="54"/>
      <c r="I4997" s="58"/>
    </row>
    <row r="4998" spans="1:9" ht="18.75" x14ac:dyDescent="0.3">
      <c r="A4998" s="23">
        <v>99.899999999996496</v>
      </c>
      <c r="B4998" s="59">
        <v>24.48</v>
      </c>
      <c r="C4998" s="41"/>
      <c r="D4998" s="60">
        <v>17.001000000000001</v>
      </c>
      <c r="E4998" s="37"/>
      <c r="F4998" s="58"/>
      <c r="G4998" s="37"/>
      <c r="H4998" s="54"/>
      <c r="I4998" s="58"/>
    </row>
    <row r="4999" spans="1:9" ht="18.75" x14ac:dyDescent="0.3">
      <c r="A4999" s="23">
        <v>99.919999999996506</v>
      </c>
      <c r="B4999" s="59">
        <v>23.611999999999998</v>
      </c>
      <c r="C4999" s="41"/>
      <c r="D4999" s="60">
        <v>18.074000000000002</v>
      </c>
      <c r="E4999" s="37"/>
      <c r="F4999" s="58"/>
      <c r="G4999" s="37"/>
      <c r="H4999" s="54"/>
      <c r="I4999" s="58"/>
    </row>
    <row r="5000" spans="1:9" ht="18.75" x14ac:dyDescent="0.3">
      <c r="A5000" s="23">
        <v>99.939999999996502</v>
      </c>
      <c r="B5000" s="59">
        <v>23.454000000000001</v>
      </c>
      <c r="C5000" s="41"/>
      <c r="D5000" s="60">
        <v>19.734999999999999</v>
      </c>
      <c r="E5000" s="37"/>
      <c r="F5000" s="58"/>
      <c r="G5000" s="37"/>
      <c r="H5000" s="54"/>
      <c r="I5000" s="58"/>
    </row>
    <row r="5001" spans="1:9" ht="18.75" x14ac:dyDescent="0.3">
      <c r="A5001" s="23">
        <v>99.959999999996498</v>
      </c>
      <c r="B5001" s="59">
        <v>23.474</v>
      </c>
      <c r="C5001" s="41"/>
      <c r="D5001" s="60">
        <v>20.824999999999999</v>
      </c>
      <c r="E5001" s="37"/>
      <c r="F5001" s="58"/>
      <c r="G5001" s="37"/>
      <c r="H5001" s="54"/>
      <c r="I5001" s="58"/>
    </row>
    <row r="5002" spans="1:9" ht="18.75" x14ac:dyDescent="0.3">
      <c r="A5002" s="23">
        <v>99.979999999996494</v>
      </c>
      <c r="B5002" s="59">
        <v>23.475000000000001</v>
      </c>
      <c r="C5002" s="41"/>
      <c r="D5002" s="60">
        <v>21.491</v>
      </c>
      <c r="E5002" s="37"/>
      <c r="F5002" s="58"/>
      <c r="G5002" s="37"/>
      <c r="H5002" s="54"/>
      <c r="I5002" s="58"/>
    </row>
    <row r="5003" spans="1:9" ht="18.75" x14ac:dyDescent="0.3">
      <c r="A5003" s="23">
        <v>99.999999999996504</v>
      </c>
      <c r="B5003" s="59">
        <v>24.088999999999999</v>
      </c>
      <c r="C5003" s="41"/>
      <c r="D5003" s="60">
        <v>20.588000000000001</v>
      </c>
      <c r="E5003" s="37"/>
      <c r="F5003" s="58"/>
      <c r="G5003" s="37"/>
      <c r="H5003" s="54"/>
      <c r="I5003" s="58"/>
    </row>
    <row r="5004" spans="1:9" ht="18.75" x14ac:dyDescent="0.3">
      <c r="A5004" s="23">
        <v>100.019999999997</v>
      </c>
      <c r="B5004" s="59">
        <v>24.521999999999998</v>
      </c>
      <c r="C5004" s="41"/>
      <c r="D5004" s="60">
        <v>15.487</v>
      </c>
      <c r="E5004" s="37"/>
      <c r="F5004" s="58"/>
      <c r="G5004" s="37"/>
      <c r="H5004" s="54"/>
      <c r="I5004" s="58"/>
    </row>
    <row r="5005" spans="1:9" ht="18.75" x14ac:dyDescent="0.3">
      <c r="A5005" s="23">
        <v>100.039999999996</v>
      </c>
      <c r="B5005" s="59">
        <v>24.324999999999999</v>
      </c>
      <c r="C5005" s="41"/>
      <c r="D5005" s="60">
        <v>14.154999999999999</v>
      </c>
      <c r="E5005" s="37"/>
      <c r="F5005" s="58"/>
      <c r="G5005" s="37"/>
      <c r="H5005" s="54"/>
      <c r="I5005" s="58"/>
    </row>
    <row r="5006" spans="1:9" ht="18.75" x14ac:dyDescent="0.3">
      <c r="A5006" s="23">
        <v>100.05999999999599</v>
      </c>
      <c r="B5006" s="59">
        <v>23.876000000000001</v>
      </c>
      <c r="C5006" s="41"/>
      <c r="D5006" s="60">
        <v>13.775</v>
      </c>
      <c r="E5006" s="37"/>
      <c r="F5006" s="58"/>
      <c r="G5006" s="37"/>
      <c r="H5006" s="54"/>
      <c r="I5006" s="58"/>
    </row>
    <row r="5007" spans="1:9" ht="18.75" x14ac:dyDescent="0.3">
      <c r="A5007" s="23">
        <v>100.07999999999601</v>
      </c>
      <c r="B5007" s="59">
        <v>23.297000000000001</v>
      </c>
      <c r="C5007" s="41"/>
      <c r="D5007" s="60">
        <v>13.394</v>
      </c>
      <c r="E5007" s="37"/>
      <c r="F5007" s="58"/>
      <c r="G5007" s="37"/>
      <c r="H5007" s="54"/>
      <c r="I5007" s="58"/>
    </row>
    <row r="5008" spans="1:9" ht="18.75" x14ac:dyDescent="0.3">
      <c r="A5008" s="23">
        <v>100.099999999996</v>
      </c>
      <c r="B5008" s="59">
        <v>21.693999999999999</v>
      </c>
      <c r="C5008" s="41"/>
      <c r="D5008" s="60">
        <v>13.013999999999999</v>
      </c>
      <c r="E5008" s="37"/>
      <c r="F5008" s="58"/>
      <c r="G5008" s="37"/>
      <c r="H5008" s="54"/>
      <c r="I5008" s="58"/>
    </row>
    <row r="5009" spans="1:9" ht="18.75" x14ac:dyDescent="0.3">
      <c r="A5009" s="23">
        <v>100.119999999996</v>
      </c>
      <c r="B5009" s="59">
        <v>21.382000000000001</v>
      </c>
      <c r="C5009" s="41"/>
      <c r="D5009" s="60">
        <v>13.109</v>
      </c>
      <c r="E5009" s="37"/>
      <c r="F5009" s="58"/>
      <c r="G5009" s="37"/>
      <c r="H5009" s="54"/>
      <c r="I5009" s="58"/>
    </row>
    <row r="5010" spans="1:9" ht="18.75" x14ac:dyDescent="0.3">
      <c r="A5010" s="23">
        <v>100.13999999999599</v>
      </c>
      <c r="B5010" s="59">
        <v>20.696999999999999</v>
      </c>
      <c r="C5010" s="41"/>
      <c r="D5010" s="60">
        <v>11.657999999999999</v>
      </c>
      <c r="E5010" s="37"/>
      <c r="F5010" s="58"/>
      <c r="G5010" s="37"/>
      <c r="H5010" s="54"/>
      <c r="I5010" s="58"/>
    </row>
    <row r="5011" spans="1:9" ht="18.75" x14ac:dyDescent="0.3">
      <c r="A5011" s="23">
        <v>100.159999999996</v>
      </c>
      <c r="B5011" s="59">
        <v>19.709</v>
      </c>
      <c r="C5011" s="41"/>
      <c r="D5011" s="60">
        <v>11.364000000000001</v>
      </c>
      <c r="E5011" s="37"/>
      <c r="F5011" s="58"/>
      <c r="G5011" s="37"/>
      <c r="H5011" s="54"/>
      <c r="I5011" s="58"/>
    </row>
    <row r="5012" spans="1:9" ht="18.75" x14ac:dyDescent="0.3">
      <c r="A5012" s="23">
        <v>100.179999999996</v>
      </c>
      <c r="B5012" s="59">
        <v>19.324999999999999</v>
      </c>
      <c r="C5012" s="41"/>
      <c r="D5012" s="60">
        <v>11.07</v>
      </c>
      <c r="E5012" s="37"/>
      <c r="F5012" s="58"/>
      <c r="G5012" s="37"/>
      <c r="H5012" s="54"/>
      <c r="I5012" s="58"/>
    </row>
    <row r="5013" spans="1:9" ht="18.75" x14ac:dyDescent="0.3">
      <c r="A5013" s="23">
        <v>100.199999999996</v>
      </c>
      <c r="B5013" s="59">
        <v>18.920000000000002</v>
      </c>
      <c r="C5013" s="41"/>
      <c r="D5013" s="60">
        <v>10.776</v>
      </c>
      <c r="E5013" s="37"/>
      <c r="F5013" s="58"/>
      <c r="G5013" s="37"/>
      <c r="H5013" s="54"/>
      <c r="I5013" s="58"/>
    </row>
    <row r="5014" spans="1:9" ht="18.75" x14ac:dyDescent="0.3">
      <c r="A5014" s="23">
        <v>100.21999999999601</v>
      </c>
      <c r="B5014" s="59">
        <v>18.824999999999999</v>
      </c>
      <c r="C5014" s="41"/>
      <c r="D5014" s="60">
        <v>13.289</v>
      </c>
      <c r="E5014" s="37"/>
      <c r="F5014" s="58"/>
      <c r="G5014" s="37"/>
      <c r="H5014" s="54"/>
      <c r="I5014" s="58"/>
    </row>
    <row r="5015" spans="1:9" ht="18.75" x14ac:dyDescent="0.3">
      <c r="A5015" s="23">
        <v>100.239999999996</v>
      </c>
      <c r="B5015" s="59">
        <v>19.224</v>
      </c>
      <c r="C5015" s="41"/>
      <c r="D5015" s="60">
        <v>14.081</v>
      </c>
      <c r="E5015" s="37"/>
      <c r="F5015" s="58"/>
      <c r="G5015" s="37"/>
      <c r="H5015" s="54"/>
      <c r="I5015" s="58"/>
    </row>
    <row r="5016" spans="1:9" ht="18.75" x14ac:dyDescent="0.3">
      <c r="A5016" s="23">
        <v>100.259999999996</v>
      </c>
      <c r="B5016" s="59">
        <v>19.555</v>
      </c>
      <c r="C5016" s="41"/>
      <c r="D5016" s="60">
        <v>10.907</v>
      </c>
      <c r="E5016" s="37"/>
      <c r="F5016" s="58"/>
      <c r="G5016" s="37"/>
      <c r="H5016" s="54"/>
      <c r="I5016" s="58"/>
    </row>
    <row r="5017" spans="1:9" ht="18.75" x14ac:dyDescent="0.3">
      <c r="A5017" s="23">
        <v>100.27999999999599</v>
      </c>
      <c r="B5017" s="59">
        <v>19.611000000000001</v>
      </c>
      <c r="C5017" s="41"/>
      <c r="D5017" s="60">
        <v>7.4370000000000003</v>
      </c>
      <c r="E5017" s="37"/>
      <c r="F5017" s="58"/>
      <c r="G5017" s="37"/>
      <c r="H5017" s="54"/>
      <c r="I5017" s="58"/>
    </row>
    <row r="5018" spans="1:9" ht="18.75" x14ac:dyDescent="0.3">
      <c r="A5018" s="23">
        <v>100.299999999996</v>
      </c>
      <c r="B5018" s="59">
        <v>19.504999999999999</v>
      </c>
      <c r="C5018" s="41"/>
      <c r="D5018" s="60">
        <v>7.2469999999999999</v>
      </c>
      <c r="E5018" s="37"/>
      <c r="F5018" s="58"/>
      <c r="G5018" s="37"/>
      <c r="H5018" s="54"/>
      <c r="I5018" s="58"/>
    </row>
    <row r="5019" spans="1:9" ht="18.75" x14ac:dyDescent="0.3">
      <c r="A5019" s="23">
        <v>100.319999999996</v>
      </c>
      <c r="B5019" s="59">
        <v>18.896999999999998</v>
      </c>
      <c r="C5019" s="41"/>
      <c r="D5019" s="60">
        <v>7.0570000000000004</v>
      </c>
      <c r="E5019" s="37"/>
      <c r="F5019" s="58"/>
      <c r="G5019" s="37"/>
      <c r="H5019" s="54"/>
      <c r="I5019" s="58"/>
    </row>
    <row r="5020" spans="1:9" ht="18.75" x14ac:dyDescent="0.3">
      <c r="A5020" s="23">
        <v>100.339999999996</v>
      </c>
      <c r="B5020" s="59">
        <v>18.145</v>
      </c>
      <c r="C5020" s="41"/>
      <c r="D5020" s="60">
        <v>6.867</v>
      </c>
      <c r="E5020" s="37"/>
      <c r="F5020" s="58"/>
      <c r="G5020" s="37"/>
      <c r="H5020" s="54"/>
      <c r="I5020" s="58"/>
    </row>
    <row r="5021" spans="1:9" ht="18.75" x14ac:dyDescent="0.3">
      <c r="A5021" s="23">
        <v>100.35999999999601</v>
      </c>
      <c r="B5021" s="59">
        <v>17.231999999999999</v>
      </c>
      <c r="C5021" s="41"/>
      <c r="D5021" s="60">
        <v>6.3849999999999998</v>
      </c>
      <c r="E5021" s="37"/>
      <c r="F5021" s="58"/>
      <c r="G5021" s="37"/>
      <c r="H5021" s="54"/>
      <c r="I5021" s="58"/>
    </row>
    <row r="5022" spans="1:9" ht="18.75" x14ac:dyDescent="0.3">
      <c r="A5022" s="23">
        <v>100.379999999996</v>
      </c>
      <c r="B5022" s="59">
        <v>16.207000000000001</v>
      </c>
      <c r="C5022" s="41"/>
      <c r="D5022" s="60">
        <v>6.1710000000000003</v>
      </c>
      <c r="E5022" s="37"/>
      <c r="F5022" s="58"/>
      <c r="G5022" s="37"/>
      <c r="H5022" s="54"/>
      <c r="I5022" s="58"/>
    </row>
    <row r="5023" spans="1:9" ht="18.75" x14ac:dyDescent="0.3">
      <c r="A5023" s="23">
        <v>100.399999999996</v>
      </c>
      <c r="B5023" s="59"/>
      <c r="C5023" s="41"/>
      <c r="D5023" s="60">
        <v>5.9569999999999999</v>
      </c>
      <c r="E5023" s="37"/>
      <c r="F5023" s="58"/>
      <c r="G5023" s="37"/>
      <c r="H5023" s="54"/>
      <c r="I5023" s="58"/>
    </row>
    <row r="5024" spans="1:9" ht="18.75" x14ac:dyDescent="0.3">
      <c r="A5024" s="23">
        <v>100.41999999999599</v>
      </c>
      <c r="B5024" s="59"/>
      <c r="C5024" s="41"/>
      <c r="D5024" s="60">
        <v>5.742</v>
      </c>
      <c r="E5024" s="37"/>
      <c r="F5024" s="58"/>
      <c r="G5024" s="37"/>
      <c r="H5024" s="54"/>
      <c r="I5024" s="58"/>
    </row>
    <row r="5025" spans="1:9" ht="18.75" x14ac:dyDescent="0.3">
      <c r="A5025" s="23">
        <v>100.439999999996</v>
      </c>
      <c r="B5025" s="59"/>
      <c r="C5025" s="41"/>
      <c r="D5025" s="60">
        <v>6.3049999999999997</v>
      </c>
      <c r="E5025" s="37"/>
      <c r="F5025" s="58"/>
      <c r="G5025" s="37"/>
      <c r="H5025" s="54"/>
      <c r="I5025" s="58"/>
    </row>
    <row r="5026" spans="1:9" ht="18.75" x14ac:dyDescent="0.3">
      <c r="A5026" s="23">
        <v>100.459999999996</v>
      </c>
      <c r="B5026" s="59"/>
      <c r="C5026" s="41"/>
      <c r="D5026" s="60">
        <v>6.8680000000000003</v>
      </c>
      <c r="E5026" s="37"/>
      <c r="F5026" s="58"/>
      <c r="G5026" s="37"/>
      <c r="H5026" s="54"/>
      <c r="I5026" s="58"/>
    </row>
    <row r="5027" spans="1:9" ht="18.75" x14ac:dyDescent="0.3">
      <c r="A5027" s="23">
        <v>100.479999999996</v>
      </c>
      <c r="B5027" s="59"/>
      <c r="C5027" s="41"/>
      <c r="D5027" s="60">
        <v>10.542</v>
      </c>
      <c r="E5027" s="37"/>
      <c r="F5027" s="58"/>
      <c r="G5027" s="37"/>
      <c r="H5027" s="54"/>
      <c r="I5027" s="58"/>
    </row>
    <row r="5028" spans="1:9" ht="18.75" x14ac:dyDescent="0.3">
      <c r="A5028" s="23">
        <v>100.49999999999601</v>
      </c>
      <c r="B5028" s="59"/>
      <c r="C5028" s="41"/>
      <c r="D5028" s="60"/>
      <c r="E5028" s="37"/>
      <c r="F5028" s="58"/>
      <c r="G5028" s="37"/>
      <c r="H5028" s="54"/>
      <c r="I5028" s="58"/>
    </row>
    <row r="5029" spans="1:9" ht="18.75" x14ac:dyDescent="0.3">
      <c r="A5029" s="23">
        <v>100.519999999996</v>
      </c>
      <c r="B5029" s="59"/>
      <c r="C5029" s="41"/>
      <c r="D5029" s="60"/>
      <c r="E5029" s="37"/>
      <c r="F5029" s="58"/>
      <c r="G5029" s="37"/>
      <c r="H5029" s="54"/>
      <c r="I5029" s="58"/>
    </row>
    <row r="5030" spans="1:9" ht="18.75" x14ac:dyDescent="0.3">
      <c r="A5030" s="23">
        <v>100.539999999996</v>
      </c>
      <c r="B5030" s="59"/>
      <c r="C5030" s="41"/>
      <c r="D5030" s="60"/>
      <c r="E5030" s="37"/>
      <c r="F5030" s="58"/>
      <c r="G5030" s="37"/>
      <c r="H5030" s="54"/>
      <c r="I5030" s="58"/>
    </row>
    <row r="5031" spans="1:9" ht="18.75" x14ac:dyDescent="0.3">
      <c r="A5031" s="23">
        <v>100.55999999999599</v>
      </c>
      <c r="B5031" s="59"/>
      <c r="C5031" s="41"/>
      <c r="D5031" s="60"/>
      <c r="E5031" s="37"/>
      <c r="F5031" s="58"/>
      <c r="G5031" s="37"/>
      <c r="H5031" s="54"/>
      <c r="I5031" s="58"/>
    </row>
    <row r="5032" spans="1:9" ht="18.75" x14ac:dyDescent="0.3">
      <c r="A5032" s="23">
        <v>100.57999999999601</v>
      </c>
      <c r="B5032" s="59"/>
      <c r="C5032" s="41"/>
      <c r="D5032" s="60"/>
      <c r="E5032" s="37"/>
      <c r="F5032" s="58"/>
      <c r="G5032" s="37"/>
      <c r="H5032" s="54"/>
      <c r="I5032" s="58"/>
    </row>
    <row r="5033" spans="1:9" ht="18.75" x14ac:dyDescent="0.3">
      <c r="A5033" s="23">
        <v>100.599999999996</v>
      </c>
      <c r="B5033" s="59"/>
      <c r="C5033" s="41"/>
      <c r="D5033" s="60"/>
      <c r="E5033" s="37"/>
      <c r="F5033" s="58"/>
      <c r="G5033" s="37"/>
      <c r="H5033" s="54"/>
      <c r="I5033" s="58"/>
    </row>
    <row r="5034" spans="1:9" ht="18.75" x14ac:dyDescent="0.3">
      <c r="A5034" s="23">
        <v>100.619999999996</v>
      </c>
      <c r="B5034" s="59"/>
      <c r="C5034" s="41"/>
      <c r="D5034" s="60"/>
      <c r="E5034" s="37"/>
      <c r="F5034" s="58"/>
      <c r="G5034" s="37"/>
      <c r="H5034" s="54"/>
      <c r="I5034" s="58"/>
    </row>
    <row r="5035" spans="1:9" ht="18.75" x14ac:dyDescent="0.3">
      <c r="A5035" s="23">
        <v>100.63999999999599</v>
      </c>
      <c r="B5035" s="59"/>
      <c r="C5035" s="41"/>
      <c r="D5035" s="60"/>
      <c r="E5035" s="37"/>
      <c r="F5035" s="58"/>
      <c r="G5035" s="37"/>
      <c r="H5035" s="54"/>
      <c r="I5035" s="58"/>
    </row>
    <row r="5036" spans="1:9" ht="18.75" x14ac:dyDescent="0.3">
      <c r="A5036" s="23">
        <v>100.659999999996</v>
      </c>
      <c r="B5036" s="59"/>
      <c r="C5036" s="41"/>
      <c r="D5036" s="60"/>
      <c r="E5036" s="37"/>
      <c r="F5036" s="58"/>
      <c r="G5036" s="37"/>
      <c r="H5036" s="54"/>
      <c r="I5036" s="58"/>
    </row>
    <row r="5037" spans="1:9" ht="18.75" x14ac:dyDescent="0.3">
      <c r="A5037" s="23">
        <v>100.679999999996</v>
      </c>
      <c r="B5037" s="59">
        <v>6.16</v>
      </c>
      <c r="C5037" s="41"/>
      <c r="D5037" s="60"/>
      <c r="E5037" s="37"/>
      <c r="F5037" s="58"/>
      <c r="G5037" s="37"/>
      <c r="H5037" s="54"/>
      <c r="I5037" s="58"/>
    </row>
    <row r="5038" spans="1:9" ht="18.75" x14ac:dyDescent="0.3">
      <c r="A5038" s="23">
        <v>100.699999999996</v>
      </c>
      <c r="B5038" s="59">
        <v>6.0309999999999997</v>
      </c>
      <c r="C5038" s="41"/>
      <c r="D5038" s="60"/>
      <c r="E5038" s="37"/>
      <c r="F5038" s="58"/>
      <c r="G5038" s="37"/>
      <c r="H5038" s="54"/>
      <c r="I5038" s="58"/>
    </row>
    <row r="5039" spans="1:9" ht="18.75" x14ac:dyDescent="0.3">
      <c r="A5039" s="23">
        <v>100.71999999999601</v>
      </c>
      <c r="B5039" s="59">
        <v>4.9109999999999996</v>
      </c>
      <c r="C5039" s="41"/>
      <c r="D5039" s="60"/>
      <c r="E5039" s="37"/>
      <c r="F5039" s="58"/>
      <c r="G5039" s="37"/>
      <c r="H5039" s="54"/>
      <c r="I5039" s="58"/>
    </row>
    <row r="5040" spans="1:9" ht="18.75" x14ac:dyDescent="0.3">
      <c r="A5040" s="23">
        <v>100.739999999996</v>
      </c>
      <c r="B5040" s="59">
        <v>3.9009999999999998</v>
      </c>
      <c r="C5040" s="41"/>
      <c r="D5040" s="60"/>
      <c r="E5040" s="37"/>
      <c r="F5040" s="58"/>
      <c r="G5040" s="37"/>
      <c r="H5040" s="54"/>
      <c r="I5040" s="58"/>
    </row>
    <row r="5041" spans="1:9" ht="18.75" x14ac:dyDescent="0.3">
      <c r="A5041" s="23">
        <v>100.759999999996</v>
      </c>
      <c r="B5041" s="59">
        <v>3.4550000000000001</v>
      </c>
      <c r="C5041" s="41"/>
      <c r="D5041" s="60"/>
      <c r="E5041" s="37"/>
      <c r="F5041" s="58"/>
      <c r="G5041" s="37"/>
      <c r="H5041" s="54"/>
      <c r="I5041" s="58"/>
    </row>
    <row r="5042" spans="1:9" ht="18.75" x14ac:dyDescent="0.3">
      <c r="A5042" s="23">
        <v>100.77999999999599</v>
      </c>
      <c r="B5042" s="59">
        <v>3.3010000000000002</v>
      </c>
      <c r="C5042" s="41"/>
      <c r="D5042" s="60">
        <v>15.722</v>
      </c>
      <c r="E5042" s="37"/>
      <c r="F5042" s="58"/>
      <c r="G5042" s="37"/>
      <c r="H5042" s="54"/>
      <c r="I5042" s="58"/>
    </row>
    <row r="5043" spans="1:9" ht="18.75" x14ac:dyDescent="0.3">
      <c r="A5043" s="23">
        <v>100.799999999996</v>
      </c>
      <c r="B5043" s="59">
        <v>3.2559999999999998</v>
      </c>
      <c r="C5043" s="41"/>
      <c r="D5043" s="60">
        <v>18.756</v>
      </c>
      <c r="E5043" s="37"/>
      <c r="F5043" s="58"/>
      <c r="G5043" s="37"/>
      <c r="H5043" s="54"/>
      <c r="I5043" s="58"/>
    </row>
    <row r="5044" spans="1:9" ht="18.75" x14ac:dyDescent="0.3">
      <c r="A5044" s="23">
        <v>100.819999999996</v>
      </c>
      <c r="B5044" s="59">
        <v>3.25</v>
      </c>
      <c r="C5044" s="41"/>
      <c r="D5044" s="60">
        <v>22.123999999999999</v>
      </c>
      <c r="E5044" s="37"/>
      <c r="F5044" s="58"/>
      <c r="G5044" s="37"/>
      <c r="H5044" s="54"/>
      <c r="I5044" s="58"/>
    </row>
    <row r="5045" spans="1:9" ht="18.75" x14ac:dyDescent="0.3">
      <c r="A5045" s="23">
        <v>100.839999999996</v>
      </c>
      <c r="B5045" s="59">
        <v>3.23</v>
      </c>
      <c r="C5045" s="41"/>
      <c r="D5045" s="60">
        <v>27.161000000000001</v>
      </c>
      <c r="E5045" s="37"/>
      <c r="F5045" s="58"/>
      <c r="G5045" s="37"/>
      <c r="H5045" s="54"/>
      <c r="I5045" s="58"/>
    </row>
    <row r="5046" spans="1:9" ht="18.75" x14ac:dyDescent="0.3">
      <c r="A5046" s="23">
        <v>100.85999999999601</v>
      </c>
      <c r="B5046" s="59">
        <v>3.198</v>
      </c>
      <c r="C5046" s="41"/>
      <c r="D5046" s="60">
        <v>30.907</v>
      </c>
      <c r="E5046" s="37"/>
      <c r="F5046" s="58"/>
      <c r="G5046" s="37"/>
      <c r="H5046" s="54"/>
      <c r="I5046" s="58"/>
    </row>
    <row r="5047" spans="1:9" ht="18.75" x14ac:dyDescent="0.3">
      <c r="A5047" s="23">
        <v>100.879999999996</v>
      </c>
      <c r="B5047" s="59">
        <v>3.18</v>
      </c>
      <c r="C5047" s="41"/>
      <c r="D5047" s="60">
        <v>31.986999999999998</v>
      </c>
      <c r="E5047" s="37"/>
      <c r="F5047" s="58"/>
      <c r="G5047" s="37"/>
      <c r="H5047" s="54"/>
      <c r="I5047" s="58"/>
    </row>
    <row r="5048" spans="1:9" ht="18.75" x14ac:dyDescent="0.3">
      <c r="A5048" s="23">
        <v>100.899999999996</v>
      </c>
      <c r="B5048" s="59">
        <v>3.169</v>
      </c>
      <c r="C5048" s="41"/>
      <c r="D5048" s="60">
        <v>31.370999999999999</v>
      </c>
      <c r="E5048" s="37"/>
      <c r="F5048" s="58"/>
      <c r="G5048" s="37"/>
      <c r="H5048" s="54"/>
      <c r="I5048" s="58"/>
    </row>
    <row r="5049" spans="1:9" ht="18.75" x14ac:dyDescent="0.3">
      <c r="A5049" s="23">
        <v>100.91999999999599</v>
      </c>
      <c r="B5049" s="59">
        <v>3.1779999999999999</v>
      </c>
      <c r="C5049" s="41"/>
      <c r="D5049" s="60">
        <v>29.189</v>
      </c>
      <c r="E5049" s="37"/>
      <c r="F5049" s="58"/>
      <c r="G5049" s="37"/>
      <c r="H5049" s="54"/>
      <c r="I5049" s="58"/>
    </row>
    <row r="5050" spans="1:9" ht="18.75" x14ac:dyDescent="0.3">
      <c r="A5050" s="23">
        <v>100.939999999996</v>
      </c>
      <c r="B5050" s="59">
        <v>3.2280000000000002</v>
      </c>
      <c r="C5050" s="41"/>
      <c r="D5050" s="60">
        <v>25.593</v>
      </c>
      <c r="E5050" s="37"/>
      <c r="F5050" s="58"/>
      <c r="G5050" s="37"/>
      <c r="H5050" s="54"/>
      <c r="I5050" s="58"/>
    </row>
    <row r="5051" spans="1:9" ht="18.75" x14ac:dyDescent="0.3">
      <c r="A5051" s="23">
        <v>100.959999999996</v>
      </c>
      <c r="B5051" s="59">
        <v>3.2810000000000001</v>
      </c>
      <c r="C5051" s="41"/>
      <c r="D5051" s="60">
        <v>19.427</v>
      </c>
      <c r="E5051" s="37"/>
      <c r="F5051" s="58"/>
      <c r="G5051" s="37"/>
      <c r="H5051" s="54"/>
      <c r="I5051" s="58"/>
    </row>
    <row r="5052" spans="1:9" ht="18.75" x14ac:dyDescent="0.3">
      <c r="A5052" s="23">
        <v>100.979999999996</v>
      </c>
      <c r="B5052" s="59">
        <v>3.327</v>
      </c>
      <c r="C5052" s="41"/>
      <c r="D5052" s="60">
        <v>19.356000000000002</v>
      </c>
      <c r="E5052" s="37"/>
      <c r="F5052" s="58"/>
      <c r="G5052" s="37"/>
      <c r="H5052" s="54"/>
      <c r="I5052" s="58"/>
    </row>
    <row r="5053" spans="1:9" ht="18.75" x14ac:dyDescent="0.3">
      <c r="A5053" s="23">
        <v>100.99999999999601</v>
      </c>
      <c r="B5053" s="59">
        <v>3.294</v>
      </c>
      <c r="C5053" s="41"/>
      <c r="D5053" s="60">
        <v>19.283999999999999</v>
      </c>
      <c r="E5053" s="37"/>
      <c r="F5053" s="58"/>
      <c r="G5053" s="37"/>
      <c r="H5053" s="54"/>
      <c r="I5053" s="58"/>
    </row>
    <row r="5054" spans="1:9" ht="18.75" x14ac:dyDescent="0.3">
      <c r="A5054" s="23">
        <v>101.019999999996</v>
      </c>
      <c r="B5054" s="59">
        <v>3.198</v>
      </c>
      <c r="C5054" s="41"/>
      <c r="D5054" s="60">
        <v>19.212</v>
      </c>
      <c r="E5054" s="37"/>
      <c r="F5054" s="58"/>
      <c r="G5054" s="37"/>
      <c r="H5054" s="54"/>
      <c r="I5054" s="58"/>
    </row>
    <row r="5055" spans="1:9" ht="18.75" x14ac:dyDescent="0.3">
      <c r="A5055" s="23">
        <v>101.039999999996</v>
      </c>
      <c r="B5055" s="59">
        <v>3.1840000000000002</v>
      </c>
      <c r="C5055" s="41"/>
      <c r="D5055" s="60">
        <v>20.007999999999999</v>
      </c>
      <c r="E5055" s="37"/>
      <c r="F5055" s="58"/>
      <c r="G5055" s="37"/>
      <c r="H5055" s="54"/>
      <c r="I5055" s="58"/>
    </row>
    <row r="5056" spans="1:9" ht="18.75" x14ac:dyDescent="0.3">
      <c r="A5056" s="23">
        <v>101.05999999999599</v>
      </c>
      <c r="B5056" s="59">
        <v>3.1909999999999998</v>
      </c>
      <c r="C5056" s="41"/>
      <c r="D5056" s="60">
        <v>17.844000000000001</v>
      </c>
      <c r="E5056" s="37"/>
      <c r="F5056" s="58"/>
      <c r="G5056" s="37"/>
      <c r="H5056" s="54"/>
      <c r="I5056" s="58"/>
    </row>
    <row r="5057" spans="1:9" ht="18.75" x14ac:dyDescent="0.3">
      <c r="A5057" s="23">
        <v>101.07999999999601</v>
      </c>
      <c r="B5057" s="59">
        <v>3.2349999999999999</v>
      </c>
      <c r="C5057" s="41"/>
      <c r="D5057" s="60">
        <v>14.436</v>
      </c>
      <c r="E5057" s="37"/>
      <c r="F5057" s="58"/>
      <c r="G5057" s="37"/>
      <c r="H5057" s="54"/>
      <c r="I5057" s="58"/>
    </row>
    <row r="5058" spans="1:9" ht="18.75" x14ac:dyDescent="0.3">
      <c r="A5058" s="23">
        <v>101.099999999996</v>
      </c>
      <c r="B5058" s="59">
        <v>3.254</v>
      </c>
      <c r="C5058" s="41"/>
      <c r="D5058" s="60">
        <v>14.699</v>
      </c>
      <c r="E5058" s="37"/>
      <c r="F5058" s="58"/>
      <c r="G5058" s="37"/>
      <c r="H5058" s="54"/>
      <c r="I5058" s="58"/>
    </row>
    <row r="5059" spans="1:9" ht="18.75" x14ac:dyDescent="0.3">
      <c r="A5059" s="23">
        <v>101.119999999996</v>
      </c>
      <c r="B5059" s="59">
        <v>3.25</v>
      </c>
      <c r="C5059" s="41"/>
      <c r="D5059" s="60">
        <v>11.446</v>
      </c>
      <c r="E5059" s="37"/>
      <c r="F5059" s="58"/>
      <c r="G5059" s="37"/>
      <c r="H5059" s="54"/>
      <c r="I5059" s="58"/>
    </row>
    <row r="5060" spans="1:9" ht="18.75" x14ac:dyDescent="0.3">
      <c r="A5060" s="23">
        <v>101.13999999999599</v>
      </c>
      <c r="B5060" s="59">
        <v>3.2709999999999999</v>
      </c>
      <c r="C5060" s="41"/>
      <c r="D5060" s="60">
        <v>8.5549999999999997</v>
      </c>
      <c r="E5060" s="37"/>
      <c r="F5060" s="58"/>
      <c r="G5060" s="37"/>
      <c r="H5060" s="54"/>
      <c r="I5060" s="58"/>
    </row>
    <row r="5061" spans="1:9" ht="18.75" x14ac:dyDescent="0.3">
      <c r="A5061" s="23">
        <v>101.159999999996</v>
      </c>
      <c r="B5061" s="59">
        <v>3.331</v>
      </c>
      <c r="C5061" s="41"/>
      <c r="D5061" s="60">
        <v>5.3849999999999998</v>
      </c>
      <c r="E5061" s="37"/>
      <c r="F5061" s="58"/>
      <c r="G5061" s="37"/>
      <c r="H5061" s="54"/>
      <c r="I5061" s="58"/>
    </row>
    <row r="5062" spans="1:9" ht="18.75" x14ac:dyDescent="0.3">
      <c r="A5062" s="23">
        <v>101.179999999996</v>
      </c>
      <c r="B5062" s="59">
        <v>3.351</v>
      </c>
      <c r="C5062" s="41"/>
      <c r="D5062" s="60">
        <v>4.1820000000000004</v>
      </c>
      <c r="E5062" s="37"/>
      <c r="F5062" s="58"/>
      <c r="G5062" s="37"/>
      <c r="H5062" s="54"/>
      <c r="I5062" s="58"/>
    </row>
    <row r="5063" spans="1:9" ht="18.75" x14ac:dyDescent="0.3">
      <c r="A5063" s="23">
        <v>101.199999999996</v>
      </c>
      <c r="B5063" s="59">
        <v>3.379</v>
      </c>
      <c r="C5063" s="41"/>
      <c r="D5063" s="60">
        <v>4.0439999999999996</v>
      </c>
      <c r="E5063" s="37"/>
      <c r="F5063" s="58"/>
      <c r="G5063" s="37"/>
      <c r="H5063" s="54"/>
      <c r="I5063" s="58"/>
    </row>
    <row r="5064" spans="1:9" ht="18.75" x14ac:dyDescent="0.3">
      <c r="A5064" s="23">
        <v>101.21999999999601</v>
      </c>
      <c r="B5064" s="59">
        <v>3.3420000000000001</v>
      </c>
      <c r="C5064" s="41"/>
      <c r="D5064" s="60">
        <v>3.907</v>
      </c>
      <c r="E5064" s="37"/>
      <c r="F5064" s="58"/>
      <c r="G5064" s="37"/>
      <c r="H5064" s="54"/>
      <c r="I5064" s="58"/>
    </row>
    <row r="5065" spans="1:9" ht="18.75" x14ac:dyDescent="0.3">
      <c r="A5065" s="23">
        <v>101.239999999996</v>
      </c>
      <c r="B5065" s="59">
        <v>3.3029999999999999</v>
      </c>
      <c r="C5065" s="41"/>
      <c r="D5065" s="60">
        <v>3.77</v>
      </c>
      <c r="E5065" s="37"/>
      <c r="F5065" s="58"/>
      <c r="G5065" s="37"/>
      <c r="H5065" s="54"/>
      <c r="I5065" s="58"/>
    </row>
    <row r="5066" spans="1:9" ht="18.75" x14ac:dyDescent="0.3">
      <c r="A5066" s="23">
        <v>101.259999999996</v>
      </c>
      <c r="B5066" s="59">
        <v>3.3450000000000002</v>
      </c>
      <c r="C5066" s="41"/>
      <c r="D5066" s="60">
        <v>3.8439999999999999</v>
      </c>
      <c r="E5066" s="37"/>
      <c r="F5066" s="58"/>
      <c r="G5066" s="37"/>
      <c r="H5066" s="54"/>
      <c r="I5066" s="58"/>
    </row>
    <row r="5067" spans="1:9" ht="18.75" x14ac:dyDescent="0.3">
      <c r="A5067" s="23">
        <v>101.27999999999599</v>
      </c>
      <c r="B5067" s="59">
        <v>3.62</v>
      </c>
      <c r="C5067" s="41"/>
      <c r="D5067" s="60">
        <v>3.7480000000000002</v>
      </c>
      <c r="E5067" s="37"/>
      <c r="F5067" s="58"/>
      <c r="G5067" s="37"/>
      <c r="H5067" s="54"/>
      <c r="I5067" s="58"/>
    </row>
    <row r="5068" spans="1:9" ht="18.75" x14ac:dyDescent="0.3">
      <c r="A5068" s="23">
        <v>101.299999999996</v>
      </c>
      <c r="B5068" s="59">
        <v>3.9209999999999998</v>
      </c>
      <c r="C5068" s="41"/>
      <c r="D5068" s="60">
        <v>3.718</v>
      </c>
      <c r="E5068" s="37"/>
      <c r="F5068" s="58"/>
      <c r="G5068" s="37"/>
      <c r="H5068" s="54"/>
      <c r="I5068" s="58"/>
    </row>
    <row r="5069" spans="1:9" ht="18.75" x14ac:dyDescent="0.3">
      <c r="A5069" s="23">
        <v>101.319999999996</v>
      </c>
      <c r="B5069" s="59">
        <v>3.9729999999999999</v>
      </c>
      <c r="C5069" s="41"/>
      <c r="D5069" s="60">
        <v>3.6869999999999998</v>
      </c>
      <c r="E5069" s="37"/>
      <c r="F5069" s="58"/>
      <c r="G5069" s="37"/>
      <c r="H5069" s="54"/>
      <c r="I5069" s="58"/>
    </row>
    <row r="5070" spans="1:9" ht="18.75" x14ac:dyDescent="0.3">
      <c r="A5070" s="23">
        <v>101.339999999996</v>
      </c>
      <c r="B5070" s="59">
        <v>3.6819999999999999</v>
      </c>
      <c r="C5070" s="41"/>
      <c r="D5070" s="60">
        <v>3.6560000000000001</v>
      </c>
      <c r="E5070" s="37"/>
      <c r="F5070" s="58"/>
      <c r="G5070" s="37"/>
      <c r="H5070" s="54"/>
      <c r="I5070" s="58"/>
    </row>
    <row r="5071" spans="1:9" ht="18.75" x14ac:dyDescent="0.3">
      <c r="A5071" s="23">
        <v>101.35999999999601</v>
      </c>
      <c r="B5071" s="59">
        <v>3.4319999999999999</v>
      </c>
      <c r="C5071" s="41"/>
      <c r="D5071" s="60">
        <v>4.069</v>
      </c>
      <c r="E5071" s="37"/>
      <c r="F5071" s="58"/>
      <c r="G5071" s="37"/>
      <c r="H5071" s="54"/>
      <c r="I5071" s="58"/>
    </row>
    <row r="5072" spans="1:9" ht="18.75" x14ac:dyDescent="0.3">
      <c r="A5072" s="23">
        <v>101.379999999996</v>
      </c>
      <c r="B5072" s="59">
        <v>3.371</v>
      </c>
      <c r="C5072" s="41"/>
      <c r="D5072" s="60">
        <v>4.1790000000000003</v>
      </c>
      <c r="E5072" s="37"/>
      <c r="F5072" s="58"/>
      <c r="G5072" s="37"/>
      <c r="H5072" s="54"/>
      <c r="I5072" s="58"/>
    </row>
    <row r="5073" spans="1:9" ht="18.75" x14ac:dyDescent="0.3">
      <c r="A5073" s="23">
        <v>101.399999999996</v>
      </c>
      <c r="B5073" s="59">
        <v>3.31</v>
      </c>
      <c r="C5073" s="41"/>
      <c r="D5073" s="60">
        <v>3.992</v>
      </c>
      <c r="E5073" s="37"/>
      <c r="F5073" s="58"/>
      <c r="G5073" s="37"/>
      <c r="H5073" s="54"/>
      <c r="I5073" s="58"/>
    </row>
    <row r="5074" spans="1:9" ht="18.75" x14ac:dyDescent="0.3">
      <c r="A5074" s="23">
        <v>101.41999999999599</v>
      </c>
      <c r="B5074" s="59">
        <v>3.2890000000000001</v>
      </c>
      <c r="C5074" s="41"/>
      <c r="D5074" s="60">
        <v>3.625</v>
      </c>
      <c r="E5074" s="37"/>
      <c r="F5074" s="58"/>
      <c r="G5074" s="37"/>
      <c r="H5074" s="54"/>
      <c r="I5074" s="58"/>
    </row>
    <row r="5075" spans="1:9" ht="18.75" x14ac:dyDescent="0.3">
      <c r="A5075" s="23">
        <v>101.439999999996</v>
      </c>
      <c r="B5075" s="59">
        <v>3.573</v>
      </c>
      <c r="C5075" s="41"/>
      <c r="D5075" s="60">
        <v>3.476</v>
      </c>
      <c r="E5075" s="37"/>
      <c r="F5075" s="58"/>
      <c r="G5075" s="37"/>
      <c r="H5075" s="54"/>
      <c r="I5075" s="58"/>
    </row>
    <row r="5076" spans="1:9" ht="18.75" x14ac:dyDescent="0.3">
      <c r="A5076" s="23">
        <v>101.459999999996</v>
      </c>
      <c r="B5076" s="59">
        <v>4.3719999999999999</v>
      </c>
      <c r="C5076" s="41"/>
      <c r="D5076" s="60">
        <v>3.306</v>
      </c>
      <c r="E5076" s="37"/>
      <c r="F5076" s="58"/>
      <c r="G5076" s="37"/>
      <c r="H5076" s="54"/>
      <c r="I5076" s="58"/>
    </row>
    <row r="5077" spans="1:9" ht="18.75" x14ac:dyDescent="0.3">
      <c r="A5077" s="23">
        <v>101.479999999996</v>
      </c>
      <c r="B5077" s="59">
        <v>4.4770000000000003</v>
      </c>
      <c r="C5077" s="41"/>
      <c r="D5077" s="60">
        <v>3.3109999999999999</v>
      </c>
      <c r="E5077" s="37"/>
      <c r="F5077" s="58"/>
      <c r="G5077" s="37"/>
      <c r="H5077" s="54"/>
      <c r="I5077" s="58"/>
    </row>
    <row r="5078" spans="1:9" ht="18.75" x14ac:dyDescent="0.3">
      <c r="A5078" s="23">
        <v>101.49999999999601</v>
      </c>
      <c r="B5078" s="59">
        <v>4.0549999999999997</v>
      </c>
      <c r="C5078" s="41"/>
      <c r="D5078" s="60">
        <v>3.5</v>
      </c>
      <c r="E5078" s="37"/>
      <c r="F5078" s="58"/>
      <c r="G5078" s="37"/>
      <c r="H5078" s="54"/>
      <c r="I5078" s="58"/>
    </row>
    <row r="5079" spans="1:9" ht="18.75" x14ac:dyDescent="0.3">
      <c r="A5079" s="23">
        <v>101.519999999996</v>
      </c>
      <c r="B5079" s="59">
        <v>3.41</v>
      </c>
      <c r="C5079" s="41"/>
      <c r="D5079" s="60">
        <v>3.581</v>
      </c>
      <c r="E5079" s="37"/>
      <c r="F5079" s="58"/>
      <c r="G5079" s="37"/>
      <c r="H5079" s="54"/>
      <c r="I5079" s="58"/>
    </row>
    <row r="5080" spans="1:9" ht="18.75" x14ac:dyDescent="0.3">
      <c r="A5080" s="23">
        <v>101.539999999996</v>
      </c>
      <c r="B5080" s="59">
        <v>3.2240000000000002</v>
      </c>
      <c r="C5080" s="41"/>
      <c r="D5080" s="60">
        <v>3.4830000000000001</v>
      </c>
      <c r="E5080" s="37"/>
      <c r="F5080" s="58"/>
      <c r="G5080" s="37"/>
      <c r="H5080" s="54"/>
      <c r="I5080" s="58"/>
    </row>
    <row r="5081" spans="1:9" ht="18.75" x14ac:dyDescent="0.3">
      <c r="A5081" s="23">
        <v>101.55999999999599</v>
      </c>
      <c r="B5081" s="59">
        <v>3.2050000000000001</v>
      </c>
      <c r="C5081" s="41"/>
      <c r="D5081" s="60">
        <v>3.476</v>
      </c>
      <c r="E5081" s="37"/>
      <c r="F5081" s="58"/>
      <c r="G5081" s="37"/>
      <c r="H5081" s="54"/>
      <c r="I5081" s="58"/>
    </row>
    <row r="5082" spans="1:9" ht="18.75" x14ac:dyDescent="0.3">
      <c r="A5082" s="23">
        <v>101.57999999999601</v>
      </c>
      <c r="B5082" s="59">
        <v>3.2</v>
      </c>
      <c r="C5082" s="41"/>
      <c r="D5082" s="60">
        <v>3.47</v>
      </c>
      <c r="E5082" s="37"/>
      <c r="F5082" s="58"/>
      <c r="G5082" s="37"/>
      <c r="H5082" s="54"/>
      <c r="I5082" s="58"/>
    </row>
    <row r="5083" spans="1:9" ht="18.75" x14ac:dyDescent="0.3">
      <c r="A5083" s="23">
        <v>101.599999999996</v>
      </c>
      <c r="B5083" s="59">
        <v>3.23</v>
      </c>
      <c r="C5083" s="41"/>
      <c r="D5083" s="60">
        <v>3.4630000000000001</v>
      </c>
      <c r="E5083" s="37"/>
      <c r="F5083" s="58"/>
      <c r="G5083" s="37"/>
      <c r="H5083" s="54"/>
      <c r="I5083" s="58"/>
    </row>
    <row r="5084" spans="1:9" ht="18.75" x14ac:dyDescent="0.3">
      <c r="A5084" s="23">
        <v>101.619999999996</v>
      </c>
      <c r="B5084" s="59">
        <v>3.238</v>
      </c>
      <c r="C5084" s="41"/>
      <c r="D5084" s="60">
        <v>3.5510000000000002</v>
      </c>
      <c r="E5084" s="37"/>
      <c r="F5084" s="58"/>
      <c r="G5084" s="37"/>
      <c r="H5084" s="54"/>
      <c r="I5084" s="58"/>
    </row>
    <row r="5085" spans="1:9" ht="18.75" x14ac:dyDescent="0.3">
      <c r="A5085" s="23">
        <v>101.63999999999599</v>
      </c>
      <c r="B5085" s="59">
        <v>3.2650000000000001</v>
      </c>
      <c r="C5085" s="41"/>
      <c r="D5085" s="60">
        <v>3.61</v>
      </c>
      <c r="E5085" s="37"/>
      <c r="F5085" s="58"/>
      <c r="G5085" s="37"/>
      <c r="H5085" s="54"/>
      <c r="I5085" s="58"/>
    </row>
    <row r="5086" spans="1:9" ht="18.75" x14ac:dyDescent="0.3">
      <c r="A5086" s="23">
        <v>101.659999999996</v>
      </c>
      <c r="B5086" s="59">
        <v>3.2709999999999999</v>
      </c>
      <c r="C5086" s="41"/>
      <c r="D5086" s="60">
        <v>3.6219999999999999</v>
      </c>
      <c r="E5086" s="37"/>
      <c r="F5086" s="58"/>
      <c r="G5086" s="37"/>
      <c r="H5086" s="54"/>
      <c r="I5086" s="58"/>
    </row>
    <row r="5087" spans="1:9" ht="18.75" x14ac:dyDescent="0.3">
      <c r="A5087" s="23">
        <v>101.679999999996</v>
      </c>
      <c r="B5087" s="59">
        <v>3.331</v>
      </c>
      <c r="C5087" s="41"/>
      <c r="D5087" s="60">
        <v>3.5190000000000001</v>
      </c>
      <c r="E5087" s="37"/>
      <c r="F5087" s="58"/>
      <c r="G5087" s="37"/>
      <c r="H5087" s="54"/>
      <c r="I5087" s="58"/>
    </row>
    <row r="5088" spans="1:9" ht="18.75" x14ac:dyDescent="0.3">
      <c r="A5088" s="23">
        <v>101.699999999996</v>
      </c>
      <c r="B5088" s="59">
        <v>3.3439999999999999</v>
      </c>
      <c r="C5088" s="41"/>
      <c r="D5088" s="60">
        <v>3.383</v>
      </c>
      <c r="E5088" s="37"/>
      <c r="F5088" s="58"/>
      <c r="G5088" s="37"/>
      <c r="H5088" s="54"/>
      <c r="I5088" s="58"/>
    </row>
    <row r="5089" spans="1:9" ht="18.75" x14ac:dyDescent="0.3">
      <c r="A5089" s="23">
        <v>101.71999999999601</v>
      </c>
      <c r="B5089" s="59">
        <v>3.2709999999999999</v>
      </c>
      <c r="C5089" s="41"/>
      <c r="D5089" s="60">
        <v>3.4289999999999998</v>
      </c>
      <c r="E5089" s="37"/>
      <c r="F5089" s="58"/>
      <c r="G5089" s="37"/>
      <c r="H5089" s="54"/>
      <c r="I5089" s="58"/>
    </row>
    <row r="5090" spans="1:9" ht="18.75" x14ac:dyDescent="0.3">
      <c r="A5090" s="23">
        <v>101.739999999996</v>
      </c>
      <c r="B5090" s="59">
        <v>3.1909999999999998</v>
      </c>
      <c r="C5090" s="41"/>
      <c r="D5090" s="60">
        <v>3.476</v>
      </c>
      <c r="E5090" s="37"/>
      <c r="F5090" s="58"/>
      <c r="G5090" s="37"/>
      <c r="H5090" s="54"/>
      <c r="I5090" s="58"/>
    </row>
    <row r="5091" spans="1:9" ht="18.75" x14ac:dyDescent="0.3">
      <c r="A5091" s="23">
        <v>101.759999999996</v>
      </c>
      <c r="B5091" s="59">
        <v>3.1640000000000001</v>
      </c>
      <c r="C5091" s="41"/>
      <c r="D5091" s="60">
        <v>3.5219999999999998</v>
      </c>
      <c r="E5091" s="37"/>
      <c r="F5091" s="58"/>
      <c r="G5091" s="37"/>
      <c r="H5091" s="54"/>
      <c r="I5091" s="58"/>
    </row>
    <row r="5092" spans="1:9" ht="18.75" x14ac:dyDescent="0.3">
      <c r="A5092" s="23">
        <v>101.77999999999599</v>
      </c>
      <c r="B5092" s="59">
        <v>3.21</v>
      </c>
      <c r="C5092" s="41"/>
      <c r="D5092" s="60">
        <v>6.12</v>
      </c>
      <c r="E5092" s="37"/>
      <c r="F5092" s="58"/>
      <c r="G5092" s="37"/>
      <c r="H5092" s="54"/>
      <c r="I5092" s="58"/>
    </row>
    <row r="5093" spans="1:9" ht="18.75" x14ac:dyDescent="0.3">
      <c r="A5093" s="23">
        <v>101.799999999996</v>
      </c>
      <c r="B5093" s="59">
        <v>3.1930000000000001</v>
      </c>
      <c r="C5093" s="41"/>
      <c r="D5093" s="60">
        <v>11.074999999999999</v>
      </c>
      <c r="E5093" s="37"/>
      <c r="F5093" s="58"/>
      <c r="G5093" s="37"/>
      <c r="H5093" s="54"/>
      <c r="I5093" s="58"/>
    </row>
    <row r="5094" spans="1:9" ht="18.75" x14ac:dyDescent="0.3">
      <c r="A5094" s="23">
        <v>101.819999999996</v>
      </c>
      <c r="B5094" s="59">
        <v>3.2130000000000001</v>
      </c>
      <c r="C5094" s="41"/>
      <c r="D5094" s="60">
        <v>17.942</v>
      </c>
      <c r="E5094" s="37"/>
      <c r="F5094" s="58"/>
      <c r="G5094" s="37"/>
      <c r="H5094" s="54"/>
      <c r="I5094" s="58"/>
    </row>
    <row r="5095" spans="1:9" ht="18.75" x14ac:dyDescent="0.3">
      <c r="A5095" s="23">
        <v>101.839999999996</v>
      </c>
      <c r="B5095" s="59">
        <v>3.226</v>
      </c>
      <c r="C5095" s="41"/>
      <c r="D5095" s="60">
        <v>21.728999999999999</v>
      </c>
      <c r="E5095" s="37"/>
      <c r="F5095" s="58"/>
      <c r="G5095" s="37"/>
      <c r="H5095" s="54"/>
      <c r="I5095" s="58"/>
    </row>
    <row r="5096" spans="1:9" ht="18.75" x14ac:dyDescent="0.3">
      <c r="A5096" s="23">
        <v>101.85999999999601</v>
      </c>
      <c r="B5096" s="59">
        <v>3.18</v>
      </c>
      <c r="C5096" s="41"/>
      <c r="D5096" s="60">
        <v>22.925999999999998</v>
      </c>
      <c r="E5096" s="37"/>
      <c r="F5096" s="58"/>
      <c r="G5096" s="37"/>
      <c r="H5096" s="54"/>
      <c r="I5096" s="58"/>
    </row>
    <row r="5097" spans="1:9" ht="18.75" x14ac:dyDescent="0.3">
      <c r="A5097" s="23">
        <v>101.879999999996</v>
      </c>
      <c r="B5097" s="59">
        <v>3.1269999999999998</v>
      </c>
      <c r="C5097" s="41"/>
      <c r="D5097" s="60">
        <v>24.332000000000001</v>
      </c>
      <c r="E5097" s="37"/>
      <c r="F5097" s="58"/>
      <c r="G5097" s="37"/>
      <c r="H5097" s="54"/>
      <c r="I5097" s="58"/>
    </row>
    <row r="5098" spans="1:9" ht="18.75" x14ac:dyDescent="0.3">
      <c r="A5098" s="23">
        <v>101.899999999996</v>
      </c>
      <c r="B5098" s="59">
        <v>3.12</v>
      </c>
      <c r="C5098" s="41"/>
      <c r="D5098" s="60">
        <v>25.577999999999999</v>
      </c>
      <c r="E5098" s="37"/>
      <c r="F5098" s="58"/>
      <c r="G5098" s="37"/>
      <c r="H5098" s="54"/>
      <c r="I5098" s="58"/>
    </row>
    <row r="5099" spans="1:9" ht="18.75" x14ac:dyDescent="0.3">
      <c r="A5099" s="23">
        <v>101.91999999999599</v>
      </c>
      <c r="B5099" s="59">
        <v>3.1339999999999999</v>
      </c>
      <c r="C5099" s="41"/>
      <c r="D5099" s="60">
        <v>28.876999999999999</v>
      </c>
      <c r="E5099" s="37"/>
      <c r="F5099" s="58"/>
      <c r="G5099" s="37"/>
      <c r="H5099" s="54"/>
      <c r="I5099" s="58"/>
    </row>
    <row r="5100" spans="1:9" ht="18.75" x14ac:dyDescent="0.3">
      <c r="A5100" s="23">
        <v>101.939999999996</v>
      </c>
      <c r="B5100" s="59">
        <v>3.1589999999999998</v>
      </c>
      <c r="C5100" s="41"/>
      <c r="D5100" s="60">
        <v>32.033999999999999</v>
      </c>
      <c r="E5100" s="37"/>
      <c r="F5100" s="58"/>
      <c r="G5100" s="37"/>
      <c r="H5100" s="54"/>
      <c r="I5100" s="58"/>
    </row>
    <row r="5101" spans="1:9" ht="18.75" x14ac:dyDescent="0.3">
      <c r="A5101" s="23">
        <v>101.959999999996</v>
      </c>
      <c r="B5101" s="59">
        <v>3.2490000000000001</v>
      </c>
      <c r="C5101" s="41"/>
      <c r="D5101" s="60">
        <v>34.625</v>
      </c>
      <c r="E5101" s="37"/>
      <c r="F5101" s="58"/>
      <c r="G5101" s="37"/>
      <c r="H5101" s="54"/>
      <c r="I5101" s="58"/>
    </row>
    <row r="5102" spans="1:9" ht="18.75" x14ac:dyDescent="0.3">
      <c r="A5102" s="23">
        <v>101.979999999996</v>
      </c>
      <c r="B5102" s="59">
        <v>3.3260000000000001</v>
      </c>
      <c r="C5102" s="41"/>
      <c r="D5102" s="60">
        <v>36.207999999999998</v>
      </c>
      <c r="E5102" s="37"/>
      <c r="F5102" s="58"/>
      <c r="G5102" s="37"/>
      <c r="H5102" s="54"/>
      <c r="I5102" s="58"/>
    </row>
    <row r="5103" spans="1:9" ht="18.75" x14ac:dyDescent="0.3">
      <c r="A5103" s="23">
        <v>101.99999999999601</v>
      </c>
      <c r="B5103" s="59">
        <v>3.4089999999999998</v>
      </c>
      <c r="C5103" s="41"/>
      <c r="D5103" s="60">
        <v>37.552999999999997</v>
      </c>
      <c r="E5103" s="37"/>
      <c r="F5103" s="58"/>
      <c r="G5103" s="37"/>
      <c r="H5103" s="54"/>
      <c r="I5103" s="58"/>
    </row>
    <row r="5104" spans="1:9" ht="18.75" x14ac:dyDescent="0.3">
      <c r="A5104" s="23">
        <v>102.019999999996</v>
      </c>
      <c r="B5104" s="59">
        <v>3.395</v>
      </c>
      <c r="C5104" s="41"/>
      <c r="D5104" s="60">
        <v>38.185000000000002</v>
      </c>
      <c r="E5104" s="37"/>
      <c r="F5104" s="58"/>
      <c r="G5104" s="37"/>
      <c r="H5104" s="54"/>
      <c r="I5104" s="58"/>
    </row>
    <row r="5105" spans="1:9" ht="18.75" x14ac:dyDescent="0.3">
      <c r="A5105" s="23">
        <v>102.039999999996</v>
      </c>
      <c r="B5105" s="59">
        <v>3.286</v>
      </c>
      <c r="C5105" s="41"/>
      <c r="D5105" s="60">
        <v>38.469000000000001</v>
      </c>
      <c r="E5105" s="37"/>
      <c r="F5105" s="58"/>
      <c r="G5105" s="37"/>
      <c r="H5105" s="54"/>
      <c r="I5105" s="58"/>
    </row>
    <row r="5106" spans="1:9" ht="18.75" x14ac:dyDescent="0.3">
      <c r="A5106" s="23">
        <v>102.05999999999599</v>
      </c>
      <c r="B5106" s="59">
        <v>3.282</v>
      </c>
      <c r="C5106" s="41"/>
      <c r="D5106" s="60">
        <v>38.116</v>
      </c>
      <c r="E5106" s="37"/>
      <c r="F5106" s="58"/>
      <c r="G5106" s="37"/>
      <c r="H5106" s="54"/>
      <c r="I5106" s="58"/>
    </row>
    <row r="5107" spans="1:9" ht="18.75" x14ac:dyDescent="0.3">
      <c r="A5107" s="23">
        <v>102.07999999999601</v>
      </c>
      <c r="B5107" s="59">
        <v>3.3159999999999998</v>
      </c>
      <c r="C5107" s="41"/>
      <c r="D5107" s="60">
        <v>38.003999999999998</v>
      </c>
      <c r="E5107" s="37"/>
      <c r="F5107" s="58"/>
      <c r="G5107" s="37"/>
      <c r="H5107" s="54"/>
      <c r="I5107" s="58"/>
    </row>
    <row r="5108" spans="1:9" ht="18.75" x14ac:dyDescent="0.3">
      <c r="A5108" s="23">
        <v>102.099999999996</v>
      </c>
      <c r="B5108" s="59">
        <v>3.3220000000000001</v>
      </c>
      <c r="C5108" s="41"/>
      <c r="D5108" s="60">
        <v>38.381999999999998</v>
      </c>
      <c r="E5108" s="37"/>
      <c r="F5108" s="58"/>
      <c r="G5108" s="37"/>
      <c r="H5108" s="54"/>
      <c r="I5108" s="58"/>
    </row>
    <row r="5109" spans="1:9" ht="18.75" x14ac:dyDescent="0.3">
      <c r="A5109" s="23">
        <v>102.119999999996</v>
      </c>
      <c r="B5109" s="59">
        <v>3.444</v>
      </c>
      <c r="C5109" s="41"/>
      <c r="D5109" s="60">
        <v>38.161000000000001</v>
      </c>
      <c r="E5109" s="37"/>
      <c r="F5109" s="58"/>
      <c r="G5109" s="37"/>
      <c r="H5109" s="54"/>
      <c r="I5109" s="58"/>
    </row>
    <row r="5110" spans="1:9" ht="18.75" x14ac:dyDescent="0.3">
      <c r="A5110" s="23">
        <v>102.13999999999599</v>
      </c>
      <c r="B5110" s="59">
        <v>3.4209999999999998</v>
      </c>
      <c r="C5110" s="41"/>
      <c r="D5110" s="60">
        <v>38.271999999999998</v>
      </c>
      <c r="E5110" s="37"/>
      <c r="F5110" s="58"/>
      <c r="G5110" s="37"/>
      <c r="H5110" s="54"/>
      <c r="I5110" s="58"/>
    </row>
    <row r="5111" spans="1:9" ht="18.75" x14ac:dyDescent="0.3">
      <c r="A5111" s="23">
        <v>102.159999999996</v>
      </c>
      <c r="B5111" s="59">
        <v>3.3380000000000001</v>
      </c>
      <c r="C5111" s="41"/>
      <c r="D5111" s="60">
        <v>38.817999999999998</v>
      </c>
      <c r="E5111" s="37"/>
      <c r="F5111" s="58"/>
      <c r="G5111" s="37"/>
      <c r="H5111" s="54"/>
      <c r="I5111" s="58"/>
    </row>
    <row r="5112" spans="1:9" ht="18.75" x14ac:dyDescent="0.3">
      <c r="A5112" s="23">
        <v>102.179999999996</v>
      </c>
      <c r="B5112" s="59">
        <v>3.246</v>
      </c>
      <c r="C5112" s="41"/>
      <c r="D5112" s="60">
        <v>39.531999999999996</v>
      </c>
      <c r="E5112" s="37"/>
      <c r="F5112" s="58"/>
      <c r="G5112" s="37"/>
      <c r="H5112" s="54"/>
      <c r="I5112" s="58"/>
    </row>
    <row r="5113" spans="1:9" ht="18.75" x14ac:dyDescent="0.3">
      <c r="A5113" s="23">
        <v>102.199999999996</v>
      </c>
      <c r="B5113" s="59">
        <v>3.1539999999999999</v>
      </c>
      <c r="C5113" s="41"/>
      <c r="D5113" s="60">
        <v>40.71</v>
      </c>
      <c r="E5113" s="37"/>
      <c r="F5113" s="58"/>
      <c r="G5113" s="37"/>
      <c r="H5113" s="54"/>
      <c r="I5113" s="58"/>
    </row>
    <row r="5114" spans="1:9" ht="18.75" x14ac:dyDescent="0.3">
      <c r="A5114" s="23">
        <v>102.21999999999601</v>
      </c>
      <c r="B5114" s="59">
        <v>3.1829999999999998</v>
      </c>
      <c r="C5114" s="41"/>
      <c r="D5114" s="60">
        <v>41.329000000000001</v>
      </c>
      <c r="E5114" s="37"/>
      <c r="F5114" s="58"/>
      <c r="G5114" s="37"/>
      <c r="H5114" s="54"/>
      <c r="I5114" s="58"/>
    </row>
    <row r="5115" spans="1:9" ht="18.75" x14ac:dyDescent="0.3">
      <c r="A5115" s="23">
        <v>102.239999999996</v>
      </c>
      <c r="B5115" s="59">
        <v>3.1819999999999999</v>
      </c>
      <c r="C5115" s="41"/>
      <c r="D5115" s="60">
        <v>41.356999999999999</v>
      </c>
      <c r="E5115" s="37"/>
      <c r="F5115" s="58"/>
      <c r="G5115" s="37"/>
      <c r="H5115" s="54"/>
      <c r="I5115" s="58"/>
    </row>
    <row r="5116" spans="1:9" ht="18.75" x14ac:dyDescent="0.3">
      <c r="A5116" s="23">
        <v>102.259999999996</v>
      </c>
      <c r="B5116" s="59">
        <v>3.1619999999999999</v>
      </c>
      <c r="C5116" s="41"/>
      <c r="D5116" s="60">
        <v>40.947000000000003</v>
      </c>
      <c r="E5116" s="37"/>
      <c r="F5116" s="58"/>
      <c r="G5116" s="37"/>
      <c r="H5116" s="54"/>
      <c r="I5116" s="58"/>
    </row>
    <row r="5117" spans="1:9" ht="18.75" x14ac:dyDescent="0.3">
      <c r="A5117" s="23">
        <v>102.27999999999599</v>
      </c>
      <c r="B5117" s="59">
        <v>3.1709999999999998</v>
      </c>
      <c r="C5117" s="41"/>
      <c r="D5117" s="60">
        <v>39.323999999999998</v>
      </c>
      <c r="E5117" s="37"/>
      <c r="F5117" s="58"/>
      <c r="G5117" s="37"/>
      <c r="H5117" s="54"/>
      <c r="I5117" s="58"/>
    </row>
    <row r="5118" spans="1:9" ht="18.75" x14ac:dyDescent="0.3">
      <c r="A5118" s="23">
        <v>102.299999999996</v>
      </c>
      <c r="B5118" s="59">
        <v>3.194</v>
      </c>
      <c r="C5118" s="41"/>
      <c r="D5118" s="60">
        <v>38.686</v>
      </c>
      <c r="E5118" s="37"/>
      <c r="F5118" s="58"/>
      <c r="G5118" s="37"/>
      <c r="H5118" s="54"/>
      <c r="I5118" s="58"/>
    </row>
    <row r="5119" spans="1:9" ht="18.75" x14ac:dyDescent="0.3">
      <c r="A5119" s="23">
        <v>102.319999999996</v>
      </c>
      <c r="B5119" s="59">
        <v>3.202</v>
      </c>
      <c r="C5119" s="41"/>
      <c r="D5119" s="60">
        <v>39.487000000000002</v>
      </c>
      <c r="E5119" s="37"/>
      <c r="F5119" s="58"/>
      <c r="G5119" s="37"/>
      <c r="H5119" s="54"/>
      <c r="I5119" s="58"/>
    </row>
    <row r="5120" spans="1:9" ht="18.75" x14ac:dyDescent="0.3">
      <c r="A5120" s="23">
        <v>102.339999999996</v>
      </c>
      <c r="B5120" s="59">
        <v>3.22</v>
      </c>
      <c r="C5120" s="41"/>
      <c r="D5120" s="60">
        <v>40.511000000000003</v>
      </c>
      <c r="E5120" s="37"/>
      <c r="F5120" s="58"/>
      <c r="G5120" s="37"/>
      <c r="H5120" s="54"/>
      <c r="I5120" s="58"/>
    </row>
    <row r="5121" spans="1:9" ht="18.75" x14ac:dyDescent="0.3">
      <c r="A5121" s="23">
        <v>102.35999999999601</v>
      </c>
      <c r="B5121" s="59">
        <v>3.2290000000000001</v>
      </c>
      <c r="C5121" s="41"/>
      <c r="D5121" s="60">
        <v>41.279000000000003</v>
      </c>
      <c r="E5121" s="37"/>
      <c r="F5121" s="58"/>
      <c r="G5121" s="37"/>
      <c r="H5121" s="54"/>
      <c r="I5121" s="58"/>
    </row>
    <row r="5122" spans="1:9" ht="18.75" x14ac:dyDescent="0.3">
      <c r="A5122" s="23">
        <v>102.379999999996</v>
      </c>
      <c r="B5122" s="59">
        <v>3.2229999999999999</v>
      </c>
      <c r="C5122" s="41"/>
      <c r="D5122" s="60">
        <v>42.466999999999999</v>
      </c>
      <c r="E5122" s="37"/>
      <c r="F5122" s="58"/>
      <c r="G5122" s="37"/>
      <c r="H5122" s="54"/>
      <c r="I5122" s="58"/>
    </row>
    <row r="5123" spans="1:9" ht="18.75" x14ac:dyDescent="0.3">
      <c r="A5123" s="23">
        <v>102.399999999996</v>
      </c>
      <c r="B5123" s="59">
        <v>3.1709999999999998</v>
      </c>
      <c r="C5123" s="41"/>
      <c r="D5123" s="60">
        <v>43.326000000000001</v>
      </c>
      <c r="E5123" s="37"/>
      <c r="F5123" s="58"/>
      <c r="G5123" s="37"/>
      <c r="H5123" s="54"/>
      <c r="I5123" s="58"/>
    </row>
    <row r="5124" spans="1:9" ht="18.75" x14ac:dyDescent="0.3">
      <c r="A5124" s="23">
        <v>102.41999999999599</v>
      </c>
      <c r="B5124" s="59">
        <v>3.1840000000000002</v>
      </c>
      <c r="C5124" s="41"/>
      <c r="D5124" s="60">
        <v>43.75</v>
      </c>
      <c r="E5124" s="37"/>
      <c r="F5124" s="58"/>
      <c r="G5124" s="37"/>
      <c r="H5124" s="54"/>
      <c r="I5124" s="58"/>
    </row>
    <row r="5125" spans="1:9" ht="18.75" x14ac:dyDescent="0.3">
      <c r="A5125" s="23">
        <v>102.439999999996</v>
      </c>
      <c r="B5125" s="59">
        <v>3.15</v>
      </c>
      <c r="C5125" s="41"/>
      <c r="D5125" s="60">
        <v>43.613999999999997</v>
      </c>
      <c r="E5125" s="37"/>
      <c r="F5125" s="58"/>
      <c r="G5125" s="37"/>
      <c r="H5125" s="54"/>
      <c r="I5125" s="58"/>
    </row>
    <row r="5126" spans="1:9" ht="18.75" x14ac:dyDescent="0.3">
      <c r="A5126" s="23">
        <v>102.459999999996</v>
      </c>
      <c r="B5126" s="59">
        <v>3.1560000000000001</v>
      </c>
      <c r="C5126" s="41"/>
      <c r="D5126" s="60">
        <v>43.069000000000003</v>
      </c>
      <c r="E5126" s="37"/>
      <c r="F5126" s="58"/>
      <c r="G5126" s="37"/>
      <c r="H5126" s="54"/>
      <c r="I5126" s="58"/>
    </row>
    <row r="5127" spans="1:9" ht="18.75" x14ac:dyDescent="0.3">
      <c r="A5127" s="23">
        <v>102.479999999996</v>
      </c>
      <c r="B5127" s="59">
        <v>3.5190000000000001</v>
      </c>
      <c r="C5127" s="41"/>
      <c r="D5127" s="60">
        <v>41.445999999999998</v>
      </c>
      <c r="E5127" s="37"/>
      <c r="F5127" s="58"/>
      <c r="G5127" s="37"/>
      <c r="H5127" s="54"/>
      <c r="I5127" s="58"/>
    </row>
    <row r="5128" spans="1:9" ht="18.75" x14ac:dyDescent="0.3">
      <c r="A5128" s="23">
        <v>102.49999999999601</v>
      </c>
      <c r="B5128" s="59">
        <v>4.7060000000000004</v>
      </c>
      <c r="C5128" s="41"/>
      <c r="D5128" s="60">
        <v>38.567</v>
      </c>
      <c r="E5128" s="37"/>
      <c r="F5128" s="58"/>
      <c r="G5128" s="37"/>
      <c r="H5128" s="54"/>
      <c r="I5128" s="58"/>
    </row>
    <row r="5129" spans="1:9" ht="18.75" x14ac:dyDescent="0.3">
      <c r="A5129" s="23">
        <v>102.519999999996</v>
      </c>
      <c r="B5129" s="59">
        <v>6.5529999999999999</v>
      </c>
      <c r="C5129" s="41"/>
      <c r="D5129" s="60">
        <v>36.682000000000002</v>
      </c>
      <c r="E5129" s="37"/>
      <c r="F5129" s="58"/>
      <c r="G5129" s="37"/>
      <c r="H5129" s="54"/>
      <c r="I5129" s="58"/>
    </row>
    <row r="5130" spans="1:9" ht="18.75" x14ac:dyDescent="0.3">
      <c r="A5130" s="23">
        <v>102.539999999996</v>
      </c>
      <c r="B5130" s="59">
        <v>6</v>
      </c>
      <c r="C5130" s="41"/>
      <c r="D5130" s="60">
        <v>35.463000000000001</v>
      </c>
      <c r="E5130" s="37"/>
      <c r="F5130" s="58"/>
      <c r="G5130" s="37"/>
      <c r="H5130" s="54"/>
      <c r="I5130" s="58"/>
    </row>
    <row r="5131" spans="1:9" ht="18.75" x14ac:dyDescent="0.3">
      <c r="A5131" s="23">
        <v>102.55999999999599</v>
      </c>
      <c r="B5131" s="59">
        <v>5.5469999999999997</v>
      </c>
      <c r="C5131" s="41"/>
      <c r="D5131" s="60">
        <v>33.518999999999998</v>
      </c>
      <c r="E5131" s="37"/>
      <c r="F5131" s="58"/>
      <c r="G5131" s="37"/>
      <c r="H5131" s="54"/>
      <c r="I5131" s="58"/>
    </row>
    <row r="5132" spans="1:9" ht="18.75" x14ac:dyDescent="0.3">
      <c r="A5132" s="23">
        <v>102.57999999999601</v>
      </c>
      <c r="B5132" s="59">
        <v>5.4240000000000004</v>
      </c>
      <c r="C5132" s="41"/>
      <c r="D5132" s="60">
        <v>28.077999999999999</v>
      </c>
      <c r="E5132" s="37"/>
      <c r="F5132" s="58"/>
      <c r="G5132" s="37"/>
      <c r="H5132" s="54"/>
      <c r="I5132" s="58"/>
    </row>
    <row r="5133" spans="1:9" ht="18.75" x14ac:dyDescent="0.3">
      <c r="A5133" s="23">
        <v>102.599999999996</v>
      </c>
      <c r="B5133" s="59">
        <v>5.3019999999999996</v>
      </c>
      <c r="C5133" s="41"/>
      <c r="D5133" s="60">
        <v>22.603999999999999</v>
      </c>
      <c r="E5133" s="37"/>
      <c r="F5133" s="58"/>
      <c r="G5133" s="37"/>
      <c r="H5133" s="54"/>
      <c r="I5133" s="58"/>
    </row>
    <row r="5134" spans="1:9" ht="18.75" x14ac:dyDescent="0.3">
      <c r="A5134" s="23">
        <v>102.619999999996</v>
      </c>
      <c r="B5134" s="59">
        <v>5.18</v>
      </c>
      <c r="C5134" s="41"/>
      <c r="D5134" s="60">
        <v>16.260999999999999</v>
      </c>
      <c r="E5134" s="37"/>
      <c r="F5134" s="58"/>
      <c r="G5134" s="37"/>
      <c r="H5134" s="54"/>
      <c r="I5134" s="58"/>
    </row>
    <row r="5135" spans="1:9" ht="18.75" x14ac:dyDescent="0.3">
      <c r="A5135" s="23">
        <v>102.63999999999599</v>
      </c>
      <c r="B5135" s="59">
        <v>5.05</v>
      </c>
      <c r="C5135" s="41"/>
      <c r="D5135" s="60">
        <v>11.798</v>
      </c>
      <c r="E5135" s="37"/>
      <c r="F5135" s="58"/>
      <c r="G5135" s="37"/>
      <c r="H5135" s="54"/>
      <c r="I5135" s="58"/>
    </row>
    <row r="5136" spans="1:9" ht="18.75" x14ac:dyDescent="0.3">
      <c r="A5136" s="23">
        <v>102.659999999996</v>
      </c>
      <c r="B5136" s="59">
        <v>5.1619999999999999</v>
      </c>
      <c r="C5136" s="41"/>
      <c r="D5136" s="60">
        <v>10.760999999999999</v>
      </c>
      <c r="E5136" s="37"/>
      <c r="F5136" s="58"/>
      <c r="G5136" s="37"/>
      <c r="H5136" s="54"/>
      <c r="I5136" s="58"/>
    </row>
    <row r="5137" spans="1:9" ht="18.75" x14ac:dyDescent="0.3">
      <c r="A5137" s="23">
        <v>102.679999999996</v>
      </c>
      <c r="B5137" s="59">
        <v>5.2729999999999997</v>
      </c>
      <c r="C5137" s="41"/>
      <c r="D5137" s="60">
        <v>9.7249999999999996</v>
      </c>
      <c r="E5137" s="37"/>
      <c r="F5137" s="58"/>
      <c r="G5137" s="37"/>
      <c r="H5137" s="54"/>
      <c r="I5137" s="58"/>
    </row>
    <row r="5138" spans="1:9" ht="18.75" x14ac:dyDescent="0.3">
      <c r="A5138" s="23">
        <v>102.699999999996</v>
      </c>
      <c r="B5138" s="59">
        <v>5.3849999999999998</v>
      </c>
      <c r="C5138" s="41"/>
      <c r="D5138" s="60">
        <v>8.6880000000000006</v>
      </c>
      <c r="E5138" s="37"/>
      <c r="F5138" s="58"/>
      <c r="G5138" s="37"/>
      <c r="H5138" s="54"/>
      <c r="I5138" s="58"/>
    </row>
    <row r="5139" spans="1:9" ht="18.75" x14ac:dyDescent="0.3">
      <c r="A5139" s="23">
        <v>102.71999999999601</v>
      </c>
      <c r="B5139" s="59">
        <v>5.6859999999999999</v>
      </c>
      <c r="C5139" s="41"/>
      <c r="D5139" s="60">
        <v>8.7780000000000005</v>
      </c>
      <c r="E5139" s="37"/>
      <c r="F5139" s="58"/>
      <c r="G5139" s="37"/>
      <c r="H5139" s="54"/>
      <c r="I5139" s="58"/>
    </row>
    <row r="5140" spans="1:9" ht="18.75" x14ac:dyDescent="0.3">
      <c r="A5140" s="23">
        <v>102.739999999996</v>
      </c>
      <c r="B5140" s="59">
        <v>5.4589999999999996</v>
      </c>
      <c r="C5140" s="41"/>
      <c r="D5140" s="60">
        <v>6.6689999999999996</v>
      </c>
      <c r="E5140" s="37"/>
      <c r="F5140" s="58"/>
      <c r="G5140" s="37"/>
      <c r="H5140" s="54"/>
      <c r="I5140" s="58"/>
    </row>
    <row r="5141" spans="1:9" ht="18.75" x14ac:dyDescent="0.3">
      <c r="A5141" s="23">
        <v>102.759999999996</v>
      </c>
      <c r="B5141" s="59">
        <v>5.5549999999999997</v>
      </c>
      <c r="C5141" s="41"/>
      <c r="D5141" s="60">
        <v>4.7300000000000004</v>
      </c>
      <c r="E5141" s="37"/>
      <c r="F5141" s="58"/>
      <c r="G5141" s="37"/>
      <c r="H5141" s="54"/>
      <c r="I5141" s="58"/>
    </row>
    <row r="5142" spans="1:9" ht="18.75" x14ac:dyDescent="0.3">
      <c r="A5142" s="23">
        <v>102.77999999999599</v>
      </c>
      <c r="B5142" s="59">
        <v>5.65</v>
      </c>
      <c r="C5142" s="41"/>
      <c r="D5142" s="60">
        <v>4.1360000000000001</v>
      </c>
      <c r="E5142" s="37"/>
      <c r="F5142" s="58"/>
      <c r="G5142" s="37"/>
      <c r="H5142" s="54"/>
      <c r="I5142" s="58"/>
    </row>
    <row r="5143" spans="1:9" ht="18.75" x14ac:dyDescent="0.3">
      <c r="A5143" s="23">
        <v>102.799999999996</v>
      </c>
      <c r="B5143" s="59">
        <v>5.7460000000000004</v>
      </c>
      <c r="C5143" s="41"/>
      <c r="D5143" s="60">
        <v>3.786</v>
      </c>
      <c r="E5143" s="37"/>
      <c r="F5143" s="58"/>
      <c r="G5143" s="37"/>
      <c r="H5143" s="54"/>
      <c r="I5143" s="58"/>
    </row>
    <row r="5144" spans="1:9" ht="18.75" x14ac:dyDescent="0.3">
      <c r="A5144" s="23">
        <v>102.819999999996</v>
      </c>
      <c r="B5144" s="59">
        <v>6.31</v>
      </c>
      <c r="C5144" s="41"/>
      <c r="D5144" s="60">
        <v>3.6760000000000002</v>
      </c>
      <c r="E5144" s="37"/>
      <c r="F5144" s="58"/>
      <c r="G5144" s="37"/>
      <c r="H5144" s="54"/>
      <c r="I5144" s="58"/>
    </row>
    <row r="5145" spans="1:9" ht="18.75" x14ac:dyDescent="0.3">
      <c r="A5145" s="23">
        <v>102.839999999996</v>
      </c>
      <c r="B5145" s="59">
        <v>6.1269999999999998</v>
      </c>
      <c r="C5145" s="41"/>
      <c r="D5145" s="60">
        <v>3.6930000000000001</v>
      </c>
      <c r="E5145" s="37"/>
      <c r="F5145" s="58"/>
      <c r="G5145" s="37"/>
      <c r="H5145" s="54"/>
      <c r="I5145" s="58"/>
    </row>
    <row r="5146" spans="1:9" ht="18.75" x14ac:dyDescent="0.3">
      <c r="A5146" s="23">
        <v>102.85999999999601</v>
      </c>
      <c r="B5146" s="59">
        <v>5.944</v>
      </c>
      <c r="C5146" s="41"/>
      <c r="D5146" s="60">
        <v>6.4329999999999998</v>
      </c>
      <c r="E5146" s="37"/>
      <c r="F5146" s="58"/>
      <c r="G5146" s="37"/>
      <c r="H5146" s="54"/>
      <c r="I5146" s="58"/>
    </row>
    <row r="5147" spans="1:9" ht="18.75" x14ac:dyDescent="0.3">
      <c r="A5147" s="23">
        <v>102.879999999996</v>
      </c>
      <c r="B5147" s="59">
        <v>5.7610000000000001</v>
      </c>
      <c r="C5147" s="41"/>
      <c r="D5147" s="60">
        <v>6.9489999999999998</v>
      </c>
      <c r="E5147" s="37"/>
      <c r="F5147" s="58"/>
      <c r="G5147" s="37"/>
      <c r="H5147" s="54"/>
      <c r="I5147" s="58"/>
    </row>
    <row r="5148" spans="1:9" ht="18.75" x14ac:dyDescent="0.3">
      <c r="A5148" s="23">
        <v>102.899999999996</v>
      </c>
      <c r="B5148" s="59">
        <v>5.8979999999999997</v>
      </c>
      <c r="C5148" s="41"/>
      <c r="D5148" s="60">
        <v>5.8920000000000003</v>
      </c>
      <c r="E5148" s="37"/>
      <c r="F5148" s="58"/>
      <c r="G5148" s="37"/>
      <c r="H5148" s="54"/>
      <c r="I5148" s="58"/>
    </row>
    <row r="5149" spans="1:9" ht="18.75" x14ac:dyDescent="0.3">
      <c r="A5149" s="23">
        <v>102.91999999999599</v>
      </c>
      <c r="B5149" s="59">
        <v>6.3559999999999999</v>
      </c>
      <c r="C5149" s="41"/>
      <c r="D5149" s="60">
        <v>5.45</v>
      </c>
      <c r="E5149" s="37"/>
      <c r="F5149" s="58"/>
      <c r="G5149" s="37"/>
      <c r="H5149" s="54"/>
      <c r="I5149" s="58"/>
    </row>
    <row r="5150" spans="1:9" ht="18.75" x14ac:dyDescent="0.3">
      <c r="A5150" s="23">
        <v>102.939999999996</v>
      </c>
      <c r="B5150" s="59">
        <v>6.4619999999999997</v>
      </c>
      <c r="C5150" s="41"/>
      <c r="D5150" s="60">
        <v>5.36</v>
      </c>
      <c r="E5150" s="37"/>
      <c r="F5150" s="58"/>
      <c r="G5150" s="37"/>
      <c r="H5150" s="54"/>
      <c r="I5150" s="58"/>
    </row>
    <row r="5151" spans="1:9" ht="18.75" x14ac:dyDescent="0.3">
      <c r="A5151" s="23">
        <v>102.959999999996</v>
      </c>
      <c r="B5151" s="59">
        <v>4.95</v>
      </c>
      <c r="C5151" s="41"/>
      <c r="D5151" s="60">
        <v>5.2690000000000001</v>
      </c>
      <c r="E5151" s="37"/>
      <c r="F5151" s="58"/>
      <c r="G5151" s="37"/>
      <c r="H5151" s="54"/>
      <c r="I5151" s="58"/>
    </row>
    <row r="5152" spans="1:9" ht="18.75" x14ac:dyDescent="0.3">
      <c r="A5152" s="23">
        <v>102.979999999996</v>
      </c>
      <c r="B5152" s="59">
        <v>4.5369999999999999</v>
      </c>
      <c r="C5152" s="41"/>
      <c r="D5152" s="60">
        <v>5.1779999999999999</v>
      </c>
      <c r="E5152" s="37"/>
      <c r="F5152" s="58"/>
      <c r="G5152" s="37"/>
      <c r="H5152" s="54"/>
      <c r="I5152" s="58"/>
    </row>
    <row r="5153" spans="1:9" ht="18.75" x14ac:dyDescent="0.3">
      <c r="A5153" s="23">
        <v>102.99999999999601</v>
      </c>
      <c r="B5153" s="59">
        <v>4.5309999999999997</v>
      </c>
      <c r="C5153" s="41"/>
      <c r="D5153" s="60">
        <v>5.2629999999999999</v>
      </c>
      <c r="E5153" s="37"/>
      <c r="F5153" s="58"/>
      <c r="G5153" s="37"/>
      <c r="H5153" s="54"/>
      <c r="I5153" s="58"/>
    </row>
    <row r="5154" spans="1:9" ht="18.75" x14ac:dyDescent="0.3">
      <c r="A5154" s="23">
        <v>103.019999999996</v>
      </c>
      <c r="B5154" s="59">
        <v>4.5259999999999998</v>
      </c>
      <c r="C5154" s="41"/>
      <c r="D5154" s="60">
        <v>6.0149999999999997</v>
      </c>
      <c r="E5154" s="37"/>
      <c r="F5154" s="58"/>
      <c r="G5154" s="37"/>
      <c r="H5154" s="54"/>
      <c r="I5154" s="58"/>
    </row>
    <row r="5155" spans="1:9" ht="18.75" x14ac:dyDescent="0.3">
      <c r="A5155" s="23">
        <v>103.039999999996</v>
      </c>
      <c r="B5155" s="59">
        <v>4.5199999999999996</v>
      </c>
      <c r="C5155" s="41"/>
      <c r="D5155" s="60">
        <v>7.1550000000000002</v>
      </c>
      <c r="E5155" s="37"/>
      <c r="F5155" s="58"/>
      <c r="G5155" s="37"/>
      <c r="H5155" s="54"/>
      <c r="I5155" s="58"/>
    </row>
    <row r="5156" spans="1:9" ht="18.75" x14ac:dyDescent="0.3">
      <c r="A5156" s="23">
        <v>103.05999999999599</v>
      </c>
      <c r="B5156" s="59">
        <v>4.7190000000000003</v>
      </c>
      <c r="C5156" s="41"/>
      <c r="D5156" s="60">
        <v>7.1790000000000003</v>
      </c>
      <c r="E5156" s="37"/>
      <c r="F5156" s="58"/>
      <c r="G5156" s="37"/>
      <c r="H5156" s="54"/>
      <c r="I5156" s="58"/>
    </row>
    <row r="5157" spans="1:9" ht="18.75" x14ac:dyDescent="0.3">
      <c r="A5157" s="23">
        <v>103.07999999999601</v>
      </c>
      <c r="B5157" s="59">
        <v>5.7080000000000002</v>
      </c>
      <c r="C5157" s="41"/>
      <c r="D5157" s="60">
        <v>6.9930000000000003</v>
      </c>
      <c r="E5157" s="37"/>
      <c r="F5157" s="58"/>
      <c r="G5157" s="37"/>
      <c r="H5157" s="54"/>
      <c r="I5157" s="58"/>
    </row>
    <row r="5158" spans="1:9" ht="18.75" x14ac:dyDescent="0.3">
      <c r="A5158" s="23">
        <v>103.099999999996</v>
      </c>
      <c r="B5158" s="59">
        <v>6.6980000000000004</v>
      </c>
      <c r="C5158" s="41"/>
      <c r="D5158" s="60">
        <v>6.8079999999999998</v>
      </c>
      <c r="E5158" s="37"/>
      <c r="F5158" s="58"/>
      <c r="G5158" s="37"/>
      <c r="H5158" s="54"/>
      <c r="I5158" s="58"/>
    </row>
    <row r="5159" spans="1:9" ht="18.75" x14ac:dyDescent="0.3">
      <c r="A5159" s="23">
        <v>103.119999999996</v>
      </c>
      <c r="B5159" s="59">
        <v>8.9710000000000001</v>
      </c>
      <c r="C5159" s="41"/>
      <c r="D5159" s="60">
        <v>6.6219999999999999</v>
      </c>
      <c r="E5159" s="37"/>
      <c r="F5159" s="58"/>
      <c r="G5159" s="37"/>
      <c r="H5159" s="54"/>
      <c r="I5159" s="58"/>
    </row>
    <row r="5160" spans="1:9" ht="18.75" x14ac:dyDescent="0.3">
      <c r="A5160" s="23">
        <v>103.13999999999599</v>
      </c>
      <c r="B5160" s="59">
        <v>9.0180000000000007</v>
      </c>
      <c r="C5160" s="41"/>
      <c r="D5160" s="60">
        <v>6.7190000000000003</v>
      </c>
      <c r="E5160" s="37"/>
      <c r="F5160" s="58"/>
      <c r="G5160" s="37"/>
      <c r="H5160" s="54"/>
      <c r="I5160" s="58"/>
    </row>
    <row r="5161" spans="1:9" ht="18.75" x14ac:dyDescent="0.3">
      <c r="A5161" s="23">
        <v>103.159999999996</v>
      </c>
      <c r="B5161" s="59">
        <v>8.0180000000000007</v>
      </c>
      <c r="C5161" s="41"/>
      <c r="D5161" s="60">
        <v>6.609</v>
      </c>
      <c r="E5161" s="37"/>
      <c r="F5161" s="58"/>
      <c r="G5161" s="37"/>
      <c r="H5161" s="54"/>
      <c r="I5161" s="58"/>
    </row>
    <row r="5162" spans="1:9" ht="18.75" x14ac:dyDescent="0.3">
      <c r="A5162" s="23">
        <v>103.179999999996</v>
      </c>
      <c r="B5162" s="59">
        <v>5.61</v>
      </c>
      <c r="C5162" s="41"/>
      <c r="D5162" s="60">
        <v>7.1680000000000001</v>
      </c>
      <c r="E5162" s="37"/>
      <c r="F5162" s="58"/>
      <c r="G5162" s="37"/>
      <c r="H5162" s="54"/>
      <c r="I5162" s="58"/>
    </row>
    <row r="5163" spans="1:9" ht="18.75" x14ac:dyDescent="0.3">
      <c r="A5163" s="23">
        <v>103.199999999996</v>
      </c>
      <c r="B5163" s="59"/>
      <c r="C5163" s="41"/>
      <c r="D5163" s="60">
        <v>8.8320000000000007</v>
      </c>
      <c r="E5163" s="37"/>
      <c r="F5163" s="58"/>
      <c r="G5163" s="37"/>
      <c r="H5163" s="54"/>
      <c r="I5163" s="58"/>
    </row>
    <row r="5164" spans="1:9" ht="18.75" x14ac:dyDescent="0.3">
      <c r="A5164" s="23">
        <v>103.21999999999601</v>
      </c>
      <c r="B5164" s="59"/>
      <c r="C5164" s="41"/>
      <c r="D5164" s="60">
        <v>10.497999999999999</v>
      </c>
      <c r="E5164" s="37"/>
      <c r="F5164" s="58"/>
      <c r="G5164" s="37"/>
      <c r="H5164" s="54"/>
      <c r="I5164" s="58"/>
    </row>
    <row r="5165" spans="1:9" ht="18.75" x14ac:dyDescent="0.3">
      <c r="A5165" s="23">
        <v>103.239999999996</v>
      </c>
      <c r="B5165" s="59"/>
      <c r="C5165" s="41"/>
      <c r="D5165" s="60">
        <v>10.302</v>
      </c>
      <c r="E5165" s="37"/>
      <c r="F5165" s="58"/>
      <c r="G5165" s="37"/>
      <c r="H5165" s="54"/>
      <c r="I5165" s="58"/>
    </row>
    <row r="5166" spans="1:9" ht="18.75" x14ac:dyDescent="0.3">
      <c r="A5166" s="23">
        <v>103.259999999996</v>
      </c>
      <c r="B5166" s="59"/>
      <c r="C5166" s="41"/>
      <c r="D5166" s="60">
        <v>8.923</v>
      </c>
      <c r="E5166" s="37"/>
      <c r="F5166" s="58"/>
      <c r="G5166" s="37"/>
      <c r="H5166" s="54"/>
      <c r="I5166" s="58"/>
    </row>
    <row r="5167" spans="1:9" ht="18.75" x14ac:dyDescent="0.3">
      <c r="A5167" s="23">
        <v>103.27999999999599</v>
      </c>
      <c r="B5167" s="59"/>
      <c r="C5167" s="41"/>
      <c r="D5167" s="60">
        <v>8.5660000000000007</v>
      </c>
      <c r="E5167" s="37"/>
      <c r="F5167" s="58"/>
      <c r="G5167" s="37"/>
      <c r="H5167" s="54"/>
      <c r="I5167" s="58"/>
    </row>
    <row r="5168" spans="1:9" ht="18.75" x14ac:dyDescent="0.3">
      <c r="A5168" s="23">
        <v>103.299999999996</v>
      </c>
      <c r="B5168" s="59"/>
      <c r="C5168" s="41"/>
      <c r="D5168" s="60">
        <v>8.2100000000000009</v>
      </c>
      <c r="E5168" s="37"/>
      <c r="F5168" s="58"/>
      <c r="G5168" s="37"/>
      <c r="H5168" s="54"/>
      <c r="I5168" s="58"/>
    </row>
    <row r="5169" spans="1:9" ht="18.75" x14ac:dyDescent="0.3">
      <c r="A5169" s="23">
        <v>103.319999999996</v>
      </c>
      <c r="B5169" s="59"/>
      <c r="C5169" s="41"/>
      <c r="D5169" s="60"/>
      <c r="E5169" s="37"/>
      <c r="F5169" s="58"/>
      <c r="G5169" s="37"/>
      <c r="H5169" s="54"/>
      <c r="I5169" s="58"/>
    </row>
    <row r="5170" spans="1:9" ht="18.75" x14ac:dyDescent="0.3">
      <c r="A5170" s="23">
        <v>103.339999999996</v>
      </c>
      <c r="B5170" s="59"/>
      <c r="C5170" s="41"/>
      <c r="D5170" s="60"/>
      <c r="E5170" s="37"/>
      <c r="F5170" s="58"/>
      <c r="G5170" s="37"/>
      <c r="H5170" s="54"/>
      <c r="I5170" s="58"/>
    </row>
    <row r="5171" spans="1:9" ht="18.75" x14ac:dyDescent="0.3">
      <c r="A5171" s="23">
        <v>103.35999999999601</v>
      </c>
      <c r="B5171" s="59"/>
      <c r="C5171" s="41"/>
      <c r="D5171" s="60">
        <v>9.0180000000000007</v>
      </c>
      <c r="E5171" s="37"/>
      <c r="F5171" s="58"/>
      <c r="G5171" s="37"/>
      <c r="H5171" s="54"/>
      <c r="I5171" s="58"/>
    </row>
    <row r="5172" spans="1:9" ht="19.5" thickBot="1" x14ac:dyDescent="0.35">
      <c r="A5172" s="23">
        <v>103.379999999996</v>
      </c>
      <c r="B5172" s="59"/>
      <c r="C5172" s="41"/>
      <c r="D5172" s="49">
        <v>9.1270000000000007</v>
      </c>
      <c r="E5172" s="49"/>
      <c r="F5172" s="50"/>
      <c r="G5172" s="37"/>
      <c r="H5172" s="54"/>
      <c r="I5172" s="58"/>
    </row>
    <row r="5173" spans="1:9" ht="18.75" x14ac:dyDescent="0.3">
      <c r="A5173" s="23">
        <v>103.399999999996</v>
      </c>
      <c r="B5173" s="59"/>
      <c r="C5173" s="41"/>
      <c r="D5173" s="37"/>
      <c r="E5173" s="37"/>
      <c r="F5173" s="58"/>
      <c r="G5173" s="58"/>
      <c r="H5173" s="54"/>
      <c r="I5173" s="58"/>
    </row>
    <row r="5174" spans="1:9" ht="18.75" x14ac:dyDescent="0.3">
      <c r="A5174" s="23">
        <v>103.41999999999599</v>
      </c>
      <c r="B5174" s="59"/>
      <c r="C5174" s="41"/>
      <c r="D5174" s="37"/>
      <c r="E5174" s="37"/>
      <c r="F5174" s="58"/>
      <c r="G5174" s="58"/>
      <c r="H5174" s="54"/>
      <c r="I5174" s="58"/>
    </row>
    <row r="5175" spans="1:9" ht="18.75" x14ac:dyDescent="0.3">
      <c r="A5175" s="23">
        <v>103.439999999996</v>
      </c>
      <c r="B5175" s="59"/>
      <c r="C5175" s="41"/>
      <c r="D5175" s="37"/>
      <c r="E5175" s="37"/>
      <c r="F5175" s="58"/>
      <c r="G5175" s="58"/>
      <c r="H5175" s="54"/>
      <c r="I5175" s="58"/>
    </row>
    <row r="5176" spans="1:9" ht="18.75" x14ac:dyDescent="0.3">
      <c r="A5176" s="23">
        <v>103.459999999996</v>
      </c>
      <c r="B5176" s="59"/>
      <c r="C5176" s="41"/>
      <c r="D5176" s="37"/>
      <c r="E5176" s="37"/>
      <c r="F5176" s="58"/>
      <c r="G5176" s="58"/>
      <c r="H5176" s="54"/>
      <c r="I5176" s="58"/>
    </row>
    <row r="5177" spans="1:9" ht="18.75" x14ac:dyDescent="0.3">
      <c r="A5177" s="23">
        <v>103.479999999996</v>
      </c>
      <c r="B5177" s="59">
        <v>3.4039999999999999</v>
      </c>
      <c r="C5177" s="41"/>
      <c r="D5177" s="37"/>
      <c r="E5177" s="37"/>
      <c r="F5177" s="58"/>
      <c r="G5177" s="58"/>
      <c r="H5177" s="54"/>
      <c r="I5177" s="58"/>
    </row>
    <row r="5178" spans="1:9" ht="18.75" x14ac:dyDescent="0.3">
      <c r="A5178" s="23">
        <v>103.49999999999601</v>
      </c>
      <c r="B5178" s="59">
        <v>3.286</v>
      </c>
      <c r="C5178" s="41"/>
      <c r="D5178" s="37"/>
      <c r="E5178" s="37"/>
      <c r="F5178" s="58"/>
      <c r="G5178" s="58"/>
      <c r="H5178" s="54"/>
      <c r="I5178" s="58"/>
    </row>
    <row r="5179" spans="1:9" ht="18.75" x14ac:dyDescent="0.3">
      <c r="A5179" s="23">
        <v>103.519999999996</v>
      </c>
      <c r="B5179" s="59">
        <v>3.39</v>
      </c>
      <c r="C5179" s="41"/>
      <c r="D5179" s="37"/>
      <c r="E5179" s="37"/>
      <c r="F5179" s="58"/>
      <c r="G5179" s="58"/>
      <c r="H5179" s="54"/>
      <c r="I5179" s="58"/>
    </row>
    <row r="5180" spans="1:9" ht="18.75" x14ac:dyDescent="0.3">
      <c r="A5180" s="23">
        <v>103.539999999996</v>
      </c>
      <c r="B5180" s="59">
        <v>3.3450000000000002</v>
      </c>
      <c r="C5180" s="41"/>
      <c r="D5180" s="37"/>
      <c r="E5180" s="37"/>
      <c r="F5180" s="58"/>
      <c r="G5180" s="58"/>
      <c r="H5180" s="54"/>
      <c r="I5180" s="58"/>
    </row>
    <row r="5181" spans="1:9" ht="18.75" x14ac:dyDescent="0.3">
      <c r="A5181" s="23">
        <v>103.55999999999599</v>
      </c>
      <c r="B5181" s="59">
        <v>3.3050000000000002</v>
      </c>
      <c r="C5181" s="41"/>
      <c r="D5181" s="37"/>
      <c r="E5181" s="37"/>
      <c r="F5181" s="58"/>
      <c r="G5181" s="58"/>
      <c r="H5181" s="54"/>
      <c r="I5181" s="58"/>
    </row>
    <row r="5182" spans="1:9" ht="18.75" x14ac:dyDescent="0.3">
      <c r="A5182" s="23">
        <v>103.57999999999601</v>
      </c>
      <c r="B5182" s="59">
        <v>4.8979999999999997</v>
      </c>
      <c r="C5182" s="41"/>
      <c r="D5182" s="37"/>
      <c r="E5182" s="37"/>
      <c r="F5182" s="58"/>
      <c r="G5182" s="58"/>
      <c r="H5182" s="54"/>
      <c r="I5182" s="58"/>
    </row>
    <row r="5183" spans="1:9" ht="18.75" x14ac:dyDescent="0.3">
      <c r="A5183" s="23">
        <v>103.599999999996</v>
      </c>
      <c r="B5183" s="59">
        <v>6.593</v>
      </c>
      <c r="C5183" s="41"/>
      <c r="D5183" s="37"/>
      <c r="E5183" s="37"/>
      <c r="F5183" s="58"/>
      <c r="G5183" s="58"/>
      <c r="H5183" s="54"/>
      <c r="I5183" s="58"/>
    </row>
    <row r="5184" spans="1:9" ht="18.75" x14ac:dyDescent="0.3">
      <c r="A5184" s="23">
        <v>103.619999999996</v>
      </c>
      <c r="B5184" s="59">
        <v>6.4850000000000003</v>
      </c>
      <c r="C5184" s="41"/>
      <c r="D5184" s="37"/>
      <c r="E5184" s="37"/>
      <c r="F5184" s="58"/>
      <c r="G5184" s="58"/>
      <c r="H5184" s="54"/>
      <c r="I5184" s="58"/>
    </row>
    <row r="5185" spans="1:9" ht="18.75" x14ac:dyDescent="0.3">
      <c r="A5185" s="23">
        <v>103.63999999999599</v>
      </c>
      <c r="B5185" s="59">
        <v>4.5449999999999999</v>
      </c>
      <c r="C5185" s="41"/>
      <c r="D5185" s="37"/>
      <c r="E5185" s="37"/>
      <c r="F5185" s="58"/>
      <c r="G5185" s="58"/>
      <c r="H5185" s="54"/>
      <c r="I5185" s="58"/>
    </row>
    <row r="5186" spans="1:9" ht="18.75" x14ac:dyDescent="0.3">
      <c r="A5186" s="23">
        <v>103.659999999996</v>
      </c>
      <c r="B5186" s="59">
        <v>4.3019999999999996</v>
      </c>
      <c r="C5186" s="41"/>
      <c r="D5186" s="37"/>
      <c r="E5186" s="37"/>
      <c r="F5186" s="58"/>
      <c r="G5186" s="58"/>
      <c r="H5186" s="54"/>
      <c r="I5186" s="58"/>
    </row>
    <row r="5187" spans="1:9" ht="18.75" x14ac:dyDescent="0.3">
      <c r="A5187" s="23">
        <v>103.679999999996</v>
      </c>
      <c r="B5187" s="59">
        <v>4.0599999999999996</v>
      </c>
      <c r="C5187" s="41"/>
      <c r="D5187" s="37"/>
      <c r="E5187" s="37"/>
      <c r="F5187" s="58"/>
      <c r="G5187" s="58"/>
      <c r="H5187" s="54"/>
      <c r="I5187" s="58"/>
    </row>
    <row r="5188" spans="1:9" ht="18.75" x14ac:dyDescent="0.3">
      <c r="A5188" s="23">
        <v>103.699999999996</v>
      </c>
      <c r="B5188" s="59">
        <v>4.0049999999999999</v>
      </c>
      <c r="C5188" s="41"/>
      <c r="D5188" s="37"/>
      <c r="E5188" s="37"/>
      <c r="F5188" s="58"/>
      <c r="G5188" s="58"/>
      <c r="H5188" s="54"/>
      <c r="I5188" s="58"/>
    </row>
    <row r="5189" spans="1:9" ht="18.75" x14ac:dyDescent="0.3">
      <c r="A5189" s="23">
        <v>103.71999999999601</v>
      </c>
      <c r="B5189" s="59">
        <v>3.95</v>
      </c>
      <c r="C5189" s="41"/>
      <c r="D5189" s="37"/>
      <c r="E5189" s="37"/>
      <c r="F5189" s="58"/>
      <c r="G5189" s="58"/>
      <c r="H5189" s="54"/>
      <c r="I5189" s="58"/>
    </row>
    <row r="5190" spans="1:9" ht="18.75" x14ac:dyDescent="0.3">
      <c r="A5190" s="23">
        <v>103.739999999996</v>
      </c>
      <c r="B5190" s="59">
        <v>3.895</v>
      </c>
      <c r="C5190" s="41"/>
      <c r="D5190" s="37"/>
      <c r="E5190" s="37"/>
      <c r="F5190" s="58"/>
      <c r="G5190" s="58"/>
      <c r="H5190" s="54"/>
      <c r="I5190" s="58"/>
    </row>
    <row r="5191" spans="1:9" ht="18.75" x14ac:dyDescent="0.3">
      <c r="A5191" s="23">
        <v>103.759999999996</v>
      </c>
      <c r="B5191" s="59">
        <v>4.2679999999999998</v>
      </c>
      <c r="C5191" s="41"/>
      <c r="D5191" s="37"/>
      <c r="E5191" s="37"/>
      <c r="F5191" s="58"/>
      <c r="G5191" s="58"/>
      <c r="H5191" s="54"/>
      <c r="I5191" s="58"/>
    </row>
    <row r="5192" spans="1:9" ht="18.75" x14ac:dyDescent="0.3">
      <c r="A5192" s="23">
        <v>103.77999999999599</v>
      </c>
      <c r="B5192" s="59">
        <v>4.7119999999999997</v>
      </c>
      <c r="C5192" s="41"/>
      <c r="D5192" s="37"/>
      <c r="E5192" s="37"/>
      <c r="F5192" s="58"/>
      <c r="G5192" s="58"/>
      <c r="H5192" s="54"/>
      <c r="I5192" s="58"/>
    </row>
    <row r="5193" spans="1:9" ht="18.75" x14ac:dyDescent="0.3">
      <c r="A5193" s="23">
        <v>103.799999999996</v>
      </c>
      <c r="B5193" s="59">
        <v>4.6890000000000001</v>
      </c>
      <c r="C5193" s="41"/>
      <c r="D5193" s="37"/>
      <c r="E5193" s="37"/>
      <c r="F5193" s="58"/>
      <c r="G5193" s="58"/>
      <c r="H5193" s="54"/>
      <c r="I5193" s="58"/>
    </row>
    <row r="5194" spans="1:9" ht="18.75" x14ac:dyDescent="0.3">
      <c r="A5194" s="23">
        <v>103.819999999996</v>
      </c>
      <c r="B5194" s="59">
        <v>4.5549999999999997</v>
      </c>
      <c r="C5194" s="41"/>
      <c r="D5194" s="37"/>
      <c r="E5194" s="37"/>
      <c r="F5194" s="58"/>
      <c r="G5194" s="58"/>
      <c r="H5194" s="54"/>
      <c r="I5194" s="58"/>
    </row>
    <row r="5195" spans="1:9" ht="18.75" x14ac:dyDescent="0.3">
      <c r="A5195" s="23">
        <v>103.839999999996</v>
      </c>
      <c r="B5195" s="59">
        <v>4.4770000000000003</v>
      </c>
      <c r="C5195" s="41"/>
      <c r="D5195" s="37"/>
      <c r="E5195" s="37"/>
      <c r="F5195" s="58"/>
      <c r="G5195" s="58"/>
      <c r="H5195" s="54"/>
      <c r="I5195" s="58"/>
    </row>
    <row r="5196" spans="1:9" ht="18.75" x14ac:dyDescent="0.3">
      <c r="A5196" s="23">
        <v>103.85999999999601</v>
      </c>
      <c r="B5196" s="59">
        <v>4.399</v>
      </c>
      <c r="C5196" s="41"/>
      <c r="D5196" s="37"/>
      <c r="E5196" s="37"/>
      <c r="F5196" s="58"/>
      <c r="G5196" s="58"/>
      <c r="H5196" s="54"/>
      <c r="I5196" s="58"/>
    </row>
    <row r="5197" spans="1:9" ht="18.75" x14ac:dyDescent="0.3">
      <c r="A5197" s="23">
        <v>103.879999999996</v>
      </c>
      <c r="B5197" s="59">
        <v>4.32</v>
      </c>
      <c r="C5197" s="41"/>
      <c r="D5197" s="37"/>
      <c r="E5197" s="37"/>
      <c r="F5197" s="58"/>
      <c r="G5197" s="58"/>
      <c r="H5197" s="54"/>
      <c r="I5197" s="58"/>
    </row>
    <row r="5198" spans="1:9" ht="18.75" x14ac:dyDescent="0.3">
      <c r="A5198" s="23">
        <v>103.899999999996</v>
      </c>
      <c r="B5198" s="59">
        <v>4.4000000000000004</v>
      </c>
      <c r="C5198" s="41"/>
      <c r="D5198" s="37"/>
      <c r="E5198" s="37"/>
      <c r="F5198" s="58"/>
      <c r="G5198" s="58"/>
      <c r="H5198" s="54"/>
      <c r="I5198" s="58"/>
    </row>
    <row r="5199" spans="1:9" ht="18.75" x14ac:dyDescent="0.3">
      <c r="A5199" s="23">
        <v>103.91999999999599</v>
      </c>
      <c r="B5199" s="59">
        <v>4.1829999999999998</v>
      </c>
      <c r="C5199" s="41"/>
      <c r="D5199" s="37"/>
      <c r="E5199" s="37"/>
      <c r="F5199" s="58"/>
      <c r="G5199" s="58"/>
      <c r="H5199" s="54"/>
      <c r="I5199" s="58"/>
    </row>
    <row r="5200" spans="1:9" ht="18.75" x14ac:dyDescent="0.3">
      <c r="A5200" s="23">
        <v>103.939999999996</v>
      </c>
      <c r="B5200" s="59">
        <v>4.085</v>
      </c>
      <c r="C5200" s="41"/>
      <c r="D5200" s="37"/>
      <c r="E5200" s="37"/>
      <c r="F5200" s="58"/>
      <c r="G5200" s="58"/>
      <c r="H5200" s="54"/>
      <c r="I5200" s="58"/>
    </row>
    <row r="5201" spans="1:9" ht="18.75" x14ac:dyDescent="0.3">
      <c r="A5201" s="23">
        <v>103.959999999996</v>
      </c>
      <c r="B5201" s="59">
        <v>4.7850000000000001</v>
      </c>
      <c r="C5201" s="41"/>
      <c r="D5201" s="37"/>
      <c r="E5201" s="37"/>
      <c r="F5201" s="58"/>
      <c r="G5201" s="58"/>
      <c r="H5201" s="54"/>
      <c r="I5201" s="58"/>
    </row>
    <row r="5202" spans="1:9" ht="18.75" x14ac:dyDescent="0.3">
      <c r="A5202" s="23">
        <v>103.979999999996</v>
      </c>
      <c r="B5202" s="59">
        <v>8.3170000000000002</v>
      </c>
      <c r="C5202" s="41"/>
      <c r="D5202" s="37"/>
      <c r="E5202" s="37"/>
      <c r="F5202" s="58"/>
      <c r="G5202" s="58"/>
      <c r="H5202" s="54"/>
      <c r="I5202" s="58"/>
    </row>
    <row r="5203" spans="1:9" ht="18.75" x14ac:dyDescent="0.3">
      <c r="A5203" s="23">
        <v>103.99999999999601</v>
      </c>
      <c r="B5203" s="59">
        <v>8.8520000000000003</v>
      </c>
      <c r="C5203" s="41"/>
      <c r="D5203" s="37"/>
      <c r="E5203" s="37"/>
      <c r="F5203" s="58"/>
      <c r="G5203" s="58"/>
      <c r="H5203" s="54"/>
      <c r="I5203" s="58"/>
    </row>
    <row r="5204" spans="1:9" ht="18.75" x14ac:dyDescent="0.3">
      <c r="A5204" s="23">
        <v>104.019999999996</v>
      </c>
      <c r="B5204" s="59">
        <v>6.2229999999999999</v>
      </c>
      <c r="C5204" s="41"/>
      <c r="D5204" s="37"/>
      <c r="E5204" s="37"/>
      <c r="F5204" s="58"/>
      <c r="G5204" s="58"/>
      <c r="H5204" s="54"/>
      <c r="I5204" s="58"/>
    </row>
    <row r="5205" spans="1:9" ht="18.75" x14ac:dyDescent="0.3">
      <c r="A5205" s="23">
        <v>104.039999999996</v>
      </c>
      <c r="B5205" s="59">
        <v>6.0650000000000004</v>
      </c>
      <c r="C5205" s="41"/>
      <c r="D5205" s="37"/>
      <c r="E5205" s="37"/>
      <c r="F5205" s="58"/>
      <c r="G5205" s="58"/>
      <c r="H5205" s="54"/>
      <c r="I5205" s="58"/>
    </row>
    <row r="5206" spans="1:9" ht="18.75" x14ac:dyDescent="0.3">
      <c r="A5206" s="23">
        <v>104.05999999999599</v>
      </c>
      <c r="B5206" s="59">
        <v>5.9059999999999997</v>
      </c>
      <c r="C5206" s="41"/>
      <c r="D5206" s="37"/>
      <c r="E5206" s="37"/>
      <c r="F5206" s="58"/>
      <c r="G5206" s="58"/>
      <c r="H5206" s="54"/>
      <c r="I5206" s="58"/>
    </row>
    <row r="5207" spans="1:9" ht="18.75" x14ac:dyDescent="0.3">
      <c r="A5207" s="23">
        <v>104.07999999999601</v>
      </c>
      <c r="B5207" s="59">
        <v>5.7469999999999999</v>
      </c>
      <c r="C5207" s="41"/>
      <c r="D5207" s="37"/>
      <c r="E5207" s="37"/>
      <c r="F5207" s="58"/>
      <c r="G5207" s="58"/>
      <c r="H5207" s="54"/>
      <c r="I5207" s="58"/>
    </row>
    <row r="5208" spans="1:9" ht="18.75" x14ac:dyDescent="0.3">
      <c r="A5208" s="23">
        <v>104.099999999996</v>
      </c>
      <c r="B5208" s="59">
        <v>6.1529999999999996</v>
      </c>
      <c r="C5208" s="41"/>
      <c r="D5208" s="37"/>
      <c r="E5208" s="37"/>
      <c r="F5208" s="58"/>
      <c r="G5208" s="58"/>
      <c r="H5208" s="54"/>
      <c r="I5208" s="58"/>
    </row>
    <row r="5209" spans="1:9" ht="18.75" x14ac:dyDescent="0.3">
      <c r="A5209" s="23">
        <v>104.119999999996</v>
      </c>
      <c r="B5209" s="59">
        <v>5.968</v>
      </c>
      <c r="C5209" s="41"/>
      <c r="D5209" s="37"/>
      <c r="E5209" s="37"/>
      <c r="F5209" s="58"/>
      <c r="G5209" s="58"/>
      <c r="H5209" s="54"/>
      <c r="I5209" s="58"/>
    </row>
    <row r="5210" spans="1:9" ht="18.75" x14ac:dyDescent="0.3">
      <c r="A5210" s="23">
        <v>104.13999999999599</v>
      </c>
      <c r="B5210" s="59">
        <v>5.782</v>
      </c>
      <c r="C5210" s="41"/>
      <c r="D5210" s="37"/>
      <c r="E5210" s="37"/>
      <c r="F5210" s="58"/>
      <c r="G5210" s="58"/>
      <c r="H5210" s="54"/>
      <c r="I5210" s="58"/>
    </row>
    <row r="5211" spans="1:9" ht="18.75" x14ac:dyDescent="0.3">
      <c r="A5211" s="23">
        <v>104.159999999996</v>
      </c>
      <c r="B5211" s="59">
        <v>5.5960000000000001</v>
      </c>
      <c r="C5211" s="41"/>
      <c r="D5211" s="37"/>
      <c r="E5211" s="37"/>
      <c r="F5211" s="58"/>
      <c r="G5211" s="58"/>
      <c r="H5211" s="54"/>
      <c r="I5211" s="58"/>
    </row>
    <row r="5212" spans="1:9" ht="18.75" x14ac:dyDescent="0.3">
      <c r="A5212" s="23">
        <v>104.179999999996</v>
      </c>
      <c r="B5212" s="59">
        <v>5.7069999999999999</v>
      </c>
      <c r="C5212" s="41"/>
      <c r="D5212" s="37"/>
      <c r="E5212" s="37"/>
      <c r="F5212" s="58"/>
      <c r="G5212" s="58"/>
      <c r="H5212" s="54"/>
      <c r="I5212" s="58"/>
    </row>
    <row r="5213" spans="1:9" ht="18.75" x14ac:dyDescent="0.3">
      <c r="A5213" s="23">
        <v>104.199999999996</v>
      </c>
      <c r="B5213" s="59">
        <v>6.08</v>
      </c>
      <c r="C5213" s="41"/>
      <c r="D5213" s="37"/>
      <c r="E5213" s="37"/>
      <c r="F5213" s="58"/>
      <c r="G5213" s="58"/>
      <c r="H5213" s="54"/>
      <c r="I5213" s="58"/>
    </row>
    <row r="5214" spans="1:9" ht="18.75" x14ac:dyDescent="0.3">
      <c r="A5214" s="23">
        <v>104.21999999999601</v>
      </c>
      <c r="B5214" s="59">
        <v>8.0009999999999994</v>
      </c>
      <c r="C5214" s="41"/>
      <c r="D5214" s="37"/>
      <c r="E5214" s="37"/>
      <c r="F5214" s="58"/>
      <c r="G5214" s="58"/>
      <c r="H5214" s="54"/>
      <c r="I5214" s="58"/>
    </row>
    <row r="5215" spans="1:9" ht="18.75" x14ac:dyDescent="0.3">
      <c r="A5215" s="23">
        <v>104.239999999996</v>
      </c>
      <c r="B5215" s="59">
        <v>8.1479999999999997</v>
      </c>
      <c r="C5215" s="41"/>
      <c r="D5215" s="37"/>
      <c r="E5215" s="37"/>
      <c r="F5215" s="58"/>
      <c r="G5215" s="58"/>
      <c r="H5215" s="54"/>
      <c r="I5215" s="58"/>
    </row>
    <row r="5216" spans="1:9" ht="18.75" x14ac:dyDescent="0.3">
      <c r="A5216" s="23">
        <v>104.259999999996</v>
      </c>
      <c r="B5216" s="59">
        <v>6.6580000000000004</v>
      </c>
      <c r="C5216" s="41"/>
      <c r="D5216" s="37"/>
      <c r="E5216" s="37"/>
      <c r="F5216" s="58"/>
      <c r="G5216" s="58"/>
      <c r="H5216" s="54"/>
      <c r="I5216" s="58"/>
    </row>
    <row r="5217" spans="1:9" ht="18.75" x14ac:dyDescent="0.3">
      <c r="A5217" s="23">
        <v>104.27999999999599</v>
      </c>
      <c r="B5217" s="59">
        <v>5.0179999999999998</v>
      </c>
      <c r="C5217" s="41"/>
      <c r="D5217" s="37"/>
      <c r="E5217" s="37"/>
      <c r="F5217" s="58"/>
      <c r="G5217" s="58"/>
      <c r="H5217" s="54"/>
      <c r="I5217" s="58"/>
    </row>
    <row r="5218" spans="1:9" ht="18.75" x14ac:dyDescent="0.3">
      <c r="A5218" s="23">
        <v>104.299999999996</v>
      </c>
      <c r="B5218" s="59">
        <v>4.9329999999999998</v>
      </c>
      <c r="C5218" s="41"/>
      <c r="D5218" s="37"/>
      <c r="E5218" s="37"/>
      <c r="F5218" s="58"/>
      <c r="G5218" s="58"/>
      <c r="H5218" s="54"/>
      <c r="I5218" s="58"/>
    </row>
    <row r="5219" spans="1:9" ht="18.75" x14ac:dyDescent="0.3">
      <c r="A5219" s="23">
        <v>104.319999999996</v>
      </c>
      <c r="B5219" s="59">
        <v>4.8470000000000004</v>
      </c>
      <c r="C5219" s="41"/>
      <c r="D5219" s="37"/>
      <c r="E5219" s="37"/>
      <c r="F5219" s="58"/>
      <c r="G5219" s="58"/>
      <c r="H5219" s="54"/>
      <c r="I5219" s="58"/>
    </row>
    <row r="5220" spans="1:9" ht="18.75" x14ac:dyDescent="0.3">
      <c r="A5220" s="23">
        <v>104.339999999996</v>
      </c>
      <c r="B5220" s="59">
        <v>4.7619999999999996</v>
      </c>
      <c r="C5220" s="41"/>
      <c r="D5220" s="37"/>
      <c r="E5220" s="37"/>
      <c r="F5220" s="58"/>
      <c r="G5220" s="58"/>
      <c r="H5220" s="54"/>
      <c r="I5220" s="58"/>
    </row>
    <row r="5221" spans="1:9" ht="18.75" x14ac:dyDescent="0.3">
      <c r="A5221" s="23">
        <v>104.35999999999601</v>
      </c>
      <c r="B5221" s="59">
        <v>5.15</v>
      </c>
      <c r="C5221" s="41"/>
      <c r="D5221" s="37"/>
      <c r="E5221" s="37"/>
      <c r="F5221" s="58"/>
      <c r="G5221" s="58"/>
      <c r="H5221" s="54"/>
      <c r="I5221" s="58"/>
    </row>
    <row r="5222" spans="1:9" ht="18.75" x14ac:dyDescent="0.3">
      <c r="A5222" s="23">
        <v>104.379999999996</v>
      </c>
      <c r="B5222" s="59">
        <v>5.5369999999999999</v>
      </c>
      <c r="C5222" s="41"/>
      <c r="D5222" s="37"/>
      <c r="E5222" s="37"/>
      <c r="F5222" s="58"/>
      <c r="G5222" s="58"/>
      <c r="H5222" s="54"/>
      <c r="I5222" s="58"/>
    </row>
    <row r="5223" spans="1:9" ht="18.75" x14ac:dyDescent="0.3">
      <c r="A5223" s="23">
        <v>104.399999999996</v>
      </c>
      <c r="B5223" s="59">
        <v>10.87</v>
      </c>
      <c r="C5223" s="41"/>
      <c r="D5223" s="37"/>
      <c r="E5223" s="37"/>
      <c r="F5223" s="58"/>
      <c r="G5223" s="58"/>
      <c r="H5223" s="54"/>
      <c r="I5223" s="58"/>
    </row>
    <row r="5224" spans="1:9" ht="18.75" x14ac:dyDescent="0.3">
      <c r="A5224" s="23">
        <v>104.41999999999599</v>
      </c>
      <c r="B5224" s="59">
        <v>17.893000000000001</v>
      </c>
      <c r="C5224" s="41"/>
      <c r="D5224" s="37"/>
      <c r="E5224" s="37"/>
      <c r="F5224" s="58"/>
      <c r="G5224" s="58"/>
      <c r="H5224" s="54"/>
      <c r="I5224" s="58"/>
    </row>
    <row r="5225" spans="1:9" ht="18.75" x14ac:dyDescent="0.3">
      <c r="A5225" s="23">
        <v>104.439999999996</v>
      </c>
      <c r="B5225" s="59">
        <v>26.888999999999999</v>
      </c>
      <c r="C5225" s="41"/>
      <c r="D5225" s="37"/>
      <c r="E5225" s="37"/>
      <c r="F5225" s="58"/>
      <c r="G5225" s="58"/>
      <c r="H5225" s="54"/>
      <c r="I5225" s="58"/>
    </row>
    <row r="5226" spans="1:9" ht="18.75" x14ac:dyDescent="0.3">
      <c r="A5226" s="23">
        <v>104.459999999996</v>
      </c>
      <c r="B5226" s="59">
        <v>30.713999999999999</v>
      </c>
      <c r="C5226" s="41"/>
      <c r="D5226" s="37"/>
      <c r="E5226" s="37"/>
      <c r="F5226" s="58"/>
      <c r="G5226" s="58"/>
      <c r="H5226" s="54"/>
      <c r="I5226" s="58"/>
    </row>
    <row r="5227" spans="1:9" ht="18.75" x14ac:dyDescent="0.3">
      <c r="A5227" s="23">
        <v>104.479999999996</v>
      </c>
      <c r="B5227" s="59">
        <v>33.064</v>
      </c>
      <c r="C5227" s="41"/>
      <c r="D5227" s="37"/>
      <c r="E5227" s="37"/>
      <c r="F5227" s="58"/>
      <c r="G5227" s="58"/>
      <c r="H5227" s="54"/>
      <c r="I5227" s="58"/>
    </row>
    <row r="5228" spans="1:9" ht="18.75" x14ac:dyDescent="0.3">
      <c r="A5228" s="23">
        <v>104.49999999999601</v>
      </c>
      <c r="B5228" s="59">
        <v>35.295999999999999</v>
      </c>
      <c r="C5228" s="41"/>
      <c r="D5228" s="37"/>
      <c r="E5228" s="37"/>
      <c r="F5228" s="58"/>
      <c r="G5228" s="58"/>
      <c r="H5228" s="54"/>
      <c r="I5228" s="58"/>
    </row>
    <row r="5229" spans="1:9" ht="18.75" x14ac:dyDescent="0.3">
      <c r="A5229" s="23">
        <v>104.519999999996</v>
      </c>
      <c r="B5229" s="59">
        <v>37.204000000000001</v>
      </c>
      <c r="C5229" s="41"/>
      <c r="D5229" s="37"/>
      <c r="E5229" s="37"/>
      <c r="F5229" s="58"/>
      <c r="G5229" s="58"/>
      <c r="H5229" s="54"/>
      <c r="I5229" s="58"/>
    </row>
    <row r="5230" spans="1:9" ht="18.75" x14ac:dyDescent="0.3">
      <c r="A5230" s="23">
        <v>104.539999999996</v>
      </c>
      <c r="B5230" s="59">
        <v>38.156999999999996</v>
      </c>
      <c r="C5230" s="41"/>
      <c r="D5230" s="37"/>
      <c r="E5230" s="37"/>
      <c r="F5230" s="58"/>
      <c r="G5230" s="58"/>
      <c r="H5230" s="54"/>
      <c r="I5230" s="58"/>
    </row>
    <row r="5231" spans="1:9" ht="18.75" x14ac:dyDescent="0.3">
      <c r="A5231" s="23">
        <v>104.55999999999599</v>
      </c>
      <c r="B5231" s="59">
        <v>38.33</v>
      </c>
      <c r="C5231" s="41"/>
      <c r="D5231" s="37"/>
      <c r="E5231" s="37"/>
      <c r="F5231" s="58"/>
      <c r="G5231" s="58"/>
      <c r="H5231" s="54"/>
      <c r="I5231" s="58"/>
    </row>
    <row r="5232" spans="1:9" ht="18.75" x14ac:dyDescent="0.3">
      <c r="A5232" s="23">
        <v>104.57999999999601</v>
      </c>
      <c r="B5232" s="59">
        <v>37.921999999999997</v>
      </c>
      <c r="C5232" s="41"/>
      <c r="D5232" s="37"/>
      <c r="E5232" s="37"/>
      <c r="F5232" s="58"/>
      <c r="G5232" s="58"/>
      <c r="H5232" s="54"/>
      <c r="I5232" s="58"/>
    </row>
    <row r="5233" spans="1:9" ht="18.75" x14ac:dyDescent="0.3">
      <c r="A5233" s="23">
        <v>104.599999999996</v>
      </c>
      <c r="B5233" s="59">
        <v>36.161000000000001</v>
      </c>
      <c r="C5233" s="41"/>
      <c r="D5233" s="37"/>
      <c r="E5233" s="37"/>
      <c r="F5233" s="58"/>
      <c r="G5233" s="58"/>
      <c r="H5233" s="54"/>
      <c r="I5233" s="58"/>
    </row>
    <row r="5234" spans="1:9" ht="18.75" x14ac:dyDescent="0.3">
      <c r="A5234" s="23">
        <v>104.619999999996</v>
      </c>
      <c r="B5234" s="59">
        <v>34.642000000000003</v>
      </c>
      <c r="C5234" s="41"/>
      <c r="D5234" s="37"/>
      <c r="E5234" s="37"/>
      <c r="F5234" s="58"/>
      <c r="G5234" s="58"/>
      <c r="H5234" s="54"/>
      <c r="I5234" s="58"/>
    </row>
    <row r="5235" spans="1:9" ht="18.75" x14ac:dyDescent="0.3">
      <c r="A5235" s="23">
        <v>104.63999999999599</v>
      </c>
      <c r="B5235" s="59">
        <v>33.201000000000001</v>
      </c>
      <c r="C5235" s="41"/>
      <c r="D5235" s="37"/>
      <c r="E5235" s="37"/>
      <c r="F5235" s="58"/>
      <c r="G5235" s="58"/>
      <c r="H5235" s="54"/>
      <c r="I5235" s="58"/>
    </row>
    <row r="5236" spans="1:9" ht="18.75" x14ac:dyDescent="0.3">
      <c r="A5236" s="23">
        <v>104.659999999996</v>
      </c>
      <c r="B5236" s="59">
        <v>32.384999999999998</v>
      </c>
      <c r="C5236" s="41"/>
      <c r="D5236" s="37"/>
      <c r="E5236" s="37"/>
      <c r="F5236" s="58"/>
      <c r="G5236" s="58"/>
      <c r="H5236" s="54"/>
      <c r="I5236" s="58"/>
    </row>
    <row r="5237" spans="1:9" ht="18.75" x14ac:dyDescent="0.3">
      <c r="A5237" s="23">
        <v>104.679999999996</v>
      </c>
      <c r="B5237" s="59">
        <v>33.290999999999997</v>
      </c>
      <c r="C5237" s="41"/>
      <c r="D5237" s="37"/>
      <c r="E5237" s="37"/>
      <c r="F5237" s="58"/>
      <c r="G5237" s="58"/>
      <c r="H5237" s="54"/>
      <c r="I5237" s="58"/>
    </row>
    <row r="5238" spans="1:9" ht="18.75" x14ac:dyDescent="0.3">
      <c r="A5238" s="23">
        <v>104.699999999995</v>
      </c>
      <c r="B5238" s="59">
        <v>35.686</v>
      </c>
      <c r="C5238" s="41"/>
      <c r="D5238" s="37"/>
      <c r="E5238" s="37"/>
      <c r="F5238" s="58"/>
      <c r="G5238" s="58"/>
      <c r="H5238" s="54"/>
      <c r="I5238" s="58"/>
    </row>
    <row r="5239" spans="1:9" ht="18.75" x14ac:dyDescent="0.3">
      <c r="A5239" s="23">
        <v>104.71999999999601</v>
      </c>
      <c r="B5239" s="59">
        <v>37.271000000000001</v>
      </c>
      <c r="C5239" s="41"/>
      <c r="D5239" s="37"/>
      <c r="E5239" s="37"/>
      <c r="F5239" s="58"/>
      <c r="G5239" s="58"/>
      <c r="H5239" s="54"/>
      <c r="I5239" s="58"/>
    </row>
    <row r="5240" spans="1:9" ht="18.75" x14ac:dyDescent="0.3">
      <c r="A5240" s="23">
        <v>104.739999999996</v>
      </c>
      <c r="B5240" s="59">
        <v>38.816000000000003</v>
      </c>
      <c r="C5240" s="41"/>
      <c r="D5240" s="37"/>
      <c r="E5240" s="37"/>
      <c r="F5240" s="58"/>
      <c r="G5240" s="58"/>
      <c r="H5240" s="54"/>
      <c r="I5240" s="58"/>
    </row>
    <row r="5241" spans="1:9" ht="18.75" x14ac:dyDescent="0.3">
      <c r="A5241" s="23">
        <v>104.759999999996</v>
      </c>
      <c r="B5241" s="59">
        <v>39.491999999999997</v>
      </c>
      <c r="C5241" s="41"/>
      <c r="D5241" s="37"/>
      <c r="E5241" s="37"/>
      <c r="F5241" s="58"/>
      <c r="G5241" s="58"/>
      <c r="H5241" s="54"/>
      <c r="I5241" s="58"/>
    </row>
    <row r="5242" spans="1:9" ht="18.75" x14ac:dyDescent="0.3">
      <c r="A5242" s="23">
        <v>104.77999999999599</v>
      </c>
      <c r="B5242" s="59">
        <v>40.564999999999998</v>
      </c>
      <c r="C5242" s="41"/>
      <c r="D5242" s="37"/>
      <c r="E5242" s="37"/>
      <c r="F5242" s="58"/>
      <c r="G5242" s="58"/>
      <c r="H5242" s="54"/>
      <c r="I5242" s="58"/>
    </row>
    <row r="5243" spans="1:9" ht="18.75" x14ac:dyDescent="0.3">
      <c r="A5243" s="23">
        <v>104.799999999996</v>
      </c>
      <c r="B5243" s="59">
        <v>40.704999999999998</v>
      </c>
      <c r="C5243" s="41"/>
      <c r="D5243" s="37"/>
      <c r="E5243" s="37"/>
      <c r="F5243" s="58"/>
      <c r="G5243" s="58"/>
      <c r="H5243" s="54"/>
      <c r="I5243" s="58"/>
    </row>
    <row r="5244" spans="1:9" ht="18.75" x14ac:dyDescent="0.3">
      <c r="A5244" s="23">
        <v>104.819999999996</v>
      </c>
      <c r="B5244" s="59">
        <v>40.356999999999999</v>
      </c>
      <c r="C5244" s="41"/>
      <c r="D5244" s="37"/>
      <c r="E5244" s="37"/>
      <c r="F5244" s="58"/>
      <c r="G5244" s="58"/>
      <c r="H5244" s="54"/>
      <c r="I5244" s="58"/>
    </row>
    <row r="5245" spans="1:9" ht="18.75" x14ac:dyDescent="0.3">
      <c r="A5245" s="23">
        <v>104.839999999996</v>
      </c>
      <c r="B5245" s="59">
        <v>39.427</v>
      </c>
      <c r="C5245" s="41"/>
      <c r="D5245" s="37"/>
      <c r="E5245" s="37"/>
      <c r="F5245" s="58"/>
      <c r="G5245" s="58"/>
      <c r="H5245" s="54"/>
      <c r="I5245" s="58"/>
    </row>
    <row r="5246" spans="1:9" ht="18.75" x14ac:dyDescent="0.3">
      <c r="A5246" s="23">
        <v>104.85999999999601</v>
      </c>
      <c r="B5246" s="59">
        <v>38.622</v>
      </c>
      <c r="C5246" s="41"/>
      <c r="D5246" s="37"/>
      <c r="E5246" s="37"/>
      <c r="F5246" s="58"/>
      <c r="G5246" s="58"/>
      <c r="H5246" s="54"/>
      <c r="I5246" s="58"/>
    </row>
    <row r="5247" spans="1:9" ht="18.75" x14ac:dyDescent="0.3">
      <c r="A5247" s="23">
        <v>104.879999999996</v>
      </c>
      <c r="B5247" s="59">
        <v>37.323</v>
      </c>
      <c r="C5247" s="41"/>
      <c r="D5247" s="37"/>
      <c r="E5247" s="37"/>
      <c r="F5247" s="58"/>
      <c r="G5247" s="58"/>
      <c r="H5247" s="54"/>
      <c r="I5247" s="58"/>
    </row>
    <row r="5248" spans="1:9" ht="18.75" x14ac:dyDescent="0.3">
      <c r="A5248" s="23">
        <v>104.899999999996</v>
      </c>
      <c r="B5248" s="59">
        <v>28.135000000000002</v>
      </c>
      <c r="C5248" s="41"/>
      <c r="D5248" s="37"/>
      <c r="E5248" s="37"/>
      <c r="F5248" s="58"/>
      <c r="G5248" s="58"/>
      <c r="H5248" s="54"/>
      <c r="I5248" s="58"/>
    </row>
    <row r="5249" spans="1:9" ht="18.75" x14ac:dyDescent="0.3">
      <c r="A5249" s="23">
        <v>104.91999999999599</v>
      </c>
      <c r="B5249" s="59">
        <v>14.991</v>
      </c>
      <c r="C5249" s="41"/>
      <c r="D5249" s="37"/>
      <c r="E5249" s="37"/>
      <c r="F5249" s="58"/>
      <c r="G5249" s="58"/>
      <c r="H5249" s="54"/>
      <c r="I5249" s="58"/>
    </row>
    <row r="5250" spans="1:9" ht="18.75" x14ac:dyDescent="0.3">
      <c r="A5250" s="23">
        <v>104.939999999996</v>
      </c>
      <c r="B5250" s="59">
        <v>10.544</v>
      </c>
      <c r="C5250" s="41"/>
      <c r="D5250" s="37"/>
      <c r="E5250" s="37"/>
      <c r="F5250" s="58"/>
      <c r="G5250" s="58"/>
      <c r="H5250" s="54"/>
      <c r="I5250" s="58"/>
    </row>
    <row r="5251" spans="1:9" ht="18.75" x14ac:dyDescent="0.3">
      <c r="A5251" s="23">
        <v>104.959999999996</v>
      </c>
      <c r="B5251" s="59">
        <v>9.4860000000000007</v>
      </c>
      <c r="C5251" s="41"/>
      <c r="D5251" s="37"/>
      <c r="E5251" s="37"/>
      <c r="F5251" s="58"/>
      <c r="G5251" s="58"/>
      <c r="H5251" s="54"/>
      <c r="I5251" s="58"/>
    </row>
    <row r="5252" spans="1:9" ht="19.5" thickBot="1" x14ac:dyDescent="0.35">
      <c r="A5252" s="23">
        <v>104.979999999995</v>
      </c>
      <c r="B5252" s="59">
        <v>8.9260000000000002</v>
      </c>
      <c r="C5252" s="41"/>
      <c r="D5252" s="49"/>
      <c r="E5252" s="49"/>
      <c r="F5252" s="50"/>
      <c r="G5252" s="58"/>
      <c r="H5252" s="57"/>
      <c r="I5252" s="58"/>
    </row>
    <row r="5253" spans="1:9" ht="18.75" x14ac:dyDescent="0.25">
      <c r="A5253" s="23">
        <v>104.99999999999601</v>
      </c>
      <c r="B5253" s="59">
        <v>6.3079999999999998</v>
      </c>
      <c r="C5253" s="54"/>
      <c r="D5253" s="58"/>
      <c r="E5253" s="58"/>
      <c r="F5253" s="58"/>
      <c r="G5253" s="58"/>
      <c r="H5253" s="58"/>
      <c r="I5253" s="58"/>
    </row>
    <row r="5254" spans="1:9" ht="19.5" thickBot="1" x14ac:dyDescent="0.35">
      <c r="A5254" s="24">
        <v>105.019999999996</v>
      </c>
      <c r="B5254" s="49">
        <v>6.3079999999999998</v>
      </c>
      <c r="C5254" s="57"/>
      <c r="D5254" s="58"/>
      <c r="E5254" s="58"/>
      <c r="F5254" s="58"/>
      <c r="G5254" s="58"/>
      <c r="H5254" s="58"/>
      <c r="I5254" s="58"/>
    </row>
  </sheetData>
  <mergeCells count="6">
    <mergeCell ref="B1:C1"/>
    <mergeCell ref="D1:G1"/>
    <mergeCell ref="H1:I1"/>
    <mergeCell ref="B2:C2"/>
    <mergeCell ref="D2:G2"/>
    <mergeCell ref="H2:I2"/>
  </mergeCells>
  <phoneticPr fontId="1" type="noConversion"/>
  <conditionalFormatting sqref="C4:C5252">
    <cfRule type="colorScale" priority="8">
      <colorScale>
        <cfvo type="min"/>
        <cfvo type="max"/>
        <color rgb="FFFFEF9C"/>
        <color rgb="FF63BE7B"/>
      </colorScale>
    </cfRule>
    <cfRule type="colorScale" priority="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G4:G5172">
    <cfRule type="colorScale" priority="7">
      <colorScale>
        <cfvo type="min"/>
        <cfvo type="max"/>
        <color rgb="FFFFEF9C"/>
        <color rgb="FF63BE7B"/>
      </colorScale>
    </cfRule>
  </conditionalFormatting>
  <conditionalFormatting sqref="I4:I4968">
    <cfRule type="colorScale" priority="6">
      <colorScale>
        <cfvo type="min"/>
        <cfvo type="max"/>
        <color rgb="FFFFEF9C"/>
        <color rgb="FF63BE7B"/>
      </colorScale>
    </cfRule>
  </conditionalFormatting>
  <conditionalFormatting sqref="F4:F4968">
    <cfRule type="colorScale" priority="4">
      <colorScale>
        <cfvo type="min"/>
        <cfvo type="max"/>
        <color rgb="FFFCFCFF"/>
        <color rgb="FFF8696B"/>
      </colorScale>
    </cfRule>
    <cfRule type="colorScale" priority="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G4:G1220">
    <cfRule type="colorScale" priority="3">
      <colorScale>
        <cfvo type="min"/>
        <cfvo type="max"/>
        <color rgb="FF63BE7B"/>
        <color rgb="FFFFEF9C"/>
      </colorScale>
    </cfRule>
  </conditionalFormatting>
  <conditionalFormatting sqref="G1:G1048576">
    <cfRule type="colorScale" priority="1">
      <colorScale>
        <cfvo type="min"/>
        <cfvo type="max"/>
        <color rgb="FFFFEF9C"/>
        <color rgb="FF63BE7B"/>
      </colorScale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E78082-01A5-4293-BAA1-1D8F6CC43BDB}">
  <dimension ref="A1:P5258"/>
  <sheetViews>
    <sheetView zoomScale="60" zoomScaleNormal="60" workbookViewId="0">
      <selection activeCell="B6" sqref="B6:I6"/>
    </sheetView>
  </sheetViews>
  <sheetFormatPr defaultRowHeight="18.75" x14ac:dyDescent="0.25"/>
  <cols>
    <col min="1" max="1" width="21.125" style="17" bestFit="1" customWidth="1"/>
    <col min="2" max="2" width="12.75" style="17" bestFit="1" customWidth="1"/>
    <col min="3" max="3" width="14.625" style="17" bestFit="1" customWidth="1"/>
    <col min="4" max="4" width="9.375" style="17" bestFit="1" customWidth="1"/>
    <col min="5" max="5" width="11.5" style="17" bestFit="1" customWidth="1"/>
    <col min="6" max="6" width="10.5" style="17" bestFit="1" customWidth="1"/>
    <col min="7" max="7" width="10.125" style="17" bestFit="1" customWidth="1"/>
    <col min="8" max="8" width="13.625" style="17" bestFit="1" customWidth="1"/>
    <col min="9" max="9" width="10.125" style="17" bestFit="1" customWidth="1"/>
    <col min="10" max="10" width="6.5" style="17" bestFit="1" customWidth="1"/>
    <col min="11" max="11" width="4.375" style="17" bestFit="1" customWidth="1"/>
    <col min="12" max="12" width="9.625" style="17" bestFit="1" customWidth="1"/>
    <col min="13" max="13" width="12.75" style="17" bestFit="1" customWidth="1"/>
    <col min="14" max="14" width="16.375" style="17" bestFit="1" customWidth="1"/>
    <col min="15" max="15" width="14.125" style="17" bestFit="1" customWidth="1"/>
    <col min="16" max="16" width="27.5" style="17" bestFit="1" customWidth="1"/>
    <col min="17" max="17" width="11.125" style="17" bestFit="1" customWidth="1"/>
    <col min="18" max="18" width="10" style="17" bestFit="1" customWidth="1"/>
    <col min="19" max="19" width="8.5" style="17" bestFit="1" customWidth="1"/>
    <col min="20" max="20" width="11.125" style="17" bestFit="1" customWidth="1"/>
    <col min="21" max="21" width="7.25" style="17" bestFit="1" customWidth="1"/>
    <col min="22" max="22" width="10" style="17" bestFit="1" customWidth="1"/>
    <col min="23" max="23" width="8.5" style="17" bestFit="1" customWidth="1"/>
    <col min="24" max="24" width="11.125" style="17" bestFit="1" customWidth="1"/>
    <col min="25" max="16384" width="9" style="17"/>
  </cols>
  <sheetData>
    <row r="1" spans="1:16" x14ac:dyDescent="0.25">
      <c r="B1" s="17" t="s">
        <v>6</v>
      </c>
      <c r="C1" s="78" t="s">
        <v>0</v>
      </c>
      <c r="D1" s="78"/>
      <c r="E1" s="78"/>
      <c r="F1" s="78"/>
    </row>
    <row r="2" spans="1:16" ht="19.5" thickBot="1" x14ac:dyDescent="0.3">
      <c r="B2" s="17">
        <f>780*2</f>
        <v>1560</v>
      </c>
      <c r="C2" s="78" t="s">
        <v>4</v>
      </c>
      <c r="D2" s="78"/>
      <c r="E2" s="78"/>
      <c r="F2" s="78"/>
    </row>
    <row r="3" spans="1:16" ht="19.5" thickBot="1" x14ac:dyDescent="0.3">
      <c r="A3" s="18"/>
      <c r="B3" s="64" t="s">
        <v>3</v>
      </c>
      <c r="C3" s="65"/>
      <c r="D3" s="66" t="s">
        <v>1</v>
      </c>
      <c r="E3" s="67"/>
      <c r="F3" s="67"/>
      <c r="G3" s="68"/>
      <c r="H3" s="69" t="s">
        <v>2</v>
      </c>
      <c r="I3" s="70"/>
      <c r="K3" s="17">
        <v>2</v>
      </c>
      <c r="L3" s="19" t="s">
        <v>9</v>
      </c>
      <c r="M3" s="20">
        <v>130766.74</v>
      </c>
      <c r="N3" s="21" t="s">
        <v>10</v>
      </c>
      <c r="O3" s="20">
        <v>2667444.44</v>
      </c>
      <c r="P3" s="22">
        <f t="shared" ref="P3:P8" si="0">((O3-O4)^2+(M4-M3)^2)^0.5</f>
        <v>780.47989403957354</v>
      </c>
    </row>
    <row r="4" spans="1:16" x14ac:dyDescent="0.25">
      <c r="A4" s="18" t="s">
        <v>7</v>
      </c>
      <c r="B4" s="79">
        <v>780.47989403957354</v>
      </c>
      <c r="C4" s="75"/>
      <c r="D4" s="74"/>
      <c r="E4" s="78"/>
      <c r="F4" s="78"/>
      <c r="G4" s="75"/>
      <c r="H4" s="74">
        <v>778.04742400446401</v>
      </c>
      <c r="I4" s="75"/>
      <c r="K4" s="17">
        <v>3</v>
      </c>
      <c r="L4" s="19" t="s">
        <v>9</v>
      </c>
      <c r="M4" s="20">
        <v>129986.93</v>
      </c>
      <c r="N4" s="21" t="s">
        <v>10</v>
      </c>
      <c r="O4" s="20">
        <v>2667476.77</v>
      </c>
      <c r="P4" s="22">
        <f t="shared" si="0"/>
        <v>778.04742400446401</v>
      </c>
    </row>
    <row r="5" spans="1:16" x14ac:dyDescent="0.3">
      <c r="A5" s="23" t="s">
        <v>8</v>
      </c>
      <c r="B5" s="80">
        <v>104.979999999993</v>
      </c>
      <c r="C5" s="77"/>
      <c r="D5" s="74">
        <v>103.379999999993</v>
      </c>
      <c r="E5" s="78"/>
      <c r="F5" s="78"/>
      <c r="G5" s="75"/>
      <c r="H5" s="76">
        <v>99.299999999994199</v>
      </c>
      <c r="I5" s="77"/>
      <c r="K5" s="17">
        <v>4</v>
      </c>
      <c r="L5" s="19" t="s">
        <v>9</v>
      </c>
      <c r="M5" s="20">
        <v>129209.51</v>
      </c>
      <c r="N5" s="21" t="s">
        <v>10</v>
      </c>
      <c r="O5" s="20">
        <v>2667508.0099999998</v>
      </c>
      <c r="P5" s="22">
        <f t="shared" si="0"/>
        <v>8166.9419301780263</v>
      </c>
    </row>
    <row r="6" spans="1:16" ht="19.5" thickBot="1" x14ac:dyDescent="0.3">
      <c r="A6" s="24" t="s">
        <v>5</v>
      </c>
      <c r="B6" s="79">
        <v>0.49912316000000001</v>
      </c>
      <c r="C6" s="75"/>
      <c r="D6" s="74"/>
      <c r="E6" s="78"/>
      <c r="F6" s="78"/>
      <c r="G6" s="75"/>
      <c r="H6" s="71">
        <v>0.50087683999999999</v>
      </c>
      <c r="I6" s="72"/>
      <c r="K6" s="17">
        <v>21</v>
      </c>
      <c r="L6" s="25" t="s">
        <v>9</v>
      </c>
      <c r="M6" s="26">
        <v>121405.48</v>
      </c>
      <c r="N6" s="27" t="s">
        <v>10</v>
      </c>
      <c r="O6" s="26">
        <v>2665100.5099999998</v>
      </c>
      <c r="P6" s="22">
        <f t="shared" si="0"/>
        <v>8167.9191369712225</v>
      </c>
    </row>
    <row r="7" spans="1:16" ht="19.5" thickBot="1" x14ac:dyDescent="0.3">
      <c r="A7" s="28" t="s">
        <v>8</v>
      </c>
      <c r="B7" s="29" t="s">
        <v>11</v>
      </c>
      <c r="C7" s="29" t="s">
        <v>12</v>
      </c>
      <c r="D7" s="30" t="s">
        <v>11</v>
      </c>
      <c r="E7" s="29" t="s">
        <v>23</v>
      </c>
      <c r="F7" s="29" t="s">
        <v>13</v>
      </c>
      <c r="G7" s="31" t="s">
        <v>12</v>
      </c>
      <c r="H7" s="30" t="s">
        <v>11</v>
      </c>
      <c r="I7" s="32" t="s">
        <v>12</v>
      </c>
      <c r="K7" s="17">
        <v>23</v>
      </c>
      <c r="L7" s="25" t="s">
        <v>14</v>
      </c>
      <c r="M7" s="26">
        <v>129209.48</v>
      </c>
      <c r="N7" s="27" t="s">
        <v>15</v>
      </c>
      <c r="O7" s="26">
        <v>2667511.42</v>
      </c>
      <c r="P7" s="22">
        <f t="shared" si="0"/>
        <v>0</v>
      </c>
    </row>
    <row r="8" spans="1:16" x14ac:dyDescent="0.3">
      <c r="A8" s="23">
        <v>0.02</v>
      </c>
      <c r="B8" s="33">
        <v>0.19400000000000001</v>
      </c>
      <c r="C8" s="34">
        <v>1</v>
      </c>
      <c r="D8" s="35">
        <v>7.4999999999999997E-2</v>
      </c>
      <c r="E8" s="36">
        <f>IF(B8=0, H8, IF(H8=0, B8, B8*0.49912316 + H8*0.50087684))</f>
        <v>0.20120866956896399</v>
      </c>
      <c r="F8" s="52">
        <f>ABS(D8-E8)</f>
        <v>0.12620866956896398</v>
      </c>
      <c r="G8" s="37">
        <v>1</v>
      </c>
      <c r="H8" s="38">
        <v>0.2083921</v>
      </c>
      <c r="I8" s="39">
        <v>1</v>
      </c>
      <c r="K8" s="17">
        <v>24</v>
      </c>
      <c r="L8" s="25" t="s">
        <v>14</v>
      </c>
      <c r="M8" s="26">
        <v>129209.48</v>
      </c>
      <c r="N8" s="27" t="s">
        <v>15</v>
      </c>
      <c r="O8" s="26">
        <v>2667511.42</v>
      </c>
      <c r="P8" s="22">
        <f t="shared" si="0"/>
        <v>2670638.924593193</v>
      </c>
    </row>
    <row r="9" spans="1:16" x14ac:dyDescent="0.3">
      <c r="A9" s="23">
        <v>0.04</v>
      </c>
      <c r="B9" s="40">
        <v>0.20599999999999999</v>
      </c>
      <c r="C9" s="41">
        <v>1</v>
      </c>
      <c r="D9" s="35">
        <v>0.14199999999999999</v>
      </c>
      <c r="E9" s="36">
        <f t="shared" ref="E9:E72" si="1">IF(B9=0, H9, IF(H9=0, B9, B9*0.49912316 + H9*0.50087684))</f>
        <v>0.29384342958541199</v>
      </c>
      <c r="F9" s="52">
        <f t="shared" ref="F9:F72" si="2">ABS(D9-E9)</f>
        <v>0.151843429585412</v>
      </c>
      <c r="G9" s="37">
        <v>1</v>
      </c>
      <c r="H9" s="42">
        <v>0.38137929999999998</v>
      </c>
      <c r="I9" s="43">
        <v>1</v>
      </c>
    </row>
    <row r="10" spans="1:16" x14ac:dyDescent="0.3">
      <c r="A10" s="23">
        <v>0.06</v>
      </c>
      <c r="B10" s="40">
        <v>0.34300000000000003</v>
      </c>
      <c r="C10" s="41">
        <v>1</v>
      </c>
      <c r="D10" s="35">
        <v>0.33300000000000002</v>
      </c>
      <c r="E10" s="36">
        <f t="shared" si="1"/>
        <v>0.48324711800588799</v>
      </c>
      <c r="F10" s="52">
        <f t="shared" si="2"/>
        <v>0.15024711800588797</v>
      </c>
      <c r="G10" s="37">
        <v>1</v>
      </c>
      <c r="H10" s="42">
        <v>0.62300319999999998</v>
      </c>
      <c r="I10" s="43">
        <v>1</v>
      </c>
    </row>
    <row r="11" spans="1:16" x14ac:dyDescent="0.3">
      <c r="A11" s="23">
        <v>0.08</v>
      </c>
      <c r="B11" s="40">
        <v>0.44600000000000001</v>
      </c>
      <c r="C11" s="41">
        <v>1</v>
      </c>
      <c r="D11" s="35">
        <v>0.40100000000000002</v>
      </c>
      <c r="E11" s="36">
        <f t="shared" si="1"/>
        <v>0.54570569578713202</v>
      </c>
      <c r="F11" s="52">
        <f t="shared" si="2"/>
        <v>0.14470569578713199</v>
      </c>
      <c r="G11" s="37">
        <v>1</v>
      </c>
      <c r="H11" s="42">
        <v>0.64506229999999998</v>
      </c>
      <c r="I11" s="43">
        <v>1</v>
      </c>
    </row>
    <row r="12" spans="1:16" x14ac:dyDescent="0.3">
      <c r="A12" s="23">
        <v>0.1</v>
      </c>
      <c r="B12" s="40">
        <v>0.44</v>
      </c>
      <c r="C12" s="41">
        <v>1</v>
      </c>
      <c r="D12" s="35">
        <v>0.47</v>
      </c>
      <c r="E12" s="36">
        <f t="shared" si="1"/>
        <v>0.59567242169663204</v>
      </c>
      <c r="F12" s="52">
        <f t="shared" si="2"/>
        <v>0.12567242169663206</v>
      </c>
      <c r="G12" s="37">
        <v>1</v>
      </c>
      <c r="H12" s="42">
        <v>0.75079980000000002</v>
      </c>
      <c r="I12" s="43">
        <v>1</v>
      </c>
    </row>
    <row r="13" spans="1:16" x14ac:dyDescent="0.3">
      <c r="A13" s="23">
        <v>0.12</v>
      </c>
      <c r="B13" s="40">
        <v>0.54700000000000004</v>
      </c>
      <c r="C13" s="41">
        <v>1</v>
      </c>
      <c r="D13" s="35">
        <v>0.53400000000000003</v>
      </c>
      <c r="E13" s="36">
        <f t="shared" si="1"/>
        <v>0.436828733079488</v>
      </c>
      <c r="F13" s="52">
        <f t="shared" si="2"/>
        <v>9.7171266920512034E-2</v>
      </c>
      <c r="G13" s="37">
        <v>1</v>
      </c>
      <c r="H13" s="42">
        <v>0.32704319999999998</v>
      </c>
      <c r="I13" s="43">
        <v>1</v>
      </c>
    </row>
    <row r="14" spans="1:16" x14ac:dyDescent="0.3">
      <c r="A14" s="23">
        <v>0.14000000000000001</v>
      </c>
      <c r="B14" s="40">
        <v>0.82099999999999995</v>
      </c>
      <c r="C14" s="41">
        <v>1</v>
      </c>
      <c r="D14" s="35">
        <v>0.63300000000000001</v>
      </c>
      <c r="E14" s="36">
        <f t="shared" si="1"/>
        <v>0.59743066729264394</v>
      </c>
      <c r="F14" s="52">
        <f t="shared" si="2"/>
        <v>3.5569332707356072E-2</v>
      </c>
      <c r="G14" s="37">
        <v>1</v>
      </c>
      <c r="H14" s="42">
        <v>0.37464409999999998</v>
      </c>
      <c r="I14" s="43">
        <v>1</v>
      </c>
    </row>
    <row r="15" spans="1:16" x14ac:dyDescent="0.3">
      <c r="A15" s="23">
        <v>0.16</v>
      </c>
      <c r="B15" s="40">
        <v>0.99</v>
      </c>
      <c r="C15" s="41">
        <v>1</v>
      </c>
      <c r="D15" s="35">
        <v>0.78400000000000003</v>
      </c>
      <c r="E15" s="36">
        <f t="shared" si="1"/>
        <v>0.68703417500004405</v>
      </c>
      <c r="F15" s="52">
        <f t="shared" si="2"/>
        <v>9.6965824999955985E-2</v>
      </c>
      <c r="G15" s="37">
        <v>1</v>
      </c>
      <c r="H15" s="42">
        <v>0.3851291</v>
      </c>
      <c r="I15" s="43">
        <v>1</v>
      </c>
    </row>
    <row r="16" spans="1:16" x14ac:dyDescent="0.3">
      <c r="A16" s="23">
        <v>0.18</v>
      </c>
      <c r="B16" s="40">
        <v>1.0409999999999999</v>
      </c>
      <c r="C16" s="41">
        <v>1</v>
      </c>
      <c r="D16" s="35">
        <v>1.0029999999999999</v>
      </c>
      <c r="E16" s="36">
        <f t="shared" si="1"/>
        <v>0.78828985309217992</v>
      </c>
      <c r="F16" s="52">
        <f t="shared" si="2"/>
        <v>0.21471014690781998</v>
      </c>
      <c r="G16" s="37">
        <v>1</v>
      </c>
      <c r="H16" s="42">
        <v>0.53646450000000001</v>
      </c>
      <c r="I16" s="43">
        <v>1</v>
      </c>
    </row>
    <row r="17" spans="1:9" x14ac:dyDescent="0.3">
      <c r="A17" s="23">
        <v>0.2</v>
      </c>
      <c r="B17" s="40">
        <v>1.1859999999999999</v>
      </c>
      <c r="C17" s="41">
        <v>1</v>
      </c>
      <c r="D17" s="35">
        <v>1.3620000000000001</v>
      </c>
      <c r="E17" s="36">
        <f t="shared" si="1"/>
        <v>1.1006931609953998</v>
      </c>
      <c r="F17" s="52">
        <f t="shared" si="2"/>
        <v>0.26130683900460028</v>
      </c>
      <c r="G17" s="37">
        <v>1</v>
      </c>
      <c r="H17" s="42">
        <v>1.0156849999999999</v>
      </c>
      <c r="I17" s="43">
        <v>1</v>
      </c>
    </row>
    <row r="18" spans="1:9" x14ac:dyDescent="0.3">
      <c r="A18" s="23">
        <v>0.22</v>
      </c>
      <c r="B18" s="40">
        <v>1.4039999999999999</v>
      </c>
      <c r="C18" s="41">
        <v>1</v>
      </c>
      <c r="D18" s="35">
        <v>1.776</v>
      </c>
      <c r="E18" s="36">
        <f t="shared" si="1"/>
        <v>1.3562534143501599</v>
      </c>
      <c r="F18" s="52">
        <f t="shared" si="2"/>
        <v>0.41974658564984013</v>
      </c>
      <c r="G18" s="37">
        <v>1</v>
      </c>
      <c r="H18" s="42">
        <v>1.3086739999999999</v>
      </c>
      <c r="I18" s="43">
        <v>1</v>
      </c>
    </row>
    <row r="19" spans="1:9" x14ac:dyDescent="0.3">
      <c r="A19" s="23">
        <v>0.24</v>
      </c>
      <c r="B19" s="40">
        <v>1.7669999999999999</v>
      </c>
      <c r="C19" s="41">
        <v>1</v>
      </c>
      <c r="D19" s="35">
        <v>2.125</v>
      </c>
      <c r="E19" s="36">
        <f t="shared" si="1"/>
        <v>1.3383298657805041</v>
      </c>
      <c r="F19" s="52">
        <f t="shared" si="2"/>
        <v>0.78667013421949594</v>
      </c>
      <c r="G19" s="37">
        <v>1</v>
      </c>
      <c r="H19" s="42">
        <v>0.91116059999999999</v>
      </c>
      <c r="I19" s="43">
        <v>1</v>
      </c>
    </row>
    <row r="20" spans="1:9" x14ac:dyDescent="0.3">
      <c r="A20" s="23">
        <v>0.26</v>
      </c>
      <c r="B20" s="40">
        <v>2.0350000000000001</v>
      </c>
      <c r="C20" s="41">
        <v>1</v>
      </c>
      <c r="D20" s="35">
        <v>2.4849999999999999</v>
      </c>
      <c r="E20" s="36">
        <f t="shared" si="1"/>
        <v>1.4048157932319201</v>
      </c>
      <c r="F20" s="52">
        <f t="shared" si="2"/>
        <v>1.0801842067680798</v>
      </c>
      <c r="G20" s="37">
        <v>1</v>
      </c>
      <c r="H20" s="42">
        <v>0.77683800000000003</v>
      </c>
      <c r="I20" s="43">
        <v>1</v>
      </c>
    </row>
    <row r="21" spans="1:9" x14ac:dyDescent="0.3">
      <c r="A21" s="23">
        <v>0.28000000000000003</v>
      </c>
      <c r="B21" s="40">
        <v>2.3330000000000002</v>
      </c>
      <c r="C21" s="41">
        <v>1</v>
      </c>
      <c r="D21" s="35">
        <v>2.742</v>
      </c>
      <c r="E21" s="36">
        <f t="shared" si="1"/>
        <v>1.5552025299785721</v>
      </c>
      <c r="F21" s="52">
        <f t="shared" si="2"/>
        <v>1.1867974700214279</v>
      </c>
      <c r="G21" s="37">
        <v>1</v>
      </c>
      <c r="H21" s="42">
        <v>0.7801283</v>
      </c>
      <c r="I21" s="43">
        <v>1</v>
      </c>
    </row>
    <row r="22" spans="1:9" x14ac:dyDescent="0.3">
      <c r="A22" s="23">
        <v>0.3</v>
      </c>
      <c r="B22" s="40">
        <v>2.4750000000000001</v>
      </c>
      <c r="C22" s="41">
        <v>1</v>
      </c>
      <c r="D22" s="35">
        <v>3.0710000000000002</v>
      </c>
      <c r="E22" s="36">
        <f t="shared" si="1"/>
        <v>1.6770191467462481</v>
      </c>
      <c r="F22" s="52">
        <f t="shared" si="2"/>
        <v>1.3939808532537521</v>
      </c>
      <c r="G22" s="37">
        <v>1</v>
      </c>
      <c r="H22" s="42">
        <v>0.88183219999999995</v>
      </c>
      <c r="I22" s="43">
        <v>1</v>
      </c>
    </row>
    <row r="23" spans="1:9" x14ac:dyDescent="0.3">
      <c r="A23" s="23">
        <v>0.32</v>
      </c>
      <c r="B23" s="40">
        <v>2.427</v>
      </c>
      <c r="C23" s="41">
        <v>1</v>
      </c>
      <c r="D23" s="35">
        <v>3.4689999999999999</v>
      </c>
      <c r="E23" s="36">
        <f t="shared" si="1"/>
        <v>1.6853922340360399</v>
      </c>
      <c r="F23" s="52">
        <f t="shared" si="2"/>
        <v>1.78360776596396</v>
      </c>
      <c r="G23" s="37">
        <v>1</v>
      </c>
      <c r="H23" s="42">
        <v>0.94638100000000003</v>
      </c>
      <c r="I23" s="43">
        <v>1</v>
      </c>
    </row>
    <row r="24" spans="1:9" x14ac:dyDescent="0.3">
      <c r="A24" s="23">
        <v>0.34</v>
      </c>
      <c r="B24" s="40">
        <v>2.597</v>
      </c>
      <c r="C24" s="41">
        <v>1</v>
      </c>
      <c r="D24" s="35">
        <v>3.8849999999999998</v>
      </c>
      <c r="E24" s="36">
        <f t="shared" si="1"/>
        <v>2.1112952203604403</v>
      </c>
      <c r="F24" s="52">
        <f t="shared" si="2"/>
        <v>1.7737047796395595</v>
      </c>
      <c r="G24" s="37">
        <v>1</v>
      </c>
      <c r="H24" s="42">
        <v>1.627291</v>
      </c>
      <c r="I24" s="43">
        <v>1</v>
      </c>
    </row>
    <row r="25" spans="1:9" x14ac:dyDescent="0.3">
      <c r="A25" s="23">
        <v>0.36</v>
      </c>
      <c r="B25" s="40">
        <v>2.726</v>
      </c>
      <c r="C25" s="41">
        <v>1</v>
      </c>
      <c r="D25" s="35">
        <v>4.22</v>
      </c>
      <c r="E25" s="36">
        <f t="shared" si="1"/>
        <v>2.2183087305917999</v>
      </c>
      <c r="F25" s="52">
        <f t="shared" si="2"/>
        <v>2.0016912694081999</v>
      </c>
      <c r="G25" s="37">
        <v>1</v>
      </c>
      <c r="H25" s="42">
        <v>1.7123949999999999</v>
      </c>
      <c r="I25" s="43">
        <v>1</v>
      </c>
    </row>
    <row r="26" spans="1:9" x14ac:dyDescent="0.3">
      <c r="A26" s="23">
        <v>0.38</v>
      </c>
      <c r="B26" s="40">
        <v>2.8039999999999998</v>
      </c>
      <c r="C26" s="41">
        <v>1</v>
      </c>
      <c r="D26" s="35">
        <v>4.4249999999999998</v>
      </c>
      <c r="E26" s="36">
        <f t="shared" si="1"/>
        <v>2.37476407530204</v>
      </c>
      <c r="F26" s="52">
        <f t="shared" si="2"/>
        <v>2.0502359246979598</v>
      </c>
      <c r="G26" s="37">
        <v>1</v>
      </c>
      <c r="H26" s="42">
        <v>1.947031</v>
      </c>
      <c r="I26" s="43">
        <v>1</v>
      </c>
    </row>
    <row r="27" spans="1:9" x14ac:dyDescent="0.3">
      <c r="A27" s="23">
        <v>0.4</v>
      </c>
      <c r="B27" s="40">
        <v>2.8889999999999998</v>
      </c>
      <c r="C27" s="41">
        <v>1</v>
      </c>
      <c r="D27" s="35">
        <v>4.7770000000000001</v>
      </c>
      <c r="E27" s="36">
        <f t="shared" si="1"/>
        <v>2.5528595491686401</v>
      </c>
      <c r="F27" s="52">
        <f t="shared" si="2"/>
        <v>2.22414045083136</v>
      </c>
      <c r="G27" s="37">
        <v>1</v>
      </c>
      <c r="H27" s="42">
        <v>2.2178960000000001</v>
      </c>
      <c r="I27" s="43">
        <v>1</v>
      </c>
    </row>
    <row r="28" spans="1:9" x14ac:dyDescent="0.3">
      <c r="A28" s="23">
        <v>0.42</v>
      </c>
      <c r="B28" s="40">
        <v>3.0339999999999998</v>
      </c>
      <c r="C28" s="41">
        <v>1</v>
      </c>
      <c r="D28" s="35">
        <v>4.8639999999999999</v>
      </c>
      <c r="E28" s="36">
        <f t="shared" si="1"/>
        <v>2.5046673449659203</v>
      </c>
      <c r="F28" s="52">
        <f t="shared" si="2"/>
        <v>2.3593326550340796</v>
      </c>
      <c r="G28" s="37">
        <v>1</v>
      </c>
      <c r="H28" s="42">
        <v>1.9771879999999999</v>
      </c>
      <c r="I28" s="43">
        <v>1</v>
      </c>
    </row>
    <row r="29" spans="1:9" x14ac:dyDescent="0.3">
      <c r="A29" s="23">
        <v>0.44</v>
      </c>
      <c r="B29" s="40">
        <v>3.286</v>
      </c>
      <c r="C29" s="41">
        <v>1</v>
      </c>
      <c r="D29" s="35">
        <v>4.7610000000000001</v>
      </c>
      <c r="E29" s="36">
        <f t="shared" si="1"/>
        <v>2.5425620300626801</v>
      </c>
      <c r="F29" s="52">
        <f t="shared" si="2"/>
        <v>2.21843796993732</v>
      </c>
      <c r="G29" s="37">
        <v>1</v>
      </c>
      <c r="H29" s="42">
        <v>1.8017270000000001</v>
      </c>
      <c r="I29" s="43">
        <v>1</v>
      </c>
    </row>
    <row r="30" spans="1:9" x14ac:dyDescent="0.3">
      <c r="A30" s="23">
        <v>0.46</v>
      </c>
      <c r="B30" s="40">
        <v>3.581</v>
      </c>
      <c r="C30" s="41">
        <v>1</v>
      </c>
      <c r="D30" s="35">
        <v>4.6159999999999997</v>
      </c>
      <c r="E30" s="36">
        <f t="shared" si="1"/>
        <v>2.8049193855230401</v>
      </c>
      <c r="F30" s="52">
        <f t="shared" si="2"/>
        <v>1.8110806144769596</v>
      </c>
      <c r="G30" s="37">
        <v>1</v>
      </c>
      <c r="H30" s="42">
        <v>2.0315560000000001</v>
      </c>
      <c r="I30" s="43">
        <v>1</v>
      </c>
    </row>
    <row r="31" spans="1:9" x14ac:dyDescent="0.3">
      <c r="A31" s="23">
        <v>0.48</v>
      </c>
      <c r="B31" s="40">
        <v>3.895</v>
      </c>
      <c r="C31" s="41">
        <v>1</v>
      </c>
      <c r="D31" s="35">
        <v>4.6120000000000001</v>
      </c>
      <c r="E31" s="36">
        <f t="shared" si="1"/>
        <v>3.0133706107835199</v>
      </c>
      <c r="F31" s="52">
        <f t="shared" si="2"/>
        <v>1.5986293892164802</v>
      </c>
      <c r="G31" s="37">
        <v>1</v>
      </c>
      <c r="H31" s="42">
        <v>2.1348280000000002</v>
      </c>
      <c r="I31" s="43">
        <v>1</v>
      </c>
    </row>
    <row r="32" spans="1:9" x14ac:dyDescent="0.3">
      <c r="A32" s="23">
        <v>0.5</v>
      </c>
      <c r="B32" s="40">
        <v>4.1420000000000003</v>
      </c>
      <c r="C32" s="41">
        <v>1</v>
      </c>
      <c r="D32" s="35">
        <v>4.6239999999999997</v>
      </c>
      <c r="E32" s="36">
        <f t="shared" si="1"/>
        <v>3.1484511835160403</v>
      </c>
      <c r="F32" s="52">
        <f t="shared" si="2"/>
        <v>1.4755488164839594</v>
      </c>
      <c r="G32" s="37">
        <v>1</v>
      </c>
      <c r="H32" s="42">
        <v>2.1583809999999999</v>
      </c>
      <c r="I32" s="43">
        <v>1</v>
      </c>
    </row>
    <row r="33" spans="1:9" x14ac:dyDescent="0.3">
      <c r="A33" s="23">
        <v>0.52</v>
      </c>
      <c r="B33" s="40">
        <v>4.2290000000000001</v>
      </c>
      <c r="C33" s="41">
        <v>1</v>
      </c>
      <c r="D33" s="35">
        <v>4.6719999999999997</v>
      </c>
      <c r="E33" s="36">
        <f t="shared" si="1"/>
        <v>3.31220955749236</v>
      </c>
      <c r="F33" s="52">
        <f t="shared" si="2"/>
        <v>1.3597904425076397</v>
      </c>
      <c r="G33" s="37">
        <v>1</v>
      </c>
      <c r="H33" s="42">
        <v>2.3986290000000001</v>
      </c>
      <c r="I33" s="43">
        <v>1</v>
      </c>
    </row>
    <row r="34" spans="1:9" x14ac:dyDescent="0.3">
      <c r="A34" s="23">
        <v>0.54</v>
      </c>
      <c r="B34" s="40">
        <v>4.3070000000000004</v>
      </c>
      <c r="C34" s="41">
        <v>1</v>
      </c>
      <c r="D34" s="35">
        <v>4.7160000000000002</v>
      </c>
      <c r="E34" s="36">
        <f t="shared" si="1"/>
        <v>3.5387400765028003</v>
      </c>
      <c r="F34" s="52">
        <f t="shared" si="2"/>
        <v>1.1772599234971999</v>
      </c>
      <c r="G34" s="37">
        <v>1</v>
      </c>
      <c r="H34" s="42">
        <v>2.7731699999999999</v>
      </c>
      <c r="I34" s="43">
        <v>1</v>
      </c>
    </row>
    <row r="35" spans="1:9" x14ac:dyDescent="0.3">
      <c r="A35" s="23">
        <v>0.56000000000000005</v>
      </c>
      <c r="B35" s="40">
        <v>4.5629999999999997</v>
      </c>
      <c r="C35" s="41">
        <v>1</v>
      </c>
      <c r="D35" s="35">
        <v>4.6989999999999998</v>
      </c>
      <c r="E35" s="36">
        <f t="shared" si="1"/>
        <v>3.8118109609636797</v>
      </c>
      <c r="F35" s="52">
        <f t="shared" si="2"/>
        <v>0.88718903903632018</v>
      </c>
      <c r="G35" s="37">
        <v>1</v>
      </c>
      <c r="H35" s="42">
        <v>3.0632519999999999</v>
      </c>
      <c r="I35" s="43">
        <v>1</v>
      </c>
    </row>
    <row r="36" spans="1:9" x14ac:dyDescent="0.3">
      <c r="A36" s="23">
        <v>0.57999999999999996</v>
      </c>
      <c r="B36" s="40">
        <v>4.8239999999999998</v>
      </c>
      <c r="C36" s="41">
        <v>1</v>
      </c>
      <c r="D36" s="35">
        <v>4.5369999999999999</v>
      </c>
      <c r="E36" s="36">
        <f t="shared" si="1"/>
        <v>3.7389945786699199</v>
      </c>
      <c r="F36" s="52">
        <f t="shared" si="2"/>
        <v>0.79800542133008001</v>
      </c>
      <c r="G36" s="37">
        <v>1</v>
      </c>
      <c r="H36" s="42">
        <v>2.657788</v>
      </c>
      <c r="I36" s="43">
        <v>1</v>
      </c>
    </row>
    <row r="37" spans="1:9" x14ac:dyDescent="0.3">
      <c r="A37" s="23">
        <v>0.6</v>
      </c>
      <c r="B37" s="40">
        <v>5.0309999999999997</v>
      </c>
      <c r="C37" s="41">
        <v>1</v>
      </c>
      <c r="D37" s="35">
        <v>4.49</v>
      </c>
      <c r="E37" s="36">
        <f t="shared" si="1"/>
        <v>3.9129557405498403</v>
      </c>
      <c r="F37" s="52">
        <f t="shared" si="2"/>
        <v>0.57704425945015991</v>
      </c>
      <c r="G37" s="37">
        <v>1</v>
      </c>
      <c r="H37" s="42">
        <v>2.798826</v>
      </c>
      <c r="I37" s="43">
        <v>1</v>
      </c>
    </row>
    <row r="38" spans="1:9" x14ac:dyDescent="0.3">
      <c r="A38" s="23">
        <v>0.62</v>
      </c>
      <c r="B38" s="40">
        <v>5.0389999999999997</v>
      </c>
      <c r="C38" s="41">
        <v>1</v>
      </c>
      <c r="D38" s="35">
        <v>4.5940000000000003</v>
      </c>
      <c r="E38" s="36">
        <f t="shared" si="1"/>
        <v>3.94256256567376</v>
      </c>
      <c r="F38" s="52">
        <f t="shared" si="2"/>
        <v>0.65143743432624035</v>
      </c>
      <c r="G38" s="37">
        <v>1</v>
      </c>
      <c r="H38" s="42">
        <v>2.8499639999999999</v>
      </c>
      <c r="I38" s="43">
        <v>1</v>
      </c>
    </row>
    <row r="39" spans="1:9" x14ac:dyDescent="0.3">
      <c r="A39" s="23">
        <v>0.64</v>
      </c>
      <c r="B39" s="40">
        <v>4.9370000000000003</v>
      </c>
      <c r="C39" s="41">
        <v>1</v>
      </c>
      <c r="D39" s="35">
        <v>4.8140000000000001</v>
      </c>
      <c r="E39" s="36">
        <f t="shared" si="1"/>
        <v>4.0993851630985203</v>
      </c>
      <c r="F39" s="52">
        <f t="shared" si="2"/>
        <v>0.71461483690147976</v>
      </c>
      <c r="G39" s="37">
        <v>1</v>
      </c>
      <c r="H39" s="42">
        <v>3.2647029999999999</v>
      </c>
      <c r="I39" s="43">
        <v>1</v>
      </c>
    </row>
    <row r="40" spans="1:9" x14ac:dyDescent="0.3">
      <c r="A40" s="23">
        <v>0.66</v>
      </c>
      <c r="B40" s="40">
        <v>4.9950000000000001</v>
      </c>
      <c r="C40" s="41">
        <v>1</v>
      </c>
      <c r="D40" s="35">
        <v>5.0090000000000003</v>
      </c>
      <c r="E40" s="36">
        <f t="shared" si="1"/>
        <v>4.4822303403110393</v>
      </c>
      <c r="F40" s="52">
        <f t="shared" si="2"/>
        <v>0.52676965968896106</v>
      </c>
      <c r="G40" s="37">
        <v>1</v>
      </c>
      <c r="H40" s="42">
        <v>3.9712559999999999</v>
      </c>
      <c r="I40" s="43">
        <v>1</v>
      </c>
    </row>
    <row r="41" spans="1:9" x14ac:dyDescent="0.3">
      <c r="A41" s="23">
        <v>0.68</v>
      </c>
      <c r="B41" s="40">
        <v>5.0629999999999997</v>
      </c>
      <c r="C41" s="41">
        <v>1</v>
      </c>
      <c r="D41" s="35">
        <v>5.1340000000000003</v>
      </c>
      <c r="E41" s="36">
        <f t="shared" si="1"/>
        <v>4.5424251765133192</v>
      </c>
      <c r="F41" s="52">
        <f t="shared" si="2"/>
        <v>0.59157482348668111</v>
      </c>
      <c r="G41" s="37">
        <v>1</v>
      </c>
      <c r="H41" s="42">
        <v>4.0236729999999996</v>
      </c>
      <c r="I41" s="43">
        <v>1</v>
      </c>
    </row>
    <row r="42" spans="1:9" x14ac:dyDescent="0.3">
      <c r="A42" s="23">
        <v>0.7</v>
      </c>
      <c r="B42" s="40">
        <v>5.1669999999999998</v>
      </c>
      <c r="C42" s="41">
        <v>1</v>
      </c>
      <c r="D42" s="35">
        <v>5.1440000000000001</v>
      </c>
      <c r="E42" s="36">
        <f t="shared" si="1"/>
        <v>4.5259447622965601</v>
      </c>
      <c r="F42" s="52">
        <f t="shared" si="2"/>
        <v>0.61805523770344006</v>
      </c>
      <c r="G42" s="37">
        <v>1</v>
      </c>
      <c r="H42" s="42">
        <v>3.8871340000000001</v>
      </c>
      <c r="I42" s="43">
        <v>1</v>
      </c>
    </row>
    <row r="43" spans="1:9" x14ac:dyDescent="0.3">
      <c r="A43" s="23">
        <v>0.72</v>
      </c>
      <c r="B43" s="40">
        <v>5.1420000000000003</v>
      </c>
      <c r="C43" s="41">
        <v>1</v>
      </c>
      <c r="D43" s="35">
        <v>5.1870000000000003</v>
      </c>
      <c r="E43" s="36">
        <f t="shared" si="1"/>
        <v>4.4323992658657207</v>
      </c>
      <c r="F43" s="52">
        <f t="shared" si="2"/>
        <v>0.75460073413427953</v>
      </c>
      <c r="G43" s="37">
        <v>1</v>
      </c>
      <c r="H43" s="42">
        <v>3.7252830000000001</v>
      </c>
      <c r="I43" s="43">
        <v>1</v>
      </c>
    </row>
    <row r="44" spans="1:9" x14ac:dyDescent="0.3">
      <c r="A44" s="23">
        <v>0.74</v>
      </c>
      <c r="B44" s="40">
        <v>5.0170000000000003</v>
      </c>
      <c r="C44" s="41">
        <v>1</v>
      </c>
      <c r="D44" s="35">
        <v>5.3440000000000003</v>
      </c>
      <c r="E44" s="36">
        <f t="shared" si="1"/>
        <v>4.3842242564617599</v>
      </c>
      <c r="F44" s="52">
        <f t="shared" si="2"/>
        <v>0.95977574353824036</v>
      </c>
      <c r="G44" s="37">
        <v>1</v>
      </c>
      <c r="H44" s="42">
        <v>3.7536640000000001</v>
      </c>
      <c r="I44" s="43">
        <v>1</v>
      </c>
    </row>
    <row r="45" spans="1:9" x14ac:dyDescent="0.3">
      <c r="A45" s="23">
        <v>0.76</v>
      </c>
      <c r="B45" s="40">
        <v>4.8929999999999998</v>
      </c>
      <c r="C45" s="41">
        <v>1</v>
      </c>
      <c r="D45" s="35">
        <v>5.4249999999999998</v>
      </c>
      <c r="E45" s="36">
        <f t="shared" si="1"/>
        <v>4.33859996175444</v>
      </c>
      <c r="F45" s="52">
        <f t="shared" si="2"/>
        <v>1.0864000382455599</v>
      </c>
      <c r="G45" s="37">
        <v>1</v>
      </c>
      <c r="H45" s="42">
        <v>3.7861410000000002</v>
      </c>
      <c r="I45" s="43">
        <v>1</v>
      </c>
    </row>
    <row r="46" spans="1:9" x14ac:dyDescent="0.3">
      <c r="A46" s="23">
        <v>0.78</v>
      </c>
      <c r="B46" s="40">
        <v>4.9580000000000002</v>
      </c>
      <c r="C46" s="41">
        <v>1</v>
      </c>
      <c r="D46" s="35">
        <v>5.4</v>
      </c>
      <c r="E46" s="36">
        <f t="shared" si="1"/>
        <v>4.5005411679985601</v>
      </c>
      <c r="F46" s="52">
        <f t="shared" si="2"/>
        <v>0.89945883200144028</v>
      </c>
      <c r="G46" s="37">
        <v>1</v>
      </c>
      <c r="H46" s="42">
        <v>4.0446840000000002</v>
      </c>
      <c r="I46" s="43">
        <v>1</v>
      </c>
    </row>
    <row r="47" spans="1:9" x14ac:dyDescent="0.3">
      <c r="A47" s="23">
        <v>0.8</v>
      </c>
      <c r="B47" s="40">
        <v>5.1980000000000004</v>
      </c>
      <c r="C47" s="41">
        <v>1</v>
      </c>
      <c r="D47" s="35">
        <v>5.2619999999999996</v>
      </c>
      <c r="E47" s="36">
        <f t="shared" si="1"/>
        <v>4.7652744663577602</v>
      </c>
      <c r="F47" s="52">
        <f t="shared" si="2"/>
        <v>0.49672553364223937</v>
      </c>
      <c r="G47" s="37">
        <v>1</v>
      </c>
      <c r="H47" s="42">
        <v>4.3340639999999997</v>
      </c>
      <c r="I47" s="43">
        <v>1</v>
      </c>
    </row>
    <row r="48" spans="1:9" x14ac:dyDescent="0.3">
      <c r="A48" s="23">
        <v>0.82</v>
      </c>
      <c r="B48" s="40">
        <v>5.5780000000000003</v>
      </c>
      <c r="C48" s="41">
        <v>1</v>
      </c>
      <c r="D48" s="35">
        <v>5.1749999999999998</v>
      </c>
      <c r="E48" s="36">
        <f t="shared" si="1"/>
        <v>4.9452282634764799</v>
      </c>
      <c r="F48" s="52">
        <f t="shared" si="2"/>
        <v>0.2297717365235199</v>
      </c>
      <c r="G48" s="37">
        <v>1</v>
      </c>
      <c r="H48" s="42">
        <v>4.3146719999999998</v>
      </c>
      <c r="I48" s="43">
        <v>1</v>
      </c>
    </row>
    <row r="49" spans="1:9" x14ac:dyDescent="0.3">
      <c r="A49" s="23">
        <v>0.84</v>
      </c>
      <c r="B49" s="40">
        <v>5.8639999999999999</v>
      </c>
      <c r="C49" s="41">
        <v>1</v>
      </c>
      <c r="D49" s="35">
        <v>5.1360000000000001</v>
      </c>
      <c r="E49" s="36">
        <f t="shared" si="1"/>
        <v>4.9289530975511999</v>
      </c>
      <c r="F49" s="52">
        <f t="shared" si="2"/>
        <v>0.2070469024488002</v>
      </c>
      <c r="G49" s="37">
        <v>1</v>
      </c>
      <c r="H49" s="42">
        <v>3.9971800000000002</v>
      </c>
      <c r="I49" s="43">
        <v>1</v>
      </c>
    </row>
    <row r="50" spans="1:9" x14ac:dyDescent="0.3">
      <c r="A50" s="23">
        <v>0.86</v>
      </c>
      <c r="B50" s="40">
        <v>5.8810000000000002</v>
      </c>
      <c r="C50" s="41">
        <v>1</v>
      </c>
      <c r="D50" s="35">
        <v>5.0449999999999999</v>
      </c>
      <c r="E50" s="36">
        <f t="shared" si="1"/>
        <v>4.9213645525987602</v>
      </c>
      <c r="F50" s="52">
        <f t="shared" si="2"/>
        <v>0.12363544740123977</v>
      </c>
      <c r="G50" s="37">
        <v>1</v>
      </c>
      <c r="H50" s="42">
        <v>3.9650889999999999</v>
      </c>
      <c r="I50" s="43">
        <v>1</v>
      </c>
    </row>
    <row r="51" spans="1:9" x14ac:dyDescent="0.3">
      <c r="A51" s="23">
        <v>0.88</v>
      </c>
      <c r="B51" s="40">
        <v>6.0810000000000004</v>
      </c>
      <c r="C51" s="41">
        <v>1</v>
      </c>
      <c r="D51" s="35">
        <v>4.9660000000000002</v>
      </c>
      <c r="E51" s="36">
        <f t="shared" si="1"/>
        <v>5.0926292482879596</v>
      </c>
      <c r="F51" s="52">
        <f t="shared" si="2"/>
        <v>0.12662924828795941</v>
      </c>
      <c r="G51" s="37">
        <v>1</v>
      </c>
      <c r="H51" s="42">
        <v>4.1077190000000003</v>
      </c>
      <c r="I51" s="43">
        <v>1</v>
      </c>
    </row>
    <row r="52" spans="1:9" x14ac:dyDescent="0.3">
      <c r="A52" s="23">
        <v>0.9</v>
      </c>
      <c r="B52" s="40">
        <v>6.23</v>
      </c>
      <c r="C52" s="41">
        <v>1</v>
      </c>
      <c r="D52" s="35">
        <v>4.9740000000000002</v>
      </c>
      <c r="E52" s="36">
        <f t="shared" si="1"/>
        <v>5.4166852029911201</v>
      </c>
      <c r="F52" s="52">
        <f t="shared" si="2"/>
        <v>0.44268520299111991</v>
      </c>
      <c r="G52" s="37">
        <v>1</v>
      </c>
      <c r="H52" s="42">
        <v>4.6062180000000001</v>
      </c>
      <c r="I52" s="43">
        <v>1</v>
      </c>
    </row>
    <row r="53" spans="1:9" x14ac:dyDescent="0.3">
      <c r="A53" s="23">
        <v>0.92</v>
      </c>
      <c r="B53" s="40">
        <v>6.45</v>
      </c>
      <c r="C53" s="41">
        <v>1</v>
      </c>
      <c r="D53" s="35">
        <v>5.0309999999999997</v>
      </c>
      <c r="E53" s="36">
        <f t="shared" si="1"/>
        <v>5.61906736102096</v>
      </c>
      <c r="F53" s="52">
        <f t="shared" si="2"/>
        <v>0.58806736102096036</v>
      </c>
      <c r="G53" s="37">
        <v>1</v>
      </c>
      <c r="H53" s="42">
        <v>4.7910440000000003</v>
      </c>
      <c r="I53" s="43">
        <v>1</v>
      </c>
    </row>
    <row r="54" spans="1:9" x14ac:dyDescent="0.3">
      <c r="A54" s="23">
        <v>0.94</v>
      </c>
      <c r="B54" s="40">
        <v>6.5090000000000003</v>
      </c>
      <c r="C54" s="41">
        <v>1</v>
      </c>
      <c r="D54" s="35">
        <v>5.2039999999999997</v>
      </c>
      <c r="E54" s="36">
        <f t="shared" si="1"/>
        <v>5.6754252356899606</v>
      </c>
      <c r="F54" s="52">
        <f t="shared" si="2"/>
        <v>0.47142523568996086</v>
      </c>
      <c r="G54" s="37">
        <v>1</v>
      </c>
      <c r="H54" s="42">
        <v>4.8447690000000003</v>
      </c>
      <c r="I54" s="43">
        <v>1</v>
      </c>
    </row>
    <row r="55" spans="1:9" x14ac:dyDescent="0.3">
      <c r="A55" s="23">
        <v>0.96</v>
      </c>
      <c r="B55" s="40">
        <v>6.4939999999999998</v>
      </c>
      <c r="C55" s="41">
        <v>1</v>
      </c>
      <c r="D55" s="35">
        <v>5.4770000000000003</v>
      </c>
      <c r="E55" s="36">
        <f t="shared" si="1"/>
        <v>5.7633068412564796</v>
      </c>
      <c r="F55" s="52">
        <f t="shared" si="2"/>
        <v>0.28630684125647932</v>
      </c>
      <c r="G55" s="37">
        <v>1</v>
      </c>
      <c r="H55" s="42">
        <v>5.0351720000000002</v>
      </c>
      <c r="I55" s="43">
        <v>1</v>
      </c>
    </row>
    <row r="56" spans="1:9" x14ac:dyDescent="0.3">
      <c r="A56" s="23">
        <v>0.98</v>
      </c>
      <c r="B56" s="40">
        <v>6.3860000000000001</v>
      </c>
      <c r="C56" s="41">
        <v>1</v>
      </c>
      <c r="D56" s="35">
        <v>5.8840000000000003</v>
      </c>
      <c r="E56" s="36">
        <f t="shared" si="1"/>
        <v>5.5980506079224002</v>
      </c>
      <c r="F56" s="52">
        <f t="shared" si="2"/>
        <v>0.28594939207760017</v>
      </c>
      <c r="G56" s="37">
        <v>1</v>
      </c>
      <c r="H56" s="42">
        <v>4.8128599999999997</v>
      </c>
      <c r="I56" s="43">
        <v>1</v>
      </c>
    </row>
    <row r="57" spans="1:9" x14ac:dyDescent="0.3">
      <c r="A57" s="23">
        <v>1</v>
      </c>
      <c r="B57" s="40">
        <v>6.3410000000000002</v>
      </c>
      <c r="C57" s="41">
        <v>1</v>
      </c>
      <c r="D57" s="35">
        <v>6.1040000000000001</v>
      </c>
      <c r="E57" s="36">
        <f t="shared" si="1"/>
        <v>5.5148462269514003</v>
      </c>
      <c r="F57" s="52">
        <f t="shared" si="2"/>
        <v>0.58915377304859984</v>
      </c>
      <c r="G57" s="37">
        <v>1</v>
      </c>
      <c r="H57" s="42">
        <v>4.6915849999999999</v>
      </c>
      <c r="I57" s="43">
        <v>1</v>
      </c>
    </row>
    <row r="58" spans="1:9" x14ac:dyDescent="0.3">
      <c r="A58" s="23">
        <v>1.02</v>
      </c>
      <c r="B58" s="40">
        <v>6.3630000000000004</v>
      </c>
      <c r="C58" s="41">
        <v>1</v>
      </c>
      <c r="D58" s="35">
        <v>6.1369999999999996</v>
      </c>
      <c r="E58" s="36">
        <f t="shared" si="1"/>
        <v>5.4533655849054403</v>
      </c>
      <c r="F58" s="52">
        <f t="shared" si="2"/>
        <v>0.68363441509455924</v>
      </c>
      <c r="G58" s="37">
        <v>1</v>
      </c>
      <c r="H58" s="42">
        <v>4.5469160000000004</v>
      </c>
      <c r="I58" s="43">
        <v>1</v>
      </c>
    </row>
    <row r="59" spans="1:9" x14ac:dyDescent="0.3">
      <c r="A59" s="23">
        <v>1.04</v>
      </c>
      <c r="B59" s="40">
        <v>6.42</v>
      </c>
      <c r="C59" s="41">
        <v>1</v>
      </c>
      <c r="D59" s="35">
        <v>6</v>
      </c>
      <c r="E59" s="36">
        <f t="shared" si="1"/>
        <v>5.4388749326554002</v>
      </c>
      <c r="F59" s="52">
        <f t="shared" si="2"/>
        <v>0.56112506734459977</v>
      </c>
      <c r="G59" s="37">
        <v>1</v>
      </c>
      <c r="H59" s="42">
        <v>4.4611850000000004</v>
      </c>
      <c r="I59" s="43">
        <v>1</v>
      </c>
    </row>
    <row r="60" spans="1:9" x14ac:dyDescent="0.3">
      <c r="A60" s="23">
        <v>1.06</v>
      </c>
      <c r="B60" s="40">
        <v>6.5129999999999999</v>
      </c>
      <c r="C60" s="41">
        <v>1</v>
      </c>
      <c r="D60" s="35">
        <v>5.9249999999999998</v>
      </c>
      <c r="E60" s="36">
        <f t="shared" si="1"/>
        <v>5.5104033442782798</v>
      </c>
      <c r="F60" s="52">
        <f t="shared" si="2"/>
        <v>0.41459665572172</v>
      </c>
      <c r="G60" s="37">
        <v>1</v>
      </c>
      <c r="H60" s="42">
        <v>4.511317</v>
      </c>
      <c r="I60" s="43">
        <v>1</v>
      </c>
    </row>
    <row r="61" spans="1:9" x14ac:dyDescent="0.3">
      <c r="A61" s="23">
        <v>1.08</v>
      </c>
      <c r="B61" s="40">
        <v>6.4859999999999998</v>
      </c>
      <c r="C61" s="41">
        <v>1</v>
      </c>
      <c r="D61" s="35">
        <v>5.976</v>
      </c>
      <c r="E61" s="36">
        <f t="shared" si="1"/>
        <v>5.6044477458168798</v>
      </c>
      <c r="F61" s="52">
        <f t="shared" si="2"/>
        <v>0.37155225418312021</v>
      </c>
      <c r="G61" s="37">
        <v>1</v>
      </c>
      <c r="H61" s="42">
        <v>4.7259820000000001</v>
      </c>
      <c r="I61" s="43">
        <v>1</v>
      </c>
    </row>
    <row r="62" spans="1:9" x14ac:dyDescent="0.3">
      <c r="A62" s="23">
        <v>1.1000000000000001</v>
      </c>
      <c r="B62" s="40">
        <v>6.415</v>
      </c>
      <c r="C62" s="41">
        <v>1</v>
      </c>
      <c r="D62" s="35">
        <v>6.165</v>
      </c>
      <c r="E62" s="36">
        <f t="shared" si="1"/>
        <v>5.7535255161602805</v>
      </c>
      <c r="F62" s="52">
        <f t="shared" si="2"/>
        <v>0.41147448383971952</v>
      </c>
      <c r="G62" s="37">
        <v>1</v>
      </c>
      <c r="H62" s="42">
        <v>5.0943670000000001</v>
      </c>
      <c r="I62" s="43">
        <v>1</v>
      </c>
    </row>
    <row r="63" spans="1:9" x14ac:dyDescent="0.3">
      <c r="A63" s="23">
        <v>1.1200000000000001</v>
      </c>
      <c r="B63" s="40">
        <v>6.3419999999999996</v>
      </c>
      <c r="C63" s="41">
        <v>1</v>
      </c>
      <c r="D63" s="35">
        <v>6.39</v>
      </c>
      <c r="E63" s="36">
        <f t="shared" si="1"/>
        <v>5.7611366347898798</v>
      </c>
      <c r="F63" s="52">
        <f t="shared" si="2"/>
        <v>0.62886336521011987</v>
      </c>
      <c r="G63" s="37">
        <v>1</v>
      </c>
      <c r="H63" s="42">
        <v>5.1823069999999998</v>
      </c>
      <c r="I63" s="43">
        <v>1</v>
      </c>
    </row>
    <row r="64" spans="1:9" x14ac:dyDescent="0.3">
      <c r="A64" s="23">
        <v>1.1399999999999999</v>
      </c>
      <c r="B64" s="40">
        <v>6.2729999999999997</v>
      </c>
      <c r="C64" s="41">
        <v>1</v>
      </c>
      <c r="D64" s="35">
        <v>6.76</v>
      </c>
      <c r="E64" s="36">
        <f t="shared" si="1"/>
        <v>5.7351854965573601</v>
      </c>
      <c r="F64" s="52">
        <f t="shared" si="2"/>
        <v>1.0248145034426397</v>
      </c>
      <c r="G64" s="37">
        <v>1</v>
      </c>
      <c r="H64" s="42">
        <v>5.1992539999999998</v>
      </c>
      <c r="I64" s="43">
        <v>1</v>
      </c>
    </row>
    <row r="65" spans="1:14" x14ac:dyDescent="0.3">
      <c r="A65" s="23">
        <v>1.1599999999999999</v>
      </c>
      <c r="B65" s="40">
        <v>6.21</v>
      </c>
      <c r="C65" s="41">
        <v>1</v>
      </c>
      <c r="D65" s="35">
        <v>6.8890000000000002</v>
      </c>
      <c r="E65" s="36">
        <f t="shared" si="1"/>
        <v>5.6516620680383598</v>
      </c>
      <c r="F65" s="52">
        <f t="shared" si="2"/>
        <v>1.2373379319616404</v>
      </c>
      <c r="G65" s="37">
        <v>1</v>
      </c>
      <c r="H65" s="42">
        <v>5.0952789999999997</v>
      </c>
      <c r="I65" s="43">
        <v>1</v>
      </c>
      <c r="N65" s="37"/>
    </row>
    <row r="66" spans="1:14" x14ac:dyDescent="0.3">
      <c r="A66" s="23">
        <v>1.18</v>
      </c>
      <c r="B66" s="40">
        <v>6.0789999999999997</v>
      </c>
      <c r="C66" s="41">
        <v>1</v>
      </c>
      <c r="D66" s="35">
        <v>6.9790000000000001</v>
      </c>
      <c r="E66" s="36">
        <f t="shared" si="1"/>
        <v>5.5329946575928401</v>
      </c>
      <c r="F66" s="52">
        <f t="shared" si="2"/>
        <v>1.4460053424071599</v>
      </c>
      <c r="G66" s="37">
        <v>1</v>
      </c>
      <c r="H66" s="42">
        <v>4.9889010000000003</v>
      </c>
      <c r="I66" s="43">
        <v>1</v>
      </c>
      <c r="N66" s="37"/>
    </row>
    <row r="67" spans="1:14" x14ac:dyDescent="0.3">
      <c r="A67" s="23">
        <v>1.2</v>
      </c>
      <c r="B67" s="40">
        <v>5.83</v>
      </c>
      <c r="C67" s="41">
        <v>1</v>
      </c>
      <c r="D67" s="35">
        <v>6.9969999999999999</v>
      </c>
      <c r="E67" s="36">
        <f t="shared" si="1"/>
        <v>5.3734172015917201</v>
      </c>
      <c r="F67" s="52">
        <f t="shared" si="2"/>
        <v>1.6235827984082798</v>
      </c>
      <c r="G67" s="37">
        <v>1</v>
      </c>
      <c r="H67" s="42">
        <v>4.9184330000000003</v>
      </c>
      <c r="I67" s="43">
        <v>1</v>
      </c>
      <c r="N67" s="37"/>
    </row>
    <row r="68" spans="1:14" x14ac:dyDescent="0.3">
      <c r="A68" s="23">
        <v>1.22</v>
      </c>
      <c r="B68" s="40">
        <v>5.758</v>
      </c>
      <c r="C68" s="41">
        <v>1</v>
      </c>
      <c r="D68" s="35">
        <v>7.0270000000000001</v>
      </c>
      <c r="E68" s="36">
        <f t="shared" si="1"/>
        <v>5.3113821463235205</v>
      </c>
      <c r="F68" s="52">
        <f t="shared" si="2"/>
        <v>1.7156178536764797</v>
      </c>
      <c r="G68" s="37">
        <v>1</v>
      </c>
      <c r="H68" s="42">
        <v>4.8663280000000002</v>
      </c>
      <c r="I68" s="43">
        <v>1</v>
      </c>
      <c r="N68" s="37"/>
    </row>
    <row r="69" spans="1:14" x14ac:dyDescent="0.3">
      <c r="A69" s="23">
        <v>1.24</v>
      </c>
      <c r="B69" s="40">
        <v>5.8230000000000004</v>
      </c>
      <c r="C69" s="41">
        <v>1</v>
      </c>
      <c r="D69" s="35">
        <v>7.0380000000000003</v>
      </c>
      <c r="E69" s="36">
        <f t="shared" si="1"/>
        <v>5.3793678731667605</v>
      </c>
      <c r="F69" s="52">
        <f t="shared" si="2"/>
        <v>1.6586321268332398</v>
      </c>
      <c r="G69" s="37">
        <v>1</v>
      </c>
      <c r="H69" s="42">
        <v>4.9372889999999998</v>
      </c>
      <c r="I69" s="43">
        <v>1</v>
      </c>
      <c r="N69" s="37"/>
    </row>
    <row r="70" spans="1:14" x14ac:dyDescent="0.3">
      <c r="A70" s="23">
        <v>1.26</v>
      </c>
      <c r="B70" s="40">
        <v>5.9560000000000004</v>
      </c>
      <c r="C70" s="41">
        <v>1</v>
      </c>
      <c r="D70" s="35">
        <v>7.0170000000000003</v>
      </c>
      <c r="E70" s="36">
        <f t="shared" si="1"/>
        <v>5.5079621604821201</v>
      </c>
      <c r="F70" s="52">
        <f t="shared" si="2"/>
        <v>1.5090378395178803</v>
      </c>
      <c r="G70" s="37">
        <v>1</v>
      </c>
      <c r="H70" s="42">
        <v>5.0614929999999996</v>
      </c>
      <c r="I70" s="43">
        <v>1</v>
      </c>
      <c r="N70" s="37"/>
    </row>
    <row r="71" spans="1:14" x14ac:dyDescent="0.3">
      <c r="A71" s="23">
        <v>1.28</v>
      </c>
      <c r="B71" s="40">
        <v>6.008</v>
      </c>
      <c r="C71" s="41">
        <v>1</v>
      </c>
      <c r="D71" s="35">
        <v>6.9470000000000001</v>
      </c>
      <c r="E71" s="36">
        <f t="shared" si="1"/>
        <v>5.6098535007608401</v>
      </c>
      <c r="F71" s="52">
        <f t="shared" si="2"/>
        <v>1.33714649923916</v>
      </c>
      <c r="G71" s="37">
        <v>1</v>
      </c>
      <c r="H71" s="42">
        <v>5.213101</v>
      </c>
      <c r="I71" s="43">
        <v>1</v>
      </c>
      <c r="N71" s="37"/>
    </row>
    <row r="72" spans="1:14" x14ac:dyDescent="0.3">
      <c r="A72" s="23">
        <v>1.3</v>
      </c>
      <c r="B72" s="40">
        <v>6.032</v>
      </c>
      <c r="C72" s="41">
        <v>1</v>
      </c>
      <c r="D72" s="35">
        <v>6.89</v>
      </c>
      <c r="E72" s="36">
        <f t="shared" si="1"/>
        <v>5.7189840311177598</v>
      </c>
      <c r="F72" s="52">
        <f t="shared" si="2"/>
        <v>1.1710159688822399</v>
      </c>
      <c r="G72" s="37">
        <v>1</v>
      </c>
      <c r="H72" s="42">
        <v>5.4070640000000001</v>
      </c>
      <c r="I72" s="43">
        <v>1</v>
      </c>
      <c r="N72" s="37"/>
    </row>
    <row r="73" spans="1:14" x14ac:dyDescent="0.3">
      <c r="A73" s="23">
        <v>1.32</v>
      </c>
      <c r="B73" s="40">
        <v>5.968</v>
      </c>
      <c r="C73" s="41">
        <v>1</v>
      </c>
      <c r="D73" s="35">
        <v>6.8650000000000002</v>
      </c>
      <c r="E73" s="36">
        <f t="shared" ref="E73:E136" si="3">IF(B73=0, H73, IF(H73=0, B73, B73*0.49912316 + H73*0.50087684))</f>
        <v>5.8053051848311998</v>
      </c>
      <c r="F73" s="52">
        <f t="shared" ref="F73:F136" si="4">ABS(D73-E73)</f>
        <v>1.0596948151688004</v>
      </c>
      <c r="G73" s="37">
        <v>1</v>
      </c>
      <c r="H73" s="42">
        <v>5.6431800000000001</v>
      </c>
      <c r="I73" s="43">
        <v>1</v>
      </c>
      <c r="N73" s="37"/>
    </row>
    <row r="74" spans="1:14" x14ac:dyDescent="0.3">
      <c r="A74" s="23">
        <v>1.34</v>
      </c>
      <c r="B74" s="40">
        <v>5.9189999999999996</v>
      </c>
      <c r="C74" s="41">
        <v>1</v>
      </c>
      <c r="D74" s="35">
        <v>6.7789999999999999</v>
      </c>
      <c r="E74" s="36">
        <f t="shared" si="3"/>
        <v>5.9149208590150399</v>
      </c>
      <c r="F74" s="52">
        <f t="shared" si="4"/>
        <v>0.86407914098495997</v>
      </c>
      <c r="G74" s="37">
        <v>1</v>
      </c>
      <c r="H74" s="42">
        <v>5.9108559999999999</v>
      </c>
      <c r="I74" s="43">
        <v>1</v>
      </c>
      <c r="N74" s="37"/>
    </row>
    <row r="75" spans="1:14" x14ac:dyDescent="0.3">
      <c r="A75" s="23">
        <v>1.36</v>
      </c>
      <c r="B75" s="40">
        <v>5.9080000000000004</v>
      </c>
      <c r="C75" s="41">
        <v>1</v>
      </c>
      <c r="D75" s="35">
        <v>6.6920000000000002</v>
      </c>
      <c r="E75" s="36">
        <f t="shared" si="3"/>
        <v>6.0156043732908806</v>
      </c>
      <c r="F75" s="52">
        <f t="shared" si="4"/>
        <v>0.67639562670911957</v>
      </c>
      <c r="G75" s="37">
        <v>1</v>
      </c>
      <c r="H75" s="42">
        <v>6.1228319999999998</v>
      </c>
      <c r="I75" s="43">
        <v>1</v>
      </c>
      <c r="N75" s="37"/>
    </row>
    <row r="76" spans="1:14" x14ac:dyDescent="0.3">
      <c r="A76" s="23">
        <v>1.38</v>
      </c>
      <c r="B76" s="40">
        <v>5.8710000000000004</v>
      </c>
      <c r="C76" s="41">
        <v>1</v>
      </c>
      <c r="D76" s="35">
        <v>6.6</v>
      </c>
      <c r="E76" s="36">
        <f t="shared" si="3"/>
        <v>6.1072455738617606</v>
      </c>
      <c r="F76" s="52">
        <f t="shared" si="4"/>
        <v>0.49275442613823905</v>
      </c>
      <c r="G76" s="37">
        <v>1</v>
      </c>
      <c r="H76" s="42">
        <v>6.3426640000000001</v>
      </c>
      <c r="I76" s="43">
        <v>1</v>
      </c>
      <c r="N76" s="37"/>
    </row>
    <row r="77" spans="1:14" x14ac:dyDescent="0.3">
      <c r="A77" s="23">
        <v>1.4</v>
      </c>
      <c r="B77" s="40">
        <v>5.8239999999999998</v>
      </c>
      <c r="C77" s="41">
        <v>1</v>
      </c>
      <c r="D77" s="35">
        <v>6.51</v>
      </c>
      <c r="E77" s="36">
        <f t="shared" si="3"/>
        <v>6.1031361585477999</v>
      </c>
      <c r="F77" s="52">
        <f t="shared" si="4"/>
        <v>0.40686384145219989</v>
      </c>
      <c r="G77" s="37">
        <v>1</v>
      </c>
      <c r="H77" s="42">
        <v>6.3812949999999997</v>
      </c>
      <c r="I77" s="43">
        <v>1</v>
      </c>
      <c r="N77" s="37"/>
    </row>
    <row r="78" spans="1:14" x14ac:dyDescent="0.3">
      <c r="A78" s="23">
        <v>1.42</v>
      </c>
      <c r="B78" s="40">
        <v>5.7469999999999999</v>
      </c>
      <c r="C78" s="41">
        <v>1</v>
      </c>
      <c r="D78" s="35">
        <v>6.4269999999999996</v>
      </c>
      <c r="E78" s="36">
        <f t="shared" si="3"/>
        <v>6.0425599101314003</v>
      </c>
      <c r="F78" s="52">
        <f t="shared" si="4"/>
        <v>0.38444008986859934</v>
      </c>
      <c r="G78" s="37">
        <v>1</v>
      </c>
      <c r="H78" s="42">
        <v>6.3370850000000001</v>
      </c>
      <c r="I78" s="43">
        <v>1</v>
      </c>
      <c r="N78" s="37"/>
    </row>
    <row r="79" spans="1:14" x14ac:dyDescent="0.3">
      <c r="A79" s="23">
        <v>1.44</v>
      </c>
      <c r="B79" s="40">
        <v>5.5449999999999999</v>
      </c>
      <c r="C79" s="41">
        <v>1</v>
      </c>
      <c r="D79" s="35">
        <v>6.3959999999999999</v>
      </c>
      <c r="E79" s="36">
        <f t="shared" si="3"/>
        <v>6.0546236522569199</v>
      </c>
      <c r="F79" s="52">
        <f t="shared" si="4"/>
        <v>0.34137634774308001</v>
      </c>
      <c r="G79" s="37">
        <v>1</v>
      </c>
      <c r="H79" s="42">
        <v>6.5624630000000002</v>
      </c>
      <c r="I79" s="43">
        <v>1</v>
      </c>
      <c r="N79" s="37"/>
    </row>
    <row r="80" spans="1:14" x14ac:dyDescent="0.3">
      <c r="A80" s="23">
        <v>1.46</v>
      </c>
      <c r="B80" s="40">
        <v>5.4130000000000003</v>
      </c>
      <c r="C80" s="41">
        <v>1</v>
      </c>
      <c r="D80" s="35">
        <v>6.2930000000000001</v>
      </c>
      <c r="E80" s="36">
        <f t="shared" si="3"/>
        <v>6.08320677066828</v>
      </c>
      <c r="F80" s="52">
        <f t="shared" si="4"/>
        <v>0.20979322933172018</v>
      </c>
      <c r="G80" s="37">
        <v>1</v>
      </c>
      <c r="H80" s="42">
        <v>6.7510669999999999</v>
      </c>
      <c r="I80" s="43">
        <v>1</v>
      </c>
      <c r="N80" s="37"/>
    </row>
    <row r="81" spans="1:14" x14ac:dyDescent="0.3">
      <c r="A81" s="23">
        <v>1.48</v>
      </c>
      <c r="B81" s="40">
        <v>5.0449999999999999</v>
      </c>
      <c r="C81" s="41">
        <v>1</v>
      </c>
      <c r="D81" s="35">
        <v>6.1390000000000002</v>
      </c>
      <c r="E81" s="36">
        <f t="shared" si="3"/>
        <v>5.9023128203881603</v>
      </c>
      <c r="F81" s="52">
        <f t="shared" si="4"/>
        <v>0.23668717961183994</v>
      </c>
      <c r="G81" s="37">
        <v>1</v>
      </c>
      <c r="H81" s="42">
        <v>6.7566240000000004</v>
      </c>
      <c r="I81" s="43">
        <v>1</v>
      </c>
      <c r="N81" s="37"/>
    </row>
    <row r="82" spans="1:14" x14ac:dyDescent="0.3">
      <c r="A82" s="23">
        <v>1.5</v>
      </c>
      <c r="B82" s="40">
        <v>4.952</v>
      </c>
      <c r="C82" s="41">
        <v>1</v>
      </c>
      <c r="D82" s="35">
        <v>6.0880000000000001</v>
      </c>
      <c r="E82" s="36">
        <f t="shared" si="3"/>
        <v>5.8569482113795202</v>
      </c>
      <c r="F82" s="52">
        <f t="shared" si="4"/>
        <v>0.23105178862047993</v>
      </c>
      <c r="G82" s="37">
        <v>1</v>
      </c>
      <c r="H82" s="42">
        <v>6.7587279999999996</v>
      </c>
      <c r="I82" s="43">
        <v>1</v>
      </c>
      <c r="N82" s="37"/>
    </row>
    <row r="83" spans="1:14" x14ac:dyDescent="0.3">
      <c r="A83" s="23">
        <v>1.52</v>
      </c>
      <c r="B83" s="40">
        <v>4.95</v>
      </c>
      <c r="C83" s="41">
        <v>1</v>
      </c>
      <c r="D83" s="35">
        <v>6.05</v>
      </c>
      <c r="E83" s="36">
        <f t="shared" si="3"/>
        <v>5.8564959208151208</v>
      </c>
      <c r="F83" s="52">
        <f t="shared" si="4"/>
        <v>0.193504079184879</v>
      </c>
      <c r="G83" s="37">
        <v>1</v>
      </c>
      <c r="H83" s="42">
        <v>6.7598180000000001</v>
      </c>
      <c r="I83" s="43">
        <v>1</v>
      </c>
      <c r="N83" s="37"/>
    </row>
    <row r="84" spans="1:14" x14ac:dyDescent="0.3">
      <c r="A84" s="23">
        <v>1.54</v>
      </c>
      <c r="B84" s="40">
        <v>4.9409999999999998</v>
      </c>
      <c r="C84" s="41">
        <v>1</v>
      </c>
      <c r="D84" s="35">
        <v>5.98</v>
      </c>
      <c r="E84" s="36">
        <f t="shared" si="3"/>
        <v>5.8695104596868006</v>
      </c>
      <c r="F84" s="52">
        <f t="shared" si="4"/>
        <v>0.1104895403131998</v>
      </c>
      <c r="G84" s="37">
        <v>1</v>
      </c>
      <c r="H84" s="42">
        <v>6.7947699999999998</v>
      </c>
      <c r="I84" s="43">
        <v>1</v>
      </c>
      <c r="N84" s="37"/>
    </row>
    <row r="85" spans="1:14" x14ac:dyDescent="0.3">
      <c r="A85" s="23">
        <v>1.56</v>
      </c>
      <c r="B85" s="40">
        <v>5.0019999999999998</v>
      </c>
      <c r="C85" s="41">
        <v>1</v>
      </c>
      <c r="D85" s="35">
        <v>5.923</v>
      </c>
      <c r="E85" s="36">
        <f t="shared" si="3"/>
        <v>5.9277220783185198</v>
      </c>
      <c r="F85" s="52">
        <f t="shared" si="4"/>
        <v>4.7220783185197845E-3</v>
      </c>
      <c r="G85" s="37">
        <v>1</v>
      </c>
      <c r="H85" s="42">
        <v>6.8502029999999996</v>
      </c>
      <c r="I85" s="43">
        <v>1</v>
      </c>
      <c r="N85" s="37"/>
    </row>
    <row r="86" spans="1:14" x14ac:dyDescent="0.3">
      <c r="A86" s="23">
        <v>1.58</v>
      </c>
      <c r="B86" s="40">
        <v>5.0570000000000004</v>
      </c>
      <c r="C86" s="41">
        <v>1</v>
      </c>
      <c r="D86" s="35">
        <v>5.899</v>
      </c>
      <c r="E86" s="36">
        <f t="shared" si="3"/>
        <v>5.9866840141229201</v>
      </c>
      <c r="F86" s="52">
        <f t="shared" si="4"/>
        <v>8.768401412292004E-2</v>
      </c>
      <c r="G86" s="37">
        <v>1</v>
      </c>
      <c r="H86" s="42">
        <v>6.9131130000000001</v>
      </c>
      <c r="I86" s="43">
        <v>1</v>
      </c>
      <c r="N86" s="37"/>
    </row>
    <row r="87" spans="1:14" x14ac:dyDescent="0.3">
      <c r="A87" s="23">
        <v>1.6</v>
      </c>
      <c r="B87" s="40">
        <v>5.1109999999999998</v>
      </c>
      <c r="C87" s="41">
        <v>1</v>
      </c>
      <c r="D87" s="35">
        <v>5.87</v>
      </c>
      <c r="E87" s="36">
        <f t="shared" si="3"/>
        <v>5.9833100747314401</v>
      </c>
      <c r="F87" s="52">
        <f t="shared" si="4"/>
        <v>0.11331007473143995</v>
      </c>
      <c r="G87" s="37">
        <v>1</v>
      </c>
      <c r="H87" s="42">
        <v>6.8525660000000004</v>
      </c>
      <c r="I87" s="43">
        <v>1</v>
      </c>
      <c r="N87" s="37"/>
    </row>
    <row r="88" spans="1:14" x14ac:dyDescent="0.3">
      <c r="A88" s="23">
        <v>1.62</v>
      </c>
      <c r="B88" s="40">
        <v>5.1349999999999998</v>
      </c>
      <c r="C88" s="41">
        <v>1</v>
      </c>
      <c r="D88" s="35">
        <v>5.8339999999999996</v>
      </c>
      <c r="E88" s="36">
        <f t="shared" si="3"/>
        <v>6.05799129778684</v>
      </c>
      <c r="F88" s="52">
        <f t="shared" si="4"/>
        <v>0.22399129778684035</v>
      </c>
      <c r="G88" s="37">
        <v>1</v>
      </c>
      <c r="H88" s="42">
        <v>6.9777509999999996</v>
      </c>
      <c r="I88" s="43">
        <v>1</v>
      </c>
      <c r="N88" s="37"/>
    </row>
    <row r="89" spans="1:14" x14ac:dyDescent="0.3">
      <c r="A89" s="23">
        <v>1.64</v>
      </c>
      <c r="B89" s="40">
        <v>5.1520000000000001</v>
      </c>
      <c r="C89" s="41">
        <v>1</v>
      </c>
      <c r="D89" s="35">
        <v>5.8179999999999996</v>
      </c>
      <c r="E89" s="36">
        <f t="shared" si="3"/>
        <v>6.2450920779118793</v>
      </c>
      <c r="F89" s="52">
        <f t="shared" si="4"/>
        <v>0.42709207791187964</v>
      </c>
      <c r="G89" s="37">
        <v>1</v>
      </c>
      <c r="H89" s="42">
        <v>7.3343569999999998</v>
      </c>
      <c r="I89" s="43">
        <v>1</v>
      </c>
      <c r="N89" s="37"/>
    </row>
    <row r="90" spans="1:14" x14ac:dyDescent="0.3">
      <c r="A90" s="23">
        <v>1.66</v>
      </c>
      <c r="B90" s="40">
        <v>5.2460000000000004</v>
      </c>
      <c r="C90" s="41">
        <v>1</v>
      </c>
      <c r="D90" s="35">
        <v>5.8369999999999997</v>
      </c>
      <c r="E90" s="36">
        <f t="shared" si="3"/>
        <v>6.3604414523400408</v>
      </c>
      <c r="F90" s="52">
        <f t="shared" si="4"/>
        <v>0.52344145234004102</v>
      </c>
      <c r="G90" s="37">
        <v>1</v>
      </c>
      <c r="H90" s="42">
        <v>7.4709810000000001</v>
      </c>
      <c r="I90" s="43">
        <v>1</v>
      </c>
      <c r="N90" s="37"/>
    </row>
    <row r="91" spans="1:14" x14ac:dyDescent="0.3">
      <c r="A91" s="23">
        <v>1.68</v>
      </c>
      <c r="B91" s="40">
        <v>5.4009999999999998</v>
      </c>
      <c r="C91" s="41">
        <v>1</v>
      </c>
      <c r="D91" s="35">
        <v>5.84</v>
      </c>
      <c r="E91" s="36">
        <f t="shared" si="3"/>
        <v>6.4556252374767205</v>
      </c>
      <c r="F91" s="52">
        <f t="shared" si="4"/>
        <v>0.6156252374767206</v>
      </c>
      <c r="G91" s="37">
        <v>1</v>
      </c>
      <c r="H91" s="42">
        <v>7.5065580000000001</v>
      </c>
      <c r="I91" s="43">
        <v>1</v>
      </c>
      <c r="N91" s="37"/>
    </row>
    <row r="92" spans="1:14" x14ac:dyDescent="0.3">
      <c r="A92" s="23">
        <v>1.7</v>
      </c>
      <c r="B92" s="40">
        <v>5.4889999999999999</v>
      </c>
      <c r="C92" s="41">
        <v>1</v>
      </c>
      <c r="D92" s="35">
        <v>5.9459999999999997</v>
      </c>
      <c r="E92" s="36">
        <f t="shared" si="3"/>
        <v>6.39003936852016</v>
      </c>
      <c r="F92" s="52">
        <f t="shared" si="4"/>
        <v>0.44403936852016024</v>
      </c>
      <c r="G92" s="37">
        <v>1</v>
      </c>
      <c r="H92" s="42">
        <v>7.2879240000000003</v>
      </c>
      <c r="I92" s="43">
        <v>1</v>
      </c>
      <c r="N92" s="37"/>
    </row>
    <row r="93" spans="1:14" x14ac:dyDescent="0.3">
      <c r="A93" s="23">
        <v>1.72</v>
      </c>
      <c r="B93" s="40">
        <v>5.5019999999999998</v>
      </c>
      <c r="C93" s="41">
        <v>1</v>
      </c>
      <c r="D93" s="35">
        <v>6.3460000000000001</v>
      </c>
      <c r="E93" s="36">
        <f t="shared" si="3"/>
        <v>6.3118547397981599</v>
      </c>
      <c r="F93" s="52">
        <f t="shared" si="4"/>
        <v>3.4145260201840166E-2</v>
      </c>
      <c r="G93" s="37">
        <v>1</v>
      </c>
      <c r="H93" s="42">
        <v>7.1188739999999999</v>
      </c>
      <c r="I93" s="43">
        <v>1</v>
      </c>
      <c r="N93" s="37"/>
    </row>
    <row r="94" spans="1:14" x14ac:dyDescent="0.3">
      <c r="A94" s="23">
        <v>1.74</v>
      </c>
      <c r="B94" s="40">
        <v>5.5519999999999996</v>
      </c>
      <c r="C94" s="41">
        <v>1</v>
      </c>
      <c r="D94" s="35">
        <v>6.9160000000000004</v>
      </c>
      <c r="E94" s="36">
        <f t="shared" si="3"/>
        <v>6.3117430137098403</v>
      </c>
      <c r="F94" s="52">
        <f t="shared" si="4"/>
        <v>0.60425698629016011</v>
      </c>
      <c r="G94" s="37">
        <v>1</v>
      </c>
      <c r="H94" s="42">
        <v>7.0688259999999996</v>
      </c>
      <c r="I94" s="43">
        <v>1</v>
      </c>
      <c r="N94" s="37"/>
    </row>
    <row r="95" spans="1:14" x14ac:dyDescent="0.3">
      <c r="A95" s="23">
        <v>1.76</v>
      </c>
      <c r="B95" s="40">
        <v>5.5759999999999996</v>
      </c>
      <c r="C95" s="41">
        <v>1</v>
      </c>
      <c r="D95" s="35">
        <v>7.93</v>
      </c>
      <c r="E95" s="36">
        <f t="shared" si="3"/>
        <v>6.2424752382102797</v>
      </c>
      <c r="F95" s="52">
        <f t="shared" si="4"/>
        <v>1.68752476178972</v>
      </c>
      <c r="G95" s="37">
        <v>1</v>
      </c>
      <c r="H95" s="42">
        <v>6.9066169999999998</v>
      </c>
      <c r="I95" s="43">
        <v>1</v>
      </c>
      <c r="N95" s="37"/>
    </row>
    <row r="96" spans="1:14" x14ac:dyDescent="0.3">
      <c r="A96" s="23">
        <v>1.78</v>
      </c>
      <c r="B96" s="40">
        <v>5.5570000000000004</v>
      </c>
      <c r="C96" s="41">
        <v>1</v>
      </c>
      <c r="D96" s="35">
        <v>8.3539999999999992</v>
      </c>
      <c r="E96" s="36">
        <f t="shared" si="3"/>
        <v>6.1935468452666003</v>
      </c>
      <c r="F96" s="52">
        <f t="shared" si="4"/>
        <v>2.1604531547333989</v>
      </c>
      <c r="G96" s="37">
        <v>1</v>
      </c>
      <c r="H96" s="42">
        <v>6.8278650000000001</v>
      </c>
      <c r="I96" s="43">
        <v>1</v>
      </c>
      <c r="N96" s="37"/>
    </row>
    <row r="97" spans="1:14" x14ac:dyDescent="0.3">
      <c r="A97" s="23">
        <v>1.8</v>
      </c>
      <c r="B97" s="40">
        <v>5.5309999999999997</v>
      </c>
      <c r="C97" s="41">
        <v>1</v>
      </c>
      <c r="D97" s="35">
        <v>8.9809999999999999</v>
      </c>
      <c r="E97" s="36">
        <f t="shared" si="3"/>
        <v>6.1098899104605202</v>
      </c>
      <c r="F97" s="52">
        <f t="shared" si="4"/>
        <v>2.8711100895394797</v>
      </c>
      <c r="G97" s="37">
        <v>1</v>
      </c>
      <c r="H97" s="42">
        <v>6.6867530000000004</v>
      </c>
      <c r="I97" s="43">
        <v>1</v>
      </c>
      <c r="N97" s="37"/>
    </row>
    <row r="98" spans="1:14" x14ac:dyDescent="0.3">
      <c r="A98" s="23">
        <v>1.82</v>
      </c>
      <c r="B98" s="40">
        <v>5.4390000000000001</v>
      </c>
      <c r="C98" s="41">
        <v>1</v>
      </c>
      <c r="D98" s="35">
        <v>9.4779999999999998</v>
      </c>
      <c r="E98" s="36">
        <f t="shared" si="3"/>
        <v>6.0200446826261995</v>
      </c>
      <c r="F98" s="52">
        <f t="shared" si="4"/>
        <v>3.4579553173738002</v>
      </c>
      <c r="G98" s="37">
        <v>1</v>
      </c>
      <c r="H98" s="42">
        <v>6.5990549999999999</v>
      </c>
      <c r="I98" s="43">
        <v>1</v>
      </c>
      <c r="N98" s="37"/>
    </row>
    <row r="99" spans="1:14" x14ac:dyDescent="0.3">
      <c r="A99" s="23">
        <v>1.84</v>
      </c>
      <c r="B99" s="40">
        <v>5.2640000000000002</v>
      </c>
      <c r="C99" s="41">
        <v>1</v>
      </c>
      <c r="D99" s="35">
        <v>9.6539999999999999</v>
      </c>
      <c r="E99" s="36">
        <f t="shared" si="3"/>
        <v>5.83986912223848</v>
      </c>
      <c r="F99" s="52">
        <f t="shared" si="4"/>
        <v>3.8141308777615199</v>
      </c>
      <c r="G99" s="37">
        <v>1</v>
      </c>
      <c r="H99" s="42">
        <v>6.4137219999999999</v>
      </c>
      <c r="I99" s="43">
        <v>1</v>
      </c>
      <c r="N99" s="37"/>
    </row>
    <row r="100" spans="1:14" x14ac:dyDescent="0.3">
      <c r="A100" s="23">
        <v>1.86</v>
      </c>
      <c r="B100" s="40">
        <v>5.0839999999999996</v>
      </c>
      <c r="C100" s="41">
        <v>1</v>
      </c>
      <c r="D100" s="35">
        <v>9.9969999999999999</v>
      </c>
      <c r="E100" s="36">
        <f t="shared" si="3"/>
        <v>5.6929294980626794</v>
      </c>
      <c r="F100" s="52">
        <f t="shared" si="4"/>
        <v>4.3040705019373204</v>
      </c>
      <c r="G100" s="37">
        <v>1</v>
      </c>
      <c r="H100" s="42">
        <v>6.2997269999999999</v>
      </c>
      <c r="I100" s="43">
        <v>1</v>
      </c>
      <c r="N100" s="37"/>
    </row>
    <row r="101" spans="1:14" x14ac:dyDescent="0.3">
      <c r="A101" s="23">
        <v>1.88</v>
      </c>
      <c r="B101" s="40">
        <v>4.9669999999999996</v>
      </c>
      <c r="C101" s="41">
        <v>1</v>
      </c>
      <c r="D101" s="35">
        <v>10.111000000000001</v>
      </c>
      <c r="E101" s="36">
        <f t="shared" si="3"/>
        <v>5.5536094243185996</v>
      </c>
      <c r="F101" s="52">
        <f t="shared" si="4"/>
        <v>4.557390575681401</v>
      </c>
      <c r="G101" s="37">
        <v>1</v>
      </c>
      <c r="H101" s="42">
        <v>6.1381649999999999</v>
      </c>
      <c r="I101" s="43">
        <v>1</v>
      </c>
      <c r="N101" s="37"/>
    </row>
    <row r="102" spans="1:14" x14ac:dyDescent="0.3">
      <c r="A102" s="23">
        <v>1.9</v>
      </c>
      <c r="B102" s="40">
        <v>4.7140000000000004</v>
      </c>
      <c r="C102" s="41">
        <v>1</v>
      </c>
      <c r="D102" s="35">
        <v>10.18</v>
      </c>
      <c r="E102" s="36">
        <f t="shared" si="3"/>
        <v>5.4018636810319602</v>
      </c>
      <c r="F102" s="52">
        <f t="shared" si="4"/>
        <v>4.7781363189680395</v>
      </c>
      <c r="G102" s="37">
        <v>1</v>
      </c>
      <c r="H102" s="42">
        <v>6.0873189999999999</v>
      </c>
      <c r="I102" s="43">
        <v>1</v>
      </c>
      <c r="N102" s="37"/>
    </row>
    <row r="103" spans="1:14" x14ac:dyDescent="0.3">
      <c r="A103" s="23">
        <v>1.92</v>
      </c>
      <c r="B103" s="40">
        <v>4.633</v>
      </c>
      <c r="C103" s="41">
        <v>1</v>
      </c>
      <c r="D103" s="35">
        <v>10.244999999999999</v>
      </c>
      <c r="E103" s="36">
        <f t="shared" si="3"/>
        <v>5.41494337788916</v>
      </c>
      <c r="F103" s="52">
        <f t="shared" si="4"/>
        <v>4.8300566221108392</v>
      </c>
      <c r="G103" s="37">
        <v>1</v>
      </c>
      <c r="H103" s="42">
        <v>6.1941490000000003</v>
      </c>
      <c r="I103" s="43">
        <v>1</v>
      </c>
      <c r="N103" s="37"/>
    </row>
    <row r="104" spans="1:14" x14ac:dyDescent="0.3">
      <c r="A104" s="23">
        <v>1.94</v>
      </c>
      <c r="B104" s="40">
        <v>4.6630000000000003</v>
      </c>
      <c r="C104" s="41">
        <v>1</v>
      </c>
      <c r="D104" s="35">
        <v>10.178000000000001</v>
      </c>
      <c r="E104" s="36">
        <f t="shared" si="3"/>
        <v>5.4513906645736405</v>
      </c>
      <c r="F104" s="52">
        <f t="shared" si="4"/>
        <v>4.7266093354263603</v>
      </c>
      <c r="G104" s="37">
        <v>1</v>
      </c>
      <c r="H104" s="42">
        <v>6.2370210000000004</v>
      </c>
      <c r="I104" s="43">
        <v>1</v>
      </c>
      <c r="N104" s="37"/>
    </row>
    <row r="105" spans="1:14" x14ac:dyDescent="0.3">
      <c r="A105" s="23">
        <v>1.96</v>
      </c>
      <c r="B105" s="40">
        <v>4.6680000000000001</v>
      </c>
      <c r="C105" s="41">
        <v>1</v>
      </c>
      <c r="D105" s="35">
        <v>10.079000000000001</v>
      </c>
      <c r="E105" s="36">
        <f t="shared" si="3"/>
        <v>5.4622313894048808</v>
      </c>
      <c r="F105" s="52">
        <f t="shared" si="4"/>
        <v>4.6167686105951198</v>
      </c>
      <c r="G105" s="37">
        <v>1</v>
      </c>
      <c r="H105" s="42">
        <v>6.2536820000000004</v>
      </c>
      <c r="I105" s="43">
        <v>1</v>
      </c>
      <c r="N105" s="37"/>
    </row>
    <row r="106" spans="1:14" x14ac:dyDescent="0.3">
      <c r="A106" s="23">
        <v>1.98</v>
      </c>
      <c r="B106" s="40">
        <v>4.593</v>
      </c>
      <c r="C106" s="41">
        <v>1</v>
      </c>
      <c r="D106" s="35">
        <v>9.8770000000000007</v>
      </c>
      <c r="E106" s="36">
        <f t="shared" si="3"/>
        <v>5.4517944140808794</v>
      </c>
      <c r="F106" s="52">
        <f t="shared" si="4"/>
        <v>4.4252055859191213</v>
      </c>
      <c r="G106" s="37">
        <v>1</v>
      </c>
      <c r="H106" s="42">
        <v>6.307582</v>
      </c>
      <c r="I106" s="43">
        <v>1</v>
      </c>
      <c r="N106" s="37"/>
    </row>
    <row r="107" spans="1:14" x14ac:dyDescent="0.3">
      <c r="A107" s="23">
        <v>2</v>
      </c>
      <c r="B107" s="40">
        <v>4.4370000000000003</v>
      </c>
      <c r="C107" s="41">
        <v>1</v>
      </c>
      <c r="D107" s="35">
        <v>9.6539999999999999</v>
      </c>
      <c r="E107" s="36">
        <f t="shared" si="3"/>
        <v>5.4075500546216801</v>
      </c>
      <c r="F107" s="52">
        <f t="shared" si="4"/>
        <v>4.2464499453783198</v>
      </c>
      <c r="G107" s="37">
        <v>1</v>
      </c>
      <c r="H107" s="42">
        <v>6.3747020000000001</v>
      </c>
      <c r="I107" s="43">
        <v>1</v>
      </c>
      <c r="N107" s="37"/>
    </row>
    <row r="108" spans="1:14" x14ac:dyDescent="0.3">
      <c r="A108" s="23">
        <v>2.02</v>
      </c>
      <c r="B108" s="40">
        <v>4.391</v>
      </c>
      <c r="C108" s="41">
        <v>1</v>
      </c>
      <c r="D108" s="35">
        <v>9.4410000000000007</v>
      </c>
      <c r="E108" s="36">
        <f t="shared" si="3"/>
        <v>5.4687447106574396</v>
      </c>
      <c r="F108" s="52">
        <f t="shared" si="4"/>
        <v>3.9722552893425611</v>
      </c>
      <c r="G108" s="37">
        <v>1</v>
      </c>
      <c r="H108" s="42">
        <v>6.5427160000000004</v>
      </c>
      <c r="I108" s="43">
        <v>1</v>
      </c>
      <c r="N108" s="37"/>
    </row>
    <row r="109" spans="1:14" x14ac:dyDescent="0.3">
      <c r="A109" s="23">
        <v>2.04</v>
      </c>
      <c r="B109" s="40">
        <v>4.3150000000000004</v>
      </c>
      <c r="C109" s="41">
        <v>1</v>
      </c>
      <c r="D109" s="35">
        <v>9.1419999999999995</v>
      </c>
      <c r="E109" s="36">
        <f t="shared" si="3"/>
        <v>5.5473844244853598</v>
      </c>
      <c r="F109" s="52">
        <f t="shared" si="4"/>
        <v>3.5946155755146396</v>
      </c>
      <c r="G109" s="37">
        <v>1</v>
      </c>
      <c r="H109" s="42">
        <v>6.7754539999999999</v>
      </c>
      <c r="I109" s="43">
        <v>1</v>
      </c>
      <c r="N109" s="37"/>
    </row>
    <row r="110" spans="1:14" x14ac:dyDescent="0.3">
      <c r="A110" s="23">
        <v>2.06</v>
      </c>
      <c r="B110" s="40">
        <v>4.3019999999999996</v>
      </c>
      <c r="C110" s="41">
        <v>1</v>
      </c>
      <c r="D110" s="35">
        <v>8.9640000000000004</v>
      </c>
      <c r="E110" s="36">
        <f t="shared" si="3"/>
        <v>5.5467545798028395</v>
      </c>
      <c r="F110" s="52">
        <f t="shared" si="4"/>
        <v>3.4172454201971609</v>
      </c>
      <c r="G110" s="37">
        <v>1</v>
      </c>
      <c r="H110" s="42">
        <v>6.7871509999999997</v>
      </c>
      <c r="I110" s="43">
        <v>1</v>
      </c>
      <c r="N110" s="37"/>
    </row>
    <row r="111" spans="1:14" x14ac:dyDescent="0.3">
      <c r="A111" s="23">
        <v>2.08</v>
      </c>
      <c r="B111" s="40">
        <v>4.3630000000000004</v>
      </c>
      <c r="C111" s="41">
        <v>1</v>
      </c>
      <c r="D111" s="35">
        <v>8.7460000000000004</v>
      </c>
      <c r="E111" s="36">
        <f t="shared" si="3"/>
        <v>5.5933403461013196</v>
      </c>
      <c r="F111" s="52">
        <f t="shared" si="4"/>
        <v>3.1526596538986809</v>
      </c>
      <c r="G111" s="37">
        <v>1</v>
      </c>
      <c r="H111" s="42">
        <v>6.8193729999999997</v>
      </c>
      <c r="I111" s="43">
        <v>1</v>
      </c>
      <c r="N111" s="37"/>
    </row>
    <row r="112" spans="1:14" x14ac:dyDescent="0.3">
      <c r="A112" s="23">
        <v>2.1</v>
      </c>
      <c r="B112" s="40">
        <v>4.4269999999999996</v>
      </c>
      <c r="C112" s="41">
        <v>1</v>
      </c>
      <c r="D112" s="35">
        <v>8.5779999999999994</v>
      </c>
      <c r="E112" s="36">
        <f t="shared" si="3"/>
        <v>5.6314239766460394</v>
      </c>
      <c r="F112" s="52">
        <f t="shared" si="4"/>
        <v>2.94657602335396</v>
      </c>
      <c r="G112" s="37">
        <v>1</v>
      </c>
      <c r="H112" s="42">
        <v>6.8316309999999998</v>
      </c>
      <c r="I112" s="43">
        <v>1</v>
      </c>
      <c r="N112" s="37"/>
    </row>
    <row r="113" spans="1:14" x14ac:dyDescent="0.3">
      <c r="A113" s="23">
        <v>2.12</v>
      </c>
      <c r="B113" s="40">
        <v>4.4340000000000002</v>
      </c>
      <c r="C113" s="41">
        <v>1</v>
      </c>
      <c r="D113" s="35">
        <v>8.3800000000000008</v>
      </c>
      <c r="E113" s="36">
        <f t="shared" si="3"/>
        <v>5.9561206395980797</v>
      </c>
      <c r="F113" s="52">
        <f t="shared" si="4"/>
        <v>2.4238793604019211</v>
      </c>
      <c r="G113" s="37">
        <v>1</v>
      </c>
      <c r="H113" s="42">
        <v>7.472912</v>
      </c>
      <c r="I113" s="43">
        <v>1</v>
      </c>
      <c r="N113" s="37"/>
    </row>
    <row r="114" spans="1:14" x14ac:dyDescent="0.3">
      <c r="A114" s="23">
        <v>2.14</v>
      </c>
      <c r="B114" s="40">
        <v>4.484</v>
      </c>
      <c r="C114" s="41">
        <v>1</v>
      </c>
      <c r="D114" s="35">
        <v>8.1120000000000001</v>
      </c>
      <c r="E114" s="36">
        <f t="shared" si="3"/>
        <v>6.0235541588911197</v>
      </c>
      <c r="F114" s="52">
        <f t="shared" si="4"/>
        <v>2.0884458411088804</v>
      </c>
      <c r="G114" s="37">
        <v>1</v>
      </c>
      <c r="H114" s="42">
        <v>7.5577180000000004</v>
      </c>
      <c r="I114" s="43">
        <v>1</v>
      </c>
      <c r="N114" s="37"/>
    </row>
    <row r="115" spans="1:14" x14ac:dyDescent="0.3">
      <c r="A115" s="23">
        <v>2.16</v>
      </c>
      <c r="B115" s="40">
        <v>4.4729999999999999</v>
      </c>
      <c r="C115" s="41">
        <v>1</v>
      </c>
      <c r="D115" s="35">
        <v>7.843</v>
      </c>
      <c r="E115" s="36">
        <f t="shared" si="3"/>
        <v>6.2385242443802795</v>
      </c>
      <c r="F115" s="52">
        <f t="shared" si="4"/>
        <v>1.6044757556197204</v>
      </c>
      <c r="G115" s="37">
        <v>1</v>
      </c>
      <c r="H115" s="42">
        <v>7.9978670000000003</v>
      </c>
      <c r="I115" s="43">
        <v>1</v>
      </c>
      <c r="N115" s="37"/>
    </row>
    <row r="116" spans="1:14" x14ac:dyDescent="0.3">
      <c r="A116" s="23">
        <v>2.1800000000000002</v>
      </c>
      <c r="B116" s="40">
        <v>4.3289999999999997</v>
      </c>
      <c r="C116" s="41">
        <v>1</v>
      </c>
      <c r="D116" s="35">
        <v>7.6180000000000003</v>
      </c>
      <c r="E116" s="36">
        <f t="shared" si="3"/>
        <v>6.2579773870848401</v>
      </c>
      <c r="F116" s="52">
        <f t="shared" si="4"/>
        <v>1.3600226129151602</v>
      </c>
      <c r="G116" s="37">
        <v>1</v>
      </c>
      <c r="H116" s="42">
        <v>8.1802010000000003</v>
      </c>
      <c r="I116" s="43">
        <v>1</v>
      </c>
      <c r="N116" s="37"/>
    </row>
    <row r="117" spans="1:14" x14ac:dyDescent="0.3">
      <c r="A117" s="23">
        <v>2.2000000000000002</v>
      </c>
      <c r="B117" s="40">
        <v>4.2140000000000004</v>
      </c>
      <c r="C117" s="41">
        <v>1</v>
      </c>
      <c r="D117" s="35">
        <v>7.4939999999999998</v>
      </c>
      <c r="E117" s="36">
        <f t="shared" si="3"/>
        <v>6.1664139153052808</v>
      </c>
      <c r="F117" s="52">
        <f t="shared" si="4"/>
        <v>1.3275860846947189</v>
      </c>
      <c r="G117" s="37">
        <v>1</v>
      </c>
      <c r="H117" s="42">
        <v>8.1119920000000008</v>
      </c>
      <c r="I117" s="43">
        <v>1</v>
      </c>
      <c r="N117" s="37"/>
    </row>
    <row r="118" spans="1:14" x14ac:dyDescent="0.3">
      <c r="A118" s="23">
        <v>2.2200000000000002</v>
      </c>
      <c r="B118" s="40">
        <v>4.21</v>
      </c>
      <c r="C118" s="41">
        <v>1</v>
      </c>
      <c r="D118" s="35">
        <v>7.3040000000000003</v>
      </c>
      <c r="E118" s="36">
        <f t="shared" si="3"/>
        <v>6.0539084645792398</v>
      </c>
      <c r="F118" s="52">
        <f t="shared" si="4"/>
        <v>1.2500915354207605</v>
      </c>
      <c r="G118" s="37">
        <v>1</v>
      </c>
      <c r="H118" s="42">
        <v>7.8913609999999998</v>
      </c>
      <c r="I118" s="43">
        <v>1</v>
      </c>
      <c r="N118" s="37"/>
    </row>
    <row r="119" spans="1:14" x14ac:dyDescent="0.3">
      <c r="A119" s="23">
        <v>2.2400000000000002</v>
      </c>
      <c r="B119" s="40">
        <v>4.2270000000000003</v>
      </c>
      <c r="C119" s="41">
        <v>1</v>
      </c>
      <c r="D119" s="35">
        <v>7.1109999999999998</v>
      </c>
      <c r="E119" s="36">
        <f t="shared" si="3"/>
        <v>6.0553998149823203</v>
      </c>
      <c r="F119" s="52">
        <f t="shared" si="4"/>
        <v>1.0556001850176795</v>
      </c>
      <c r="G119" s="37">
        <v>1</v>
      </c>
      <c r="H119" s="42">
        <v>7.8773980000000003</v>
      </c>
      <c r="I119" s="43">
        <v>1</v>
      </c>
      <c r="N119" s="37"/>
    </row>
    <row r="120" spans="1:14" x14ac:dyDescent="0.3">
      <c r="A120" s="23">
        <v>2.2599999999999998</v>
      </c>
      <c r="B120" s="40">
        <v>4.298</v>
      </c>
      <c r="C120" s="41">
        <v>1</v>
      </c>
      <c r="D120" s="35">
        <v>7.0019999999999998</v>
      </c>
      <c r="E120" s="36">
        <f t="shared" si="3"/>
        <v>5.9621467719642798</v>
      </c>
      <c r="F120" s="52">
        <f t="shared" si="4"/>
        <v>1.03985322803572</v>
      </c>
      <c r="G120" s="37">
        <v>1</v>
      </c>
      <c r="H120" s="42">
        <v>7.6204669999999997</v>
      </c>
      <c r="I120" s="43">
        <v>1</v>
      </c>
      <c r="N120" s="37"/>
    </row>
    <row r="121" spans="1:14" x14ac:dyDescent="0.3">
      <c r="A121" s="23">
        <v>2.2799999999999998</v>
      </c>
      <c r="B121" s="40">
        <v>4.3559999999999999</v>
      </c>
      <c r="C121" s="41">
        <v>1</v>
      </c>
      <c r="D121" s="35">
        <v>6.7290000000000001</v>
      </c>
      <c r="E121" s="36">
        <f t="shared" si="3"/>
        <v>5.9160325084945198</v>
      </c>
      <c r="F121" s="52">
        <f t="shared" si="4"/>
        <v>0.81296749150548031</v>
      </c>
      <c r="G121" s="37">
        <v>1</v>
      </c>
      <c r="H121" s="42">
        <v>7.4706029999999997</v>
      </c>
      <c r="I121" s="43">
        <v>1</v>
      </c>
      <c r="N121" s="37"/>
    </row>
    <row r="122" spans="1:14" x14ac:dyDescent="0.3">
      <c r="A122" s="23">
        <v>2.2999999999999998</v>
      </c>
      <c r="B122" s="40">
        <v>4.3029999999999999</v>
      </c>
      <c r="C122" s="41">
        <v>1</v>
      </c>
      <c r="D122" s="35">
        <v>6.5510000000000002</v>
      </c>
      <c r="E122" s="36">
        <f t="shared" si="3"/>
        <v>5.5853528997974404</v>
      </c>
      <c r="F122" s="52">
        <f t="shared" si="4"/>
        <v>0.96564710020255973</v>
      </c>
      <c r="G122" s="37">
        <v>1</v>
      </c>
      <c r="H122" s="42">
        <v>6.8632160000000004</v>
      </c>
      <c r="I122" s="43">
        <v>1</v>
      </c>
      <c r="N122" s="37"/>
    </row>
    <row r="123" spans="1:14" x14ac:dyDescent="0.3">
      <c r="A123" s="23">
        <v>2.3199999999999998</v>
      </c>
      <c r="B123" s="40">
        <v>4.2149999999999999</v>
      </c>
      <c r="C123" s="41">
        <v>1</v>
      </c>
      <c r="D123" s="35">
        <v>6.319</v>
      </c>
      <c r="E123" s="36">
        <f t="shared" si="3"/>
        <v>5.5072928006872397</v>
      </c>
      <c r="F123" s="52">
        <f t="shared" si="4"/>
        <v>0.81170719931276025</v>
      </c>
      <c r="G123" s="37">
        <v>1</v>
      </c>
      <c r="H123" s="42">
        <v>6.7950609999999996</v>
      </c>
      <c r="I123" s="43">
        <v>1</v>
      </c>
      <c r="N123" s="37"/>
    </row>
    <row r="124" spans="1:14" x14ac:dyDescent="0.3">
      <c r="A124" s="23">
        <v>2.34</v>
      </c>
      <c r="B124" s="40">
        <v>4.1710000000000003</v>
      </c>
      <c r="C124" s="41">
        <v>1</v>
      </c>
      <c r="D124" s="35">
        <v>6.1180000000000003</v>
      </c>
      <c r="E124" s="36">
        <f t="shared" si="3"/>
        <v>5.4834826452307999</v>
      </c>
      <c r="F124" s="52">
        <f t="shared" si="4"/>
        <v>0.63451735476920046</v>
      </c>
      <c r="G124" s="37">
        <v>1</v>
      </c>
      <c r="H124" s="42">
        <v>6.7913699999999997</v>
      </c>
      <c r="I124" s="43">
        <v>1</v>
      </c>
      <c r="N124" s="37"/>
    </row>
    <row r="125" spans="1:14" x14ac:dyDescent="0.3">
      <c r="A125" s="23">
        <v>2.36</v>
      </c>
      <c r="B125" s="40">
        <v>4.1879999999999997</v>
      </c>
      <c r="C125" s="41">
        <v>1</v>
      </c>
      <c r="D125" s="35">
        <v>5.8339999999999996</v>
      </c>
      <c r="E125" s="36">
        <f t="shared" si="3"/>
        <v>5.4963999981079592</v>
      </c>
      <c r="F125" s="52">
        <f t="shared" si="4"/>
        <v>0.33760000189204042</v>
      </c>
      <c r="G125" s="37">
        <v>1</v>
      </c>
      <c r="H125" s="42">
        <v>6.8002190000000002</v>
      </c>
      <c r="I125" s="43">
        <v>1</v>
      </c>
      <c r="N125" s="37"/>
    </row>
    <row r="126" spans="1:14" x14ac:dyDescent="0.3">
      <c r="A126" s="23">
        <v>2.38</v>
      </c>
      <c r="B126" s="40">
        <v>4.4000000000000004</v>
      </c>
      <c r="C126" s="41">
        <v>1</v>
      </c>
      <c r="D126" s="35">
        <v>5.694</v>
      </c>
      <c r="E126" s="36">
        <f t="shared" si="3"/>
        <v>5.6262066095407999</v>
      </c>
      <c r="F126" s="52">
        <f t="shared" si="4"/>
        <v>6.7793390459200076E-2</v>
      </c>
      <c r="G126" s="37">
        <v>1</v>
      </c>
      <c r="H126" s="42">
        <v>6.8481199999999998</v>
      </c>
      <c r="I126" s="43">
        <v>1</v>
      </c>
      <c r="N126" s="37"/>
    </row>
    <row r="127" spans="1:14" x14ac:dyDescent="0.3">
      <c r="A127" s="23">
        <v>2.4</v>
      </c>
      <c r="B127" s="40">
        <v>4.5510000000000002</v>
      </c>
      <c r="C127" s="41">
        <v>1</v>
      </c>
      <c r="D127" s="35">
        <v>5.5789999999999997</v>
      </c>
      <c r="E127" s="36">
        <f t="shared" si="3"/>
        <v>5.7825344364878797</v>
      </c>
      <c r="F127" s="52">
        <f t="shared" si="4"/>
        <v>0.20353443648787994</v>
      </c>
      <c r="G127" s="37">
        <v>1</v>
      </c>
      <c r="H127" s="42">
        <v>7.0097569999999996</v>
      </c>
      <c r="I127" s="43">
        <v>1</v>
      </c>
      <c r="N127" s="37"/>
    </row>
    <row r="128" spans="1:14" x14ac:dyDescent="0.3">
      <c r="A128" s="23">
        <v>2.42</v>
      </c>
      <c r="B128" s="40">
        <v>4.6459999999999999</v>
      </c>
      <c r="C128" s="41">
        <v>1</v>
      </c>
      <c r="D128" s="35">
        <v>5.6639999999999997</v>
      </c>
      <c r="E128" s="36">
        <f t="shared" si="3"/>
        <v>5.8961234786508001</v>
      </c>
      <c r="F128" s="52">
        <f t="shared" si="4"/>
        <v>0.23212347865080041</v>
      </c>
      <c r="G128" s="37">
        <v>1</v>
      </c>
      <c r="H128" s="42">
        <v>7.1418699999999999</v>
      </c>
      <c r="I128" s="43">
        <v>1</v>
      </c>
      <c r="N128" s="37"/>
    </row>
    <row r="129" spans="1:14" x14ac:dyDescent="0.3">
      <c r="A129" s="23">
        <v>2.44</v>
      </c>
      <c r="B129" s="40">
        <v>4.6719999999999997</v>
      </c>
      <c r="C129" s="41">
        <v>1</v>
      </c>
      <c r="D129" s="35">
        <v>6.06</v>
      </c>
      <c r="E129" s="36">
        <f t="shared" si="3"/>
        <v>6.0321916651176402</v>
      </c>
      <c r="F129" s="52">
        <f t="shared" si="4"/>
        <v>2.7808334882359453E-2</v>
      </c>
      <c r="G129" s="37">
        <v>1</v>
      </c>
      <c r="H129" s="42">
        <v>7.3876210000000002</v>
      </c>
      <c r="I129" s="43">
        <v>1</v>
      </c>
      <c r="N129" s="37"/>
    </row>
    <row r="130" spans="1:14" x14ac:dyDescent="0.3">
      <c r="A130" s="23">
        <v>2.46</v>
      </c>
      <c r="B130" s="40">
        <v>4.6440000000000001</v>
      </c>
      <c r="C130" s="41">
        <v>1</v>
      </c>
      <c r="D130" s="35">
        <v>6.2839999999999998</v>
      </c>
      <c r="E130" s="36">
        <f t="shared" si="3"/>
        <v>6.1192285498372803</v>
      </c>
      <c r="F130" s="52">
        <f t="shared" si="4"/>
        <v>0.16477145016271955</v>
      </c>
      <c r="G130" s="37">
        <v>1</v>
      </c>
      <c r="H130" s="42">
        <v>7.5892920000000004</v>
      </c>
      <c r="I130" s="43">
        <v>1</v>
      </c>
      <c r="N130" s="37"/>
    </row>
    <row r="131" spans="1:14" x14ac:dyDescent="0.3">
      <c r="A131" s="23">
        <v>2.48</v>
      </c>
      <c r="B131" s="40">
        <v>4.601</v>
      </c>
      <c r="C131" s="41">
        <v>1</v>
      </c>
      <c r="D131" s="35">
        <v>6.4409999999999998</v>
      </c>
      <c r="E131" s="36">
        <f t="shared" si="3"/>
        <v>6.1189914109291195</v>
      </c>
      <c r="F131" s="52">
        <f t="shared" si="4"/>
        <v>0.32200858907088037</v>
      </c>
      <c r="G131" s="37">
        <v>1</v>
      </c>
      <c r="H131" s="42">
        <v>7.6316680000000003</v>
      </c>
      <c r="I131" s="43">
        <v>1</v>
      </c>
      <c r="N131" s="37"/>
    </row>
    <row r="132" spans="1:14" x14ac:dyDescent="0.3">
      <c r="A132" s="23">
        <v>2.5</v>
      </c>
      <c r="B132" s="40">
        <v>4.5780000000000003</v>
      </c>
      <c r="C132" s="41">
        <v>1</v>
      </c>
      <c r="D132" s="35">
        <v>6.39</v>
      </c>
      <c r="E132" s="36">
        <f t="shared" si="3"/>
        <v>6.0776112344084794</v>
      </c>
      <c r="F132" s="52">
        <f t="shared" si="4"/>
        <v>0.31238876559152029</v>
      </c>
      <c r="G132" s="37">
        <v>1</v>
      </c>
      <c r="H132" s="42">
        <v>7.5719719999999997</v>
      </c>
      <c r="I132" s="43">
        <v>1</v>
      </c>
      <c r="N132" s="37"/>
    </row>
    <row r="133" spans="1:14" x14ac:dyDescent="0.3">
      <c r="A133" s="23">
        <v>2.52</v>
      </c>
      <c r="B133" s="40">
        <v>4.5860000000000003</v>
      </c>
      <c r="C133" s="41">
        <v>1</v>
      </c>
      <c r="D133" s="35">
        <v>6.1550000000000002</v>
      </c>
      <c r="E133" s="36">
        <f t="shared" si="3"/>
        <v>6.08151255922676</v>
      </c>
      <c r="F133" s="52">
        <f t="shared" si="4"/>
        <v>7.3487440773240209E-2</v>
      </c>
      <c r="G133" s="37">
        <v>1</v>
      </c>
      <c r="H133" s="42">
        <v>7.5717889999999999</v>
      </c>
      <c r="I133" s="43">
        <v>1</v>
      </c>
      <c r="N133" s="37"/>
    </row>
    <row r="134" spans="1:14" x14ac:dyDescent="0.3">
      <c r="A134" s="23">
        <v>2.54</v>
      </c>
      <c r="B134" s="40">
        <v>4.5599999999999996</v>
      </c>
      <c r="C134" s="41">
        <v>1</v>
      </c>
      <c r="D134" s="35">
        <v>6.0860000000000003</v>
      </c>
      <c r="E134" s="36">
        <f t="shared" si="3"/>
        <v>6.128038023028239</v>
      </c>
      <c r="F134" s="52">
        <f t="shared" si="4"/>
        <v>4.2038023028238669E-2</v>
      </c>
      <c r="G134" s="37">
        <v>1</v>
      </c>
      <c r="H134" s="42">
        <v>7.6905859999999997</v>
      </c>
      <c r="I134" s="43">
        <v>1</v>
      </c>
      <c r="N134" s="37"/>
    </row>
    <row r="135" spans="1:14" x14ac:dyDescent="0.3">
      <c r="A135" s="23">
        <v>2.56</v>
      </c>
      <c r="B135" s="40">
        <v>4.51</v>
      </c>
      <c r="C135" s="41">
        <v>1</v>
      </c>
      <c r="D135" s="35">
        <v>5.9720000000000004</v>
      </c>
      <c r="E135" s="36">
        <f t="shared" si="3"/>
        <v>6.2273028274861204</v>
      </c>
      <c r="F135" s="52">
        <f t="shared" si="4"/>
        <v>0.25530282748611999</v>
      </c>
      <c r="G135" s="37">
        <v>1</v>
      </c>
      <c r="H135" s="42">
        <v>7.938593</v>
      </c>
      <c r="I135" s="43">
        <v>1</v>
      </c>
      <c r="N135" s="37"/>
    </row>
    <row r="136" spans="1:14" x14ac:dyDescent="0.3">
      <c r="A136" s="23">
        <v>2.58</v>
      </c>
      <c r="B136" s="40">
        <v>4.3860000000000001</v>
      </c>
      <c r="C136" s="41">
        <v>1</v>
      </c>
      <c r="D136" s="35">
        <v>5.8150000000000004</v>
      </c>
      <c r="E136" s="36">
        <f t="shared" si="3"/>
        <v>6.27601768383912</v>
      </c>
      <c r="F136" s="52">
        <f t="shared" si="4"/>
        <v>0.46101768383911956</v>
      </c>
      <c r="G136" s="37">
        <v>1</v>
      </c>
      <c r="H136" s="42">
        <v>8.1594180000000005</v>
      </c>
      <c r="I136" s="43">
        <v>1</v>
      </c>
      <c r="N136" s="37"/>
    </row>
    <row r="137" spans="1:14" x14ac:dyDescent="0.3">
      <c r="A137" s="23">
        <v>2.6</v>
      </c>
      <c r="B137" s="40">
        <v>4.2889999999999997</v>
      </c>
      <c r="C137" s="41">
        <v>1</v>
      </c>
      <c r="D137" s="35">
        <v>5.6349999999999998</v>
      </c>
      <c r="E137" s="36">
        <f t="shared" ref="E137:E200" si="5">IF(B137=0, H137, IF(H137=0, B137, B137*0.49912316 + H137*0.50087684))</f>
        <v>6.3415867789210791</v>
      </c>
      <c r="F137" s="52">
        <f t="shared" ref="F137:F200" si="6">ABS(D137-E137)</f>
        <v>0.70658677892107935</v>
      </c>
      <c r="G137" s="37">
        <v>1</v>
      </c>
      <c r="H137" s="42">
        <v>8.3869869999999995</v>
      </c>
      <c r="I137" s="43">
        <v>1</v>
      </c>
      <c r="N137" s="37"/>
    </row>
    <row r="138" spans="1:14" x14ac:dyDescent="0.3">
      <c r="A138" s="23">
        <v>2.62</v>
      </c>
      <c r="B138" s="40">
        <v>4.1130000000000004</v>
      </c>
      <c r="C138" s="41">
        <v>1</v>
      </c>
      <c r="D138" s="35">
        <v>5.492</v>
      </c>
      <c r="E138" s="36">
        <f t="shared" si="5"/>
        <v>6.2757927065189207</v>
      </c>
      <c r="F138" s="52">
        <f t="shared" si="6"/>
        <v>0.78379270651892075</v>
      </c>
      <c r="G138" s="37">
        <v>1</v>
      </c>
      <c r="H138" s="42">
        <v>8.4310130000000001</v>
      </c>
      <c r="I138" s="43">
        <v>1</v>
      </c>
      <c r="N138" s="37"/>
    </row>
    <row r="139" spans="1:14" x14ac:dyDescent="0.3">
      <c r="A139" s="23">
        <v>2.64</v>
      </c>
      <c r="B139" s="40">
        <v>3.9729999999999999</v>
      </c>
      <c r="C139" s="41">
        <v>1</v>
      </c>
      <c r="D139" s="35">
        <v>5.4829999999999997</v>
      </c>
      <c r="E139" s="36">
        <f t="shared" si="5"/>
        <v>3.9729999999999999</v>
      </c>
      <c r="F139" s="52">
        <f t="shared" si="6"/>
        <v>1.5099999999999998</v>
      </c>
      <c r="G139" s="37">
        <v>1</v>
      </c>
      <c r="H139" s="42"/>
      <c r="I139" s="43">
        <v>1</v>
      </c>
      <c r="N139" s="37"/>
    </row>
    <row r="140" spans="1:14" x14ac:dyDescent="0.3">
      <c r="A140" s="23">
        <v>2.66</v>
      </c>
      <c r="B140" s="40">
        <v>3.8079999999999998</v>
      </c>
      <c r="C140" s="41">
        <v>1</v>
      </c>
      <c r="D140" s="35">
        <v>5.5359999999999996</v>
      </c>
      <c r="E140" s="36">
        <f t="shared" si="5"/>
        <v>3.8079999999999998</v>
      </c>
      <c r="F140" s="52">
        <f t="shared" si="6"/>
        <v>1.7279999999999998</v>
      </c>
      <c r="G140" s="37">
        <v>1</v>
      </c>
      <c r="H140" s="42"/>
      <c r="I140" s="43">
        <v>1</v>
      </c>
      <c r="N140" s="37"/>
    </row>
    <row r="141" spans="1:14" x14ac:dyDescent="0.3">
      <c r="A141" s="23">
        <v>2.68</v>
      </c>
      <c r="B141" s="40">
        <v>3.7290000000000001</v>
      </c>
      <c r="C141" s="41">
        <v>1</v>
      </c>
      <c r="D141" s="35">
        <v>5.5670000000000002</v>
      </c>
      <c r="E141" s="36">
        <f t="shared" si="5"/>
        <v>3.7290000000000001</v>
      </c>
      <c r="F141" s="52">
        <f t="shared" si="6"/>
        <v>1.8380000000000001</v>
      </c>
      <c r="G141" s="37">
        <v>1</v>
      </c>
      <c r="H141" s="42"/>
      <c r="I141" s="43">
        <v>1</v>
      </c>
      <c r="N141" s="37"/>
    </row>
    <row r="142" spans="1:14" x14ac:dyDescent="0.3">
      <c r="A142" s="23">
        <v>2.7</v>
      </c>
      <c r="B142" s="40"/>
      <c r="C142" s="41">
        <v>1</v>
      </c>
      <c r="D142" s="35"/>
      <c r="E142" s="36"/>
      <c r="F142" s="52">
        <f t="shared" si="6"/>
        <v>0</v>
      </c>
      <c r="G142" s="37">
        <v>1</v>
      </c>
      <c r="H142" s="42"/>
      <c r="I142" s="43">
        <v>1</v>
      </c>
      <c r="N142" s="37"/>
    </row>
    <row r="143" spans="1:14" x14ac:dyDescent="0.3">
      <c r="A143" s="23">
        <v>2.72</v>
      </c>
      <c r="B143" s="40"/>
      <c r="C143" s="41">
        <v>1</v>
      </c>
      <c r="D143" s="35"/>
      <c r="E143" s="36"/>
      <c r="F143" s="52">
        <f t="shared" si="6"/>
        <v>0</v>
      </c>
      <c r="G143" s="37">
        <v>1</v>
      </c>
      <c r="H143" s="42"/>
      <c r="I143" s="43">
        <v>1</v>
      </c>
      <c r="N143" s="37"/>
    </row>
    <row r="144" spans="1:14" x14ac:dyDescent="0.3">
      <c r="A144" s="23">
        <v>2.74</v>
      </c>
      <c r="B144" s="40"/>
      <c r="C144" s="41">
        <v>1</v>
      </c>
      <c r="D144" s="35"/>
      <c r="E144" s="36"/>
      <c r="F144" s="52">
        <f t="shared" si="6"/>
        <v>0</v>
      </c>
      <c r="G144" s="37">
        <v>1</v>
      </c>
      <c r="H144" s="42"/>
      <c r="I144" s="43">
        <v>1</v>
      </c>
      <c r="N144" s="37"/>
    </row>
    <row r="145" spans="1:14" x14ac:dyDescent="0.3">
      <c r="A145" s="23">
        <v>2.76</v>
      </c>
      <c r="B145" s="40"/>
      <c r="C145" s="41">
        <v>1</v>
      </c>
      <c r="D145" s="35"/>
      <c r="E145" s="36"/>
      <c r="F145" s="52">
        <f t="shared" si="6"/>
        <v>0</v>
      </c>
      <c r="G145" s="37">
        <v>1</v>
      </c>
      <c r="H145" s="42"/>
      <c r="I145" s="43">
        <v>1</v>
      </c>
      <c r="N145" s="37"/>
    </row>
    <row r="146" spans="1:14" x14ac:dyDescent="0.3">
      <c r="A146" s="23">
        <v>2.78</v>
      </c>
      <c r="B146" s="40"/>
      <c r="C146" s="41">
        <v>1</v>
      </c>
      <c r="D146" s="35"/>
      <c r="E146" s="36"/>
      <c r="F146" s="52">
        <f t="shared" si="6"/>
        <v>0</v>
      </c>
      <c r="G146" s="37">
        <v>1</v>
      </c>
      <c r="H146" s="42"/>
      <c r="I146" s="43">
        <v>1</v>
      </c>
      <c r="N146" s="37"/>
    </row>
    <row r="147" spans="1:14" x14ac:dyDescent="0.3">
      <c r="A147" s="23">
        <v>2.8</v>
      </c>
      <c r="B147" s="40"/>
      <c r="C147" s="41">
        <v>1</v>
      </c>
      <c r="D147" s="35"/>
      <c r="E147" s="36"/>
      <c r="F147" s="52">
        <f t="shared" si="6"/>
        <v>0</v>
      </c>
      <c r="G147" s="37">
        <v>1</v>
      </c>
      <c r="H147" s="42"/>
      <c r="I147" s="43">
        <v>1</v>
      </c>
      <c r="N147" s="37"/>
    </row>
    <row r="148" spans="1:14" x14ac:dyDescent="0.3">
      <c r="A148" s="23">
        <v>2.82</v>
      </c>
      <c r="B148" s="40"/>
      <c r="C148" s="41">
        <v>1</v>
      </c>
      <c r="D148" s="35"/>
      <c r="E148" s="36"/>
      <c r="F148" s="52">
        <f t="shared" si="6"/>
        <v>0</v>
      </c>
      <c r="G148" s="37">
        <v>1</v>
      </c>
      <c r="H148" s="42"/>
      <c r="I148" s="43">
        <v>1</v>
      </c>
      <c r="N148" s="37"/>
    </row>
    <row r="149" spans="1:14" x14ac:dyDescent="0.3">
      <c r="A149" s="23">
        <v>2.84</v>
      </c>
      <c r="B149" s="40"/>
      <c r="C149" s="41">
        <v>1</v>
      </c>
      <c r="D149" s="35"/>
      <c r="E149" s="36"/>
      <c r="F149" s="52">
        <f t="shared" si="6"/>
        <v>0</v>
      </c>
      <c r="G149" s="37">
        <v>1</v>
      </c>
      <c r="H149" s="42"/>
      <c r="I149" s="43">
        <v>1</v>
      </c>
      <c r="N149" s="37"/>
    </row>
    <row r="150" spans="1:14" x14ac:dyDescent="0.3">
      <c r="A150" s="23">
        <v>2.86</v>
      </c>
      <c r="B150" s="40"/>
      <c r="C150" s="41">
        <v>1</v>
      </c>
      <c r="D150" s="35"/>
      <c r="E150" s="36"/>
      <c r="F150" s="52">
        <f t="shared" si="6"/>
        <v>0</v>
      </c>
      <c r="G150" s="37">
        <v>1</v>
      </c>
      <c r="H150" s="42"/>
      <c r="I150" s="43">
        <v>1</v>
      </c>
      <c r="N150" s="37"/>
    </row>
    <row r="151" spans="1:14" x14ac:dyDescent="0.3">
      <c r="A151" s="23">
        <v>2.88</v>
      </c>
      <c r="B151" s="40"/>
      <c r="C151" s="41">
        <v>1</v>
      </c>
      <c r="D151" s="35"/>
      <c r="E151" s="36"/>
      <c r="F151" s="52">
        <f t="shared" si="6"/>
        <v>0</v>
      </c>
      <c r="G151" s="37">
        <v>1</v>
      </c>
      <c r="H151" s="42"/>
      <c r="I151" s="43">
        <v>1</v>
      </c>
      <c r="N151" s="37"/>
    </row>
    <row r="152" spans="1:14" x14ac:dyDescent="0.3">
      <c r="A152" s="23">
        <v>2.9</v>
      </c>
      <c r="B152" s="40"/>
      <c r="C152" s="41">
        <v>1</v>
      </c>
      <c r="D152" s="35"/>
      <c r="E152" s="36"/>
      <c r="F152" s="52">
        <f t="shared" si="6"/>
        <v>0</v>
      </c>
      <c r="G152" s="37">
        <v>1</v>
      </c>
      <c r="H152" s="42"/>
      <c r="I152" s="43">
        <v>1</v>
      </c>
      <c r="N152" s="37"/>
    </row>
    <row r="153" spans="1:14" x14ac:dyDescent="0.3">
      <c r="A153" s="23">
        <v>2.92</v>
      </c>
      <c r="B153" s="40"/>
      <c r="C153" s="41">
        <v>1</v>
      </c>
      <c r="D153" s="35"/>
      <c r="E153" s="36"/>
      <c r="F153" s="52">
        <f t="shared" si="6"/>
        <v>0</v>
      </c>
      <c r="G153" s="37">
        <v>1</v>
      </c>
      <c r="H153" s="42"/>
      <c r="I153" s="43">
        <v>1</v>
      </c>
      <c r="N153" s="37"/>
    </row>
    <row r="154" spans="1:14" x14ac:dyDescent="0.3">
      <c r="A154" s="23">
        <v>2.94</v>
      </c>
      <c r="B154" s="40"/>
      <c r="C154" s="41">
        <v>1</v>
      </c>
      <c r="D154" s="35"/>
      <c r="E154" s="36"/>
      <c r="F154" s="52">
        <f t="shared" si="6"/>
        <v>0</v>
      </c>
      <c r="G154" s="37">
        <v>1</v>
      </c>
      <c r="H154" s="42"/>
      <c r="I154" s="43">
        <v>1</v>
      </c>
      <c r="N154" s="37"/>
    </row>
    <row r="155" spans="1:14" x14ac:dyDescent="0.3">
      <c r="A155" s="23">
        <v>2.96</v>
      </c>
      <c r="B155" s="40"/>
      <c r="C155" s="41">
        <v>1</v>
      </c>
      <c r="D155" s="35"/>
      <c r="E155" s="36">
        <f t="shared" si="5"/>
        <v>7.9617719999999998</v>
      </c>
      <c r="F155" s="52">
        <f t="shared" si="6"/>
        <v>7.9617719999999998</v>
      </c>
      <c r="G155" s="37">
        <v>1</v>
      </c>
      <c r="H155" s="42">
        <v>7.9617719999999998</v>
      </c>
      <c r="I155" s="43">
        <v>1</v>
      </c>
      <c r="N155" s="37"/>
    </row>
    <row r="156" spans="1:14" x14ac:dyDescent="0.3">
      <c r="A156" s="23">
        <v>2.98</v>
      </c>
      <c r="B156" s="40">
        <v>5.0540000000000003</v>
      </c>
      <c r="C156" s="41">
        <v>1</v>
      </c>
      <c r="D156" s="35">
        <v>2.2170000000000001</v>
      </c>
      <c r="E156" s="36">
        <f t="shared" si="5"/>
        <v>6.5566801068071605</v>
      </c>
      <c r="F156" s="52">
        <f t="shared" si="6"/>
        <v>4.33968010680716</v>
      </c>
      <c r="G156" s="37">
        <v>1</v>
      </c>
      <c r="H156" s="42">
        <v>8.0540990000000008</v>
      </c>
      <c r="I156" s="43">
        <v>1</v>
      </c>
      <c r="N156" s="37"/>
    </row>
    <row r="157" spans="1:14" x14ac:dyDescent="0.3">
      <c r="A157" s="23">
        <v>3</v>
      </c>
      <c r="B157" s="40">
        <v>5.2889999999999997</v>
      </c>
      <c r="C157" s="41">
        <v>1</v>
      </c>
      <c r="D157" s="35">
        <v>2.302</v>
      </c>
      <c r="E157" s="36">
        <f t="shared" si="5"/>
        <v>6.7599826168646011</v>
      </c>
      <c r="F157" s="52">
        <f t="shared" si="6"/>
        <v>4.4579826168646015</v>
      </c>
      <c r="G157" s="37">
        <v>1</v>
      </c>
      <c r="H157" s="42">
        <v>8.2258150000000008</v>
      </c>
      <c r="I157" s="43">
        <v>1</v>
      </c>
      <c r="N157" s="37"/>
    </row>
    <row r="158" spans="1:14" x14ac:dyDescent="0.3">
      <c r="A158" s="23">
        <v>3.02</v>
      </c>
      <c r="B158" s="40">
        <v>5.3449999999999998</v>
      </c>
      <c r="C158" s="41">
        <v>1</v>
      </c>
      <c r="D158" s="35">
        <v>2.4430000000000001</v>
      </c>
      <c r="E158" s="36">
        <f t="shared" si="5"/>
        <v>6.7922465642938397</v>
      </c>
      <c r="F158" s="52">
        <f t="shared" si="6"/>
        <v>4.3492465642938392</v>
      </c>
      <c r="G158" s="37">
        <v>1</v>
      </c>
      <c r="H158" s="42">
        <v>8.2344259999999991</v>
      </c>
      <c r="I158" s="43">
        <v>1</v>
      </c>
      <c r="N158" s="37"/>
    </row>
    <row r="159" spans="1:14" x14ac:dyDescent="0.3">
      <c r="A159" s="23">
        <v>3.04</v>
      </c>
      <c r="B159" s="40">
        <v>5.2930000000000001</v>
      </c>
      <c r="C159" s="41">
        <v>1</v>
      </c>
      <c r="D159" s="35">
        <v>2.5510000000000002</v>
      </c>
      <c r="E159" s="36">
        <f t="shared" si="5"/>
        <v>6.7498719145281196</v>
      </c>
      <c r="F159" s="52">
        <f t="shared" si="6"/>
        <v>4.1988719145281195</v>
      </c>
      <c r="G159" s="37">
        <v>1</v>
      </c>
      <c r="H159" s="42">
        <v>8.2016430000000007</v>
      </c>
      <c r="I159" s="43">
        <v>1</v>
      </c>
      <c r="N159" s="37"/>
    </row>
    <row r="160" spans="1:14" x14ac:dyDescent="0.3">
      <c r="A160" s="23">
        <v>3.06</v>
      </c>
      <c r="B160" s="40">
        <v>5.1440000000000001</v>
      </c>
      <c r="C160" s="41">
        <v>1</v>
      </c>
      <c r="D160" s="35">
        <v>2.69</v>
      </c>
      <c r="E160" s="36">
        <f t="shared" si="5"/>
        <v>6.6451754727798003</v>
      </c>
      <c r="F160" s="52">
        <f t="shared" si="6"/>
        <v>3.9551754727798003</v>
      </c>
      <c r="G160" s="37">
        <v>1</v>
      </c>
      <c r="H160" s="42">
        <v>8.141095</v>
      </c>
      <c r="I160" s="43">
        <v>1</v>
      </c>
      <c r="N160" s="37"/>
    </row>
    <row r="161" spans="1:14" x14ac:dyDescent="0.3">
      <c r="A161" s="23">
        <v>3.08</v>
      </c>
      <c r="B161" s="40">
        <v>5.18</v>
      </c>
      <c r="C161" s="41">
        <v>1</v>
      </c>
      <c r="D161" s="35">
        <v>2.851</v>
      </c>
      <c r="E161" s="36">
        <f t="shared" si="5"/>
        <v>6.7002814198416001</v>
      </c>
      <c r="F161" s="52">
        <f t="shared" si="6"/>
        <v>3.8492814198416001</v>
      </c>
      <c r="G161" s="37">
        <v>1</v>
      </c>
      <c r="H161" s="42">
        <v>8.2152399999999997</v>
      </c>
      <c r="I161" s="43">
        <v>1</v>
      </c>
      <c r="N161" s="37"/>
    </row>
    <row r="162" spans="1:14" x14ac:dyDescent="0.3">
      <c r="A162" s="23">
        <v>3.1</v>
      </c>
      <c r="B162" s="40">
        <v>5.2210000000000001</v>
      </c>
      <c r="C162" s="41">
        <v>1</v>
      </c>
      <c r="D162" s="35">
        <v>3.0720000000000001</v>
      </c>
      <c r="E162" s="36">
        <f t="shared" si="5"/>
        <v>6.7800042083420005</v>
      </c>
      <c r="F162" s="52">
        <f t="shared" si="6"/>
        <v>3.7080042083420004</v>
      </c>
      <c r="G162" s="37">
        <v>1</v>
      </c>
      <c r="H162" s="42">
        <v>8.3335500000000007</v>
      </c>
      <c r="I162" s="43">
        <v>1</v>
      </c>
      <c r="N162" s="37"/>
    </row>
    <row r="163" spans="1:14" x14ac:dyDescent="0.3">
      <c r="A163" s="23">
        <v>3.12</v>
      </c>
      <c r="B163" s="40">
        <v>5.1879999999999997</v>
      </c>
      <c r="C163" s="41">
        <v>1</v>
      </c>
      <c r="D163" s="35">
        <v>3.2090000000000001</v>
      </c>
      <c r="E163" s="36">
        <f t="shared" si="5"/>
        <v>6.7762569184285191</v>
      </c>
      <c r="F163" s="52">
        <f t="shared" si="6"/>
        <v>3.567256918428519</v>
      </c>
      <c r="G163" s="37">
        <v>1</v>
      </c>
      <c r="H163" s="42">
        <v>8.3589529999999996</v>
      </c>
      <c r="I163" s="43">
        <v>1</v>
      </c>
      <c r="N163" s="37"/>
    </row>
    <row r="164" spans="1:14" x14ac:dyDescent="0.3">
      <c r="A164" s="23">
        <v>3.14</v>
      </c>
      <c r="B164" s="40">
        <v>5.1449999999999996</v>
      </c>
      <c r="C164" s="41">
        <v>1</v>
      </c>
      <c r="D164" s="35">
        <v>3.3540000000000001</v>
      </c>
      <c r="E164" s="36">
        <f t="shared" si="5"/>
        <v>6.7959902400079999</v>
      </c>
      <c r="F164" s="52">
        <f t="shared" si="6"/>
        <v>3.4419902400079998</v>
      </c>
      <c r="G164" s="37">
        <v>1</v>
      </c>
      <c r="H164" s="42">
        <v>8.4412000000000003</v>
      </c>
      <c r="I164" s="43">
        <v>1</v>
      </c>
      <c r="N164" s="37"/>
    </row>
    <row r="165" spans="1:14" x14ac:dyDescent="0.3">
      <c r="A165" s="23">
        <v>3.16</v>
      </c>
      <c r="B165" s="40">
        <v>5.1440000000000001</v>
      </c>
      <c r="C165" s="41">
        <v>1</v>
      </c>
      <c r="D165" s="35">
        <v>3.5139999999999998</v>
      </c>
      <c r="E165" s="36">
        <f t="shared" si="5"/>
        <v>6.7928429809949193</v>
      </c>
      <c r="F165" s="52">
        <f t="shared" si="6"/>
        <v>3.2788429809949196</v>
      </c>
      <c r="G165" s="37">
        <v>1</v>
      </c>
      <c r="H165" s="42">
        <v>8.4359129999999993</v>
      </c>
      <c r="I165" s="43">
        <v>1</v>
      </c>
      <c r="N165" s="37"/>
    </row>
    <row r="166" spans="1:14" x14ac:dyDescent="0.3">
      <c r="A166" s="23">
        <v>3.18</v>
      </c>
      <c r="B166" s="40">
        <v>5.1870000000000003</v>
      </c>
      <c r="C166" s="41">
        <v>1</v>
      </c>
      <c r="D166" s="35">
        <v>3.7869999999999999</v>
      </c>
      <c r="E166" s="36">
        <f t="shared" si="5"/>
        <v>6.74385244143736</v>
      </c>
      <c r="F166" s="52">
        <f t="shared" si="6"/>
        <v>2.95685244143736</v>
      </c>
      <c r="G166" s="37">
        <v>1</v>
      </c>
      <c r="H166" s="42">
        <v>8.2952539999999999</v>
      </c>
      <c r="I166" s="43">
        <v>1</v>
      </c>
      <c r="N166" s="37"/>
    </row>
    <row r="167" spans="1:14" x14ac:dyDescent="0.3">
      <c r="A167" s="23">
        <v>3.2</v>
      </c>
      <c r="B167" s="40">
        <v>5.22</v>
      </c>
      <c r="C167" s="41">
        <v>1</v>
      </c>
      <c r="D167" s="35">
        <v>4.093</v>
      </c>
      <c r="E167" s="36">
        <f t="shared" si="5"/>
        <v>6.7168569126653193</v>
      </c>
      <c r="F167" s="52">
        <f t="shared" si="6"/>
        <v>2.6238569126653193</v>
      </c>
      <c r="G167" s="37">
        <v>1</v>
      </c>
      <c r="H167" s="42">
        <v>8.2084729999999997</v>
      </c>
      <c r="I167" s="43">
        <v>1</v>
      </c>
      <c r="N167" s="37"/>
    </row>
    <row r="168" spans="1:14" x14ac:dyDescent="0.3">
      <c r="A168" s="23">
        <v>3.22</v>
      </c>
      <c r="B168" s="40">
        <v>5.2190000000000003</v>
      </c>
      <c r="C168" s="41">
        <v>1</v>
      </c>
      <c r="D168" s="35">
        <v>4.5839999999999996</v>
      </c>
      <c r="E168" s="36">
        <f t="shared" si="5"/>
        <v>6.4898492614131609</v>
      </c>
      <c r="F168" s="52">
        <f t="shared" si="6"/>
        <v>1.9058492614131612</v>
      </c>
      <c r="G168" s="37">
        <v>1</v>
      </c>
      <c r="H168" s="42">
        <v>7.7562490000000004</v>
      </c>
      <c r="I168" s="43">
        <v>1</v>
      </c>
      <c r="N168" s="37"/>
    </row>
    <row r="169" spans="1:14" x14ac:dyDescent="0.3">
      <c r="A169" s="23">
        <v>3.24</v>
      </c>
      <c r="B169" s="40">
        <v>5.2279999999999998</v>
      </c>
      <c r="C169" s="41">
        <v>1</v>
      </c>
      <c r="D169" s="35">
        <v>4.9859999999999998</v>
      </c>
      <c r="E169" s="36">
        <f t="shared" si="5"/>
        <v>6.4711056932455602</v>
      </c>
      <c r="F169" s="52">
        <f t="shared" si="6"/>
        <v>1.4851056932455604</v>
      </c>
      <c r="G169" s="37">
        <v>1</v>
      </c>
      <c r="H169" s="42">
        <v>7.7098589999999998</v>
      </c>
      <c r="I169" s="43">
        <v>1</v>
      </c>
      <c r="N169" s="37"/>
    </row>
    <row r="170" spans="1:14" x14ac:dyDescent="0.3">
      <c r="A170" s="23">
        <v>3.26</v>
      </c>
      <c r="B170" s="40">
        <v>5.173</v>
      </c>
      <c r="C170" s="41">
        <v>1</v>
      </c>
      <c r="D170" s="35">
        <v>5.3630000000000004</v>
      </c>
      <c r="E170" s="36">
        <f t="shared" si="5"/>
        <v>6.3510893750293604</v>
      </c>
      <c r="F170" s="52">
        <f t="shared" si="6"/>
        <v>0.98808937502936001</v>
      </c>
      <c r="G170" s="37">
        <v>1</v>
      </c>
      <c r="H170" s="42">
        <v>7.5250539999999999</v>
      </c>
      <c r="I170" s="43">
        <v>1</v>
      </c>
      <c r="N170" s="37"/>
    </row>
    <row r="171" spans="1:14" x14ac:dyDescent="0.3">
      <c r="A171" s="23">
        <v>3.28</v>
      </c>
      <c r="B171" s="40">
        <v>5.0999999999999996</v>
      </c>
      <c r="C171" s="41">
        <v>1</v>
      </c>
      <c r="D171" s="35">
        <v>5.532</v>
      </c>
      <c r="E171" s="36">
        <f t="shared" si="5"/>
        <v>6.3632920316512394</v>
      </c>
      <c r="F171" s="52">
        <f t="shared" si="6"/>
        <v>0.83129203165123933</v>
      </c>
      <c r="G171" s="37">
        <v>1</v>
      </c>
      <c r="H171" s="42">
        <v>7.6221610000000002</v>
      </c>
      <c r="I171" s="43">
        <v>1</v>
      </c>
      <c r="N171" s="37"/>
    </row>
    <row r="172" spans="1:14" x14ac:dyDescent="0.3">
      <c r="A172" s="23">
        <v>3.3</v>
      </c>
      <c r="B172" s="40">
        <v>5.0839999999999996</v>
      </c>
      <c r="C172" s="41">
        <v>1</v>
      </c>
      <c r="D172" s="35">
        <v>5.5570000000000004</v>
      </c>
      <c r="E172" s="36">
        <f t="shared" si="5"/>
        <v>6.3648838280257198</v>
      </c>
      <c r="F172" s="52">
        <f t="shared" si="6"/>
        <v>0.80788382802571945</v>
      </c>
      <c r="G172" s="37">
        <v>1</v>
      </c>
      <c r="H172" s="42">
        <v>7.6412829999999996</v>
      </c>
      <c r="I172" s="43">
        <v>1</v>
      </c>
      <c r="N172" s="37"/>
    </row>
    <row r="173" spans="1:14" x14ac:dyDescent="0.3">
      <c r="A173" s="23">
        <v>3.32</v>
      </c>
      <c r="B173" s="40">
        <v>5.0469999999999997</v>
      </c>
      <c r="C173" s="41">
        <v>1</v>
      </c>
      <c r="D173" s="35">
        <v>5.5510000000000002</v>
      </c>
      <c r="E173" s="36">
        <f t="shared" si="5"/>
        <v>6.3638848517775601</v>
      </c>
      <c r="F173" s="52">
        <f t="shared" si="6"/>
        <v>0.81288485177755998</v>
      </c>
      <c r="G173" s="37">
        <v>1</v>
      </c>
      <c r="H173" s="42">
        <v>7.6761590000000002</v>
      </c>
      <c r="I173" s="43">
        <v>1</v>
      </c>
      <c r="N173" s="37"/>
    </row>
    <row r="174" spans="1:14" x14ac:dyDescent="0.3">
      <c r="A174" s="23">
        <v>3.34</v>
      </c>
      <c r="B174" s="40">
        <v>4.984</v>
      </c>
      <c r="C174" s="41">
        <v>1</v>
      </c>
      <c r="D174" s="35">
        <v>5.53</v>
      </c>
      <c r="E174" s="36">
        <f t="shared" si="5"/>
        <v>6.3566489730052798</v>
      </c>
      <c r="F174" s="52">
        <f t="shared" si="6"/>
        <v>0.82664897300527951</v>
      </c>
      <c r="G174" s="37">
        <v>1</v>
      </c>
      <c r="H174" s="42">
        <v>7.7244919999999997</v>
      </c>
      <c r="I174" s="43">
        <v>1</v>
      </c>
      <c r="N174" s="37"/>
    </row>
    <row r="175" spans="1:14" x14ac:dyDescent="0.3">
      <c r="A175" s="23">
        <v>3.36</v>
      </c>
      <c r="B175" s="40">
        <v>4.9550000000000001</v>
      </c>
      <c r="C175" s="41">
        <v>1</v>
      </c>
      <c r="D175" s="35">
        <v>5.577</v>
      </c>
      <c r="E175" s="36">
        <f t="shared" si="5"/>
        <v>6.3377852176163598</v>
      </c>
      <c r="F175" s="52">
        <f t="shared" si="6"/>
        <v>0.76078521761635987</v>
      </c>
      <c r="G175" s="37">
        <v>1</v>
      </c>
      <c r="H175" s="42">
        <v>7.7157289999999996</v>
      </c>
      <c r="I175" s="43">
        <v>1</v>
      </c>
      <c r="N175" s="37"/>
    </row>
    <row r="176" spans="1:14" x14ac:dyDescent="0.3">
      <c r="A176" s="23">
        <v>3.38</v>
      </c>
      <c r="B176" s="40">
        <v>4.9610000000000003</v>
      </c>
      <c r="C176" s="41">
        <v>1</v>
      </c>
      <c r="D176" s="35">
        <v>5.6790000000000003</v>
      </c>
      <c r="E176" s="36">
        <f t="shared" si="5"/>
        <v>6.3095613048928403</v>
      </c>
      <c r="F176" s="52">
        <f t="shared" si="6"/>
        <v>0.63056130489284001</v>
      </c>
      <c r="G176" s="37">
        <v>1</v>
      </c>
      <c r="H176" s="42">
        <v>7.6534009999999997</v>
      </c>
      <c r="I176" s="43">
        <v>1</v>
      </c>
      <c r="N176" s="37"/>
    </row>
    <row r="177" spans="1:14" x14ac:dyDescent="0.3">
      <c r="A177" s="23">
        <v>3.4</v>
      </c>
      <c r="B177" s="40">
        <v>4.9960000000000004</v>
      </c>
      <c r="C177" s="41">
        <v>1</v>
      </c>
      <c r="D177" s="35">
        <v>5.7539999999999996</v>
      </c>
      <c r="E177" s="36">
        <f t="shared" si="5"/>
        <v>6.3098049600884005</v>
      </c>
      <c r="F177" s="52">
        <f t="shared" si="6"/>
        <v>0.55580496008840097</v>
      </c>
      <c r="G177" s="37">
        <v>1</v>
      </c>
      <c r="H177" s="42">
        <v>7.6190100000000003</v>
      </c>
      <c r="I177" s="43">
        <v>1</v>
      </c>
      <c r="N177" s="37"/>
    </row>
    <row r="178" spans="1:14" x14ac:dyDescent="0.3">
      <c r="A178" s="23">
        <v>3.42</v>
      </c>
      <c r="B178" s="40">
        <v>5.04</v>
      </c>
      <c r="C178" s="41">
        <v>1</v>
      </c>
      <c r="D178" s="35">
        <v>5.8369999999999997</v>
      </c>
      <c r="E178" s="36">
        <f t="shared" si="5"/>
        <v>6.2490445654950406</v>
      </c>
      <c r="F178" s="52">
        <f t="shared" si="6"/>
        <v>0.41204456549504087</v>
      </c>
      <c r="G178" s="37">
        <v>1</v>
      </c>
      <c r="H178" s="42">
        <v>7.453856</v>
      </c>
      <c r="I178" s="43">
        <v>1</v>
      </c>
      <c r="N178" s="37"/>
    </row>
    <row r="179" spans="1:14" x14ac:dyDescent="0.3">
      <c r="A179" s="23">
        <v>3.44</v>
      </c>
      <c r="B179" s="40">
        <v>5.0880000000000001</v>
      </c>
      <c r="C179" s="41">
        <v>1</v>
      </c>
      <c r="D179" s="35">
        <v>5.9290000000000003</v>
      </c>
      <c r="E179" s="36">
        <f t="shared" si="5"/>
        <v>6.2493235245640406</v>
      </c>
      <c r="F179" s="52">
        <f t="shared" si="6"/>
        <v>0.32032352456404034</v>
      </c>
      <c r="G179" s="37">
        <v>1</v>
      </c>
      <c r="H179" s="42">
        <v>7.4065810000000001</v>
      </c>
      <c r="I179" s="43">
        <v>1</v>
      </c>
      <c r="N179" s="37"/>
    </row>
    <row r="180" spans="1:14" x14ac:dyDescent="0.3">
      <c r="A180" s="23">
        <v>3.46</v>
      </c>
      <c r="B180" s="40">
        <v>5.0830000000000002</v>
      </c>
      <c r="C180" s="41">
        <v>1</v>
      </c>
      <c r="D180" s="35">
        <v>6.0670000000000002</v>
      </c>
      <c r="E180" s="36">
        <f t="shared" si="5"/>
        <v>6.1706350247400801</v>
      </c>
      <c r="F180" s="52">
        <f t="shared" si="6"/>
        <v>0.10363502474007991</v>
      </c>
      <c r="G180" s="37">
        <v>1</v>
      </c>
      <c r="H180" s="42">
        <v>7.2544620000000002</v>
      </c>
      <c r="I180" s="43">
        <v>1</v>
      </c>
      <c r="N180" s="37"/>
    </row>
    <row r="181" spans="1:14" x14ac:dyDescent="0.3">
      <c r="A181" s="23">
        <v>3.48</v>
      </c>
      <c r="B181" s="40">
        <v>5.08</v>
      </c>
      <c r="C181" s="41">
        <v>1</v>
      </c>
      <c r="D181" s="35">
        <v>6.141</v>
      </c>
      <c r="E181" s="36">
        <f t="shared" si="5"/>
        <v>6.0781298360626002</v>
      </c>
      <c r="F181" s="52">
        <f t="shared" si="6"/>
        <v>6.2870163937399859E-2</v>
      </c>
      <c r="G181" s="37">
        <v>1</v>
      </c>
      <c r="H181" s="42">
        <v>7.0727650000000004</v>
      </c>
      <c r="I181" s="43">
        <v>1</v>
      </c>
      <c r="N181" s="37"/>
    </row>
    <row r="182" spans="1:14" x14ac:dyDescent="0.3">
      <c r="A182" s="23">
        <v>3.5</v>
      </c>
      <c r="B182" s="40">
        <v>5.0910000000000002</v>
      </c>
      <c r="C182" s="41">
        <v>1</v>
      </c>
      <c r="D182" s="35">
        <v>6.194</v>
      </c>
      <c r="E182" s="36">
        <f t="shared" si="5"/>
        <v>6.0178535591000806</v>
      </c>
      <c r="F182" s="52">
        <f t="shared" si="6"/>
        <v>0.17614644089991938</v>
      </c>
      <c r="G182" s="37">
        <v>1</v>
      </c>
      <c r="H182" s="42">
        <v>6.9414619999999996</v>
      </c>
      <c r="I182" s="43">
        <v>1</v>
      </c>
      <c r="N182" s="37"/>
    </row>
    <row r="183" spans="1:14" x14ac:dyDescent="0.3">
      <c r="A183" s="23">
        <v>3.52</v>
      </c>
      <c r="B183" s="40">
        <v>5.0839999999999996</v>
      </c>
      <c r="C183" s="41">
        <v>1</v>
      </c>
      <c r="D183" s="35">
        <v>6.3040000000000003</v>
      </c>
      <c r="E183" s="36">
        <f t="shared" si="5"/>
        <v>6.0138998920409596</v>
      </c>
      <c r="F183" s="52">
        <f t="shared" si="6"/>
        <v>0.29010010795904062</v>
      </c>
      <c r="G183" s="37">
        <v>1</v>
      </c>
      <c r="H183" s="42">
        <v>6.940544</v>
      </c>
      <c r="I183" s="43">
        <v>1</v>
      </c>
      <c r="N183" s="37"/>
    </row>
    <row r="184" spans="1:14" x14ac:dyDescent="0.3">
      <c r="A184" s="23">
        <v>3.54</v>
      </c>
      <c r="B184" s="40">
        <v>5.085</v>
      </c>
      <c r="C184" s="41">
        <v>1</v>
      </c>
      <c r="D184" s="35">
        <v>6.4829999999999997</v>
      </c>
      <c r="E184" s="36">
        <f t="shared" si="5"/>
        <v>5.9732840389127198</v>
      </c>
      <c r="F184" s="52">
        <f t="shared" si="6"/>
        <v>0.5097159610872799</v>
      </c>
      <c r="G184" s="37">
        <v>1</v>
      </c>
      <c r="H184" s="42">
        <v>6.8584579999999997</v>
      </c>
      <c r="I184" s="43">
        <v>1</v>
      </c>
      <c r="N184" s="37"/>
    </row>
    <row r="185" spans="1:14" x14ac:dyDescent="0.3">
      <c r="A185" s="23">
        <v>3.56</v>
      </c>
      <c r="B185" s="40">
        <v>5.0979999999999999</v>
      </c>
      <c r="C185" s="41">
        <v>1</v>
      </c>
      <c r="D185" s="35">
        <v>6.8150000000000004</v>
      </c>
      <c r="E185" s="36">
        <f t="shared" si="5"/>
        <v>5.6585052260483195</v>
      </c>
      <c r="F185" s="52">
        <f t="shared" si="6"/>
        <v>1.1564947739516809</v>
      </c>
      <c r="G185" s="37">
        <v>1</v>
      </c>
      <c r="H185" s="42">
        <v>6.2170480000000001</v>
      </c>
      <c r="I185" s="43">
        <v>1</v>
      </c>
      <c r="N185" s="37"/>
    </row>
    <row r="186" spans="1:14" x14ac:dyDescent="0.3">
      <c r="A186" s="23">
        <v>3.58</v>
      </c>
      <c r="B186" s="40">
        <v>5.0890000000000004</v>
      </c>
      <c r="C186" s="41">
        <v>1</v>
      </c>
      <c r="D186" s="35">
        <v>7.05</v>
      </c>
      <c r="E186" s="36">
        <f t="shared" si="5"/>
        <v>5.6250153538333603</v>
      </c>
      <c r="F186" s="52">
        <f t="shared" si="6"/>
        <v>1.4249846461666396</v>
      </c>
      <c r="G186" s="37">
        <v>1</v>
      </c>
      <c r="H186" s="42">
        <v>6.159154</v>
      </c>
      <c r="I186" s="43">
        <v>1</v>
      </c>
      <c r="N186" s="37"/>
    </row>
    <row r="187" spans="1:14" x14ac:dyDescent="0.3">
      <c r="A187" s="23">
        <v>3.6</v>
      </c>
      <c r="B187" s="40">
        <v>5.0960000000000001</v>
      </c>
      <c r="C187" s="41">
        <v>1</v>
      </c>
      <c r="D187" s="35">
        <v>7.32</v>
      </c>
      <c r="E187" s="36">
        <f t="shared" si="5"/>
        <v>5.53137767651004</v>
      </c>
      <c r="F187" s="52">
        <f t="shared" si="6"/>
        <v>1.7886223234899603</v>
      </c>
      <c r="G187" s="37">
        <v>1</v>
      </c>
      <c r="H187" s="42">
        <v>5.9652310000000002</v>
      </c>
      <c r="I187" s="43">
        <v>1</v>
      </c>
      <c r="N187" s="37"/>
    </row>
    <row r="188" spans="1:14" x14ac:dyDescent="0.3">
      <c r="A188" s="23">
        <v>3.62</v>
      </c>
      <c r="B188" s="40">
        <v>5.1210000000000004</v>
      </c>
      <c r="C188" s="41">
        <v>1</v>
      </c>
      <c r="D188" s="35">
        <v>7.5149999999999997</v>
      </c>
      <c r="E188" s="36">
        <f t="shared" si="5"/>
        <v>5.5377049879148403</v>
      </c>
      <c r="F188" s="52">
        <f t="shared" si="6"/>
        <v>1.9772950120851593</v>
      </c>
      <c r="G188" s="37">
        <v>1</v>
      </c>
      <c r="H188" s="42">
        <v>5.9529509999999997</v>
      </c>
      <c r="I188" s="43">
        <v>1</v>
      </c>
      <c r="N188" s="37"/>
    </row>
    <row r="189" spans="1:14" x14ac:dyDescent="0.3">
      <c r="A189" s="23">
        <v>3.64</v>
      </c>
      <c r="B189" s="40">
        <v>5.1769999999999996</v>
      </c>
      <c r="C189" s="41">
        <v>1</v>
      </c>
      <c r="D189" s="35">
        <v>7.78</v>
      </c>
      <c r="E189" s="36">
        <f t="shared" si="5"/>
        <v>5.6107438162579601</v>
      </c>
      <c r="F189" s="52">
        <f t="shared" si="6"/>
        <v>2.1692561837420401</v>
      </c>
      <c r="G189" s="37">
        <v>1</v>
      </c>
      <c r="H189" s="42">
        <v>6.0429690000000003</v>
      </c>
      <c r="I189" s="43">
        <v>1</v>
      </c>
      <c r="N189" s="37"/>
    </row>
    <row r="190" spans="1:14" x14ac:dyDescent="0.3">
      <c r="A190" s="23">
        <v>3.66</v>
      </c>
      <c r="B190" s="40">
        <v>5.1909999999999998</v>
      </c>
      <c r="C190" s="41">
        <v>1</v>
      </c>
      <c r="D190" s="35">
        <v>8.0239999999999991</v>
      </c>
      <c r="E190" s="36">
        <f t="shared" si="5"/>
        <v>5.6473614108450008</v>
      </c>
      <c r="F190" s="52">
        <f t="shared" si="6"/>
        <v>2.3766385891549984</v>
      </c>
      <c r="G190" s="37">
        <v>1</v>
      </c>
      <c r="H190" s="42">
        <v>6.102125</v>
      </c>
      <c r="I190" s="43">
        <v>1</v>
      </c>
      <c r="N190" s="37"/>
    </row>
    <row r="191" spans="1:14" x14ac:dyDescent="0.3">
      <c r="A191" s="23">
        <v>3.68</v>
      </c>
      <c r="B191" s="40">
        <v>5.1470000000000002</v>
      </c>
      <c r="C191" s="41">
        <v>1</v>
      </c>
      <c r="D191" s="35">
        <v>8.3989999999999991</v>
      </c>
      <c r="E191" s="36">
        <f t="shared" si="5"/>
        <v>5.7215533187798</v>
      </c>
      <c r="F191" s="52">
        <f t="shared" si="6"/>
        <v>2.6774466812201991</v>
      </c>
      <c r="G191" s="37">
        <v>1</v>
      </c>
      <c r="H191" s="42">
        <v>6.2940950000000004</v>
      </c>
      <c r="I191" s="43">
        <v>1</v>
      </c>
      <c r="N191" s="37"/>
    </row>
    <row r="192" spans="1:14" x14ac:dyDescent="0.3">
      <c r="A192" s="23">
        <v>3.7</v>
      </c>
      <c r="B192" s="40">
        <v>5.0999999999999996</v>
      </c>
      <c r="C192" s="41">
        <v>1</v>
      </c>
      <c r="D192" s="35">
        <v>8.6750000000000007</v>
      </c>
      <c r="E192" s="36">
        <f t="shared" si="5"/>
        <v>5.6945107564696</v>
      </c>
      <c r="F192" s="52">
        <f t="shared" si="6"/>
        <v>2.9804892435304007</v>
      </c>
      <c r="G192" s="37">
        <v>1</v>
      </c>
      <c r="H192" s="42">
        <v>6.2869400000000004</v>
      </c>
      <c r="I192" s="43">
        <v>1</v>
      </c>
      <c r="N192" s="37"/>
    </row>
    <row r="193" spans="1:14" x14ac:dyDescent="0.3">
      <c r="A193" s="23">
        <v>3.72</v>
      </c>
      <c r="B193" s="40">
        <v>5.0629999999999997</v>
      </c>
      <c r="C193" s="41">
        <v>1</v>
      </c>
      <c r="D193" s="35">
        <v>8.92</v>
      </c>
      <c r="E193" s="36">
        <f t="shared" si="5"/>
        <v>5.6861884599438</v>
      </c>
      <c r="F193" s="52">
        <f t="shared" si="6"/>
        <v>3.2338115400562</v>
      </c>
      <c r="G193" s="37">
        <v>1</v>
      </c>
      <c r="H193" s="42">
        <v>6.3071950000000001</v>
      </c>
      <c r="I193" s="43">
        <v>1</v>
      </c>
      <c r="N193" s="37"/>
    </row>
    <row r="194" spans="1:14" x14ac:dyDescent="0.3">
      <c r="A194" s="23">
        <v>3.74</v>
      </c>
      <c r="B194" s="40">
        <v>5.0190000000000001</v>
      </c>
      <c r="C194" s="41">
        <v>1</v>
      </c>
      <c r="D194" s="35">
        <v>9.0950000000000006</v>
      </c>
      <c r="E194" s="36">
        <f t="shared" si="5"/>
        <v>5.7624720295624403</v>
      </c>
      <c r="F194" s="52">
        <f t="shared" si="6"/>
        <v>3.3325279704375603</v>
      </c>
      <c r="G194" s="37">
        <v>1</v>
      </c>
      <c r="H194" s="42">
        <v>6.5033409999999998</v>
      </c>
      <c r="I194" s="43">
        <v>1</v>
      </c>
      <c r="N194" s="37"/>
    </row>
    <row r="195" spans="1:14" x14ac:dyDescent="0.3">
      <c r="A195" s="23">
        <v>3.76</v>
      </c>
      <c r="B195" s="40">
        <v>4.9619999999999997</v>
      </c>
      <c r="C195" s="41">
        <v>1</v>
      </c>
      <c r="D195" s="35">
        <v>9.1769999999999996</v>
      </c>
      <c r="E195" s="36">
        <f t="shared" si="5"/>
        <v>5.8464818828202798</v>
      </c>
      <c r="F195" s="52">
        <f t="shared" si="6"/>
        <v>3.3305181171797198</v>
      </c>
      <c r="G195" s="37">
        <v>1</v>
      </c>
      <c r="H195" s="42">
        <v>6.7278669999999998</v>
      </c>
      <c r="I195" s="43">
        <v>1</v>
      </c>
      <c r="N195" s="37"/>
    </row>
    <row r="196" spans="1:14" x14ac:dyDescent="0.3">
      <c r="A196" s="23">
        <v>3.78</v>
      </c>
      <c r="B196" s="40">
        <v>4.9820000000000002</v>
      </c>
      <c r="C196" s="41">
        <v>1</v>
      </c>
      <c r="D196" s="35">
        <v>9.2620000000000005</v>
      </c>
      <c r="E196" s="36">
        <f t="shared" si="5"/>
        <v>5.9835928985343596</v>
      </c>
      <c r="F196" s="52">
        <f t="shared" si="6"/>
        <v>3.2784071014656408</v>
      </c>
      <c r="G196" s="37">
        <v>1</v>
      </c>
      <c r="H196" s="42">
        <v>6.9816789999999997</v>
      </c>
      <c r="I196" s="43">
        <v>1</v>
      </c>
      <c r="N196" s="37"/>
    </row>
    <row r="197" spans="1:14" x14ac:dyDescent="0.3">
      <c r="A197" s="23">
        <v>3.8</v>
      </c>
      <c r="B197" s="40">
        <v>5.0289999999999999</v>
      </c>
      <c r="C197" s="41">
        <v>1</v>
      </c>
      <c r="D197" s="35">
        <v>9.3659999999999997</v>
      </c>
      <c r="E197" s="36">
        <f t="shared" si="5"/>
        <v>6.1668424183048405</v>
      </c>
      <c r="F197" s="52">
        <f t="shared" si="6"/>
        <v>3.1991575816951592</v>
      </c>
      <c r="G197" s="37">
        <v>1</v>
      </c>
      <c r="H197" s="42">
        <v>7.3007010000000001</v>
      </c>
      <c r="I197" s="43">
        <v>1</v>
      </c>
      <c r="N197" s="37"/>
    </row>
    <row r="198" spans="1:14" x14ac:dyDescent="0.3">
      <c r="A198" s="23">
        <v>3.82</v>
      </c>
      <c r="B198" s="40">
        <v>5.0640000000000001</v>
      </c>
      <c r="C198" s="41">
        <v>1</v>
      </c>
      <c r="D198" s="35">
        <v>9.4030000000000005</v>
      </c>
      <c r="E198" s="36">
        <f t="shared" si="5"/>
        <v>6.2676175649336399</v>
      </c>
      <c r="F198" s="52">
        <f t="shared" si="6"/>
        <v>3.1353824350663606</v>
      </c>
      <c r="G198" s="37">
        <v>1</v>
      </c>
      <c r="H198" s="42">
        <v>7.4670209999999999</v>
      </c>
      <c r="I198" s="43">
        <v>1</v>
      </c>
      <c r="N198" s="37"/>
    </row>
    <row r="199" spans="1:14" x14ac:dyDescent="0.3">
      <c r="A199" s="23">
        <v>3.84</v>
      </c>
      <c r="B199" s="40">
        <v>5.0380000000000003</v>
      </c>
      <c r="C199" s="41">
        <v>1</v>
      </c>
      <c r="D199" s="35">
        <v>9.3109999999999999</v>
      </c>
      <c r="E199" s="36">
        <f t="shared" si="5"/>
        <v>6.3011387633381997</v>
      </c>
      <c r="F199" s="52">
        <f t="shared" si="6"/>
        <v>3.0098612366618003</v>
      </c>
      <c r="G199" s="37">
        <v>1</v>
      </c>
      <c r="H199" s="42">
        <v>7.5598549999999998</v>
      </c>
      <c r="I199" s="43">
        <v>1</v>
      </c>
      <c r="N199" s="37"/>
    </row>
    <row r="200" spans="1:14" x14ac:dyDescent="0.3">
      <c r="A200" s="23">
        <v>3.86</v>
      </c>
      <c r="B200" s="40">
        <v>5.0149999999999997</v>
      </c>
      <c r="C200" s="41">
        <v>1</v>
      </c>
      <c r="D200" s="35">
        <v>9.1980000000000004</v>
      </c>
      <c r="E200" s="36">
        <f t="shared" si="5"/>
        <v>6.1695727065145203</v>
      </c>
      <c r="F200" s="52">
        <f t="shared" si="6"/>
        <v>3.0284272934854801</v>
      </c>
      <c r="G200" s="37">
        <v>1</v>
      </c>
      <c r="H200" s="42">
        <v>7.3201029999999996</v>
      </c>
      <c r="I200" s="43">
        <v>1</v>
      </c>
      <c r="N200" s="37"/>
    </row>
    <row r="201" spans="1:14" x14ac:dyDescent="0.3">
      <c r="A201" s="23">
        <v>3.88</v>
      </c>
      <c r="B201" s="40">
        <v>4.9509999999999996</v>
      </c>
      <c r="C201" s="41">
        <v>1</v>
      </c>
      <c r="D201" s="35">
        <v>9.0440000000000005</v>
      </c>
      <c r="E201" s="36">
        <f t="shared" ref="E201:E264" si="7">IF(B201=0, H201, IF(H201=0, B201, B201*0.49912316 + H201*0.50087684))</f>
        <v>6.0005713901611202</v>
      </c>
      <c r="F201" s="52">
        <f t="shared" ref="F201:F264" si="8">ABS(D201-E201)</f>
        <v>3.0434286098388803</v>
      </c>
      <c r="G201" s="37">
        <v>1</v>
      </c>
      <c r="H201" s="42">
        <v>7.046468</v>
      </c>
      <c r="I201" s="43">
        <v>1</v>
      </c>
      <c r="N201" s="37"/>
    </row>
    <row r="202" spans="1:14" x14ac:dyDescent="0.3">
      <c r="A202" s="23">
        <v>3.9</v>
      </c>
      <c r="B202" s="40">
        <v>4.8579999999999997</v>
      </c>
      <c r="C202" s="41">
        <v>1</v>
      </c>
      <c r="D202" s="35">
        <v>8.9280000000000008</v>
      </c>
      <c r="E202" s="36">
        <f t="shared" si="7"/>
        <v>5.8227433894155602</v>
      </c>
      <c r="F202" s="52">
        <f t="shared" si="8"/>
        <v>3.1052566105844406</v>
      </c>
      <c r="G202" s="37">
        <v>1</v>
      </c>
      <c r="H202" s="42">
        <v>6.7841089999999999</v>
      </c>
      <c r="I202" s="43">
        <v>1</v>
      </c>
      <c r="N202" s="37"/>
    </row>
    <row r="203" spans="1:14" x14ac:dyDescent="0.3">
      <c r="A203" s="23">
        <v>3.92</v>
      </c>
      <c r="B203" s="40">
        <v>4.7880000000000003</v>
      </c>
      <c r="C203" s="41">
        <v>1</v>
      </c>
      <c r="D203" s="35">
        <v>8.74</v>
      </c>
      <c r="E203" s="36">
        <f t="shared" si="7"/>
        <v>5.6670643989188401</v>
      </c>
      <c r="F203" s="52">
        <f t="shared" si="8"/>
        <v>3.0729356010811602</v>
      </c>
      <c r="G203" s="37">
        <v>1</v>
      </c>
      <c r="H203" s="42">
        <v>6.5430510000000002</v>
      </c>
      <c r="I203" s="43">
        <v>1</v>
      </c>
      <c r="N203" s="37"/>
    </row>
    <row r="204" spans="1:14" x14ac:dyDescent="0.3">
      <c r="A204" s="23">
        <v>3.94</v>
      </c>
      <c r="B204" s="40">
        <v>4.7249999999999996</v>
      </c>
      <c r="C204" s="41">
        <v>1</v>
      </c>
      <c r="D204" s="35">
        <v>8.5990000000000002</v>
      </c>
      <c r="E204" s="36">
        <f t="shared" si="7"/>
        <v>5.61215155637748</v>
      </c>
      <c r="F204" s="52">
        <f t="shared" si="8"/>
        <v>2.9868484436225202</v>
      </c>
      <c r="G204" s="37">
        <v>1</v>
      </c>
      <c r="H204" s="42">
        <v>6.4961970000000004</v>
      </c>
      <c r="I204" s="43">
        <v>1</v>
      </c>
      <c r="N204" s="37"/>
    </row>
    <row r="205" spans="1:14" x14ac:dyDescent="0.3">
      <c r="A205" s="23">
        <v>3.96</v>
      </c>
      <c r="B205" s="40">
        <v>4.7380000000000004</v>
      </c>
      <c r="C205" s="41">
        <v>1</v>
      </c>
      <c r="D205" s="35">
        <v>8.41</v>
      </c>
      <c r="E205" s="36">
        <f t="shared" si="7"/>
        <v>5.7054426147063202</v>
      </c>
      <c r="F205" s="52">
        <f t="shared" si="8"/>
        <v>2.7045573852936799</v>
      </c>
      <c r="G205" s="37">
        <v>1</v>
      </c>
      <c r="H205" s="42">
        <v>6.6694979999999999</v>
      </c>
      <c r="I205" s="43">
        <v>1</v>
      </c>
      <c r="N205" s="37"/>
    </row>
    <row r="206" spans="1:14" x14ac:dyDescent="0.3">
      <c r="A206" s="23">
        <v>3.98</v>
      </c>
      <c r="B206" s="40">
        <v>4.7519999999999998</v>
      </c>
      <c r="C206" s="41">
        <v>1</v>
      </c>
      <c r="D206" s="35">
        <v>8.2119999999999997</v>
      </c>
      <c r="E206" s="36">
        <f t="shared" si="7"/>
        <v>5.8156425232272397</v>
      </c>
      <c r="F206" s="52">
        <f t="shared" si="8"/>
        <v>2.39635747677276</v>
      </c>
      <c r="G206" s="37">
        <v>1</v>
      </c>
      <c r="H206" s="42">
        <v>6.8755610000000003</v>
      </c>
      <c r="I206" s="43">
        <v>1</v>
      </c>
      <c r="N206" s="37"/>
    </row>
    <row r="207" spans="1:14" x14ac:dyDescent="0.3">
      <c r="A207" s="23">
        <v>4</v>
      </c>
      <c r="B207" s="40">
        <v>4.7809999999999997</v>
      </c>
      <c r="C207" s="41">
        <v>1</v>
      </c>
      <c r="D207" s="35">
        <v>8.1180000000000003</v>
      </c>
      <c r="E207" s="36">
        <f t="shared" si="7"/>
        <v>5.9509766728518798</v>
      </c>
      <c r="F207" s="52">
        <f t="shared" si="8"/>
        <v>2.1670233271481205</v>
      </c>
      <c r="G207" s="37">
        <v>1</v>
      </c>
      <c r="H207" s="42">
        <v>7.1168570000000004</v>
      </c>
      <c r="I207" s="43">
        <v>1</v>
      </c>
      <c r="N207" s="37"/>
    </row>
    <row r="208" spans="1:14" x14ac:dyDescent="0.3">
      <c r="A208" s="23">
        <v>4.0199999999999996</v>
      </c>
      <c r="B208" s="40">
        <v>4.8460000000000001</v>
      </c>
      <c r="C208" s="41">
        <v>1</v>
      </c>
      <c r="D208" s="35">
        <v>8.2330000000000005</v>
      </c>
      <c r="E208" s="36">
        <f t="shared" si="7"/>
        <v>6.1196120980625999</v>
      </c>
      <c r="F208" s="52">
        <f t="shared" si="8"/>
        <v>2.1133879019374007</v>
      </c>
      <c r="G208" s="37">
        <v>1</v>
      </c>
      <c r="H208" s="42">
        <v>7.3887650000000002</v>
      </c>
      <c r="I208" s="43">
        <v>1</v>
      </c>
      <c r="N208" s="37"/>
    </row>
    <row r="209" spans="1:14" x14ac:dyDescent="0.3">
      <c r="A209" s="23">
        <v>4.04</v>
      </c>
      <c r="B209" s="40">
        <v>5.008</v>
      </c>
      <c r="C209" s="41">
        <v>1</v>
      </c>
      <c r="D209" s="35">
        <v>8.5350000000000001</v>
      </c>
      <c r="E209" s="36">
        <f t="shared" si="7"/>
        <v>6.2752469551798802</v>
      </c>
      <c r="F209" s="52">
        <f t="shared" si="8"/>
        <v>2.25975304482012</v>
      </c>
      <c r="G209" s="37">
        <v>1</v>
      </c>
      <c r="H209" s="42">
        <v>7.5380570000000002</v>
      </c>
      <c r="I209" s="43">
        <v>1</v>
      </c>
      <c r="N209" s="37"/>
    </row>
    <row r="210" spans="1:14" x14ac:dyDescent="0.3">
      <c r="A210" s="23">
        <v>4.0599999999999996</v>
      </c>
      <c r="B210" s="40">
        <v>5.0720000000000001</v>
      </c>
      <c r="C210" s="41">
        <v>1</v>
      </c>
      <c r="D210" s="35">
        <v>9.0280000000000005</v>
      </c>
      <c r="E210" s="36">
        <f t="shared" si="7"/>
        <v>6.3634182697246002</v>
      </c>
      <c r="F210" s="52">
        <f t="shared" si="8"/>
        <v>2.6645817302754002</v>
      </c>
      <c r="G210" s="37">
        <v>1</v>
      </c>
      <c r="H210" s="42">
        <v>7.650315</v>
      </c>
      <c r="I210" s="43">
        <v>1</v>
      </c>
      <c r="N210" s="37"/>
    </row>
    <row r="211" spans="1:14" x14ac:dyDescent="0.3">
      <c r="A211" s="23">
        <v>4.08</v>
      </c>
      <c r="B211" s="40">
        <v>5.077</v>
      </c>
      <c r="C211" s="41">
        <v>1</v>
      </c>
      <c r="D211" s="35">
        <v>9.2539999999999996</v>
      </c>
      <c r="E211" s="36">
        <f t="shared" si="7"/>
        <v>6.5561228672682805</v>
      </c>
      <c r="F211" s="52">
        <f t="shared" si="8"/>
        <v>2.697877132731719</v>
      </c>
      <c r="G211" s="37">
        <v>1</v>
      </c>
      <c r="H211" s="42">
        <v>8.0300670000000007</v>
      </c>
      <c r="I211" s="43">
        <v>1</v>
      </c>
      <c r="N211" s="37"/>
    </row>
    <row r="212" spans="1:14" x14ac:dyDescent="0.3">
      <c r="A212" s="23">
        <v>4.0999999999999996</v>
      </c>
      <c r="B212" s="40">
        <v>5.0819999999999999</v>
      </c>
      <c r="C212" s="41">
        <v>1</v>
      </c>
      <c r="D212" s="35">
        <v>9.4499999999999993</v>
      </c>
      <c r="E212" s="36">
        <f t="shared" si="7"/>
        <v>6.7400941762297197</v>
      </c>
      <c r="F212" s="52">
        <f t="shared" si="8"/>
        <v>2.7099058237702796</v>
      </c>
      <c r="G212" s="37">
        <v>1</v>
      </c>
      <c r="H212" s="42">
        <v>8.3923830000000006</v>
      </c>
      <c r="I212" s="43">
        <v>1</v>
      </c>
      <c r="N212" s="37"/>
    </row>
    <row r="213" spans="1:14" x14ac:dyDescent="0.3">
      <c r="A213" s="23">
        <v>4.12</v>
      </c>
      <c r="B213" s="40">
        <v>5.1630000000000003</v>
      </c>
      <c r="C213" s="41">
        <v>1</v>
      </c>
      <c r="D213" s="35">
        <v>9.4290000000000003</v>
      </c>
      <c r="E213" s="36">
        <f t="shared" si="7"/>
        <v>7.0853813399788805</v>
      </c>
      <c r="F213" s="52">
        <f t="shared" si="8"/>
        <v>2.3436186600211197</v>
      </c>
      <c r="G213" s="37">
        <v>1</v>
      </c>
      <c r="H213" s="42">
        <v>9.0010320000000004</v>
      </c>
      <c r="I213" s="43">
        <v>1</v>
      </c>
      <c r="N213" s="37"/>
    </row>
    <row r="214" spans="1:14" x14ac:dyDescent="0.3">
      <c r="A214" s="23">
        <v>4.1399999999999997</v>
      </c>
      <c r="B214" s="40">
        <v>5.2309999999999999</v>
      </c>
      <c r="C214" s="41">
        <v>1</v>
      </c>
      <c r="D214" s="35">
        <v>9.3119999999999994</v>
      </c>
      <c r="E214" s="36">
        <f t="shared" si="7"/>
        <v>7.6111762603399598</v>
      </c>
      <c r="F214" s="52">
        <f t="shared" si="8"/>
        <v>1.7008237396600396</v>
      </c>
      <c r="G214" s="37">
        <v>1</v>
      </c>
      <c r="H214" s="42">
        <v>9.9830190000000005</v>
      </c>
      <c r="I214" s="43">
        <v>1</v>
      </c>
      <c r="N214" s="37"/>
    </row>
    <row r="215" spans="1:14" x14ac:dyDescent="0.3">
      <c r="A215" s="23">
        <v>4.16</v>
      </c>
      <c r="B215" s="40">
        <v>5.431</v>
      </c>
      <c r="C215" s="41">
        <v>1</v>
      </c>
      <c r="D215" s="35">
        <v>9.18</v>
      </c>
      <c r="E215" s="36">
        <f t="shared" si="7"/>
        <v>7.7509713650487999</v>
      </c>
      <c r="F215" s="52">
        <f t="shared" si="8"/>
        <v>1.4290286349511998</v>
      </c>
      <c r="G215" s="37">
        <v>1</v>
      </c>
      <c r="H215" s="42">
        <v>10.06282</v>
      </c>
      <c r="I215" s="43">
        <v>1</v>
      </c>
      <c r="N215" s="37"/>
    </row>
    <row r="216" spans="1:14" x14ac:dyDescent="0.3">
      <c r="A216" s="23">
        <v>4.18</v>
      </c>
      <c r="B216" s="40">
        <v>5.9240000000000004</v>
      </c>
      <c r="C216" s="41">
        <v>1</v>
      </c>
      <c r="D216" s="35">
        <v>9.1240000000000006</v>
      </c>
      <c r="E216" s="36">
        <f t="shared" si="7"/>
        <v>8.1062152077436007</v>
      </c>
      <c r="F216" s="52">
        <f t="shared" si="8"/>
        <v>1.0177847922563998</v>
      </c>
      <c r="G216" s="37">
        <v>1</v>
      </c>
      <c r="H216" s="42">
        <v>10.28079</v>
      </c>
      <c r="I216" s="43">
        <v>1</v>
      </c>
      <c r="N216" s="37"/>
    </row>
    <row r="217" spans="1:14" x14ac:dyDescent="0.3">
      <c r="A217" s="23">
        <v>4.2</v>
      </c>
      <c r="B217" s="40">
        <v>6.202</v>
      </c>
      <c r="C217" s="41">
        <v>1</v>
      </c>
      <c r="D217" s="35">
        <v>9.1129999999999995</v>
      </c>
      <c r="E217" s="36">
        <f t="shared" si="7"/>
        <v>8.2269298624468004</v>
      </c>
      <c r="F217" s="52">
        <f t="shared" si="8"/>
        <v>0.88607013755319919</v>
      </c>
      <c r="G217" s="37">
        <v>1</v>
      </c>
      <c r="H217" s="42">
        <v>10.244770000000001</v>
      </c>
      <c r="I217" s="43">
        <v>1</v>
      </c>
      <c r="N217" s="37"/>
    </row>
    <row r="218" spans="1:14" x14ac:dyDescent="0.3">
      <c r="A218" s="23">
        <v>4.22</v>
      </c>
      <c r="B218" s="40">
        <v>6.444</v>
      </c>
      <c r="C218" s="41">
        <v>1</v>
      </c>
      <c r="D218" s="35">
        <v>9.1769999999999996</v>
      </c>
      <c r="E218" s="36">
        <f t="shared" si="7"/>
        <v>8.2138708535978004</v>
      </c>
      <c r="F218" s="52">
        <f t="shared" si="8"/>
        <v>0.96312914640219915</v>
      </c>
      <c r="G218" s="37">
        <v>1</v>
      </c>
      <c r="H218" s="42">
        <v>9.9775449999999992</v>
      </c>
      <c r="I218" s="43">
        <v>1</v>
      </c>
      <c r="N218" s="37"/>
    </row>
    <row r="219" spans="1:14" x14ac:dyDescent="0.3">
      <c r="A219" s="23">
        <v>4.24</v>
      </c>
      <c r="B219" s="40">
        <v>6.9059999999999997</v>
      </c>
      <c r="C219" s="41">
        <v>1</v>
      </c>
      <c r="D219" s="35">
        <v>9.0660000000000007</v>
      </c>
      <c r="E219" s="36">
        <f t="shared" si="7"/>
        <v>8.4558481797068001</v>
      </c>
      <c r="F219" s="52">
        <f t="shared" si="8"/>
        <v>0.61015182029320059</v>
      </c>
      <c r="G219" s="37">
        <v>1</v>
      </c>
      <c r="H219" s="42">
        <v>10.00027</v>
      </c>
      <c r="I219" s="43">
        <v>1</v>
      </c>
      <c r="N219" s="37"/>
    </row>
    <row r="220" spans="1:14" x14ac:dyDescent="0.3">
      <c r="A220" s="23">
        <v>4.26</v>
      </c>
      <c r="B220" s="40">
        <v>7.3109999999999999</v>
      </c>
      <c r="C220" s="41">
        <v>1</v>
      </c>
      <c r="D220" s="35">
        <v>8.73</v>
      </c>
      <c r="E220" s="36">
        <f t="shared" si="7"/>
        <v>8.8013940987987986</v>
      </c>
      <c r="F220" s="52">
        <f t="shared" si="8"/>
        <v>7.1394098798798211E-2</v>
      </c>
      <c r="G220" s="37">
        <v>1</v>
      </c>
      <c r="H220" s="42">
        <v>10.286569999999999</v>
      </c>
      <c r="I220" s="43">
        <v>1</v>
      </c>
      <c r="N220" s="37"/>
    </row>
    <row r="221" spans="1:14" x14ac:dyDescent="0.3">
      <c r="A221" s="23">
        <v>4.28</v>
      </c>
      <c r="B221" s="40">
        <v>7.57</v>
      </c>
      <c r="C221" s="41">
        <v>1</v>
      </c>
      <c r="D221" s="35">
        <v>8.4469999999999992</v>
      </c>
      <c r="E221" s="36">
        <f t="shared" si="7"/>
        <v>8.9509875706376008</v>
      </c>
      <c r="F221" s="52">
        <f t="shared" si="8"/>
        <v>0.50398757063760158</v>
      </c>
      <c r="G221" s="37">
        <v>1</v>
      </c>
      <c r="H221" s="42">
        <v>10.32714</v>
      </c>
      <c r="I221" s="43">
        <v>1</v>
      </c>
      <c r="N221" s="37"/>
    </row>
    <row r="222" spans="1:14" x14ac:dyDescent="0.3">
      <c r="A222" s="23">
        <v>4.3</v>
      </c>
      <c r="B222" s="40">
        <v>7.9560000000000004</v>
      </c>
      <c r="C222" s="41">
        <v>1</v>
      </c>
      <c r="D222" s="35">
        <v>8.1219999999999999</v>
      </c>
      <c r="E222" s="36">
        <f t="shared" si="7"/>
        <v>8.9324779320230814</v>
      </c>
      <c r="F222" s="52">
        <f t="shared" si="8"/>
        <v>0.81047793202308149</v>
      </c>
      <c r="G222" s="37">
        <v>1</v>
      </c>
      <c r="H222" s="42">
        <v>9.9055370000000007</v>
      </c>
      <c r="I222" s="43">
        <v>1</v>
      </c>
      <c r="N222" s="37"/>
    </row>
    <row r="223" spans="1:14" x14ac:dyDescent="0.3">
      <c r="A223" s="23">
        <v>4.32</v>
      </c>
      <c r="B223" s="40">
        <v>8.4009999999999998</v>
      </c>
      <c r="C223" s="41">
        <v>1</v>
      </c>
      <c r="D223" s="35">
        <v>7.8460000000000001</v>
      </c>
      <c r="E223" s="36">
        <f t="shared" si="7"/>
        <v>8.7727678204605581</v>
      </c>
      <c r="F223" s="52">
        <f t="shared" si="8"/>
        <v>0.92676782046055806</v>
      </c>
      <c r="G223" s="37">
        <v>1</v>
      </c>
      <c r="H223" s="42">
        <v>9.1432339999999996</v>
      </c>
      <c r="I223" s="43">
        <v>1</v>
      </c>
      <c r="N223" s="37"/>
    </row>
    <row r="224" spans="1:14" x14ac:dyDescent="0.3">
      <c r="A224" s="23">
        <v>4.34</v>
      </c>
      <c r="B224" s="40">
        <v>8.65</v>
      </c>
      <c r="C224" s="41">
        <v>1</v>
      </c>
      <c r="D224" s="35">
        <v>7.3689999999999998</v>
      </c>
      <c r="E224" s="36">
        <f t="shared" si="7"/>
        <v>8.8417897490507205</v>
      </c>
      <c r="F224" s="52">
        <f t="shared" si="8"/>
        <v>1.4727897490507207</v>
      </c>
      <c r="G224" s="37">
        <v>1</v>
      </c>
      <c r="H224" s="42">
        <v>9.0329080000000008</v>
      </c>
      <c r="I224" s="43">
        <v>1</v>
      </c>
      <c r="N224" s="37"/>
    </row>
    <row r="225" spans="1:14" x14ac:dyDescent="0.3">
      <c r="A225" s="23">
        <v>4.3600000000000003</v>
      </c>
      <c r="B225" s="40">
        <v>8.7789999999999999</v>
      </c>
      <c r="C225" s="41">
        <v>1</v>
      </c>
      <c r="D225" s="35">
        <v>7.1219999999999999</v>
      </c>
      <c r="E225" s="36">
        <f t="shared" si="7"/>
        <v>8.5099324676898789</v>
      </c>
      <c r="F225" s="52">
        <f t="shared" si="8"/>
        <v>1.387932467689879</v>
      </c>
      <c r="G225" s="37">
        <v>1</v>
      </c>
      <c r="H225" s="42">
        <v>8.2418069999999997</v>
      </c>
      <c r="I225" s="43">
        <v>1</v>
      </c>
      <c r="N225" s="37"/>
    </row>
    <row r="226" spans="1:14" x14ac:dyDescent="0.3">
      <c r="A226" s="23">
        <v>4.38</v>
      </c>
      <c r="B226" s="40">
        <v>8.875</v>
      </c>
      <c r="C226" s="41">
        <v>1</v>
      </c>
      <c r="D226" s="35">
        <v>7.077</v>
      </c>
      <c r="E226" s="36">
        <f t="shared" si="7"/>
        <v>8.3659468464638405</v>
      </c>
      <c r="F226" s="52">
        <f t="shared" si="8"/>
        <v>1.2889468464638405</v>
      </c>
      <c r="G226" s="37">
        <v>1</v>
      </c>
      <c r="H226" s="42">
        <v>7.858676</v>
      </c>
      <c r="I226" s="43">
        <v>1</v>
      </c>
      <c r="N226" s="37"/>
    </row>
    <row r="227" spans="1:14" x14ac:dyDescent="0.3">
      <c r="A227" s="23">
        <v>4.4000000000000004</v>
      </c>
      <c r="B227" s="40">
        <v>8.85</v>
      </c>
      <c r="C227" s="41">
        <v>1</v>
      </c>
      <c r="D227" s="35">
        <v>7.3440000000000003</v>
      </c>
      <c r="E227" s="36">
        <f t="shared" si="7"/>
        <v>8.0632957877466396</v>
      </c>
      <c r="F227" s="52">
        <f t="shared" si="8"/>
        <v>0.71929578774663927</v>
      </c>
      <c r="G227" s="37">
        <v>1</v>
      </c>
      <c r="H227" s="42">
        <v>7.2793460000000003</v>
      </c>
      <c r="I227" s="43">
        <v>1</v>
      </c>
      <c r="N227" s="37"/>
    </row>
    <row r="228" spans="1:14" x14ac:dyDescent="0.3">
      <c r="A228" s="23">
        <v>4.42</v>
      </c>
      <c r="B228" s="40">
        <v>8.8079999999999998</v>
      </c>
      <c r="C228" s="41">
        <v>1</v>
      </c>
      <c r="D228" s="35">
        <v>7.532</v>
      </c>
      <c r="E228" s="36">
        <f t="shared" si="7"/>
        <v>7.8216067100522801</v>
      </c>
      <c r="F228" s="52">
        <f t="shared" si="8"/>
        <v>0.28960671005228011</v>
      </c>
      <c r="G228" s="37">
        <v>1</v>
      </c>
      <c r="H228" s="42">
        <v>6.8386670000000001</v>
      </c>
      <c r="I228" s="43">
        <v>1</v>
      </c>
      <c r="N228" s="37"/>
    </row>
    <row r="229" spans="1:14" x14ac:dyDescent="0.3">
      <c r="A229" s="23">
        <v>4.4400000000000004</v>
      </c>
      <c r="B229" s="40">
        <v>8.8209999999999997</v>
      </c>
      <c r="C229" s="41">
        <v>1</v>
      </c>
      <c r="D229" s="35">
        <v>7.5369999999999999</v>
      </c>
      <c r="E229" s="36">
        <f t="shared" si="7"/>
        <v>7.8412458325664804</v>
      </c>
      <c r="F229" s="52">
        <f t="shared" si="8"/>
        <v>0.30424583256648052</v>
      </c>
      <c r="G229" s="37">
        <v>1</v>
      </c>
      <c r="H229" s="42">
        <v>6.864922</v>
      </c>
      <c r="I229" s="43">
        <v>1</v>
      </c>
      <c r="N229" s="37"/>
    </row>
    <row r="230" spans="1:14" x14ac:dyDescent="0.3">
      <c r="A230" s="23">
        <v>4.46</v>
      </c>
      <c r="B230" s="40">
        <v>8.9009999999999998</v>
      </c>
      <c r="C230" s="41">
        <v>1</v>
      </c>
      <c r="D230" s="35">
        <v>7.5490000000000004</v>
      </c>
      <c r="E230" s="36">
        <f t="shared" si="7"/>
        <v>8.0888427293683591</v>
      </c>
      <c r="F230" s="52">
        <f t="shared" si="8"/>
        <v>0.53984272936835875</v>
      </c>
      <c r="G230" s="37">
        <v>1</v>
      </c>
      <c r="H230" s="42">
        <v>7.2795290000000001</v>
      </c>
      <c r="I230" s="43">
        <v>1</v>
      </c>
      <c r="N230" s="37"/>
    </row>
    <row r="231" spans="1:14" x14ac:dyDescent="0.3">
      <c r="A231" s="23">
        <v>4.4800000000000004</v>
      </c>
      <c r="B231" s="40">
        <v>9.0079999999999991</v>
      </c>
      <c r="C231" s="41">
        <v>1</v>
      </c>
      <c r="D231" s="35">
        <v>7.7679999999999998</v>
      </c>
      <c r="E231" s="36">
        <f t="shared" si="7"/>
        <v>8.2059619441668801</v>
      </c>
      <c r="F231" s="52">
        <f t="shared" si="8"/>
        <v>0.43796194416688028</v>
      </c>
      <c r="G231" s="37">
        <v>1</v>
      </c>
      <c r="H231" s="42">
        <v>7.4067319999999999</v>
      </c>
      <c r="I231" s="43">
        <v>1</v>
      </c>
      <c r="N231" s="37"/>
    </row>
    <row r="232" spans="1:14" x14ac:dyDescent="0.3">
      <c r="A232" s="23">
        <v>4.5</v>
      </c>
      <c r="B232" s="40">
        <v>9.0389999999999997</v>
      </c>
      <c r="C232" s="41">
        <v>1</v>
      </c>
      <c r="D232" s="35">
        <v>8.1460000000000008</v>
      </c>
      <c r="E232" s="36">
        <f t="shared" si="7"/>
        <v>8.6985419908078399</v>
      </c>
      <c r="F232" s="52">
        <f t="shared" si="8"/>
        <v>0.55254199080783906</v>
      </c>
      <c r="G232" s="37">
        <v>1</v>
      </c>
      <c r="H232" s="42">
        <v>8.3592759999999995</v>
      </c>
      <c r="I232" s="43">
        <v>1</v>
      </c>
      <c r="N232" s="37"/>
    </row>
    <row r="233" spans="1:14" x14ac:dyDescent="0.3">
      <c r="A233" s="23">
        <v>4.5199999999999996</v>
      </c>
      <c r="B233" s="40">
        <v>9.0790000000000006</v>
      </c>
      <c r="C233" s="41">
        <v>1</v>
      </c>
      <c r="D233" s="35">
        <v>8.375</v>
      </c>
      <c r="E233" s="36">
        <f t="shared" si="7"/>
        <v>8.791695041068639</v>
      </c>
      <c r="F233" s="52">
        <f t="shared" si="8"/>
        <v>0.41669504106863897</v>
      </c>
      <c r="G233" s="37">
        <v>1</v>
      </c>
      <c r="H233" s="42">
        <v>8.5053959999999993</v>
      </c>
      <c r="I233" s="43">
        <v>1</v>
      </c>
      <c r="N233" s="37"/>
    </row>
    <row r="234" spans="1:14" x14ac:dyDescent="0.3">
      <c r="A234" s="23">
        <v>4.54</v>
      </c>
      <c r="B234" s="40">
        <v>9.0299999999999994</v>
      </c>
      <c r="C234" s="41">
        <v>1</v>
      </c>
      <c r="D234" s="35">
        <v>8.6359999999999992</v>
      </c>
      <c r="E234" s="36">
        <f t="shared" si="7"/>
        <v>9.1985014803749188</v>
      </c>
      <c r="F234" s="52">
        <f t="shared" si="8"/>
        <v>0.56250148037491954</v>
      </c>
      <c r="G234" s="37">
        <v>1</v>
      </c>
      <c r="H234" s="42">
        <v>9.3664129999999997</v>
      </c>
      <c r="I234" s="43">
        <v>1</v>
      </c>
      <c r="N234" s="37"/>
    </row>
    <row r="235" spans="1:14" x14ac:dyDescent="0.3">
      <c r="A235" s="23">
        <v>4.5599999999999996</v>
      </c>
      <c r="B235" s="40">
        <v>8.9309999999999992</v>
      </c>
      <c r="C235" s="41">
        <v>1</v>
      </c>
      <c r="D235" s="35">
        <v>8.7479999999999993</v>
      </c>
      <c r="E235" s="36">
        <f t="shared" si="7"/>
        <v>9.1568193215603202</v>
      </c>
      <c r="F235" s="52">
        <f t="shared" si="8"/>
        <v>0.40881932156032086</v>
      </c>
      <c r="G235" s="37">
        <v>1</v>
      </c>
      <c r="H235" s="42">
        <v>9.3818479999999997</v>
      </c>
      <c r="I235" s="43">
        <v>1</v>
      </c>
      <c r="N235" s="37"/>
    </row>
    <row r="236" spans="1:14" x14ac:dyDescent="0.3">
      <c r="A236" s="23">
        <v>4.58</v>
      </c>
      <c r="B236" s="40">
        <v>8.7460000000000004</v>
      </c>
      <c r="C236" s="41">
        <v>1</v>
      </c>
      <c r="D236" s="35">
        <v>8.8330000000000002</v>
      </c>
      <c r="E236" s="36">
        <f t="shared" si="7"/>
        <v>9.0835008323287987</v>
      </c>
      <c r="F236" s="52">
        <f t="shared" si="8"/>
        <v>0.2505008323287985</v>
      </c>
      <c r="G236" s="37">
        <v>1</v>
      </c>
      <c r="H236" s="42">
        <v>9.4198199999999996</v>
      </c>
      <c r="I236" s="43">
        <v>1</v>
      </c>
      <c r="N236" s="37"/>
    </row>
    <row r="237" spans="1:14" x14ac:dyDescent="0.3">
      <c r="A237" s="23">
        <v>4.5999999999999996</v>
      </c>
      <c r="B237" s="40">
        <v>8.6579999999999995</v>
      </c>
      <c r="C237" s="41">
        <v>1</v>
      </c>
      <c r="D237" s="35">
        <v>8.6980000000000004</v>
      </c>
      <c r="E237" s="36">
        <f t="shared" si="7"/>
        <v>8.9610420083673201</v>
      </c>
      <c r="F237" s="52">
        <f t="shared" si="8"/>
        <v>0.26304200836731972</v>
      </c>
      <c r="G237" s="37">
        <v>1</v>
      </c>
      <c r="H237" s="42">
        <v>9.2630230000000005</v>
      </c>
      <c r="I237" s="43">
        <v>1</v>
      </c>
      <c r="N237" s="37"/>
    </row>
    <row r="238" spans="1:14" x14ac:dyDescent="0.3">
      <c r="A238" s="23">
        <v>4.62</v>
      </c>
      <c r="B238" s="40">
        <v>8.7390000000000008</v>
      </c>
      <c r="C238" s="41">
        <v>1</v>
      </c>
      <c r="D238" s="35">
        <v>8.5739999999999998</v>
      </c>
      <c r="E238" s="36">
        <f t="shared" si="7"/>
        <v>8.9536332390925999</v>
      </c>
      <c r="F238" s="52">
        <f t="shared" si="8"/>
        <v>0.37963323909260005</v>
      </c>
      <c r="G238" s="37">
        <v>1</v>
      </c>
      <c r="H238" s="42">
        <v>9.1675149999999999</v>
      </c>
      <c r="I238" s="43">
        <v>1</v>
      </c>
      <c r="N238" s="37"/>
    </row>
    <row r="239" spans="1:14" x14ac:dyDescent="0.3">
      <c r="A239" s="23">
        <v>4.6399999999999997</v>
      </c>
      <c r="B239" s="40">
        <v>9.1470000000000002</v>
      </c>
      <c r="C239" s="41">
        <v>1</v>
      </c>
      <c r="D239" s="35">
        <v>8.3940000000000001</v>
      </c>
      <c r="E239" s="36">
        <f t="shared" si="7"/>
        <v>9.1669614447045191</v>
      </c>
      <c r="F239" s="52">
        <f t="shared" si="8"/>
        <v>0.772961444704519</v>
      </c>
      <c r="G239" s="37">
        <v>1</v>
      </c>
      <c r="H239" s="42">
        <v>9.1868529999999993</v>
      </c>
      <c r="I239" s="43">
        <v>1</v>
      </c>
      <c r="N239" s="37"/>
    </row>
    <row r="240" spans="1:14" x14ac:dyDescent="0.3">
      <c r="A240" s="23">
        <v>4.66</v>
      </c>
      <c r="B240" s="40">
        <v>9.2669999999999995</v>
      </c>
      <c r="C240" s="41">
        <v>1</v>
      </c>
      <c r="D240" s="35">
        <v>8.1850000000000005</v>
      </c>
      <c r="E240" s="36">
        <f t="shared" si="7"/>
        <v>9.3481645875378003</v>
      </c>
      <c r="F240" s="52">
        <f t="shared" si="8"/>
        <v>1.1631645875377998</v>
      </c>
      <c r="G240" s="37">
        <v>1</v>
      </c>
      <c r="H240" s="42">
        <v>9.4290450000000003</v>
      </c>
      <c r="I240" s="43">
        <v>1</v>
      </c>
      <c r="N240" s="37"/>
    </row>
    <row r="241" spans="1:14" x14ac:dyDescent="0.3">
      <c r="A241" s="23">
        <v>4.68</v>
      </c>
      <c r="B241" s="40">
        <v>9.2490000000000006</v>
      </c>
      <c r="C241" s="41">
        <v>1</v>
      </c>
      <c r="D241" s="35">
        <v>7.9710000000000001</v>
      </c>
      <c r="E241" s="36">
        <f t="shared" si="7"/>
        <v>9.4825859178413587</v>
      </c>
      <c r="F241" s="52">
        <f t="shared" si="8"/>
        <v>1.5115859178413587</v>
      </c>
      <c r="G241" s="37">
        <v>1</v>
      </c>
      <c r="H241" s="42">
        <v>9.7153539999999996</v>
      </c>
      <c r="I241" s="43">
        <v>1</v>
      </c>
      <c r="N241" s="37"/>
    </row>
    <row r="242" spans="1:14" x14ac:dyDescent="0.3">
      <c r="A242" s="23">
        <v>4.7</v>
      </c>
      <c r="B242" s="40">
        <v>9.1549999999999994</v>
      </c>
      <c r="C242" s="41">
        <v>1</v>
      </c>
      <c r="D242" s="35">
        <v>7.8780000000000001</v>
      </c>
      <c r="E242" s="36">
        <f t="shared" si="7"/>
        <v>9.56572852545996</v>
      </c>
      <c r="F242" s="52">
        <f t="shared" si="8"/>
        <v>1.6877285254599599</v>
      </c>
      <c r="G242" s="37">
        <v>1</v>
      </c>
      <c r="H242" s="42">
        <v>9.9750189999999996</v>
      </c>
      <c r="I242" s="43">
        <v>1</v>
      </c>
      <c r="N242" s="37"/>
    </row>
    <row r="243" spans="1:14" x14ac:dyDescent="0.3">
      <c r="A243" s="23">
        <v>4.72</v>
      </c>
      <c r="B243" s="40">
        <v>8.9920000000000009</v>
      </c>
      <c r="C243" s="41">
        <v>1</v>
      </c>
      <c r="D243" s="35">
        <v>7.9610000000000003</v>
      </c>
      <c r="E243" s="36">
        <f t="shared" si="7"/>
        <v>9.5518901492888002</v>
      </c>
      <c r="F243" s="52">
        <f t="shared" si="8"/>
        <v>1.5908901492887999</v>
      </c>
      <c r="G243" s="37">
        <v>1</v>
      </c>
      <c r="H243" s="42">
        <v>10.109819999999999</v>
      </c>
      <c r="I243" s="43">
        <v>1</v>
      </c>
      <c r="N243" s="37"/>
    </row>
    <row r="244" spans="1:14" x14ac:dyDescent="0.3">
      <c r="A244" s="23">
        <v>4.74</v>
      </c>
      <c r="B244" s="40">
        <v>9.0660000000000007</v>
      </c>
      <c r="C244" s="41">
        <v>1</v>
      </c>
      <c r="D244" s="35">
        <v>8.1829999999999998</v>
      </c>
      <c r="E244" s="36">
        <f t="shared" si="7"/>
        <v>9.495093675675399</v>
      </c>
      <c r="F244" s="52">
        <f t="shared" si="8"/>
        <v>1.3120936756753991</v>
      </c>
      <c r="G244" s="37">
        <v>1</v>
      </c>
      <c r="H244" s="42">
        <v>9.9226849999999995</v>
      </c>
      <c r="I244" s="43">
        <v>1</v>
      </c>
      <c r="N244" s="37"/>
    </row>
    <row r="245" spans="1:14" x14ac:dyDescent="0.3">
      <c r="A245" s="23">
        <v>4.76</v>
      </c>
      <c r="B245" s="40">
        <v>8.8550000000000004</v>
      </c>
      <c r="C245" s="41">
        <v>1</v>
      </c>
      <c r="D245" s="35">
        <v>8.6180000000000003</v>
      </c>
      <c r="E245" s="36">
        <f t="shared" si="7"/>
        <v>9.3690008149616801</v>
      </c>
      <c r="F245" s="52">
        <f t="shared" si="8"/>
        <v>0.75100081496167981</v>
      </c>
      <c r="G245" s="37">
        <v>1</v>
      </c>
      <c r="H245" s="42">
        <v>9.881202</v>
      </c>
      <c r="I245" s="43">
        <v>1</v>
      </c>
      <c r="N245" s="37"/>
    </row>
    <row r="246" spans="1:14" x14ac:dyDescent="0.3">
      <c r="A246" s="23">
        <v>4.78</v>
      </c>
      <c r="B246" s="40">
        <v>8.673</v>
      </c>
      <c r="C246" s="41">
        <v>1</v>
      </c>
      <c r="D246" s="35">
        <v>8.9819999999999993</v>
      </c>
      <c r="E246" s="36">
        <f t="shared" si="7"/>
        <v>9.2448020022976802</v>
      </c>
      <c r="F246" s="52">
        <f t="shared" si="8"/>
        <v>0.26280200229768091</v>
      </c>
      <c r="G246" s="37">
        <v>1</v>
      </c>
      <c r="H246" s="42">
        <v>9.8146020000000007</v>
      </c>
      <c r="I246" s="43">
        <v>1</v>
      </c>
      <c r="N246" s="37"/>
    </row>
    <row r="247" spans="1:14" x14ac:dyDescent="0.3">
      <c r="A247" s="23">
        <v>4.8</v>
      </c>
      <c r="B247" s="40">
        <v>8.5749999999999993</v>
      </c>
      <c r="C247" s="41">
        <v>1</v>
      </c>
      <c r="D247" s="35">
        <v>8.99</v>
      </c>
      <c r="E247" s="36">
        <f t="shared" si="7"/>
        <v>9.1391130419268389</v>
      </c>
      <c r="F247" s="52">
        <f t="shared" si="8"/>
        <v>0.14911304192683872</v>
      </c>
      <c r="G247" s="37">
        <v>1</v>
      </c>
      <c r="H247" s="42">
        <v>9.7012509999999992</v>
      </c>
      <c r="I247" s="43">
        <v>1</v>
      </c>
      <c r="N247" s="37"/>
    </row>
    <row r="248" spans="1:14" x14ac:dyDescent="0.3">
      <c r="A248" s="23">
        <v>4.82</v>
      </c>
      <c r="B248" s="40">
        <v>8.0190000000000001</v>
      </c>
      <c r="C248" s="41">
        <v>1</v>
      </c>
      <c r="D248" s="35">
        <v>8.8759999999999994</v>
      </c>
      <c r="E248" s="36">
        <f t="shared" si="7"/>
        <v>8.8521374988287214</v>
      </c>
      <c r="F248" s="52">
        <f t="shared" si="8"/>
        <v>2.3862501171278083E-2</v>
      </c>
      <c r="G248" s="37">
        <v>1</v>
      </c>
      <c r="H248" s="42">
        <v>9.6823580000000007</v>
      </c>
      <c r="I248" s="43">
        <v>1</v>
      </c>
      <c r="N248" s="37"/>
    </row>
    <row r="249" spans="1:14" x14ac:dyDescent="0.3">
      <c r="A249" s="23">
        <v>4.84</v>
      </c>
      <c r="B249" s="40">
        <v>7.3230000000000004</v>
      </c>
      <c r="C249" s="41">
        <v>1</v>
      </c>
      <c r="D249" s="35">
        <v>8.8070000000000004</v>
      </c>
      <c r="E249" s="36">
        <f t="shared" si="7"/>
        <v>8.4960991390724416</v>
      </c>
      <c r="F249" s="52">
        <f t="shared" si="8"/>
        <v>0.31090086092755875</v>
      </c>
      <c r="G249" s="37">
        <v>1</v>
      </c>
      <c r="H249" s="42">
        <v>9.6650910000000003</v>
      </c>
      <c r="I249" s="43">
        <v>1</v>
      </c>
      <c r="N249" s="37"/>
    </row>
    <row r="250" spans="1:14" x14ac:dyDescent="0.3">
      <c r="A250" s="23">
        <v>4.8600000000000003</v>
      </c>
      <c r="B250" s="40">
        <v>6.875</v>
      </c>
      <c r="C250" s="41">
        <v>1</v>
      </c>
      <c r="D250" s="35">
        <v>8.6259999999999994</v>
      </c>
      <c r="E250" s="36">
        <f t="shared" si="7"/>
        <v>8.2430429095846396</v>
      </c>
      <c r="F250" s="52">
        <f t="shared" si="8"/>
        <v>0.38295709041535986</v>
      </c>
      <c r="G250" s="37">
        <v>1</v>
      </c>
      <c r="H250" s="42">
        <v>9.6062960000000004</v>
      </c>
      <c r="I250" s="43">
        <v>1</v>
      </c>
      <c r="N250" s="37"/>
    </row>
    <row r="251" spans="1:14" x14ac:dyDescent="0.3">
      <c r="A251" s="23">
        <v>4.88</v>
      </c>
      <c r="B251" s="40">
        <v>6.6929999999999996</v>
      </c>
      <c r="C251" s="41">
        <v>1</v>
      </c>
      <c r="D251" s="35">
        <v>8.41</v>
      </c>
      <c r="E251" s="36">
        <f t="shared" si="7"/>
        <v>7.9917811592726</v>
      </c>
      <c r="F251" s="52">
        <f t="shared" si="8"/>
        <v>0.41821884072740012</v>
      </c>
      <c r="G251" s="37">
        <v>1</v>
      </c>
      <c r="H251" s="42">
        <v>9.2860150000000008</v>
      </c>
      <c r="I251" s="43">
        <v>1</v>
      </c>
      <c r="N251" s="37"/>
    </row>
    <row r="252" spans="1:14" x14ac:dyDescent="0.3">
      <c r="A252" s="23">
        <v>4.9000000000000004</v>
      </c>
      <c r="B252" s="40">
        <v>6.4269999999999996</v>
      </c>
      <c r="C252" s="41">
        <v>1</v>
      </c>
      <c r="D252" s="35">
        <v>8.2349999999999994</v>
      </c>
      <c r="E252" s="36">
        <f t="shared" si="7"/>
        <v>7.6068449483535598</v>
      </c>
      <c r="F252" s="52">
        <f t="shared" si="8"/>
        <v>0.62815505164643959</v>
      </c>
      <c r="G252" s="37">
        <v>1</v>
      </c>
      <c r="H252" s="42">
        <v>8.7825589999999991</v>
      </c>
      <c r="I252" s="43">
        <v>1</v>
      </c>
      <c r="N252" s="37"/>
    </row>
    <row r="253" spans="1:14" x14ac:dyDescent="0.3">
      <c r="A253" s="23">
        <v>4.92</v>
      </c>
      <c r="B253" s="40">
        <v>6.1980000000000004</v>
      </c>
      <c r="C253" s="41">
        <v>1</v>
      </c>
      <c r="D253" s="35">
        <v>8.2899999999999991</v>
      </c>
      <c r="E253" s="36">
        <f t="shared" si="7"/>
        <v>7.4705206874282402</v>
      </c>
      <c r="F253" s="52">
        <f t="shared" si="8"/>
        <v>0.81947931257175899</v>
      </c>
      <c r="G253" s="37">
        <v>1</v>
      </c>
      <c r="H253" s="42">
        <v>8.7385859999999997</v>
      </c>
      <c r="I253" s="43">
        <v>1</v>
      </c>
      <c r="N253" s="37"/>
    </row>
    <row r="254" spans="1:14" x14ac:dyDescent="0.3">
      <c r="A254" s="23">
        <v>4.9400000000000004</v>
      </c>
      <c r="B254" s="40">
        <v>5.9660000000000002</v>
      </c>
      <c r="C254" s="41">
        <v>1</v>
      </c>
      <c r="D254" s="35">
        <v>8.5030000000000001</v>
      </c>
      <c r="E254" s="36">
        <f t="shared" si="7"/>
        <v>7.2750290994190001</v>
      </c>
      <c r="F254" s="52">
        <f t="shared" si="8"/>
        <v>1.227970900581</v>
      </c>
      <c r="G254" s="37">
        <v>1</v>
      </c>
      <c r="H254" s="42">
        <v>8.5794750000000004</v>
      </c>
      <c r="I254" s="43">
        <v>1</v>
      </c>
      <c r="N254" s="37"/>
    </row>
    <row r="255" spans="1:14" x14ac:dyDescent="0.3">
      <c r="A255" s="23">
        <v>4.96</v>
      </c>
      <c r="B255" s="40">
        <v>5.7469999999999999</v>
      </c>
      <c r="C255" s="41">
        <v>1</v>
      </c>
      <c r="D255" s="35">
        <v>8.5269999999999992</v>
      </c>
      <c r="E255" s="36">
        <f t="shared" si="7"/>
        <v>7.1649803305326394</v>
      </c>
      <c r="F255" s="52">
        <f t="shared" si="8"/>
        <v>1.3620196694673599</v>
      </c>
      <c r="G255" s="37">
        <v>1</v>
      </c>
      <c r="H255" s="42">
        <v>8.5779960000000006</v>
      </c>
      <c r="I255" s="43">
        <v>1</v>
      </c>
      <c r="N255" s="37"/>
    </row>
    <row r="256" spans="1:14" x14ac:dyDescent="0.3">
      <c r="A256" s="23">
        <v>4.9800000000000004</v>
      </c>
      <c r="B256" s="40">
        <v>5.5519999999999996</v>
      </c>
      <c r="C256" s="41">
        <v>1</v>
      </c>
      <c r="D256" s="35">
        <v>8.3460000000000001</v>
      </c>
      <c r="E256" s="36">
        <f t="shared" si="7"/>
        <v>7.0779207921831606</v>
      </c>
      <c r="F256" s="52">
        <f t="shared" si="8"/>
        <v>1.2680792078168395</v>
      </c>
      <c r="G256" s="37">
        <v>1</v>
      </c>
      <c r="H256" s="42">
        <v>8.5984990000000003</v>
      </c>
      <c r="I256" s="43">
        <v>1</v>
      </c>
      <c r="N256" s="37"/>
    </row>
    <row r="257" spans="1:14" x14ac:dyDescent="0.3">
      <c r="A257" s="23">
        <v>5</v>
      </c>
      <c r="B257" s="40">
        <v>5.4109999999999996</v>
      </c>
      <c r="C257" s="41">
        <v>1</v>
      </c>
      <c r="D257" s="35">
        <v>8.0760000000000005</v>
      </c>
      <c r="E257" s="36">
        <f t="shared" si="7"/>
        <v>7.0677603412047993</v>
      </c>
      <c r="F257" s="52">
        <f t="shared" si="8"/>
        <v>1.0082396587952012</v>
      </c>
      <c r="G257" s="37">
        <v>1</v>
      </c>
      <c r="H257" s="42">
        <v>8.7187199999999994</v>
      </c>
      <c r="I257" s="43">
        <v>1</v>
      </c>
      <c r="N257" s="37"/>
    </row>
    <row r="258" spans="1:14" x14ac:dyDescent="0.3">
      <c r="A258" s="23">
        <v>5.0199999999999996</v>
      </c>
      <c r="B258" s="40">
        <v>5.4089999999999998</v>
      </c>
      <c r="C258" s="41">
        <v>1</v>
      </c>
      <c r="D258" s="35">
        <v>7.5990000000000002</v>
      </c>
      <c r="E258" s="36">
        <f t="shared" si="7"/>
        <v>7.0823829408938801</v>
      </c>
      <c r="F258" s="52">
        <f t="shared" si="8"/>
        <v>0.5166170591061201</v>
      </c>
      <c r="G258" s="37">
        <v>1</v>
      </c>
      <c r="H258" s="42">
        <v>8.7499070000000003</v>
      </c>
      <c r="I258" s="43">
        <v>1</v>
      </c>
      <c r="N258" s="37"/>
    </row>
    <row r="259" spans="1:14" x14ac:dyDescent="0.3">
      <c r="A259" s="23">
        <v>5.04</v>
      </c>
      <c r="B259" s="40">
        <v>5.7619999999999996</v>
      </c>
      <c r="C259" s="41">
        <v>1</v>
      </c>
      <c r="D259" s="35">
        <v>7.2220000000000004</v>
      </c>
      <c r="E259" s="36">
        <f t="shared" si="7"/>
        <v>7.633007905130599</v>
      </c>
      <c r="F259" s="52">
        <f t="shared" si="8"/>
        <v>0.41100790513059859</v>
      </c>
      <c r="G259" s="37">
        <v>1</v>
      </c>
      <c r="H259" s="42">
        <v>9.497465</v>
      </c>
      <c r="I259" s="43">
        <v>1</v>
      </c>
      <c r="N259" s="37"/>
    </row>
    <row r="260" spans="1:14" x14ac:dyDescent="0.3">
      <c r="A260" s="23">
        <v>5.0599999999999996</v>
      </c>
      <c r="B260" s="40">
        <v>6.08</v>
      </c>
      <c r="C260" s="41">
        <v>1</v>
      </c>
      <c r="D260" s="35">
        <v>7.1120000000000001</v>
      </c>
      <c r="E260" s="36">
        <f t="shared" si="7"/>
        <v>7.8289091578437997</v>
      </c>
      <c r="F260" s="52">
        <f t="shared" si="8"/>
        <v>0.7169091578437996</v>
      </c>
      <c r="G260" s="37">
        <v>1</v>
      </c>
      <c r="H260" s="42">
        <v>9.5716950000000001</v>
      </c>
      <c r="I260" s="43">
        <v>1</v>
      </c>
      <c r="N260" s="37"/>
    </row>
    <row r="261" spans="1:14" x14ac:dyDescent="0.3">
      <c r="A261" s="23">
        <v>5.08</v>
      </c>
      <c r="B261" s="40">
        <v>6.484</v>
      </c>
      <c r="C261" s="41">
        <v>1</v>
      </c>
      <c r="D261" s="35">
        <v>7.1289999999999996</v>
      </c>
      <c r="E261" s="36">
        <f t="shared" si="7"/>
        <v>8.0935952735661996</v>
      </c>
      <c r="F261" s="52">
        <f t="shared" si="8"/>
        <v>0.96459527356620001</v>
      </c>
      <c r="G261" s="37">
        <v>1</v>
      </c>
      <c r="H261" s="42">
        <v>9.6975549999999995</v>
      </c>
      <c r="I261" s="43">
        <v>1</v>
      </c>
      <c r="N261" s="37"/>
    </row>
    <row r="262" spans="1:14" x14ac:dyDescent="0.3">
      <c r="A262" s="23">
        <v>5.0999999999999996</v>
      </c>
      <c r="B262" s="40">
        <v>6.7930000000000001</v>
      </c>
      <c r="C262" s="41">
        <v>1</v>
      </c>
      <c r="D262" s="35">
        <v>7.3250000000000002</v>
      </c>
      <c r="E262" s="36">
        <f t="shared" si="7"/>
        <v>8.2275293013262392</v>
      </c>
      <c r="F262" s="52">
        <f t="shared" si="8"/>
        <v>0.90252930132623899</v>
      </c>
      <c r="G262" s="37">
        <v>1</v>
      </c>
      <c r="H262" s="42">
        <v>9.6570359999999997</v>
      </c>
      <c r="I262" s="43">
        <v>1</v>
      </c>
      <c r="N262" s="37"/>
    </row>
    <row r="263" spans="1:14" x14ac:dyDescent="0.3">
      <c r="A263" s="23">
        <v>5.12</v>
      </c>
      <c r="B263" s="40">
        <v>6.9980000000000002</v>
      </c>
      <c r="C263" s="41">
        <v>1</v>
      </c>
      <c r="D263" s="35">
        <v>7.6379999999999999</v>
      </c>
      <c r="E263" s="36">
        <f t="shared" si="7"/>
        <v>8.4055295352660409</v>
      </c>
      <c r="F263" s="52">
        <f t="shared" si="8"/>
        <v>0.76752953526604095</v>
      </c>
      <c r="G263" s="37">
        <v>1</v>
      </c>
      <c r="H263" s="42">
        <v>9.8081309999999995</v>
      </c>
      <c r="I263" s="43">
        <v>1</v>
      </c>
      <c r="N263" s="37"/>
    </row>
    <row r="264" spans="1:14" x14ac:dyDescent="0.3">
      <c r="A264" s="23">
        <v>5.14</v>
      </c>
      <c r="B264" s="40">
        <v>7.11</v>
      </c>
      <c r="C264" s="41">
        <v>1</v>
      </c>
      <c r="D264" s="35">
        <v>8.0069999999999997</v>
      </c>
      <c r="E264" s="36">
        <f t="shared" si="7"/>
        <v>8.5139006825602408</v>
      </c>
      <c r="F264" s="52">
        <f t="shared" si="8"/>
        <v>0.50690068256024112</v>
      </c>
      <c r="G264" s="37">
        <v>1</v>
      </c>
      <c r="H264" s="42">
        <v>9.9128860000000003</v>
      </c>
      <c r="I264" s="43">
        <v>1</v>
      </c>
      <c r="N264" s="37"/>
    </row>
    <row r="265" spans="1:14" x14ac:dyDescent="0.3">
      <c r="A265" s="23">
        <v>5.16</v>
      </c>
      <c r="B265" s="40">
        <v>7.2489999999999997</v>
      </c>
      <c r="C265" s="41">
        <v>1</v>
      </c>
      <c r="D265" s="35">
        <v>8.08</v>
      </c>
      <c r="E265" s="36">
        <f t="shared" ref="E265:E328" si="9">IF(B265=0, H265, IF(H265=0, B265, B265*0.49912316 + H265*0.50087684))</f>
        <v>8.5838703373482801</v>
      </c>
      <c r="F265" s="52">
        <f t="shared" ref="F265:F328" si="10">ABS(D265-E265)</f>
        <v>0.50387033734828002</v>
      </c>
      <c r="G265" s="37">
        <v>1</v>
      </c>
      <c r="H265" s="42">
        <v>9.9140669999999993</v>
      </c>
      <c r="I265" s="43">
        <v>1</v>
      </c>
      <c r="N265" s="37"/>
    </row>
    <row r="266" spans="1:14" x14ac:dyDescent="0.3">
      <c r="A266" s="23">
        <v>5.18</v>
      </c>
      <c r="B266" s="40">
        <v>7.4039999999999999</v>
      </c>
      <c r="C266" s="41">
        <v>1</v>
      </c>
      <c r="D266" s="35">
        <v>7.835</v>
      </c>
      <c r="E266" s="36">
        <f t="shared" si="9"/>
        <v>8.7796231796812005</v>
      </c>
      <c r="F266" s="52">
        <f t="shared" si="10"/>
        <v>0.94462317968120058</v>
      </c>
      <c r="G266" s="37">
        <v>1</v>
      </c>
      <c r="H266" s="42">
        <v>10.15043</v>
      </c>
      <c r="I266" s="43">
        <v>1</v>
      </c>
      <c r="N266" s="37"/>
    </row>
    <row r="267" spans="1:14" x14ac:dyDescent="0.3">
      <c r="A267" s="23">
        <v>5.2</v>
      </c>
      <c r="B267" s="40">
        <v>7.4210000000000003</v>
      </c>
      <c r="C267" s="41">
        <v>1</v>
      </c>
      <c r="D267" s="35">
        <v>7.6239999999999997</v>
      </c>
      <c r="E267" s="36">
        <f t="shared" si="9"/>
        <v>8.8121804143315998</v>
      </c>
      <c r="F267" s="52">
        <f t="shared" si="10"/>
        <v>1.1881804143316002</v>
      </c>
      <c r="G267" s="37">
        <v>1</v>
      </c>
      <c r="H267" s="42">
        <v>10.19849</v>
      </c>
      <c r="I267" s="43">
        <v>1</v>
      </c>
      <c r="N267" s="37"/>
    </row>
    <row r="268" spans="1:14" x14ac:dyDescent="0.3">
      <c r="A268" s="23">
        <v>5.22</v>
      </c>
      <c r="B268" s="40">
        <v>7.3780000000000001</v>
      </c>
      <c r="C268" s="41">
        <v>1</v>
      </c>
      <c r="D268" s="35">
        <v>7.3739999999999997</v>
      </c>
      <c r="E268" s="36">
        <f t="shared" si="9"/>
        <v>8.8862303230711994</v>
      </c>
      <c r="F268" s="52">
        <f t="shared" si="10"/>
        <v>1.5122303230711998</v>
      </c>
      <c r="G268" s="37">
        <v>1</v>
      </c>
      <c r="H268" s="42">
        <v>10.38918</v>
      </c>
      <c r="I268" s="43">
        <v>1</v>
      </c>
      <c r="N268" s="37"/>
    </row>
    <row r="269" spans="1:14" x14ac:dyDescent="0.3">
      <c r="A269" s="23">
        <v>5.24</v>
      </c>
      <c r="B269" s="40">
        <v>7.3479999999999999</v>
      </c>
      <c r="C269" s="41">
        <v>1</v>
      </c>
      <c r="D269" s="35">
        <v>7.1379999999999999</v>
      </c>
      <c r="E269" s="36">
        <f t="shared" si="9"/>
        <v>9.0817200676707994</v>
      </c>
      <c r="F269" s="52">
        <f t="shared" si="10"/>
        <v>1.9437200676707995</v>
      </c>
      <c r="G269" s="37">
        <v>1</v>
      </c>
      <c r="H269" s="42">
        <v>10.809369999999999</v>
      </c>
      <c r="I269" s="43">
        <v>1</v>
      </c>
      <c r="N269" s="37"/>
    </row>
    <row r="270" spans="1:14" x14ac:dyDescent="0.3">
      <c r="A270" s="23">
        <v>5.26</v>
      </c>
      <c r="B270" s="40">
        <v>7.3680000000000003</v>
      </c>
      <c r="C270" s="41">
        <v>1</v>
      </c>
      <c r="D270" s="35">
        <v>7.0060000000000002</v>
      </c>
      <c r="E270" s="36">
        <f t="shared" si="9"/>
        <v>9.1093183693336002</v>
      </c>
      <c r="F270" s="52">
        <f t="shared" si="10"/>
        <v>2.1033183693335999</v>
      </c>
      <c r="G270" s="37">
        <v>1</v>
      </c>
      <c r="H270" s="42">
        <v>10.84454</v>
      </c>
      <c r="I270" s="43">
        <v>1</v>
      </c>
      <c r="N270" s="37"/>
    </row>
    <row r="271" spans="1:14" x14ac:dyDescent="0.3">
      <c r="A271" s="23">
        <v>5.28</v>
      </c>
      <c r="B271" s="40">
        <v>7.2610000000000001</v>
      </c>
      <c r="C271" s="41">
        <v>1</v>
      </c>
      <c r="D271" s="35">
        <v>7.1959999999999997</v>
      </c>
      <c r="E271" s="36">
        <f t="shared" si="9"/>
        <v>9.1602298106803985</v>
      </c>
      <c r="F271" s="52">
        <f t="shared" si="10"/>
        <v>1.9642298106803988</v>
      </c>
      <c r="G271" s="37">
        <v>1</v>
      </c>
      <c r="H271" s="42">
        <v>11.052809999999999</v>
      </c>
      <c r="I271" s="43">
        <v>1</v>
      </c>
      <c r="N271" s="37"/>
    </row>
    <row r="272" spans="1:14" x14ac:dyDescent="0.3">
      <c r="A272" s="23">
        <v>5.3</v>
      </c>
      <c r="B272" s="40">
        <v>7.1909999999999998</v>
      </c>
      <c r="C272" s="41">
        <v>1</v>
      </c>
      <c r="D272" s="35"/>
      <c r="E272" s="36">
        <f t="shared" si="9"/>
        <v>9.2178932996596004</v>
      </c>
      <c r="F272" s="52">
        <f t="shared" si="10"/>
        <v>9.2178932996596004</v>
      </c>
      <c r="G272" s="37">
        <v>1</v>
      </c>
      <c r="H272" s="42">
        <v>11.237690000000001</v>
      </c>
      <c r="I272" s="43">
        <v>1</v>
      </c>
      <c r="N272" s="37"/>
    </row>
    <row r="273" spans="1:14" x14ac:dyDescent="0.3">
      <c r="A273" s="23">
        <v>5.32</v>
      </c>
      <c r="B273" s="40">
        <v>7.2380000000000004</v>
      </c>
      <c r="C273" s="41">
        <v>1</v>
      </c>
      <c r="D273" s="35"/>
      <c r="E273" s="36">
        <f t="shared" si="9"/>
        <v>9.3288352370540011</v>
      </c>
      <c r="F273" s="52">
        <f t="shared" si="10"/>
        <v>9.3288352370540011</v>
      </c>
      <c r="G273" s="37">
        <v>1</v>
      </c>
      <c r="H273" s="42">
        <v>11.41235</v>
      </c>
      <c r="I273" s="43">
        <v>1</v>
      </c>
      <c r="N273" s="37"/>
    </row>
    <row r="274" spans="1:14" x14ac:dyDescent="0.3">
      <c r="A274" s="23">
        <v>5.34</v>
      </c>
      <c r="B274" s="40">
        <v>7.3490000000000002</v>
      </c>
      <c r="C274" s="41">
        <v>1</v>
      </c>
      <c r="D274" s="35"/>
      <c r="E274" s="36">
        <f t="shared" si="9"/>
        <v>9.3871780548647994</v>
      </c>
      <c r="F274" s="52">
        <f t="shared" si="10"/>
        <v>9.3871780548647994</v>
      </c>
      <c r="G274" s="37">
        <v>1</v>
      </c>
      <c r="H274" s="42">
        <v>11.41822</v>
      </c>
      <c r="I274" s="43">
        <v>1</v>
      </c>
      <c r="N274" s="37"/>
    </row>
    <row r="275" spans="1:14" x14ac:dyDescent="0.3">
      <c r="A275" s="23">
        <v>5.36</v>
      </c>
      <c r="B275" s="40">
        <v>7.4470000000000001</v>
      </c>
      <c r="C275" s="41">
        <v>1</v>
      </c>
      <c r="D275" s="35"/>
      <c r="E275" s="36">
        <f t="shared" si="9"/>
        <v>9.4391975609527989</v>
      </c>
      <c r="F275" s="52">
        <f t="shared" si="10"/>
        <v>9.4391975609527989</v>
      </c>
      <c r="G275" s="37">
        <v>1</v>
      </c>
      <c r="H275" s="42">
        <v>11.42442</v>
      </c>
      <c r="I275" s="43">
        <v>1</v>
      </c>
      <c r="N275" s="37"/>
    </row>
    <row r="276" spans="1:14" x14ac:dyDescent="0.3">
      <c r="A276" s="23">
        <v>5.38</v>
      </c>
      <c r="B276" s="40">
        <v>7.1470000000000002</v>
      </c>
      <c r="C276" s="41">
        <v>1</v>
      </c>
      <c r="D276" s="35"/>
      <c r="E276" s="36">
        <f t="shared" si="9"/>
        <v>9.2250177987183992</v>
      </c>
      <c r="F276" s="52">
        <f t="shared" si="10"/>
        <v>9.2250177987183992</v>
      </c>
      <c r="G276" s="37">
        <v>1</v>
      </c>
      <c r="H276" s="42">
        <v>11.29576</v>
      </c>
      <c r="I276" s="43">
        <v>1</v>
      </c>
      <c r="N276" s="37"/>
    </row>
    <row r="277" spans="1:14" x14ac:dyDescent="0.3">
      <c r="A277" s="23">
        <v>5.4</v>
      </c>
      <c r="B277" s="40">
        <v>6.9850000000000003</v>
      </c>
      <c r="C277" s="41">
        <v>1</v>
      </c>
      <c r="D277" s="35"/>
      <c r="E277" s="36">
        <f t="shared" si="9"/>
        <v>6.9850000000000003</v>
      </c>
      <c r="F277" s="52">
        <f t="shared" si="10"/>
        <v>6.9850000000000003</v>
      </c>
      <c r="G277" s="37">
        <v>1</v>
      </c>
      <c r="H277" s="42"/>
      <c r="I277" s="43">
        <v>1</v>
      </c>
      <c r="N277" s="37"/>
    </row>
    <row r="278" spans="1:14" x14ac:dyDescent="0.3">
      <c r="A278" s="23">
        <v>5.42</v>
      </c>
      <c r="B278" s="40">
        <v>6.931</v>
      </c>
      <c r="C278" s="41">
        <v>1</v>
      </c>
      <c r="D278" s="35"/>
      <c r="E278" s="36">
        <f t="shared" si="9"/>
        <v>6.931</v>
      </c>
      <c r="F278" s="52">
        <f t="shared" si="10"/>
        <v>6.931</v>
      </c>
      <c r="G278" s="37">
        <v>1</v>
      </c>
      <c r="H278" s="42"/>
      <c r="I278" s="43">
        <v>1</v>
      </c>
      <c r="N278" s="37"/>
    </row>
    <row r="279" spans="1:14" x14ac:dyDescent="0.3">
      <c r="A279" s="23">
        <v>5.44</v>
      </c>
      <c r="B279" s="40">
        <v>7.0270000000000001</v>
      </c>
      <c r="C279" s="41">
        <v>1</v>
      </c>
      <c r="D279" s="35"/>
      <c r="E279" s="36">
        <f t="shared" si="9"/>
        <v>7.0270000000000001</v>
      </c>
      <c r="F279" s="52">
        <f t="shared" si="10"/>
        <v>7.0270000000000001</v>
      </c>
      <c r="G279" s="37">
        <v>1</v>
      </c>
      <c r="H279" s="42"/>
      <c r="I279" s="43">
        <v>1</v>
      </c>
      <c r="N279" s="37"/>
    </row>
    <row r="280" spans="1:14" x14ac:dyDescent="0.3">
      <c r="A280" s="23">
        <v>5.46</v>
      </c>
      <c r="B280" s="40">
        <v>6.9690000000000003</v>
      </c>
      <c r="C280" s="41">
        <v>1</v>
      </c>
      <c r="D280" s="35"/>
      <c r="E280" s="36">
        <f t="shared" si="9"/>
        <v>6.9690000000000003</v>
      </c>
      <c r="F280" s="52">
        <f t="shared" si="10"/>
        <v>6.9690000000000003</v>
      </c>
      <c r="G280" s="37">
        <v>1</v>
      </c>
      <c r="H280" s="42"/>
      <c r="I280" s="43">
        <v>1</v>
      </c>
      <c r="N280" s="37"/>
    </row>
    <row r="281" spans="1:14" x14ac:dyDescent="0.3">
      <c r="A281" s="23">
        <v>5.48</v>
      </c>
      <c r="B281" s="40">
        <v>6.7590000000000003</v>
      </c>
      <c r="C281" s="41">
        <v>1</v>
      </c>
      <c r="D281" s="35"/>
      <c r="E281" s="36">
        <f t="shared" si="9"/>
        <v>6.7590000000000003</v>
      </c>
      <c r="F281" s="52">
        <f t="shared" si="10"/>
        <v>6.7590000000000003</v>
      </c>
      <c r="G281" s="37">
        <v>1</v>
      </c>
      <c r="H281" s="42"/>
      <c r="I281" s="43">
        <v>1</v>
      </c>
      <c r="N281" s="37"/>
    </row>
    <row r="282" spans="1:14" x14ac:dyDescent="0.3">
      <c r="A282" s="23">
        <v>5.5</v>
      </c>
      <c r="B282" s="40"/>
      <c r="C282" s="41">
        <v>1</v>
      </c>
      <c r="D282" s="35"/>
      <c r="E282" s="36">
        <f t="shared" si="9"/>
        <v>0</v>
      </c>
      <c r="F282" s="52">
        <f t="shared" si="10"/>
        <v>0</v>
      </c>
      <c r="G282" s="37">
        <v>1</v>
      </c>
      <c r="H282" s="42"/>
      <c r="I282" s="43">
        <v>1</v>
      </c>
      <c r="N282" s="37"/>
    </row>
    <row r="283" spans="1:14" x14ac:dyDescent="0.3">
      <c r="A283" s="23">
        <v>5.52</v>
      </c>
      <c r="B283" s="40"/>
      <c r="C283" s="41">
        <v>1</v>
      </c>
      <c r="D283" s="35"/>
      <c r="E283" s="36">
        <f t="shared" si="9"/>
        <v>0</v>
      </c>
      <c r="F283" s="52">
        <f t="shared" si="10"/>
        <v>0</v>
      </c>
      <c r="G283" s="37">
        <v>1</v>
      </c>
      <c r="H283" s="42"/>
      <c r="I283" s="43">
        <v>1</v>
      </c>
      <c r="N283" s="37"/>
    </row>
    <row r="284" spans="1:14" x14ac:dyDescent="0.3">
      <c r="A284" s="23">
        <v>5.54</v>
      </c>
      <c r="B284" s="40"/>
      <c r="C284" s="41">
        <v>1</v>
      </c>
      <c r="D284" s="35"/>
      <c r="E284" s="36">
        <f t="shared" si="9"/>
        <v>0</v>
      </c>
      <c r="F284" s="52">
        <f t="shared" si="10"/>
        <v>0</v>
      </c>
      <c r="G284" s="37">
        <v>1</v>
      </c>
      <c r="H284" s="42"/>
      <c r="I284" s="43">
        <v>1</v>
      </c>
      <c r="N284" s="37"/>
    </row>
    <row r="285" spans="1:14" x14ac:dyDescent="0.3">
      <c r="A285" s="23">
        <v>5.56</v>
      </c>
      <c r="B285" s="40"/>
      <c r="C285" s="41">
        <v>1</v>
      </c>
      <c r="D285" s="35"/>
      <c r="E285" s="36">
        <f t="shared" si="9"/>
        <v>0</v>
      </c>
      <c r="F285" s="52">
        <f t="shared" si="10"/>
        <v>0</v>
      </c>
      <c r="G285" s="37">
        <v>1</v>
      </c>
      <c r="H285" s="42"/>
      <c r="I285" s="43">
        <v>1</v>
      </c>
      <c r="N285" s="37"/>
    </row>
    <row r="286" spans="1:14" x14ac:dyDescent="0.3">
      <c r="A286" s="23">
        <v>5.58</v>
      </c>
      <c r="B286" s="40"/>
      <c r="C286" s="41">
        <v>1</v>
      </c>
      <c r="D286" s="35">
        <v>7.3369999999999997</v>
      </c>
      <c r="E286" s="36">
        <f t="shared" si="9"/>
        <v>0</v>
      </c>
      <c r="F286" s="52">
        <f t="shared" si="10"/>
        <v>7.3369999999999997</v>
      </c>
      <c r="G286" s="37">
        <v>1</v>
      </c>
      <c r="H286" s="42"/>
      <c r="I286" s="43">
        <v>1</v>
      </c>
      <c r="N286" s="37"/>
    </row>
    <row r="287" spans="1:14" x14ac:dyDescent="0.3">
      <c r="A287" s="23">
        <v>5.6</v>
      </c>
      <c r="B287" s="40"/>
      <c r="C287" s="41">
        <v>1</v>
      </c>
      <c r="D287" s="35">
        <v>7.6890000000000001</v>
      </c>
      <c r="E287" s="36">
        <f t="shared" si="9"/>
        <v>0</v>
      </c>
      <c r="F287" s="52">
        <f t="shared" si="10"/>
        <v>7.6890000000000001</v>
      </c>
      <c r="G287" s="37">
        <v>1</v>
      </c>
      <c r="H287" s="42"/>
      <c r="I287" s="43">
        <v>1</v>
      </c>
      <c r="N287" s="37"/>
    </row>
    <row r="288" spans="1:14" x14ac:dyDescent="0.3">
      <c r="A288" s="23">
        <v>5.62</v>
      </c>
      <c r="B288" s="40"/>
      <c r="C288" s="41">
        <v>1</v>
      </c>
      <c r="D288" s="35">
        <v>7.88</v>
      </c>
      <c r="E288" s="36">
        <f t="shared" si="9"/>
        <v>0</v>
      </c>
      <c r="F288" s="52">
        <f t="shared" si="10"/>
        <v>7.88</v>
      </c>
      <c r="G288" s="37">
        <v>1</v>
      </c>
      <c r="H288" s="42"/>
      <c r="I288" s="43">
        <v>1</v>
      </c>
      <c r="N288" s="37"/>
    </row>
    <row r="289" spans="1:14" x14ac:dyDescent="0.3">
      <c r="A289" s="23">
        <v>5.64</v>
      </c>
      <c r="B289" s="40"/>
      <c r="C289" s="41">
        <v>1</v>
      </c>
      <c r="D289" s="35">
        <v>8.048</v>
      </c>
      <c r="E289" s="36">
        <f t="shared" si="9"/>
        <v>0</v>
      </c>
      <c r="F289" s="52">
        <f t="shared" si="10"/>
        <v>8.048</v>
      </c>
      <c r="G289" s="37">
        <v>1</v>
      </c>
      <c r="H289" s="42"/>
      <c r="I289" s="43">
        <v>1</v>
      </c>
      <c r="N289" s="37"/>
    </row>
    <row r="290" spans="1:14" x14ac:dyDescent="0.3">
      <c r="A290" s="23">
        <v>5.66</v>
      </c>
      <c r="B290" s="40"/>
      <c r="C290" s="41">
        <v>1</v>
      </c>
      <c r="D290" s="35">
        <v>7.9969999999999999</v>
      </c>
      <c r="E290" s="36">
        <f t="shared" si="9"/>
        <v>0</v>
      </c>
      <c r="F290" s="52">
        <f t="shared" si="10"/>
        <v>7.9969999999999999</v>
      </c>
      <c r="G290" s="37">
        <v>1</v>
      </c>
      <c r="H290" s="42"/>
      <c r="I290" s="43">
        <v>1</v>
      </c>
      <c r="N290" s="37"/>
    </row>
    <row r="291" spans="1:14" x14ac:dyDescent="0.3">
      <c r="A291" s="23">
        <v>5.68</v>
      </c>
      <c r="B291" s="40"/>
      <c r="C291" s="41">
        <v>1</v>
      </c>
      <c r="D291" s="35">
        <v>7.8490000000000002</v>
      </c>
      <c r="E291" s="36">
        <f t="shared" si="9"/>
        <v>0</v>
      </c>
      <c r="F291" s="52">
        <f t="shared" si="10"/>
        <v>7.8490000000000002</v>
      </c>
      <c r="G291" s="37">
        <v>1</v>
      </c>
      <c r="H291" s="42"/>
      <c r="I291" s="43">
        <v>1</v>
      </c>
      <c r="N291" s="37"/>
    </row>
    <row r="292" spans="1:14" x14ac:dyDescent="0.3">
      <c r="A292" s="23">
        <v>5.7</v>
      </c>
      <c r="B292" s="40"/>
      <c r="C292" s="41">
        <v>1</v>
      </c>
      <c r="D292" s="35">
        <v>7.81</v>
      </c>
      <c r="E292" s="36">
        <f t="shared" si="9"/>
        <v>0</v>
      </c>
      <c r="F292" s="52">
        <f t="shared" si="10"/>
        <v>7.81</v>
      </c>
      <c r="G292" s="37">
        <v>1</v>
      </c>
      <c r="H292" s="42"/>
      <c r="I292" s="43">
        <v>1</v>
      </c>
      <c r="N292" s="37"/>
    </row>
    <row r="293" spans="1:14" x14ac:dyDescent="0.3">
      <c r="A293" s="23">
        <v>5.72</v>
      </c>
      <c r="B293" s="40"/>
      <c r="C293" s="41">
        <v>1</v>
      </c>
      <c r="D293" s="35">
        <v>7.9169999999999998</v>
      </c>
      <c r="E293" s="36">
        <f t="shared" si="9"/>
        <v>7.3025359999999999</v>
      </c>
      <c r="F293" s="52">
        <f t="shared" si="10"/>
        <v>0.6144639999999999</v>
      </c>
      <c r="G293" s="37">
        <v>1</v>
      </c>
      <c r="H293" s="42">
        <v>7.3025359999999999</v>
      </c>
      <c r="I293" s="43">
        <v>1</v>
      </c>
      <c r="N293" s="37"/>
    </row>
    <row r="294" spans="1:14" x14ac:dyDescent="0.3">
      <c r="A294" s="23">
        <v>5.74</v>
      </c>
      <c r="B294" s="40"/>
      <c r="C294" s="41">
        <v>1</v>
      </c>
      <c r="D294" s="35">
        <v>8.0820000000000007</v>
      </c>
      <c r="E294" s="36">
        <f t="shared" si="9"/>
        <v>7.1589640000000001</v>
      </c>
      <c r="F294" s="52">
        <f t="shared" si="10"/>
        <v>0.92303600000000063</v>
      </c>
      <c r="G294" s="37">
        <v>1</v>
      </c>
      <c r="H294" s="42">
        <v>7.1589640000000001</v>
      </c>
      <c r="I294" s="43">
        <v>1</v>
      </c>
      <c r="N294" s="37"/>
    </row>
    <row r="295" spans="1:14" x14ac:dyDescent="0.3">
      <c r="A295" s="23">
        <v>5.76</v>
      </c>
      <c r="B295" s="40"/>
      <c r="C295" s="41">
        <v>1</v>
      </c>
      <c r="D295" s="35">
        <v>8.1310000000000002</v>
      </c>
      <c r="E295" s="36">
        <f t="shared" si="9"/>
        <v>7.0292570000000003</v>
      </c>
      <c r="F295" s="52">
        <f t="shared" si="10"/>
        <v>1.1017429999999999</v>
      </c>
      <c r="G295" s="37">
        <v>1</v>
      </c>
      <c r="H295" s="42">
        <v>7.0292570000000003</v>
      </c>
      <c r="I295" s="43">
        <v>1</v>
      </c>
      <c r="N295" s="37"/>
    </row>
    <row r="296" spans="1:14" x14ac:dyDescent="0.3">
      <c r="A296" s="23">
        <v>5.78</v>
      </c>
      <c r="B296" s="40">
        <v>5.2439999999999998</v>
      </c>
      <c r="C296" s="41">
        <v>1</v>
      </c>
      <c r="D296" s="35">
        <v>8.2409999999999997</v>
      </c>
      <c r="E296" s="36">
        <f t="shared" si="9"/>
        <v>6.15370604048268</v>
      </c>
      <c r="F296" s="52">
        <f t="shared" si="10"/>
        <v>2.0872939595173197</v>
      </c>
      <c r="G296" s="37">
        <v>1</v>
      </c>
      <c r="H296" s="42">
        <v>7.0602270000000003</v>
      </c>
      <c r="I296" s="43">
        <v>1</v>
      </c>
      <c r="N296" s="37"/>
    </row>
    <row r="297" spans="1:14" x14ac:dyDescent="0.3">
      <c r="A297" s="23">
        <v>5.8</v>
      </c>
      <c r="B297" s="40">
        <v>5.7670000000000003</v>
      </c>
      <c r="C297" s="41">
        <v>1</v>
      </c>
      <c r="D297" s="35">
        <v>8.2579999999999991</v>
      </c>
      <c r="E297" s="36">
        <f t="shared" si="9"/>
        <v>6.4444314182084401</v>
      </c>
      <c r="F297" s="52">
        <f t="shared" si="10"/>
        <v>1.813568581791559</v>
      </c>
      <c r="G297" s="37">
        <v>1</v>
      </c>
      <c r="H297" s="42">
        <v>7.119491</v>
      </c>
      <c r="I297" s="43">
        <v>1</v>
      </c>
      <c r="N297" s="37"/>
    </row>
    <row r="298" spans="1:14" x14ac:dyDescent="0.3">
      <c r="A298" s="23">
        <v>5.82</v>
      </c>
      <c r="B298" s="40">
        <v>6.1710000000000003</v>
      </c>
      <c r="C298" s="41">
        <v>1</v>
      </c>
      <c r="D298" s="35">
        <v>8.1690000000000005</v>
      </c>
      <c r="E298" s="36">
        <f t="shared" si="9"/>
        <v>6.6292622384527995</v>
      </c>
      <c r="F298" s="52">
        <f t="shared" si="10"/>
        <v>1.539737761547201</v>
      </c>
      <c r="G298" s="37">
        <v>1</v>
      </c>
      <c r="H298" s="42">
        <v>7.0859199999999998</v>
      </c>
      <c r="I298" s="43">
        <v>1</v>
      </c>
      <c r="N298" s="37"/>
    </row>
    <row r="299" spans="1:14" x14ac:dyDescent="0.3">
      <c r="A299" s="23">
        <v>5.84</v>
      </c>
      <c r="B299" s="40">
        <v>6.5060000000000002</v>
      </c>
      <c r="C299" s="41">
        <v>1</v>
      </c>
      <c r="D299" s="35">
        <v>8.0359999999999996</v>
      </c>
      <c r="E299" s="36">
        <f t="shared" si="9"/>
        <v>6.7831617020445201</v>
      </c>
      <c r="F299" s="52">
        <f t="shared" si="10"/>
        <v>1.2528382979554795</v>
      </c>
      <c r="G299" s="37">
        <v>1</v>
      </c>
      <c r="H299" s="42">
        <v>7.0593529999999998</v>
      </c>
      <c r="I299" s="43">
        <v>1</v>
      </c>
      <c r="N299" s="37"/>
    </row>
    <row r="300" spans="1:14" x14ac:dyDescent="0.3">
      <c r="A300" s="23">
        <v>5.86</v>
      </c>
      <c r="B300" s="40">
        <v>6.8109999999999999</v>
      </c>
      <c r="C300" s="41">
        <v>1</v>
      </c>
      <c r="D300" s="35">
        <v>7.7249999999999996</v>
      </c>
      <c r="E300" s="36">
        <f t="shared" si="9"/>
        <v>6.9571057742279994</v>
      </c>
      <c r="F300" s="52">
        <f t="shared" si="10"/>
        <v>0.76789422577200028</v>
      </c>
      <c r="G300" s="37">
        <v>1</v>
      </c>
      <c r="H300" s="42">
        <v>7.1026999999999996</v>
      </c>
      <c r="I300" s="43">
        <v>1</v>
      </c>
      <c r="N300" s="37"/>
    </row>
    <row r="301" spans="1:14" x14ac:dyDescent="0.3">
      <c r="A301" s="23">
        <v>5.88</v>
      </c>
      <c r="B301" s="40">
        <v>7.2140000000000004</v>
      </c>
      <c r="C301" s="41">
        <v>1</v>
      </c>
      <c r="D301" s="35">
        <v>7.5780000000000003</v>
      </c>
      <c r="E301" s="36">
        <f t="shared" si="9"/>
        <v>7.1972376556725601</v>
      </c>
      <c r="F301" s="52">
        <f t="shared" si="10"/>
        <v>0.38076234432744016</v>
      </c>
      <c r="G301" s="37">
        <v>1</v>
      </c>
      <c r="H301" s="42">
        <v>7.1805339999999998</v>
      </c>
      <c r="I301" s="43">
        <v>1</v>
      </c>
      <c r="N301" s="37"/>
    </row>
    <row r="302" spans="1:14" x14ac:dyDescent="0.3">
      <c r="A302" s="23">
        <v>5.9</v>
      </c>
      <c r="B302" s="40">
        <v>7.4640000000000004</v>
      </c>
      <c r="C302" s="41">
        <v>1</v>
      </c>
      <c r="D302" s="35">
        <v>7.44</v>
      </c>
      <c r="E302" s="36">
        <f t="shared" si="9"/>
        <v>7.3650147153718404</v>
      </c>
      <c r="F302" s="52">
        <f t="shared" si="10"/>
        <v>7.4985284628160009E-2</v>
      </c>
      <c r="G302" s="37">
        <v>1</v>
      </c>
      <c r="H302" s="42">
        <v>7.2663760000000002</v>
      </c>
      <c r="I302" s="43">
        <v>1</v>
      </c>
      <c r="N302" s="37"/>
    </row>
    <row r="303" spans="1:14" x14ac:dyDescent="0.3">
      <c r="A303" s="23">
        <v>5.92</v>
      </c>
      <c r="B303" s="40">
        <v>7.44</v>
      </c>
      <c r="C303" s="41">
        <v>1</v>
      </c>
      <c r="D303" s="35">
        <v>7.4269999999999996</v>
      </c>
      <c r="E303" s="36">
        <f t="shared" si="9"/>
        <v>7.3574730274574005</v>
      </c>
      <c r="F303" s="52">
        <f t="shared" si="10"/>
        <v>6.9526972542599097E-2</v>
      </c>
      <c r="G303" s="37">
        <v>1</v>
      </c>
      <c r="H303" s="42">
        <v>7.2752350000000003</v>
      </c>
      <c r="I303" s="43">
        <v>1</v>
      </c>
      <c r="N303" s="37"/>
    </row>
    <row r="304" spans="1:14" x14ac:dyDescent="0.3">
      <c r="A304" s="23">
        <v>5.94</v>
      </c>
      <c r="B304" s="40">
        <v>7.4029999999999996</v>
      </c>
      <c r="C304" s="41">
        <v>1</v>
      </c>
      <c r="D304" s="35">
        <v>7.452</v>
      </c>
      <c r="E304" s="36">
        <f t="shared" si="9"/>
        <v>7.3003873652965598</v>
      </c>
      <c r="F304" s="52">
        <f t="shared" si="10"/>
        <v>0.15161263470344011</v>
      </c>
      <c r="G304" s="37">
        <v>1</v>
      </c>
      <c r="H304" s="42">
        <v>7.1981339999999996</v>
      </c>
      <c r="I304" s="43">
        <v>1</v>
      </c>
      <c r="N304" s="37"/>
    </row>
    <row r="305" spans="1:14" x14ac:dyDescent="0.3">
      <c r="A305" s="23">
        <v>5.96</v>
      </c>
      <c r="B305" s="40">
        <v>7.6509999999999998</v>
      </c>
      <c r="C305" s="41">
        <v>1</v>
      </c>
      <c r="D305" s="35">
        <v>7.61</v>
      </c>
      <c r="E305" s="36">
        <f t="shared" si="9"/>
        <v>7.4227759687308392</v>
      </c>
      <c r="F305" s="52">
        <f t="shared" si="10"/>
        <v>0.1872240312691611</v>
      </c>
      <c r="G305" s="37">
        <v>1</v>
      </c>
      <c r="H305" s="42">
        <v>7.1953509999999996</v>
      </c>
      <c r="I305" s="43">
        <v>1</v>
      </c>
      <c r="N305" s="37"/>
    </row>
    <row r="306" spans="1:14" x14ac:dyDescent="0.3">
      <c r="A306" s="23">
        <v>5.98</v>
      </c>
      <c r="B306" s="40">
        <v>7.7519999999999998</v>
      </c>
      <c r="C306" s="41">
        <v>1</v>
      </c>
      <c r="D306" s="35">
        <v>7.7839999999999998</v>
      </c>
      <c r="E306" s="36">
        <f t="shared" si="9"/>
        <v>7.6422092993025199</v>
      </c>
      <c r="F306" s="52">
        <f t="shared" si="10"/>
        <v>0.1417907006974799</v>
      </c>
      <c r="G306" s="37">
        <v>1</v>
      </c>
      <c r="H306" s="42">
        <v>7.5328030000000004</v>
      </c>
      <c r="I306" s="43">
        <v>1</v>
      </c>
      <c r="N306" s="37"/>
    </row>
    <row r="307" spans="1:14" x14ac:dyDescent="0.3">
      <c r="A307" s="23">
        <v>6</v>
      </c>
      <c r="B307" s="40">
        <v>7.6890000000000001</v>
      </c>
      <c r="C307" s="41">
        <v>1</v>
      </c>
      <c r="D307" s="35">
        <v>7.7380000000000004</v>
      </c>
      <c r="E307" s="36">
        <f t="shared" si="9"/>
        <v>7.8121841473990798</v>
      </c>
      <c r="F307" s="52">
        <f t="shared" si="10"/>
        <v>7.4184147399079414E-2</v>
      </c>
      <c r="G307" s="37">
        <v>1</v>
      </c>
      <c r="H307" s="42">
        <v>7.9349369999999997</v>
      </c>
      <c r="I307" s="43">
        <v>1</v>
      </c>
      <c r="N307" s="37"/>
    </row>
    <row r="308" spans="1:14" x14ac:dyDescent="0.3">
      <c r="A308" s="23">
        <v>6.02</v>
      </c>
      <c r="B308" s="40">
        <v>7.6070000000000002</v>
      </c>
      <c r="C308" s="41">
        <v>1</v>
      </c>
      <c r="D308" s="35">
        <v>7.6020000000000003</v>
      </c>
      <c r="E308" s="36">
        <f t="shared" si="9"/>
        <v>7.8735977086120794</v>
      </c>
      <c r="F308" s="52">
        <f t="shared" si="10"/>
        <v>0.2715977086120791</v>
      </c>
      <c r="G308" s="37">
        <v>1</v>
      </c>
      <c r="H308" s="42">
        <v>8.1392620000000004</v>
      </c>
      <c r="I308" s="43">
        <v>1</v>
      </c>
      <c r="N308" s="37"/>
    </row>
    <row r="309" spans="1:14" x14ac:dyDescent="0.3">
      <c r="A309" s="23">
        <v>6.04</v>
      </c>
      <c r="B309" s="40">
        <v>7.4130000000000003</v>
      </c>
      <c r="C309" s="41">
        <v>1</v>
      </c>
      <c r="D309" s="35">
        <v>7.4939999999999998</v>
      </c>
      <c r="E309" s="36">
        <f t="shared" si="9"/>
        <v>7.9006371624882803</v>
      </c>
      <c r="F309" s="52">
        <f t="shared" si="10"/>
        <v>0.40663716248828052</v>
      </c>
      <c r="G309" s="37">
        <v>1</v>
      </c>
      <c r="H309" s="42">
        <v>8.3865669999999994</v>
      </c>
      <c r="I309" s="43">
        <v>1</v>
      </c>
      <c r="N309" s="37"/>
    </row>
    <row r="310" spans="1:14" x14ac:dyDescent="0.3">
      <c r="A310" s="23">
        <v>6.06</v>
      </c>
      <c r="B310" s="40">
        <v>7.327</v>
      </c>
      <c r="C310" s="41">
        <v>1</v>
      </c>
      <c r="D310" s="35">
        <v>7.327</v>
      </c>
      <c r="E310" s="36">
        <f t="shared" si="9"/>
        <v>8.1234607922197206</v>
      </c>
      <c r="F310" s="52">
        <f t="shared" si="10"/>
        <v>0.79646079221972066</v>
      </c>
      <c r="G310" s="37">
        <v>1</v>
      </c>
      <c r="H310" s="42">
        <v>8.9171329999999998</v>
      </c>
      <c r="I310" s="43">
        <v>1</v>
      </c>
      <c r="N310" s="37"/>
    </row>
    <row r="311" spans="1:14" x14ac:dyDescent="0.3">
      <c r="A311" s="23">
        <v>6.08</v>
      </c>
      <c r="B311" s="40">
        <v>7.2830000000000004</v>
      </c>
      <c r="C311" s="41">
        <v>1</v>
      </c>
      <c r="D311" s="35">
        <v>7.1719999999999997</v>
      </c>
      <c r="E311" s="36">
        <f t="shared" si="9"/>
        <v>8.2833872879804815</v>
      </c>
      <c r="F311" s="52">
        <f t="shared" si="10"/>
        <v>1.1113872879804818</v>
      </c>
      <c r="G311" s="37">
        <v>1</v>
      </c>
      <c r="H311" s="42">
        <v>9.2802720000000001</v>
      </c>
      <c r="I311" s="43">
        <v>1</v>
      </c>
      <c r="N311" s="37"/>
    </row>
    <row r="312" spans="1:14" x14ac:dyDescent="0.3">
      <c r="A312" s="23">
        <v>6.1</v>
      </c>
      <c r="B312" s="40">
        <v>7.1689999999999996</v>
      </c>
      <c r="C312" s="41">
        <v>1</v>
      </c>
      <c r="D312" s="35">
        <v>7.02</v>
      </c>
      <c r="E312" s="36">
        <f t="shared" si="9"/>
        <v>8.2847557531681986</v>
      </c>
      <c r="F312" s="52">
        <f t="shared" si="10"/>
        <v>1.264755753168199</v>
      </c>
      <c r="G312" s="37">
        <v>1</v>
      </c>
      <c r="H312" s="42">
        <v>9.3966049999999992</v>
      </c>
      <c r="I312" s="43">
        <v>1</v>
      </c>
      <c r="N312" s="37"/>
    </row>
    <row r="313" spans="1:14" x14ac:dyDescent="0.3">
      <c r="A313" s="23">
        <v>6.12</v>
      </c>
      <c r="B313" s="40">
        <v>6.931</v>
      </c>
      <c r="C313" s="41">
        <v>1</v>
      </c>
      <c r="D313" s="35">
        <v>6.9589999999999996</v>
      </c>
      <c r="E313" s="36">
        <f t="shared" si="9"/>
        <v>8.1724848557913194</v>
      </c>
      <c r="F313" s="52">
        <f t="shared" si="10"/>
        <v>1.2134848557913198</v>
      </c>
      <c r="G313" s="37">
        <v>1</v>
      </c>
      <c r="H313" s="42">
        <v>9.4096229999999998</v>
      </c>
      <c r="I313" s="43">
        <v>1</v>
      </c>
      <c r="N313" s="37"/>
    </row>
    <row r="314" spans="1:14" x14ac:dyDescent="0.3">
      <c r="A314" s="23">
        <v>6.14</v>
      </c>
      <c r="B314" s="40">
        <v>6.8360000000000003</v>
      </c>
      <c r="C314" s="41">
        <v>1</v>
      </c>
      <c r="D314" s="35">
        <v>6.8710000000000004</v>
      </c>
      <c r="E314" s="36">
        <f t="shared" si="9"/>
        <v>8.1321535593699608</v>
      </c>
      <c r="F314" s="52">
        <f t="shared" si="10"/>
        <v>1.2611535593699603</v>
      </c>
      <c r="G314" s="37">
        <v>1</v>
      </c>
      <c r="H314" s="42">
        <v>9.4237690000000001</v>
      </c>
      <c r="I314" s="43">
        <v>1</v>
      </c>
      <c r="N314" s="37"/>
    </row>
    <row r="315" spans="1:14" x14ac:dyDescent="0.3">
      <c r="A315" s="23">
        <v>6.16</v>
      </c>
      <c r="B315" s="40">
        <v>6.8470000000000004</v>
      </c>
      <c r="C315" s="41">
        <v>1</v>
      </c>
      <c r="D315" s="35">
        <v>6.6230000000000002</v>
      </c>
      <c r="E315" s="36">
        <f t="shared" si="9"/>
        <v>8.084919113567361</v>
      </c>
      <c r="F315" s="52">
        <f t="shared" si="10"/>
        <v>1.4619191135673608</v>
      </c>
      <c r="G315" s="37">
        <v>1</v>
      </c>
      <c r="H315" s="42">
        <v>9.3185040000000008</v>
      </c>
      <c r="I315" s="43">
        <v>1</v>
      </c>
      <c r="N315" s="37"/>
    </row>
    <row r="316" spans="1:14" x14ac:dyDescent="0.3">
      <c r="A316" s="23">
        <v>6.18</v>
      </c>
      <c r="B316" s="40">
        <v>6.9669999999999996</v>
      </c>
      <c r="C316" s="41">
        <v>1</v>
      </c>
      <c r="D316" s="35">
        <v>6.3120000000000003</v>
      </c>
      <c r="E316" s="36">
        <f t="shared" si="9"/>
        <v>8.0532751441194801</v>
      </c>
      <c r="F316" s="52">
        <f t="shared" si="10"/>
        <v>1.7412751441194798</v>
      </c>
      <c r="G316" s="37">
        <v>1</v>
      </c>
      <c r="H316" s="42">
        <v>9.1357470000000003</v>
      </c>
      <c r="I316" s="43">
        <v>1</v>
      </c>
      <c r="N316" s="37"/>
    </row>
    <row r="317" spans="1:14" x14ac:dyDescent="0.3">
      <c r="A317" s="23">
        <v>6.2</v>
      </c>
      <c r="B317" s="40">
        <v>7.0190000000000001</v>
      </c>
      <c r="C317" s="41">
        <v>1</v>
      </c>
      <c r="D317" s="35">
        <v>6.1829999999999998</v>
      </c>
      <c r="E317" s="36">
        <f t="shared" si="9"/>
        <v>7.9696281791875201</v>
      </c>
      <c r="F317" s="52">
        <f t="shared" si="10"/>
        <v>1.7866281791875203</v>
      </c>
      <c r="G317" s="37">
        <v>1</v>
      </c>
      <c r="H317" s="42">
        <v>8.9169280000000004</v>
      </c>
      <c r="I317" s="43">
        <v>1</v>
      </c>
      <c r="N317" s="37"/>
    </row>
    <row r="318" spans="1:14" x14ac:dyDescent="0.3">
      <c r="A318" s="23">
        <v>6.22</v>
      </c>
      <c r="B318" s="40">
        <v>6.97</v>
      </c>
      <c r="C318" s="41">
        <v>1</v>
      </c>
      <c r="D318" s="35">
        <v>6.2590000000000003</v>
      </c>
      <c r="E318" s="36">
        <f t="shared" si="9"/>
        <v>7.8675192060886401</v>
      </c>
      <c r="F318" s="52">
        <f t="shared" si="10"/>
        <v>1.6085192060886397</v>
      </c>
      <c r="G318" s="37">
        <v>1</v>
      </c>
      <c r="H318" s="42">
        <v>8.7618960000000001</v>
      </c>
      <c r="I318" s="43">
        <v>1</v>
      </c>
      <c r="N318" s="37"/>
    </row>
    <row r="319" spans="1:14" x14ac:dyDescent="0.3">
      <c r="A319" s="23">
        <v>6.24</v>
      </c>
      <c r="B319" s="40">
        <v>6.78</v>
      </c>
      <c r="C319" s="41">
        <v>1</v>
      </c>
      <c r="D319" s="35">
        <v>6.3609999999999998</v>
      </c>
      <c r="E319" s="36">
        <f t="shared" si="9"/>
        <v>7.7467313695935198</v>
      </c>
      <c r="F319" s="52">
        <f t="shared" si="10"/>
        <v>1.3857313695935201</v>
      </c>
      <c r="G319" s="37">
        <v>1</v>
      </c>
      <c r="H319" s="42">
        <v>8.7100779999999993</v>
      </c>
      <c r="I319" s="43">
        <v>1</v>
      </c>
      <c r="N319" s="37"/>
    </row>
    <row r="320" spans="1:14" x14ac:dyDescent="0.3">
      <c r="A320" s="23">
        <v>6.26</v>
      </c>
      <c r="B320" s="40">
        <v>6.3339999999999996</v>
      </c>
      <c r="C320" s="41">
        <v>1</v>
      </c>
      <c r="D320" s="35">
        <v>6.3840000000000003</v>
      </c>
      <c r="E320" s="36">
        <f t="shared" si="9"/>
        <v>7.4629067754792393</v>
      </c>
      <c r="F320" s="52">
        <f t="shared" si="10"/>
        <v>1.078906775479239</v>
      </c>
      <c r="G320" s="37">
        <v>1</v>
      </c>
      <c r="H320" s="42">
        <v>8.5878610000000002</v>
      </c>
      <c r="I320" s="43">
        <v>1</v>
      </c>
      <c r="N320" s="37"/>
    </row>
    <row r="321" spans="1:14" x14ac:dyDescent="0.3">
      <c r="A321" s="23">
        <v>6.28</v>
      </c>
      <c r="B321" s="40">
        <v>5.8710000000000004</v>
      </c>
      <c r="C321" s="41">
        <v>1</v>
      </c>
      <c r="D321" s="35">
        <v>6.3940000000000001</v>
      </c>
      <c r="E321" s="36">
        <f t="shared" si="9"/>
        <v>7.17139097743636</v>
      </c>
      <c r="F321" s="52">
        <f t="shared" si="10"/>
        <v>0.77739097743635988</v>
      </c>
      <c r="G321" s="37">
        <v>1</v>
      </c>
      <c r="H321" s="42">
        <v>8.4672289999999997</v>
      </c>
      <c r="I321" s="43">
        <v>1</v>
      </c>
      <c r="N321" s="37"/>
    </row>
    <row r="322" spans="1:14" x14ac:dyDescent="0.3">
      <c r="A322" s="23">
        <v>6.3</v>
      </c>
      <c r="B322" s="40">
        <v>5.7290000000000001</v>
      </c>
      <c r="C322" s="41">
        <v>1</v>
      </c>
      <c r="D322" s="35">
        <v>6.6280000000000001</v>
      </c>
      <c r="E322" s="36">
        <f t="shared" si="9"/>
        <v>7.0950298855646805</v>
      </c>
      <c r="F322" s="52">
        <f t="shared" si="10"/>
        <v>0.46702988556468039</v>
      </c>
      <c r="G322" s="37">
        <v>1</v>
      </c>
      <c r="H322" s="42">
        <v>8.456277</v>
      </c>
      <c r="I322" s="43">
        <v>1</v>
      </c>
      <c r="N322" s="37"/>
    </row>
    <row r="323" spans="1:14" x14ac:dyDescent="0.3">
      <c r="A323" s="23">
        <v>6.32</v>
      </c>
      <c r="B323" s="40">
        <v>5.8220000000000001</v>
      </c>
      <c r="C323" s="41">
        <v>1</v>
      </c>
      <c r="D323" s="35">
        <v>6.9729999999999999</v>
      </c>
      <c r="E323" s="36">
        <f t="shared" si="9"/>
        <v>7.089139266659279</v>
      </c>
      <c r="F323" s="52">
        <f t="shared" si="10"/>
        <v>0.11613926665927909</v>
      </c>
      <c r="G323" s="37">
        <v>1</v>
      </c>
      <c r="H323" s="42">
        <v>8.3518419999999995</v>
      </c>
      <c r="I323" s="43">
        <v>1</v>
      </c>
      <c r="N323" s="37"/>
    </row>
    <row r="324" spans="1:14" x14ac:dyDescent="0.3">
      <c r="A324" s="23">
        <v>6.34</v>
      </c>
      <c r="B324" s="40">
        <v>6.2880000000000003</v>
      </c>
      <c r="C324" s="41">
        <v>1</v>
      </c>
      <c r="D324" s="35">
        <v>7.2430000000000003</v>
      </c>
      <c r="E324" s="36">
        <f t="shared" si="9"/>
        <v>7.3464799856373606</v>
      </c>
      <c r="F324" s="52">
        <f t="shared" si="10"/>
        <v>0.10347998563736027</v>
      </c>
      <c r="G324" s="37">
        <v>1</v>
      </c>
      <c r="H324" s="42">
        <v>8.4012539999999998</v>
      </c>
      <c r="I324" s="43">
        <v>1</v>
      </c>
      <c r="N324" s="37"/>
    </row>
    <row r="325" spans="1:14" x14ac:dyDescent="0.3">
      <c r="A325" s="23">
        <v>6.36</v>
      </c>
      <c r="B325" s="40">
        <v>6.806</v>
      </c>
      <c r="C325" s="41">
        <v>1</v>
      </c>
      <c r="D325" s="35">
        <v>7.4180000000000001</v>
      </c>
      <c r="E325" s="36">
        <f t="shared" si="9"/>
        <v>7.5709531345995202</v>
      </c>
      <c r="F325" s="52">
        <f t="shared" si="10"/>
        <v>0.15295313459952009</v>
      </c>
      <c r="G325" s="37">
        <v>1</v>
      </c>
      <c r="H325" s="42">
        <v>8.3332280000000001</v>
      </c>
      <c r="I325" s="43">
        <v>1</v>
      </c>
      <c r="N325" s="37"/>
    </row>
    <row r="326" spans="1:14" x14ac:dyDescent="0.3">
      <c r="A326" s="23">
        <v>6.38</v>
      </c>
      <c r="B326" s="40">
        <v>7.1689999999999996</v>
      </c>
      <c r="C326" s="41">
        <v>1</v>
      </c>
      <c r="D326" s="35">
        <v>7.4130000000000003</v>
      </c>
      <c r="E326" s="36">
        <f t="shared" si="9"/>
        <v>7.7683331986851201</v>
      </c>
      <c r="F326" s="52">
        <f t="shared" si="10"/>
        <v>0.35533319868511981</v>
      </c>
      <c r="G326" s="37">
        <v>1</v>
      </c>
      <c r="H326" s="42">
        <v>8.3655679999999997</v>
      </c>
      <c r="I326" s="43">
        <v>1</v>
      </c>
      <c r="N326" s="37"/>
    </row>
    <row r="327" spans="1:14" x14ac:dyDescent="0.3">
      <c r="A327" s="23">
        <v>6.4</v>
      </c>
      <c r="B327" s="40">
        <v>7.343</v>
      </c>
      <c r="C327" s="41">
        <v>1</v>
      </c>
      <c r="D327" s="35">
        <v>7.3849999999999998</v>
      </c>
      <c r="E327" s="36">
        <f t="shared" si="9"/>
        <v>7.7087783352078407</v>
      </c>
      <c r="F327" s="52">
        <f t="shared" si="10"/>
        <v>0.32377833520784094</v>
      </c>
      <c r="G327" s="37">
        <v>1</v>
      </c>
      <c r="H327" s="42">
        <v>8.0732759999999999</v>
      </c>
      <c r="I327" s="43">
        <v>1</v>
      </c>
      <c r="N327" s="37"/>
    </row>
    <row r="328" spans="1:14" x14ac:dyDescent="0.3">
      <c r="A328" s="23">
        <v>6.42</v>
      </c>
      <c r="B328" s="40">
        <v>7.4809999999999999</v>
      </c>
      <c r="C328" s="41">
        <v>1</v>
      </c>
      <c r="D328" s="35">
        <v>7.2039999999999997</v>
      </c>
      <c r="E328" s="36">
        <f t="shared" si="9"/>
        <v>7.4933536263817597</v>
      </c>
      <c r="F328" s="52">
        <f t="shared" si="10"/>
        <v>0.28935362638175999</v>
      </c>
      <c r="G328" s="37">
        <v>1</v>
      </c>
      <c r="H328" s="42">
        <v>7.5056640000000003</v>
      </c>
      <c r="I328" s="43">
        <v>1</v>
      </c>
      <c r="N328" s="37"/>
    </row>
    <row r="329" spans="1:14" x14ac:dyDescent="0.3">
      <c r="A329" s="23">
        <v>6.44</v>
      </c>
      <c r="B329" s="40">
        <v>7.601</v>
      </c>
      <c r="C329" s="41">
        <v>1</v>
      </c>
      <c r="D329" s="35">
        <v>6.9660000000000002</v>
      </c>
      <c r="E329" s="36">
        <f t="shared" ref="E329:E392" si="11">IF(B329=0, H329, IF(H329=0, B329, B329*0.49912316 + H329*0.50087684))</f>
        <v>7.2332998003570799</v>
      </c>
      <c r="F329" s="52">
        <f t="shared" ref="F329:F392" si="12">ABS(D329-E329)</f>
        <v>0.26729980035707968</v>
      </c>
      <c r="G329" s="37">
        <v>1</v>
      </c>
      <c r="H329" s="42">
        <v>6.8668870000000002</v>
      </c>
      <c r="I329" s="43">
        <v>1</v>
      </c>
      <c r="N329" s="37"/>
    </row>
    <row r="330" spans="1:14" x14ac:dyDescent="0.3">
      <c r="A330" s="23">
        <v>6.46</v>
      </c>
      <c r="B330" s="40">
        <v>7.7009999999999996</v>
      </c>
      <c r="C330" s="41">
        <v>1</v>
      </c>
      <c r="D330" s="35">
        <v>6.8250000000000002</v>
      </c>
      <c r="E330" s="36">
        <f t="shared" si="11"/>
        <v>7.1532671333716795</v>
      </c>
      <c r="F330" s="52">
        <f t="shared" si="12"/>
        <v>0.32826713337167934</v>
      </c>
      <c r="G330" s="37">
        <v>1</v>
      </c>
      <c r="H330" s="42">
        <v>6.6074520000000003</v>
      </c>
      <c r="I330" s="43">
        <v>1</v>
      </c>
      <c r="N330" s="37"/>
    </row>
    <row r="331" spans="1:14" x14ac:dyDescent="0.3">
      <c r="A331" s="23">
        <v>6.48</v>
      </c>
      <c r="B331" s="40">
        <v>7.7290000000000001</v>
      </c>
      <c r="C331" s="41">
        <v>1</v>
      </c>
      <c r="D331" s="35">
        <v>6.6150000000000002</v>
      </c>
      <c r="E331" s="36">
        <f t="shared" si="11"/>
        <v>7.1377589675419202</v>
      </c>
      <c r="F331" s="52">
        <f t="shared" si="12"/>
        <v>0.52275896754191997</v>
      </c>
      <c r="G331" s="37">
        <v>1</v>
      </c>
      <c r="H331" s="42">
        <v>6.5485879999999996</v>
      </c>
      <c r="I331" s="43">
        <v>1</v>
      </c>
      <c r="N331" s="37"/>
    </row>
    <row r="332" spans="1:14" x14ac:dyDescent="0.3">
      <c r="A332" s="23">
        <v>6.5</v>
      </c>
      <c r="B332" s="40">
        <v>7.6550000000000002</v>
      </c>
      <c r="C332" s="41">
        <v>1</v>
      </c>
      <c r="D332" s="35">
        <v>6.3710000000000004</v>
      </c>
      <c r="E332" s="36">
        <f t="shared" si="11"/>
        <v>7.1553217582781201</v>
      </c>
      <c r="F332" s="52">
        <f t="shared" si="12"/>
        <v>0.78432175827811967</v>
      </c>
      <c r="G332" s="37">
        <v>1</v>
      </c>
      <c r="H332" s="42">
        <v>6.6573929999999999</v>
      </c>
      <c r="I332" s="43">
        <v>1</v>
      </c>
      <c r="N332" s="37"/>
    </row>
    <row r="333" spans="1:14" x14ac:dyDescent="0.3">
      <c r="A333" s="23">
        <v>6.52</v>
      </c>
      <c r="B333" s="40">
        <v>7.5110000000000001</v>
      </c>
      <c r="C333" s="41">
        <v>1</v>
      </c>
      <c r="D333" s="35">
        <v>6.4039999999999999</v>
      </c>
      <c r="E333" s="36">
        <f t="shared" si="11"/>
        <v>7.2376224224816799</v>
      </c>
      <c r="F333" s="52">
        <f t="shared" si="12"/>
        <v>0.83362242248167995</v>
      </c>
      <c r="G333" s="37">
        <v>1</v>
      </c>
      <c r="H333" s="42">
        <v>6.9652019999999997</v>
      </c>
      <c r="I333" s="43">
        <v>1</v>
      </c>
      <c r="N333" s="37"/>
    </row>
    <row r="334" spans="1:14" x14ac:dyDescent="0.3">
      <c r="A334" s="23">
        <v>6.54</v>
      </c>
      <c r="B334" s="40">
        <v>7.3559999999999999</v>
      </c>
      <c r="C334" s="41">
        <v>1</v>
      </c>
      <c r="D334" s="35">
        <v>6.4370000000000003</v>
      </c>
      <c r="E334" s="36">
        <f t="shared" si="11"/>
        <v>7.6047960448416401</v>
      </c>
      <c r="F334" s="52">
        <f t="shared" si="12"/>
        <v>1.1677960448416398</v>
      </c>
      <c r="G334" s="37">
        <v>1</v>
      </c>
      <c r="H334" s="42">
        <v>7.8527209999999998</v>
      </c>
      <c r="I334" s="43">
        <v>1</v>
      </c>
      <c r="N334" s="37"/>
    </row>
    <row r="335" spans="1:14" x14ac:dyDescent="0.3">
      <c r="A335" s="23">
        <v>6.56</v>
      </c>
      <c r="B335" s="40">
        <v>7.319</v>
      </c>
      <c r="C335" s="41">
        <v>1</v>
      </c>
      <c r="D335" s="35">
        <v>6.47</v>
      </c>
      <c r="E335" s="36">
        <f t="shared" si="11"/>
        <v>8.0322005359833604</v>
      </c>
      <c r="F335" s="52">
        <f t="shared" si="12"/>
        <v>1.5622005359833606</v>
      </c>
      <c r="G335" s="37">
        <v>1</v>
      </c>
      <c r="H335" s="42">
        <v>8.7429039999999993</v>
      </c>
      <c r="I335" s="43">
        <v>1</v>
      </c>
      <c r="N335" s="37"/>
    </row>
    <row r="336" spans="1:14" x14ac:dyDescent="0.3">
      <c r="A336" s="23">
        <v>6.58</v>
      </c>
      <c r="B336" s="40">
        <v>7.3150000000000004</v>
      </c>
      <c r="C336" s="41">
        <v>1</v>
      </c>
      <c r="D336" s="35">
        <v>7.0469999999999997</v>
      </c>
      <c r="E336" s="36">
        <f t="shared" si="11"/>
        <v>8.2289134059386804</v>
      </c>
      <c r="F336" s="52">
        <f t="shared" si="12"/>
        <v>1.1819134059386807</v>
      </c>
      <c r="G336" s="37">
        <v>1</v>
      </c>
      <c r="H336" s="42">
        <v>9.1396270000000008</v>
      </c>
      <c r="I336" s="43">
        <v>1</v>
      </c>
      <c r="N336" s="37"/>
    </row>
    <row r="337" spans="1:14" x14ac:dyDescent="0.3">
      <c r="A337" s="23">
        <v>6.6</v>
      </c>
      <c r="B337" s="40">
        <v>7.3079999999999998</v>
      </c>
      <c r="C337" s="41">
        <v>1</v>
      </c>
      <c r="D337" s="35">
        <v>7.6580000000000004</v>
      </c>
      <c r="E337" s="36">
        <f t="shared" si="11"/>
        <v>8.3390073918401999</v>
      </c>
      <c r="F337" s="52">
        <f t="shared" si="12"/>
        <v>0.68100739184019954</v>
      </c>
      <c r="G337" s="37">
        <v>1</v>
      </c>
      <c r="H337" s="42">
        <v>9.3664050000000003</v>
      </c>
      <c r="I337" s="43">
        <v>1</v>
      </c>
      <c r="N337" s="37"/>
    </row>
    <row r="338" spans="1:14" x14ac:dyDescent="0.3">
      <c r="A338" s="23">
        <v>6.62</v>
      </c>
      <c r="B338" s="40">
        <v>7.1959999999999997</v>
      </c>
      <c r="C338" s="41">
        <v>1</v>
      </c>
      <c r="D338" s="35">
        <v>7.758</v>
      </c>
      <c r="E338" s="36">
        <f t="shared" si="11"/>
        <v>8.3620052203875197</v>
      </c>
      <c r="F338" s="52">
        <f t="shared" si="12"/>
        <v>0.60400522038751969</v>
      </c>
      <c r="G338" s="37">
        <v>1</v>
      </c>
      <c r="H338" s="42">
        <v>9.5239279999999997</v>
      </c>
      <c r="I338" s="43">
        <v>1</v>
      </c>
      <c r="N338" s="37"/>
    </row>
    <row r="339" spans="1:14" x14ac:dyDescent="0.3">
      <c r="A339" s="23">
        <v>6.64</v>
      </c>
      <c r="B339" s="40">
        <v>6.9740000000000002</v>
      </c>
      <c r="C339" s="41">
        <v>1</v>
      </c>
      <c r="D339" s="35">
        <v>7.47</v>
      </c>
      <c r="E339" s="36">
        <f t="shared" si="11"/>
        <v>8.2125211675290402</v>
      </c>
      <c r="F339" s="52">
        <f t="shared" si="12"/>
        <v>0.7425211675290404</v>
      </c>
      <c r="G339" s="37">
        <v>1</v>
      </c>
      <c r="H339" s="42">
        <v>9.4467060000000007</v>
      </c>
      <c r="I339" s="43">
        <v>1</v>
      </c>
      <c r="N339" s="37"/>
    </row>
    <row r="340" spans="1:14" x14ac:dyDescent="0.3">
      <c r="A340" s="23">
        <v>6.66</v>
      </c>
      <c r="B340" s="40">
        <v>6.8940000000000001</v>
      </c>
      <c r="C340" s="41">
        <v>1</v>
      </c>
      <c r="D340" s="35">
        <v>6.9080000000000004</v>
      </c>
      <c r="E340" s="36">
        <f t="shared" si="11"/>
        <v>8.0918239225253608</v>
      </c>
      <c r="F340" s="52">
        <f t="shared" si="12"/>
        <v>1.1838239225253604</v>
      </c>
      <c r="G340" s="37">
        <v>1</v>
      </c>
      <c r="H340" s="42">
        <v>9.2854539999999997</v>
      </c>
      <c r="I340" s="43">
        <v>1</v>
      </c>
      <c r="N340" s="37"/>
    </row>
    <row r="341" spans="1:14" x14ac:dyDescent="0.3">
      <c r="A341" s="23">
        <v>6.68</v>
      </c>
      <c r="B341" s="40">
        <v>6.9370000000000003</v>
      </c>
      <c r="C341" s="41">
        <v>1</v>
      </c>
      <c r="D341" s="35">
        <v>6.4459999999999997</v>
      </c>
      <c r="E341" s="36">
        <f t="shared" si="11"/>
        <v>8.0814319540118795</v>
      </c>
      <c r="F341" s="52">
        <f t="shared" si="12"/>
        <v>1.6354319540118798</v>
      </c>
      <c r="G341" s="37">
        <v>1</v>
      </c>
      <c r="H341" s="42">
        <v>9.221857</v>
      </c>
      <c r="I341" s="43">
        <v>1</v>
      </c>
      <c r="N341" s="37"/>
    </row>
    <row r="342" spans="1:14" x14ac:dyDescent="0.3">
      <c r="A342" s="23">
        <v>6.7</v>
      </c>
      <c r="B342" s="40">
        <v>7.04</v>
      </c>
      <c r="C342" s="41">
        <v>1</v>
      </c>
      <c r="D342" s="35">
        <v>6.12</v>
      </c>
      <c r="E342" s="36">
        <f t="shared" si="11"/>
        <v>8.1538479132846398</v>
      </c>
      <c r="F342" s="52">
        <f t="shared" si="12"/>
        <v>2.0338479132846397</v>
      </c>
      <c r="G342" s="37">
        <v>1</v>
      </c>
      <c r="H342" s="42">
        <v>9.2637959999999993</v>
      </c>
      <c r="I342" s="43">
        <v>1</v>
      </c>
      <c r="N342" s="37"/>
    </row>
    <row r="343" spans="1:14" x14ac:dyDescent="0.3">
      <c r="A343" s="23">
        <v>6.72</v>
      </c>
      <c r="B343" s="40">
        <v>7.0529999999999999</v>
      </c>
      <c r="C343" s="41">
        <v>1</v>
      </c>
      <c r="D343" s="35">
        <v>6.0430000000000001</v>
      </c>
      <c r="E343" s="36">
        <f t="shared" si="11"/>
        <v>8.2620716128443998</v>
      </c>
      <c r="F343" s="52">
        <f t="shared" si="12"/>
        <v>2.2190716128443997</v>
      </c>
      <c r="G343" s="37">
        <v>1</v>
      </c>
      <c r="H343" s="42">
        <v>9.4669100000000004</v>
      </c>
      <c r="I343" s="43">
        <v>1</v>
      </c>
      <c r="N343" s="37"/>
    </row>
    <row r="344" spans="1:14" x14ac:dyDescent="0.3">
      <c r="A344" s="23">
        <v>6.74</v>
      </c>
      <c r="B344" s="40">
        <v>6.9359999999999999</v>
      </c>
      <c r="C344" s="41">
        <v>1</v>
      </c>
      <c r="D344" s="35">
        <v>6.1050000000000004</v>
      </c>
      <c r="E344" s="36">
        <f t="shared" si="11"/>
        <v>8.2801305483662002</v>
      </c>
      <c r="F344" s="52">
        <f t="shared" si="12"/>
        <v>2.1751305483661998</v>
      </c>
      <c r="G344" s="37">
        <v>1</v>
      </c>
      <c r="H344" s="42">
        <v>9.6195550000000001</v>
      </c>
      <c r="I344" s="43">
        <v>1</v>
      </c>
      <c r="N344" s="37"/>
    </row>
    <row r="345" spans="1:14" x14ac:dyDescent="0.3">
      <c r="A345" s="23">
        <v>6.76</v>
      </c>
      <c r="B345" s="40">
        <v>6.84</v>
      </c>
      <c r="C345" s="41">
        <v>1</v>
      </c>
      <c r="D345" s="35">
        <v>6.2270000000000003</v>
      </c>
      <c r="E345" s="36">
        <f t="shared" si="11"/>
        <v>8.181515470384559</v>
      </c>
      <c r="F345" s="52">
        <f t="shared" si="12"/>
        <v>1.9545154703845586</v>
      </c>
      <c r="G345" s="37">
        <v>1</v>
      </c>
      <c r="H345" s="42">
        <v>9.5183339999999994</v>
      </c>
      <c r="I345" s="43">
        <v>1</v>
      </c>
      <c r="N345" s="37"/>
    </row>
    <row r="346" spans="1:14" x14ac:dyDescent="0.3">
      <c r="A346" s="23">
        <v>6.78</v>
      </c>
      <c r="B346" s="40">
        <v>6.7750000000000004</v>
      </c>
      <c r="C346" s="41">
        <v>1</v>
      </c>
      <c r="D346" s="35">
        <v>6.4359999999999999</v>
      </c>
      <c r="E346" s="36">
        <f t="shared" si="11"/>
        <v>7.9778251777727602</v>
      </c>
      <c r="F346" s="52">
        <f t="shared" si="12"/>
        <v>1.5418251777727603</v>
      </c>
      <c r="G346" s="37">
        <v>1</v>
      </c>
      <c r="H346" s="42">
        <v>9.1764390000000002</v>
      </c>
      <c r="I346" s="43">
        <v>1</v>
      </c>
      <c r="N346" s="37"/>
    </row>
    <row r="347" spans="1:14" x14ac:dyDescent="0.3">
      <c r="A347" s="23">
        <v>6.8</v>
      </c>
      <c r="B347" s="40">
        <v>6.76</v>
      </c>
      <c r="C347" s="41">
        <v>1</v>
      </c>
      <c r="D347" s="35">
        <v>6.82</v>
      </c>
      <c r="E347" s="36">
        <f t="shared" si="11"/>
        <v>7.7699189742456802</v>
      </c>
      <c r="F347" s="52">
        <f t="shared" si="12"/>
        <v>0.94991897424567995</v>
      </c>
      <c r="G347" s="37">
        <v>1</v>
      </c>
      <c r="H347" s="42">
        <v>8.7763019999999994</v>
      </c>
      <c r="I347" s="43">
        <v>1</v>
      </c>
      <c r="N347" s="37"/>
    </row>
    <row r="348" spans="1:14" x14ac:dyDescent="0.3">
      <c r="A348" s="23">
        <v>6.82</v>
      </c>
      <c r="B348" s="40">
        <v>6.6950000000000003</v>
      </c>
      <c r="C348" s="41">
        <v>1</v>
      </c>
      <c r="D348" s="35">
        <v>7.0910000000000002</v>
      </c>
      <c r="E348" s="36">
        <f t="shared" si="11"/>
        <v>7.3537492129532795</v>
      </c>
      <c r="F348" s="52">
        <f t="shared" si="12"/>
        <v>0.26274921295327935</v>
      </c>
      <c r="G348" s="37">
        <v>1</v>
      </c>
      <c r="H348" s="42">
        <v>8.010192</v>
      </c>
      <c r="I348" s="43">
        <v>1</v>
      </c>
      <c r="N348" s="37"/>
    </row>
    <row r="349" spans="1:14" x14ac:dyDescent="0.3">
      <c r="A349" s="23">
        <v>6.84</v>
      </c>
      <c r="B349" s="40">
        <v>6.6680000000000001</v>
      </c>
      <c r="C349" s="41">
        <v>1</v>
      </c>
      <c r="D349" s="35">
        <v>7.3159999999999998</v>
      </c>
      <c r="E349" s="36">
        <f t="shared" si="11"/>
        <v>7.0712003465547593</v>
      </c>
      <c r="F349" s="52">
        <f t="shared" si="12"/>
        <v>0.24479965344524057</v>
      </c>
      <c r="G349" s="37">
        <v>1</v>
      </c>
      <c r="H349" s="42">
        <v>7.4729890000000001</v>
      </c>
      <c r="I349" s="43">
        <v>1</v>
      </c>
      <c r="N349" s="37"/>
    </row>
    <row r="350" spans="1:14" x14ac:dyDescent="0.3">
      <c r="A350" s="23">
        <v>6.86</v>
      </c>
      <c r="B350" s="40">
        <v>6.7850000000000001</v>
      </c>
      <c r="C350" s="41">
        <v>1</v>
      </c>
      <c r="D350" s="35">
        <v>7.67</v>
      </c>
      <c r="E350" s="36">
        <f t="shared" si="11"/>
        <v>6.9209519989275208</v>
      </c>
      <c r="F350" s="52">
        <f t="shared" si="12"/>
        <v>0.74904800107247915</v>
      </c>
      <c r="G350" s="37">
        <v>1</v>
      </c>
      <c r="H350" s="42">
        <v>7.0564280000000004</v>
      </c>
      <c r="I350" s="43">
        <v>1</v>
      </c>
      <c r="N350" s="37"/>
    </row>
    <row r="351" spans="1:14" x14ac:dyDescent="0.3">
      <c r="A351" s="23">
        <v>6.88</v>
      </c>
      <c r="B351" s="40">
        <v>6.9740000000000002</v>
      </c>
      <c r="C351" s="41">
        <v>1</v>
      </c>
      <c r="D351" s="35">
        <v>7.976</v>
      </c>
      <c r="E351" s="36">
        <f t="shared" si="11"/>
        <v>6.97099874597472</v>
      </c>
      <c r="F351" s="52">
        <f t="shared" si="12"/>
        <v>1.00500125402528</v>
      </c>
      <c r="G351" s="37">
        <v>1</v>
      </c>
      <c r="H351" s="42">
        <v>6.9680080000000002</v>
      </c>
      <c r="I351" s="43">
        <v>1</v>
      </c>
      <c r="N351" s="37"/>
    </row>
    <row r="352" spans="1:14" x14ac:dyDescent="0.3">
      <c r="A352" s="23">
        <v>6.9</v>
      </c>
      <c r="B352" s="40">
        <v>7.3250000000000002</v>
      </c>
      <c r="C352" s="41">
        <v>1</v>
      </c>
      <c r="D352" s="35">
        <v>8.3680000000000003</v>
      </c>
      <c r="E352" s="36">
        <f t="shared" si="11"/>
        <v>7.1858143401934402</v>
      </c>
      <c r="F352" s="52">
        <f t="shared" si="12"/>
        <v>1.1821856598065601</v>
      </c>
      <c r="G352" s="37">
        <v>1</v>
      </c>
      <c r="H352" s="42">
        <v>7.0471159999999999</v>
      </c>
      <c r="I352" s="43">
        <v>1</v>
      </c>
      <c r="N352" s="37"/>
    </row>
    <row r="353" spans="1:14" x14ac:dyDescent="0.3">
      <c r="A353" s="23">
        <v>6.92</v>
      </c>
      <c r="B353" s="40">
        <v>7.415</v>
      </c>
      <c r="C353" s="41">
        <v>1</v>
      </c>
      <c r="D353" s="35">
        <v>8.6790000000000003</v>
      </c>
      <c r="E353" s="36">
        <f t="shared" si="11"/>
        <v>7.2620787946101206</v>
      </c>
      <c r="F353" s="52">
        <f t="shared" si="12"/>
        <v>1.4169212053898796</v>
      </c>
      <c r="G353" s="37">
        <v>1</v>
      </c>
      <c r="H353" s="42">
        <v>7.109693</v>
      </c>
      <c r="I353" s="43">
        <v>1</v>
      </c>
      <c r="N353" s="37"/>
    </row>
    <row r="354" spans="1:14" x14ac:dyDescent="0.3">
      <c r="A354" s="23">
        <v>6.94</v>
      </c>
      <c r="B354" s="40">
        <v>7.41</v>
      </c>
      <c r="C354" s="41">
        <v>1</v>
      </c>
      <c r="D354" s="35">
        <v>9.0640000000000001</v>
      </c>
      <c r="E354" s="36">
        <f t="shared" si="11"/>
        <v>7.2194298860546802</v>
      </c>
      <c r="F354" s="52">
        <f t="shared" si="12"/>
        <v>1.8445701139453199</v>
      </c>
      <c r="G354" s="37">
        <v>1</v>
      </c>
      <c r="H354" s="42">
        <v>7.0295269999999999</v>
      </c>
      <c r="I354" s="43">
        <v>1</v>
      </c>
      <c r="N354" s="37"/>
    </row>
    <row r="355" spans="1:14" x14ac:dyDescent="0.3">
      <c r="A355" s="23">
        <v>6.96</v>
      </c>
      <c r="B355" s="40">
        <v>7.3979999999999997</v>
      </c>
      <c r="C355" s="41">
        <v>1</v>
      </c>
      <c r="D355" s="35">
        <v>9.75</v>
      </c>
      <c r="E355" s="36">
        <f t="shared" si="11"/>
        <v>7.1971173327959193</v>
      </c>
      <c r="F355" s="52">
        <f t="shared" si="12"/>
        <v>2.5528826672040807</v>
      </c>
      <c r="G355" s="37">
        <v>1</v>
      </c>
      <c r="H355" s="42">
        <v>6.9969380000000001</v>
      </c>
      <c r="I355" s="43">
        <v>1</v>
      </c>
      <c r="N355" s="37"/>
    </row>
    <row r="356" spans="1:14" x14ac:dyDescent="0.3">
      <c r="A356" s="23">
        <v>6.98</v>
      </c>
      <c r="B356" s="40">
        <v>7.4180000000000001</v>
      </c>
      <c r="C356" s="41">
        <v>1</v>
      </c>
      <c r="D356" s="35">
        <v>10.131</v>
      </c>
      <c r="E356" s="36">
        <f t="shared" si="11"/>
        <v>7.2838551647112002</v>
      </c>
      <c r="F356" s="52">
        <f t="shared" si="12"/>
        <v>2.8471448352888</v>
      </c>
      <c r="G356" s="37">
        <v>1</v>
      </c>
      <c r="H356" s="42">
        <v>7.1501799999999998</v>
      </c>
      <c r="I356" s="43">
        <v>1</v>
      </c>
      <c r="N356" s="37"/>
    </row>
    <row r="357" spans="1:14" x14ac:dyDescent="0.3">
      <c r="A357" s="23">
        <v>7</v>
      </c>
      <c r="B357" s="40">
        <v>7.2450000000000001</v>
      </c>
      <c r="C357" s="41">
        <v>1</v>
      </c>
      <c r="D357" s="35">
        <v>10.234</v>
      </c>
      <c r="E357" s="36">
        <f t="shared" si="11"/>
        <v>7.3550977382004001</v>
      </c>
      <c r="F357" s="52">
        <f t="shared" si="12"/>
        <v>2.8789022617995998</v>
      </c>
      <c r="G357" s="37">
        <v>1</v>
      </c>
      <c r="H357" s="42">
        <v>7.4648099999999999</v>
      </c>
      <c r="I357" s="43">
        <v>1</v>
      </c>
      <c r="N357" s="37"/>
    </row>
    <row r="358" spans="1:14" x14ac:dyDescent="0.3">
      <c r="A358" s="23">
        <v>7.02</v>
      </c>
      <c r="B358" s="40">
        <v>7.0590000000000002</v>
      </c>
      <c r="C358" s="41">
        <v>1</v>
      </c>
      <c r="D358" s="35">
        <v>10.571</v>
      </c>
      <c r="E358" s="36">
        <f t="shared" si="11"/>
        <v>7.4271374651242397</v>
      </c>
      <c r="F358" s="52">
        <f t="shared" si="12"/>
        <v>3.1438625348757601</v>
      </c>
      <c r="G358" s="37">
        <v>1</v>
      </c>
      <c r="H358" s="42">
        <v>7.7939860000000003</v>
      </c>
      <c r="I358" s="43">
        <v>1</v>
      </c>
      <c r="N358" s="37"/>
    </row>
    <row r="359" spans="1:14" x14ac:dyDescent="0.3">
      <c r="A359" s="23">
        <v>7.04</v>
      </c>
      <c r="B359" s="40">
        <v>6.9089999999999998</v>
      </c>
      <c r="C359" s="41">
        <v>1</v>
      </c>
      <c r="D359" s="35">
        <v>10.843</v>
      </c>
      <c r="E359" s="36">
        <f t="shared" si="11"/>
        <v>7.6062075384821597</v>
      </c>
      <c r="F359" s="52">
        <f t="shared" si="12"/>
        <v>3.2367924615178403</v>
      </c>
      <c r="G359" s="37">
        <v>1</v>
      </c>
      <c r="H359" s="42">
        <v>8.3009740000000001</v>
      </c>
      <c r="I359" s="43">
        <v>1</v>
      </c>
      <c r="N359" s="37"/>
    </row>
    <row r="360" spans="1:14" x14ac:dyDescent="0.3">
      <c r="A360" s="23">
        <v>7.06</v>
      </c>
      <c r="B360" s="40">
        <v>6.806</v>
      </c>
      <c r="C360" s="41">
        <v>1</v>
      </c>
      <c r="D360" s="35">
        <v>10.914</v>
      </c>
      <c r="E360" s="36">
        <f t="shared" si="11"/>
        <v>7.9008145933646396</v>
      </c>
      <c r="F360" s="52">
        <f t="shared" si="12"/>
        <v>3.0131854066353601</v>
      </c>
      <c r="G360" s="37">
        <v>1</v>
      </c>
      <c r="H360" s="42">
        <v>8.9917960000000008</v>
      </c>
      <c r="I360" s="43">
        <v>1</v>
      </c>
      <c r="N360" s="37"/>
    </row>
    <row r="361" spans="1:14" x14ac:dyDescent="0.3">
      <c r="A361" s="23">
        <v>7.08</v>
      </c>
      <c r="B361" s="40">
        <v>6.7050000000000001</v>
      </c>
      <c r="C361" s="41">
        <v>1</v>
      </c>
      <c r="D361" s="35">
        <v>10.938000000000001</v>
      </c>
      <c r="E361" s="36">
        <f t="shared" si="11"/>
        <v>8.1044423778073984</v>
      </c>
      <c r="F361" s="52">
        <f t="shared" si="12"/>
        <v>2.8335576221926022</v>
      </c>
      <c r="G361" s="37">
        <v>1</v>
      </c>
      <c r="H361" s="42">
        <v>9.4989849999999993</v>
      </c>
      <c r="I361" s="43">
        <v>1</v>
      </c>
      <c r="N361" s="37"/>
    </row>
    <row r="362" spans="1:14" x14ac:dyDescent="0.3">
      <c r="A362" s="23">
        <v>7.1</v>
      </c>
      <c r="B362" s="40">
        <v>6.58</v>
      </c>
      <c r="C362" s="41">
        <v>1</v>
      </c>
      <c r="D362" s="35">
        <v>11.07</v>
      </c>
      <c r="E362" s="36">
        <f t="shared" si="11"/>
        <v>8.2048735198167204</v>
      </c>
      <c r="F362" s="52">
        <f t="shared" si="12"/>
        <v>2.8651264801832799</v>
      </c>
      <c r="G362" s="37">
        <v>1</v>
      </c>
      <c r="H362" s="42">
        <v>9.8240580000000008</v>
      </c>
      <c r="I362" s="43">
        <v>1</v>
      </c>
      <c r="N362" s="37"/>
    </row>
    <row r="363" spans="1:14" x14ac:dyDescent="0.3">
      <c r="A363" s="23">
        <v>7.12</v>
      </c>
      <c r="B363" s="40">
        <v>6.1929999999999996</v>
      </c>
      <c r="C363" s="41">
        <v>1</v>
      </c>
      <c r="D363" s="35">
        <v>11.36</v>
      </c>
      <c r="E363" s="36">
        <f t="shared" si="11"/>
        <v>8.0672816361568387</v>
      </c>
      <c r="F363" s="52">
        <f t="shared" si="12"/>
        <v>3.2927183638431607</v>
      </c>
      <c r="G363" s="37">
        <v>1</v>
      </c>
      <c r="H363" s="42">
        <v>9.9350009999999997</v>
      </c>
      <c r="I363" s="43">
        <v>1</v>
      </c>
      <c r="N363" s="37"/>
    </row>
    <row r="364" spans="1:14" x14ac:dyDescent="0.3">
      <c r="A364" s="23">
        <v>7.14</v>
      </c>
      <c r="B364" s="40">
        <v>6.0380000000000003</v>
      </c>
      <c r="C364" s="41">
        <v>1</v>
      </c>
      <c r="D364" s="35">
        <v>11.398999999999999</v>
      </c>
      <c r="E364" s="36">
        <f t="shared" si="11"/>
        <v>8.0297016928812006</v>
      </c>
      <c r="F364" s="52">
        <f t="shared" si="12"/>
        <v>3.3692983071187985</v>
      </c>
      <c r="G364" s="37">
        <v>1</v>
      </c>
      <c r="H364" s="42">
        <v>10.014430000000001</v>
      </c>
      <c r="I364" s="43">
        <v>1</v>
      </c>
      <c r="N364" s="37"/>
    </row>
    <row r="365" spans="1:14" x14ac:dyDescent="0.3">
      <c r="A365" s="23">
        <v>7.16</v>
      </c>
      <c r="B365" s="40">
        <v>5.8010000000000002</v>
      </c>
      <c r="C365" s="41">
        <v>1</v>
      </c>
      <c r="D365" s="35">
        <v>11.414</v>
      </c>
      <c r="E365" s="36">
        <f t="shared" si="11"/>
        <v>7.9803051133031992</v>
      </c>
      <c r="F365" s="52">
        <f t="shared" si="12"/>
        <v>3.4336948866968005</v>
      </c>
      <c r="G365" s="37">
        <v>1</v>
      </c>
      <c r="H365" s="42">
        <v>10.15198</v>
      </c>
      <c r="I365" s="43">
        <v>1</v>
      </c>
      <c r="N365" s="37"/>
    </row>
    <row r="366" spans="1:14" x14ac:dyDescent="0.3">
      <c r="A366" s="23">
        <v>7.18</v>
      </c>
      <c r="B366" s="40">
        <v>5.6669999999999998</v>
      </c>
      <c r="C366" s="41">
        <v>1</v>
      </c>
      <c r="D366" s="35">
        <v>11.3</v>
      </c>
      <c r="E366" s="36">
        <f t="shared" si="11"/>
        <v>8.0367485054079992</v>
      </c>
      <c r="F366" s="52">
        <f t="shared" si="12"/>
        <v>3.2632514945920015</v>
      </c>
      <c r="G366" s="37">
        <v>1</v>
      </c>
      <c r="H366" s="42">
        <v>10.398199999999999</v>
      </c>
      <c r="I366" s="43">
        <v>1</v>
      </c>
      <c r="N366" s="37"/>
    </row>
    <row r="367" spans="1:14" x14ac:dyDescent="0.3">
      <c r="A367" s="23">
        <v>7.2</v>
      </c>
      <c r="B367" s="40">
        <v>5.66</v>
      </c>
      <c r="C367" s="41">
        <v>1</v>
      </c>
      <c r="D367" s="35">
        <v>10.993</v>
      </c>
      <c r="E367" s="36">
        <f t="shared" si="11"/>
        <v>8.0940110039800004</v>
      </c>
      <c r="F367" s="52">
        <f t="shared" si="12"/>
        <v>2.8989889960199999</v>
      </c>
      <c r="G367" s="37">
        <v>1</v>
      </c>
      <c r="H367" s="42">
        <v>10.519500000000001</v>
      </c>
      <c r="I367" s="43">
        <v>1</v>
      </c>
      <c r="N367" s="37"/>
    </row>
    <row r="368" spans="1:14" x14ac:dyDescent="0.3">
      <c r="A368" s="23">
        <v>7.22</v>
      </c>
      <c r="B368" s="40">
        <v>5.673</v>
      </c>
      <c r="C368" s="41">
        <v>1</v>
      </c>
      <c r="D368" s="35">
        <v>10.238</v>
      </c>
      <c r="E368" s="36">
        <f t="shared" si="11"/>
        <v>8.0009904032572017</v>
      </c>
      <c r="F368" s="52">
        <f t="shared" si="12"/>
        <v>2.2370095967427979</v>
      </c>
      <c r="G368" s="37">
        <v>1</v>
      </c>
      <c r="H368" s="42">
        <v>10.320830000000001</v>
      </c>
      <c r="I368" s="43">
        <v>1</v>
      </c>
      <c r="N368" s="37"/>
    </row>
    <row r="369" spans="1:14" x14ac:dyDescent="0.3">
      <c r="A369" s="23">
        <v>7.24</v>
      </c>
      <c r="B369" s="40">
        <v>5.6740000000000004</v>
      </c>
      <c r="C369" s="41">
        <v>1</v>
      </c>
      <c r="D369" s="35">
        <v>9.5649999999999995</v>
      </c>
      <c r="E369" s="36">
        <f t="shared" si="11"/>
        <v>7.8511964218068</v>
      </c>
      <c r="F369" s="52">
        <f t="shared" si="12"/>
        <v>1.7138035781931995</v>
      </c>
      <c r="G369" s="37">
        <v>1</v>
      </c>
      <c r="H369" s="42">
        <v>10.020770000000001</v>
      </c>
      <c r="I369" s="43">
        <v>1</v>
      </c>
      <c r="N369" s="37"/>
    </row>
    <row r="370" spans="1:14" x14ac:dyDescent="0.3">
      <c r="A370" s="23">
        <v>7.26</v>
      </c>
      <c r="B370" s="40">
        <v>5.7060000000000004</v>
      </c>
      <c r="C370" s="41">
        <v>1</v>
      </c>
      <c r="D370" s="35">
        <v>9.0960000000000001</v>
      </c>
      <c r="E370" s="36">
        <f t="shared" si="11"/>
        <v>7.8277708933229206</v>
      </c>
      <c r="F370" s="52">
        <f t="shared" si="12"/>
        <v>1.2682291066770794</v>
      </c>
      <c r="G370" s="37">
        <v>1</v>
      </c>
      <c r="H370" s="42">
        <v>9.9421130000000009</v>
      </c>
      <c r="I370" s="43">
        <v>1</v>
      </c>
      <c r="N370" s="37"/>
    </row>
    <row r="371" spans="1:14" x14ac:dyDescent="0.3">
      <c r="A371" s="23">
        <v>7.28</v>
      </c>
      <c r="B371" s="40">
        <v>5.8179999999999996</v>
      </c>
      <c r="C371" s="41">
        <v>1</v>
      </c>
      <c r="D371" s="35">
        <v>8.8089999999999993</v>
      </c>
      <c r="E371" s="36">
        <f t="shared" si="11"/>
        <v>7.8780473394528796</v>
      </c>
      <c r="F371" s="52">
        <f t="shared" si="12"/>
        <v>0.93095266054711967</v>
      </c>
      <c r="G371" s="37">
        <v>1</v>
      </c>
      <c r="H371" s="42">
        <v>9.9308820000000004</v>
      </c>
      <c r="I371" s="43">
        <v>1</v>
      </c>
      <c r="N371" s="37"/>
    </row>
    <row r="372" spans="1:14" x14ac:dyDescent="0.3">
      <c r="A372" s="23">
        <v>7.3</v>
      </c>
      <c r="B372" s="40">
        <v>5.9850000000000003</v>
      </c>
      <c r="C372" s="41">
        <v>1</v>
      </c>
      <c r="D372" s="35">
        <v>8.6110000000000007</v>
      </c>
      <c r="E372" s="36">
        <f t="shared" si="11"/>
        <v>7.9640019606030004</v>
      </c>
      <c r="F372" s="52">
        <f t="shared" si="12"/>
        <v>0.64699803939700029</v>
      </c>
      <c r="G372" s="37">
        <v>1</v>
      </c>
      <c r="H372" s="42">
        <v>9.9360750000000007</v>
      </c>
      <c r="I372" s="43">
        <v>1</v>
      </c>
      <c r="N372" s="37"/>
    </row>
    <row r="373" spans="1:14" x14ac:dyDescent="0.3">
      <c r="A373" s="23">
        <v>7.32</v>
      </c>
      <c r="B373" s="40">
        <v>6.2779999999999996</v>
      </c>
      <c r="C373" s="41">
        <v>1</v>
      </c>
      <c r="D373" s="35">
        <v>8.4730000000000008</v>
      </c>
      <c r="E373" s="36">
        <f t="shared" si="11"/>
        <v>8.0086071181102003</v>
      </c>
      <c r="F373" s="52">
        <f t="shared" si="12"/>
        <v>0.46439288188980044</v>
      </c>
      <c r="G373" s="37">
        <v>1</v>
      </c>
      <c r="H373" s="42">
        <v>9.733155</v>
      </c>
      <c r="I373" s="43">
        <v>1</v>
      </c>
      <c r="N373" s="37"/>
    </row>
    <row r="374" spans="1:14" x14ac:dyDescent="0.3">
      <c r="A374" s="23">
        <v>7.34</v>
      </c>
      <c r="B374" s="40">
        <v>6.7110000000000003</v>
      </c>
      <c r="C374" s="41">
        <v>1</v>
      </c>
      <c r="D374" s="35">
        <v>8.2140000000000004</v>
      </c>
      <c r="E374" s="36">
        <f t="shared" si="11"/>
        <v>8.0529812858457603</v>
      </c>
      <c r="F374" s="52">
        <f t="shared" si="12"/>
        <v>0.16101871415424007</v>
      </c>
      <c r="G374" s="37">
        <v>1</v>
      </c>
      <c r="H374" s="42">
        <v>9.3902640000000002</v>
      </c>
      <c r="I374" s="43">
        <v>1</v>
      </c>
      <c r="N374" s="37"/>
    </row>
    <row r="375" spans="1:14" x14ac:dyDescent="0.3">
      <c r="A375" s="23">
        <v>7.36</v>
      </c>
      <c r="B375" s="40">
        <v>7.0179999999999998</v>
      </c>
      <c r="C375" s="41">
        <v>1</v>
      </c>
      <c r="D375" s="35">
        <v>8.1020000000000003</v>
      </c>
      <c r="E375" s="36">
        <f t="shared" si="11"/>
        <v>7.9570168522826403</v>
      </c>
      <c r="F375" s="52">
        <f t="shared" si="12"/>
        <v>0.14498314771735998</v>
      </c>
      <c r="G375" s="37">
        <v>1</v>
      </c>
      <c r="H375" s="42">
        <v>8.8927460000000007</v>
      </c>
      <c r="I375" s="43">
        <v>1</v>
      </c>
      <c r="N375" s="37"/>
    </row>
    <row r="376" spans="1:14" x14ac:dyDescent="0.3">
      <c r="A376" s="23">
        <v>7.38</v>
      </c>
      <c r="B376" s="40">
        <v>7.2720000000000002</v>
      </c>
      <c r="C376" s="41">
        <v>1</v>
      </c>
      <c r="D376" s="35">
        <v>7.9329999999999998</v>
      </c>
      <c r="E376" s="36">
        <f t="shared" si="11"/>
        <v>7.86110679624284</v>
      </c>
      <c r="F376" s="52">
        <f t="shared" si="12"/>
        <v>7.1893203757159796E-2</v>
      </c>
      <c r="G376" s="37">
        <v>1</v>
      </c>
      <c r="H376" s="42">
        <v>8.4481509999999993</v>
      </c>
      <c r="I376" s="43">
        <v>1</v>
      </c>
      <c r="N376" s="37"/>
    </row>
    <row r="377" spans="1:14" x14ac:dyDescent="0.3">
      <c r="A377" s="23">
        <v>7.4</v>
      </c>
      <c r="B377" s="40">
        <v>7.1769999999999996</v>
      </c>
      <c r="C377" s="41">
        <v>1</v>
      </c>
      <c r="D377" s="35">
        <v>7.681</v>
      </c>
      <c r="E377" s="36">
        <f t="shared" si="11"/>
        <v>7.5603245517898792</v>
      </c>
      <c r="F377" s="52">
        <f t="shared" si="12"/>
        <v>0.12067544821012088</v>
      </c>
      <c r="G377" s="37">
        <v>1</v>
      </c>
      <c r="H377" s="42">
        <v>7.9423069999999996</v>
      </c>
      <c r="I377" s="43">
        <v>1</v>
      </c>
      <c r="N377" s="37"/>
    </row>
    <row r="378" spans="1:14" x14ac:dyDescent="0.3">
      <c r="A378" s="23">
        <v>7.42</v>
      </c>
      <c r="B378" s="40">
        <v>7.01</v>
      </c>
      <c r="C378" s="41">
        <v>1</v>
      </c>
      <c r="D378" s="35">
        <v>7.944</v>
      </c>
      <c r="E378" s="36">
        <f t="shared" si="11"/>
        <v>7.3174612447266405</v>
      </c>
      <c r="F378" s="52">
        <f t="shared" si="12"/>
        <v>0.62653875527335945</v>
      </c>
      <c r="G378" s="37">
        <v>1</v>
      </c>
      <c r="H378" s="42">
        <v>7.6238460000000003</v>
      </c>
      <c r="I378" s="43">
        <v>1</v>
      </c>
      <c r="N378" s="37"/>
    </row>
    <row r="379" spans="1:14" x14ac:dyDescent="0.3">
      <c r="A379" s="23">
        <v>7.44</v>
      </c>
      <c r="B379" s="40">
        <v>6.9429999999999996</v>
      </c>
      <c r="C379" s="41">
        <v>1</v>
      </c>
      <c r="D379" s="35">
        <v>8.593</v>
      </c>
      <c r="E379" s="36">
        <f t="shared" si="11"/>
        <v>7.1270667290547598</v>
      </c>
      <c r="F379" s="52">
        <f t="shared" si="12"/>
        <v>1.4659332709452402</v>
      </c>
      <c r="G379" s="37">
        <v>1</v>
      </c>
      <c r="H379" s="42">
        <v>7.3104889999999996</v>
      </c>
      <c r="I379" s="43">
        <v>1</v>
      </c>
      <c r="N379" s="37"/>
    </row>
    <row r="380" spans="1:14" x14ac:dyDescent="0.3">
      <c r="A380" s="23">
        <v>7.46</v>
      </c>
      <c r="B380" s="40">
        <v>6.9749999999999996</v>
      </c>
      <c r="C380" s="41">
        <v>1</v>
      </c>
      <c r="D380" s="35">
        <v>9.4640000000000004</v>
      </c>
      <c r="E380" s="36">
        <f t="shared" si="11"/>
        <v>6.9675304236850799</v>
      </c>
      <c r="F380" s="52">
        <f t="shared" si="12"/>
        <v>2.4964695763149205</v>
      </c>
      <c r="G380" s="37">
        <v>1</v>
      </c>
      <c r="H380" s="42">
        <v>6.9600869999999997</v>
      </c>
      <c r="I380" s="43">
        <v>1</v>
      </c>
      <c r="N380" s="37"/>
    </row>
    <row r="381" spans="1:14" x14ac:dyDescent="0.3">
      <c r="A381" s="23">
        <v>7.48</v>
      </c>
      <c r="B381" s="40">
        <v>7.2409999999999997</v>
      </c>
      <c r="C381" s="41">
        <v>1</v>
      </c>
      <c r="D381" s="35">
        <v>9.8119999999999994</v>
      </c>
      <c r="E381" s="36">
        <f t="shared" si="11"/>
        <v>6.9772332472876002</v>
      </c>
      <c r="F381" s="52">
        <f t="shared" si="12"/>
        <v>2.8347667527123992</v>
      </c>
      <c r="G381" s="37">
        <v>1</v>
      </c>
      <c r="H381" s="42">
        <v>6.7143899999999999</v>
      </c>
      <c r="I381" s="43">
        <v>1</v>
      </c>
      <c r="N381" s="37"/>
    </row>
    <row r="382" spans="1:14" x14ac:dyDescent="0.3">
      <c r="A382" s="23">
        <v>7.5</v>
      </c>
      <c r="B382" s="40">
        <v>7.6420000000000003</v>
      </c>
      <c r="C382" s="41">
        <v>1</v>
      </c>
      <c r="D382" s="35">
        <v>10.225</v>
      </c>
      <c r="E382" s="36">
        <f t="shared" si="11"/>
        <v>7.1859591503326001</v>
      </c>
      <c r="F382" s="52">
        <f t="shared" si="12"/>
        <v>3.0390408496673995</v>
      </c>
      <c r="G382" s="37">
        <v>1</v>
      </c>
      <c r="H382" s="42">
        <v>6.7315149999999999</v>
      </c>
      <c r="I382" s="43">
        <v>1</v>
      </c>
      <c r="N382" s="37"/>
    </row>
    <row r="383" spans="1:14" x14ac:dyDescent="0.3">
      <c r="A383" s="23">
        <v>7.52</v>
      </c>
      <c r="B383" s="40">
        <v>7.9779999999999998</v>
      </c>
      <c r="C383" s="41">
        <v>1</v>
      </c>
      <c r="D383" s="35">
        <v>10.651999999999999</v>
      </c>
      <c r="E383" s="36">
        <f t="shared" si="11"/>
        <v>7.4377432210855199</v>
      </c>
      <c r="F383" s="52">
        <f t="shared" si="12"/>
        <v>3.2142567789144794</v>
      </c>
      <c r="G383" s="37">
        <v>1</v>
      </c>
      <c r="H383" s="42">
        <v>6.8993779999999996</v>
      </c>
      <c r="I383" s="43">
        <v>1</v>
      </c>
      <c r="N383" s="37"/>
    </row>
    <row r="384" spans="1:14" x14ac:dyDescent="0.3">
      <c r="A384" s="23">
        <v>7.54</v>
      </c>
      <c r="B384" s="40">
        <v>8.3930000000000007</v>
      </c>
      <c r="C384" s="41">
        <v>1</v>
      </c>
      <c r="D384" s="35">
        <v>10.894</v>
      </c>
      <c r="E384" s="36">
        <f t="shared" si="11"/>
        <v>7.6140173051120801</v>
      </c>
      <c r="F384" s="52">
        <f t="shared" si="12"/>
        <v>3.27998269488792</v>
      </c>
      <c r="G384" s="37">
        <v>1</v>
      </c>
      <c r="H384" s="42">
        <v>6.8377619999999997</v>
      </c>
      <c r="I384" s="43">
        <v>1</v>
      </c>
      <c r="N384" s="37"/>
    </row>
    <row r="385" spans="1:14" x14ac:dyDescent="0.3">
      <c r="A385" s="23">
        <v>7.56</v>
      </c>
      <c r="B385" s="40">
        <v>8.1270000000000007</v>
      </c>
      <c r="C385" s="41">
        <v>1</v>
      </c>
      <c r="D385" s="35">
        <v>10.863</v>
      </c>
      <c r="E385" s="36">
        <f t="shared" si="11"/>
        <v>7.4060193440609208</v>
      </c>
      <c r="F385" s="52">
        <f t="shared" si="12"/>
        <v>3.4569806559390788</v>
      </c>
      <c r="G385" s="37">
        <v>1</v>
      </c>
      <c r="H385" s="42">
        <v>6.6875629999999999</v>
      </c>
      <c r="I385" s="43">
        <v>1</v>
      </c>
      <c r="N385" s="37"/>
    </row>
    <row r="386" spans="1:14" x14ac:dyDescent="0.3">
      <c r="A386" s="23">
        <v>7.58</v>
      </c>
      <c r="B386" s="40">
        <v>7.992</v>
      </c>
      <c r="C386" s="41">
        <v>1</v>
      </c>
      <c r="D386" s="35">
        <v>10.781000000000001</v>
      </c>
      <c r="E386" s="36">
        <f t="shared" si="11"/>
        <v>7.3832017316694003</v>
      </c>
      <c r="F386" s="52">
        <f t="shared" si="12"/>
        <v>3.3977982683306003</v>
      </c>
      <c r="G386" s="37">
        <v>1</v>
      </c>
      <c r="H386" s="42">
        <v>6.776535</v>
      </c>
      <c r="I386" s="43">
        <v>1</v>
      </c>
      <c r="N386" s="37"/>
    </row>
    <row r="387" spans="1:14" x14ac:dyDescent="0.3">
      <c r="A387" s="23">
        <v>7.6</v>
      </c>
      <c r="B387" s="40">
        <v>7.75</v>
      </c>
      <c r="C387" s="41">
        <v>1</v>
      </c>
      <c r="D387" s="35">
        <v>10.534000000000001</v>
      </c>
      <c r="E387" s="36">
        <f t="shared" si="11"/>
        <v>7.4296632152243198</v>
      </c>
      <c r="F387" s="52">
        <f t="shared" si="12"/>
        <v>3.1043367847756809</v>
      </c>
      <c r="G387" s="37">
        <v>1</v>
      </c>
      <c r="H387" s="42">
        <v>7.1104479999999999</v>
      </c>
      <c r="I387" s="43">
        <v>1</v>
      </c>
      <c r="N387" s="37"/>
    </row>
    <row r="388" spans="1:14" x14ac:dyDescent="0.3">
      <c r="A388" s="23">
        <v>7.62</v>
      </c>
      <c r="B388" s="40">
        <v>7.8049999999999997</v>
      </c>
      <c r="C388" s="41">
        <v>1</v>
      </c>
      <c r="D388" s="35">
        <v>10.188000000000001</v>
      </c>
      <c r="E388" s="36">
        <f t="shared" si="11"/>
        <v>7.8269669555718799</v>
      </c>
      <c r="F388" s="52">
        <f t="shared" si="12"/>
        <v>2.3610330444281207</v>
      </c>
      <c r="G388" s="37">
        <v>1</v>
      </c>
      <c r="H388" s="42">
        <v>7.8488569999999998</v>
      </c>
      <c r="I388" s="43">
        <v>1</v>
      </c>
      <c r="N388" s="37"/>
    </row>
    <row r="389" spans="1:14" x14ac:dyDescent="0.3">
      <c r="A389" s="23">
        <v>7.64</v>
      </c>
      <c r="B389" s="40">
        <v>8.1029999999999998</v>
      </c>
      <c r="C389" s="41">
        <v>1</v>
      </c>
      <c r="D389" s="35">
        <v>9.5269999999999992</v>
      </c>
      <c r="E389" s="36">
        <f t="shared" si="11"/>
        <v>8.3328729178264389</v>
      </c>
      <c r="F389" s="52">
        <f t="shared" si="12"/>
        <v>1.1941270821735603</v>
      </c>
      <c r="G389" s="37">
        <v>1</v>
      </c>
      <c r="H389" s="42">
        <v>8.5619409999999991</v>
      </c>
      <c r="I389" s="43">
        <v>1</v>
      </c>
      <c r="N389" s="37"/>
    </row>
    <row r="390" spans="1:14" x14ac:dyDescent="0.3">
      <c r="A390" s="23">
        <v>7.66</v>
      </c>
      <c r="B390" s="40">
        <v>8.4649999999999999</v>
      </c>
      <c r="C390" s="41">
        <v>1</v>
      </c>
      <c r="D390" s="35">
        <v>8.7189999999999994</v>
      </c>
      <c r="E390" s="36">
        <f t="shared" si="11"/>
        <v>8.7253898410571189</v>
      </c>
      <c r="F390" s="52">
        <f t="shared" si="12"/>
        <v>6.389841057119483E-3</v>
      </c>
      <c r="G390" s="37">
        <v>1</v>
      </c>
      <c r="H390" s="42">
        <v>8.9848680000000005</v>
      </c>
      <c r="I390" s="43">
        <v>1</v>
      </c>
      <c r="N390" s="37"/>
    </row>
    <row r="391" spans="1:14" x14ac:dyDescent="0.3">
      <c r="A391" s="23">
        <v>7.68</v>
      </c>
      <c r="B391" s="40">
        <v>8.6219999999999999</v>
      </c>
      <c r="C391" s="41">
        <v>1</v>
      </c>
      <c r="D391" s="35">
        <v>8.298</v>
      </c>
      <c r="E391" s="36">
        <f t="shared" si="11"/>
        <v>8.9442696685012404</v>
      </c>
      <c r="F391" s="52">
        <f t="shared" si="12"/>
        <v>0.64626966850124035</v>
      </c>
      <c r="G391" s="37">
        <v>1</v>
      </c>
      <c r="H391" s="42">
        <v>9.2654110000000003</v>
      </c>
      <c r="I391" s="43">
        <v>1</v>
      </c>
      <c r="N391" s="37"/>
    </row>
    <row r="392" spans="1:14" x14ac:dyDescent="0.3">
      <c r="A392" s="23">
        <v>7.7</v>
      </c>
      <c r="B392" s="40">
        <v>8.6850000000000005</v>
      </c>
      <c r="C392" s="41">
        <v>1</v>
      </c>
      <c r="D392" s="35">
        <v>7.9470000000000001</v>
      </c>
      <c r="E392" s="36">
        <f t="shared" si="11"/>
        <v>8.9629991681210015</v>
      </c>
      <c r="F392" s="52">
        <f t="shared" si="12"/>
        <v>1.0159991681210014</v>
      </c>
      <c r="G392" s="37">
        <v>1</v>
      </c>
      <c r="H392" s="42">
        <v>9.2400249999999993</v>
      </c>
      <c r="I392" s="43">
        <v>1</v>
      </c>
      <c r="N392" s="37"/>
    </row>
    <row r="393" spans="1:14" x14ac:dyDescent="0.3">
      <c r="A393" s="23">
        <v>7.72</v>
      </c>
      <c r="B393" s="40">
        <v>8.6210000000000004</v>
      </c>
      <c r="C393" s="41">
        <v>1</v>
      </c>
      <c r="D393" s="35">
        <v>7.6340000000000003</v>
      </c>
      <c r="E393" s="36">
        <f t="shared" ref="E393:E456" si="13">IF(B393=0, H393, IF(H393=0, B393, B393*0.49912316 + H393*0.50087684))</f>
        <v>8.8203018998970393</v>
      </c>
      <c r="F393" s="52">
        <f t="shared" ref="F393:F456" si="14">ABS(D393-E393)</f>
        <v>1.1863018998970389</v>
      </c>
      <c r="G393" s="37">
        <v>1</v>
      </c>
      <c r="H393" s="42">
        <v>9.0189059999999994</v>
      </c>
      <c r="I393" s="43">
        <v>1</v>
      </c>
      <c r="N393" s="37"/>
    </row>
    <row r="394" spans="1:14" x14ac:dyDescent="0.3">
      <c r="A394" s="23">
        <v>7.74</v>
      </c>
      <c r="B394" s="40">
        <v>8.0790000000000006</v>
      </c>
      <c r="C394" s="41">
        <v>1</v>
      </c>
      <c r="D394" s="35">
        <v>7.218</v>
      </c>
      <c r="E394" s="36">
        <f t="shared" si="13"/>
        <v>8.5565635274822007</v>
      </c>
      <c r="F394" s="52">
        <f t="shared" si="14"/>
        <v>1.3385635274822008</v>
      </c>
      <c r="G394" s="37">
        <v>1</v>
      </c>
      <c r="H394" s="42">
        <v>9.0324550000000006</v>
      </c>
      <c r="I394" s="43">
        <v>1</v>
      </c>
      <c r="N394" s="37"/>
    </row>
    <row r="395" spans="1:14" x14ac:dyDescent="0.3">
      <c r="A395" s="23">
        <v>7.76</v>
      </c>
      <c r="B395" s="40">
        <v>7.6340000000000003</v>
      </c>
      <c r="C395" s="41">
        <v>1</v>
      </c>
      <c r="D395" s="35">
        <v>6.8109999999999999</v>
      </c>
      <c r="E395" s="36">
        <f t="shared" si="13"/>
        <v>8.3662749278042394</v>
      </c>
      <c r="F395" s="52">
        <f t="shared" si="14"/>
        <v>1.5552749278042395</v>
      </c>
      <c r="G395" s="37">
        <v>1</v>
      </c>
      <c r="H395" s="42">
        <v>9.0959859999999999</v>
      </c>
      <c r="I395" s="43">
        <v>1</v>
      </c>
      <c r="N395" s="37"/>
    </row>
    <row r="396" spans="1:14" x14ac:dyDescent="0.3">
      <c r="A396" s="23">
        <v>7.78</v>
      </c>
      <c r="B396" s="40">
        <v>6.7009999999999996</v>
      </c>
      <c r="C396" s="41">
        <v>1</v>
      </c>
      <c r="D396" s="35">
        <v>6.56</v>
      </c>
      <c r="E396" s="36">
        <f t="shared" si="13"/>
        <v>7.9676564213855192</v>
      </c>
      <c r="F396" s="52">
        <f t="shared" si="14"/>
        <v>1.4076564213855196</v>
      </c>
      <c r="G396" s="37">
        <v>1</v>
      </c>
      <c r="H396" s="42">
        <v>9.2298779999999994</v>
      </c>
      <c r="I396" s="43">
        <v>1</v>
      </c>
      <c r="N396" s="37"/>
    </row>
    <row r="397" spans="1:14" x14ac:dyDescent="0.3">
      <c r="A397" s="23">
        <v>7.8</v>
      </c>
      <c r="B397" s="40">
        <v>6.0309999999999997</v>
      </c>
      <c r="C397" s="41">
        <v>1</v>
      </c>
      <c r="D397" s="35"/>
      <c r="E397" s="36">
        <f t="shared" si="13"/>
        <v>7.6255344078642402</v>
      </c>
      <c r="F397" s="52">
        <f t="shared" si="14"/>
        <v>7.6255344078642402</v>
      </c>
      <c r="G397" s="37">
        <v>1</v>
      </c>
      <c r="H397" s="42">
        <v>9.2144860000000008</v>
      </c>
      <c r="I397" s="43">
        <v>1</v>
      </c>
      <c r="N397" s="37"/>
    </row>
    <row r="398" spans="1:14" x14ac:dyDescent="0.3">
      <c r="A398" s="23">
        <v>7.82</v>
      </c>
      <c r="B398" s="40">
        <v>5.319</v>
      </c>
      <c r="C398" s="41">
        <v>1</v>
      </c>
      <c r="D398" s="35"/>
      <c r="E398" s="36">
        <f t="shared" si="13"/>
        <v>7.1828709110374405</v>
      </c>
      <c r="F398" s="52">
        <f t="shared" si="14"/>
        <v>7.1828709110374405</v>
      </c>
      <c r="G398" s="37">
        <v>1</v>
      </c>
      <c r="H398" s="42">
        <v>9.0402159999999991</v>
      </c>
      <c r="I398" s="43">
        <v>1</v>
      </c>
      <c r="N398" s="37"/>
    </row>
    <row r="399" spans="1:14" x14ac:dyDescent="0.3">
      <c r="A399" s="23">
        <v>7.84</v>
      </c>
      <c r="B399" s="40">
        <v>4.3570000000000002</v>
      </c>
      <c r="C399" s="41">
        <v>1</v>
      </c>
      <c r="D399" s="35"/>
      <c r="E399" s="36">
        <f t="shared" si="13"/>
        <v>6.6146843247337594</v>
      </c>
      <c r="F399" s="52">
        <f t="shared" si="14"/>
        <v>6.6146843247337594</v>
      </c>
      <c r="G399" s="37">
        <v>1</v>
      </c>
      <c r="H399" s="42">
        <v>8.8644639999999999</v>
      </c>
      <c r="I399" s="43">
        <v>1</v>
      </c>
      <c r="N399" s="37"/>
    </row>
    <row r="400" spans="1:14" x14ac:dyDescent="0.3">
      <c r="A400" s="23">
        <v>7.86</v>
      </c>
      <c r="B400" s="40">
        <v>4.2859999999999996</v>
      </c>
      <c r="C400" s="41">
        <v>1</v>
      </c>
      <c r="D400" s="35"/>
      <c r="E400" s="36">
        <f t="shared" si="13"/>
        <v>6.5371744284442794</v>
      </c>
      <c r="F400" s="52">
        <f t="shared" si="14"/>
        <v>6.5371744284442794</v>
      </c>
      <c r="G400" s="37">
        <v>1</v>
      </c>
      <c r="H400" s="42">
        <v>8.7804669999999998</v>
      </c>
      <c r="I400" s="43">
        <v>1</v>
      </c>
      <c r="N400" s="37"/>
    </row>
    <row r="401" spans="1:14" x14ac:dyDescent="0.3">
      <c r="A401" s="23">
        <v>7.88</v>
      </c>
      <c r="B401" s="40">
        <v>4.2160000000000002</v>
      </c>
      <c r="C401" s="41">
        <v>1</v>
      </c>
      <c r="D401" s="35"/>
      <c r="E401" s="36">
        <f t="shared" si="13"/>
        <v>6.5313738165344404</v>
      </c>
      <c r="F401" s="52">
        <f t="shared" si="14"/>
        <v>6.5313738165344404</v>
      </c>
      <c r="G401" s="37">
        <v>1</v>
      </c>
      <c r="H401" s="42">
        <v>8.8386410000000009</v>
      </c>
      <c r="I401" s="43">
        <v>1</v>
      </c>
      <c r="N401" s="37"/>
    </row>
    <row r="402" spans="1:14" x14ac:dyDescent="0.3">
      <c r="A402" s="23">
        <v>7.9</v>
      </c>
      <c r="B402" s="40">
        <v>4.1459999999999999</v>
      </c>
      <c r="C402" s="41">
        <v>1</v>
      </c>
      <c r="D402" s="35"/>
      <c r="E402" s="36">
        <f t="shared" si="13"/>
        <v>6.5434795516545998</v>
      </c>
      <c r="F402" s="52">
        <f t="shared" si="14"/>
        <v>6.5434795516545998</v>
      </c>
      <c r="G402" s="37">
        <v>1</v>
      </c>
      <c r="H402" s="42">
        <v>8.9325650000000003</v>
      </c>
      <c r="I402" s="43">
        <v>1</v>
      </c>
      <c r="N402" s="37"/>
    </row>
    <row r="403" spans="1:14" x14ac:dyDescent="0.3">
      <c r="A403" s="23">
        <v>7.92</v>
      </c>
      <c r="B403" s="40">
        <v>4.7880000000000003</v>
      </c>
      <c r="C403" s="41">
        <v>1</v>
      </c>
      <c r="D403" s="35"/>
      <c r="E403" s="36">
        <f t="shared" si="13"/>
        <v>7.0643910729540806</v>
      </c>
      <c r="F403" s="52">
        <f t="shared" si="14"/>
        <v>7.0643910729540806</v>
      </c>
      <c r="G403" s="37">
        <v>1</v>
      </c>
      <c r="H403" s="42">
        <v>9.3328120000000006</v>
      </c>
      <c r="I403" s="43">
        <v>1</v>
      </c>
      <c r="N403" s="37"/>
    </row>
    <row r="404" spans="1:14" x14ac:dyDescent="0.3">
      <c r="A404" s="23">
        <v>7.94</v>
      </c>
      <c r="B404" s="40">
        <v>5.4980000000000002</v>
      </c>
      <c r="C404" s="41">
        <v>1</v>
      </c>
      <c r="D404" s="35"/>
      <c r="E404" s="36">
        <f t="shared" si="13"/>
        <v>7.6874353473922001</v>
      </c>
      <c r="F404" s="52">
        <f t="shared" si="14"/>
        <v>7.6874353473922001</v>
      </c>
      <c r="G404" s="37">
        <v>1</v>
      </c>
      <c r="H404" s="42">
        <v>9.8692049999999991</v>
      </c>
      <c r="I404" s="43">
        <v>1</v>
      </c>
      <c r="N404" s="37"/>
    </row>
    <row r="405" spans="1:14" x14ac:dyDescent="0.3">
      <c r="A405" s="23">
        <v>7.96</v>
      </c>
      <c r="B405" s="40">
        <v>6.4859999999999998</v>
      </c>
      <c r="C405" s="41">
        <v>1</v>
      </c>
      <c r="D405" s="35"/>
      <c r="E405" s="36">
        <f t="shared" si="13"/>
        <v>8.3965746711064</v>
      </c>
      <c r="F405" s="52">
        <f t="shared" si="14"/>
        <v>8.3965746711064</v>
      </c>
      <c r="G405" s="37">
        <v>1</v>
      </c>
      <c r="H405" s="42">
        <v>10.300459999999999</v>
      </c>
      <c r="I405" s="43">
        <v>1</v>
      </c>
      <c r="N405" s="37"/>
    </row>
    <row r="406" spans="1:14" x14ac:dyDescent="0.3">
      <c r="A406" s="23">
        <v>7.98</v>
      </c>
      <c r="B406" s="40">
        <v>7.4669999999999996</v>
      </c>
      <c r="C406" s="41">
        <v>1</v>
      </c>
      <c r="D406" s="35"/>
      <c r="E406" s="36">
        <f t="shared" si="13"/>
        <v>9.0431792751856008</v>
      </c>
      <c r="F406" s="52">
        <f t="shared" si="14"/>
        <v>9.0431792751856008</v>
      </c>
      <c r="G406" s="37">
        <v>1</v>
      </c>
      <c r="H406" s="42">
        <v>10.61384</v>
      </c>
      <c r="I406" s="43">
        <v>1</v>
      </c>
      <c r="N406" s="37"/>
    </row>
    <row r="407" spans="1:14" x14ac:dyDescent="0.3">
      <c r="A407" s="23">
        <v>8</v>
      </c>
      <c r="B407" s="40">
        <v>8.2420000000000009</v>
      </c>
      <c r="C407" s="41">
        <v>1</v>
      </c>
      <c r="D407" s="35"/>
      <c r="E407" s="36">
        <f t="shared" si="13"/>
        <v>9.5002927799112005</v>
      </c>
      <c r="F407" s="52">
        <f t="shared" si="14"/>
        <v>9.5002927799112005</v>
      </c>
      <c r="G407" s="37">
        <v>1</v>
      </c>
      <c r="H407" s="42">
        <v>10.75418</v>
      </c>
      <c r="I407" s="43">
        <v>1</v>
      </c>
      <c r="N407" s="37"/>
    </row>
    <row r="408" spans="1:14" x14ac:dyDescent="0.3">
      <c r="A408" s="23">
        <v>8.02</v>
      </c>
      <c r="B408" s="40">
        <v>8.4190000000000005</v>
      </c>
      <c r="C408" s="41">
        <v>1</v>
      </c>
      <c r="D408" s="35"/>
      <c r="E408" s="36">
        <f t="shared" si="13"/>
        <v>9.5810392775684008</v>
      </c>
      <c r="F408" s="52">
        <f t="shared" si="14"/>
        <v>9.5810392775684008</v>
      </c>
      <c r="G408" s="37">
        <v>1</v>
      </c>
      <c r="H408" s="42">
        <v>10.73901</v>
      </c>
      <c r="I408" s="43">
        <v>1</v>
      </c>
      <c r="N408" s="37"/>
    </row>
    <row r="409" spans="1:14" x14ac:dyDescent="0.3">
      <c r="A409" s="23">
        <v>8.0399999999999991</v>
      </c>
      <c r="B409" s="40">
        <v>8.4550000000000001</v>
      </c>
      <c r="C409" s="41">
        <v>1</v>
      </c>
      <c r="D409" s="35"/>
      <c r="E409" s="36">
        <f t="shared" si="13"/>
        <v>9.5572696442511997</v>
      </c>
      <c r="F409" s="52">
        <f t="shared" si="14"/>
        <v>9.5572696442511997</v>
      </c>
      <c r="G409" s="37">
        <v>1</v>
      </c>
      <c r="H409" s="42">
        <v>10.65568</v>
      </c>
      <c r="I409" s="43">
        <v>1</v>
      </c>
      <c r="N409" s="37"/>
    </row>
    <row r="410" spans="1:14" x14ac:dyDescent="0.3">
      <c r="A410" s="23">
        <v>8.06</v>
      </c>
      <c r="B410" s="40">
        <v>8.3810000000000002</v>
      </c>
      <c r="C410" s="41">
        <v>1</v>
      </c>
      <c r="D410" s="35"/>
      <c r="E410" s="36">
        <f t="shared" si="13"/>
        <v>9.4216918455416003</v>
      </c>
      <c r="F410" s="52">
        <f t="shared" si="14"/>
        <v>9.4216918455416003</v>
      </c>
      <c r="G410" s="37">
        <v>1</v>
      </c>
      <c r="H410" s="42">
        <v>10.458740000000001</v>
      </c>
      <c r="I410" s="43">
        <v>1</v>
      </c>
      <c r="N410" s="37"/>
    </row>
    <row r="411" spans="1:14" x14ac:dyDescent="0.3">
      <c r="A411" s="23">
        <v>8.08</v>
      </c>
      <c r="B411" s="40">
        <v>8.3840000000000003</v>
      </c>
      <c r="C411" s="41">
        <v>1</v>
      </c>
      <c r="D411" s="35">
        <v>8.9280000000000008</v>
      </c>
      <c r="E411" s="36">
        <f t="shared" si="13"/>
        <v>9.2408049312724003</v>
      </c>
      <c r="F411" s="52">
        <f t="shared" si="14"/>
        <v>0.3128049312723995</v>
      </c>
      <c r="G411" s="37">
        <v>1</v>
      </c>
      <c r="H411" s="42">
        <v>10.094609999999999</v>
      </c>
      <c r="I411" s="43">
        <v>1</v>
      </c>
      <c r="N411" s="37"/>
    </row>
    <row r="412" spans="1:14" x14ac:dyDescent="0.3">
      <c r="A412" s="23">
        <v>8.1</v>
      </c>
      <c r="B412" s="40">
        <v>8.4329999999999998</v>
      </c>
      <c r="C412" s="41">
        <v>1</v>
      </c>
      <c r="D412" s="35">
        <v>8.923</v>
      </c>
      <c r="E412" s="36">
        <f t="shared" si="13"/>
        <v>9.0555673726621997</v>
      </c>
      <c r="F412" s="52">
        <f t="shared" si="14"/>
        <v>0.13256737266219965</v>
      </c>
      <c r="G412" s="37">
        <v>1</v>
      </c>
      <c r="H412" s="42">
        <v>9.6759550000000001</v>
      </c>
      <c r="I412" s="43">
        <v>1</v>
      </c>
      <c r="N412" s="37"/>
    </row>
    <row r="413" spans="1:14" x14ac:dyDescent="0.3">
      <c r="A413" s="23">
        <v>8.1199999999999992</v>
      </c>
      <c r="B413" s="40">
        <v>8.6170000000000009</v>
      </c>
      <c r="C413" s="41">
        <v>1</v>
      </c>
      <c r="D413" s="35">
        <v>8.9039999999999999</v>
      </c>
      <c r="E413" s="36">
        <f t="shared" si="13"/>
        <v>9.0429015875740806</v>
      </c>
      <c r="F413" s="52">
        <f t="shared" si="14"/>
        <v>0.13890158757408066</v>
      </c>
      <c r="G413" s="37">
        <v>1</v>
      </c>
      <c r="H413" s="42">
        <v>9.4673119999999997</v>
      </c>
      <c r="I413" s="43">
        <v>1</v>
      </c>
      <c r="N413" s="37"/>
    </row>
    <row r="414" spans="1:14" x14ac:dyDescent="0.3">
      <c r="A414" s="23">
        <v>8.14</v>
      </c>
      <c r="B414" s="40">
        <v>8.7040000000000006</v>
      </c>
      <c r="C414" s="41">
        <v>1</v>
      </c>
      <c r="D414" s="35">
        <v>9.1579999999999995</v>
      </c>
      <c r="E414" s="36">
        <f t="shared" si="13"/>
        <v>9.1152474338662017</v>
      </c>
      <c r="F414" s="52">
        <f t="shared" si="14"/>
        <v>4.2752566133797743E-2</v>
      </c>
      <c r="G414" s="37">
        <v>1</v>
      </c>
      <c r="H414" s="42">
        <v>9.525055</v>
      </c>
      <c r="I414" s="43">
        <v>1</v>
      </c>
      <c r="N414" s="37"/>
    </row>
    <row r="415" spans="1:14" x14ac:dyDescent="0.3">
      <c r="A415" s="23">
        <v>8.16</v>
      </c>
      <c r="B415" s="40">
        <v>8.6720000000000006</v>
      </c>
      <c r="C415" s="41">
        <v>1</v>
      </c>
      <c r="D415" s="35">
        <v>9.27</v>
      </c>
      <c r="E415" s="36">
        <f t="shared" si="13"/>
        <v>8.6720000000000006</v>
      </c>
      <c r="F415" s="52">
        <f t="shared" si="14"/>
        <v>0.59799999999999898</v>
      </c>
      <c r="G415" s="37">
        <v>1</v>
      </c>
      <c r="H415" s="42"/>
      <c r="I415" s="43">
        <v>1</v>
      </c>
      <c r="N415" s="37"/>
    </row>
    <row r="416" spans="1:14" x14ac:dyDescent="0.3">
      <c r="A416" s="23">
        <v>8.18</v>
      </c>
      <c r="B416" s="40">
        <v>8.5429999999999993</v>
      </c>
      <c r="C416" s="41">
        <v>1</v>
      </c>
      <c r="D416" s="35">
        <v>9.1210000000000004</v>
      </c>
      <c r="E416" s="36">
        <f t="shared" si="13"/>
        <v>8.5429999999999993</v>
      </c>
      <c r="F416" s="52">
        <f t="shared" si="14"/>
        <v>0.57800000000000118</v>
      </c>
      <c r="G416" s="37">
        <v>1</v>
      </c>
      <c r="H416" s="42"/>
      <c r="I416" s="43">
        <v>1</v>
      </c>
      <c r="N416" s="37"/>
    </row>
    <row r="417" spans="1:14" x14ac:dyDescent="0.3">
      <c r="A417" s="23">
        <v>8.1999999999999993</v>
      </c>
      <c r="B417" s="40"/>
      <c r="C417" s="41">
        <v>1</v>
      </c>
      <c r="D417" s="35">
        <v>8.9600000000000009</v>
      </c>
      <c r="E417" s="36">
        <f t="shared" si="13"/>
        <v>0</v>
      </c>
      <c r="F417" s="52">
        <f t="shared" si="14"/>
        <v>8.9600000000000009</v>
      </c>
      <c r="G417" s="37">
        <v>1</v>
      </c>
      <c r="H417" s="42"/>
      <c r="I417" s="43">
        <v>1</v>
      </c>
      <c r="N417" s="37"/>
    </row>
    <row r="418" spans="1:14" x14ac:dyDescent="0.3">
      <c r="A418" s="23">
        <v>8.2200000000000006</v>
      </c>
      <c r="B418" s="40"/>
      <c r="C418" s="41">
        <v>1</v>
      </c>
      <c r="D418" s="35">
        <v>8.9260000000000002</v>
      </c>
      <c r="E418" s="36">
        <f t="shared" si="13"/>
        <v>0</v>
      </c>
      <c r="F418" s="52">
        <f t="shared" si="14"/>
        <v>8.9260000000000002</v>
      </c>
      <c r="G418" s="37">
        <v>1</v>
      </c>
      <c r="H418" s="42"/>
      <c r="I418" s="43">
        <v>1</v>
      </c>
      <c r="N418" s="37"/>
    </row>
    <row r="419" spans="1:14" x14ac:dyDescent="0.3">
      <c r="A419" s="23">
        <v>8.24</v>
      </c>
      <c r="B419" s="40"/>
      <c r="C419" s="41">
        <v>1</v>
      </c>
      <c r="D419" s="35">
        <v>8.8610000000000007</v>
      </c>
      <c r="E419" s="36">
        <f t="shared" si="13"/>
        <v>0</v>
      </c>
      <c r="F419" s="52">
        <f t="shared" si="14"/>
        <v>8.8610000000000007</v>
      </c>
      <c r="G419" s="37">
        <v>1</v>
      </c>
      <c r="H419" s="42"/>
      <c r="I419" s="43">
        <v>1</v>
      </c>
      <c r="N419" s="37"/>
    </row>
    <row r="420" spans="1:14" x14ac:dyDescent="0.3">
      <c r="A420" s="23">
        <v>8.26</v>
      </c>
      <c r="B420" s="40"/>
      <c r="C420" s="41">
        <v>1</v>
      </c>
      <c r="D420" s="35">
        <v>9.0139999999999993</v>
      </c>
      <c r="E420" s="36">
        <f t="shared" si="13"/>
        <v>0</v>
      </c>
      <c r="F420" s="52">
        <f t="shared" si="14"/>
        <v>9.0139999999999993</v>
      </c>
      <c r="G420" s="37">
        <v>1</v>
      </c>
      <c r="H420" s="42"/>
      <c r="I420" s="43">
        <v>1</v>
      </c>
      <c r="N420" s="37"/>
    </row>
    <row r="421" spans="1:14" x14ac:dyDescent="0.3">
      <c r="A421" s="23">
        <v>8.2799999999999994</v>
      </c>
      <c r="B421" s="40"/>
      <c r="C421" s="41">
        <v>1</v>
      </c>
      <c r="D421" s="35">
        <v>9.4710000000000001</v>
      </c>
      <c r="E421" s="36">
        <f t="shared" si="13"/>
        <v>0</v>
      </c>
      <c r="F421" s="52">
        <f t="shared" si="14"/>
        <v>9.4710000000000001</v>
      </c>
      <c r="G421" s="37">
        <v>1</v>
      </c>
      <c r="H421" s="42"/>
      <c r="I421" s="43">
        <v>1</v>
      </c>
      <c r="N421" s="37"/>
    </row>
    <row r="422" spans="1:14" x14ac:dyDescent="0.3">
      <c r="A422" s="23">
        <v>8.3000000000000007</v>
      </c>
      <c r="B422" s="40"/>
      <c r="C422" s="41">
        <v>1</v>
      </c>
      <c r="D422" s="35">
        <v>9.9540000000000006</v>
      </c>
      <c r="E422" s="36">
        <f t="shared" si="13"/>
        <v>0</v>
      </c>
      <c r="F422" s="52">
        <f t="shared" si="14"/>
        <v>9.9540000000000006</v>
      </c>
      <c r="G422" s="37">
        <v>1</v>
      </c>
      <c r="H422" s="42"/>
      <c r="I422" s="43">
        <v>1</v>
      </c>
      <c r="N422" s="37"/>
    </row>
    <row r="423" spans="1:14" x14ac:dyDescent="0.3">
      <c r="A423" s="23">
        <v>8.32</v>
      </c>
      <c r="B423" s="40"/>
      <c r="C423" s="41">
        <v>1</v>
      </c>
      <c r="D423" s="35">
        <v>10.34</v>
      </c>
      <c r="E423" s="36">
        <f t="shared" si="13"/>
        <v>0</v>
      </c>
      <c r="F423" s="52">
        <f t="shared" si="14"/>
        <v>10.34</v>
      </c>
      <c r="G423" s="37">
        <v>1</v>
      </c>
      <c r="H423" s="42"/>
      <c r="I423" s="43">
        <v>1</v>
      </c>
      <c r="N423" s="37"/>
    </row>
    <row r="424" spans="1:14" x14ac:dyDescent="0.3">
      <c r="A424" s="23">
        <v>8.34</v>
      </c>
      <c r="B424" s="40"/>
      <c r="C424" s="41">
        <v>1</v>
      </c>
      <c r="D424" s="35">
        <v>10.515000000000001</v>
      </c>
      <c r="E424" s="36">
        <f t="shared" si="13"/>
        <v>0</v>
      </c>
      <c r="F424" s="52">
        <f t="shared" si="14"/>
        <v>10.515000000000001</v>
      </c>
      <c r="G424" s="37">
        <v>1</v>
      </c>
      <c r="H424" s="42"/>
      <c r="I424" s="43">
        <v>1</v>
      </c>
      <c r="N424" s="37"/>
    </row>
    <row r="425" spans="1:14" x14ac:dyDescent="0.3">
      <c r="A425" s="23">
        <v>8.36</v>
      </c>
      <c r="B425" s="40"/>
      <c r="C425" s="41">
        <v>1</v>
      </c>
      <c r="D425" s="35">
        <v>10.417</v>
      </c>
      <c r="E425" s="36">
        <f t="shared" si="13"/>
        <v>0</v>
      </c>
      <c r="F425" s="52">
        <f t="shared" si="14"/>
        <v>10.417</v>
      </c>
      <c r="G425" s="37">
        <v>1</v>
      </c>
      <c r="H425" s="42"/>
      <c r="I425" s="43">
        <v>1</v>
      </c>
      <c r="N425" s="37"/>
    </row>
    <row r="426" spans="1:14" x14ac:dyDescent="0.3">
      <c r="A426" s="23">
        <v>8.3800000000000008</v>
      </c>
      <c r="B426" s="40"/>
      <c r="C426" s="41">
        <v>1</v>
      </c>
      <c r="D426" s="35">
        <v>10.260999999999999</v>
      </c>
      <c r="E426" s="36">
        <f t="shared" si="13"/>
        <v>0</v>
      </c>
      <c r="F426" s="52">
        <f t="shared" si="14"/>
        <v>10.260999999999999</v>
      </c>
      <c r="G426" s="37">
        <v>1</v>
      </c>
      <c r="H426" s="42"/>
      <c r="I426" s="43">
        <v>1</v>
      </c>
      <c r="N426" s="37"/>
    </row>
    <row r="427" spans="1:14" x14ac:dyDescent="0.3">
      <c r="A427" s="23">
        <v>8.4</v>
      </c>
      <c r="B427" s="40"/>
      <c r="C427" s="41">
        <v>1</v>
      </c>
      <c r="D427" s="35">
        <v>10.172000000000001</v>
      </c>
      <c r="E427" s="36">
        <f t="shared" si="13"/>
        <v>0</v>
      </c>
      <c r="F427" s="52">
        <f t="shared" si="14"/>
        <v>10.172000000000001</v>
      </c>
      <c r="G427" s="37">
        <v>1</v>
      </c>
      <c r="H427" s="42"/>
      <c r="I427" s="43">
        <v>1</v>
      </c>
      <c r="N427" s="37"/>
    </row>
    <row r="428" spans="1:14" x14ac:dyDescent="0.3">
      <c r="A428" s="23">
        <v>8.42</v>
      </c>
      <c r="B428" s="40"/>
      <c r="C428" s="41">
        <v>1</v>
      </c>
      <c r="D428" s="35">
        <v>10.164</v>
      </c>
      <c r="E428" s="36">
        <f t="shared" si="13"/>
        <v>0</v>
      </c>
      <c r="F428" s="52">
        <f t="shared" si="14"/>
        <v>10.164</v>
      </c>
      <c r="G428" s="37">
        <v>1</v>
      </c>
      <c r="H428" s="42"/>
      <c r="I428" s="43">
        <v>1</v>
      </c>
      <c r="N428" s="37"/>
    </row>
    <row r="429" spans="1:14" x14ac:dyDescent="0.3">
      <c r="A429" s="23">
        <v>8.44</v>
      </c>
      <c r="B429" s="40"/>
      <c r="C429" s="41">
        <v>1</v>
      </c>
      <c r="D429" s="35">
        <v>10.066000000000001</v>
      </c>
      <c r="E429" s="36">
        <f t="shared" si="13"/>
        <v>0</v>
      </c>
      <c r="F429" s="52">
        <f t="shared" si="14"/>
        <v>10.066000000000001</v>
      </c>
      <c r="G429" s="37">
        <v>1</v>
      </c>
      <c r="H429" s="42"/>
      <c r="I429" s="43">
        <v>1</v>
      </c>
      <c r="N429" s="37"/>
    </row>
    <row r="430" spans="1:14" x14ac:dyDescent="0.3">
      <c r="A430" s="23">
        <v>8.4600000000000009</v>
      </c>
      <c r="B430" s="40"/>
      <c r="C430" s="41">
        <v>1</v>
      </c>
      <c r="D430" s="35">
        <v>9.8000000000000007</v>
      </c>
      <c r="E430" s="36">
        <f t="shared" si="13"/>
        <v>0</v>
      </c>
      <c r="F430" s="52">
        <f t="shared" si="14"/>
        <v>9.8000000000000007</v>
      </c>
      <c r="G430" s="37">
        <v>1</v>
      </c>
      <c r="H430" s="42"/>
      <c r="I430" s="43">
        <v>1</v>
      </c>
      <c r="N430" s="37"/>
    </row>
    <row r="431" spans="1:14" x14ac:dyDescent="0.3">
      <c r="A431" s="23">
        <v>8.48</v>
      </c>
      <c r="B431" s="40">
        <v>4.5380000000000003</v>
      </c>
      <c r="C431" s="41">
        <v>1</v>
      </c>
      <c r="D431" s="35">
        <v>9.2639999999999993</v>
      </c>
      <c r="E431" s="36">
        <f t="shared" si="13"/>
        <v>6.1757831194908803</v>
      </c>
      <c r="F431" s="52">
        <f t="shared" si="14"/>
        <v>3.088216880509119</v>
      </c>
      <c r="G431" s="37">
        <v>1</v>
      </c>
      <c r="H431" s="42">
        <v>7.8078320000000003</v>
      </c>
      <c r="I431" s="43">
        <v>1</v>
      </c>
      <c r="N431" s="37"/>
    </row>
    <row r="432" spans="1:14" x14ac:dyDescent="0.3">
      <c r="A432" s="23">
        <v>8.5</v>
      </c>
      <c r="B432" s="40">
        <v>4.7629999999999999</v>
      </c>
      <c r="C432" s="41">
        <v>1</v>
      </c>
      <c r="D432" s="35">
        <v>8.8529999999999998</v>
      </c>
      <c r="E432" s="36">
        <f t="shared" si="13"/>
        <v>6.3511342036027205</v>
      </c>
      <c r="F432" s="52">
        <f t="shared" si="14"/>
        <v>2.5018657963972792</v>
      </c>
      <c r="G432" s="37">
        <v>1</v>
      </c>
      <c r="H432" s="42">
        <v>7.9337080000000002</v>
      </c>
      <c r="I432" s="43">
        <v>1</v>
      </c>
      <c r="N432" s="37"/>
    </row>
    <row r="433" spans="1:14" x14ac:dyDescent="0.3">
      <c r="A433" s="23">
        <v>8.52</v>
      </c>
      <c r="B433" s="40">
        <v>4.8470000000000004</v>
      </c>
      <c r="C433" s="41">
        <v>1</v>
      </c>
      <c r="D433" s="35">
        <v>8.5050000000000008</v>
      </c>
      <c r="E433" s="36">
        <f t="shared" si="13"/>
        <v>6.4241439639794393</v>
      </c>
      <c r="F433" s="52">
        <f t="shared" si="14"/>
        <v>2.0808560360205615</v>
      </c>
      <c r="G433" s="37">
        <v>1</v>
      </c>
      <c r="H433" s="42">
        <v>7.9957659999999997</v>
      </c>
      <c r="I433" s="43">
        <v>1</v>
      </c>
      <c r="N433" s="37"/>
    </row>
    <row r="434" spans="1:14" x14ac:dyDescent="0.3">
      <c r="A434" s="23">
        <v>8.5399999999999991</v>
      </c>
      <c r="B434" s="40">
        <v>4.6120000000000001</v>
      </c>
      <c r="C434" s="41">
        <v>1</v>
      </c>
      <c r="D434" s="35">
        <v>8.4019999999999992</v>
      </c>
      <c r="E434" s="36">
        <f t="shared" si="13"/>
        <v>6.4716996087139194</v>
      </c>
      <c r="F434" s="52">
        <f t="shared" si="14"/>
        <v>1.9303003912860799</v>
      </c>
      <c r="G434" s="37">
        <v>1</v>
      </c>
      <c r="H434" s="42">
        <v>8.3248879999999996</v>
      </c>
      <c r="I434" s="43">
        <v>1</v>
      </c>
      <c r="N434" s="37"/>
    </row>
    <row r="435" spans="1:14" x14ac:dyDescent="0.3">
      <c r="A435" s="23">
        <v>8.56</v>
      </c>
      <c r="B435" s="40">
        <v>4.4889999999999999</v>
      </c>
      <c r="C435" s="41">
        <v>1</v>
      </c>
      <c r="D435" s="35">
        <v>8.516</v>
      </c>
      <c r="E435" s="36">
        <f t="shared" si="13"/>
        <v>6.4705233746155599</v>
      </c>
      <c r="F435" s="52">
        <f t="shared" si="14"/>
        <v>2.0454766253844401</v>
      </c>
      <c r="G435" s="37">
        <v>1</v>
      </c>
      <c r="H435" s="42">
        <v>8.4451090000000004</v>
      </c>
      <c r="I435" s="43">
        <v>1</v>
      </c>
      <c r="N435" s="37"/>
    </row>
    <row r="436" spans="1:14" x14ac:dyDescent="0.3">
      <c r="A436" s="23">
        <v>8.58</v>
      </c>
      <c r="B436" s="40">
        <v>4.4329999999999998</v>
      </c>
      <c r="C436" s="41">
        <v>1</v>
      </c>
      <c r="D436" s="35">
        <v>8.7309999999999999</v>
      </c>
      <c r="E436" s="36">
        <f t="shared" si="13"/>
        <v>6.5870944793154802</v>
      </c>
      <c r="F436" s="52">
        <f t="shared" si="14"/>
        <v>2.1439055206845197</v>
      </c>
      <c r="G436" s="37">
        <v>1</v>
      </c>
      <c r="H436" s="42">
        <v>8.7336469999999995</v>
      </c>
      <c r="I436" s="43">
        <v>1</v>
      </c>
      <c r="N436" s="37"/>
    </row>
    <row r="437" spans="1:14" x14ac:dyDescent="0.3">
      <c r="A437" s="23">
        <v>8.6</v>
      </c>
      <c r="B437" s="40">
        <v>4.3780000000000001</v>
      </c>
      <c r="C437" s="41">
        <v>1</v>
      </c>
      <c r="D437" s="35">
        <v>9.2360000000000007</v>
      </c>
      <c r="E437" s="36">
        <f t="shared" si="13"/>
        <v>6.7191253975093597</v>
      </c>
      <c r="F437" s="52">
        <f t="shared" si="14"/>
        <v>2.516874602490641</v>
      </c>
      <c r="G437" s="37">
        <v>1</v>
      </c>
      <c r="H437" s="42">
        <v>9.052054</v>
      </c>
      <c r="I437" s="43">
        <v>1</v>
      </c>
      <c r="N437" s="37"/>
    </row>
    <row r="438" spans="1:14" x14ac:dyDescent="0.3">
      <c r="A438" s="23">
        <v>8.6199999999999992</v>
      </c>
      <c r="B438" s="40">
        <v>4.3220000000000001</v>
      </c>
      <c r="C438" s="41">
        <v>1</v>
      </c>
      <c r="D438" s="35">
        <v>9.7050000000000001</v>
      </c>
      <c r="E438" s="36">
        <f t="shared" si="13"/>
        <v>6.7183485717498801</v>
      </c>
      <c r="F438" s="52">
        <f t="shared" si="14"/>
        <v>2.98665142825012</v>
      </c>
      <c r="G438" s="37">
        <v>1</v>
      </c>
      <c r="H438" s="42">
        <v>9.1063069999999993</v>
      </c>
      <c r="I438" s="43">
        <v>1</v>
      </c>
      <c r="N438" s="37"/>
    </row>
    <row r="439" spans="1:14" x14ac:dyDescent="0.3">
      <c r="A439" s="23">
        <v>8.64</v>
      </c>
      <c r="B439" s="40">
        <v>4.7279999999999998</v>
      </c>
      <c r="C439" s="41">
        <v>1</v>
      </c>
      <c r="D439" s="35">
        <v>10.425000000000001</v>
      </c>
      <c r="E439" s="36">
        <f t="shared" si="13"/>
        <v>7.1076102695107597</v>
      </c>
      <c r="F439" s="52">
        <f t="shared" si="14"/>
        <v>3.317389730489241</v>
      </c>
      <c r="G439" s="37">
        <v>1</v>
      </c>
      <c r="H439" s="42">
        <v>9.4788890000000006</v>
      </c>
      <c r="I439" s="43">
        <v>1</v>
      </c>
      <c r="N439" s="37"/>
    </row>
    <row r="440" spans="1:14" x14ac:dyDescent="0.3">
      <c r="A440" s="23">
        <v>8.66</v>
      </c>
      <c r="B440" s="40">
        <v>5.3849999999999998</v>
      </c>
      <c r="C440" s="41">
        <v>1</v>
      </c>
      <c r="D440" s="35">
        <v>10.882999999999999</v>
      </c>
      <c r="E440" s="36">
        <f t="shared" si="13"/>
        <v>7.4609111107293593</v>
      </c>
      <c r="F440" s="52">
        <f t="shared" si="14"/>
        <v>3.4220888892706398</v>
      </c>
      <c r="G440" s="37">
        <v>1</v>
      </c>
      <c r="H440" s="42">
        <v>9.5295539999999992</v>
      </c>
      <c r="I440" s="43">
        <v>1</v>
      </c>
      <c r="N440" s="37"/>
    </row>
    <row r="441" spans="1:14" x14ac:dyDescent="0.3">
      <c r="A441" s="23">
        <v>8.68</v>
      </c>
      <c r="B441" s="40">
        <v>5.7910000000000004</v>
      </c>
      <c r="C441" s="41">
        <v>1</v>
      </c>
      <c r="D441" s="35">
        <v>11.161</v>
      </c>
      <c r="E441" s="36">
        <f t="shared" si="13"/>
        <v>8.0267889945499995</v>
      </c>
      <c r="F441" s="52">
        <f t="shared" si="14"/>
        <v>3.1342110054500001</v>
      </c>
      <c r="G441" s="37">
        <v>1</v>
      </c>
      <c r="H441" s="42">
        <v>10.25475</v>
      </c>
      <c r="I441" s="43">
        <v>1</v>
      </c>
      <c r="N441" s="37"/>
    </row>
    <row r="442" spans="1:14" x14ac:dyDescent="0.3">
      <c r="A442" s="23">
        <v>8.6999999999999993</v>
      </c>
      <c r="B442" s="40">
        <v>6.0810000000000004</v>
      </c>
      <c r="C442" s="41">
        <v>1</v>
      </c>
      <c r="D442" s="35">
        <v>11.206</v>
      </c>
      <c r="E442" s="36">
        <f t="shared" si="13"/>
        <v>8.3180461954184004</v>
      </c>
      <c r="F442" s="52">
        <f t="shared" si="14"/>
        <v>2.8879538045815991</v>
      </c>
      <c r="G442" s="37">
        <v>1</v>
      </c>
      <c r="H442" s="42">
        <v>10.54726</v>
      </c>
      <c r="I442" s="43">
        <v>1</v>
      </c>
      <c r="N442" s="37"/>
    </row>
    <row r="443" spans="1:14" x14ac:dyDescent="0.3">
      <c r="A443" s="23">
        <v>8.7200000000000006</v>
      </c>
      <c r="B443" s="40">
        <v>6.5789999999999997</v>
      </c>
      <c r="C443" s="41">
        <v>1</v>
      </c>
      <c r="D443" s="35">
        <v>11.077999999999999</v>
      </c>
      <c r="E443" s="36">
        <f t="shared" si="13"/>
        <v>8.7829182012208005</v>
      </c>
      <c r="F443" s="52">
        <f t="shared" si="14"/>
        <v>2.2950817987791989</v>
      </c>
      <c r="G443" s="37">
        <v>1</v>
      </c>
      <c r="H443" s="42">
        <v>10.97912</v>
      </c>
      <c r="I443" s="43">
        <v>1</v>
      </c>
      <c r="N443" s="37"/>
    </row>
    <row r="444" spans="1:14" x14ac:dyDescent="0.3">
      <c r="A444" s="23">
        <v>8.74</v>
      </c>
      <c r="B444" s="40">
        <v>7.26</v>
      </c>
      <c r="C444" s="41">
        <v>1</v>
      </c>
      <c r="D444" s="35">
        <v>10.897</v>
      </c>
      <c r="E444" s="36">
        <f t="shared" si="13"/>
        <v>9.3732194230335999</v>
      </c>
      <c r="F444" s="52">
        <f t="shared" si="14"/>
        <v>1.5237805769664003</v>
      </c>
      <c r="G444" s="37">
        <v>1</v>
      </c>
      <c r="H444" s="42">
        <v>11.479039999999999</v>
      </c>
      <c r="I444" s="43">
        <v>1</v>
      </c>
      <c r="N444" s="37"/>
    </row>
    <row r="445" spans="1:14" x14ac:dyDescent="0.3">
      <c r="A445" s="23">
        <v>8.76</v>
      </c>
      <c r="B445" s="40">
        <v>7.5469999999999997</v>
      </c>
      <c r="C445" s="41">
        <v>1</v>
      </c>
      <c r="D445" s="35">
        <v>10.887</v>
      </c>
      <c r="E445" s="36">
        <f t="shared" si="13"/>
        <v>9.5393929029203992</v>
      </c>
      <c r="F445" s="52">
        <f t="shared" si="14"/>
        <v>1.3476070970796012</v>
      </c>
      <c r="G445" s="37">
        <v>1</v>
      </c>
      <c r="H445" s="42">
        <v>11.52481</v>
      </c>
      <c r="I445" s="43">
        <v>1</v>
      </c>
      <c r="N445" s="37"/>
    </row>
    <row r="446" spans="1:14" x14ac:dyDescent="0.3">
      <c r="A446" s="23">
        <v>8.7799999999999994</v>
      </c>
      <c r="B446" s="40">
        <v>7.57</v>
      </c>
      <c r="C446" s="41">
        <v>1</v>
      </c>
      <c r="D446" s="35">
        <v>10.884</v>
      </c>
      <c r="E446" s="36">
        <f t="shared" si="13"/>
        <v>9.6054031971711993</v>
      </c>
      <c r="F446" s="52">
        <f t="shared" si="14"/>
        <v>1.2785968028288011</v>
      </c>
      <c r="G446" s="37">
        <v>1</v>
      </c>
      <c r="H446" s="42">
        <v>11.63368</v>
      </c>
      <c r="I446" s="43">
        <v>1</v>
      </c>
      <c r="N446" s="37"/>
    </row>
    <row r="447" spans="1:14" x14ac:dyDescent="0.3">
      <c r="A447" s="23">
        <v>8.8000000000000007</v>
      </c>
      <c r="B447" s="40">
        <v>7.52</v>
      </c>
      <c r="C447" s="41">
        <v>1</v>
      </c>
      <c r="D447" s="35">
        <v>10.744</v>
      </c>
      <c r="E447" s="36">
        <f t="shared" si="13"/>
        <v>9.6157738826964003</v>
      </c>
      <c r="F447" s="52">
        <f t="shared" si="14"/>
        <v>1.1282261173035995</v>
      </c>
      <c r="G447" s="37">
        <v>1</v>
      </c>
      <c r="H447" s="42">
        <v>11.70421</v>
      </c>
      <c r="I447" s="43">
        <v>1</v>
      </c>
      <c r="N447" s="37"/>
    </row>
    <row r="448" spans="1:14" x14ac:dyDescent="0.3">
      <c r="A448" s="23">
        <v>8.82</v>
      </c>
      <c r="B448" s="40">
        <v>7.4029999999999996</v>
      </c>
      <c r="C448" s="41">
        <v>1</v>
      </c>
      <c r="D448" s="35">
        <v>10.653</v>
      </c>
      <c r="E448" s="36">
        <f t="shared" si="13"/>
        <v>9.5982279880467996</v>
      </c>
      <c r="F448" s="52">
        <f t="shared" si="14"/>
        <v>1.0547720119532009</v>
      </c>
      <c r="G448" s="37">
        <v>1</v>
      </c>
      <c r="H448" s="42">
        <v>11.785769999999999</v>
      </c>
      <c r="I448" s="43">
        <v>1</v>
      </c>
      <c r="N448" s="37"/>
    </row>
    <row r="449" spans="1:14" x14ac:dyDescent="0.3">
      <c r="A449" s="23">
        <v>8.84</v>
      </c>
      <c r="B449" s="40">
        <v>7.23</v>
      </c>
      <c r="C449" s="41">
        <v>1</v>
      </c>
      <c r="D449" s="35">
        <v>10.553000000000001</v>
      </c>
      <c r="E449" s="36">
        <f t="shared" si="13"/>
        <v>9.505578650719599</v>
      </c>
      <c r="F449" s="52">
        <f t="shared" si="14"/>
        <v>1.0474213492804019</v>
      </c>
      <c r="G449" s="37">
        <v>1</v>
      </c>
      <c r="H449" s="42">
        <v>11.77319</v>
      </c>
      <c r="I449" s="43">
        <v>1</v>
      </c>
      <c r="N449" s="37"/>
    </row>
    <row r="450" spans="1:14" x14ac:dyDescent="0.3">
      <c r="A450" s="23">
        <v>8.86</v>
      </c>
      <c r="B450" s="40">
        <v>7.0640000000000001</v>
      </c>
      <c r="C450" s="41">
        <v>1</v>
      </c>
      <c r="D450" s="35">
        <v>10.596</v>
      </c>
      <c r="E450" s="36">
        <f t="shared" si="13"/>
        <v>9.3330422079576003</v>
      </c>
      <c r="F450" s="52">
        <f t="shared" si="14"/>
        <v>1.2629577920423998</v>
      </c>
      <c r="G450" s="37">
        <v>1</v>
      </c>
      <c r="H450" s="42">
        <v>11.594139999999999</v>
      </c>
      <c r="I450" s="43">
        <v>1</v>
      </c>
      <c r="N450" s="37"/>
    </row>
    <row r="451" spans="1:14" x14ac:dyDescent="0.3">
      <c r="A451" s="23">
        <v>8.8800000000000008</v>
      </c>
      <c r="B451" s="40">
        <v>7.1529999999999996</v>
      </c>
      <c r="C451" s="41">
        <v>1</v>
      </c>
      <c r="D451" s="35">
        <v>10.523999999999999</v>
      </c>
      <c r="E451" s="36">
        <f t="shared" si="13"/>
        <v>9.1617565492832007</v>
      </c>
      <c r="F451" s="52">
        <f t="shared" si="14"/>
        <v>1.3622434507167984</v>
      </c>
      <c r="G451" s="37">
        <v>1</v>
      </c>
      <c r="H451" s="42">
        <v>11.16348</v>
      </c>
      <c r="I451" s="43">
        <v>1</v>
      </c>
      <c r="N451" s="37"/>
    </row>
    <row r="452" spans="1:14" x14ac:dyDescent="0.3">
      <c r="A452" s="23">
        <v>8.9</v>
      </c>
      <c r="B452" s="40">
        <v>7.92</v>
      </c>
      <c r="C452" s="41">
        <v>1</v>
      </c>
      <c r="D452" s="35">
        <v>10.558</v>
      </c>
      <c r="E452" s="36">
        <f t="shared" si="13"/>
        <v>9.1303588663232009</v>
      </c>
      <c r="F452" s="52">
        <f t="shared" si="14"/>
        <v>1.4276411336767989</v>
      </c>
      <c r="G452" s="37">
        <v>1</v>
      </c>
      <c r="H452" s="42">
        <v>10.33648</v>
      </c>
      <c r="I452" s="43">
        <v>1</v>
      </c>
      <c r="N452" s="37"/>
    </row>
    <row r="453" spans="1:14" x14ac:dyDescent="0.3">
      <c r="A453" s="23">
        <v>8.92</v>
      </c>
      <c r="B453" s="40">
        <v>8.7159999999999993</v>
      </c>
      <c r="C453" s="41">
        <v>1</v>
      </c>
      <c r="D453" s="35">
        <v>10.5</v>
      </c>
      <c r="E453" s="36">
        <f t="shared" si="13"/>
        <v>9.467485558125599</v>
      </c>
      <c r="F453" s="52">
        <f t="shared" si="14"/>
        <v>1.032514441874401</v>
      </c>
      <c r="G453" s="37">
        <v>1</v>
      </c>
      <c r="H453" s="42">
        <v>10.216340000000001</v>
      </c>
      <c r="I453" s="43">
        <v>1</v>
      </c>
      <c r="N453" s="37"/>
    </row>
    <row r="454" spans="1:14" x14ac:dyDescent="0.3">
      <c r="A454" s="23">
        <v>8.94</v>
      </c>
      <c r="B454" s="40">
        <v>10.499000000000001</v>
      </c>
      <c r="C454" s="41">
        <v>1</v>
      </c>
      <c r="D454" s="35">
        <v>10.420999999999999</v>
      </c>
      <c r="E454" s="36">
        <f t="shared" si="13"/>
        <v>10.05084094828684</v>
      </c>
      <c r="F454" s="52">
        <f t="shared" si="14"/>
        <v>0.37015905171315922</v>
      </c>
      <c r="G454" s="37">
        <v>1</v>
      </c>
      <c r="H454" s="42">
        <v>9.6042509999999996</v>
      </c>
      <c r="I454" s="43">
        <v>1</v>
      </c>
      <c r="N454" s="37"/>
    </row>
    <row r="455" spans="1:14" x14ac:dyDescent="0.3">
      <c r="A455" s="23">
        <v>8.9600000000000009</v>
      </c>
      <c r="B455" s="40">
        <v>11.003</v>
      </c>
      <c r="C455" s="41">
        <v>1</v>
      </c>
      <c r="D455" s="35">
        <v>10.398999999999999</v>
      </c>
      <c r="E455" s="36">
        <f t="shared" si="13"/>
        <v>9.780660660540839</v>
      </c>
      <c r="F455" s="52">
        <f t="shared" si="14"/>
        <v>0.61833933945916009</v>
      </c>
      <c r="G455" s="37">
        <v>1</v>
      </c>
      <c r="H455" s="42">
        <v>8.5626010000000008</v>
      </c>
      <c r="I455" s="43">
        <v>1</v>
      </c>
      <c r="N455" s="37"/>
    </row>
    <row r="456" spans="1:14" x14ac:dyDescent="0.3">
      <c r="A456" s="23">
        <v>8.98</v>
      </c>
      <c r="B456" s="40">
        <v>11.551</v>
      </c>
      <c r="C456" s="41">
        <v>1</v>
      </c>
      <c r="D456" s="35">
        <v>10.398999999999999</v>
      </c>
      <c r="E456" s="36">
        <f t="shared" si="13"/>
        <v>9.9039451493238815</v>
      </c>
      <c r="F456" s="52">
        <f t="shared" si="14"/>
        <v>0.49505485067611765</v>
      </c>
      <c r="G456" s="37">
        <v>1</v>
      </c>
      <c r="H456" s="42">
        <v>8.2626570000000008</v>
      </c>
      <c r="I456" s="43">
        <v>1</v>
      </c>
      <c r="N456" s="37"/>
    </row>
    <row r="457" spans="1:14" x14ac:dyDescent="0.3">
      <c r="A457" s="23">
        <v>9</v>
      </c>
      <c r="B457" s="40">
        <v>11.340999999999999</v>
      </c>
      <c r="C457" s="41">
        <v>1</v>
      </c>
      <c r="D457" s="35">
        <v>10.26</v>
      </c>
      <c r="E457" s="36">
        <f t="shared" ref="E457:E520" si="15">IF(B457=0, H457, IF(H457=0, B457, B457*0.49912316 + H457*0.50087684))</f>
        <v>9.4319039173252808</v>
      </c>
      <c r="F457" s="52">
        <f t="shared" ref="F457:F520" si="16">ABS(D457-E457)</f>
        <v>0.82809608267471901</v>
      </c>
      <c r="G457" s="37">
        <v>1</v>
      </c>
      <c r="H457" s="42">
        <v>7.5294920000000003</v>
      </c>
      <c r="I457" s="43">
        <v>1</v>
      </c>
      <c r="N457" s="37"/>
    </row>
    <row r="458" spans="1:14" x14ac:dyDescent="0.3">
      <c r="A458" s="23">
        <v>9.02</v>
      </c>
      <c r="B458" s="40">
        <v>11.026999999999999</v>
      </c>
      <c r="C458" s="41">
        <v>1</v>
      </c>
      <c r="D458" s="35">
        <v>10.047000000000001</v>
      </c>
      <c r="E458" s="36">
        <f t="shared" si="15"/>
        <v>9.0609722521835199</v>
      </c>
      <c r="F458" s="52">
        <f t="shared" si="16"/>
        <v>0.98602774781648073</v>
      </c>
      <c r="G458" s="37">
        <v>1</v>
      </c>
      <c r="H458" s="42">
        <v>7.1018280000000003</v>
      </c>
      <c r="I458" s="43">
        <v>1</v>
      </c>
      <c r="N458" s="37"/>
    </row>
    <row r="459" spans="1:14" x14ac:dyDescent="0.3">
      <c r="A459" s="23">
        <v>9.0399999999999991</v>
      </c>
      <c r="B459" s="40">
        <v>10.528</v>
      </c>
      <c r="C459" s="41">
        <v>1</v>
      </c>
      <c r="D459" s="35">
        <v>9.7739999999999991</v>
      </c>
      <c r="E459" s="36">
        <f t="shared" si="15"/>
        <v>8.5564896542928803</v>
      </c>
      <c r="F459" s="52">
        <f t="shared" si="16"/>
        <v>1.2175103457071188</v>
      </c>
      <c r="G459" s="37">
        <v>1</v>
      </c>
      <c r="H459" s="42">
        <v>6.591882</v>
      </c>
      <c r="I459" s="43">
        <v>1</v>
      </c>
      <c r="N459" s="37"/>
    </row>
    <row r="460" spans="1:14" x14ac:dyDescent="0.3">
      <c r="A460" s="23">
        <v>9.06</v>
      </c>
      <c r="B460" s="40">
        <v>9.843</v>
      </c>
      <c r="C460" s="41">
        <v>1</v>
      </c>
      <c r="D460" s="35">
        <v>9.3740000000000006</v>
      </c>
      <c r="E460" s="36">
        <f t="shared" si="15"/>
        <v>7.8928740900998404</v>
      </c>
      <c r="F460" s="52">
        <f t="shared" si="16"/>
        <v>1.4811259099001601</v>
      </c>
      <c r="G460" s="37">
        <v>1</v>
      </c>
      <c r="H460" s="42">
        <v>5.9495760000000004</v>
      </c>
      <c r="I460" s="43">
        <v>1</v>
      </c>
      <c r="N460" s="37"/>
    </row>
    <row r="461" spans="1:14" x14ac:dyDescent="0.3">
      <c r="A461" s="23">
        <v>9.08</v>
      </c>
      <c r="B461" s="40">
        <v>9.3640000000000008</v>
      </c>
      <c r="C461" s="41">
        <v>1</v>
      </c>
      <c r="D461" s="35">
        <v>9.01</v>
      </c>
      <c r="E461" s="36">
        <f t="shared" si="15"/>
        <v>7.5461196004113607</v>
      </c>
      <c r="F461" s="52">
        <f t="shared" si="16"/>
        <v>1.4638803995886391</v>
      </c>
      <c r="G461" s="37">
        <v>1</v>
      </c>
      <c r="H461" s="42">
        <v>5.734604</v>
      </c>
      <c r="I461" s="43">
        <v>1</v>
      </c>
      <c r="N461" s="37"/>
    </row>
    <row r="462" spans="1:14" x14ac:dyDescent="0.3">
      <c r="A462" s="23">
        <v>9.1</v>
      </c>
      <c r="B462" s="40">
        <v>8.8859999999999992</v>
      </c>
      <c r="C462" s="41">
        <v>1</v>
      </c>
      <c r="D462" s="35">
        <v>8.7420000000000009</v>
      </c>
      <c r="E462" s="36">
        <f t="shared" si="15"/>
        <v>7.2226195696009192</v>
      </c>
      <c r="F462" s="52">
        <f t="shared" si="16"/>
        <v>1.5193804303990817</v>
      </c>
      <c r="G462" s="37">
        <v>1</v>
      </c>
      <c r="H462" s="42">
        <v>5.5650630000000003</v>
      </c>
      <c r="I462" s="43">
        <v>1</v>
      </c>
      <c r="N462" s="37"/>
    </row>
    <row r="463" spans="1:14" x14ac:dyDescent="0.3">
      <c r="A463" s="23">
        <v>9.1199999999999992</v>
      </c>
      <c r="B463" s="40">
        <v>8.3109999999999999</v>
      </c>
      <c r="C463" s="41">
        <v>1</v>
      </c>
      <c r="D463" s="35">
        <v>8.61</v>
      </c>
      <c r="E463" s="36">
        <f t="shared" si="15"/>
        <v>6.9327437107709198</v>
      </c>
      <c r="F463" s="52">
        <f t="shared" si="16"/>
        <v>1.6772562892290797</v>
      </c>
      <c r="G463" s="37">
        <v>1</v>
      </c>
      <c r="H463" s="42">
        <v>5.5593130000000004</v>
      </c>
      <c r="I463" s="43">
        <v>1</v>
      </c>
      <c r="N463" s="37"/>
    </row>
    <row r="464" spans="1:14" x14ac:dyDescent="0.3">
      <c r="A464" s="23">
        <v>9.14</v>
      </c>
      <c r="B464" s="40">
        <v>8.0419999999999998</v>
      </c>
      <c r="C464" s="41">
        <v>1</v>
      </c>
      <c r="D464" s="35">
        <v>8.7089999999999996</v>
      </c>
      <c r="E464" s="36">
        <f t="shared" si="15"/>
        <v>6.8320778982812804</v>
      </c>
      <c r="F464" s="52">
        <f t="shared" si="16"/>
        <v>1.8769221017187192</v>
      </c>
      <c r="G464" s="37">
        <v>1</v>
      </c>
      <c r="H464" s="42">
        <v>5.6263920000000001</v>
      </c>
      <c r="I464" s="43">
        <v>1</v>
      </c>
      <c r="N464" s="37"/>
    </row>
    <row r="465" spans="1:14" x14ac:dyDescent="0.3">
      <c r="A465" s="23">
        <v>9.16</v>
      </c>
      <c r="B465" s="40">
        <v>7.7240000000000002</v>
      </c>
      <c r="C465" s="41">
        <v>1</v>
      </c>
      <c r="D465" s="35">
        <v>8.9570000000000007</v>
      </c>
      <c r="E465" s="36">
        <f t="shared" si="15"/>
        <v>6.7996733645577194</v>
      </c>
      <c r="F465" s="52">
        <f t="shared" si="16"/>
        <v>2.1573266354422813</v>
      </c>
      <c r="G465" s="37">
        <v>1</v>
      </c>
      <c r="H465" s="42">
        <v>5.8785829999999999</v>
      </c>
      <c r="I465" s="43">
        <v>1</v>
      </c>
      <c r="N465" s="37"/>
    </row>
    <row r="466" spans="1:14" x14ac:dyDescent="0.3">
      <c r="A466" s="23">
        <v>9.18</v>
      </c>
      <c r="B466" s="40">
        <v>7.4560000000000004</v>
      </c>
      <c r="C466" s="41">
        <v>1</v>
      </c>
      <c r="D466" s="35">
        <v>9.0749999999999993</v>
      </c>
      <c r="E466" s="36">
        <f t="shared" si="15"/>
        <v>6.8247639518679204</v>
      </c>
      <c r="F466" s="52">
        <f t="shared" si="16"/>
        <v>2.2502360481320789</v>
      </c>
      <c r="G466" s="37">
        <v>1</v>
      </c>
      <c r="H466" s="42">
        <v>6.1957380000000004</v>
      </c>
      <c r="I466" s="43">
        <v>1</v>
      </c>
      <c r="N466" s="37"/>
    </row>
    <row r="467" spans="1:14" x14ac:dyDescent="0.3">
      <c r="A467" s="23">
        <v>9.1999999999999993</v>
      </c>
      <c r="B467" s="40">
        <v>7.2569999999999997</v>
      </c>
      <c r="C467" s="41">
        <v>1</v>
      </c>
      <c r="D467" s="35">
        <v>8.9610000000000003</v>
      </c>
      <c r="E467" s="36">
        <f t="shared" si="15"/>
        <v>7.1489398287847195</v>
      </c>
      <c r="F467" s="52">
        <f t="shared" si="16"/>
        <v>1.8120601712152808</v>
      </c>
      <c r="G467" s="37">
        <v>1</v>
      </c>
      <c r="H467" s="42">
        <v>7.041258</v>
      </c>
      <c r="I467" s="43">
        <v>1</v>
      </c>
      <c r="N467" s="37"/>
    </row>
    <row r="468" spans="1:14" x14ac:dyDescent="0.3">
      <c r="A468" s="23">
        <v>9.2200000000000006</v>
      </c>
      <c r="B468" s="40">
        <v>7.3029999999999999</v>
      </c>
      <c r="C468" s="41">
        <v>1</v>
      </c>
      <c r="D468" s="35">
        <v>8.5719999999999992</v>
      </c>
      <c r="E468" s="36">
        <f t="shared" si="15"/>
        <v>7.2856566385381596</v>
      </c>
      <c r="F468" s="52">
        <f t="shared" si="16"/>
        <v>1.2863433614618396</v>
      </c>
      <c r="G468" s="37">
        <v>1</v>
      </c>
      <c r="H468" s="42">
        <v>7.2683739999999997</v>
      </c>
      <c r="I468" s="43">
        <v>1</v>
      </c>
      <c r="N468" s="37"/>
    </row>
    <row r="469" spans="1:14" x14ac:dyDescent="0.3">
      <c r="A469" s="23">
        <v>9.24</v>
      </c>
      <c r="B469" s="40">
        <v>7.3440000000000003</v>
      </c>
      <c r="C469" s="41">
        <v>1</v>
      </c>
      <c r="D469" s="35">
        <v>7.9749999999999996</v>
      </c>
      <c r="E469" s="36">
        <f t="shared" si="15"/>
        <v>7.49415185734152</v>
      </c>
      <c r="F469" s="52">
        <f t="shared" si="16"/>
        <v>0.48084814265847964</v>
      </c>
      <c r="G469" s="37">
        <v>1</v>
      </c>
      <c r="H469" s="42">
        <v>7.6437780000000002</v>
      </c>
      <c r="I469" s="43">
        <v>1</v>
      </c>
      <c r="N469" s="37"/>
    </row>
    <row r="470" spans="1:14" x14ac:dyDescent="0.3">
      <c r="A470" s="23">
        <v>9.26</v>
      </c>
      <c r="B470" s="40">
        <v>7.5549999999999997</v>
      </c>
      <c r="C470" s="41">
        <v>1</v>
      </c>
      <c r="D470" s="35">
        <v>7.6120000000000001</v>
      </c>
      <c r="E470" s="36">
        <f t="shared" si="15"/>
        <v>7.6834969480409594</v>
      </c>
      <c r="F470" s="52">
        <f t="shared" si="16"/>
        <v>7.1496948040959296E-2</v>
      </c>
      <c r="G470" s="37">
        <v>1</v>
      </c>
      <c r="H470" s="42">
        <v>7.8115439999999996</v>
      </c>
      <c r="I470" s="43">
        <v>1</v>
      </c>
      <c r="N470" s="37"/>
    </row>
    <row r="471" spans="1:14" x14ac:dyDescent="0.3">
      <c r="A471" s="23">
        <v>9.2799999999999994</v>
      </c>
      <c r="B471" s="40">
        <v>7.9340000000000002</v>
      </c>
      <c r="C471" s="41">
        <v>1</v>
      </c>
      <c r="D471" s="35">
        <v>7.6660000000000004</v>
      </c>
      <c r="E471" s="36">
        <f t="shared" si="15"/>
        <v>7.8360410120170005</v>
      </c>
      <c r="F471" s="52">
        <f t="shared" si="16"/>
        <v>0.17004101201700017</v>
      </c>
      <c r="G471" s="37">
        <v>1</v>
      </c>
      <c r="H471" s="42">
        <v>7.7384250000000003</v>
      </c>
      <c r="I471" s="43">
        <v>1</v>
      </c>
      <c r="N471" s="37"/>
    </row>
    <row r="472" spans="1:14" x14ac:dyDescent="0.3">
      <c r="A472" s="23">
        <v>9.3000000000000007</v>
      </c>
      <c r="B472" s="40">
        <v>8.3840000000000003</v>
      </c>
      <c r="C472" s="41">
        <v>1</v>
      </c>
      <c r="D472" s="35">
        <v>8.16</v>
      </c>
      <c r="E472" s="36">
        <f t="shared" si="15"/>
        <v>8.012737564271001</v>
      </c>
      <c r="F472" s="52">
        <f t="shared" si="16"/>
        <v>0.14726243572899911</v>
      </c>
      <c r="G472" s="37">
        <v>1</v>
      </c>
      <c r="H472" s="42">
        <v>7.6427750000000003</v>
      </c>
      <c r="I472" s="43">
        <v>1</v>
      </c>
      <c r="N472" s="37"/>
    </row>
    <row r="473" spans="1:14" x14ac:dyDescent="0.3">
      <c r="A473" s="23">
        <v>9.32</v>
      </c>
      <c r="B473" s="40">
        <v>8.7880000000000003</v>
      </c>
      <c r="C473" s="41">
        <v>1</v>
      </c>
      <c r="D473" s="35">
        <v>9.07</v>
      </c>
      <c r="E473" s="36">
        <f t="shared" si="15"/>
        <v>8.1631826885725207</v>
      </c>
      <c r="F473" s="52">
        <f t="shared" si="16"/>
        <v>0.90681731142747957</v>
      </c>
      <c r="G473" s="37">
        <v>1</v>
      </c>
      <c r="H473" s="42">
        <v>7.5405530000000001</v>
      </c>
      <c r="I473" s="43">
        <v>1</v>
      </c>
      <c r="N473" s="37"/>
    </row>
    <row r="474" spans="1:14" x14ac:dyDescent="0.3">
      <c r="A474" s="23">
        <v>9.34</v>
      </c>
      <c r="B474" s="40">
        <v>9.0069999999999997</v>
      </c>
      <c r="C474" s="41">
        <v>1</v>
      </c>
      <c r="D474" s="35">
        <v>10.122999999999999</v>
      </c>
      <c r="E474" s="36">
        <f t="shared" si="15"/>
        <v>8.3994624386756804</v>
      </c>
      <c r="F474" s="52">
        <f t="shared" si="16"/>
        <v>1.7235375613243189</v>
      </c>
      <c r="G474" s="37">
        <v>1</v>
      </c>
      <c r="H474" s="42">
        <v>7.7940519999999998</v>
      </c>
      <c r="I474" s="43">
        <v>1</v>
      </c>
      <c r="N474" s="37"/>
    </row>
    <row r="475" spans="1:14" x14ac:dyDescent="0.3">
      <c r="A475" s="23">
        <v>9.36</v>
      </c>
      <c r="B475" s="40">
        <v>8.9320000000000004</v>
      </c>
      <c r="C475" s="41">
        <v>1</v>
      </c>
      <c r="D475" s="35">
        <v>10.821999999999999</v>
      </c>
      <c r="E475" s="36">
        <f t="shared" si="15"/>
        <v>8.4448802432874395</v>
      </c>
      <c r="F475" s="52">
        <f t="shared" si="16"/>
        <v>2.3771197567125597</v>
      </c>
      <c r="G475" s="37">
        <v>1</v>
      </c>
      <c r="H475" s="42">
        <v>7.9594659999999999</v>
      </c>
      <c r="I475" s="43">
        <v>1</v>
      </c>
      <c r="N475" s="37"/>
    </row>
    <row r="476" spans="1:14" x14ac:dyDescent="0.3">
      <c r="A476" s="23">
        <v>9.3800000000000008</v>
      </c>
      <c r="B476" s="40">
        <v>8.266</v>
      </c>
      <c r="C476" s="41">
        <v>1</v>
      </c>
      <c r="D476" s="35">
        <v>11.305999999999999</v>
      </c>
      <c r="E476" s="36">
        <f t="shared" si="15"/>
        <v>8.6228712423621197</v>
      </c>
      <c r="F476" s="52">
        <f t="shared" si="16"/>
        <v>2.6831287576378795</v>
      </c>
      <c r="G476" s="37">
        <v>1</v>
      </c>
      <c r="H476" s="42">
        <v>8.9784930000000003</v>
      </c>
      <c r="I476" s="43">
        <v>1</v>
      </c>
      <c r="N476" s="37"/>
    </row>
    <row r="477" spans="1:14" x14ac:dyDescent="0.3">
      <c r="A477" s="23">
        <v>9.4</v>
      </c>
      <c r="B477" s="40">
        <v>7.87</v>
      </c>
      <c r="C477" s="41">
        <v>1</v>
      </c>
      <c r="D477" s="35">
        <v>11.701000000000001</v>
      </c>
      <c r="E477" s="36">
        <f t="shared" si="15"/>
        <v>8.5310652674614396</v>
      </c>
      <c r="F477" s="52">
        <f t="shared" si="16"/>
        <v>3.169934732538561</v>
      </c>
      <c r="G477" s="37">
        <v>1</v>
      </c>
      <c r="H477" s="42">
        <v>9.1898160000000004</v>
      </c>
      <c r="I477" s="43">
        <v>1</v>
      </c>
      <c r="N477" s="37"/>
    </row>
    <row r="478" spans="1:14" x14ac:dyDescent="0.3">
      <c r="A478" s="23">
        <v>9.42</v>
      </c>
      <c r="B478" s="40">
        <v>7.75</v>
      </c>
      <c r="C478" s="41">
        <v>1</v>
      </c>
      <c r="D478" s="35">
        <v>11.712</v>
      </c>
      <c r="E478" s="36">
        <f t="shared" si="15"/>
        <v>8.5121572400786398</v>
      </c>
      <c r="F478" s="52">
        <f t="shared" si="16"/>
        <v>3.1998427599213599</v>
      </c>
      <c r="G478" s="37">
        <v>1</v>
      </c>
      <c r="H478" s="42">
        <v>9.2716460000000005</v>
      </c>
      <c r="I478" s="43">
        <v>1</v>
      </c>
      <c r="N478" s="37"/>
    </row>
    <row r="479" spans="1:14" x14ac:dyDescent="0.3">
      <c r="A479" s="23">
        <v>9.44</v>
      </c>
      <c r="B479" s="40">
        <v>7.6310000000000002</v>
      </c>
      <c r="C479" s="41">
        <v>1</v>
      </c>
      <c r="D479" s="35">
        <v>11.677</v>
      </c>
      <c r="E479" s="36">
        <f t="shared" si="15"/>
        <v>8.6902578473698799</v>
      </c>
      <c r="F479" s="52">
        <f t="shared" si="16"/>
        <v>2.9867421526301197</v>
      </c>
      <c r="G479" s="37">
        <v>1</v>
      </c>
      <c r="H479" s="42">
        <v>9.7458069999999992</v>
      </c>
      <c r="I479" s="43">
        <v>1</v>
      </c>
      <c r="N479" s="37"/>
    </row>
    <row r="480" spans="1:14" x14ac:dyDescent="0.3">
      <c r="A480" s="23">
        <v>9.4600000000000009</v>
      </c>
      <c r="B480" s="40">
        <v>7.5110000000000001</v>
      </c>
      <c r="C480" s="41">
        <v>1</v>
      </c>
      <c r="D480" s="35">
        <v>11.989000000000001</v>
      </c>
      <c r="E480" s="36">
        <f t="shared" si="15"/>
        <v>8.822721312434</v>
      </c>
      <c r="F480" s="52">
        <f t="shared" si="16"/>
        <v>3.1662786875660007</v>
      </c>
      <c r="G480" s="37">
        <v>1</v>
      </c>
      <c r="H480" s="42">
        <v>10.129849999999999</v>
      </c>
      <c r="I480" s="43">
        <v>1</v>
      </c>
      <c r="N480" s="37"/>
    </row>
    <row r="481" spans="1:14" x14ac:dyDescent="0.3">
      <c r="A481" s="23">
        <v>9.48</v>
      </c>
      <c r="B481" s="40">
        <v>7.9569999999999999</v>
      </c>
      <c r="C481" s="41">
        <v>1</v>
      </c>
      <c r="D481" s="35">
        <v>12.266999999999999</v>
      </c>
      <c r="E481" s="36">
        <f t="shared" si="15"/>
        <v>9.0369505722607997</v>
      </c>
      <c r="F481" s="52">
        <f t="shared" si="16"/>
        <v>3.2300494277391998</v>
      </c>
      <c r="G481" s="37">
        <v>1</v>
      </c>
      <c r="H481" s="42">
        <v>10.11312</v>
      </c>
      <c r="I481" s="43">
        <v>1</v>
      </c>
      <c r="N481" s="37"/>
    </row>
    <row r="482" spans="1:14" x14ac:dyDescent="0.3">
      <c r="A482" s="23">
        <v>9.5</v>
      </c>
      <c r="B482" s="40">
        <v>8.3089999999999993</v>
      </c>
      <c r="C482" s="41">
        <v>1</v>
      </c>
      <c r="D482" s="35">
        <v>12.672000000000001</v>
      </c>
      <c r="E482" s="36">
        <f t="shared" si="15"/>
        <v>8.9975799349131584</v>
      </c>
      <c r="F482" s="52">
        <f t="shared" si="16"/>
        <v>3.6744200650868422</v>
      </c>
      <c r="G482" s="37">
        <v>1</v>
      </c>
      <c r="H482" s="42">
        <v>9.6837490000000006</v>
      </c>
      <c r="I482" s="43">
        <v>1</v>
      </c>
      <c r="N482" s="37"/>
    </row>
    <row r="483" spans="1:14" x14ac:dyDescent="0.3">
      <c r="A483" s="23">
        <v>9.52</v>
      </c>
      <c r="B483" s="40">
        <v>8.4489999999999998</v>
      </c>
      <c r="C483" s="41">
        <v>1</v>
      </c>
      <c r="D483" s="35">
        <v>13.209</v>
      </c>
      <c r="E483" s="36">
        <f t="shared" si="15"/>
        <v>9.0715293060223594</v>
      </c>
      <c r="F483" s="52">
        <f t="shared" si="16"/>
        <v>4.1374706939776402</v>
      </c>
      <c r="G483" s="37">
        <v>1</v>
      </c>
      <c r="H483" s="42">
        <v>9.6918790000000001</v>
      </c>
      <c r="I483" s="43">
        <v>1</v>
      </c>
      <c r="N483" s="37"/>
    </row>
    <row r="484" spans="1:14" x14ac:dyDescent="0.3">
      <c r="A484" s="23">
        <v>9.5399999999999991</v>
      </c>
      <c r="B484" s="40">
        <v>8.5440000000000005</v>
      </c>
      <c r="C484" s="41">
        <v>1</v>
      </c>
      <c r="D484" s="35">
        <v>13.56</v>
      </c>
      <c r="E484" s="36">
        <f t="shared" si="15"/>
        <v>9.1362222501876396</v>
      </c>
      <c r="F484" s="52">
        <f t="shared" si="16"/>
        <v>4.4237777498123609</v>
      </c>
      <c r="G484" s="37">
        <v>1</v>
      </c>
      <c r="H484" s="42">
        <v>9.7263710000000003</v>
      </c>
      <c r="I484" s="43">
        <v>1</v>
      </c>
      <c r="N484" s="37"/>
    </row>
    <row r="485" spans="1:14" x14ac:dyDescent="0.3">
      <c r="A485" s="23">
        <v>9.56</v>
      </c>
      <c r="B485" s="40">
        <v>8.7330000000000005</v>
      </c>
      <c r="C485" s="41">
        <v>1</v>
      </c>
      <c r="D485" s="35">
        <v>13.797000000000001</v>
      </c>
      <c r="E485" s="36">
        <f t="shared" si="15"/>
        <v>9.4793315354420002</v>
      </c>
      <c r="F485" s="52">
        <f t="shared" si="16"/>
        <v>4.3176684645580004</v>
      </c>
      <c r="G485" s="37">
        <v>1</v>
      </c>
      <c r="H485" s="42">
        <v>10.223050000000001</v>
      </c>
      <c r="I485" s="43">
        <v>1</v>
      </c>
      <c r="N485" s="37"/>
    </row>
    <row r="486" spans="1:14" x14ac:dyDescent="0.3">
      <c r="A486" s="23">
        <v>9.58</v>
      </c>
      <c r="B486" s="40">
        <v>9.1660000000000004</v>
      </c>
      <c r="C486" s="41">
        <v>1</v>
      </c>
      <c r="D486" s="35">
        <v>13.926</v>
      </c>
      <c r="E486" s="36">
        <f t="shared" si="15"/>
        <v>9.9939794691304016</v>
      </c>
      <c r="F486" s="52">
        <f t="shared" si="16"/>
        <v>3.9320205308695986</v>
      </c>
      <c r="G486" s="37">
        <v>1</v>
      </c>
      <c r="H486" s="42">
        <v>10.81906</v>
      </c>
      <c r="I486" s="43">
        <v>1</v>
      </c>
      <c r="N486" s="37"/>
    </row>
    <row r="487" spans="1:14" x14ac:dyDescent="0.3">
      <c r="A487" s="23">
        <v>9.6</v>
      </c>
      <c r="B487" s="40">
        <v>9.6530000000000005</v>
      </c>
      <c r="C487" s="41">
        <v>1</v>
      </c>
      <c r="D487" s="35">
        <v>13.925000000000001</v>
      </c>
      <c r="E487" s="36">
        <f t="shared" si="15"/>
        <v>10.364430437230801</v>
      </c>
      <c r="F487" s="52">
        <f t="shared" si="16"/>
        <v>3.5605695627691993</v>
      </c>
      <c r="G487" s="37">
        <v>1</v>
      </c>
      <c r="H487" s="42">
        <v>11.073370000000001</v>
      </c>
      <c r="I487" s="43">
        <v>1</v>
      </c>
      <c r="N487" s="37"/>
    </row>
    <row r="488" spans="1:14" x14ac:dyDescent="0.3">
      <c r="A488" s="23">
        <v>9.6199999999999992</v>
      </c>
      <c r="B488" s="40">
        <v>9.8949999999999996</v>
      </c>
      <c r="C488" s="41">
        <v>1</v>
      </c>
      <c r="D488" s="35">
        <v>13.718</v>
      </c>
      <c r="E488" s="36">
        <f t="shared" si="15"/>
        <v>10.638942352915199</v>
      </c>
      <c r="F488" s="52">
        <f t="shared" si="16"/>
        <v>3.0790576470848006</v>
      </c>
      <c r="G488" s="37">
        <v>1</v>
      </c>
      <c r="H488" s="42">
        <v>11.380280000000001</v>
      </c>
      <c r="I488" s="43">
        <v>1</v>
      </c>
      <c r="N488" s="37"/>
    </row>
    <row r="489" spans="1:14" x14ac:dyDescent="0.3">
      <c r="A489" s="23">
        <v>9.64</v>
      </c>
      <c r="B489" s="40">
        <v>9.9770000000000003</v>
      </c>
      <c r="C489" s="41">
        <v>1</v>
      </c>
      <c r="D489" s="35">
        <v>13.279</v>
      </c>
      <c r="E489" s="36">
        <f t="shared" si="15"/>
        <v>10.6240126668384</v>
      </c>
      <c r="F489" s="52">
        <f t="shared" si="16"/>
        <v>2.6549873331615998</v>
      </c>
      <c r="G489" s="37">
        <v>1</v>
      </c>
      <c r="H489" s="42">
        <v>11.26876</v>
      </c>
      <c r="I489" s="43">
        <v>1</v>
      </c>
      <c r="N489" s="37"/>
    </row>
    <row r="490" spans="1:14" x14ac:dyDescent="0.3">
      <c r="A490" s="23">
        <v>9.66</v>
      </c>
      <c r="B490" s="40">
        <v>9.9359999999999999</v>
      </c>
      <c r="C490" s="41">
        <v>1</v>
      </c>
      <c r="D490" s="35">
        <v>12.928000000000001</v>
      </c>
      <c r="E490" s="36">
        <f t="shared" si="15"/>
        <v>10.511928225705599</v>
      </c>
      <c r="F490" s="52">
        <f t="shared" si="16"/>
        <v>2.4160717742944016</v>
      </c>
      <c r="G490" s="37">
        <v>1</v>
      </c>
      <c r="H490" s="42">
        <v>11.085839999999999</v>
      </c>
      <c r="I490" s="43">
        <v>1</v>
      </c>
      <c r="N490" s="37"/>
    </row>
    <row r="491" spans="1:14" x14ac:dyDescent="0.3">
      <c r="A491" s="23">
        <v>9.68</v>
      </c>
      <c r="B491" s="40">
        <v>10.013999999999999</v>
      </c>
      <c r="C491" s="41">
        <v>1</v>
      </c>
      <c r="D491" s="35">
        <v>12.736000000000001</v>
      </c>
      <c r="E491" s="36">
        <f t="shared" si="15"/>
        <v>10.8041883115524</v>
      </c>
      <c r="F491" s="52">
        <f t="shared" si="16"/>
        <v>1.9318116884476009</v>
      </c>
      <c r="G491" s="37">
        <v>1</v>
      </c>
      <c r="H491" s="42">
        <v>11.591609999999999</v>
      </c>
      <c r="I491" s="43">
        <v>1</v>
      </c>
      <c r="N491" s="37"/>
    </row>
    <row r="492" spans="1:14" x14ac:dyDescent="0.3">
      <c r="A492" s="23">
        <v>9.6999999999999993</v>
      </c>
      <c r="B492" s="40">
        <v>10.161</v>
      </c>
      <c r="C492" s="41">
        <v>1</v>
      </c>
      <c r="D492" s="35">
        <v>12.787000000000001</v>
      </c>
      <c r="E492" s="36">
        <f t="shared" si="15"/>
        <v>10.940765064512</v>
      </c>
      <c r="F492" s="52">
        <f t="shared" si="16"/>
        <v>1.8462349354880008</v>
      </c>
      <c r="G492" s="37">
        <v>1</v>
      </c>
      <c r="H492" s="42">
        <v>11.7178</v>
      </c>
      <c r="I492" s="43">
        <v>1</v>
      </c>
      <c r="N492" s="37"/>
    </row>
    <row r="493" spans="1:14" x14ac:dyDescent="0.3">
      <c r="A493" s="23">
        <v>9.7200000000000006</v>
      </c>
      <c r="B493" s="40">
        <v>10.47</v>
      </c>
      <c r="C493" s="41">
        <v>1</v>
      </c>
      <c r="D493" s="35">
        <v>12.807</v>
      </c>
      <c r="E493" s="36">
        <f t="shared" si="15"/>
        <v>11.562868185964401</v>
      </c>
      <c r="F493" s="52">
        <f t="shared" si="16"/>
        <v>1.2441318140355992</v>
      </c>
      <c r="G493" s="37">
        <v>1</v>
      </c>
      <c r="H493" s="42">
        <v>12.651910000000001</v>
      </c>
      <c r="I493" s="43">
        <v>1</v>
      </c>
      <c r="N493" s="37"/>
    </row>
    <row r="494" spans="1:14" x14ac:dyDescent="0.3">
      <c r="A494" s="23">
        <v>9.74</v>
      </c>
      <c r="B494" s="40">
        <v>10.481999999999999</v>
      </c>
      <c r="C494" s="41">
        <v>1</v>
      </c>
      <c r="D494" s="35">
        <v>12.67</v>
      </c>
      <c r="E494" s="36">
        <f t="shared" si="15"/>
        <v>11.3595412324484</v>
      </c>
      <c r="F494" s="52">
        <f t="shared" si="16"/>
        <v>1.3104587675515997</v>
      </c>
      <c r="G494" s="37">
        <v>1</v>
      </c>
      <c r="H494" s="42">
        <v>12.23401</v>
      </c>
      <c r="I494" s="43">
        <v>1</v>
      </c>
      <c r="N494" s="37"/>
    </row>
    <row r="495" spans="1:14" x14ac:dyDescent="0.3">
      <c r="A495" s="23">
        <v>9.76</v>
      </c>
      <c r="B495" s="40">
        <v>10.359</v>
      </c>
      <c r="C495" s="41">
        <v>1</v>
      </c>
      <c r="D495" s="35">
        <v>12.38</v>
      </c>
      <c r="E495" s="36">
        <f t="shared" si="15"/>
        <v>11.250180108801601</v>
      </c>
      <c r="F495" s="52">
        <f t="shared" si="16"/>
        <v>1.1298198911983999</v>
      </c>
      <c r="G495" s="37">
        <v>1</v>
      </c>
      <c r="H495" s="42">
        <v>12.13824</v>
      </c>
      <c r="I495" s="43">
        <v>1</v>
      </c>
      <c r="N495" s="37"/>
    </row>
    <row r="496" spans="1:14" x14ac:dyDescent="0.3">
      <c r="A496" s="23">
        <v>9.7799999999999994</v>
      </c>
      <c r="B496" s="40">
        <v>10.067</v>
      </c>
      <c r="C496" s="41">
        <v>1</v>
      </c>
      <c r="D496" s="35">
        <v>12.188000000000001</v>
      </c>
      <c r="E496" s="36">
        <f t="shared" si="15"/>
        <v>10.8438750051452</v>
      </c>
      <c r="F496" s="52">
        <f t="shared" si="16"/>
        <v>1.3441249948548002</v>
      </c>
      <c r="G496" s="37">
        <v>1</v>
      </c>
      <c r="H496" s="42">
        <v>11.618029999999999</v>
      </c>
      <c r="I496" s="43">
        <v>1</v>
      </c>
      <c r="N496" s="37"/>
    </row>
    <row r="497" spans="1:14" x14ac:dyDescent="0.3">
      <c r="A497" s="23">
        <v>9.8000000000000007</v>
      </c>
      <c r="B497" s="40">
        <v>9.9499999999999993</v>
      </c>
      <c r="C497" s="41">
        <v>1</v>
      </c>
      <c r="D497" s="35">
        <v>12.183999999999999</v>
      </c>
      <c r="E497" s="36">
        <f t="shared" si="15"/>
        <v>10.520924466074</v>
      </c>
      <c r="F497" s="52">
        <f t="shared" si="16"/>
        <v>1.6630755339259995</v>
      </c>
      <c r="G497" s="37">
        <v>1</v>
      </c>
      <c r="H497" s="42">
        <v>11.08985</v>
      </c>
      <c r="I497" s="43">
        <v>1</v>
      </c>
      <c r="N497" s="37"/>
    </row>
    <row r="498" spans="1:14" x14ac:dyDescent="0.3">
      <c r="A498" s="23">
        <v>9.82</v>
      </c>
      <c r="B498" s="40">
        <v>9.93</v>
      </c>
      <c r="C498" s="41">
        <v>1</v>
      </c>
      <c r="D498" s="35">
        <v>12.269</v>
      </c>
      <c r="E498" s="36">
        <f t="shared" si="15"/>
        <v>10.330661401852799</v>
      </c>
      <c r="F498" s="52">
        <f t="shared" si="16"/>
        <v>1.938338598147201</v>
      </c>
      <c r="G498" s="37">
        <v>1</v>
      </c>
      <c r="H498" s="42">
        <v>10.72992</v>
      </c>
      <c r="I498" s="43">
        <v>1</v>
      </c>
      <c r="N498" s="37"/>
    </row>
    <row r="499" spans="1:14" x14ac:dyDescent="0.3">
      <c r="A499" s="23">
        <v>9.84</v>
      </c>
      <c r="B499" s="40">
        <v>9.9930000000000003</v>
      </c>
      <c r="C499" s="41">
        <v>1</v>
      </c>
      <c r="D499" s="35">
        <v>12.465999999999999</v>
      </c>
      <c r="E499" s="36">
        <f t="shared" si="15"/>
        <v>10.253776517977599</v>
      </c>
      <c r="F499" s="52">
        <f t="shared" si="16"/>
        <v>2.2122234820224005</v>
      </c>
      <c r="G499" s="37">
        <v>1</v>
      </c>
      <c r="H499" s="42">
        <v>10.513640000000001</v>
      </c>
      <c r="I499" s="43">
        <v>1</v>
      </c>
      <c r="N499" s="37"/>
    </row>
    <row r="500" spans="1:14" x14ac:dyDescent="0.3">
      <c r="A500" s="23">
        <v>9.86</v>
      </c>
      <c r="B500" s="40">
        <v>10.029</v>
      </c>
      <c r="C500" s="41">
        <v>1</v>
      </c>
      <c r="D500" s="35">
        <v>12.71</v>
      </c>
      <c r="E500" s="36">
        <f t="shared" si="15"/>
        <v>10.3070517601892</v>
      </c>
      <c r="F500" s="52">
        <f t="shared" si="16"/>
        <v>2.4029482398108009</v>
      </c>
      <c r="G500" s="37">
        <v>1</v>
      </c>
      <c r="H500" s="42">
        <v>10.58413</v>
      </c>
      <c r="I500" s="43">
        <v>1</v>
      </c>
      <c r="N500" s="37"/>
    </row>
    <row r="501" spans="1:14" x14ac:dyDescent="0.3">
      <c r="A501" s="23">
        <v>9.8800000000000008</v>
      </c>
      <c r="B501" s="40">
        <v>9.9760000000000009</v>
      </c>
      <c r="C501" s="41">
        <v>1</v>
      </c>
      <c r="D501" s="35">
        <v>12.914999999999999</v>
      </c>
      <c r="E501" s="36">
        <f t="shared" si="15"/>
        <v>10.292974899425602</v>
      </c>
      <c r="F501" s="52">
        <f t="shared" si="16"/>
        <v>2.6220251005743975</v>
      </c>
      <c r="G501" s="37">
        <v>1</v>
      </c>
      <c r="H501" s="42">
        <v>10.608840000000001</v>
      </c>
      <c r="I501" s="43">
        <v>1</v>
      </c>
      <c r="N501" s="37"/>
    </row>
    <row r="502" spans="1:14" x14ac:dyDescent="0.3">
      <c r="A502" s="23">
        <v>9.9</v>
      </c>
      <c r="B502" s="40">
        <v>9.9640000000000004</v>
      </c>
      <c r="C502" s="41">
        <v>1</v>
      </c>
      <c r="D502" s="35">
        <v>13.28</v>
      </c>
      <c r="E502" s="36">
        <f t="shared" si="15"/>
        <v>10.401566007424002</v>
      </c>
      <c r="F502" s="52">
        <f t="shared" si="16"/>
        <v>2.8784339925759976</v>
      </c>
      <c r="G502" s="37">
        <v>1</v>
      </c>
      <c r="H502" s="42">
        <v>10.8376</v>
      </c>
      <c r="I502" s="43">
        <v>1</v>
      </c>
      <c r="N502" s="37"/>
    </row>
    <row r="503" spans="1:14" x14ac:dyDescent="0.3">
      <c r="A503" s="23">
        <v>9.92</v>
      </c>
      <c r="B503" s="40">
        <v>10.023999999999999</v>
      </c>
      <c r="C503" s="41">
        <v>1</v>
      </c>
      <c r="D503" s="35">
        <v>13.632999999999999</v>
      </c>
      <c r="E503" s="36">
        <f t="shared" si="15"/>
        <v>10.855620843757199</v>
      </c>
      <c r="F503" s="52">
        <f t="shared" si="16"/>
        <v>2.7773791562427999</v>
      </c>
      <c r="G503" s="37">
        <v>1</v>
      </c>
      <c r="H503" s="42">
        <v>11.684329999999999</v>
      </c>
      <c r="I503" s="43">
        <v>1</v>
      </c>
      <c r="N503" s="37"/>
    </row>
    <row r="504" spans="1:14" x14ac:dyDescent="0.3">
      <c r="A504" s="23">
        <v>9.94</v>
      </c>
      <c r="B504" s="40">
        <v>10.083</v>
      </c>
      <c r="C504" s="41">
        <v>1</v>
      </c>
      <c r="D504" s="35">
        <v>13.945</v>
      </c>
      <c r="E504" s="36">
        <f t="shared" si="15"/>
        <v>11.135086793651601</v>
      </c>
      <c r="F504" s="52">
        <f t="shared" si="16"/>
        <v>2.8099132063483996</v>
      </c>
      <c r="G504" s="37">
        <v>1</v>
      </c>
      <c r="H504" s="42">
        <v>12.183490000000001</v>
      </c>
      <c r="I504" s="43">
        <v>1</v>
      </c>
      <c r="N504" s="37"/>
    </row>
    <row r="505" spans="1:14" x14ac:dyDescent="0.3">
      <c r="A505" s="23">
        <v>9.9600000000000009</v>
      </c>
      <c r="B505" s="40">
        <v>10.145</v>
      </c>
      <c r="C505" s="41">
        <v>1</v>
      </c>
      <c r="D505" s="35">
        <v>14.359</v>
      </c>
      <c r="E505" s="36">
        <f t="shared" si="15"/>
        <v>11.557572864167998</v>
      </c>
      <c r="F505" s="52">
        <f t="shared" si="16"/>
        <v>2.801427135832002</v>
      </c>
      <c r="G505" s="37">
        <v>1</v>
      </c>
      <c r="H505" s="42">
        <v>12.965199999999999</v>
      </c>
      <c r="I505" s="43">
        <v>1</v>
      </c>
      <c r="N505" s="37"/>
    </row>
    <row r="506" spans="1:14" x14ac:dyDescent="0.3">
      <c r="A506" s="23">
        <v>9.98</v>
      </c>
      <c r="B506" s="40">
        <v>10.101000000000001</v>
      </c>
      <c r="C506" s="41">
        <v>1</v>
      </c>
      <c r="D506" s="35">
        <v>14.592000000000001</v>
      </c>
      <c r="E506" s="36">
        <f t="shared" si="15"/>
        <v>11.816022335233601</v>
      </c>
      <c r="F506" s="52">
        <f t="shared" si="16"/>
        <v>2.7759776647663994</v>
      </c>
      <c r="G506" s="37">
        <v>1</v>
      </c>
      <c r="H506" s="42">
        <v>13.525040000000001</v>
      </c>
      <c r="I506" s="43">
        <v>1</v>
      </c>
      <c r="N506" s="37"/>
    </row>
    <row r="507" spans="1:14" x14ac:dyDescent="0.3">
      <c r="A507" s="23">
        <v>10</v>
      </c>
      <c r="B507" s="40">
        <v>10</v>
      </c>
      <c r="C507" s="41">
        <v>1</v>
      </c>
      <c r="D507" s="35">
        <v>14.653</v>
      </c>
      <c r="E507" s="36">
        <f t="shared" si="15"/>
        <v>11.8954531993068</v>
      </c>
      <c r="F507" s="52">
        <f t="shared" si="16"/>
        <v>2.7575468006932002</v>
      </c>
      <c r="G507" s="37">
        <v>1</v>
      </c>
      <c r="H507" s="42">
        <v>13.784269999999999</v>
      </c>
      <c r="I507" s="43">
        <v>1</v>
      </c>
      <c r="N507" s="37"/>
    </row>
    <row r="508" spans="1:14" x14ac:dyDescent="0.3">
      <c r="A508" s="23">
        <v>10.02</v>
      </c>
      <c r="B508" s="40">
        <v>9.8390000000000004</v>
      </c>
      <c r="C508" s="41">
        <v>1</v>
      </c>
      <c r="D508" s="35">
        <v>14.595000000000001</v>
      </c>
      <c r="E508" s="36">
        <f t="shared" si="15"/>
        <v>11.7872656533164</v>
      </c>
      <c r="F508" s="52">
        <f t="shared" si="16"/>
        <v>2.8077343466836009</v>
      </c>
      <c r="G508" s="37">
        <v>1</v>
      </c>
      <c r="H508" s="42">
        <v>13.72871</v>
      </c>
      <c r="I508" s="43">
        <v>1</v>
      </c>
      <c r="N508" s="37"/>
    </row>
    <row r="509" spans="1:14" x14ac:dyDescent="0.3">
      <c r="A509" s="23">
        <v>10.039999999999999</v>
      </c>
      <c r="B509" s="40">
        <v>9.5990000000000002</v>
      </c>
      <c r="C509" s="41">
        <v>1</v>
      </c>
      <c r="D509" s="35">
        <v>14.532999999999999</v>
      </c>
      <c r="E509" s="36">
        <f t="shared" si="15"/>
        <v>11.590576473671199</v>
      </c>
      <c r="F509" s="52">
        <f t="shared" si="16"/>
        <v>2.9424235263288008</v>
      </c>
      <c r="G509" s="37">
        <v>1</v>
      </c>
      <c r="H509" s="42">
        <v>13.57518</v>
      </c>
      <c r="I509" s="43">
        <v>1</v>
      </c>
      <c r="N509" s="37"/>
    </row>
    <row r="510" spans="1:14" x14ac:dyDescent="0.3">
      <c r="A510" s="23">
        <v>10.06</v>
      </c>
      <c r="B510" s="40">
        <v>9.5220000000000002</v>
      </c>
      <c r="C510" s="41">
        <v>1</v>
      </c>
      <c r="D510" s="35">
        <v>14.374000000000001</v>
      </c>
      <c r="E510" s="36">
        <f t="shared" si="15"/>
        <v>11.3391611404464</v>
      </c>
      <c r="F510" s="52">
        <f t="shared" si="16"/>
        <v>3.0348388595536004</v>
      </c>
      <c r="G510" s="37">
        <v>1</v>
      </c>
      <c r="H510" s="42">
        <v>13.14996</v>
      </c>
      <c r="I510" s="43">
        <v>1</v>
      </c>
      <c r="N510" s="37"/>
    </row>
    <row r="511" spans="1:14" x14ac:dyDescent="0.3">
      <c r="A511" s="23">
        <v>10.08</v>
      </c>
      <c r="B511" s="40">
        <v>9.6129999999999995</v>
      </c>
      <c r="C511" s="41">
        <v>1</v>
      </c>
      <c r="D511" s="35">
        <v>13.794</v>
      </c>
      <c r="E511" s="36">
        <f t="shared" si="15"/>
        <v>11.224325803048398</v>
      </c>
      <c r="F511" s="52">
        <f t="shared" si="16"/>
        <v>2.5696741969516026</v>
      </c>
      <c r="G511" s="37">
        <v>1</v>
      </c>
      <c r="H511" s="42">
        <v>12.83001</v>
      </c>
      <c r="I511" s="43">
        <v>1</v>
      </c>
      <c r="N511" s="37"/>
    </row>
    <row r="512" spans="1:14" x14ac:dyDescent="0.3">
      <c r="A512" s="23">
        <v>10.1</v>
      </c>
      <c r="B512" s="40">
        <v>9.8759999999999994</v>
      </c>
      <c r="C512" s="41">
        <v>1</v>
      </c>
      <c r="D512" s="35">
        <v>13.207000000000001</v>
      </c>
      <c r="E512" s="36">
        <f t="shared" si="15"/>
        <v>11.3131358644016</v>
      </c>
      <c r="F512" s="52">
        <f t="shared" si="16"/>
        <v>1.8938641355984007</v>
      </c>
      <c r="G512" s="37">
        <v>1</v>
      </c>
      <c r="H512" s="42">
        <v>12.745240000000001</v>
      </c>
      <c r="I512" s="43">
        <v>1</v>
      </c>
      <c r="N512" s="37"/>
    </row>
    <row r="513" spans="1:14" x14ac:dyDescent="0.3">
      <c r="A513" s="23">
        <v>10.119999999999999</v>
      </c>
      <c r="B513" s="40">
        <v>10.423999999999999</v>
      </c>
      <c r="C513" s="41">
        <v>1</v>
      </c>
      <c r="D513" s="35">
        <v>12.68</v>
      </c>
      <c r="E513" s="36">
        <f t="shared" si="15"/>
        <v>11.373046410126801</v>
      </c>
      <c r="F513" s="52">
        <f t="shared" si="16"/>
        <v>1.3069535898731992</v>
      </c>
      <c r="G513" s="37">
        <v>1</v>
      </c>
      <c r="H513" s="42">
        <v>12.318770000000001</v>
      </c>
      <c r="I513" s="43">
        <v>1</v>
      </c>
      <c r="N513" s="37"/>
    </row>
    <row r="514" spans="1:14" x14ac:dyDescent="0.3">
      <c r="A514" s="23">
        <v>10.14</v>
      </c>
      <c r="B514" s="40">
        <v>10.67</v>
      </c>
      <c r="C514" s="41">
        <v>1</v>
      </c>
      <c r="D514" s="35">
        <v>12.596</v>
      </c>
      <c r="E514" s="36">
        <f t="shared" si="15"/>
        <v>11.296146137684001</v>
      </c>
      <c r="F514" s="52">
        <f t="shared" si="16"/>
        <v>1.2998538623159988</v>
      </c>
      <c r="G514" s="37">
        <v>1</v>
      </c>
      <c r="H514" s="42">
        <v>11.9201</v>
      </c>
      <c r="I514" s="43">
        <v>1</v>
      </c>
      <c r="N514" s="37"/>
    </row>
    <row r="515" spans="1:14" x14ac:dyDescent="0.3">
      <c r="A515" s="23">
        <v>10.16</v>
      </c>
      <c r="B515" s="40">
        <v>10.773999999999999</v>
      </c>
      <c r="C515" s="41">
        <v>1</v>
      </c>
      <c r="D515" s="35">
        <v>13.163</v>
      </c>
      <c r="E515" s="36">
        <f t="shared" si="15"/>
        <v>11.496519850468399</v>
      </c>
      <c r="F515" s="52">
        <f t="shared" si="16"/>
        <v>1.6664801495316013</v>
      </c>
      <c r="G515" s="37">
        <v>1</v>
      </c>
      <c r="H515" s="42">
        <v>12.21651</v>
      </c>
      <c r="I515" s="43">
        <v>1</v>
      </c>
      <c r="N515" s="37"/>
    </row>
    <row r="516" spans="1:14" x14ac:dyDescent="0.3">
      <c r="A516" s="23">
        <v>10.18</v>
      </c>
      <c r="B516" s="40">
        <v>10.657999999999999</v>
      </c>
      <c r="C516" s="41">
        <v>1</v>
      </c>
      <c r="D516" s="35">
        <v>14.064</v>
      </c>
      <c r="E516" s="36">
        <f t="shared" si="15"/>
        <v>11.480750314920799</v>
      </c>
      <c r="F516" s="52">
        <f t="shared" si="16"/>
        <v>2.5832496850792008</v>
      </c>
      <c r="G516" s="37">
        <v>1</v>
      </c>
      <c r="H516" s="42">
        <v>12.30062</v>
      </c>
      <c r="I516" s="43">
        <v>1</v>
      </c>
      <c r="N516" s="37"/>
    </row>
    <row r="517" spans="1:14" x14ac:dyDescent="0.3">
      <c r="A517" s="23">
        <v>10.199999999999999</v>
      </c>
      <c r="B517" s="40">
        <v>10.412000000000001</v>
      </c>
      <c r="C517" s="41">
        <v>1</v>
      </c>
      <c r="D517" s="35">
        <v>14.603</v>
      </c>
      <c r="E517" s="36">
        <f t="shared" si="15"/>
        <v>11.4776605560156</v>
      </c>
      <c r="F517" s="52">
        <f t="shared" si="16"/>
        <v>3.1253394439843998</v>
      </c>
      <c r="G517" s="37">
        <v>1</v>
      </c>
      <c r="H517" s="42">
        <v>12.53959</v>
      </c>
      <c r="I517" s="43">
        <v>1</v>
      </c>
      <c r="N517" s="37"/>
    </row>
    <row r="518" spans="1:14" x14ac:dyDescent="0.3">
      <c r="A518" s="23">
        <v>10.220000000000001</v>
      </c>
      <c r="B518" s="40">
        <v>10.205</v>
      </c>
      <c r="C518" s="41">
        <v>1</v>
      </c>
      <c r="D518" s="35">
        <v>14.667</v>
      </c>
      <c r="E518" s="36">
        <f t="shared" si="15"/>
        <v>11.6004779376188</v>
      </c>
      <c r="F518" s="52">
        <f t="shared" si="16"/>
        <v>3.0665220623811997</v>
      </c>
      <c r="G518" s="37">
        <v>1</v>
      </c>
      <c r="H518" s="42">
        <v>12.991070000000001</v>
      </c>
      <c r="I518" s="43">
        <v>1</v>
      </c>
      <c r="N518" s="37"/>
    </row>
    <row r="519" spans="1:14" x14ac:dyDescent="0.3">
      <c r="A519" s="23">
        <v>10.24</v>
      </c>
      <c r="B519" s="40">
        <v>10.157999999999999</v>
      </c>
      <c r="C519" s="41">
        <v>1</v>
      </c>
      <c r="D519" s="35">
        <v>14.273</v>
      </c>
      <c r="E519" s="36">
        <f t="shared" si="15"/>
        <v>11.7843370819432</v>
      </c>
      <c r="F519" s="52">
        <f t="shared" si="16"/>
        <v>2.4886629180568001</v>
      </c>
      <c r="G519" s="37">
        <v>1</v>
      </c>
      <c r="H519" s="42">
        <v>13.40498</v>
      </c>
      <c r="I519" s="43">
        <v>1</v>
      </c>
      <c r="N519" s="37"/>
    </row>
    <row r="520" spans="1:14" x14ac:dyDescent="0.3">
      <c r="A520" s="23">
        <v>10.26</v>
      </c>
      <c r="B520" s="40">
        <v>10.276</v>
      </c>
      <c r="C520" s="41">
        <v>1</v>
      </c>
      <c r="D520" s="35">
        <v>13.007</v>
      </c>
      <c r="E520" s="36">
        <f t="shared" si="15"/>
        <v>11.973261242487201</v>
      </c>
      <c r="F520" s="52">
        <f t="shared" si="16"/>
        <v>1.0337387575127988</v>
      </c>
      <c r="G520" s="37">
        <v>1</v>
      </c>
      <c r="H520" s="42">
        <v>13.664580000000001</v>
      </c>
      <c r="I520" s="43">
        <v>1</v>
      </c>
      <c r="N520" s="37"/>
    </row>
    <row r="521" spans="1:14" x14ac:dyDescent="0.3">
      <c r="A521" s="23">
        <v>10.28</v>
      </c>
      <c r="B521" s="40">
        <v>10.558</v>
      </c>
      <c r="C521" s="41">
        <v>1</v>
      </c>
      <c r="D521" s="35">
        <v>11.67</v>
      </c>
      <c r="E521" s="36">
        <f t="shared" ref="E521:E584" si="17">IF(B521=0, H521, IF(H521=0, B521, B521*0.49912316 + H521*0.50087684))</f>
        <v>12.341527260640401</v>
      </c>
      <c r="F521" s="52">
        <f t="shared" ref="F521:F584" si="18">ABS(D521-E521)</f>
        <v>0.67152726064040102</v>
      </c>
      <c r="G521" s="37">
        <v>1</v>
      </c>
      <c r="H521" s="42">
        <v>14.11881</v>
      </c>
      <c r="I521" s="43">
        <v>1</v>
      </c>
      <c r="N521" s="37"/>
    </row>
    <row r="522" spans="1:14" x14ac:dyDescent="0.3">
      <c r="A522" s="23">
        <v>10.3</v>
      </c>
      <c r="B522" s="40">
        <v>10.871</v>
      </c>
      <c r="C522" s="41">
        <v>1</v>
      </c>
      <c r="D522" s="35">
        <v>10.659000000000001</v>
      </c>
      <c r="E522" s="36">
        <f t="shared" si="17"/>
        <v>12.6575425392172</v>
      </c>
      <c r="F522" s="52">
        <f t="shared" si="18"/>
        <v>1.9985425392171994</v>
      </c>
      <c r="G522" s="37">
        <v>1</v>
      </c>
      <c r="H522" s="42">
        <v>14.43783</v>
      </c>
      <c r="I522" s="43">
        <v>1</v>
      </c>
      <c r="N522" s="37"/>
    </row>
    <row r="523" spans="1:14" x14ac:dyDescent="0.3">
      <c r="A523" s="23">
        <v>10.32</v>
      </c>
      <c r="B523" s="40">
        <v>11.21</v>
      </c>
      <c r="C523" s="41">
        <v>1</v>
      </c>
      <c r="D523" s="35">
        <v>10.464</v>
      </c>
      <c r="E523" s="36">
        <f t="shared" si="17"/>
        <v>12.785728486029601</v>
      </c>
      <c r="F523" s="52">
        <f t="shared" si="18"/>
        <v>2.3217284860296008</v>
      </c>
      <c r="G523" s="37">
        <v>1</v>
      </c>
      <c r="H523" s="42">
        <v>14.35594</v>
      </c>
      <c r="I523" s="43">
        <v>1</v>
      </c>
      <c r="N523" s="37"/>
    </row>
    <row r="524" spans="1:14" x14ac:dyDescent="0.3">
      <c r="A524" s="23">
        <v>10.34</v>
      </c>
      <c r="B524" s="40">
        <v>12.106</v>
      </c>
      <c r="C524" s="41">
        <v>1</v>
      </c>
      <c r="D524" s="35">
        <v>10.27</v>
      </c>
      <c r="E524" s="36">
        <f t="shared" si="17"/>
        <v>13.0341398108252</v>
      </c>
      <c r="F524" s="52">
        <f t="shared" si="18"/>
        <v>2.7641398108252009</v>
      </c>
      <c r="G524" s="37">
        <v>1</v>
      </c>
      <c r="H524" s="42">
        <v>13.95903</v>
      </c>
      <c r="I524" s="43">
        <v>1</v>
      </c>
      <c r="N524" s="37"/>
    </row>
    <row r="525" spans="1:14" x14ac:dyDescent="0.3">
      <c r="A525" s="23">
        <v>10.36</v>
      </c>
      <c r="B525" s="40">
        <v>12.398</v>
      </c>
      <c r="C525" s="41">
        <v>1</v>
      </c>
      <c r="D525" s="35">
        <v>10.076000000000001</v>
      </c>
      <c r="E525" s="36">
        <f t="shared" si="17"/>
        <v>13.137950364500401</v>
      </c>
      <c r="F525" s="52">
        <f t="shared" si="18"/>
        <v>3.0619503645004009</v>
      </c>
      <c r="G525" s="37">
        <v>1</v>
      </c>
      <c r="H525" s="42">
        <v>13.875310000000001</v>
      </c>
      <c r="I525" s="43">
        <v>1</v>
      </c>
      <c r="N525" s="37"/>
    </row>
    <row r="526" spans="1:14" x14ac:dyDescent="0.3">
      <c r="A526" s="23">
        <v>10.38</v>
      </c>
      <c r="B526" s="40">
        <v>12.342000000000001</v>
      </c>
      <c r="C526" s="41">
        <v>1</v>
      </c>
      <c r="D526" s="35">
        <v>10.754</v>
      </c>
      <c r="E526" s="36">
        <f t="shared" si="17"/>
        <v>12.984885441676798</v>
      </c>
      <c r="F526" s="52">
        <f t="shared" si="18"/>
        <v>2.2308854416767989</v>
      </c>
      <c r="G526" s="37">
        <v>1</v>
      </c>
      <c r="H526" s="42">
        <v>13.62552</v>
      </c>
      <c r="I526" s="43">
        <v>1</v>
      </c>
      <c r="N526" s="37"/>
    </row>
    <row r="527" spans="1:14" x14ac:dyDescent="0.3">
      <c r="A527" s="23">
        <v>10.4</v>
      </c>
      <c r="B527" s="40">
        <v>12.048</v>
      </c>
      <c r="C527" s="41">
        <v>1</v>
      </c>
      <c r="D527" s="35">
        <v>11.808</v>
      </c>
      <c r="E527" s="36">
        <f t="shared" si="17"/>
        <v>12.505666195013198</v>
      </c>
      <c r="F527" s="52">
        <f t="shared" si="18"/>
        <v>0.69766619501319838</v>
      </c>
      <c r="G527" s="37">
        <v>1</v>
      </c>
      <c r="H527" s="42">
        <v>12.961729999999999</v>
      </c>
      <c r="I527" s="43">
        <v>1</v>
      </c>
      <c r="N527" s="37"/>
    </row>
    <row r="528" spans="1:14" x14ac:dyDescent="0.3">
      <c r="A528" s="23">
        <v>10.42</v>
      </c>
      <c r="B528" s="40">
        <v>11.468999999999999</v>
      </c>
      <c r="C528" s="41">
        <v>1</v>
      </c>
      <c r="D528" s="35">
        <v>12.919</v>
      </c>
      <c r="E528" s="36">
        <f t="shared" si="17"/>
        <v>12.330267743916799</v>
      </c>
      <c r="F528" s="52">
        <f t="shared" si="18"/>
        <v>0.58873225608320112</v>
      </c>
      <c r="G528" s="37">
        <v>1</v>
      </c>
      <c r="H528" s="42">
        <v>13.18852</v>
      </c>
      <c r="I528" s="43">
        <v>1</v>
      </c>
      <c r="N528" s="37"/>
    </row>
    <row r="529" spans="1:14" x14ac:dyDescent="0.3">
      <c r="A529" s="23">
        <v>10.44</v>
      </c>
      <c r="B529" s="40">
        <v>10.837</v>
      </c>
      <c r="C529" s="41">
        <v>1</v>
      </c>
      <c r="D529" s="35">
        <v>13.978999999999999</v>
      </c>
      <c r="E529" s="36">
        <f t="shared" si="17"/>
        <v>12.075828705908801</v>
      </c>
      <c r="F529" s="52">
        <f t="shared" si="18"/>
        <v>1.903171294091198</v>
      </c>
      <c r="G529" s="37">
        <v>1</v>
      </c>
      <c r="H529" s="42">
        <v>13.310320000000001</v>
      </c>
      <c r="I529" s="43">
        <v>1</v>
      </c>
      <c r="N529" s="37"/>
    </row>
    <row r="530" spans="1:14" x14ac:dyDescent="0.3">
      <c r="A530" s="23">
        <v>10.46</v>
      </c>
      <c r="B530" s="40">
        <v>10.475</v>
      </c>
      <c r="C530" s="41">
        <v>1</v>
      </c>
      <c r="D530" s="35">
        <v>14.192</v>
      </c>
      <c r="E530" s="36">
        <f t="shared" si="17"/>
        <v>12.337114836836399</v>
      </c>
      <c r="F530" s="52">
        <f t="shared" si="18"/>
        <v>1.8548851631636012</v>
      </c>
      <c r="G530" s="37">
        <v>1</v>
      </c>
      <c r="H530" s="42">
        <v>14.19271</v>
      </c>
      <c r="I530" s="43">
        <v>1</v>
      </c>
      <c r="N530" s="37"/>
    </row>
    <row r="531" spans="1:14" x14ac:dyDescent="0.3">
      <c r="A531" s="23">
        <v>10.48</v>
      </c>
      <c r="B531" s="40">
        <v>10.007999999999999</v>
      </c>
      <c r="C531" s="41">
        <v>1</v>
      </c>
      <c r="D531" s="35">
        <v>13.78</v>
      </c>
      <c r="E531" s="36">
        <f t="shared" si="17"/>
        <v>12.299461455315999</v>
      </c>
      <c r="F531" s="52">
        <f t="shared" si="18"/>
        <v>1.4805385446840003</v>
      </c>
      <c r="G531" s="37">
        <v>1</v>
      </c>
      <c r="H531" s="42">
        <v>14.5829</v>
      </c>
      <c r="I531" s="43">
        <v>1</v>
      </c>
      <c r="N531" s="37"/>
    </row>
    <row r="532" spans="1:14" x14ac:dyDescent="0.3">
      <c r="A532" s="23">
        <v>10.5</v>
      </c>
      <c r="B532" s="40">
        <v>9.84</v>
      </c>
      <c r="C532" s="41">
        <v>1</v>
      </c>
      <c r="D532" s="35"/>
      <c r="E532" s="36">
        <f t="shared" si="17"/>
        <v>12.212147705471599</v>
      </c>
      <c r="F532" s="52">
        <f t="shared" si="18"/>
        <v>12.212147705471599</v>
      </c>
      <c r="G532" s="37">
        <v>1</v>
      </c>
      <c r="H532" s="42">
        <v>14.575989999999999</v>
      </c>
      <c r="I532" s="43">
        <v>1</v>
      </c>
      <c r="N532" s="37"/>
    </row>
    <row r="533" spans="1:14" x14ac:dyDescent="0.3">
      <c r="A533" s="23">
        <v>10.52</v>
      </c>
      <c r="B533" s="40">
        <v>9.6760000000000002</v>
      </c>
      <c r="C533" s="41">
        <v>1</v>
      </c>
      <c r="D533" s="35"/>
      <c r="E533" s="36">
        <f t="shared" si="17"/>
        <v>12.0109676176384</v>
      </c>
      <c r="F533" s="52">
        <f t="shared" si="18"/>
        <v>12.0109676176384</v>
      </c>
      <c r="G533" s="37">
        <v>1</v>
      </c>
      <c r="H533" s="42">
        <v>14.337759999999999</v>
      </c>
      <c r="I533" s="43">
        <v>1</v>
      </c>
      <c r="N533" s="37"/>
    </row>
    <row r="534" spans="1:14" x14ac:dyDescent="0.3">
      <c r="A534" s="23">
        <v>10.54</v>
      </c>
      <c r="B534" s="40">
        <v>9.6829999999999998</v>
      </c>
      <c r="C534" s="41">
        <v>1</v>
      </c>
      <c r="D534" s="35"/>
      <c r="E534" s="36">
        <f t="shared" si="17"/>
        <v>11.671951879029599</v>
      </c>
      <c r="F534" s="52">
        <f t="shared" si="18"/>
        <v>11.671951879029599</v>
      </c>
      <c r="G534" s="37">
        <v>1</v>
      </c>
      <c r="H534" s="42">
        <v>13.65394</v>
      </c>
      <c r="I534" s="43">
        <v>1</v>
      </c>
      <c r="N534" s="37"/>
    </row>
    <row r="535" spans="1:14" x14ac:dyDescent="0.3">
      <c r="A535" s="23">
        <v>10.56</v>
      </c>
      <c r="B535" s="40">
        <v>9.9269999999999996</v>
      </c>
      <c r="C535" s="41">
        <v>1</v>
      </c>
      <c r="D535" s="35"/>
      <c r="E535" s="36">
        <f t="shared" si="17"/>
        <v>11.4649723898304</v>
      </c>
      <c r="F535" s="52">
        <f t="shared" si="18"/>
        <v>11.4649723898304</v>
      </c>
      <c r="G535" s="37">
        <v>1</v>
      </c>
      <c r="H535" s="42">
        <v>12.99756</v>
      </c>
      <c r="I535" s="43">
        <v>1</v>
      </c>
      <c r="N535" s="37"/>
    </row>
    <row r="536" spans="1:14" x14ac:dyDescent="0.3">
      <c r="A536" s="23">
        <v>10.58</v>
      </c>
      <c r="B536" s="40">
        <v>10.66</v>
      </c>
      <c r="C536" s="41">
        <v>1</v>
      </c>
      <c r="D536" s="35"/>
      <c r="E536" s="36">
        <f t="shared" si="17"/>
        <v>11.738608222329599</v>
      </c>
      <c r="F536" s="52">
        <f t="shared" si="18"/>
        <v>11.738608222329599</v>
      </c>
      <c r="G536" s="37">
        <v>1</v>
      </c>
      <c r="H536" s="42">
        <v>12.81344</v>
      </c>
      <c r="I536" s="43">
        <v>1</v>
      </c>
      <c r="N536" s="37"/>
    </row>
    <row r="537" spans="1:14" x14ac:dyDescent="0.3">
      <c r="A537" s="23">
        <v>10.6</v>
      </c>
      <c r="B537" s="40">
        <v>11.599</v>
      </c>
      <c r="C537" s="41">
        <v>1</v>
      </c>
      <c r="D537" s="35"/>
      <c r="E537" s="36">
        <f t="shared" si="17"/>
        <v>12.0980887096812</v>
      </c>
      <c r="F537" s="52">
        <f t="shared" si="18"/>
        <v>12.0980887096812</v>
      </c>
      <c r="G537" s="37">
        <v>1</v>
      </c>
      <c r="H537" s="42">
        <v>12.59543</v>
      </c>
      <c r="I537" s="43">
        <v>1</v>
      </c>
      <c r="N537" s="37"/>
    </row>
    <row r="538" spans="1:14" x14ac:dyDescent="0.3">
      <c r="A538" s="23">
        <v>10.62</v>
      </c>
      <c r="B538" s="40">
        <v>12.464</v>
      </c>
      <c r="C538" s="41">
        <v>1</v>
      </c>
      <c r="D538" s="35"/>
      <c r="E538" s="36">
        <f t="shared" si="17"/>
        <v>12.479917865975199</v>
      </c>
      <c r="F538" s="52">
        <f t="shared" si="18"/>
        <v>12.479917865975199</v>
      </c>
      <c r="G538" s="37">
        <v>1</v>
      </c>
      <c r="H538" s="42">
        <v>12.49578</v>
      </c>
      <c r="I538" s="43">
        <v>1</v>
      </c>
      <c r="N538" s="37"/>
    </row>
    <row r="539" spans="1:14" x14ac:dyDescent="0.3">
      <c r="A539" s="23">
        <v>10.64</v>
      </c>
      <c r="B539" s="40">
        <v>12.968</v>
      </c>
      <c r="C539" s="41">
        <v>1</v>
      </c>
      <c r="D539" s="35"/>
      <c r="E539" s="36">
        <f t="shared" si="17"/>
        <v>12.609722796348001</v>
      </c>
      <c r="F539" s="52">
        <f t="shared" si="18"/>
        <v>12.609722796348001</v>
      </c>
      <c r="G539" s="37">
        <v>1</v>
      </c>
      <c r="H539" s="42">
        <v>12.252700000000001</v>
      </c>
      <c r="I539" s="43">
        <v>1</v>
      </c>
      <c r="N539" s="37"/>
    </row>
    <row r="540" spans="1:14" x14ac:dyDescent="0.3">
      <c r="A540" s="23">
        <v>10.66</v>
      </c>
      <c r="B540" s="40">
        <v>13.205</v>
      </c>
      <c r="C540" s="41">
        <v>1</v>
      </c>
      <c r="D540" s="35"/>
      <c r="E540" s="36">
        <f t="shared" si="17"/>
        <v>12.355838449306001</v>
      </c>
      <c r="F540" s="52">
        <f t="shared" si="18"/>
        <v>12.355838449306001</v>
      </c>
      <c r="G540" s="37">
        <v>1</v>
      </c>
      <c r="H540" s="42">
        <v>11.509650000000001</v>
      </c>
      <c r="I540" s="43">
        <v>1</v>
      </c>
      <c r="N540" s="37"/>
    </row>
    <row r="541" spans="1:14" x14ac:dyDescent="0.3">
      <c r="A541" s="23">
        <v>10.68</v>
      </c>
      <c r="B541" s="40">
        <v>13.291</v>
      </c>
      <c r="C541" s="41">
        <v>1</v>
      </c>
      <c r="D541" s="35"/>
      <c r="E541" s="36">
        <f t="shared" si="17"/>
        <v>12.292557115912402</v>
      </c>
      <c r="F541" s="52">
        <f t="shared" si="18"/>
        <v>12.292557115912402</v>
      </c>
      <c r="G541" s="37">
        <v>1</v>
      </c>
      <c r="H541" s="42">
        <v>11.297610000000001</v>
      </c>
      <c r="I541" s="43">
        <v>1</v>
      </c>
      <c r="N541" s="37"/>
    </row>
    <row r="542" spans="1:14" x14ac:dyDescent="0.3">
      <c r="A542" s="23">
        <v>10.7</v>
      </c>
      <c r="B542" s="40"/>
      <c r="C542" s="41">
        <v>1</v>
      </c>
      <c r="D542" s="35"/>
      <c r="E542" s="36">
        <f t="shared" si="17"/>
        <v>11.19857</v>
      </c>
      <c r="F542" s="52">
        <f t="shared" si="18"/>
        <v>11.19857</v>
      </c>
      <c r="G542" s="37">
        <v>1</v>
      </c>
      <c r="H542" s="42">
        <v>11.19857</v>
      </c>
      <c r="I542" s="43">
        <v>1</v>
      </c>
      <c r="N542" s="37"/>
    </row>
    <row r="543" spans="1:14" x14ac:dyDescent="0.3">
      <c r="A543" s="23">
        <v>10.72</v>
      </c>
      <c r="B543" s="40"/>
      <c r="C543" s="41">
        <v>1</v>
      </c>
      <c r="D543" s="35"/>
      <c r="E543" s="36">
        <f t="shared" si="17"/>
        <v>11.048069999999999</v>
      </c>
      <c r="F543" s="52">
        <f t="shared" si="18"/>
        <v>11.048069999999999</v>
      </c>
      <c r="G543" s="37">
        <v>1</v>
      </c>
      <c r="H543" s="42">
        <v>11.048069999999999</v>
      </c>
      <c r="I543" s="43">
        <v>1</v>
      </c>
      <c r="N543" s="37"/>
    </row>
    <row r="544" spans="1:14" x14ac:dyDescent="0.3">
      <c r="A544" s="23">
        <v>10.74</v>
      </c>
      <c r="B544" s="40"/>
      <c r="C544" s="41">
        <v>1</v>
      </c>
      <c r="D544" s="35"/>
      <c r="E544" s="36">
        <f t="shared" si="17"/>
        <v>10.770530000000001</v>
      </c>
      <c r="F544" s="52">
        <f t="shared" si="18"/>
        <v>10.770530000000001</v>
      </c>
      <c r="G544" s="37">
        <v>1</v>
      </c>
      <c r="H544" s="42">
        <v>10.770530000000001</v>
      </c>
      <c r="I544" s="43">
        <v>1</v>
      </c>
      <c r="N544" s="37"/>
    </row>
    <row r="545" spans="1:14" x14ac:dyDescent="0.3">
      <c r="A545" s="23">
        <v>10.76</v>
      </c>
      <c r="B545" s="40"/>
      <c r="C545" s="41">
        <v>1</v>
      </c>
      <c r="D545" s="35"/>
      <c r="E545" s="36">
        <f t="shared" si="17"/>
        <v>10.48969</v>
      </c>
      <c r="F545" s="52">
        <f t="shared" si="18"/>
        <v>10.48969</v>
      </c>
      <c r="G545" s="37">
        <v>1</v>
      </c>
      <c r="H545" s="42">
        <v>10.48969</v>
      </c>
      <c r="I545" s="43">
        <v>1</v>
      </c>
      <c r="N545" s="37"/>
    </row>
    <row r="546" spans="1:14" x14ac:dyDescent="0.3">
      <c r="A546" s="23">
        <v>10.78</v>
      </c>
      <c r="B546" s="40"/>
      <c r="C546" s="41">
        <v>1</v>
      </c>
      <c r="D546" s="35">
        <v>9.5960000000000001</v>
      </c>
      <c r="E546" s="36">
        <f t="shared" si="17"/>
        <v>10.435460000000001</v>
      </c>
      <c r="F546" s="52">
        <f t="shared" si="18"/>
        <v>0.83946000000000076</v>
      </c>
      <c r="G546" s="37">
        <v>1</v>
      </c>
      <c r="H546" s="42">
        <v>10.435460000000001</v>
      </c>
      <c r="I546" s="43">
        <v>1</v>
      </c>
      <c r="N546" s="37"/>
    </row>
    <row r="547" spans="1:14" x14ac:dyDescent="0.3">
      <c r="A547" s="23">
        <v>10.8</v>
      </c>
      <c r="B547" s="40"/>
      <c r="C547" s="41">
        <v>1</v>
      </c>
      <c r="D547" s="35">
        <v>9.8550000000000004</v>
      </c>
      <c r="E547" s="36">
        <f t="shared" si="17"/>
        <v>10.213229999999999</v>
      </c>
      <c r="F547" s="52">
        <f t="shared" si="18"/>
        <v>0.35822999999999894</v>
      </c>
      <c r="G547" s="37">
        <v>1</v>
      </c>
      <c r="H547" s="42">
        <v>10.213229999999999</v>
      </c>
      <c r="I547" s="43">
        <v>1</v>
      </c>
      <c r="N547" s="37"/>
    </row>
    <row r="548" spans="1:14" x14ac:dyDescent="0.3">
      <c r="A548" s="23">
        <v>10.82</v>
      </c>
      <c r="B548" s="40"/>
      <c r="C548" s="41">
        <v>1</v>
      </c>
      <c r="D548" s="35">
        <v>10.220000000000001</v>
      </c>
      <c r="E548" s="36">
        <f t="shared" si="17"/>
        <v>9.9907409999999999</v>
      </c>
      <c r="F548" s="52">
        <f t="shared" si="18"/>
        <v>0.22925900000000077</v>
      </c>
      <c r="G548" s="37">
        <v>1</v>
      </c>
      <c r="H548" s="42">
        <v>9.9907409999999999</v>
      </c>
      <c r="I548" s="43">
        <v>1</v>
      </c>
      <c r="N548" s="37"/>
    </row>
    <row r="549" spans="1:14" x14ac:dyDescent="0.3">
      <c r="A549" s="23">
        <v>10.84</v>
      </c>
      <c r="B549" s="40"/>
      <c r="C549" s="41">
        <v>1</v>
      </c>
      <c r="D549" s="35">
        <v>10.55</v>
      </c>
      <c r="E549" s="36">
        <f t="shared" si="17"/>
        <v>9.7172769999999993</v>
      </c>
      <c r="F549" s="52">
        <f t="shared" si="18"/>
        <v>0.83272300000000143</v>
      </c>
      <c r="G549" s="37">
        <v>1</v>
      </c>
      <c r="H549" s="42">
        <v>9.7172769999999993</v>
      </c>
      <c r="I549" s="43">
        <v>1</v>
      </c>
      <c r="N549" s="37"/>
    </row>
    <row r="550" spans="1:14" x14ac:dyDescent="0.3">
      <c r="A550" s="23">
        <v>10.86</v>
      </c>
      <c r="B550" s="40"/>
      <c r="C550" s="41">
        <v>1</v>
      </c>
      <c r="D550" s="35">
        <v>10.686</v>
      </c>
      <c r="E550" s="36">
        <f t="shared" si="17"/>
        <v>9.7448090000000001</v>
      </c>
      <c r="F550" s="52">
        <f t="shared" si="18"/>
        <v>0.94119099999999989</v>
      </c>
      <c r="G550" s="37">
        <v>1</v>
      </c>
      <c r="H550" s="42">
        <v>9.7448090000000001</v>
      </c>
      <c r="I550" s="43">
        <v>1</v>
      </c>
      <c r="N550" s="37"/>
    </row>
    <row r="551" spans="1:14" x14ac:dyDescent="0.3">
      <c r="A551" s="23">
        <v>10.88</v>
      </c>
      <c r="B551" s="40"/>
      <c r="C551" s="41">
        <v>1</v>
      </c>
      <c r="D551" s="35">
        <v>10.922000000000001</v>
      </c>
      <c r="E551" s="36">
        <f t="shared" si="17"/>
        <v>9.8595799999999993</v>
      </c>
      <c r="F551" s="52">
        <f t="shared" si="18"/>
        <v>1.0624200000000013</v>
      </c>
      <c r="G551" s="37">
        <v>1</v>
      </c>
      <c r="H551" s="42">
        <v>9.8595799999999993</v>
      </c>
      <c r="I551" s="43">
        <v>1</v>
      </c>
      <c r="N551" s="37"/>
    </row>
    <row r="552" spans="1:14" x14ac:dyDescent="0.3">
      <c r="A552" s="23">
        <v>10.9</v>
      </c>
      <c r="B552" s="40"/>
      <c r="C552" s="41">
        <v>1</v>
      </c>
      <c r="D552" s="35">
        <v>11.098000000000001</v>
      </c>
      <c r="E552" s="36">
        <f t="shared" si="17"/>
        <v>10.17549</v>
      </c>
      <c r="F552" s="52">
        <f t="shared" si="18"/>
        <v>0.92251000000000083</v>
      </c>
      <c r="G552" s="37">
        <v>1</v>
      </c>
      <c r="H552" s="42">
        <v>10.17549</v>
      </c>
      <c r="I552" s="43">
        <v>1</v>
      </c>
      <c r="N552" s="37"/>
    </row>
    <row r="553" spans="1:14" x14ac:dyDescent="0.3">
      <c r="A553" s="23">
        <v>10.92</v>
      </c>
      <c r="B553" s="40"/>
      <c r="C553" s="41">
        <v>1</v>
      </c>
      <c r="D553" s="35">
        <v>11.218999999999999</v>
      </c>
      <c r="E553" s="36">
        <f t="shared" si="17"/>
        <v>10.184659999999999</v>
      </c>
      <c r="F553" s="52">
        <f t="shared" si="18"/>
        <v>1.0343400000000003</v>
      </c>
      <c r="G553" s="37">
        <v>1</v>
      </c>
      <c r="H553" s="42">
        <v>10.184659999999999</v>
      </c>
      <c r="I553" s="43">
        <v>1</v>
      </c>
      <c r="N553" s="37"/>
    </row>
    <row r="554" spans="1:14" x14ac:dyDescent="0.3">
      <c r="A554" s="23">
        <v>10.94</v>
      </c>
      <c r="B554" s="40"/>
      <c r="C554" s="41">
        <v>1</v>
      </c>
      <c r="D554" s="35">
        <v>11.164999999999999</v>
      </c>
      <c r="E554" s="36">
        <f t="shared" si="17"/>
        <v>10.19125</v>
      </c>
      <c r="F554" s="52">
        <f t="shared" si="18"/>
        <v>0.97374999999999901</v>
      </c>
      <c r="G554" s="37">
        <v>1</v>
      </c>
      <c r="H554" s="42">
        <v>10.19125</v>
      </c>
      <c r="I554" s="43">
        <v>1</v>
      </c>
      <c r="N554" s="37"/>
    </row>
    <row r="555" spans="1:14" x14ac:dyDescent="0.3">
      <c r="A555" s="23">
        <v>10.96</v>
      </c>
      <c r="B555" s="40"/>
      <c r="C555" s="41">
        <v>1</v>
      </c>
      <c r="D555" s="35">
        <v>10.891</v>
      </c>
      <c r="E555" s="36">
        <f t="shared" si="17"/>
        <v>0</v>
      </c>
      <c r="F555" s="52">
        <f t="shared" si="18"/>
        <v>10.891</v>
      </c>
      <c r="G555" s="37">
        <v>1</v>
      </c>
      <c r="H555" s="42"/>
      <c r="I555" s="43">
        <v>1</v>
      </c>
      <c r="N555" s="37"/>
    </row>
    <row r="556" spans="1:14" x14ac:dyDescent="0.3">
      <c r="A556" s="23">
        <v>10.98</v>
      </c>
      <c r="B556" s="40">
        <v>5.4349999999999996</v>
      </c>
      <c r="C556" s="41">
        <v>1</v>
      </c>
      <c r="D556" s="35">
        <v>10.414</v>
      </c>
      <c r="E556" s="36">
        <f t="shared" si="17"/>
        <v>5.4349999999999996</v>
      </c>
      <c r="F556" s="52">
        <f t="shared" si="18"/>
        <v>4.9790000000000001</v>
      </c>
      <c r="G556" s="37">
        <v>1</v>
      </c>
      <c r="H556" s="42"/>
      <c r="I556" s="43">
        <v>1</v>
      </c>
      <c r="N556" s="37"/>
    </row>
    <row r="557" spans="1:14" x14ac:dyDescent="0.3">
      <c r="A557" s="23">
        <v>11</v>
      </c>
      <c r="B557" s="40">
        <v>6.2629999999999999</v>
      </c>
      <c r="C557" s="41">
        <v>1</v>
      </c>
      <c r="D557" s="35">
        <v>9.5269999999999992</v>
      </c>
      <c r="E557" s="36">
        <f t="shared" si="17"/>
        <v>6.2629999999999999</v>
      </c>
      <c r="F557" s="52">
        <f t="shared" si="18"/>
        <v>3.2639999999999993</v>
      </c>
      <c r="G557" s="37">
        <v>1</v>
      </c>
      <c r="H557" s="42"/>
      <c r="I557" s="43">
        <v>1</v>
      </c>
      <c r="N557" s="37"/>
    </row>
    <row r="558" spans="1:14" x14ac:dyDescent="0.3">
      <c r="A558" s="23">
        <v>11.02</v>
      </c>
      <c r="B558" s="40">
        <v>7.0570000000000004</v>
      </c>
      <c r="C558" s="41">
        <v>1</v>
      </c>
      <c r="D558" s="35">
        <v>9.1780000000000008</v>
      </c>
      <c r="E558" s="36">
        <f t="shared" si="17"/>
        <v>7.0570000000000004</v>
      </c>
      <c r="F558" s="52">
        <f t="shared" si="18"/>
        <v>2.1210000000000004</v>
      </c>
      <c r="G558" s="37">
        <v>1</v>
      </c>
      <c r="H558" s="42"/>
      <c r="I558" s="43">
        <v>1</v>
      </c>
      <c r="N558" s="37"/>
    </row>
    <row r="559" spans="1:14" x14ac:dyDescent="0.3">
      <c r="A559" s="23">
        <v>11.04</v>
      </c>
      <c r="B559" s="40">
        <v>8.5790000000000006</v>
      </c>
      <c r="C559" s="41">
        <v>1</v>
      </c>
      <c r="D559" s="35">
        <v>8.984</v>
      </c>
      <c r="E559" s="36">
        <f t="shared" si="17"/>
        <v>8.5790000000000006</v>
      </c>
      <c r="F559" s="52">
        <f t="shared" si="18"/>
        <v>0.40499999999999936</v>
      </c>
      <c r="G559" s="37">
        <v>1</v>
      </c>
      <c r="H559" s="42"/>
      <c r="I559" s="43">
        <v>1</v>
      </c>
      <c r="N559" s="37"/>
    </row>
    <row r="560" spans="1:14" x14ac:dyDescent="0.3">
      <c r="A560" s="23">
        <v>11.06</v>
      </c>
      <c r="B560" s="40">
        <v>9.2929999999999993</v>
      </c>
      <c r="C560" s="41">
        <v>1</v>
      </c>
      <c r="D560" s="35">
        <v>8.7230000000000008</v>
      </c>
      <c r="E560" s="36">
        <f t="shared" si="17"/>
        <v>9.2929999999999993</v>
      </c>
      <c r="F560" s="52">
        <f t="shared" si="18"/>
        <v>0.56999999999999851</v>
      </c>
      <c r="G560" s="37">
        <v>1</v>
      </c>
      <c r="H560" s="42"/>
      <c r="I560" s="43">
        <v>1</v>
      </c>
      <c r="N560" s="37"/>
    </row>
    <row r="561" spans="1:14" x14ac:dyDescent="0.3">
      <c r="A561" s="23">
        <v>11.08</v>
      </c>
      <c r="B561" s="40">
        <v>10.210000000000001</v>
      </c>
      <c r="C561" s="41">
        <v>1</v>
      </c>
      <c r="D561" s="35">
        <v>8.5389999999999997</v>
      </c>
      <c r="E561" s="36">
        <f t="shared" si="17"/>
        <v>10.210000000000001</v>
      </c>
      <c r="F561" s="52">
        <f t="shared" si="18"/>
        <v>1.6710000000000012</v>
      </c>
      <c r="G561" s="37">
        <v>1</v>
      </c>
      <c r="H561" s="42"/>
      <c r="I561" s="43">
        <v>1</v>
      </c>
      <c r="N561" s="37"/>
    </row>
    <row r="562" spans="1:14" x14ac:dyDescent="0.3">
      <c r="A562" s="23">
        <v>11.1</v>
      </c>
      <c r="B562" s="40">
        <v>10.555</v>
      </c>
      <c r="C562" s="41">
        <v>1</v>
      </c>
      <c r="D562" s="35">
        <v>8.5050000000000008</v>
      </c>
      <c r="E562" s="36">
        <f t="shared" si="17"/>
        <v>10.555</v>
      </c>
      <c r="F562" s="52">
        <f t="shared" si="18"/>
        <v>2.0499999999999989</v>
      </c>
      <c r="G562" s="37">
        <v>1</v>
      </c>
      <c r="H562" s="42"/>
      <c r="I562" s="43">
        <v>1</v>
      </c>
      <c r="N562" s="37"/>
    </row>
    <row r="563" spans="1:14" x14ac:dyDescent="0.3">
      <c r="A563" s="23">
        <v>11.12</v>
      </c>
      <c r="B563" s="40">
        <v>11.026999999999999</v>
      </c>
      <c r="C563" s="41">
        <v>1</v>
      </c>
      <c r="D563" s="35">
        <v>8.7940000000000005</v>
      </c>
      <c r="E563" s="36">
        <f t="shared" si="17"/>
        <v>11.026999999999999</v>
      </c>
      <c r="F563" s="52">
        <f t="shared" si="18"/>
        <v>2.2329999999999988</v>
      </c>
      <c r="G563" s="37">
        <v>1</v>
      </c>
      <c r="H563" s="42"/>
      <c r="I563" s="43">
        <v>1</v>
      </c>
      <c r="N563" s="37"/>
    </row>
    <row r="564" spans="1:14" x14ac:dyDescent="0.3">
      <c r="A564" s="23">
        <v>11.14</v>
      </c>
      <c r="B564" s="40">
        <v>11.569000000000001</v>
      </c>
      <c r="C564" s="41">
        <v>1</v>
      </c>
      <c r="D564" s="35">
        <v>9.3190000000000008</v>
      </c>
      <c r="E564" s="36">
        <f t="shared" si="17"/>
        <v>11.569000000000001</v>
      </c>
      <c r="F564" s="52">
        <f t="shared" si="18"/>
        <v>2.25</v>
      </c>
      <c r="G564" s="37">
        <v>1</v>
      </c>
      <c r="H564" s="42"/>
      <c r="I564" s="43">
        <v>1</v>
      </c>
      <c r="N564" s="37"/>
    </row>
    <row r="565" spans="1:14" x14ac:dyDescent="0.3">
      <c r="A565" s="23">
        <v>11.16</v>
      </c>
      <c r="B565" s="40">
        <v>12.085000000000001</v>
      </c>
      <c r="C565" s="41">
        <v>1</v>
      </c>
      <c r="D565" s="35">
        <v>9.9710000000000001</v>
      </c>
      <c r="E565" s="36">
        <f t="shared" si="17"/>
        <v>12.085000000000001</v>
      </c>
      <c r="F565" s="52">
        <f t="shared" si="18"/>
        <v>2.1140000000000008</v>
      </c>
      <c r="G565" s="37">
        <v>1</v>
      </c>
      <c r="H565" s="42"/>
      <c r="I565" s="43">
        <v>1</v>
      </c>
      <c r="N565" s="37"/>
    </row>
    <row r="566" spans="1:14" x14ac:dyDescent="0.3">
      <c r="A566" s="23">
        <v>11.18</v>
      </c>
      <c r="B566" s="40">
        <v>12.403</v>
      </c>
      <c r="C566" s="41">
        <v>1</v>
      </c>
      <c r="D566" s="35">
        <v>10.167</v>
      </c>
      <c r="E566" s="36">
        <f t="shared" si="17"/>
        <v>12.403</v>
      </c>
      <c r="F566" s="52">
        <f t="shared" si="18"/>
        <v>2.2360000000000007</v>
      </c>
      <c r="G566" s="37">
        <v>1</v>
      </c>
      <c r="H566" s="42"/>
      <c r="I566" s="43">
        <v>1</v>
      </c>
      <c r="N566" s="37"/>
    </row>
    <row r="567" spans="1:14" x14ac:dyDescent="0.3">
      <c r="A567" s="23">
        <v>11.2</v>
      </c>
      <c r="B567" s="40">
        <v>12.342000000000001</v>
      </c>
      <c r="C567" s="41">
        <v>1</v>
      </c>
      <c r="D567" s="35">
        <v>10.053000000000001</v>
      </c>
      <c r="E567" s="36">
        <f t="shared" si="17"/>
        <v>12.342000000000001</v>
      </c>
      <c r="F567" s="52">
        <f t="shared" si="18"/>
        <v>2.2889999999999997</v>
      </c>
      <c r="G567" s="37">
        <v>1</v>
      </c>
      <c r="H567" s="42"/>
      <c r="I567" s="43">
        <v>1</v>
      </c>
      <c r="N567" s="37"/>
    </row>
    <row r="568" spans="1:14" x14ac:dyDescent="0.3">
      <c r="A568" s="23">
        <v>11.22</v>
      </c>
      <c r="B568" s="40">
        <v>12.356999999999999</v>
      </c>
      <c r="C568" s="41">
        <v>1</v>
      </c>
      <c r="D568" s="35">
        <v>9.6039999999999992</v>
      </c>
      <c r="E568" s="36">
        <f t="shared" si="17"/>
        <v>12.356999999999999</v>
      </c>
      <c r="F568" s="52">
        <f t="shared" si="18"/>
        <v>2.7530000000000001</v>
      </c>
      <c r="G568" s="37">
        <v>1</v>
      </c>
      <c r="H568" s="42"/>
      <c r="I568" s="43">
        <v>1</v>
      </c>
      <c r="N568" s="37"/>
    </row>
    <row r="569" spans="1:14" x14ac:dyDescent="0.3">
      <c r="A569" s="23">
        <v>11.24</v>
      </c>
      <c r="B569" s="40">
        <v>12.086</v>
      </c>
      <c r="C569" s="41">
        <v>1</v>
      </c>
      <c r="D569" s="35">
        <v>9.1620000000000008</v>
      </c>
      <c r="E569" s="36">
        <f t="shared" si="17"/>
        <v>12.086</v>
      </c>
      <c r="F569" s="52">
        <f t="shared" si="18"/>
        <v>2.9239999999999995</v>
      </c>
      <c r="G569" s="37">
        <v>1</v>
      </c>
      <c r="H569" s="42"/>
      <c r="I569" s="43">
        <v>1</v>
      </c>
      <c r="N569" s="37"/>
    </row>
    <row r="570" spans="1:14" x14ac:dyDescent="0.3">
      <c r="A570" s="23">
        <v>11.26</v>
      </c>
      <c r="B570" s="40">
        <v>11.653</v>
      </c>
      <c r="C570" s="41">
        <v>1</v>
      </c>
      <c r="D570" s="35">
        <v>8.7759999999999998</v>
      </c>
      <c r="E570" s="36">
        <f t="shared" si="17"/>
        <v>11.653</v>
      </c>
      <c r="F570" s="52">
        <f t="shared" si="18"/>
        <v>2.8770000000000007</v>
      </c>
      <c r="G570" s="37">
        <v>1</v>
      </c>
      <c r="H570" s="42"/>
      <c r="I570" s="43">
        <v>1</v>
      </c>
      <c r="N570" s="37"/>
    </row>
    <row r="571" spans="1:14" x14ac:dyDescent="0.3">
      <c r="A571" s="23">
        <v>11.28</v>
      </c>
      <c r="B571" s="40">
        <v>11.202999999999999</v>
      </c>
      <c r="C571" s="41">
        <v>1</v>
      </c>
      <c r="D571" s="35">
        <v>8.6150000000000002</v>
      </c>
      <c r="E571" s="36">
        <f t="shared" si="17"/>
        <v>11.592086138080401</v>
      </c>
      <c r="F571" s="52">
        <f t="shared" si="18"/>
        <v>2.9770861380804003</v>
      </c>
      <c r="G571" s="37">
        <v>1</v>
      </c>
      <c r="H571" s="42">
        <v>11.979810000000001</v>
      </c>
      <c r="I571" s="43">
        <v>1</v>
      </c>
      <c r="N571" s="37"/>
    </row>
    <row r="572" spans="1:14" x14ac:dyDescent="0.3">
      <c r="A572" s="23">
        <v>11.3</v>
      </c>
      <c r="B572" s="40">
        <v>11.119</v>
      </c>
      <c r="C572" s="41">
        <v>1</v>
      </c>
      <c r="D572" s="35">
        <v>8.4819999999999993</v>
      </c>
      <c r="E572" s="36">
        <f t="shared" si="17"/>
        <v>11.414046511370401</v>
      </c>
      <c r="F572" s="52">
        <f t="shared" si="18"/>
        <v>2.9320465113704017</v>
      </c>
      <c r="G572" s="37">
        <v>1</v>
      </c>
      <c r="H572" s="42">
        <v>11.70806</v>
      </c>
      <c r="I572" s="43">
        <v>1</v>
      </c>
      <c r="N572" s="37"/>
    </row>
    <row r="573" spans="1:14" x14ac:dyDescent="0.3">
      <c r="A573" s="23">
        <v>11.32</v>
      </c>
      <c r="B573" s="40">
        <v>11.17</v>
      </c>
      <c r="C573" s="41">
        <v>1</v>
      </c>
      <c r="D573" s="35">
        <v>8.2940000000000005</v>
      </c>
      <c r="E573" s="36">
        <f t="shared" si="17"/>
        <v>11.2516329073832</v>
      </c>
      <c r="F573" s="52">
        <f t="shared" si="18"/>
        <v>2.9576329073831999</v>
      </c>
      <c r="G573" s="37">
        <v>1</v>
      </c>
      <c r="H573" s="42">
        <v>11.332979999999999</v>
      </c>
      <c r="I573" s="43">
        <v>1</v>
      </c>
      <c r="N573" s="37"/>
    </row>
    <row r="574" spans="1:14" x14ac:dyDescent="0.3">
      <c r="A574" s="23">
        <v>11.34</v>
      </c>
      <c r="B574" s="40">
        <v>11.601000000000001</v>
      </c>
      <c r="C574" s="41">
        <v>1</v>
      </c>
      <c r="D574" s="35">
        <v>8.2390000000000008</v>
      </c>
      <c r="E574" s="36">
        <f t="shared" si="17"/>
        <v>11.210751827650801</v>
      </c>
      <c r="F574" s="52">
        <f t="shared" si="18"/>
        <v>2.9717518276508006</v>
      </c>
      <c r="G574" s="37">
        <v>1</v>
      </c>
      <c r="H574" s="42">
        <v>10.821870000000001</v>
      </c>
      <c r="I574" s="43">
        <v>1</v>
      </c>
      <c r="N574" s="37"/>
    </row>
    <row r="575" spans="1:14" x14ac:dyDescent="0.3">
      <c r="A575" s="23">
        <v>11.36</v>
      </c>
      <c r="B575" s="40">
        <v>12.586</v>
      </c>
      <c r="C575" s="41">
        <v>1</v>
      </c>
      <c r="D575" s="35">
        <v>8.0549999999999997</v>
      </c>
      <c r="E575" s="36">
        <f t="shared" si="17"/>
        <v>11.506745646546801</v>
      </c>
      <c r="F575" s="52">
        <f t="shared" si="18"/>
        <v>3.4517456465468008</v>
      </c>
      <c r="G575" s="37">
        <v>1</v>
      </c>
      <c r="H575" s="42">
        <v>10.43127</v>
      </c>
      <c r="I575" s="43">
        <v>1</v>
      </c>
      <c r="N575" s="37"/>
    </row>
    <row r="576" spans="1:14" x14ac:dyDescent="0.3">
      <c r="A576" s="23">
        <v>11.38</v>
      </c>
      <c r="B576" s="40">
        <v>13.157999999999999</v>
      </c>
      <c r="C576" s="41">
        <v>1</v>
      </c>
      <c r="D576" s="35">
        <v>7.7389999999999999</v>
      </c>
      <c r="E576" s="36">
        <f t="shared" si="17"/>
        <v>11.757393083539601</v>
      </c>
      <c r="F576" s="52">
        <f t="shared" si="18"/>
        <v>4.0183930835396007</v>
      </c>
      <c r="G576" s="37">
        <v>1</v>
      </c>
      <c r="H576" s="42">
        <v>10.361689999999999</v>
      </c>
      <c r="I576" s="43">
        <v>1</v>
      </c>
      <c r="N576" s="37"/>
    </row>
    <row r="577" spans="1:14" x14ac:dyDescent="0.3">
      <c r="A577" s="23">
        <v>11.4</v>
      </c>
      <c r="B577" s="40">
        <v>13.170999999999999</v>
      </c>
      <c r="C577" s="41">
        <v>1</v>
      </c>
      <c r="D577" s="35">
        <v>7.4059999999999997</v>
      </c>
      <c r="E577" s="36">
        <f t="shared" si="17"/>
        <v>11.827347789016001</v>
      </c>
      <c r="F577" s="52">
        <f t="shared" si="18"/>
        <v>4.4213477890160009</v>
      </c>
      <c r="G577" s="37">
        <v>1</v>
      </c>
      <c r="H577" s="42">
        <v>10.4884</v>
      </c>
      <c r="I577" s="43">
        <v>1</v>
      </c>
      <c r="N577" s="37"/>
    </row>
    <row r="578" spans="1:14" x14ac:dyDescent="0.3">
      <c r="A578" s="23">
        <v>11.42</v>
      </c>
      <c r="B578" s="40">
        <v>13.135</v>
      </c>
      <c r="C578" s="41">
        <v>1</v>
      </c>
      <c r="D578" s="35">
        <v>7.2160000000000002</v>
      </c>
      <c r="E578" s="36">
        <f t="shared" si="17"/>
        <v>11.8720991531608</v>
      </c>
      <c r="F578" s="52">
        <f t="shared" si="18"/>
        <v>4.6560991531607998</v>
      </c>
      <c r="G578" s="37">
        <v>1</v>
      </c>
      <c r="H578" s="42">
        <v>10.613619999999999</v>
      </c>
      <c r="I578" s="43">
        <v>1</v>
      </c>
      <c r="N578" s="37"/>
    </row>
    <row r="579" spans="1:14" x14ac:dyDescent="0.3">
      <c r="A579" s="23">
        <v>11.44</v>
      </c>
      <c r="B579" s="40">
        <v>13.026</v>
      </c>
      <c r="C579" s="41">
        <v>1</v>
      </c>
      <c r="D579" s="35">
        <v>7.1150000000000002</v>
      </c>
      <c r="E579" s="36">
        <f t="shared" si="17"/>
        <v>11.7351602430256</v>
      </c>
      <c r="F579" s="52">
        <f t="shared" si="18"/>
        <v>4.6201602430255999</v>
      </c>
      <c r="G579" s="37">
        <v>1</v>
      </c>
      <c r="H579" s="42">
        <v>10.448840000000001</v>
      </c>
      <c r="I579" s="43">
        <v>1</v>
      </c>
      <c r="N579" s="37"/>
    </row>
    <row r="580" spans="1:14" x14ac:dyDescent="0.3">
      <c r="A580" s="23">
        <v>11.46</v>
      </c>
      <c r="B580" s="40">
        <v>12.867000000000001</v>
      </c>
      <c r="C580" s="41">
        <v>1</v>
      </c>
      <c r="D580" s="35">
        <v>7.0910000000000002</v>
      </c>
      <c r="E580" s="36">
        <f t="shared" si="17"/>
        <v>11.497707903576401</v>
      </c>
      <c r="F580" s="52">
        <f t="shared" si="18"/>
        <v>4.4067079035764012</v>
      </c>
      <c r="G580" s="37">
        <v>1</v>
      </c>
      <c r="H580" s="42">
        <v>10.13321</v>
      </c>
      <c r="I580" s="43">
        <v>1</v>
      </c>
      <c r="N580" s="37"/>
    </row>
    <row r="581" spans="1:14" x14ac:dyDescent="0.3">
      <c r="A581" s="23">
        <v>11.48</v>
      </c>
      <c r="B581" s="40">
        <v>12.625</v>
      </c>
      <c r="C581" s="41">
        <v>1</v>
      </c>
      <c r="D581" s="35">
        <v>7.1429999999999998</v>
      </c>
      <c r="E581" s="36">
        <f t="shared" si="17"/>
        <v>11.281607243219121</v>
      </c>
      <c r="F581" s="52">
        <f t="shared" si="18"/>
        <v>4.1386072432191208</v>
      </c>
      <c r="G581" s="37">
        <v>1</v>
      </c>
      <c r="H581" s="42">
        <v>9.9429180000000006</v>
      </c>
      <c r="I581" s="43">
        <v>1</v>
      </c>
      <c r="N581" s="37"/>
    </row>
    <row r="582" spans="1:14" x14ac:dyDescent="0.3">
      <c r="A582" s="23">
        <v>11.5</v>
      </c>
      <c r="B582" s="40">
        <v>12.555999999999999</v>
      </c>
      <c r="C582" s="41">
        <v>1</v>
      </c>
      <c r="D582" s="35">
        <v>7.2619999999999996</v>
      </c>
      <c r="E582" s="36">
        <f t="shared" si="17"/>
        <v>11.117319431423841</v>
      </c>
      <c r="F582" s="52">
        <f t="shared" si="18"/>
        <v>3.8553194314238413</v>
      </c>
      <c r="G582" s="37">
        <v>1</v>
      </c>
      <c r="H582" s="42">
        <v>9.6836760000000002</v>
      </c>
      <c r="I582" s="43">
        <v>1</v>
      </c>
      <c r="N582" s="37"/>
    </row>
    <row r="583" spans="1:14" x14ac:dyDescent="0.3">
      <c r="A583" s="23">
        <v>11.52</v>
      </c>
      <c r="B583" s="40">
        <v>12.304</v>
      </c>
      <c r="C583" s="41">
        <v>1</v>
      </c>
      <c r="D583" s="35">
        <v>7.3239999999999998</v>
      </c>
      <c r="E583" s="36">
        <f t="shared" si="17"/>
        <v>10.76380572050736</v>
      </c>
      <c r="F583" s="52">
        <f t="shared" si="18"/>
        <v>3.4398057205073602</v>
      </c>
      <c r="G583" s="37">
        <v>1</v>
      </c>
      <c r="H583" s="42">
        <v>9.2290039999999998</v>
      </c>
      <c r="I583" s="43">
        <v>1</v>
      </c>
      <c r="N583" s="37"/>
    </row>
    <row r="584" spans="1:14" x14ac:dyDescent="0.3">
      <c r="A584" s="23">
        <v>11.54</v>
      </c>
      <c r="B584" s="40">
        <v>11.954000000000001</v>
      </c>
      <c r="C584" s="41">
        <v>1</v>
      </c>
      <c r="D584" s="35">
        <v>7.3579999999999997</v>
      </c>
      <c r="E584" s="36">
        <f t="shared" si="17"/>
        <v>10.41616485042376</v>
      </c>
      <c r="F584" s="52">
        <f t="shared" si="18"/>
        <v>3.0581648504237604</v>
      </c>
      <c r="G584" s="37">
        <v>1</v>
      </c>
      <c r="H584" s="42">
        <v>8.8837139999999994</v>
      </c>
      <c r="I584" s="43">
        <v>1</v>
      </c>
      <c r="N584" s="37"/>
    </row>
    <row r="585" spans="1:14" x14ac:dyDescent="0.3">
      <c r="A585" s="23">
        <v>11.56</v>
      </c>
      <c r="B585" s="40">
        <v>11.733000000000001</v>
      </c>
      <c r="C585" s="41">
        <v>1</v>
      </c>
      <c r="D585" s="35">
        <v>7.3979999999999997</v>
      </c>
      <c r="E585" s="36">
        <f t="shared" ref="E585:E648" si="19">IF(B585=0, H585, IF(H585=0, B585, B585*0.49912316 + H585*0.50087684))</f>
        <v>10.17102759550416</v>
      </c>
      <c r="F585" s="52">
        <f t="shared" ref="F585:F648" si="20">ABS(D585-E585)</f>
        <v>2.7730275955041606</v>
      </c>
      <c r="G585" s="37">
        <v>1</v>
      </c>
      <c r="H585" s="42">
        <v>8.6145239999999994</v>
      </c>
      <c r="I585" s="43">
        <v>1</v>
      </c>
      <c r="N585" s="37"/>
    </row>
    <row r="586" spans="1:14" x14ac:dyDescent="0.3">
      <c r="A586" s="23">
        <v>11.58</v>
      </c>
      <c r="B586" s="40">
        <v>11.433</v>
      </c>
      <c r="C586" s="41">
        <v>1</v>
      </c>
      <c r="D586" s="35">
        <v>7.4870000000000001</v>
      </c>
      <c r="E586" s="36">
        <f t="shared" si="19"/>
        <v>9.8924430856752004</v>
      </c>
      <c r="F586" s="52">
        <f t="shared" si="20"/>
        <v>2.4054430856752003</v>
      </c>
      <c r="G586" s="37">
        <v>1</v>
      </c>
      <c r="H586" s="42">
        <v>8.3572799999999994</v>
      </c>
      <c r="I586" s="43">
        <v>1</v>
      </c>
      <c r="N586" s="37"/>
    </row>
    <row r="587" spans="1:14" x14ac:dyDescent="0.3">
      <c r="A587" s="23">
        <v>11.6</v>
      </c>
      <c r="B587" s="40">
        <v>11.18</v>
      </c>
      <c r="C587" s="41">
        <v>1</v>
      </c>
      <c r="D587" s="35">
        <v>7.6269999999999998</v>
      </c>
      <c r="E587" s="36">
        <f t="shared" si="19"/>
        <v>9.7688461199197203</v>
      </c>
      <c r="F587" s="52">
        <f t="shared" si="20"/>
        <v>2.1418461199197205</v>
      </c>
      <c r="G587" s="37">
        <v>1</v>
      </c>
      <c r="H587" s="42">
        <v>8.3626330000000006</v>
      </c>
      <c r="I587" s="43">
        <v>1</v>
      </c>
      <c r="N587" s="37"/>
    </row>
    <row r="588" spans="1:14" x14ac:dyDescent="0.3">
      <c r="A588" s="23">
        <v>11.62</v>
      </c>
      <c r="B588" s="40">
        <v>10.945</v>
      </c>
      <c r="C588" s="41">
        <v>1</v>
      </c>
      <c r="D588" s="35">
        <v>7.7880000000000003</v>
      </c>
      <c r="E588" s="36">
        <f t="shared" si="19"/>
        <v>9.6821597592584396</v>
      </c>
      <c r="F588" s="52">
        <f t="shared" si="20"/>
        <v>1.8941597592584394</v>
      </c>
      <c r="G588" s="37">
        <v>1</v>
      </c>
      <c r="H588" s="42">
        <v>8.4237409999999997</v>
      </c>
      <c r="I588" s="43">
        <v>1</v>
      </c>
      <c r="N588" s="37"/>
    </row>
    <row r="589" spans="1:14" x14ac:dyDescent="0.3">
      <c r="A589" s="23">
        <v>11.64</v>
      </c>
      <c r="B589" s="40">
        <v>10.677</v>
      </c>
      <c r="C589" s="41">
        <v>1</v>
      </c>
      <c r="D589" s="35">
        <v>7.9089999999999998</v>
      </c>
      <c r="E589" s="36">
        <f t="shared" si="19"/>
        <v>9.5944553865848405</v>
      </c>
      <c r="F589" s="52">
        <f t="shared" si="20"/>
        <v>1.6854553865848407</v>
      </c>
      <c r="G589" s="37">
        <v>1</v>
      </c>
      <c r="H589" s="42">
        <v>8.515701</v>
      </c>
      <c r="I589" s="43">
        <v>1</v>
      </c>
      <c r="N589" s="37"/>
    </row>
    <row r="590" spans="1:14" x14ac:dyDescent="0.3">
      <c r="A590" s="23">
        <v>11.66</v>
      </c>
      <c r="B590" s="40">
        <v>10.413</v>
      </c>
      <c r="C590" s="41">
        <v>1</v>
      </c>
      <c r="D590" s="35">
        <v>8.0980000000000008</v>
      </c>
      <c r="E590" s="36">
        <f t="shared" si="19"/>
        <v>9.5721309662690395</v>
      </c>
      <c r="F590" s="52">
        <f t="shared" si="20"/>
        <v>1.4741309662690387</v>
      </c>
      <c r="G590" s="37">
        <v>1</v>
      </c>
      <c r="H590" s="42">
        <v>8.7342060000000004</v>
      </c>
      <c r="I590" s="43">
        <v>1</v>
      </c>
      <c r="N590" s="37"/>
    </row>
    <row r="591" spans="1:14" x14ac:dyDescent="0.3">
      <c r="A591" s="23">
        <v>11.68</v>
      </c>
      <c r="B591" s="40">
        <v>10.178000000000001</v>
      </c>
      <c r="C591" s="41">
        <v>1</v>
      </c>
      <c r="D591" s="35">
        <v>8.3960000000000008</v>
      </c>
      <c r="E591" s="36">
        <f t="shared" si="19"/>
        <v>9.5084213288890815</v>
      </c>
      <c r="F591" s="52">
        <f t="shared" si="20"/>
        <v>1.1124213288890807</v>
      </c>
      <c r="G591" s="37">
        <v>1</v>
      </c>
      <c r="H591" s="42">
        <v>8.8411869999999997</v>
      </c>
      <c r="I591" s="43">
        <v>1</v>
      </c>
      <c r="N591" s="37"/>
    </row>
    <row r="592" spans="1:14" x14ac:dyDescent="0.3">
      <c r="A592" s="23">
        <v>11.7</v>
      </c>
      <c r="B592" s="40">
        <v>10.081</v>
      </c>
      <c r="C592" s="41">
        <v>1</v>
      </c>
      <c r="D592" s="35">
        <v>8.6679999999999993</v>
      </c>
      <c r="E592" s="36">
        <f t="shared" si="19"/>
        <v>9.5225874373892001</v>
      </c>
      <c r="F592" s="52">
        <f t="shared" si="20"/>
        <v>0.85458743738920084</v>
      </c>
      <c r="G592" s="37">
        <v>1</v>
      </c>
      <c r="H592" s="42">
        <v>8.9661299999999997</v>
      </c>
      <c r="I592" s="43">
        <v>1</v>
      </c>
      <c r="N592" s="37"/>
    </row>
    <row r="593" spans="1:14" x14ac:dyDescent="0.3">
      <c r="A593" s="23">
        <v>11.72</v>
      </c>
      <c r="B593" s="40">
        <v>10.146000000000001</v>
      </c>
      <c r="C593" s="41">
        <v>1</v>
      </c>
      <c r="D593" s="35">
        <v>8.798</v>
      </c>
      <c r="E593" s="36">
        <f t="shared" si="19"/>
        <v>9.58574471149484</v>
      </c>
      <c r="F593" s="52">
        <f t="shared" si="20"/>
        <v>0.78774471149483993</v>
      </c>
      <c r="G593" s="37">
        <v>1</v>
      </c>
      <c r="H593" s="42">
        <v>9.0274509999999992</v>
      </c>
      <c r="I593" s="43">
        <v>1</v>
      </c>
      <c r="N593" s="37"/>
    </row>
    <row r="594" spans="1:14" x14ac:dyDescent="0.3">
      <c r="A594" s="23">
        <v>11.74</v>
      </c>
      <c r="B594" s="40">
        <v>10.199999999999999</v>
      </c>
      <c r="C594" s="41">
        <v>1</v>
      </c>
      <c r="D594" s="35">
        <v>8.7690000000000001</v>
      </c>
      <c r="E594" s="36">
        <f t="shared" si="19"/>
        <v>9.6698734551745193</v>
      </c>
      <c r="F594" s="52">
        <f t="shared" si="20"/>
        <v>0.90087345517451922</v>
      </c>
      <c r="G594" s="37">
        <v>1</v>
      </c>
      <c r="H594" s="42">
        <v>9.1416029999999999</v>
      </c>
      <c r="I594" s="43">
        <v>1</v>
      </c>
      <c r="N594" s="37"/>
    </row>
    <row r="595" spans="1:14" x14ac:dyDescent="0.3">
      <c r="A595" s="23">
        <v>11.76</v>
      </c>
      <c r="B595" s="40">
        <v>10.356999999999999</v>
      </c>
      <c r="C595" s="41">
        <v>1</v>
      </c>
      <c r="D595" s="35">
        <v>8.7210000000000001</v>
      </c>
      <c r="E595" s="36">
        <f t="shared" si="19"/>
        <v>9.7628679064214392</v>
      </c>
      <c r="F595" s="52">
        <f t="shared" si="20"/>
        <v>1.0418679064214391</v>
      </c>
      <c r="G595" s="37">
        <v>1</v>
      </c>
      <c r="H595" s="42">
        <v>9.1708160000000003</v>
      </c>
      <c r="I595" s="43">
        <v>1</v>
      </c>
      <c r="N595" s="37"/>
    </row>
    <row r="596" spans="1:14" x14ac:dyDescent="0.3">
      <c r="A596" s="23">
        <v>11.78</v>
      </c>
      <c r="B596" s="40">
        <v>10.358000000000001</v>
      </c>
      <c r="C596" s="41">
        <v>1</v>
      </c>
      <c r="D596" s="35">
        <v>8.5640000000000001</v>
      </c>
      <c r="E596" s="36">
        <f t="shared" si="19"/>
        <v>9.865987678314319</v>
      </c>
      <c r="F596" s="52">
        <f t="shared" si="20"/>
        <v>1.3019876783143189</v>
      </c>
      <c r="G596" s="37">
        <v>1</v>
      </c>
      <c r="H596" s="42">
        <v>9.3756979999999999</v>
      </c>
      <c r="I596" s="43">
        <v>1</v>
      </c>
      <c r="N596" s="37"/>
    </row>
    <row r="597" spans="1:14" x14ac:dyDescent="0.3">
      <c r="A597" s="23">
        <v>11.8</v>
      </c>
      <c r="B597" s="40">
        <v>10.347</v>
      </c>
      <c r="C597" s="41">
        <v>1</v>
      </c>
      <c r="D597" s="35">
        <v>8.2850000000000001</v>
      </c>
      <c r="E597" s="36">
        <f t="shared" si="19"/>
        <v>9.9963942260294409</v>
      </c>
      <c r="F597" s="52">
        <f t="shared" si="20"/>
        <v>1.7113942260294408</v>
      </c>
      <c r="G597" s="37">
        <v>1</v>
      </c>
      <c r="H597" s="42">
        <v>9.6470160000000007</v>
      </c>
      <c r="I597" s="43">
        <v>1</v>
      </c>
      <c r="N597" s="37"/>
    </row>
    <row r="598" spans="1:14" x14ac:dyDescent="0.3">
      <c r="A598" s="23">
        <v>11.82</v>
      </c>
      <c r="B598" s="40">
        <v>10.243</v>
      </c>
      <c r="C598" s="41">
        <v>1</v>
      </c>
      <c r="D598" s="35">
        <v>8.0380000000000003</v>
      </c>
      <c r="E598" s="36">
        <f t="shared" si="19"/>
        <v>10.071841367988879</v>
      </c>
      <c r="F598" s="52">
        <f t="shared" si="20"/>
        <v>2.0338413679888792</v>
      </c>
      <c r="G598" s="37">
        <v>1</v>
      </c>
      <c r="H598" s="42">
        <v>9.9012820000000001</v>
      </c>
      <c r="I598" s="43">
        <v>1</v>
      </c>
      <c r="N598" s="37"/>
    </row>
    <row r="599" spans="1:14" x14ac:dyDescent="0.3">
      <c r="A599" s="23">
        <v>11.84</v>
      </c>
      <c r="B599" s="40">
        <v>10.252000000000001</v>
      </c>
      <c r="C599" s="41">
        <v>1</v>
      </c>
      <c r="D599" s="35">
        <v>7.875</v>
      </c>
      <c r="E599" s="36">
        <f t="shared" si="19"/>
        <v>10.188649097276802</v>
      </c>
      <c r="F599" s="52">
        <f t="shared" si="20"/>
        <v>2.3136490972768016</v>
      </c>
      <c r="G599" s="37">
        <v>1</v>
      </c>
      <c r="H599" s="42">
        <v>10.12552</v>
      </c>
      <c r="I599" s="43">
        <v>1</v>
      </c>
      <c r="N599" s="37"/>
    </row>
    <row r="600" spans="1:14" x14ac:dyDescent="0.3">
      <c r="A600" s="23">
        <v>11.86</v>
      </c>
      <c r="B600" s="40">
        <v>10.302</v>
      </c>
      <c r="C600" s="41">
        <v>1</v>
      </c>
      <c r="D600" s="35">
        <v>7.8680000000000003</v>
      </c>
      <c r="E600" s="36">
        <f t="shared" si="19"/>
        <v>10.235057810334</v>
      </c>
      <c r="F600" s="52">
        <f t="shared" si="20"/>
        <v>2.3670578103339999</v>
      </c>
      <c r="G600" s="37">
        <v>1</v>
      </c>
      <c r="H600" s="42">
        <v>10.16835</v>
      </c>
      <c r="I600" s="43">
        <v>1</v>
      </c>
      <c r="N600" s="37"/>
    </row>
    <row r="601" spans="1:14" x14ac:dyDescent="0.3">
      <c r="A601" s="23">
        <v>11.88</v>
      </c>
      <c r="B601" s="40">
        <v>10.452</v>
      </c>
      <c r="C601" s="41">
        <v>1</v>
      </c>
      <c r="D601" s="35">
        <v>7.9329999999999998</v>
      </c>
      <c r="E601" s="36">
        <f t="shared" si="19"/>
        <v>10.3130717908892</v>
      </c>
      <c r="F601" s="52">
        <f t="shared" si="20"/>
        <v>2.3800717908892004</v>
      </c>
      <c r="G601" s="37">
        <v>1</v>
      </c>
      <c r="H601" s="42">
        <v>10.174630000000001</v>
      </c>
      <c r="I601" s="43">
        <v>1</v>
      </c>
      <c r="N601" s="37"/>
    </row>
    <row r="602" spans="1:14" x14ac:dyDescent="0.3">
      <c r="A602" s="23">
        <v>11.9</v>
      </c>
      <c r="B602" s="40">
        <v>10.837999999999999</v>
      </c>
      <c r="C602" s="41">
        <v>1</v>
      </c>
      <c r="D602" s="35">
        <v>7.9649999999999999</v>
      </c>
      <c r="E602" s="36">
        <f t="shared" si="19"/>
        <v>10.485603090449601</v>
      </c>
      <c r="F602" s="52">
        <f t="shared" si="20"/>
        <v>2.5206030904496011</v>
      </c>
      <c r="G602" s="37">
        <v>1</v>
      </c>
      <c r="H602" s="42">
        <v>10.13444</v>
      </c>
      <c r="I602" s="43">
        <v>1</v>
      </c>
      <c r="N602" s="37"/>
    </row>
    <row r="603" spans="1:14" x14ac:dyDescent="0.3">
      <c r="A603" s="23">
        <v>11.92</v>
      </c>
      <c r="B603" s="40">
        <v>11.282999999999999</v>
      </c>
      <c r="C603" s="41">
        <v>1</v>
      </c>
      <c r="D603" s="35">
        <v>7.9720000000000004</v>
      </c>
      <c r="E603" s="36">
        <f t="shared" si="19"/>
        <v>10.661522034464799</v>
      </c>
      <c r="F603" s="52">
        <f t="shared" si="20"/>
        <v>2.6895220344647983</v>
      </c>
      <c r="G603" s="37">
        <v>1</v>
      </c>
      <c r="H603" s="42">
        <v>10.04222</v>
      </c>
      <c r="I603" s="43">
        <v>1</v>
      </c>
      <c r="N603" s="37"/>
    </row>
    <row r="604" spans="1:14" x14ac:dyDescent="0.3">
      <c r="A604" s="23">
        <v>11.94</v>
      </c>
      <c r="B604" s="40">
        <v>11.548999999999999</v>
      </c>
      <c r="C604" s="41">
        <v>1</v>
      </c>
      <c r="D604" s="35">
        <v>7.952</v>
      </c>
      <c r="E604" s="36">
        <f t="shared" si="19"/>
        <v>10.769264988098399</v>
      </c>
      <c r="F604" s="52">
        <f t="shared" si="20"/>
        <v>2.8172649880983993</v>
      </c>
      <c r="G604" s="37">
        <v>1</v>
      </c>
      <c r="H604" s="42">
        <v>9.9922599999999999</v>
      </c>
      <c r="I604" s="43">
        <v>1</v>
      </c>
      <c r="N604" s="37"/>
    </row>
    <row r="605" spans="1:14" x14ac:dyDescent="0.3">
      <c r="A605" s="23">
        <v>11.96</v>
      </c>
      <c r="B605" s="40">
        <v>11.801</v>
      </c>
      <c r="C605" s="41">
        <v>1</v>
      </c>
      <c r="D605" s="35">
        <v>7.7080000000000002</v>
      </c>
      <c r="E605" s="36">
        <f t="shared" si="19"/>
        <v>10.82652557533692</v>
      </c>
      <c r="F605" s="52">
        <f t="shared" si="20"/>
        <v>3.1185255753369194</v>
      </c>
      <c r="G605" s="37">
        <v>1</v>
      </c>
      <c r="H605" s="42">
        <v>9.8554630000000003</v>
      </c>
      <c r="I605" s="43">
        <v>1</v>
      </c>
      <c r="N605" s="37"/>
    </row>
    <row r="606" spans="1:14" x14ac:dyDescent="0.3">
      <c r="A606" s="23">
        <v>11.98</v>
      </c>
      <c r="B606" s="40">
        <v>12.09</v>
      </c>
      <c r="C606" s="41">
        <v>1</v>
      </c>
      <c r="D606" s="35">
        <v>7.2789999999999999</v>
      </c>
      <c r="E606" s="36">
        <f t="shared" si="19"/>
        <v>10.95306166439136</v>
      </c>
      <c r="F606" s="52">
        <f t="shared" si="20"/>
        <v>3.6740616643913597</v>
      </c>
      <c r="G606" s="37">
        <v>1</v>
      </c>
      <c r="H606" s="42">
        <v>9.8201040000000006</v>
      </c>
      <c r="I606" s="43">
        <v>1</v>
      </c>
      <c r="N606" s="37"/>
    </row>
    <row r="607" spans="1:14" x14ac:dyDescent="0.3">
      <c r="A607" s="23">
        <v>12</v>
      </c>
      <c r="B607" s="40">
        <v>12.349</v>
      </c>
      <c r="C607" s="41">
        <v>1</v>
      </c>
      <c r="D607" s="35">
        <v>7.1349999999999998</v>
      </c>
      <c r="E607" s="36">
        <f t="shared" si="19"/>
        <v>11.08343098223412</v>
      </c>
      <c r="F607" s="52">
        <f t="shared" si="20"/>
        <v>3.9484309822341199</v>
      </c>
      <c r="G607" s="37">
        <v>1</v>
      </c>
      <c r="H607" s="42">
        <v>9.8222930000000002</v>
      </c>
      <c r="I607" s="43">
        <v>1</v>
      </c>
      <c r="N607" s="37"/>
    </row>
    <row r="608" spans="1:14" x14ac:dyDescent="0.3">
      <c r="A608" s="23">
        <v>12.02</v>
      </c>
      <c r="B608" s="40">
        <v>12.53</v>
      </c>
      <c r="C608" s="41">
        <v>1</v>
      </c>
      <c r="D608" s="35">
        <v>6.992</v>
      </c>
      <c r="E608" s="36">
        <f t="shared" si="19"/>
        <v>11.20471444186196</v>
      </c>
      <c r="F608" s="52">
        <f t="shared" si="20"/>
        <v>4.2127144418619595</v>
      </c>
      <c r="G608" s="37">
        <v>1</v>
      </c>
      <c r="H608" s="42">
        <v>9.8840690000000002</v>
      </c>
      <c r="I608" s="43">
        <v>1</v>
      </c>
      <c r="N608" s="37"/>
    </row>
    <row r="609" spans="1:14" x14ac:dyDescent="0.3">
      <c r="A609" s="23">
        <v>12.04</v>
      </c>
      <c r="B609" s="40">
        <v>12.798</v>
      </c>
      <c r="C609" s="41">
        <v>1</v>
      </c>
      <c r="D609" s="35">
        <v>6.8479999999999999</v>
      </c>
      <c r="E609" s="36">
        <f t="shared" si="19"/>
        <v>11.3703607604848</v>
      </c>
      <c r="F609" s="52">
        <f t="shared" si="20"/>
        <v>4.5223607604848004</v>
      </c>
      <c r="G609" s="37">
        <v>1</v>
      </c>
      <c r="H609" s="42">
        <v>9.9477200000000003</v>
      </c>
      <c r="I609" s="43">
        <v>1</v>
      </c>
      <c r="N609" s="37"/>
    </row>
    <row r="610" spans="1:14" x14ac:dyDescent="0.3">
      <c r="A610" s="23">
        <v>12.06</v>
      </c>
      <c r="B610" s="40">
        <v>12.692</v>
      </c>
      <c r="C610" s="41">
        <v>1</v>
      </c>
      <c r="D610" s="35">
        <v>7.1580000000000004</v>
      </c>
      <c r="E610" s="36">
        <f t="shared" si="19"/>
        <v>11.3869704021484</v>
      </c>
      <c r="F610" s="52">
        <f t="shared" si="20"/>
        <v>4.2289704021483994</v>
      </c>
      <c r="G610" s="37">
        <v>1</v>
      </c>
      <c r="H610" s="42">
        <v>10.086510000000001</v>
      </c>
      <c r="I610" s="43">
        <v>1</v>
      </c>
      <c r="N610" s="37"/>
    </row>
    <row r="611" spans="1:14" x14ac:dyDescent="0.3">
      <c r="A611" s="23">
        <v>12.08</v>
      </c>
      <c r="B611" s="40">
        <v>12.138999999999999</v>
      </c>
      <c r="C611" s="41">
        <v>1</v>
      </c>
      <c r="D611" s="35">
        <v>7.0919999999999996</v>
      </c>
      <c r="E611" s="36">
        <f t="shared" si="19"/>
        <v>11.1463572697196</v>
      </c>
      <c r="F611" s="52">
        <f t="shared" si="20"/>
        <v>4.0543572697196</v>
      </c>
      <c r="G611" s="37">
        <v>1</v>
      </c>
      <c r="H611" s="42">
        <v>10.15719</v>
      </c>
      <c r="I611" s="43">
        <v>1</v>
      </c>
      <c r="N611" s="37"/>
    </row>
    <row r="612" spans="1:14" x14ac:dyDescent="0.3">
      <c r="A612" s="23">
        <v>12.1</v>
      </c>
      <c r="B612" s="40">
        <v>11.382</v>
      </c>
      <c r="C612" s="41">
        <v>1</v>
      </c>
      <c r="D612" s="35">
        <v>6.8289999999999997</v>
      </c>
      <c r="E612" s="36">
        <f t="shared" si="19"/>
        <v>10.813079041286001</v>
      </c>
      <c r="F612" s="52">
        <f t="shared" si="20"/>
        <v>3.9840790412860008</v>
      </c>
      <c r="G612" s="37">
        <v>1</v>
      </c>
      <c r="H612" s="42">
        <v>10.24615</v>
      </c>
      <c r="I612" s="43">
        <v>1</v>
      </c>
      <c r="N612" s="37"/>
    </row>
    <row r="613" spans="1:14" x14ac:dyDescent="0.3">
      <c r="A613" s="23">
        <v>12.12</v>
      </c>
      <c r="B613" s="40">
        <v>11.058999999999999</v>
      </c>
      <c r="C613" s="41">
        <v>1</v>
      </c>
      <c r="D613" s="35">
        <v>6.5</v>
      </c>
      <c r="E613" s="36">
        <f t="shared" si="19"/>
        <v>10.652137742868</v>
      </c>
      <c r="F613" s="52">
        <f t="shared" si="20"/>
        <v>4.1521377428679997</v>
      </c>
      <c r="G613" s="37">
        <v>1</v>
      </c>
      <c r="H613" s="42">
        <v>10.246700000000001</v>
      </c>
      <c r="I613" s="43">
        <v>1</v>
      </c>
      <c r="N613" s="37"/>
    </row>
    <row r="614" spans="1:14" x14ac:dyDescent="0.3">
      <c r="A614" s="23">
        <v>12.14</v>
      </c>
      <c r="B614" s="40">
        <v>10.792</v>
      </c>
      <c r="C614" s="41">
        <v>1</v>
      </c>
      <c r="D614" s="35">
        <v>6.1779999999999999</v>
      </c>
      <c r="E614" s="36">
        <f t="shared" si="19"/>
        <v>10.4827085513</v>
      </c>
      <c r="F614" s="52">
        <f t="shared" si="20"/>
        <v>4.3047085513000001</v>
      </c>
      <c r="G614" s="37">
        <v>1</v>
      </c>
      <c r="H614" s="42">
        <v>10.1745</v>
      </c>
      <c r="I614" s="43">
        <v>1</v>
      </c>
      <c r="N614" s="37"/>
    </row>
    <row r="615" spans="1:14" x14ac:dyDescent="0.3">
      <c r="A615" s="23">
        <v>12.16</v>
      </c>
      <c r="B615" s="40">
        <v>10.821999999999999</v>
      </c>
      <c r="C615" s="41">
        <v>1</v>
      </c>
      <c r="D615" s="35">
        <v>6.07</v>
      </c>
      <c r="E615" s="36">
        <f t="shared" si="19"/>
        <v>10.4467280451668</v>
      </c>
      <c r="F615" s="52">
        <f t="shared" si="20"/>
        <v>4.3767280451668</v>
      </c>
      <c r="G615" s="37">
        <v>1</v>
      </c>
      <c r="H615" s="42">
        <v>10.07277</v>
      </c>
      <c r="I615" s="43">
        <v>1</v>
      </c>
      <c r="N615" s="37"/>
    </row>
    <row r="616" spans="1:14" x14ac:dyDescent="0.3">
      <c r="A616" s="23">
        <v>12.18</v>
      </c>
      <c r="B616" s="40">
        <v>10.936999999999999</v>
      </c>
      <c r="C616" s="41">
        <v>1</v>
      </c>
      <c r="D616" s="35">
        <v>5.9630000000000001</v>
      </c>
      <c r="E616" s="36">
        <f t="shared" si="19"/>
        <v>10.338774240008119</v>
      </c>
      <c r="F616" s="52">
        <f t="shared" si="20"/>
        <v>4.375774240008119</v>
      </c>
      <c r="G616" s="37">
        <v>1</v>
      </c>
      <c r="H616" s="42">
        <v>9.7426429999999993</v>
      </c>
      <c r="I616" s="43">
        <v>1</v>
      </c>
      <c r="N616" s="37"/>
    </row>
    <row r="617" spans="1:14" x14ac:dyDescent="0.3">
      <c r="A617" s="23">
        <v>12.2</v>
      </c>
      <c r="B617" s="40">
        <v>10.917</v>
      </c>
      <c r="C617" s="41">
        <v>1</v>
      </c>
      <c r="D617" s="35">
        <v>5.8550000000000004</v>
      </c>
      <c r="E617" s="36">
        <f t="shared" si="19"/>
        <v>9.9971291649263598</v>
      </c>
      <c r="F617" s="52">
        <f t="shared" si="20"/>
        <v>4.1421291649263594</v>
      </c>
      <c r="G617" s="37">
        <v>1</v>
      </c>
      <c r="H617" s="42">
        <v>9.0804790000000004</v>
      </c>
      <c r="I617" s="43">
        <v>1</v>
      </c>
      <c r="N617" s="37"/>
    </row>
    <row r="618" spans="1:14" x14ac:dyDescent="0.3">
      <c r="A618" s="23">
        <v>12.22</v>
      </c>
      <c r="B618" s="40">
        <v>10.78</v>
      </c>
      <c r="C618" s="41">
        <v>1</v>
      </c>
      <c r="D618" s="35">
        <v>5.9329999999999998</v>
      </c>
      <c r="E618" s="36">
        <f t="shared" si="19"/>
        <v>9.7030702159612403</v>
      </c>
      <c r="F618" s="52">
        <f t="shared" si="20"/>
        <v>3.7700702159612405</v>
      </c>
      <c r="G618" s="37">
        <v>1</v>
      </c>
      <c r="H618" s="42">
        <v>8.6299109999999999</v>
      </c>
      <c r="I618" s="43">
        <v>1</v>
      </c>
      <c r="N618" s="37"/>
    </row>
    <row r="619" spans="1:14" x14ac:dyDescent="0.3">
      <c r="A619" s="23">
        <v>12.24</v>
      </c>
      <c r="B619" s="40">
        <v>10.398999999999999</v>
      </c>
      <c r="C619" s="41">
        <v>1</v>
      </c>
      <c r="D619" s="35">
        <v>7.1680000000000001</v>
      </c>
      <c r="E619" s="36">
        <f t="shared" si="19"/>
        <v>9.3136745183691581</v>
      </c>
      <c r="F619" s="52">
        <f t="shared" si="20"/>
        <v>2.1456745183691579</v>
      </c>
      <c r="G619" s="37">
        <v>1</v>
      </c>
      <c r="H619" s="42">
        <v>8.2321489999999997</v>
      </c>
      <c r="I619" s="43">
        <v>1</v>
      </c>
      <c r="N619" s="37"/>
    </row>
    <row r="620" spans="1:14" x14ac:dyDescent="0.3">
      <c r="A620" s="23">
        <v>12.26</v>
      </c>
      <c r="B620" s="40">
        <v>10.138999999999999</v>
      </c>
      <c r="C620" s="41">
        <v>1</v>
      </c>
      <c r="D620" s="35">
        <v>8.2539999999999996</v>
      </c>
      <c r="E620" s="36">
        <f t="shared" si="19"/>
        <v>8.9589717307230003</v>
      </c>
      <c r="F620" s="52">
        <f t="shared" si="20"/>
        <v>0.70497173072300079</v>
      </c>
      <c r="G620" s="37">
        <v>1</v>
      </c>
      <c r="H620" s="42">
        <v>7.7830750000000002</v>
      </c>
      <c r="I620" s="43">
        <v>1</v>
      </c>
      <c r="N620" s="37"/>
    </row>
    <row r="621" spans="1:14" x14ac:dyDescent="0.3">
      <c r="A621" s="23">
        <v>12.28</v>
      </c>
      <c r="B621" s="40">
        <v>10.069000000000001</v>
      </c>
      <c r="C621" s="41">
        <v>1</v>
      </c>
      <c r="D621" s="35">
        <v>8.8279999999999994</v>
      </c>
      <c r="E621" s="36">
        <f t="shared" si="19"/>
        <v>8.8068279289629992</v>
      </c>
      <c r="F621" s="52">
        <f t="shared" si="20"/>
        <v>2.1172071037000251E-2</v>
      </c>
      <c r="G621" s="37">
        <v>1</v>
      </c>
      <c r="H621" s="42">
        <v>7.5490750000000002</v>
      </c>
      <c r="I621" s="43">
        <v>1</v>
      </c>
      <c r="N621" s="37"/>
    </row>
    <row r="622" spans="1:14" x14ac:dyDescent="0.3">
      <c r="A622" s="23">
        <v>12.3</v>
      </c>
      <c r="B622" s="40">
        <v>10.429</v>
      </c>
      <c r="C622" s="41">
        <v>1</v>
      </c>
      <c r="D622" s="35">
        <v>8.4879999999999995</v>
      </c>
      <c r="E622" s="36">
        <f t="shared" si="19"/>
        <v>8.9690812516541598</v>
      </c>
      <c r="F622" s="52">
        <f t="shared" si="20"/>
        <v>0.48108125165416027</v>
      </c>
      <c r="G622" s="37">
        <v>1</v>
      </c>
      <c r="H622" s="42">
        <v>7.5142740000000003</v>
      </c>
      <c r="I622" s="43">
        <v>1</v>
      </c>
      <c r="N622" s="37"/>
    </row>
    <row r="623" spans="1:14" x14ac:dyDescent="0.3">
      <c r="A623" s="23">
        <v>12.32</v>
      </c>
      <c r="B623" s="40">
        <v>11.034000000000001</v>
      </c>
      <c r="C623" s="41">
        <v>1</v>
      </c>
      <c r="D623" s="35">
        <v>8.0790000000000006</v>
      </c>
      <c r="E623" s="36">
        <f t="shared" si="19"/>
        <v>9.1593151579869598</v>
      </c>
      <c r="F623" s="52">
        <f t="shared" si="20"/>
        <v>1.0803151579869592</v>
      </c>
      <c r="G623" s="37">
        <v>1</v>
      </c>
      <c r="H623" s="42">
        <v>7.291194</v>
      </c>
      <c r="I623" s="43">
        <v>1</v>
      </c>
      <c r="N623" s="37"/>
    </row>
    <row r="624" spans="1:14" x14ac:dyDescent="0.3">
      <c r="A624" s="23">
        <v>12.34</v>
      </c>
      <c r="B624" s="40">
        <v>11.396000000000001</v>
      </c>
      <c r="C624" s="41">
        <v>1</v>
      </c>
      <c r="D624" s="35">
        <v>7.7990000000000004</v>
      </c>
      <c r="E624" s="36">
        <f t="shared" si="19"/>
        <v>9.2554487295612802</v>
      </c>
      <c r="F624" s="52">
        <f t="shared" si="20"/>
        <v>1.4564487295612798</v>
      </c>
      <c r="G624" s="37">
        <v>1</v>
      </c>
      <c r="H624" s="42">
        <v>7.1223919999999996</v>
      </c>
      <c r="I624" s="43">
        <v>1</v>
      </c>
      <c r="N624" s="37"/>
    </row>
    <row r="625" spans="1:14" x14ac:dyDescent="0.3">
      <c r="A625" s="23">
        <v>12.36</v>
      </c>
      <c r="B625" s="40">
        <v>11.704000000000001</v>
      </c>
      <c r="C625" s="41">
        <v>1</v>
      </c>
      <c r="D625" s="35">
        <v>7.6310000000000002</v>
      </c>
      <c r="E625" s="36">
        <f t="shared" si="19"/>
        <v>9.3436229002684001</v>
      </c>
      <c r="F625" s="52">
        <f t="shared" si="20"/>
        <v>1.7126229002683999</v>
      </c>
      <c r="G625" s="37">
        <v>1</v>
      </c>
      <c r="H625" s="42">
        <v>6.9915099999999999</v>
      </c>
      <c r="I625" s="43">
        <v>1</v>
      </c>
      <c r="N625" s="37"/>
    </row>
    <row r="626" spans="1:14" x14ac:dyDescent="0.3">
      <c r="A626" s="23">
        <v>12.38</v>
      </c>
      <c r="B626" s="40">
        <v>11.741</v>
      </c>
      <c r="C626" s="41">
        <v>1</v>
      </c>
      <c r="D626" s="35">
        <v>7.47</v>
      </c>
      <c r="E626" s="36">
        <f t="shared" si="19"/>
        <v>9.3333902142564007</v>
      </c>
      <c r="F626" s="52">
        <f t="shared" si="20"/>
        <v>1.8633902142564009</v>
      </c>
      <c r="G626" s="37">
        <v>1</v>
      </c>
      <c r="H626" s="42">
        <v>6.9342100000000002</v>
      </c>
      <c r="I626" s="43">
        <v>1</v>
      </c>
      <c r="N626" s="37"/>
    </row>
    <row r="627" spans="1:14" x14ac:dyDescent="0.3">
      <c r="A627" s="23">
        <v>12.4</v>
      </c>
      <c r="B627" s="40">
        <v>11.69</v>
      </c>
      <c r="C627" s="41">
        <v>1</v>
      </c>
      <c r="D627" s="35">
        <v>7.3419999999999996</v>
      </c>
      <c r="E627" s="36">
        <f t="shared" si="19"/>
        <v>9.4374957435455187</v>
      </c>
      <c r="F627" s="52">
        <f t="shared" si="20"/>
        <v>2.095495743545519</v>
      </c>
      <c r="G627" s="37">
        <v>1</v>
      </c>
      <c r="H627" s="42">
        <v>7.1928780000000003</v>
      </c>
      <c r="I627" s="43">
        <v>1</v>
      </c>
      <c r="N627" s="37"/>
    </row>
    <row r="628" spans="1:14" x14ac:dyDescent="0.3">
      <c r="A628" s="23">
        <v>12.42</v>
      </c>
      <c r="B628" s="40">
        <v>11.627000000000001</v>
      </c>
      <c r="C628" s="41">
        <v>1</v>
      </c>
      <c r="D628" s="35">
        <v>7.2549999999999999</v>
      </c>
      <c r="E628" s="36">
        <f t="shared" si="19"/>
        <v>9.8756185140739596</v>
      </c>
      <c r="F628" s="52">
        <f t="shared" si="20"/>
        <v>2.6206185140739597</v>
      </c>
      <c r="G628" s="37">
        <v>1</v>
      </c>
      <c r="H628" s="42">
        <v>8.130369</v>
      </c>
      <c r="I628" s="43">
        <v>1</v>
      </c>
      <c r="N628" s="37"/>
    </row>
    <row r="629" spans="1:14" x14ac:dyDescent="0.3">
      <c r="A629" s="23">
        <v>12.44</v>
      </c>
      <c r="B629" s="40">
        <v>11.643000000000001</v>
      </c>
      <c r="C629" s="41">
        <v>1</v>
      </c>
      <c r="D629" s="35">
        <v>7.1230000000000002</v>
      </c>
      <c r="E629" s="36">
        <f t="shared" si="19"/>
        <v>10.151358216992762</v>
      </c>
      <c r="F629" s="52">
        <f t="shared" si="20"/>
        <v>3.0283582169927614</v>
      </c>
      <c r="G629" s="37">
        <v>1</v>
      </c>
      <c r="H629" s="42">
        <v>8.6649390000000004</v>
      </c>
      <c r="I629" s="43">
        <v>1</v>
      </c>
      <c r="N629" s="37"/>
    </row>
    <row r="630" spans="1:14" x14ac:dyDescent="0.3">
      <c r="A630" s="23">
        <v>12.46</v>
      </c>
      <c r="B630" s="40">
        <v>11.7</v>
      </c>
      <c r="C630" s="41">
        <v>1</v>
      </c>
      <c r="D630" s="35">
        <v>7.0119999999999996</v>
      </c>
      <c r="E630" s="36">
        <f t="shared" si="19"/>
        <v>10.06843476560088</v>
      </c>
      <c r="F630" s="52">
        <f t="shared" si="20"/>
        <v>3.0564347656008808</v>
      </c>
      <c r="G630" s="37">
        <v>1</v>
      </c>
      <c r="H630" s="42">
        <v>8.4425819999999998</v>
      </c>
      <c r="I630" s="43">
        <v>1</v>
      </c>
      <c r="N630" s="37"/>
    </row>
    <row r="631" spans="1:14" x14ac:dyDescent="0.3">
      <c r="A631" s="23">
        <v>12.48</v>
      </c>
      <c r="B631" s="40">
        <v>11.909000000000001</v>
      </c>
      <c r="C631" s="41">
        <v>1</v>
      </c>
      <c r="D631" s="35">
        <v>6.9429999999999996</v>
      </c>
      <c r="E631" s="36">
        <f t="shared" si="19"/>
        <v>9.9415402452979595</v>
      </c>
      <c r="F631" s="52">
        <f t="shared" si="20"/>
        <v>2.9985402452979599</v>
      </c>
      <c r="G631" s="37">
        <v>1</v>
      </c>
      <c r="H631" s="42">
        <v>7.980969</v>
      </c>
      <c r="I631" s="43">
        <v>1</v>
      </c>
      <c r="N631" s="37"/>
    </row>
    <row r="632" spans="1:14" x14ac:dyDescent="0.3">
      <c r="A632" s="23">
        <v>12.5</v>
      </c>
      <c r="B632" s="40">
        <v>12.494999999999999</v>
      </c>
      <c r="C632" s="41">
        <v>1</v>
      </c>
      <c r="D632" s="35">
        <v>6.9359999999999999</v>
      </c>
      <c r="E632" s="36">
        <f t="shared" si="19"/>
        <v>10.091358661459719</v>
      </c>
      <c r="F632" s="52">
        <f t="shared" si="20"/>
        <v>3.1553586614597187</v>
      </c>
      <c r="G632" s="37">
        <v>1</v>
      </c>
      <c r="H632" s="42">
        <v>7.6961329999999997</v>
      </c>
      <c r="I632" s="43">
        <v>1</v>
      </c>
      <c r="N632" s="37"/>
    </row>
    <row r="633" spans="1:14" x14ac:dyDescent="0.3">
      <c r="A633" s="23">
        <v>12.52</v>
      </c>
      <c r="B633" s="40">
        <v>13.006</v>
      </c>
      <c r="C633" s="41">
        <v>1</v>
      </c>
      <c r="D633" s="35">
        <v>6.9459999999999997</v>
      </c>
      <c r="E633" s="36">
        <f t="shared" si="19"/>
        <v>10.2313025869888</v>
      </c>
      <c r="F633" s="52">
        <f t="shared" si="20"/>
        <v>3.2853025869888004</v>
      </c>
      <c r="G633" s="37">
        <v>1</v>
      </c>
      <c r="H633" s="42">
        <v>7.4663199999999996</v>
      </c>
      <c r="I633" s="43">
        <v>1</v>
      </c>
      <c r="N633" s="37"/>
    </row>
    <row r="634" spans="1:14" x14ac:dyDescent="0.3">
      <c r="A634" s="23">
        <v>12.54</v>
      </c>
      <c r="B634" s="40">
        <v>13.241</v>
      </c>
      <c r="C634" s="41">
        <v>1</v>
      </c>
      <c r="D634" s="35">
        <v>6.9969999999999999</v>
      </c>
      <c r="E634" s="36">
        <f t="shared" si="19"/>
        <v>10.301011226281439</v>
      </c>
      <c r="F634" s="52">
        <f t="shared" si="20"/>
        <v>3.304011226281439</v>
      </c>
      <c r="G634" s="37">
        <v>1</v>
      </c>
      <c r="H634" s="42">
        <v>7.3713160000000002</v>
      </c>
      <c r="I634" s="43">
        <v>1</v>
      </c>
      <c r="N634" s="37"/>
    </row>
    <row r="635" spans="1:14" x14ac:dyDescent="0.3">
      <c r="A635" s="23">
        <v>12.56</v>
      </c>
      <c r="B635" s="40">
        <v>13.388999999999999</v>
      </c>
      <c r="C635" s="41">
        <v>1</v>
      </c>
      <c r="D635" s="35">
        <v>7.1509999999999998</v>
      </c>
      <c r="E635" s="36">
        <f t="shared" si="19"/>
        <v>10.28327959483172</v>
      </c>
      <c r="F635" s="52">
        <f t="shared" si="20"/>
        <v>3.1322795948317204</v>
      </c>
      <c r="G635" s="37">
        <v>1</v>
      </c>
      <c r="H635" s="42">
        <v>7.1884329999999999</v>
      </c>
      <c r="I635" s="43">
        <v>1</v>
      </c>
      <c r="N635" s="37"/>
    </row>
    <row r="636" spans="1:14" x14ac:dyDescent="0.3">
      <c r="A636" s="23">
        <v>12.58</v>
      </c>
      <c r="B636" s="40">
        <v>13.406000000000001</v>
      </c>
      <c r="C636" s="41">
        <v>1</v>
      </c>
      <c r="D636" s="35">
        <v>7.4260000000000002</v>
      </c>
      <c r="E636" s="36">
        <f t="shared" si="19"/>
        <v>10.171289283103359</v>
      </c>
      <c r="F636" s="52">
        <f t="shared" si="20"/>
        <v>2.7452892831033591</v>
      </c>
      <c r="G636" s="37">
        <v>1</v>
      </c>
      <c r="H636" s="42">
        <v>6.9479040000000003</v>
      </c>
      <c r="I636" s="43">
        <v>1</v>
      </c>
      <c r="N636" s="37"/>
    </row>
    <row r="637" spans="1:14" x14ac:dyDescent="0.3">
      <c r="A637" s="23">
        <v>12.6</v>
      </c>
      <c r="B637" s="40">
        <v>13.359</v>
      </c>
      <c r="C637" s="41">
        <v>1</v>
      </c>
      <c r="D637" s="35">
        <v>7.7190000000000003</v>
      </c>
      <c r="E637" s="36">
        <f t="shared" si="19"/>
        <v>9.9006157179256</v>
      </c>
      <c r="F637" s="52">
        <f t="shared" si="20"/>
        <v>2.1816157179255997</v>
      </c>
      <c r="G637" s="37">
        <v>1</v>
      </c>
      <c r="H637" s="42">
        <v>6.4543400000000002</v>
      </c>
      <c r="I637" s="43">
        <v>1</v>
      </c>
      <c r="N637" s="37"/>
    </row>
    <row r="638" spans="1:14" x14ac:dyDescent="0.3">
      <c r="A638" s="23">
        <v>12.62</v>
      </c>
      <c r="B638" s="40">
        <v>13.198</v>
      </c>
      <c r="C638" s="41">
        <v>1</v>
      </c>
      <c r="D638" s="35">
        <v>8.0380000000000003</v>
      </c>
      <c r="E638" s="36">
        <f t="shared" si="19"/>
        <v>9.8019177845458394</v>
      </c>
      <c r="F638" s="52">
        <f t="shared" si="20"/>
        <v>1.7639177845458391</v>
      </c>
      <c r="G638" s="37">
        <v>1</v>
      </c>
      <c r="H638" s="42">
        <v>6.417726</v>
      </c>
      <c r="I638" s="43">
        <v>1</v>
      </c>
      <c r="N638" s="37"/>
    </row>
    <row r="639" spans="1:14" x14ac:dyDescent="0.3">
      <c r="A639" s="23">
        <v>12.64</v>
      </c>
      <c r="B639" s="40">
        <v>13.125</v>
      </c>
      <c r="C639" s="41">
        <v>1</v>
      </c>
      <c r="D639" s="35">
        <v>8.1999999999999993</v>
      </c>
      <c r="E639" s="36">
        <f t="shared" si="19"/>
        <v>9.7096816095056404</v>
      </c>
      <c r="F639" s="52">
        <f t="shared" si="20"/>
        <v>1.5096816095056411</v>
      </c>
      <c r="G639" s="37">
        <v>1</v>
      </c>
      <c r="H639" s="42">
        <v>6.3063209999999996</v>
      </c>
      <c r="I639" s="43">
        <v>1</v>
      </c>
      <c r="N639" s="37"/>
    </row>
    <row r="640" spans="1:14" x14ac:dyDescent="0.3">
      <c r="A640" s="23">
        <v>12.66</v>
      </c>
      <c r="B640" s="40">
        <v>13.176</v>
      </c>
      <c r="C640" s="41">
        <v>1</v>
      </c>
      <c r="D640" s="35">
        <v>8.2720000000000002</v>
      </c>
      <c r="E640" s="36">
        <f t="shared" si="19"/>
        <v>9.7289320283717196</v>
      </c>
      <c r="F640" s="52">
        <f t="shared" si="20"/>
        <v>1.4569320283717193</v>
      </c>
      <c r="G640" s="37">
        <v>1</v>
      </c>
      <c r="H640" s="42">
        <v>6.293933</v>
      </c>
      <c r="I640" s="43">
        <v>1</v>
      </c>
      <c r="N640" s="37"/>
    </row>
    <row r="641" spans="1:14" x14ac:dyDescent="0.3">
      <c r="A641" s="23">
        <v>12.68</v>
      </c>
      <c r="B641" s="40">
        <v>13.141999999999999</v>
      </c>
      <c r="C641" s="41">
        <v>1</v>
      </c>
      <c r="D641" s="35">
        <v>8.1720000000000006</v>
      </c>
      <c r="E641" s="36">
        <f t="shared" si="19"/>
        <v>9.7190477455872006</v>
      </c>
      <c r="F641" s="52">
        <f t="shared" si="20"/>
        <v>1.5470477455872</v>
      </c>
      <c r="G641" s="37">
        <v>1</v>
      </c>
      <c r="H641" s="42">
        <v>6.3080800000000004</v>
      </c>
      <c r="I641" s="43">
        <v>1</v>
      </c>
      <c r="N641" s="37"/>
    </row>
    <row r="642" spans="1:14" x14ac:dyDescent="0.3">
      <c r="A642" s="23">
        <v>12.7</v>
      </c>
      <c r="B642" s="40">
        <v>12.855</v>
      </c>
      <c r="C642" s="41">
        <v>1</v>
      </c>
      <c r="D642" s="35">
        <v>7.8659999999999997</v>
      </c>
      <c r="E642" s="36">
        <f t="shared" si="19"/>
        <v>9.5481745383106791</v>
      </c>
      <c r="F642" s="52">
        <f t="shared" si="20"/>
        <v>1.6821745383106794</v>
      </c>
      <c r="G642" s="37">
        <v>1</v>
      </c>
      <c r="H642" s="42">
        <v>6.2529269999999997</v>
      </c>
      <c r="I642" s="43">
        <v>1</v>
      </c>
      <c r="N642" s="37"/>
    </row>
    <row r="643" spans="1:14" x14ac:dyDescent="0.3">
      <c r="A643" s="23">
        <v>12.72</v>
      </c>
      <c r="B643" s="40">
        <v>12.427</v>
      </c>
      <c r="C643" s="41">
        <v>1</v>
      </c>
      <c r="D643" s="35">
        <v>7.5339999999999998</v>
      </c>
      <c r="E643" s="36">
        <f t="shared" si="19"/>
        <v>9.3051904289772409</v>
      </c>
      <c r="F643" s="52">
        <f t="shared" si="20"/>
        <v>1.7711904289772411</v>
      </c>
      <c r="G643" s="37">
        <v>1</v>
      </c>
      <c r="H643" s="42">
        <v>6.1943109999999999</v>
      </c>
      <c r="I643" s="43">
        <v>1</v>
      </c>
      <c r="N643" s="37"/>
    </row>
    <row r="644" spans="1:14" x14ac:dyDescent="0.3">
      <c r="A644" s="23">
        <v>12.74</v>
      </c>
      <c r="B644" s="40">
        <v>11.686999999999999</v>
      </c>
      <c r="C644" s="41">
        <v>1</v>
      </c>
      <c r="D644" s="35">
        <v>7.1829999999999998</v>
      </c>
      <c r="E644" s="36">
        <f t="shared" si="19"/>
        <v>8.9150033149100789</v>
      </c>
      <c r="F644" s="52">
        <f t="shared" si="20"/>
        <v>1.7320033149100791</v>
      </c>
      <c r="G644" s="37">
        <v>1</v>
      </c>
      <c r="H644" s="42">
        <v>6.1527120000000002</v>
      </c>
      <c r="I644" s="43">
        <v>1</v>
      </c>
      <c r="N644" s="37"/>
    </row>
    <row r="645" spans="1:14" x14ac:dyDescent="0.3">
      <c r="A645" s="23">
        <v>12.76</v>
      </c>
      <c r="B645" s="40">
        <v>10.946</v>
      </c>
      <c r="C645" s="41">
        <v>1</v>
      </c>
      <c r="D645" s="35">
        <v>6.8559999999999999</v>
      </c>
      <c r="E645" s="36">
        <f t="shared" si="19"/>
        <v>8.5228094383945194</v>
      </c>
      <c r="F645" s="52">
        <f t="shared" si="20"/>
        <v>1.6668094383945196</v>
      </c>
      <c r="G645" s="37">
        <v>1</v>
      </c>
      <c r="H645" s="42">
        <v>6.1081029999999998</v>
      </c>
      <c r="I645" s="43">
        <v>1</v>
      </c>
      <c r="N645" s="37"/>
    </row>
    <row r="646" spans="1:14" x14ac:dyDescent="0.3">
      <c r="A646" s="23">
        <v>12.78</v>
      </c>
      <c r="B646" s="40">
        <v>10.416</v>
      </c>
      <c r="C646" s="41">
        <v>1</v>
      </c>
      <c r="D646" s="35">
        <v>6.5590000000000002</v>
      </c>
      <c r="E646" s="36">
        <f t="shared" si="19"/>
        <v>8.237113619735041</v>
      </c>
      <c r="F646" s="52">
        <f t="shared" si="20"/>
        <v>1.6781136197350408</v>
      </c>
      <c r="G646" s="37">
        <v>1</v>
      </c>
      <c r="H646" s="42">
        <v>6.0658560000000001</v>
      </c>
      <c r="I646" s="43">
        <v>1</v>
      </c>
      <c r="N646" s="37"/>
    </row>
    <row r="647" spans="1:14" x14ac:dyDescent="0.3">
      <c r="A647" s="23">
        <v>12.8</v>
      </c>
      <c r="B647" s="40">
        <v>10.209</v>
      </c>
      <c r="C647" s="41">
        <v>1</v>
      </c>
      <c r="D647" s="35">
        <v>6.4130000000000003</v>
      </c>
      <c r="E647" s="36">
        <f t="shared" si="19"/>
        <v>8.17265665700012</v>
      </c>
      <c r="F647" s="52">
        <f t="shared" si="20"/>
        <v>1.7596566570001198</v>
      </c>
      <c r="G647" s="37">
        <v>1</v>
      </c>
      <c r="H647" s="42">
        <v>6.1434430000000004</v>
      </c>
      <c r="I647" s="43">
        <v>1</v>
      </c>
      <c r="N647" s="37"/>
    </row>
    <row r="648" spans="1:14" x14ac:dyDescent="0.3">
      <c r="A648" s="23">
        <v>12.82</v>
      </c>
      <c r="B648" s="40">
        <v>10.315</v>
      </c>
      <c r="C648" s="41">
        <v>1</v>
      </c>
      <c r="D648" s="35">
        <v>6.46</v>
      </c>
      <c r="E648" s="36">
        <f t="shared" si="19"/>
        <v>8.3635998594188798</v>
      </c>
      <c r="F648" s="52">
        <f t="shared" si="20"/>
        <v>1.9035998594188799</v>
      </c>
      <c r="G648" s="37">
        <v>1</v>
      </c>
      <c r="H648" s="42">
        <v>6.4190319999999996</v>
      </c>
      <c r="I648" s="43">
        <v>1</v>
      </c>
      <c r="N648" s="37"/>
    </row>
    <row r="649" spans="1:14" x14ac:dyDescent="0.3">
      <c r="A649" s="23">
        <v>12.84</v>
      </c>
      <c r="B649" s="40">
        <v>10.773</v>
      </c>
      <c r="C649" s="41">
        <v>1</v>
      </c>
      <c r="D649" s="35">
        <v>6.6740000000000004</v>
      </c>
      <c r="E649" s="36">
        <f t="shared" ref="E649:E712" si="21">IF(B649=0, H649, IF(H649=0, B649, B649*0.49912316 + H649*0.50087684))</f>
        <v>8.8590654470508792</v>
      </c>
      <c r="F649" s="52">
        <f t="shared" ref="F649:F712" si="22">ABS(D649-E649)</f>
        <v>2.1850654470508788</v>
      </c>
      <c r="G649" s="37">
        <v>1</v>
      </c>
      <c r="H649" s="42">
        <v>6.9518319999999996</v>
      </c>
      <c r="I649" s="43">
        <v>1</v>
      </c>
      <c r="N649" s="37"/>
    </row>
    <row r="650" spans="1:14" x14ac:dyDescent="0.3">
      <c r="A650" s="23">
        <v>12.86</v>
      </c>
      <c r="B650" s="40">
        <v>11.222</v>
      </c>
      <c r="C650" s="41">
        <v>1</v>
      </c>
      <c r="D650" s="35">
        <v>7.1289999999999996</v>
      </c>
      <c r="E650" s="36">
        <f t="shared" si="21"/>
        <v>9.3322242396746002</v>
      </c>
      <c r="F650" s="52">
        <f t="shared" si="22"/>
        <v>2.2032242396746007</v>
      </c>
      <c r="G650" s="37">
        <v>1</v>
      </c>
      <c r="H650" s="42">
        <v>7.449065</v>
      </c>
      <c r="I650" s="43">
        <v>1</v>
      </c>
      <c r="N650" s="37"/>
    </row>
    <row r="651" spans="1:14" x14ac:dyDescent="0.3">
      <c r="A651" s="23">
        <v>12.88</v>
      </c>
      <c r="B651" s="40">
        <v>11.542</v>
      </c>
      <c r="C651" s="41">
        <v>1</v>
      </c>
      <c r="D651" s="35">
        <v>7.3710000000000004</v>
      </c>
      <c r="E651" s="36">
        <f t="shared" si="21"/>
        <v>9.7552816530119593</v>
      </c>
      <c r="F651" s="52">
        <f t="shared" si="22"/>
        <v>2.3842816530119588</v>
      </c>
      <c r="G651" s="37">
        <v>1</v>
      </c>
      <c r="H651" s="42">
        <v>7.9748190000000001</v>
      </c>
      <c r="I651" s="43">
        <v>1</v>
      </c>
      <c r="N651" s="37"/>
    </row>
    <row r="652" spans="1:14" x14ac:dyDescent="0.3">
      <c r="A652" s="23">
        <v>12.9</v>
      </c>
      <c r="B652" s="40">
        <v>11.513999999999999</v>
      </c>
      <c r="C652" s="41">
        <v>1</v>
      </c>
      <c r="D652" s="35">
        <v>7.5380000000000003</v>
      </c>
      <c r="E652" s="36">
        <f t="shared" si="21"/>
        <v>10.056958288223118</v>
      </c>
      <c r="F652" s="52">
        <f t="shared" si="22"/>
        <v>2.5189582882231178</v>
      </c>
      <c r="G652" s="37">
        <v>1</v>
      </c>
      <c r="H652" s="42">
        <v>8.6050179999999994</v>
      </c>
      <c r="I652" s="43">
        <v>1</v>
      </c>
      <c r="N652" s="37"/>
    </row>
    <row r="653" spans="1:14" x14ac:dyDescent="0.3">
      <c r="A653" s="23">
        <v>12.92</v>
      </c>
      <c r="B653" s="40">
        <v>11.368</v>
      </c>
      <c r="C653" s="41">
        <v>1</v>
      </c>
      <c r="D653" s="35">
        <v>7.59</v>
      </c>
      <c r="E653" s="36">
        <f t="shared" si="21"/>
        <v>10.128926866193281</v>
      </c>
      <c r="F653" s="52">
        <f t="shared" si="22"/>
        <v>2.5389268661932807</v>
      </c>
      <c r="G653" s="37">
        <v>1</v>
      </c>
      <c r="H653" s="42">
        <v>8.8941920000000003</v>
      </c>
      <c r="I653" s="43">
        <v>1</v>
      </c>
      <c r="N653" s="37"/>
    </row>
    <row r="654" spans="1:14" x14ac:dyDescent="0.3">
      <c r="A654" s="23">
        <v>12.94</v>
      </c>
      <c r="B654" s="40">
        <v>11.170999999999999</v>
      </c>
      <c r="C654" s="41">
        <v>1</v>
      </c>
      <c r="D654" s="35">
        <v>7.3440000000000003</v>
      </c>
      <c r="E654" s="36">
        <f t="shared" si="21"/>
        <v>10.11907949745928</v>
      </c>
      <c r="F654" s="52">
        <f t="shared" si="22"/>
        <v>2.7750794974592798</v>
      </c>
      <c r="G654" s="37">
        <v>1</v>
      </c>
      <c r="H654" s="42">
        <v>9.0708420000000007</v>
      </c>
      <c r="I654" s="43">
        <v>1</v>
      </c>
      <c r="N654" s="37"/>
    </row>
    <row r="655" spans="1:14" x14ac:dyDescent="0.3">
      <c r="A655" s="23">
        <v>12.96</v>
      </c>
      <c r="B655" s="40">
        <v>11.15</v>
      </c>
      <c r="C655" s="41">
        <v>1</v>
      </c>
      <c r="D655" s="35">
        <v>7.2229999999999999</v>
      </c>
      <c r="E655" s="36">
        <f t="shared" si="21"/>
        <v>10.20750455806356</v>
      </c>
      <c r="F655" s="52">
        <f t="shared" si="22"/>
        <v>2.9845045580635601</v>
      </c>
      <c r="G655" s="37">
        <v>1</v>
      </c>
      <c r="H655" s="42">
        <v>9.2683090000000004</v>
      </c>
      <c r="I655" s="43">
        <v>1</v>
      </c>
      <c r="N655" s="37"/>
    </row>
    <row r="656" spans="1:14" x14ac:dyDescent="0.3">
      <c r="A656" s="23">
        <v>12.98</v>
      </c>
      <c r="B656" s="40">
        <v>11.069000000000001</v>
      </c>
      <c r="C656" s="41">
        <v>1</v>
      </c>
      <c r="D656" s="35">
        <v>7.0679999999999996</v>
      </c>
      <c r="E656" s="36">
        <f t="shared" si="21"/>
        <v>10.354404522017241</v>
      </c>
      <c r="F656" s="52">
        <f t="shared" si="22"/>
        <v>3.2864045220172411</v>
      </c>
      <c r="G656" s="37">
        <v>1</v>
      </c>
      <c r="H656" s="42">
        <v>9.6423109999999994</v>
      </c>
      <c r="I656" s="43">
        <v>1</v>
      </c>
      <c r="N656" s="37"/>
    </row>
    <row r="657" spans="1:14" x14ac:dyDescent="0.3">
      <c r="A657" s="23">
        <v>13</v>
      </c>
      <c r="B657" s="40">
        <v>11.154</v>
      </c>
      <c r="C657" s="41">
        <v>1</v>
      </c>
      <c r="D657" s="35">
        <v>6.726</v>
      </c>
      <c r="E657" s="36">
        <f t="shared" si="21"/>
        <v>10.51189943233148</v>
      </c>
      <c r="F657" s="52">
        <f t="shared" si="22"/>
        <v>3.7858994323314805</v>
      </c>
      <c r="G657" s="37">
        <v>1</v>
      </c>
      <c r="H657" s="42">
        <v>9.8720470000000002</v>
      </c>
      <c r="I657" s="43">
        <v>1</v>
      </c>
      <c r="N657" s="37"/>
    </row>
    <row r="658" spans="1:14" x14ac:dyDescent="0.3">
      <c r="A658" s="23">
        <v>13.02</v>
      </c>
      <c r="B658" s="40">
        <v>11.353999999999999</v>
      </c>
      <c r="C658" s="41">
        <v>1</v>
      </c>
      <c r="D658" s="35">
        <v>6.056</v>
      </c>
      <c r="E658" s="36">
        <f t="shared" si="21"/>
        <v>10.470012983497639</v>
      </c>
      <c r="F658" s="52">
        <f t="shared" si="22"/>
        <v>4.4140129834976394</v>
      </c>
      <c r="G658" s="37">
        <v>1</v>
      </c>
      <c r="H658" s="42">
        <v>9.5891210000000004</v>
      </c>
      <c r="I658" s="43">
        <v>1</v>
      </c>
      <c r="N658" s="37"/>
    </row>
    <row r="659" spans="1:14" x14ac:dyDescent="0.3">
      <c r="A659" s="23">
        <v>13.04</v>
      </c>
      <c r="B659" s="40">
        <v>11.962999999999999</v>
      </c>
      <c r="C659" s="41">
        <v>1</v>
      </c>
      <c r="D659" s="35">
        <v>6.0540000000000003</v>
      </c>
      <c r="E659" s="36">
        <f t="shared" si="21"/>
        <v>10.507603668642519</v>
      </c>
      <c r="F659" s="52">
        <f t="shared" si="22"/>
        <v>4.4536036686425184</v>
      </c>
      <c r="G659" s="37">
        <v>1</v>
      </c>
      <c r="H659" s="42">
        <v>9.0573029999999992</v>
      </c>
      <c r="I659" s="43">
        <v>1</v>
      </c>
      <c r="N659" s="37"/>
    </row>
    <row r="660" spans="1:14" x14ac:dyDescent="0.3">
      <c r="A660" s="23">
        <v>13.06</v>
      </c>
      <c r="B660" s="40">
        <v>13.375999999999999</v>
      </c>
      <c r="C660" s="41">
        <v>1</v>
      </c>
      <c r="D660" s="35">
        <v>6.0510000000000002</v>
      </c>
      <c r="E660" s="36">
        <f t="shared" si="21"/>
        <v>10.92374756238404</v>
      </c>
      <c r="F660" s="52">
        <f t="shared" si="22"/>
        <v>4.8727475623840402</v>
      </c>
      <c r="G660" s="37">
        <v>1</v>
      </c>
      <c r="H660" s="42">
        <v>8.4800810000000002</v>
      </c>
      <c r="I660" s="43">
        <v>1</v>
      </c>
      <c r="N660" s="37"/>
    </row>
    <row r="661" spans="1:14" x14ac:dyDescent="0.3">
      <c r="A661" s="23">
        <v>13.08</v>
      </c>
      <c r="B661" s="40">
        <v>14.433</v>
      </c>
      <c r="C661" s="41">
        <v>1</v>
      </c>
      <c r="D661" s="35">
        <v>6.048</v>
      </c>
      <c r="E661" s="36">
        <f t="shared" si="21"/>
        <v>11.297875119062681</v>
      </c>
      <c r="F661" s="52">
        <f t="shared" si="22"/>
        <v>5.2498751190626809</v>
      </c>
      <c r="G661" s="37">
        <v>1</v>
      </c>
      <c r="H661" s="42">
        <v>8.1737269999999995</v>
      </c>
      <c r="I661" s="43">
        <v>1</v>
      </c>
      <c r="N661" s="37"/>
    </row>
    <row r="662" spans="1:14" x14ac:dyDescent="0.3">
      <c r="A662" s="23">
        <v>13.1</v>
      </c>
      <c r="B662" s="40">
        <v>15.263</v>
      </c>
      <c r="C662" s="41">
        <v>1</v>
      </c>
      <c r="D662" s="35"/>
      <c r="E662" s="36">
        <f t="shared" si="21"/>
        <v>11.59857952891476</v>
      </c>
      <c r="F662" s="52">
        <f t="shared" si="22"/>
        <v>11.59857952891476</v>
      </c>
      <c r="G662" s="37">
        <v>1</v>
      </c>
      <c r="H662" s="42">
        <v>7.9469890000000003</v>
      </c>
      <c r="I662" s="43">
        <v>1</v>
      </c>
      <c r="N662" s="37"/>
    </row>
    <row r="663" spans="1:14" x14ac:dyDescent="0.3">
      <c r="A663" s="23">
        <v>13.12</v>
      </c>
      <c r="B663" s="40">
        <v>15.569000000000001</v>
      </c>
      <c r="C663" s="41">
        <v>1</v>
      </c>
      <c r="D663" s="35"/>
      <c r="E663" s="36">
        <f t="shared" si="21"/>
        <v>11.717951816577081</v>
      </c>
      <c r="F663" s="52">
        <f t="shared" si="22"/>
        <v>11.717951816577081</v>
      </c>
      <c r="G663" s="37">
        <v>1</v>
      </c>
      <c r="H663" s="42">
        <v>7.8803869999999998</v>
      </c>
      <c r="I663" s="43">
        <v>1</v>
      </c>
      <c r="N663" s="37"/>
    </row>
    <row r="664" spans="1:14" x14ac:dyDescent="0.3">
      <c r="A664" s="23">
        <v>13.14</v>
      </c>
      <c r="B664" s="40">
        <v>15.6</v>
      </c>
      <c r="C664" s="41">
        <v>1</v>
      </c>
      <c r="D664" s="35"/>
      <c r="E664" s="36">
        <f t="shared" si="21"/>
        <v>11.78094482385524</v>
      </c>
      <c r="F664" s="52">
        <f t="shared" si="22"/>
        <v>11.78094482385524</v>
      </c>
      <c r="G664" s="37">
        <v>1</v>
      </c>
      <c r="H664" s="42">
        <v>7.9752609999999997</v>
      </c>
      <c r="I664" s="43">
        <v>1</v>
      </c>
      <c r="N664" s="37"/>
    </row>
    <row r="665" spans="1:14" x14ac:dyDescent="0.3">
      <c r="A665" s="23">
        <v>13.16</v>
      </c>
      <c r="B665" s="40">
        <v>15.087999999999999</v>
      </c>
      <c r="C665" s="41">
        <v>1</v>
      </c>
      <c r="D665" s="35"/>
      <c r="E665" s="36">
        <f t="shared" si="21"/>
        <v>11.55810402884828</v>
      </c>
      <c r="F665" s="52">
        <f t="shared" si="22"/>
        <v>11.55810402884828</v>
      </c>
      <c r="G665" s="37">
        <v>1</v>
      </c>
      <c r="H665" s="42">
        <v>8.0405669999999994</v>
      </c>
      <c r="I665" s="43">
        <v>1</v>
      </c>
      <c r="N665" s="37"/>
    </row>
    <row r="666" spans="1:14" x14ac:dyDescent="0.3">
      <c r="A666" s="23">
        <v>13.18</v>
      </c>
      <c r="B666" s="40">
        <v>14.699</v>
      </c>
      <c r="C666" s="41">
        <v>1</v>
      </c>
      <c r="D666" s="35"/>
      <c r="E666" s="36">
        <f t="shared" si="21"/>
        <v>11.3504329650956</v>
      </c>
      <c r="F666" s="52">
        <f t="shared" si="22"/>
        <v>11.3504329650956</v>
      </c>
      <c r="G666" s="37">
        <v>1</v>
      </c>
      <c r="H666" s="42">
        <v>8.0135900000000007</v>
      </c>
      <c r="I666" s="43">
        <v>1</v>
      </c>
      <c r="N666" s="37"/>
    </row>
    <row r="667" spans="1:14" x14ac:dyDescent="0.3">
      <c r="A667" s="23">
        <v>13.2</v>
      </c>
      <c r="B667" s="40">
        <v>14.433999999999999</v>
      </c>
      <c r="C667" s="41">
        <v>1</v>
      </c>
      <c r="D667" s="35"/>
      <c r="E667" s="36">
        <f t="shared" si="21"/>
        <v>11.143577753943841</v>
      </c>
      <c r="F667" s="52">
        <f t="shared" si="22"/>
        <v>11.143577753943841</v>
      </c>
      <c r="G667" s="37">
        <v>1</v>
      </c>
      <c r="H667" s="42">
        <v>7.8646760000000002</v>
      </c>
      <c r="I667" s="43">
        <v>1</v>
      </c>
      <c r="N667" s="37"/>
    </row>
    <row r="668" spans="1:14" x14ac:dyDescent="0.3">
      <c r="A668" s="23">
        <v>13.22</v>
      </c>
      <c r="B668" s="40">
        <v>13.981</v>
      </c>
      <c r="C668" s="41">
        <v>1</v>
      </c>
      <c r="D668" s="35"/>
      <c r="E668" s="36">
        <f t="shared" si="21"/>
        <v>10.765769886041481</v>
      </c>
      <c r="F668" s="52">
        <f t="shared" si="22"/>
        <v>10.765769886041481</v>
      </c>
      <c r="G668" s="37">
        <v>1</v>
      </c>
      <c r="H668" s="42">
        <v>7.5617970000000003</v>
      </c>
      <c r="I668" s="43">
        <v>1</v>
      </c>
      <c r="N668" s="37"/>
    </row>
    <row r="669" spans="1:14" x14ac:dyDescent="0.3">
      <c r="A669" s="23">
        <v>13.24</v>
      </c>
      <c r="B669" s="40">
        <v>13.388999999999999</v>
      </c>
      <c r="C669" s="41">
        <v>1</v>
      </c>
      <c r="D669" s="35"/>
      <c r="E669" s="36">
        <f t="shared" si="21"/>
        <v>9.9326793305063994</v>
      </c>
      <c r="F669" s="52">
        <f t="shared" si="22"/>
        <v>9.9326793305063994</v>
      </c>
      <c r="G669" s="37">
        <v>1</v>
      </c>
      <c r="H669" s="42">
        <v>6.4884599999999999</v>
      </c>
      <c r="I669" s="43">
        <v>1</v>
      </c>
      <c r="N669" s="37"/>
    </row>
    <row r="670" spans="1:14" x14ac:dyDescent="0.3">
      <c r="A670" s="23">
        <v>13.26</v>
      </c>
      <c r="B670" s="40">
        <v>13.089</v>
      </c>
      <c r="C670" s="41">
        <v>1</v>
      </c>
      <c r="D670" s="35"/>
      <c r="E670" s="36">
        <f t="shared" si="21"/>
        <v>9.7378819993494812</v>
      </c>
      <c r="F670" s="52">
        <f t="shared" si="22"/>
        <v>9.7378819993494812</v>
      </c>
      <c r="G670" s="37">
        <v>1</v>
      </c>
      <c r="H670" s="42">
        <v>6.3984969999999999</v>
      </c>
      <c r="I670" s="43">
        <v>1</v>
      </c>
      <c r="N670" s="37"/>
    </row>
    <row r="671" spans="1:14" x14ac:dyDescent="0.3">
      <c r="A671" s="23">
        <v>13.28</v>
      </c>
      <c r="B671" s="40">
        <v>12.621</v>
      </c>
      <c r="C671" s="41">
        <v>1</v>
      </c>
      <c r="D671" s="35"/>
      <c r="E671" s="36">
        <f t="shared" si="21"/>
        <v>9.3185527027691197</v>
      </c>
      <c r="F671" s="52">
        <f t="shared" si="22"/>
        <v>9.3185527027691197</v>
      </c>
      <c r="G671" s="37">
        <v>1</v>
      </c>
      <c r="H671" s="42">
        <v>6.0276680000000002</v>
      </c>
      <c r="I671" s="43">
        <v>1</v>
      </c>
      <c r="N671" s="37"/>
    </row>
    <row r="672" spans="1:14" x14ac:dyDescent="0.3">
      <c r="A672" s="23">
        <v>13.3</v>
      </c>
      <c r="B672" s="40">
        <v>12.147</v>
      </c>
      <c r="C672" s="41">
        <v>1</v>
      </c>
      <c r="D672" s="35"/>
      <c r="E672" s="36">
        <f t="shared" si="21"/>
        <v>8.9115840485126405</v>
      </c>
      <c r="F672" s="52">
        <f t="shared" si="22"/>
        <v>8.9115840485126405</v>
      </c>
      <c r="G672" s="37">
        <v>1</v>
      </c>
      <c r="H672" s="42">
        <v>5.6874960000000003</v>
      </c>
      <c r="I672" s="43">
        <v>1</v>
      </c>
      <c r="N672" s="37"/>
    </row>
    <row r="673" spans="1:14" x14ac:dyDescent="0.3">
      <c r="A673" s="23">
        <v>13.32</v>
      </c>
      <c r="B673" s="40">
        <v>11.503</v>
      </c>
      <c r="C673" s="41">
        <v>1</v>
      </c>
      <c r="D673" s="35"/>
      <c r="E673" s="36">
        <f t="shared" si="21"/>
        <v>8.5058206078133995</v>
      </c>
      <c r="F673" s="52">
        <f t="shared" si="22"/>
        <v>8.5058206078133995</v>
      </c>
      <c r="G673" s="37">
        <v>1</v>
      </c>
      <c r="H673" s="42">
        <v>5.5191350000000003</v>
      </c>
      <c r="I673" s="43">
        <v>1</v>
      </c>
      <c r="N673" s="37"/>
    </row>
    <row r="674" spans="1:14" x14ac:dyDescent="0.3">
      <c r="A674" s="23">
        <v>13.34</v>
      </c>
      <c r="B674" s="40">
        <v>10.769</v>
      </c>
      <c r="C674" s="41">
        <v>1</v>
      </c>
      <c r="D674" s="35"/>
      <c r="E674" s="36">
        <f t="shared" si="21"/>
        <v>8.1706713398895996</v>
      </c>
      <c r="F674" s="52">
        <f t="shared" si="22"/>
        <v>8.1706713398895996</v>
      </c>
      <c r="G674" s="37">
        <v>1</v>
      </c>
      <c r="H674" s="42">
        <v>5.5814399999999997</v>
      </c>
      <c r="I674" s="43">
        <v>1</v>
      </c>
      <c r="N674" s="37"/>
    </row>
    <row r="675" spans="1:14" x14ac:dyDescent="0.3">
      <c r="A675" s="23">
        <v>13.36</v>
      </c>
      <c r="B675" s="40">
        <v>10.196999999999999</v>
      </c>
      <c r="C675" s="41">
        <v>1</v>
      </c>
      <c r="D675" s="35"/>
      <c r="E675" s="36">
        <f t="shared" si="21"/>
        <v>7.8955846192426797</v>
      </c>
      <c r="F675" s="52">
        <f t="shared" si="22"/>
        <v>7.8955846192426797</v>
      </c>
      <c r="G675" s="37">
        <v>1</v>
      </c>
      <c r="H675" s="42">
        <v>5.6022270000000001</v>
      </c>
      <c r="I675" s="43">
        <v>1</v>
      </c>
      <c r="N675" s="37"/>
    </row>
    <row r="676" spans="1:14" x14ac:dyDescent="0.3">
      <c r="A676" s="23">
        <v>13.38</v>
      </c>
      <c r="B676" s="40">
        <v>9.9290000000000003</v>
      </c>
      <c r="C676" s="41">
        <v>1</v>
      </c>
      <c r="D676" s="35">
        <v>5.2060000000000004</v>
      </c>
      <c r="E676" s="36">
        <f t="shared" si="21"/>
        <v>7.811765548216961</v>
      </c>
      <c r="F676" s="52">
        <f t="shared" si="22"/>
        <v>2.6057655482169606</v>
      </c>
      <c r="G676" s="37">
        <v>1</v>
      </c>
      <c r="H676" s="42">
        <v>5.7019440000000001</v>
      </c>
      <c r="I676" s="43">
        <v>1</v>
      </c>
      <c r="N676" s="37"/>
    </row>
    <row r="677" spans="1:14" x14ac:dyDescent="0.3">
      <c r="A677" s="23">
        <v>13.4</v>
      </c>
      <c r="B677" s="40"/>
      <c r="C677" s="41">
        <v>1</v>
      </c>
      <c r="D677" s="35">
        <v>5.0890000000000004</v>
      </c>
      <c r="E677" s="36">
        <f t="shared" si="21"/>
        <v>5.8099069999999999</v>
      </c>
      <c r="F677" s="52">
        <f t="shared" si="22"/>
        <v>0.72090699999999952</v>
      </c>
      <c r="G677" s="37">
        <v>1</v>
      </c>
      <c r="H677" s="42">
        <v>5.8099069999999999</v>
      </c>
      <c r="I677" s="43">
        <v>1</v>
      </c>
      <c r="N677" s="37"/>
    </row>
    <row r="678" spans="1:14" x14ac:dyDescent="0.3">
      <c r="A678" s="23">
        <v>13.42</v>
      </c>
      <c r="B678" s="40"/>
      <c r="C678" s="41">
        <v>1</v>
      </c>
      <c r="D678" s="35">
        <v>5.149</v>
      </c>
      <c r="E678" s="36">
        <f t="shared" si="21"/>
        <v>5.9401539999999997</v>
      </c>
      <c r="F678" s="52">
        <f t="shared" si="22"/>
        <v>0.79115399999999969</v>
      </c>
      <c r="G678" s="37">
        <v>1</v>
      </c>
      <c r="H678" s="42">
        <v>5.9401539999999997</v>
      </c>
      <c r="I678" s="43">
        <v>1</v>
      </c>
      <c r="N678" s="37"/>
    </row>
    <row r="679" spans="1:14" x14ac:dyDescent="0.3">
      <c r="A679" s="23">
        <v>13.44</v>
      </c>
      <c r="B679" s="40"/>
      <c r="C679" s="41">
        <v>1</v>
      </c>
      <c r="D679" s="35">
        <v>5.3570000000000002</v>
      </c>
      <c r="E679" s="36">
        <f t="shared" si="21"/>
        <v>5.9957159999999998</v>
      </c>
      <c r="F679" s="52">
        <f t="shared" si="22"/>
        <v>0.63871599999999962</v>
      </c>
      <c r="G679" s="37">
        <v>1</v>
      </c>
      <c r="H679" s="42">
        <v>5.9957159999999998</v>
      </c>
      <c r="I679" s="43">
        <v>1</v>
      </c>
      <c r="N679" s="37"/>
    </row>
    <row r="680" spans="1:14" x14ac:dyDescent="0.3">
      <c r="A680" s="23">
        <v>13.46</v>
      </c>
      <c r="B680" s="40"/>
      <c r="C680" s="41">
        <v>1</v>
      </c>
      <c r="D680" s="35">
        <v>5.415</v>
      </c>
      <c r="E680" s="36">
        <f t="shared" si="21"/>
        <v>6.0403580000000003</v>
      </c>
      <c r="F680" s="52">
        <f t="shared" si="22"/>
        <v>0.6253580000000003</v>
      </c>
      <c r="G680" s="37">
        <v>1</v>
      </c>
      <c r="H680" s="42">
        <v>6.0403580000000003</v>
      </c>
      <c r="I680" s="43">
        <v>1</v>
      </c>
      <c r="N680" s="37"/>
    </row>
    <row r="681" spans="1:14" x14ac:dyDescent="0.3">
      <c r="A681" s="23">
        <v>13.48</v>
      </c>
      <c r="B681" s="40"/>
      <c r="C681" s="41">
        <v>1</v>
      </c>
      <c r="D681" s="35">
        <v>5.3369999999999997</v>
      </c>
      <c r="E681" s="36">
        <f t="shared" si="21"/>
        <v>6.1841239999999997</v>
      </c>
      <c r="F681" s="52">
        <f t="shared" si="22"/>
        <v>0.84712399999999999</v>
      </c>
      <c r="G681" s="37">
        <v>1</v>
      </c>
      <c r="H681" s="42">
        <v>6.1841239999999997</v>
      </c>
      <c r="I681" s="43">
        <v>1</v>
      </c>
      <c r="N681" s="37"/>
    </row>
    <row r="682" spans="1:14" x14ac:dyDescent="0.3">
      <c r="A682" s="23">
        <v>13.5</v>
      </c>
      <c r="B682" s="40"/>
      <c r="C682" s="41">
        <v>1</v>
      </c>
      <c r="D682" s="35">
        <v>5.3579999999999997</v>
      </c>
      <c r="E682" s="36">
        <f t="shared" si="21"/>
        <v>6.4129129999999996</v>
      </c>
      <c r="F682" s="52">
        <f t="shared" si="22"/>
        <v>1.054913</v>
      </c>
      <c r="G682" s="37">
        <v>1</v>
      </c>
      <c r="H682" s="42">
        <v>6.4129129999999996</v>
      </c>
      <c r="I682" s="43">
        <v>1</v>
      </c>
      <c r="N682" s="37"/>
    </row>
    <row r="683" spans="1:14" x14ac:dyDescent="0.3">
      <c r="A683" s="23">
        <v>13.52</v>
      </c>
      <c r="B683" s="40"/>
      <c r="C683" s="41">
        <v>1</v>
      </c>
      <c r="D683" s="35">
        <v>5.5960000000000001</v>
      </c>
      <c r="E683" s="36">
        <f t="shared" si="21"/>
        <v>6.7764150000000001</v>
      </c>
      <c r="F683" s="52">
        <f t="shared" si="22"/>
        <v>1.180415</v>
      </c>
      <c r="G683" s="37">
        <v>1</v>
      </c>
      <c r="H683" s="42">
        <v>6.7764150000000001</v>
      </c>
      <c r="I683" s="43">
        <v>1</v>
      </c>
      <c r="N683" s="37"/>
    </row>
    <row r="684" spans="1:14" x14ac:dyDescent="0.3">
      <c r="A684" s="23">
        <v>13.54</v>
      </c>
      <c r="B684" s="40"/>
      <c r="C684" s="41">
        <v>1</v>
      </c>
      <c r="D684" s="35">
        <v>5.9530000000000003</v>
      </c>
      <c r="E684" s="36">
        <f t="shared" si="21"/>
        <v>7.138579</v>
      </c>
      <c r="F684" s="52">
        <f t="shared" si="22"/>
        <v>1.1855789999999997</v>
      </c>
      <c r="G684" s="37">
        <v>1</v>
      </c>
      <c r="H684" s="42">
        <v>7.138579</v>
      </c>
      <c r="I684" s="43">
        <v>1</v>
      </c>
      <c r="N684" s="37"/>
    </row>
    <row r="685" spans="1:14" x14ac:dyDescent="0.3">
      <c r="A685" s="23">
        <v>13.56</v>
      </c>
      <c r="B685" s="40"/>
      <c r="C685" s="41">
        <v>1</v>
      </c>
      <c r="D685" s="35">
        <v>6.3079999999999998</v>
      </c>
      <c r="E685" s="36">
        <f t="shared" si="21"/>
        <v>7.2774029999999996</v>
      </c>
      <c r="F685" s="52">
        <f t="shared" si="22"/>
        <v>0.96940299999999979</v>
      </c>
      <c r="G685" s="37">
        <v>1</v>
      </c>
      <c r="H685" s="42">
        <v>7.2774029999999996</v>
      </c>
      <c r="I685" s="43">
        <v>1</v>
      </c>
      <c r="N685" s="37"/>
    </row>
    <row r="686" spans="1:14" x14ac:dyDescent="0.3">
      <c r="A686" s="23">
        <v>13.58</v>
      </c>
      <c r="B686" s="40"/>
      <c r="C686" s="41">
        <v>1</v>
      </c>
      <c r="D686" s="35">
        <v>6.6950000000000003</v>
      </c>
      <c r="E686" s="36">
        <f t="shared" si="21"/>
        <v>7.0954370000000004</v>
      </c>
      <c r="F686" s="52">
        <f t="shared" si="22"/>
        <v>0.40043700000000015</v>
      </c>
      <c r="G686" s="37">
        <v>1</v>
      </c>
      <c r="H686" s="42">
        <v>7.0954370000000004</v>
      </c>
      <c r="I686" s="43">
        <v>1</v>
      </c>
      <c r="N686" s="37"/>
    </row>
    <row r="687" spans="1:14" x14ac:dyDescent="0.3">
      <c r="A687" s="23">
        <v>13.6</v>
      </c>
      <c r="B687" s="40"/>
      <c r="C687" s="41">
        <v>1</v>
      </c>
      <c r="D687" s="35">
        <v>6.8959999999999999</v>
      </c>
      <c r="E687" s="36">
        <f t="shared" si="21"/>
        <v>6.559291</v>
      </c>
      <c r="F687" s="52">
        <f t="shared" si="22"/>
        <v>0.33670899999999993</v>
      </c>
      <c r="G687" s="37">
        <v>1</v>
      </c>
      <c r="H687" s="42">
        <v>6.559291</v>
      </c>
      <c r="I687" s="43">
        <v>1</v>
      </c>
      <c r="N687" s="37"/>
    </row>
    <row r="688" spans="1:14" x14ac:dyDescent="0.3">
      <c r="A688" s="23">
        <v>13.62</v>
      </c>
      <c r="B688" s="40"/>
      <c r="C688" s="41">
        <v>1</v>
      </c>
      <c r="D688" s="35">
        <v>6.8639999999999999</v>
      </c>
      <c r="E688" s="36">
        <f t="shared" si="21"/>
        <v>6.1533490000000004</v>
      </c>
      <c r="F688" s="52">
        <f t="shared" si="22"/>
        <v>0.71065099999999948</v>
      </c>
      <c r="G688" s="37">
        <v>1</v>
      </c>
      <c r="H688" s="42">
        <v>6.1533490000000004</v>
      </c>
      <c r="I688" s="43">
        <v>1</v>
      </c>
      <c r="N688" s="37"/>
    </row>
    <row r="689" spans="1:14" x14ac:dyDescent="0.3">
      <c r="A689" s="23">
        <v>13.64</v>
      </c>
      <c r="B689" s="40"/>
      <c r="C689" s="41">
        <v>1</v>
      </c>
      <c r="D689" s="35">
        <v>6.726</v>
      </c>
      <c r="E689" s="36">
        <f t="shared" si="21"/>
        <v>5.7891779999999997</v>
      </c>
      <c r="F689" s="52">
        <f t="shared" si="22"/>
        <v>0.93682200000000027</v>
      </c>
      <c r="G689" s="37">
        <v>1</v>
      </c>
      <c r="H689" s="42">
        <v>5.7891779999999997</v>
      </c>
      <c r="I689" s="43">
        <v>1</v>
      </c>
      <c r="N689" s="37"/>
    </row>
    <row r="690" spans="1:14" x14ac:dyDescent="0.3">
      <c r="A690" s="23">
        <v>13.66</v>
      </c>
      <c r="B690" s="40"/>
      <c r="C690" s="41">
        <v>1</v>
      </c>
      <c r="D690" s="35">
        <v>6.4480000000000004</v>
      </c>
      <c r="E690" s="36">
        <f t="shared" si="21"/>
        <v>5.5987840000000002</v>
      </c>
      <c r="F690" s="52">
        <f t="shared" si="22"/>
        <v>0.84921600000000019</v>
      </c>
      <c r="G690" s="37">
        <v>1</v>
      </c>
      <c r="H690" s="42">
        <v>5.5987840000000002</v>
      </c>
      <c r="I690" s="43">
        <v>1</v>
      </c>
      <c r="N690" s="37"/>
    </row>
    <row r="691" spans="1:14" x14ac:dyDescent="0.3">
      <c r="A691" s="23">
        <v>13.68</v>
      </c>
      <c r="B691" s="40">
        <v>7.8550000000000004</v>
      </c>
      <c r="C691" s="41">
        <v>1</v>
      </c>
      <c r="D691" s="35">
        <v>5.7389999999999999</v>
      </c>
      <c r="E691" s="36">
        <f t="shared" si="21"/>
        <v>6.6671830958610006</v>
      </c>
      <c r="F691" s="52">
        <f t="shared" si="22"/>
        <v>0.92818309586100067</v>
      </c>
      <c r="G691" s="37">
        <v>1</v>
      </c>
      <c r="H691" s="42">
        <v>5.4835250000000002</v>
      </c>
      <c r="I691" s="43">
        <v>1</v>
      </c>
      <c r="N691" s="37"/>
    </row>
    <row r="692" spans="1:14" x14ac:dyDescent="0.3">
      <c r="A692" s="23">
        <v>13.7</v>
      </c>
      <c r="B692" s="40">
        <v>7.85</v>
      </c>
      <c r="C692" s="41">
        <v>1</v>
      </c>
      <c r="D692" s="35">
        <v>4.9180000000000001</v>
      </c>
      <c r="E692" s="36">
        <f t="shared" si="21"/>
        <v>6.6441009410601595</v>
      </c>
      <c r="F692" s="52">
        <f t="shared" si="22"/>
        <v>1.7261009410601593</v>
      </c>
      <c r="G692" s="37">
        <v>1</v>
      </c>
      <c r="H692" s="42">
        <v>5.4424239999999999</v>
      </c>
      <c r="I692" s="43">
        <v>1</v>
      </c>
      <c r="N692" s="37"/>
    </row>
    <row r="693" spans="1:14" x14ac:dyDescent="0.3">
      <c r="A693" s="23">
        <v>13.72</v>
      </c>
      <c r="B693" s="40">
        <v>7.7060000000000004</v>
      </c>
      <c r="C693" s="41">
        <v>1</v>
      </c>
      <c r="D693" s="35">
        <v>3.9830000000000001</v>
      </c>
      <c r="E693" s="36">
        <f t="shared" si="21"/>
        <v>7.7060000000000004</v>
      </c>
      <c r="F693" s="52">
        <f t="shared" si="22"/>
        <v>3.7230000000000003</v>
      </c>
      <c r="G693" s="37">
        <v>1</v>
      </c>
      <c r="H693" s="42"/>
      <c r="I693" s="43">
        <v>1</v>
      </c>
      <c r="N693" s="37"/>
    </row>
    <row r="694" spans="1:14" x14ac:dyDescent="0.3">
      <c r="A694" s="23">
        <v>13.74</v>
      </c>
      <c r="B694" s="40">
        <v>7.5880000000000001</v>
      </c>
      <c r="C694" s="41">
        <v>1</v>
      </c>
      <c r="D694" s="35">
        <v>3.0430000000000001</v>
      </c>
      <c r="E694" s="36">
        <f t="shared" si="21"/>
        <v>7.5880000000000001</v>
      </c>
      <c r="F694" s="52">
        <f t="shared" si="22"/>
        <v>4.5449999999999999</v>
      </c>
      <c r="G694" s="37">
        <v>1</v>
      </c>
      <c r="H694" s="42"/>
      <c r="I694" s="43">
        <v>1</v>
      </c>
      <c r="N694" s="37"/>
    </row>
    <row r="695" spans="1:14" x14ac:dyDescent="0.3">
      <c r="A695" s="23">
        <v>13.76</v>
      </c>
      <c r="B695" s="40">
        <v>7.6239999999999997</v>
      </c>
      <c r="C695" s="41">
        <v>1</v>
      </c>
      <c r="D695" s="35">
        <v>3.0219999999999998</v>
      </c>
      <c r="E695" s="36">
        <f t="shared" si="21"/>
        <v>7.6239999999999997</v>
      </c>
      <c r="F695" s="52">
        <f t="shared" si="22"/>
        <v>4.6020000000000003</v>
      </c>
      <c r="G695" s="37">
        <v>1</v>
      </c>
      <c r="H695" s="42"/>
      <c r="I695" s="43">
        <v>1</v>
      </c>
      <c r="N695" s="37"/>
    </row>
    <row r="696" spans="1:14" x14ac:dyDescent="0.3">
      <c r="A696" s="23">
        <v>13.78</v>
      </c>
      <c r="B696" s="40">
        <v>7.85</v>
      </c>
      <c r="C696" s="41">
        <v>1</v>
      </c>
      <c r="D696" s="35">
        <v>3.0019999999999998</v>
      </c>
      <c r="E696" s="36">
        <f t="shared" si="21"/>
        <v>7.85</v>
      </c>
      <c r="F696" s="52">
        <f t="shared" si="22"/>
        <v>4.8479999999999999</v>
      </c>
      <c r="G696" s="37">
        <v>1</v>
      </c>
      <c r="H696" s="42"/>
      <c r="I696" s="43">
        <v>1</v>
      </c>
      <c r="N696" s="37"/>
    </row>
    <row r="697" spans="1:14" x14ac:dyDescent="0.3">
      <c r="A697" s="23">
        <v>13.8</v>
      </c>
      <c r="B697" s="40">
        <v>8.0969999999999995</v>
      </c>
      <c r="C697" s="41">
        <v>1</v>
      </c>
      <c r="D697" s="35">
        <v>2.9820000000000002</v>
      </c>
      <c r="E697" s="36">
        <f t="shared" si="21"/>
        <v>8.0969999999999995</v>
      </c>
      <c r="F697" s="52">
        <f t="shared" si="22"/>
        <v>5.1149999999999993</v>
      </c>
      <c r="G697" s="37">
        <v>1</v>
      </c>
      <c r="H697" s="42"/>
      <c r="I697" s="43">
        <v>1</v>
      </c>
      <c r="N697" s="37"/>
    </row>
    <row r="698" spans="1:14" x14ac:dyDescent="0.3">
      <c r="A698" s="23">
        <v>13.82</v>
      </c>
      <c r="B698" s="40">
        <v>8.49</v>
      </c>
      <c r="C698" s="41">
        <v>1</v>
      </c>
      <c r="D698" s="35">
        <v>3.1829999999999998</v>
      </c>
      <c r="E698" s="36">
        <f t="shared" si="21"/>
        <v>8.49</v>
      </c>
      <c r="F698" s="52">
        <f t="shared" si="22"/>
        <v>5.3070000000000004</v>
      </c>
      <c r="G698" s="37">
        <v>1</v>
      </c>
      <c r="H698" s="42"/>
      <c r="I698" s="43">
        <v>1</v>
      </c>
      <c r="N698" s="37"/>
    </row>
    <row r="699" spans="1:14" x14ac:dyDescent="0.3">
      <c r="A699" s="23">
        <v>13.84</v>
      </c>
      <c r="B699" s="40">
        <v>9.141</v>
      </c>
      <c r="C699" s="41">
        <v>1</v>
      </c>
      <c r="D699" s="35">
        <v>4.3730000000000002</v>
      </c>
      <c r="E699" s="36">
        <f t="shared" si="21"/>
        <v>9.141</v>
      </c>
      <c r="F699" s="52">
        <f t="shared" si="22"/>
        <v>4.7679999999999998</v>
      </c>
      <c r="G699" s="37">
        <v>1</v>
      </c>
      <c r="H699" s="42"/>
      <c r="I699" s="43">
        <v>1</v>
      </c>
      <c r="N699" s="37"/>
    </row>
    <row r="700" spans="1:14" x14ac:dyDescent="0.3">
      <c r="A700" s="23">
        <v>13.86</v>
      </c>
      <c r="B700" s="40">
        <v>9.3789999999999996</v>
      </c>
      <c r="C700" s="41">
        <v>1</v>
      </c>
      <c r="D700" s="35">
        <v>5.08</v>
      </c>
      <c r="E700" s="36">
        <f t="shared" si="21"/>
        <v>9.3789999999999996</v>
      </c>
      <c r="F700" s="52">
        <f t="shared" si="22"/>
        <v>4.2989999999999995</v>
      </c>
      <c r="G700" s="37">
        <v>1</v>
      </c>
      <c r="H700" s="42"/>
      <c r="I700" s="43">
        <v>1</v>
      </c>
      <c r="N700" s="37"/>
    </row>
    <row r="701" spans="1:14" x14ac:dyDescent="0.3">
      <c r="A701" s="23">
        <v>13.88</v>
      </c>
      <c r="B701" s="40">
        <v>9.1760000000000002</v>
      </c>
      <c r="C701" s="41">
        <v>1</v>
      </c>
      <c r="D701" s="35">
        <v>5.3019999999999996</v>
      </c>
      <c r="E701" s="36">
        <f t="shared" si="21"/>
        <v>9.1760000000000002</v>
      </c>
      <c r="F701" s="52">
        <f t="shared" si="22"/>
        <v>3.8740000000000006</v>
      </c>
      <c r="G701" s="37">
        <v>1</v>
      </c>
      <c r="H701" s="42"/>
      <c r="I701" s="43">
        <v>1</v>
      </c>
      <c r="N701" s="37"/>
    </row>
    <row r="702" spans="1:14" x14ac:dyDescent="0.3">
      <c r="A702" s="23">
        <v>13.9</v>
      </c>
      <c r="B702" s="40">
        <v>8.7569999999999997</v>
      </c>
      <c r="C702" s="41">
        <v>1</v>
      </c>
      <c r="D702" s="35">
        <v>5.218</v>
      </c>
      <c r="E702" s="36">
        <f t="shared" si="21"/>
        <v>8.7569999999999997</v>
      </c>
      <c r="F702" s="52">
        <f t="shared" si="22"/>
        <v>3.5389999999999997</v>
      </c>
      <c r="G702" s="37">
        <v>1</v>
      </c>
      <c r="H702" s="42"/>
      <c r="I702" s="43">
        <v>1</v>
      </c>
      <c r="N702" s="37"/>
    </row>
    <row r="703" spans="1:14" x14ac:dyDescent="0.3">
      <c r="A703" s="23">
        <v>13.92</v>
      </c>
      <c r="B703" s="40">
        <v>8.4969999999999999</v>
      </c>
      <c r="C703" s="41">
        <v>1</v>
      </c>
      <c r="D703" s="35">
        <v>5.4560000000000004</v>
      </c>
      <c r="E703" s="36">
        <f t="shared" si="21"/>
        <v>8.4969999999999999</v>
      </c>
      <c r="F703" s="52">
        <f t="shared" si="22"/>
        <v>3.0409999999999995</v>
      </c>
      <c r="G703" s="37">
        <v>1</v>
      </c>
      <c r="H703" s="42"/>
      <c r="I703" s="43">
        <v>1</v>
      </c>
      <c r="N703" s="37"/>
    </row>
    <row r="704" spans="1:14" x14ac:dyDescent="0.3">
      <c r="A704" s="23">
        <v>13.94</v>
      </c>
      <c r="B704" s="40">
        <v>8.2859999999999996</v>
      </c>
      <c r="C704" s="41">
        <v>1</v>
      </c>
      <c r="D704" s="35">
        <v>5.827</v>
      </c>
      <c r="E704" s="36">
        <f t="shared" si="21"/>
        <v>8.2859999999999996</v>
      </c>
      <c r="F704" s="52">
        <f t="shared" si="22"/>
        <v>2.4589999999999996</v>
      </c>
      <c r="G704" s="37">
        <v>1</v>
      </c>
      <c r="H704" s="42"/>
      <c r="I704" s="43">
        <v>1</v>
      </c>
      <c r="N704" s="37"/>
    </row>
    <row r="705" spans="1:14" x14ac:dyDescent="0.3">
      <c r="A705" s="23">
        <v>13.96</v>
      </c>
      <c r="B705" s="40">
        <v>8.4019999999999992</v>
      </c>
      <c r="C705" s="41">
        <v>1</v>
      </c>
      <c r="D705" s="35">
        <v>6.2560000000000002</v>
      </c>
      <c r="E705" s="36">
        <f t="shared" si="21"/>
        <v>8.4019999999999992</v>
      </c>
      <c r="F705" s="52">
        <f t="shared" si="22"/>
        <v>2.145999999999999</v>
      </c>
      <c r="G705" s="37">
        <v>1</v>
      </c>
      <c r="H705" s="42"/>
      <c r="I705" s="43">
        <v>1</v>
      </c>
      <c r="N705" s="37"/>
    </row>
    <row r="706" spans="1:14" x14ac:dyDescent="0.3">
      <c r="A706" s="23">
        <v>13.98</v>
      </c>
      <c r="B706" s="40">
        <v>8.64</v>
      </c>
      <c r="C706" s="41">
        <v>1</v>
      </c>
      <c r="D706" s="35">
        <v>7.0460000000000003</v>
      </c>
      <c r="E706" s="36">
        <f t="shared" si="21"/>
        <v>8.64</v>
      </c>
      <c r="F706" s="52">
        <f t="shared" si="22"/>
        <v>1.5940000000000003</v>
      </c>
      <c r="G706" s="37">
        <v>1</v>
      </c>
      <c r="H706" s="42"/>
      <c r="I706" s="43">
        <v>1</v>
      </c>
      <c r="N706" s="37"/>
    </row>
    <row r="707" spans="1:14" x14ac:dyDescent="0.3">
      <c r="A707" s="23">
        <v>14</v>
      </c>
      <c r="B707" s="40">
        <v>8.7439999999999998</v>
      </c>
      <c r="C707" s="41">
        <v>1</v>
      </c>
      <c r="D707" s="35">
        <v>7.8209999999999997</v>
      </c>
      <c r="E707" s="36">
        <f t="shared" si="21"/>
        <v>8.7439999999999998</v>
      </c>
      <c r="F707" s="52">
        <f t="shared" si="22"/>
        <v>0.92300000000000004</v>
      </c>
      <c r="G707" s="37">
        <v>1</v>
      </c>
      <c r="H707" s="42"/>
      <c r="I707" s="43">
        <v>1</v>
      </c>
      <c r="N707" s="37"/>
    </row>
    <row r="708" spans="1:14" x14ac:dyDescent="0.3">
      <c r="A708" s="23">
        <v>14.02</v>
      </c>
      <c r="B708" s="40">
        <v>8.4640000000000004</v>
      </c>
      <c r="C708" s="41">
        <v>1</v>
      </c>
      <c r="D708" s="35">
        <v>8.4640000000000004</v>
      </c>
      <c r="E708" s="36">
        <f t="shared" si="21"/>
        <v>8.4640000000000004</v>
      </c>
      <c r="F708" s="52">
        <f t="shared" si="22"/>
        <v>0</v>
      </c>
      <c r="G708" s="37">
        <v>1</v>
      </c>
      <c r="H708" s="42"/>
      <c r="I708" s="43">
        <v>1</v>
      </c>
      <c r="N708" s="37"/>
    </row>
    <row r="709" spans="1:14" x14ac:dyDescent="0.3">
      <c r="A709" s="23">
        <v>14.04</v>
      </c>
      <c r="B709" s="40">
        <v>7.992</v>
      </c>
      <c r="C709" s="41">
        <v>1</v>
      </c>
      <c r="D709" s="35">
        <v>8.6050000000000004</v>
      </c>
      <c r="E709" s="36">
        <f t="shared" si="21"/>
        <v>6.8069379184810002</v>
      </c>
      <c r="F709" s="52">
        <f t="shared" si="22"/>
        <v>1.7980620815190003</v>
      </c>
      <c r="G709" s="37">
        <v>1</v>
      </c>
      <c r="H709" s="42">
        <v>5.6260250000000003</v>
      </c>
      <c r="I709" s="43">
        <v>1</v>
      </c>
      <c r="N709" s="37"/>
    </row>
    <row r="710" spans="1:14" x14ac:dyDescent="0.3">
      <c r="A710" s="23">
        <v>14.06</v>
      </c>
      <c r="B710" s="40">
        <v>7.383</v>
      </c>
      <c r="C710" s="41">
        <v>1</v>
      </c>
      <c r="D710" s="35">
        <v>8.298</v>
      </c>
      <c r="E710" s="36">
        <f t="shared" si="21"/>
        <v>6.5663804176008007</v>
      </c>
      <c r="F710" s="52">
        <f t="shared" si="22"/>
        <v>1.7316195823991993</v>
      </c>
      <c r="G710" s="37">
        <v>1</v>
      </c>
      <c r="H710" s="42">
        <v>5.7526200000000003</v>
      </c>
      <c r="I710" s="43">
        <v>1</v>
      </c>
      <c r="N710" s="37"/>
    </row>
    <row r="711" spans="1:14" x14ac:dyDescent="0.3">
      <c r="A711" s="23">
        <v>14.08</v>
      </c>
      <c r="B711" s="40">
        <v>6.6950000000000003</v>
      </c>
      <c r="C711" s="41">
        <v>1</v>
      </c>
      <c r="D711" s="35">
        <v>8.1620000000000008</v>
      </c>
      <c r="E711" s="36">
        <f t="shared" si="21"/>
        <v>6.2630933999911598</v>
      </c>
      <c r="F711" s="52">
        <f t="shared" si="22"/>
        <v>1.898906600008841</v>
      </c>
      <c r="G711" s="37">
        <v>1</v>
      </c>
      <c r="H711" s="42">
        <v>5.8326989999999999</v>
      </c>
      <c r="I711" s="43">
        <v>1</v>
      </c>
      <c r="N711" s="37"/>
    </row>
    <row r="712" spans="1:14" x14ac:dyDescent="0.3">
      <c r="A712" s="23">
        <v>14.1</v>
      </c>
      <c r="B712" s="40">
        <v>6.32</v>
      </c>
      <c r="C712" s="41">
        <v>1</v>
      </c>
      <c r="D712" s="35">
        <v>8.2840000000000007</v>
      </c>
      <c r="E712" s="36">
        <f t="shared" si="21"/>
        <v>6.1682543525535998</v>
      </c>
      <c r="F712" s="52">
        <f t="shared" si="22"/>
        <v>2.1157456474464009</v>
      </c>
      <c r="G712" s="37">
        <v>1</v>
      </c>
      <c r="H712" s="42">
        <v>6.0170399999999997</v>
      </c>
      <c r="I712" s="43">
        <v>1</v>
      </c>
      <c r="N712" s="37"/>
    </row>
    <row r="713" spans="1:14" x14ac:dyDescent="0.3">
      <c r="A713" s="23">
        <v>14.12</v>
      </c>
      <c r="B713" s="40">
        <v>6.22</v>
      </c>
      <c r="C713" s="41">
        <v>1</v>
      </c>
      <c r="D713" s="35">
        <v>8.5530000000000008</v>
      </c>
      <c r="E713" s="36">
        <f t="shared" ref="E713:E776" si="23">IF(B713=0, H713, IF(H713=0, B713, B713*0.49912316 + H713*0.50087684))</f>
        <v>6.2446706887541996</v>
      </c>
      <c r="F713" s="52">
        <f t="shared" ref="F713:F776" si="24">ABS(D713-E713)</f>
        <v>2.3083293112458012</v>
      </c>
      <c r="G713" s="37">
        <v>1</v>
      </c>
      <c r="H713" s="42">
        <v>6.2692550000000002</v>
      </c>
      <c r="I713" s="43">
        <v>1</v>
      </c>
      <c r="N713" s="37"/>
    </row>
    <row r="714" spans="1:14" x14ac:dyDescent="0.3">
      <c r="A714" s="23">
        <v>14.14</v>
      </c>
      <c r="B714" s="40">
        <v>6.2539999999999996</v>
      </c>
      <c r="C714" s="41">
        <v>1</v>
      </c>
      <c r="D714" s="35">
        <v>9.0009999999999994</v>
      </c>
      <c r="E714" s="36">
        <f t="shared" si="23"/>
        <v>6.4108110149293198</v>
      </c>
      <c r="F714" s="52">
        <f t="shared" si="24"/>
        <v>2.5901889850706796</v>
      </c>
      <c r="G714" s="37">
        <v>1</v>
      </c>
      <c r="H714" s="42">
        <v>6.5670729999999997</v>
      </c>
      <c r="I714" s="43">
        <v>1</v>
      </c>
      <c r="N714" s="37"/>
    </row>
    <row r="715" spans="1:14" x14ac:dyDescent="0.3">
      <c r="A715" s="23">
        <v>14.16</v>
      </c>
      <c r="B715" s="40">
        <v>6.3579999999999997</v>
      </c>
      <c r="C715" s="41">
        <v>1</v>
      </c>
      <c r="D715" s="35">
        <v>9.2919999999999998</v>
      </c>
      <c r="E715" s="36">
        <f t="shared" si="23"/>
        <v>6.5515007443361597</v>
      </c>
      <c r="F715" s="52">
        <f t="shared" si="24"/>
        <v>2.7404992556638401</v>
      </c>
      <c r="G715" s="37">
        <v>1</v>
      </c>
      <c r="H715" s="42">
        <v>6.7443239999999998</v>
      </c>
      <c r="I715" s="43">
        <v>1</v>
      </c>
      <c r="N715" s="37"/>
    </row>
    <row r="716" spans="1:14" x14ac:dyDescent="0.3">
      <c r="A716" s="23">
        <v>14.18</v>
      </c>
      <c r="B716" s="40">
        <v>6.6429999999999998</v>
      </c>
      <c r="C716" s="41">
        <v>1</v>
      </c>
      <c r="D716" s="35">
        <v>9.3580000000000005</v>
      </c>
      <c r="E716" s="36">
        <f t="shared" si="23"/>
        <v>6.7810451632418793</v>
      </c>
      <c r="F716" s="52">
        <f t="shared" si="24"/>
        <v>2.5769548367581212</v>
      </c>
      <c r="G716" s="37">
        <v>1</v>
      </c>
      <c r="H716" s="42">
        <v>6.9186069999999997</v>
      </c>
      <c r="I716" s="43">
        <v>1</v>
      </c>
      <c r="N716" s="37"/>
    </row>
    <row r="717" spans="1:14" x14ac:dyDescent="0.3">
      <c r="A717" s="23">
        <v>14.2</v>
      </c>
      <c r="B717" s="40">
        <v>7.1040000000000001</v>
      </c>
      <c r="C717" s="41">
        <v>1</v>
      </c>
      <c r="D717" s="35">
        <v>9.2449999999999992</v>
      </c>
      <c r="E717" s="36">
        <f t="shared" si="23"/>
        <v>7.0763025125016803</v>
      </c>
      <c r="F717" s="52">
        <f t="shared" si="24"/>
        <v>2.1686974874983189</v>
      </c>
      <c r="G717" s="37">
        <v>1</v>
      </c>
      <c r="H717" s="42">
        <v>7.0487019999999996</v>
      </c>
      <c r="I717" s="43">
        <v>1</v>
      </c>
      <c r="N717" s="37"/>
    </row>
    <row r="718" spans="1:14" x14ac:dyDescent="0.3">
      <c r="A718" s="23">
        <v>14.22</v>
      </c>
      <c r="B718" s="40">
        <v>7.7</v>
      </c>
      <c r="C718" s="41">
        <v>1</v>
      </c>
      <c r="D718" s="35">
        <v>9.0269999999999992</v>
      </c>
      <c r="E718" s="36">
        <f t="shared" si="23"/>
        <v>7.4294288354161999</v>
      </c>
      <c r="F718" s="52">
        <f t="shared" si="24"/>
        <v>1.5975711645837993</v>
      </c>
      <c r="G718" s="37">
        <v>1</v>
      </c>
      <c r="H718" s="42">
        <v>7.1598050000000004</v>
      </c>
      <c r="I718" s="43">
        <v>1</v>
      </c>
      <c r="N718" s="37"/>
    </row>
    <row r="719" spans="1:14" x14ac:dyDescent="0.3">
      <c r="A719" s="23">
        <v>14.24</v>
      </c>
      <c r="B719" s="40">
        <v>7.9690000000000003</v>
      </c>
      <c r="C719" s="41">
        <v>1</v>
      </c>
      <c r="D719" s="35">
        <v>8.6280000000000001</v>
      </c>
      <c r="E719" s="36">
        <f t="shared" si="23"/>
        <v>7.7739871084838805</v>
      </c>
      <c r="F719" s="52">
        <f t="shared" si="24"/>
        <v>0.85401289151611959</v>
      </c>
      <c r="G719" s="37">
        <v>1</v>
      </c>
      <c r="H719" s="42">
        <v>7.5796570000000001</v>
      </c>
      <c r="I719" s="43">
        <v>1</v>
      </c>
      <c r="N719" s="37"/>
    </row>
    <row r="720" spans="1:14" x14ac:dyDescent="0.3">
      <c r="A720" s="23">
        <v>14.26</v>
      </c>
      <c r="B720" s="40">
        <v>8.1959999999999997</v>
      </c>
      <c r="C720" s="41">
        <v>1</v>
      </c>
      <c r="D720" s="35">
        <v>8.35</v>
      </c>
      <c r="E720" s="36">
        <f t="shared" si="23"/>
        <v>7.9169449835002794</v>
      </c>
      <c r="F720" s="52">
        <f t="shared" si="24"/>
        <v>0.43305501649972022</v>
      </c>
      <c r="G720" s="37">
        <v>1</v>
      </c>
      <c r="H720" s="42">
        <v>7.6388670000000003</v>
      </c>
      <c r="I720" s="43">
        <v>1</v>
      </c>
      <c r="N720" s="37"/>
    </row>
    <row r="721" spans="1:14" x14ac:dyDescent="0.3">
      <c r="A721" s="23">
        <v>14.28</v>
      </c>
      <c r="B721" s="40">
        <v>8.2620000000000005</v>
      </c>
      <c r="C721" s="41">
        <v>1</v>
      </c>
      <c r="D721" s="35">
        <v>8.2070000000000007</v>
      </c>
      <c r="E721" s="36">
        <f t="shared" si="23"/>
        <v>8.2308664973792798</v>
      </c>
      <c r="F721" s="52">
        <f t="shared" si="24"/>
        <v>2.3866497379279039E-2</v>
      </c>
      <c r="G721" s="37">
        <v>1</v>
      </c>
      <c r="H721" s="42">
        <v>8.1998420000000003</v>
      </c>
      <c r="I721" s="43">
        <v>1</v>
      </c>
      <c r="N721" s="37"/>
    </row>
    <row r="722" spans="1:14" x14ac:dyDescent="0.3">
      <c r="A722" s="23">
        <v>14.3</v>
      </c>
      <c r="B722" s="40">
        <v>8.4459999999999997</v>
      </c>
      <c r="C722" s="41">
        <v>1</v>
      </c>
      <c r="D722" s="35">
        <v>8.1349999999999998</v>
      </c>
      <c r="E722" s="36">
        <f t="shared" si="23"/>
        <v>8.3662088167574797</v>
      </c>
      <c r="F722" s="52">
        <f t="shared" si="24"/>
        <v>0.23120881675747995</v>
      </c>
      <c r="G722" s="37">
        <v>1</v>
      </c>
      <c r="H722" s="42">
        <v>8.2866970000000002</v>
      </c>
      <c r="I722" s="43">
        <v>1</v>
      </c>
      <c r="N722" s="37"/>
    </row>
    <row r="723" spans="1:14" x14ac:dyDescent="0.3">
      <c r="A723" s="23">
        <v>14.32</v>
      </c>
      <c r="B723" s="40">
        <v>8.798</v>
      </c>
      <c r="C723" s="41">
        <v>1</v>
      </c>
      <c r="D723" s="35">
        <v>7.9809999999999999</v>
      </c>
      <c r="E723" s="36">
        <f t="shared" si="23"/>
        <v>8.7091554678744796</v>
      </c>
      <c r="F723" s="52">
        <f t="shared" si="24"/>
        <v>0.72815546787447971</v>
      </c>
      <c r="G723" s="37">
        <v>1</v>
      </c>
      <c r="H723" s="42">
        <v>8.6206219999999991</v>
      </c>
      <c r="I723" s="43">
        <v>1</v>
      </c>
      <c r="N723" s="37"/>
    </row>
    <row r="724" spans="1:14" x14ac:dyDescent="0.3">
      <c r="A724" s="23">
        <v>14.34</v>
      </c>
      <c r="B724" s="40">
        <v>9.4990000000000006</v>
      </c>
      <c r="C724" s="41">
        <v>1</v>
      </c>
      <c r="D724" s="35">
        <v>7.9039999999999999</v>
      </c>
      <c r="E724" s="36">
        <f t="shared" si="23"/>
        <v>9.1928821069582405</v>
      </c>
      <c r="F724" s="52">
        <f t="shared" si="24"/>
        <v>1.2888821069582406</v>
      </c>
      <c r="G724" s="37">
        <v>1</v>
      </c>
      <c r="H724" s="42">
        <v>8.8878360000000001</v>
      </c>
      <c r="I724" s="43">
        <v>1</v>
      </c>
      <c r="N724" s="37"/>
    </row>
    <row r="725" spans="1:14" x14ac:dyDescent="0.3">
      <c r="A725" s="23">
        <v>14.36</v>
      </c>
      <c r="B725" s="40">
        <v>9.9239999999999995</v>
      </c>
      <c r="C725" s="41">
        <v>1</v>
      </c>
      <c r="D725" s="35">
        <v>8.0280000000000005</v>
      </c>
      <c r="E725" s="36">
        <f t="shared" si="23"/>
        <v>9.3963728306061185</v>
      </c>
      <c r="F725" s="52">
        <f t="shared" si="24"/>
        <v>1.368372830606118</v>
      </c>
      <c r="G725" s="37">
        <v>1</v>
      </c>
      <c r="H725" s="42">
        <v>8.8705929999999995</v>
      </c>
      <c r="I725" s="43">
        <v>1</v>
      </c>
      <c r="N725" s="37"/>
    </row>
    <row r="726" spans="1:14" x14ac:dyDescent="0.3">
      <c r="A726" s="23">
        <v>14.38</v>
      </c>
      <c r="B726" s="40">
        <v>10.31</v>
      </c>
      <c r="C726" s="41">
        <v>1</v>
      </c>
      <c r="D726" s="35">
        <v>8.0559999999999992</v>
      </c>
      <c r="E726" s="36">
        <f t="shared" si="23"/>
        <v>9.490173303194279</v>
      </c>
      <c r="F726" s="52">
        <f t="shared" si="24"/>
        <v>1.4341733031942798</v>
      </c>
      <c r="G726" s="37">
        <v>1</v>
      </c>
      <c r="H726" s="42">
        <v>8.6732169999999993</v>
      </c>
      <c r="I726" s="43">
        <v>1</v>
      </c>
      <c r="N726" s="37"/>
    </row>
    <row r="727" spans="1:14" x14ac:dyDescent="0.3">
      <c r="A727" s="23">
        <v>14.4</v>
      </c>
      <c r="B727" s="40">
        <v>10.122</v>
      </c>
      <c r="C727" s="41">
        <v>1</v>
      </c>
      <c r="D727" s="35">
        <v>7.9009999999999998</v>
      </c>
      <c r="E727" s="36">
        <f t="shared" si="23"/>
        <v>9.3352356825258411</v>
      </c>
      <c r="F727" s="52">
        <f t="shared" si="24"/>
        <v>1.4342356825258413</v>
      </c>
      <c r="G727" s="37">
        <v>1</v>
      </c>
      <c r="H727" s="42">
        <v>8.5512259999999998</v>
      </c>
      <c r="I727" s="43">
        <v>1</v>
      </c>
      <c r="N727" s="37"/>
    </row>
    <row r="728" spans="1:14" x14ac:dyDescent="0.3">
      <c r="A728" s="23">
        <v>14.42</v>
      </c>
      <c r="B728" s="40">
        <v>9.8170000000000002</v>
      </c>
      <c r="C728" s="41">
        <v>1</v>
      </c>
      <c r="D728" s="35">
        <v>7.7</v>
      </c>
      <c r="E728" s="36">
        <f t="shared" si="23"/>
        <v>9.1423960315533606</v>
      </c>
      <c r="F728" s="52">
        <f t="shared" si="24"/>
        <v>1.4423960315533604</v>
      </c>
      <c r="G728" s="37">
        <v>1</v>
      </c>
      <c r="H728" s="42">
        <v>8.4701540000000008</v>
      </c>
      <c r="I728" s="43">
        <v>1</v>
      </c>
      <c r="N728" s="37"/>
    </row>
    <row r="729" spans="1:14" x14ac:dyDescent="0.3">
      <c r="A729" s="23">
        <v>14.44</v>
      </c>
      <c r="B729" s="40">
        <v>9.641</v>
      </c>
      <c r="C729" s="41">
        <v>1</v>
      </c>
      <c r="D729" s="35">
        <v>7.54</v>
      </c>
      <c r="E729" s="36">
        <f t="shared" si="23"/>
        <v>9.0360008825008009</v>
      </c>
      <c r="F729" s="52">
        <f t="shared" si="24"/>
        <v>1.4960008825008009</v>
      </c>
      <c r="G729" s="37">
        <v>1</v>
      </c>
      <c r="H729" s="42">
        <v>8.4331200000000006</v>
      </c>
      <c r="I729" s="43">
        <v>1</v>
      </c>
      <c r="N729" s="37"/>
    </row>
    <row r="730" spans="1:14" x14ac:dyDescent="0.3">
      <c r="A730" s="23">
        <v>14.46</v>
      </c>
      <c r="B730" s="40">
        <v>9.6989999999999998</v>
      </c>
      <c r="C730" s="41">
        <v>1</v>
      </c>
      <c r="D730" s="35">
        <v>7.5</v>
      </c>
      <c r="E730" s="36">
        <f t="shared" si="23"/>
        <v>9.1279543217307193</v>
      </c>
      <c r="F730" s="52">
        <f t="shared" si="24"/>
        <v>1.6279543217307193</v>
      </c>
      <c r="G730" s="37">
        <v>1</v>
      </c>
      <c r="H730" s="42">
        <v>8.5589080000000006</v>
      </c>
      <c r="I730" s="43">
        <v>1</v>
      </c>
      <c r="N730" s="37"/>
    </row>
    <row r="731" spans="1:14" x14ac:dyDescent="0.3">
      <c r="A731" s="23">
        <v>14.48</v>
      </c>
      <c r="B731" s="40">
        <v>9.9359999999999999</v>
      </c>
      <c r="C731" s="41">
        <v>1</v>
      </c>
      <c r="D731" s="35">
        <v>7.657</v>
      </c>
      <c r="E731" s="36">
        <f t="shared" si="23"/>
        <v>9.3219916107797189</v>
      </c>
      <c r="F731" s="52">
        <f t="shared" si="24"/>
        <v>1.6649916107797189</v>
      </c>
      <c r="G731" s="37">
        <v>1</v>
      </c>
      <c r="H731" s="42">
        <v>8.7101330000000008</v>
      </c>
      <c r="I731" s="43">
        <v>1</v>
      </c>
      <c r="N731" s="37"/>
    </row>
    <row r="732" spans="1:14" x14ac:dyDescent="0.3">
      <c r="A732" s="23">
        <v>14.5</v>
      </c>
      <c r="B732" s="40">
        <v>10.16</v>
      </c>
      <c r="C732" s="41">
        <v>1</v>
      </c>
      <c r="D732" s="35">
        <v>7.9889999999999999</v>
      </c>
      <c r="E732" s="36">
        <f t="shared" si="23"/>
        <v>9.4490904746828015</v>
      </c>
      <c r="F732" s="52">
        <f t="shared" si="24"/>
        <v>1.4600904746828016</v>
      </c>
      <c r="G732" s="37">
        <v>1</v>
      </c>
      <c r="H732" s="42">
        <v>8.7406699999999997</v>
      </c>
      <c r="I732" s="43">
        <v>1</v>
      </c>
      <c r="N732" s="37"/>
    </row>
    <row r="733" spans="1:14" x14ac:dyDescent="0.3">
      <c r="A733" s="23">
        <v>14.52</v>
      </c>
      <c r="B733" s="40">
        <v>10.281000000000001</v>
      </c>
      <c r="C733" s="41">
        <v>1</v>
      </c>
      <c r="D733" s="35">
        <v>8.3209999999999997</v>
      </c>
      <c r="E733" s="36">
        <f t="shared" si="23"/>
        <v>9.5377358343261598</v>
      </c>
      <c r="F733" s="52">
        <f t="shared" si="24"/>
        <v>1.2167358343261601</v>
      </c>
      <c r="G733" s="37">
        <v>1</v>
      </c>
      <c r="H733" s="42">
        <v>8.7970740000000003</v>
      </c>
      <c r="I733" s="43">
        <v>1</v>
      </c>
      <c r="N733" s="37"/>
    </row>
    <row r="734" spans="1:14" x14ac:dyDescent="0.3">
      <c r="A734" s="23">
        <v>14.54</v>
      </c>
      <c r="B734" s="40">
        <v>10.202</v>
      </c>
      <c r="C734" s="41">
        <v>1</v>
      </c>
      <c r="D734" s="35">
        <v>8.7050000000000001</v>
      </c>
      <c r="E734" s="36">
        <f t="shared" si="23"/>
        <v>9.429728053014399</v>
      </c>
      <c r="F734" s="52">
        <f t="shared" si="24"/>
        <v>0.72472805301439891</v>
      </c>
      <c r="G734" s="37">
        <v>1</v>
      </c>
      <c r="H734" s="42">
        <v>8.6601599999999994</v>
      </c>
      <c r="I734" s="43">
        <v>1</v>
      </c>
      <c r="N734" s="37"/>
    </row>
    <row r="735" spans="1:14" x14ac:dyDescent="0.3">
      <c r="A735" s="23">
        <v>14.56</v>
      </c>
      <c r="B735" s="40">
        <v>10.173</v>
      </c>
      <c r="C735" s="41">
        <v>1</v>
      </c>
      <c r="D735" s="35">
        <v>8.9459999999999997</v>
      </c>
      <c r="E735" s="36">
        <f t="shared" si="23"/>
        <v>9.2392533738278395</v>
      </c>
      <c r="F735" s="52">
        <f t="shared" si="24"/>
        <v>0.29325337382783978</v>
      </c>
      <c r="G735" s="37">
        <v>1</v>
      </c>
      <c r="H735" s="42">
        <v>8.3087759999999999</v>
      </c>
      <c r="I735" s="43">
        <v>1</v>
      </c>
      <c r="N735" s="37"/>
    </row>
    <row r="736" spans="1:14" x14ac:dyDescent="0.3">
      <c r="A736" s="23">
        <v>14.58</v>
      </c>
      <c r="B736" s="40">
        <v>10.26</v>
      </c>
      <c r="C736" s="41">
        <v>1</v>
      </c>
      <c r="D736" s="35">
        <v>8.8780000000000001</v>
      </c>
      <c r="E736" s="36">
        <f t="shared" si="23"/>
        <v>8.8092558127324398</v>
      </c>
      <c r="F736" s="52">
        <f t="shared" si="24"/>
        <v>6.8744187267560264E-2</v>
      </c>
      <c r="G736" s="37">
        <v>1</v>
      </c>
      <c r="H736" s="42">
        <v>7.3635910000000004</v>
      </c>
      <c r="I736" s="43">
        <v>1</v>
      </c>
      <c r="N736" s="37"/>
    </row>
    <row r="737" spans="1:14" x14ac:dyDescent="0.3">
      <c r="A737" s="23">
        <v>14.6</v>
      </c>
      <c r="B737" s="40">
        <v>10.247</v>
      </c>
      <c r="C737" s="41">
        <v>1</v>
      </c>
      <c r="D737" s="35">
        <v>8.4879999999999995</v>
      </c>
      <c r="E737" s="36">
        <f t="shared" si="23"/>
        <v>8.5098213777489988</v>
      </c>
      <c r="F737" s="52">
        <f t="shared" si="24"/>
        <v>2.1821377748999282E-2</v>
      </c>
      <c r="G737" s="37">
        <v>1</v>
      </c>
      <c r="H737" s="42">
        <v>6.7787249999999997</v>
      </c>
      <c r="I737" s="43">
        <v>1</v>
      </c>
      <c r="N737" s="37"/>
    </row>
    <row r="738" spans="1:14" x14ac:dyDescent="0.3">
      <c r="A738" s="23">
        <v>14.62</v>
      </c>
      <c r="B738" s="40">
        <v>10.037000000000001</v>
      </c>
      <c r="C738" s="41">
        <v>1</v>
      </c>
      <c r="D738" s="35">
        <v>7.8810000000000002</v>
      </c>
      <c r="E738" s="36">
        <f t="shared" si="23"/>
        <v>8.1358843880170006</v>
      </c>
      <c r="F738" s="52">
        <f t="shared" si="24"/>
        <v>0.25488438801700042</v>
      </c>
      <c r="G738" s="37">
        <v>1</v>
      </c>
      <c r="H738" s="42">
        <v>6.2414249999999996</v>
      </c>
      <c r="I738" s="43">
        <v>1</v>
      </c>
      <c r="N738" s="37"/>
    </row>
    <row r="739" spans="1:14" x14ac:dyDescent="0.3">
      <c r="A739" s="23">
        <v>14.64</v>
      </c>
      <c r="B739" s="40">
        <v>10.034000000000001</v>
      </c>
      <c r="C739" s="41">
        <v>1</v>
      </c>
      <c r="D739" s="35">
        <v>7.36</v>
      </c>
      <c r="E739" s="36">
        <f t="shared" si="23"/>
        <v>7.8730525237596414</v>
      </c>
      <c r="F739" s="52">
        <f t="shared" si="24"/>
        <v>0.51305252375964105</v>
      </c>
      <c r="G739" s="37">
        <v>1</v>
      </c>
      <c r="H739" s="42">
        <v>5.7196709999999999</v>
      </c>
      <c r="I739" s="43">
        <v>1</v>
      </c>
      <c r="N739" s="37"/>
    </row>
    <row r="740" spans="1:14" x14ac:dyDescent="0.3">
      <c r="A740" s="23">
        <v>14.66</v>
      </c>
      <c r="B740" s="40">
        <v>10.218999999999999</v>
      </c>
      <c r="C740" s="41">
        <v>1</v>
      </c>
      <c r="D740" s="35">
        <v>7.306</v>
      </c>
      <c r="E740" s="36">
        <f t="shared" si="23"/>
        <v>7.8934824257018796</v>
      </c>
      <c r="F740" s="52">
        <f t="shared" si="24"/>
        <v>0.58748242570187958</v>
      </c>
      <c r="G740" s="37">
        <v>1</v>
      </c>
      <c r="H740" s="42">
        <v>5.5761070000000004</v>
      </c>
      <c r="I740" s="43">
        <v>1</v>
      </c>
      <c r="N740" s="37"/>
    </row>
    <row r="741" spans="1:14" x14ac:dyDescent="0.3">
      <c r="A741" s="23">
        <v>14.68</v>
      </c>
      <c r="B741" s="40">
        <v>10.449</v>
      </c>
      <c r="C741" s="41">
        <v>1</v>
      </c>
      <c r="D741" s="35">
        <v>7.2519999999999998</v>
      </c>
      <c r="E741" s="36">
        <f t="shared" si="23"/>
        <v>7.9992228957273195</v>
      </c>
      <c r="F741" s="52">
        <f t="shared" si="24"/>
        <v>0.7472228957273197</v>
      </c>
      <c r="G741" s="37">
        <v>1</v>
      </c>
      <c r="H741" s="42">
        <v>5.5580230000000004</v>
      </c>
      <c r="I741" s="43">
        <v>1</v>
      </c>
      <c r="N741" s="37"/>
    </row>
    <row r="742" spans="1:14" x14ac:dyDescent="0.3">
      <c r="A742" s="23">
        <v>14.7</v>
      </c>
      <c r="B742" s="40">
        <v>10.836</v>
      </c>
      <c r="C742" s="41">
        <v>1</v>
      </c>
      <c r="D742" s="35">
        <v>7.1980000000000004</v>
      </c>
      <c r="E742" s="36">
        <f t="shared" si="23"/>
        <v>8.1603865443544397</v>
      </c>
      <c r="F742" s="52">
        <f t="shared" si="24"/>
        <v>0.96238654435443927</v>
      </c>
      <c r="G742" s="37">
        <v>1</v>
      </c>
      <c r="H742" s="42">
        <v>5.4941409999999999</v>
      </c>
      <c r="I742" s="43">
        <v>1</v>
      </c>
      <c r="N742" s="37"/>
    </row>
    <row r="743" spans="1:14" x14ac:dyDescent="0.3">
      <c r="A743" s="23">
        <v>14.72</v>
      </c>
      <c r="B743" s="40">
        <v>11.071</v>
      </c>
      <c r="C743" s="41">
        <v>1</v>
      </c>
      <c r="D743" s="35">
        <v>7.9420000000000002</v>
      </c>
      <c r="E743" s="36">
        <f t="shared" si="23"/>
        <v>8.25395645542784</v>
      </c>
      <c r="F743" s="52">
        <f t="shared" si="24"/>
        <v>0.31195645542783978</v>
      </c>
      <c r="G743" s="37">
        <v>1</v>
      </c>
      <c r="H743" s="42">
        <v>5.4467759999999998</v>
      </c>
      <c r="I743" s="43">
        <v>1</v>
      </c>
      <c r="N743" s="37"/>
    </row>
    <row r="744" spans="1:14" x14ac:dyDescent="0.3">
      <c r="A744" s="23">
        <v>14.74</v>
      </c>
      <c r="B744" s="40">
        <v>11.069000000000001</v>
      </c>
      <c r="C744" s="41">
        <v>1</v>
      </c>
      <c r="D744" s="35">
        <v>9.0589999999999993</v>
      </c>
      <c r="E744" s="36">
        <f t="shared" si="23"/>
        <v>8.3021738665294009</v>
      </c>
      <c r="F744" s="52">
        <f t="shared" si="24"/>
        <v>0.75682613347059835</v>
      </c>
      <c r="G744" s="37">
        <v>1</v>
      </c>
      <c r="H744" s="42">
        <v>5.5450350000000004</v>
      </c>
      <c r="I744" s="43">
        <v>1</v>
      </c>
      <c r="N744" s="37"/>
    </row>
    <row r="745" spans="1:14" x14ac:dyDescent="0.3">
      <c r="A745" s="23">
        <v>14.76</v>
      </c>
      <c r="B745" s="40">
        <v>10.619</v>
      </c>
      <c r="C745" s="41">
        <v>1</v>
      </c>
      <c r="D745" s="35">
        <v>9.9749999999999996</v>
      </c>
      <c r="E745" s="36">
        <f t="shared" si="23"/>
        <v>8.0091095997918806</v>
      </c>
      <c r="F745" s="52">
        <f t="shared" si="24"/>
        <v>1.965890400208119</v>
      </c>
      <c r="G745" s="37">
        <v>1</v>
      </c>
      <c r="H745" s="42">
        <v>5.4083569999999996</v>
      </c>
      <c r="I745" s="43">
        <v>1</v>
      </c>
      <c r="N745" s="37"/>
    </row>
    <row r="746" spans="1:14" x14ac:dyDescent="0.3">
      <c r="A746" s="23">
        <v>14.78</v>
      </c>
      <c r="B746" s="40">
        <v>10.06</v>
      </c>
      <c r="C746" s="41">
        <v>1</v>
      </c>
      <c r="D746" s="35">
        <v>10.750999999999999</v>
      </c>
      <c r="E746" s="36">
        <f t="shared" si="23"/>
        <v>7.71737798249272</v>
      </c>
      <c r="F746" s="52">
        <f t="shared" si="24"/>
        <v>3.0336220175072794</v>
      </c>
      <c r="G746" s="37">
        <v>1</v>
      </c>
      <c r="H746" s="42">
        <v>5.3829580000000004</v>
      </c>
      <c r="I746" s="43">
        <v>1</v>
      </c>
      <c r="N746" s="37"/>
    </row>
    <row r="747" spans="1:14" x14ac:dyDescent="0.3">
      <c r="A747" s="23">
        <v>14.8</v>
      </c>
      <c r="B747" s="40">
        <v>9.2140000000000004</v>
      </c>
      <c r="C747" s="41">
        <v>1</v>
      </c>
      <c r="D747" s="35">
        <v>10.819000000000001</v>
      </c>
      <c r="E747" s="36">
        <f t="shared" si="23"/>
        <v>7.230093954256561</v>
      </c>
      <c r="F747" s="52">
        <f t="shared" si="24"/>
        <v>3.5889060457434399</v>
      </c>
      <c r="G747" s="37">
        <v>1</v>
      </c>
      <c r="H747" s="42">
        <v>5.2531340000000002</v>
      </c>
      <c r="I747" s="43">
        <v>1</v>
      </c>
      <c r="N747" s="37"/>
    </row>
    <row r="748" spans="1:14" x14ac:dyDescent="0.3">
      <c r="A748" s="23">
        <v>14.82</v>
      </c>
      <c r="B748" s="40">
        <v>8.7889999999999997</v>
      </c>
      <c r="C748" s="41">
        <v>1</v>
      </c>
      <c r="D748" s="35">
        <v>10.971</v>
      </c>
      <c r="E748" s="36">
        <f t="shared" si="23"/>
        <v>7.0346423038906796</v>
      </c>
      <c r="F748" s="52">
        <f t="shared" si="24"/>
        <v>3.9363576961093205</v>
      </c>
      <c r="G748" s="37">
        <v>1</v>
      </c>
      <c r="H748" s="42">
        <v>5.2864269999999998</v>
      </c>
      <c r="I748" s="43">
        <v>1</v>
      </c>
      <c r="N748" s="37"/>
    </row>
    <row r="749" spans="1:14" x14ac:dyDescent="0.3">
      <c r="A749" s="23">
        <v>14.84</v>
      </c>
      <c r="B749" s="40">
        <v>8.5679999999999996</v>
      </c>
      <c r="C749" s="41">
        <v>1</v>
      </c>
      <c r="D749" s="35">
        <v>11.054</v>
      </c>
      <c r="E749" s="36">
        <f t="shared" si="23"/>
        <v>6.9951265119584001</v>
      </c>
      <c r="F749" s="52">
        <f t="shared" si="24"/>
        <v>4.0588734880416002</v>
      </c>
      <c r="G749" s="37">
        <v>1</v>
      </c>
      <c r="H749" s="42">
        <v>5.4277600000000001</v>
      </c>
      <c r="I749" s="43">
        <v>1</v>
      </c>
      <c r="N749" s="37"/>
    </row>
    <row r="750" spans="1:14" x14ac:dyDescent="0.3">
      <c r="A750" s="23">
        <v>14.86</v>
      </c>
      <c r="B750" s="40">
        <v>8.5210000000000008</v>
      </c>
      <c r="C750" s="41">
        <v>1</v>
      </c>
      <c r="D750" s="35">
        <v>11.076000000000001</v>
      </c>
      <c r="E750" s="36">
        <f t="shared" si="23"/>
        <v>7.2269250795160396</v>
      </c>
      <c r="F750" s="52">
        <f t="shared" si="24"/>
        <v>3.8490749204839609</v>
      </c>
      <c r="G750" s="37">
        <v>1</v>
      </c>
      <c r="H750" s="42">
        <v>5.9373810000000002</v>
      </c>
      <c r="I750" s="43">
        <v>1</v>
      </c>
      <c r="N750" s="37"/>
    </row>
    <row r="751" spans="1:14" x14ac:dyDescent="0.3">
      <c r="A751" s="23">
        <v>14.88</v>
      </c>
      <c r="B751" s="40">
        <v>8.6639999999999997</v>
      </c>
      <c r="C751" s="41">
        <v>1</v>
      </c>
      <c r="D751" s="35">
        <v>10.862</v>
      </c>
      <c r="E751" s="36">
        <f t="shared" si="23"/>
        <v>7.3917182308244396</v>
      </c>
      <c r="F751" s="52">
        <f t="shared" si="24"/>
        <v>3.4702817691755605</v>
      </c>
      <c r="G751" s="37">
        <v>1</v>
      </c>
      <c r="H751" s="42">
        <v>6.1238910000000004</v>
      </c>
      <c r="I751" s="43">
        <v>1</v>
      </c>
      <c r="N751" s="37"/>
    </row>
    <row r="752" spans="1:14" x14ac:dyDescent="0.3">
      <c r="A752" s="23">
        <v>14.9</v>
      </c>
      <c r="B752" s="40">
        <v>8.9239999999999995</v>
      </c>
      <c r="C752" s="41">
        <v>1</v>
      </c>
      <c r="D752" s="35">
        <v>10.484</v>
      </c>
      <c r="E752" s="36">
        <f t="shared" si="23"/>
        <v>7.7173371038791601</v>
      </c>
      <c r="F752" s="52">
        <f t="shared" si="24"/>
        <v>2.7666628961208399</v>
      </c>
      <c r="G752" s="37">
        <v>1</v>
      </c>
      <c r="H752" s="42">
        <v>6.5148989999999998</v>
      </c>
      <c r="I752" s="43">
        <v>1</v>
      </c>
      <c r="N752" s="37"/>
    </row>
    <row r="753" spans="1:14" x14ac:dyDescent="0.3">
      <c r="A753" s="23">
        <v>14.92</v>
      </c>
      <c r="B753" s="40">
        <v>9.4309999999999992</v>
      </c>
      <c r="C753" s="41">
        <v>1</v>
      </c>
      <c r="D753" s="35">
        <v>10.204000000000001</v>
      </c>
      <c r="E753" s="36">
        <f t="shared" si="23"/>
        <v>8.2078081681591595</v>
      </c>
      <c r="F753" s="52">
        <f t="shared" si="24"/>
        <v>1.9961918318408411</v>
      </c>
      <c r="G753" s="37">
        <v>1</v>
      </c>
      <c r="H753" s="42">
        <v>6.988899</v>
      </c>
      <c r="I753" s="43">
        <v>1</v>
      </c>
      <c r="N753" s="37"/>
    </row>
    <row r="754" spans="1:14" x14ac:dyDescent="0.3">
      <c r="A754" s="23">
        <v>14.94</v>
      </c>
      <c r="B754" s="40">
        <v>9.9789999999999992</v>
      </c>
      <c r="C754" s="41">
        <v>1</v>
      </c>
      <c r="D754" s="35">
        <v>9.8409999999999993</v>
      </c>
      <c r="E754" s="36">
        <f t="shared" si="23"/>
        <v>8.5761571693258389</v>
      </c>
      <c r="F754" s="52">
        <f t="shared" si="24"/>
        <v>1.2648428306741604</v>
      </c>
      <c r="G754" s="37">
        <v>1</v>
      </c>
      <c r="H754" s="42">
        <v>7.1782260000000004</v>
      </c>
      <c r="I754" s="43">
        <v>1</v>
      </c>
      <c r="N754" s="37"/>
    </row>
    <row r="755" spans="1:14" x14ac:dyDescent="0.3">
      <c r="A755" s="23">
        <v>14.96</v>
      </c>
      <c r="B755" s="40">
        <v>10.627000000000001</v>
      </c>
      <c r="C755" s="41">
        <v>1</v>
      </c>
      <c r="D755" s="35">
        <v>9.5990000000000002</v>
      </c>
      <c r="E755" s="36">
        <f t="shared" si="23"/>
        <v>8.7022394950311206</v>
      </c>
      <c r="F755" s="52">
        <f t="shared" si="24"/>
        <v>0.8967605049688796</v>
      </c>
      <c r="G755" s="37">
        <v>1</v>
      </c>
      <c r="H755" s="42">
        <v>6.7842180000000001</v>
      </c>
      <c r="I755" s="43">
        <v>1</v>
      </c>
      <c r="N755" s="37"/>
    </row>
    <row r="756" spans="1:14" x14ac:dyDescent="0.3">
      <c r="A756" s="23">
        <v>14.98</v>
      </c>
      <c r="B756" s="40">
        <v>11.345000000000001</v>
      </c>
      <c r="C756" s="41">
        <v>1</v>
      </c>
      <c r="D756" s="35">
        <v>9.3529999999999998</v>
      </c>
      <c r="E756" s="36">
        <f t="shared" si="23"/>
        <v>8.8192644220644798</v>
      </c>
      <c r="F756" s="52">
        <f t="shared" si="24"/>
        <v>0.53373557793551996</v>
      </c>
      <c r="G756" s="37">
        <v>1</v>
      </c>
      <c r="H756" s="42">
        <v>6.3023720000000001</v>
      </c>
      <c r="I756" s="43">
        <v>1</v>
      </c>
      <c r="N756" s="37"/>
    </row>
    <row r="757" spans="1:14" x14ac:dyDescent="0.3">
      <c r="A757" s="23">
        <v>15</v>
      </c>
      <c r="B757" s="40">
        <v>11.722</v>
      </c>
      <c r="C757" s="41">
        <v>1</v>
      </c>
      <c r="D757" s="35">
        <v>9.1859999999999999</v>
      </c>
      <c r="E757" s="36">
        <f t="shared" si="23"/>
        <v>8.8158139015825192</v>
      </c>
      <c r="F757" s="52">
        <f t="shared" si="24"/>
        <v>0.37018609841748074</v>
      </c>
      <c r="G757" s="37">
        <v>1</v>
      </c>
      <c r="H757" s="42">
        <v>5.9198029999999999</v>
      </c>
      <c r="I757" s="43">
        <v>1</v>
      </c>
      <c r="N757" s="37"/>
    </row>
    <row r="758" spans="1:14" x14ac:dyDescent="0.3">
      <c r="A758" s="23">
        <v>15.02</v>
      </c>
      <c r="B758" s="40">
        <v>11.874000000000001</v>
      </c>
      <c r="C758" s="41">
        <v>1</v>
      </c>
      <c r="D758" s="35">
        <v>9.0190000000000001</v>
      </c>
      <c r="E758" s="36">
        <f t="shared" si="23"/>
        <v>8.7291475899530404</v>
      </c>
      <c r="F758" s="52">
        <f t="shared" si="24"/>
        <v>0.28985241004695972</v>
      </c>
      <c r="G758" s="37">
        <v>1</v>
      </c>
      <c r="H758" s="42">
        <v>5.5953059999999999</v>
      </c>
      <c r="I758" s="43">
        <v>1</v>
      </c>
      <c r="N758" s="37"/>
    </row>
    <row r="759" spans="1:14" x14ac:dyDescent="0.3">
      <c r="A759" s="23">
        <v>15.04</v>
      </c>
      <c r="B759" s="40">
        <v>11.911</v>
      </c>
      <c r="C759" s="41">
        <v>1</v>
      </c>
      <c r="D759" s="35">
        <v>8.9969999999999999</v>
      </c>
      <c r="E759" s="36">
        <f t="shared" si="23"/>
        <v>8.6556366283596411</v>
      </c>
      <c r="F759" s="52">
        <f t="shared" si="24"/>
        <v>0.34136337164035879</v>
      </c>
      <c r="G759" s="37">
        <v>1</v>
      </c>
      <c r="H759" s="42">
        <v>5.4116710000000001</v>
      </c>
      <c r="I759" s="43">
        <v>1</v>
      </c>
      <c r="N759" s="37"/>
    </row>
    <row r="760" spans="1:14" x14ac:dyDescent="0.3">
      <c r="A760" s="23">
        <v>15.06</v>
      </c>
      <c r="B760" s="40">
        <v>11.712999999999999</v>
      </c>
      <c r="C760" s="41">
        <v>1</v>
      </c>
      <c r="D760" s="35">
        <v>9.5380000000000003</v>
      </c>
      <c r="E760" s="36">
        <f t="shared" si="23"/>
        <v>8.4914623439953587</v>
      </c>
      <c r="F760" s="52">
        <f t="shared" si="24"/>
        <v>1.0465376560046415</v>
      </c>
      <c r="G760" s="37">
        <v>1</v>
      </c>
      <c r="H760" s="42">
        <v>5.2812039999999998</v>
      </c>
      <c r="I760" s="43">
        <v>1</v>
      </c>
      <c r="N760" s="37"/>
    </row>
    <row r="761" spans="1:14" x14ac:dyDescent="0.3">
      <c r="A761" s="23">
        <v>15.08</v>
      </c>
      <c r="B761" s="40">
        <v>11.571999999999999</v>
      </c>
      <c r="C761" s="41">
        <v>1</v>
      </c>
      <c r="D761" s="35">
        <v>10.173999999999999</v>
      </c>
      <c r="E761" s="36">
        <f t="shared" si="23"/>
        <v>8.4745345460317605</v>
      </c>
      <c r="F761" s="52">
        <f t="shared" si="24"/>
        <v>1.699465453968239</v>
      </c>
      <c r="G761" s="37">
        <v>1</v>
      </c>
      <c r="H761" s="42">
        <v>5.3879140000000003</v>
      </c>
      <c r="I761" s="43">
        <v>1</v>
      </c>
      <c r="N761" s="37"/>
    </row>
    <row r="762" spans="1:14" x14ac:dyDescent="0.3">
      <c r="A762" s="23">
        <v>15.1</v>
      </c>
      <c r="B762" s="40">
        <v>11.337999999999999</v>
      </c>
      <c r="C762" s="41">
        <v>1</v>
      </c>
      <c r="D762" s="35">
        <v>10.307</v>
      </c>
      <c r="E762" s="36">
        <f t="shared" si="23"/>
        <v>8.4139386089166006</v>
      </c>
      <c r="F762" s="52">
        <f t="shared" si="24"/>
        <v>1.8930613910833998</v>
      </c>
      <c r="G762" s="37">
        <v>1</v>
      </c>
      <c r="H762" s="42">
        <v>5.5001150000000001</v>
      </c>
      <c r="I762" s="43">
        <v>1</v>
      </c>
      <c r="N762" s="37"/>
    </row>
    <row r="763" spans="1:14" x14ac:dyDescent="0.3">
      <c r="A763" s="23">
        <v>15.12</v>
      </c>
      <c r="B763" s="40">
        <v>11.241</v>
      </c>
      <c r="C763" s="41">
        <v>1</v>
      </c>
      <c r="D763" s="35">
        <v>10.298</v>
      </c>
      <c r="E763" s="36">
        <f t="shared" si="23"/>
        <v>8.4021948593603604</v>
      </c>
      <c r="F763" s="52">
        <f t="shared" si="24"/>
        <v>1.8958051406396397</v>
      </c>
      <c r="G763" s="37">
        <v>1</v>
      </c>
      <c r="H763" s="42">
        <v>5.5733290000000002</v>
      </c>
      <c r="I763" s="43">
        <v>1</v>
      </c>
      <c r="N763" s="37"/>
    </row>
    <row r="764" spans="1:14" x14ac:dyDescent="0.3">
      <c r="A764" s="23">
        <v>15.14</v>
      </c>
      <c r="B764" s="40">
        <v>11.298</v>
      </c>
      <c r="C764" s="41">
        <v>1</v>
      </c>
      <c r="D764" s="35">
        <v>10.18</v>
      </c>
      <c r="E764" s="36">
        <f t="shared" si="23"/>
        <v>8.4460258054830799</v>
      </c>
      <c r="F764" s="52">
        <f t="shared" si="24"/>
        <v>1.7339741945169198</v>
      </c>
      <c r="G764" s="37">
        <v>1</v>
      </c>
      <c r="H764" s="42">
        <v>5.6040369999999999</v>
      </c>
      <c r="I764" s="43">
        <v>1</v>
      </c>
      <c r="N764" s="37"/>
    </row>
    <row r="765" spans="1:14" x14ac:dyDescent="0.3">
      <c r="A765" s="23">
        <v>15.16</v>
      </c>
      <c r="B765" s="40">
        <v>11.553000000000001</v>
      </c>
      <c r="C765" s="41">
        <v>1</v>
      </c>
      <c r="D765" s="35">
        <v>9.7810000000000006</v>
      </c>
      <c r="E765" s="36">
        <f t="shared" si="23"/>
        <v>8.5835416365232007</v>
      </c>
      <c r="F765" s="52">
        <f t="shared" si="24"/>
        <v>1.1974583634767999</v>
      </c>
      <c r="G765" s="37">
        <v>1</v>
      </c>
      <c r="H765" s="42">
        <v>5.6244800000000001</v>
      </c>
      <c r="I765" s="43">
        <v>1</v>
      </c>
      <c r="N765" s="37"/>
    </row>
    <row r="766" spans="1:14" x14ac:dyDescent="0.3">
      <c r="A766" s="23">
        <v>15.18</v>
      </c>
      <c r="B766" s="40">
        <v>12.201000000000001</v>
      </c>
      <c r="C766" s="41">
        <v>1</v>
      </c>
      <c r="D766" s="35">
        <v>9.27</v>
      </c>
      <c r="E766" s="36">
        <f t="shared" si="23"/>
        <v>8.9566509100712395</v>
      </c>
      <c r="F766" s="52">
        <f t="shared" si="24"/>
        <v>0.31334908992876009</v>
      </c>
      <c r="G766" s="37">
        <v>1</v>
      </c>
      <c r="H766" s="42">
        <v>5.7236609999999999</v>
      </c>
      <c r="I766" s="43">
        <v>1</v>
      </c>
      <c r="N766" s="37"/>
    </row>
    <row r="767" spans="1:14" x14ac:dyDescent="0.3">
      <c r="A767" s="23">
        <v>15.2</v>
      </c>
      <c r="B767" s="40">
        <v>12.43</v>
      </c>
      <c r="C767" s="41">
        <v>1</v>
      </c>
      <c r="D767" s="35">
        <v>8.89</v>
      </c>
      <c r="E767" s="36">
        <f t="shared" si="23"/>
        <v>9.154961685207601</v>
      </c>
      <c r="F767" s="52">
        <f t="shared" si="24"/>
        <v>0.26496168520760044</v>
      </c>
      <c r="G767" s="37">
        <v>1</v>
      </c>
      <c r="H767" s="42">
        <v>5.8913900000000003</v>
      </c>
      <c r="I767" s="43">
        <v>1</v>
      </c>
      <c r="N767" s="37"/>
    </row>
    <row r="768" spans="1:14" x14ac:dyDescent="0.3">
      <c r="A768" s="23">
        <v>15.22</v>
      </c>
      <c r="B768" s="40">
        <v>12.605</v>
      </c>
      <c r="C768" s="41">
        <v>1</v>
      </c>
      <c r="D768" s="35">
        <v>8.6950000000000003</v>
      </c>
      <c r="E768" s="36">
        <f t="shared" si="23"/>
        <v>9.3524660816287994</v>
      </c>
      <c r="F768" s="52">
        <f t="shared" si="24"/>
        <v>0.65746608162879916</v>
      </c>
      <c r="G768" s="37">
        <v>1</v>
      </c>
      <c r="H768" s="42">
        <v>6.1113200000000001</v>
      </c>
      <c r="I768" s="43">
        <v>1</v>
      </c>
      <c r="N768" s="37"/>
    </row>
    <row r="769" spans="1:14" x14ac:dyDescent="0.3">
      <c r="A769" s="23">
        <v>15.24</v>
      </c>
      <c r="B769" s="40">
        <v>12.457000000000001</v>
      </c>
      <c r="C769" s="41">
        <v>1</v>
      </c>
      <c r="D769" s="35">
        <v>8.3420000000000005</v>
      </c>
      <c r="E769" s="36">
        <f t="shared" si="23"/>
        <v>9.4038000376436006</v>
      </c>
      <c r="F769" s="52">
        <f t="shared" si="24"/>
        <v>1.0618000376436001</v>
      </c>
      <c r="G769" s="37">
        <v>1</v>
      </c>
      <c r="H769" s="42">
        <v>6.3612900000000003</v>
      </c>
      <c r="I769" s="43">
        <v>1</v>
      </c>
      <c r="N769" s="37"/>
    </row>
    <row r="770" spans="1:14" x14ac:dyDescent="0.3">
      <c r="A770" s="23">
        <v>15.26</v>
      </c>
      <c r="B770" s="40">
        <v>12.215999999999999</v>
      </c>
      <c r="C770" s="41">
        <v>1</v>
      </c>
      <c r="D770" s="35">
        <v>7.9729999999999999</v>
      </c>
      <c r="E770" s="36">
        <f t="shared" si="23"/>
        <v>9.3798810618532791</v>
      </c>
      <c r="F770" s="52">
        <f t="shared" si="24"/>
        <v>1.4068810618532792</v>
      </c>
      <c r="G770" s="37">
        <v>1</v>
      </c>
      <c r="H770" s="42">
        <v>6.5536919999999999</v>
      </c>
      <c r="I770" s="43">
        <v>1</v>
      </c>
      <c r="N770" s="37"/>
    </row>
    <row r="771" spans="1:14" x14ac:dyDescent="0.3">
      <c r="A771" s="23">
        <v>15.28</v>
      </c>
      <c r="B771" s="40">
        <v>12.183999999999999</v>
      </c>
      <c r="C771" s="41">
        <v>1</v>
      </c>
      <c r="D771" s="35">
        <v>7.7539999999999996</v>
      </c>
      <c r="E771" s="36">
        <f t="shared" si="23"/>
        <v>9.4758931611131203</v>
      </c>
      <c r="F771" s="52">
        <f t="shared" si="24"/>
        <v>1.7218931611131207</v>
      </c>
      <c r="G771" s="37">
        <v>1</v>
      </c>
      <c r="H771" s="42">
        <v>6.7772680000000003</v>
      </c>
      <c r="I771" s="43">
        <v>1</v>
      </c>
      <c r="N771" s="37"/>
    </row>
    <row r="772" spans="1:14" x14ac:dyDescent="0.3">
      <c r="A772" s="23">
        <v>15.3</v>
      </c>
      <c r="B772" s="40">
        <v>12.234999999999999</v>
      </c>
      <c r="C772" s="41">
        <v>1</v>
      </c>
      <c r="D772" s="35">
        <v>7.4189999999999996</v>
      </c>
      <c r="E772" s="36">
        <f t="shared" si="23"/>
        <v>9.5111746441202385</v>
      </c>
      <c r="F772" s="52">
        <f t="shared" si="24"/>
        <v>2.0921746441202389</v>
      </c>
      <c r="G772" s="37">
        <v>1</v>
      </c>
      <c r="H772" s="42">
        <v>6.7968859999999998</v>
      </c>
      <c r="I772" s="43">
        <v>1</v>
      </c>
      <c r="N772" s="37"/>
    </row>
    <row r="773" spans="1:14" x14ac:dyDescent="0.3">
      <c r="A773" s="23">
        <v>15.32</v>
      </c>
      <c r="B773" s="40">
        <v>12.382999999999999</v>
      </c>
      <c r="C773" s="41">
        <v>1</v>
      </c>
      <c r="D773" s="35">
        <v>7.024</v>
      </c>
      <c r="E773" s="36">
        <f t="shared" si="23"/>
        <v>9.55963138269232</v>
      </c>
      <c r="F773" s="52">
        <f t="shared" si="24"/>
        <v>2.53563138269232</v>
      </c>
      <c r="G773" s="37">
        <v>1</v>
      </c>
      <c r="H773" s="42">
        <v>6.7461479999999998</v>
      </c>
      <c r="I773" s="43">
        <v>1</v>
      </c>
      <c r="N773" s="37"/>
    </row>
    <row r="774" spans="1:14" x14ac:dyDescent="0.3">
      <c r="A774" s="23">
        <v>15.34</v>
      </c>
      <c r="B774" s="40">
        <v>12.432</v>
      </c>
      <c r="C774" s="41">
        <v>1</v>
      </c>
      <c r="D774" s="35">
        <v>6.4669999999999996</v>
      </c>
      <c r="E774" s="36">
        <f t="shared" si="23"/>
        <v>9.5285421777299995</v>
      </c>
      <c r="F774" s="52">
        <f t="shared" si="24"/>
        <v>3.0615421777299998</v>
      </c>
      <c r="G774" s="37">
        <v>1</v>
      </c>
      <c r="H774" s="42">
        <v>6.6352500000000001</v>
      </c>
      <c r="I774" s="43">
        <v>1</v>
      </c>
      <c r="N774" s="37"/>
    </row>
    <row r="775" spans="1:14" x14ac:dyDescent="0.3">
      <c r="A775" s="23">
        <v>15.36</v>
      </c>
      <c r="B775" s="40">
        <v>12.314</v>
      </c>
      <c r="C775" s="41">
        <v>1</v>
      </c>
      <c r="D775" s="35">
        <v>5.5010000000000003</v>
      </c>
      <c r="E775" s="36">
        <f t="shared" si="23"/>
        <v>9.3591747534037992</v>
      </c>
      <c r="F775" s="52">
        <f t="shared" si="24"/>
        <v>3.8581747534037989</v>
      </c>
      <c r="G775" s="37">
        <v>1</v>
      </c>
      <c r="H775" s="42">
        <v>6.414695</v>
      </c>
      <c r="I775" s="43">
        <v>1</v>
      </c>
      <c r="N775" s="37"/>
    </row>
    <row r="776" spans="1:14" x14ac:dyDescent="0.3">
      <c r="A776" s="23">
        <v>15.38</v>
      </c>
      <c r="B776" s="40">
        <v>11.849</v>
      </c>
      <c r="C776" s="41">
        <v>1</v>
      </c>
      <c r="D776" s="35">
        <v>5.4169999999999998</v>
      </c>
      <c r="E776" s="36">
        <f t="shared" si="23"/>
        <v>9.0343341177873207</v>
      </c>
      <c r="F776" s="52">
        <f t="shared" si="24"/>
        <v>3.6173341177873208</v>
      </c>
      <c r="G776" s="37">
        <v>1</v>
      </c>
      <c r="H776" s="42">
        <v>6.2295230000000004</v>
      </c>
      <c r="I776" s="43">
        <v>1</v>
      </c>
      <c r="N776" s="37"/>
    </row>
    <row r="777" spans="1:14" x14ac:dyDescent="0.3">
      <c r="A777" s="23">
        <v>15.4</v>
      </c>
      <c r="B777" s="40">
        <v>11.64</v>
      </c>
      <c r="C777" s="41">
        <v>1</v>
      </c>
      <c r="D777" s="35">
        <v>5.3330000000000002</v>
      </c>
      <c r="E777" s="36">
        <f t="shared" ref="E777:E840" si="25">IF(B777=0, H777, IF(H777=0, B777, B777*0.49912316 + H777*0.50087684))</f>
        <v>8.8126824696857611</v>
      </c>
      <c r="F777" s="52">
        <f t="shared" ref="F777:F840" si="26">ABS(D777-E777)</f>
        <v>3.4796824696857609</v>
      </c>
      <c r="G777" s="37">
        <v>1</v>
      </c>
      <c r="H777" s="42">
        <v>5.9952639999999997</v>
      </c>
      <c r="I777" s="43">
        <v>1</v>
      </c>
      <c r="N777" s="37"/>
    </row>
    <row r="778" spans="1:14" x14ac:dyDescent="0.3">
      <c r="A778" s="23">
        <v>15.42</v>
      </c>
      <c r="B778" s="40">
        <v>11.401</v>
      </c>
      <c r="C778" s="41">
        <v>1</v>
      </c>
      <c r="D778" s="35">
        <v>5.2489999999999997</v>
      </c>
      <c r="E778" s="36">
        <f t="shared" si="25"/>
        <v>8.632202916164001</v>
      </c>
      <c r="F778" s="52">
        <f t="shared" si="26"/>
        <v>3.3832029161640014</v>
      </c>
      <c r="G778" s="37">
        <v>1</v>
      </c>
      <c r="H778" s="42">
        <v>5.8731</v>
      </c>
      <c r="I778" s="43">
        <v>1</v>
      </c>
      <c r="N778" s="37"/>
    </row>
    <row r="779" spans="1:14" x14ac:dyDescent="0.3">
      <c r="A779" s="23">
        <v>15.44</v>
      </c>
      <c r="B779" s="40">
        <v>11.276</v>
      </c>
      <c r="C779" s="41">
        <v>1</v>
      </c>
      <c r="D779" s="35">
        <v>5.5179999999999998</v>
      </c>
      <c r="E779" s="36">
        <f t="shared" si="25"/>
        <v>8.5747907360767606</v>
      </c>
      <c r="F779" s="52">
        <f t="shared" si="26"/>
        <v>3.0567907360767608</v>
      </c>
      <c r="G779" s="37">
        <v>1</v>
      </c>
      <c r="H779" s="42">
        <v>5.8830390000000001</v>
      </c>
      <c r="I779" s="43">
        <v>1</v>
      </c>
      <c r="N779" s="37"/>
    </row>
    <row r="780" spans="1:14" x14ac:dyDescent="0.3">
      <c r="A780" s="23">
        <v>15.46</v>
      </c>
      <c r="B780" s="40">
        <v>11.249000000000001</v>
      </c>
      <c r="C780" s="41">
        <v>1</v>
      </c>
      <c r="D780" s="35">
        <v>6.2009999999999996</v>
      </c>
      <c r="E780" s="36">
        <f t="shared" si="25"/>
        <v>8.5742535621644809</v>
      </c>
      <c r="F780" s="52">
        <f t="shared" si="26"/>
        <v>2.3732535621644812</v>
      </c>
      <c r="G780" s="37">
        <v>1</v>
      </c>
      <c r="H780" s="42">
        <v>5.9088719999999997</v>
      </c>
      <c r="I780" s="43">
        <v>1</v>
      </c>
      <c r="N780" s="37"/>
    </row>
    <row r="781" spans="1:14" x14ac:dyDescent="0.3">
      <c r="A781" s="23">
        <v>15.48</v>
      </c>
      <c r="B781" s="40">
        <v>11.217000000000001</v>
      </c>
      <c r="C781" s="41">
        <v>1</v>
      </c>
      <c r="D781" s="35">
        <v>6.6159999999999997</v>
      </c>
      <c r="E781" s="36">
        <f t="shared" si="25"/>
        <v>8.6341554465213601</v>
      </c>
      <c r="F781" s="52">
        <f t="shared" si="26"/>
        <v>2.0181554465213605</v>
      </c>
      <c r="G781" s="37">
        <v>1</v>
      </c>
      <c r="H781" s="42">
        <v>6.0603540000000002</v>
      </c>
      <c r="I781" s="43">
        <v>1</v>
      </c>
      <c r="N781" s="37"/>
    </row>
    <row r="782" spans="1:14" x14ac:dyDescent="0.3">
      <c r="A782" s="23">
        <v>15.5</v>
      </c>
      <c r="B782" s="40">
        <v>10.93</v>
      </c>
      <c r="C782" s="41">
        <v>1</v>
      </c>
      <c r="D782" s="35">
        <v>6.6539999999999999</v>
      </c>
      <c r="E782" s="36">
        <f t="shared" si="25"/>
        <v>8.5607112995311194</v>
      </c>
      <c r="F782" s="52">
        <f t="shared" si="26"/>
        <v>1.9067112995311195</v>
      </c>
      <c r="G782" s="37">
        <v>1</v>
      </c>
      <c r="H782" s="42">
        <v>6.1997179999999998</v>
      </c>
      <c r="I782" s="43">
        <v>1</v>
      </c>
      <c r="N782" s="37"/>
    </row>
    <row r="783" spans="1:14" x14ac:dyDescent="0.3">
      <c r="A783" s="23">
        <v>15.52</v>
      </c>
      <c r="B783" s="40">
        <v>10.664</v>
      </c>
      <c r="C783" s="41">
        <v>1</v>
      </c>
      <c r="D783" s="35">
        <v>6.4089999999999998</v>
      </c>
      <c r="E783" s="36">
        <f t="shared" si="25"/>
        <v>8.5423989039258394</v>
      </c>
      <c r="F783" s="52">
        <f t="shared" si="26"/>
        <v>2.1333989039258396</v>
      </c>
      <c r="G783" s="37">
        <v>1</v>
      </c>
      <c r="H783" s="42">
        <v>6.4282260000000004</v>
      </c>
      <c r="I783" s="43">
        <v>1</v>
      </c>
      <c r="N783" s="37"/>
    </row>
    <row r="784" spans="1:14" x14ac:dyDescent="0.3">
      <c r="A784" s="23">
        <v>15.54</v>
      </c>
      <c r="B784" s="40">
        <v>9.8670000000000009</v>
      </c>
      <c r="C784" s="41">
        <v>1</v>
      </c>
      <c r="D784" s="35">
        <v>6.4269999999999996</v>
      </c>
      <c r="E784" s="36">
        <f t="shared" si="25"/>
        <v>8.2321139521516802</v>
      </c>
      <c r="F784" s="52">
        <f t="shared" si="26"/>
        <v>1.8051139521516806</v>
      </c>
      <c r="G784" s="37">
        <v>1</v>
      </c>
      <c r="H784" s="42">
        <v>6.6029520000000002</v>
      </c>
      <c r="I784" s="43">
        <v>1</v>
      </c>
      <c r="N784" s="37"/>
    </row>
    <row r="785" spans="1:14" x14ac:dyDescent="0.3">
      <c r="A785" s="23">
        <v>15.56</v>
      </c>
      <c r="B785" s="40">
        <v>9.3260000000000005</v>
      </c>
      <c r="C785" s="41">
        <v>1</v>
      </c>
      <c r="D785" s="35">
        <v>6.3659999999999997</v>
      </c>
      <c r="E785" s="36">
        <f t="shared" si="25"/>
        <v>8.0709539037656803</v>
      </c>
      <c r="F785" s="52">
        <f t="shared" si="26"/>
        <v>1.7049539037656807</v>
      </c>
      <c r="G785" s="37">
        <v>1</v>
      </c>
      <c r="H785" s="42">
        <v>6.8203019999999999</v>
      </c>
      <c r="I785" s="43">
        <v>1</v>
      </c>
      <c r="N785" s="37"/>
    </row>
    <row r="786" spans="1:14" x14ac:dyDescent="0.3">
      <c r="A786" s="23">
        <v>15.58</v>
      </c>
      <c r="B786" s="40">
        <v>8.7029999999999994</v>
      </c>
      <c r="C786" s="41">
        <v>1</v>
      </c>
      <c r="D786" s="35">
        <v>6.2229999999999999</v>
      </c>
      <c r="E786" s="36">
        <f t="shared" si="25"/>
        <v>7.96243556049376</v>
      </c>
      <c r="F786" s="52">
        <f t="shared" si="26"/>
        <v>1.7394355604937601</v>
      </c>
      <c r="G786" s="37">
        <v>1</v>
      </c>
      <c r="H786" s="42">
        <v>7.2244640000000002</v>
      </c>
      <c r="I786" s="43">
        <v>1</v>
      </c>
      <c r="N786" s="37"/>
    </row>
    <row r="787" spans="1:14" x14ac:dyDescent="0.3">
      <c r="A787" s="23">
        <v>15.6</v>
      </c>
      <c r="B787" s="40">
        <v>8.5879999999999992</v>
      </c>
      <c r="C787" s="41">
        <v>1</v>
      </c>
      <c r="D787" s="35">
        <v>6.2370000000000001</v>
      </c>
      <c r="E787" s="36">
        <f t="shared" si="25"/>
        <v>8.15127847092824</v>
      </c>
      <c r="F787" s="52">
        <f t="shared" si="26"/>
        <v>1.9142784709282399</v>
      </c>
      <c r="G787" s="37">
        <v>1</v>
      </c>
      <c r="H787" s="42">
        <v>7.7160859999999998</v>
      </c>
      <c r="I787" s="43">
        <v>1</v>
      </c>
      <c r="N787" s="37"/>
    </row>
    <row r="788" spans="1:14" x14ac:dyDescent="0.3">
      <c r="A788" s="23">
        <v>15.62</v>
      </c>
      <c r="B788" s="40">
        <v>8.4730000000000008</v>
      </c>
      <c r="C788" s="41">
        <v>1</v>
      </c>
      <c r="D788" s="35">
        <v>6.4370000000000003</v>
      </c>
      <c r="E788" s="36">
        <f t="shared" si="25"/>
        <v>8.3031571714475607</v>
      </c>
      <c r="F788" s="52">
        <f t="shared" si="26"/>
        <v>1.8661571714475604</v>
      </c>
      <c r="G788" s="37">
        <v>1</v>
      </c>
      <c r="H788" s="42">
        <v>8.1339089999999992</v>
      </c>
      <c r="I788" s="43">
        <v>1</v>
      </c>
      <c r="N788" s="37"/>
    </row>
    <row r="789" spans="1:14" x14ac:dyDescent="0.3">
      <c r="A789" s="23">
        <v>15.64</v>
      </c>
      <c r="B789" s="40">
        <v>8.3580000000000005</v>
      </c>
      <c r="C789" s="41">
        <v>1</v>
      </c>
      <c r="D789" s="35">
        <v>6.7859999999999996</v>
      </c>
      <c r="E789" s="36">
        <f t="shared" si="25"/>
        <v>8.5192407697022805</v>
      </c>
      <c r="F789" s="52">
        <f t="shared" si="26"/>
        <v>1.7332407697022809</v>
      </c>
      <c r="G789" s="37">
        <v>1</v>
      </c>
      <c r="H789" s="42">
        <v>8.6799169999999997</v>
      </c>
      <c r="I789" s="43">
        <v>1</v>
      </c>
      <c r="N789" s="37"/>
    </row>
    <row r="790" spans="1:14" x14ac:dyDescent="0.3">
      <c r="A790" s="23">
        <v>15.66</v>
      </c>
      <c r="B790" s="40">
        <v>8.7609999999999992</v>
      </c>
      <c r="C790" s="41">
        <v>1</v>
      </c>
      <c r="D790" s="35">
        <v>7.7949999999999999</v>
      </c>
      <c r="E790" s="36">
        <f t="shared" si="25"/>
        <v>8.92406496315356</v>
      </c>
      <c r="F790" s="52">
        <f t="shared" si="26"/>
        <v>1.1290649631535601</v>
      </c>
      <c r="G790" s="37">
        <v>1</v>
      </c>
      <c r="H790" s="42">
        <v>9.0865589999999994</v>
      </c>
      <c r="I790" s="43">
        <v>1</v>
      </c>
      <c r="N790" s="37"/>
    </row>
    <row r="791" spans="1:14" x14ac:dyDescent="0.3">
      <c r="A791" s="23">
        <v>15.68</v>
      </c>
      <c r="B791" s="40">
        <v>9.2089999999999996</v>
      </c>
      <c r="C791" s="41">
        <v>1</v>
      </c>
      <c r="D791" s="35">
        <v>8.6159999999999997</v>
      </c>
      <c r="E791" s="36">
        <f t="shared" si="25"/>
        <v>9.2056361111425602</v>
      </c>
      <c r="F791" s="52">
        <f t="shared" si="26"/>
        <v>0.58963611114256054</v>
      </c>
      <c r="G791" s="37">
        <v>1</v>
      </c>
      <c r="H791" s="42">
        <v>9.2022840000000006</v>
      </c>
      <c r="I791" s="43">
        <v>1</v>
      </c>
      <c r="N791" s="37"/>
    </row>
    <row r="792" spans="1:14" x14ac:dyDescent="0.3">
      <c r="A792" s="23">
        <v>15.7</v>
      </c>
      <c r="B792" s="40">
        <v>9.327</v>
      </c>
      <c r="C792" s="41">
        <v>1</v>
      </c>
      <c r="D792" s="35">
        <v>9.56</v>
      </c>
      <c r="E792" s="36">
        <f t="shared" si="25"/>
        <v>9.1918393864796801</v>
      </c>
      <c r="F792" s="52">
        <f t="shared" si="26"/>
        <v>0.36816061352032037</v>
      </c>
      <c r="G792" s="37">
        <v>1</v>
      </c>
      <c r="H792" s="42">
        <v>9.0571520000000003</v>
      </c>
      <c r="I792" s="43">
        <v>1</v>
      </c>
      <c r="N792" s="37"/>
    </row>
    <row r="793" spans="1:14" x14ac:dyDescent="0.3">
      <c r="A793" s="23">
        <v>15.72</v>
      </c>
      <c r="B793" s="40">
        <v>9.3450000000000006</v>
      </c>
      <c r="C793" s="41">
        <v>1</v>
      </c>
      <c r="D793" s="35">
        <v>10.319000000000001</v>
      </c>
      <c r="E793" s="36">
        <f t="shared" si="25"/>
        <v>8.9852892868319199</v>
      </c>
      <c r="F793" s="52">
        <f t="shared" si="26"/>
        <v>1.333710713168081</v>
      </c>
      <c r="G793" s="37">
        <v>1</v>
      </c>
      <c r="H793" s="42">
        <v>8.6268379999999993</v>
      </c>
      <c r="I793" s="43">
        <v>1</v>
      </c>
      <c r="N793" s="37"/>
    </row>
    <row r="794" spans="1:14" x14ac:dyDescent="0.3">
      <c r="A794" s="23">
        <v>15.74</v>
      </c>
      <c r="B794" s="40">
        <v>9.2469999999999999</v>
      </c>
      <c r="C794" s="41">
        <v>1</v>
      </c>
      <c r="D794" s="35">
        <v>11.205</v>
      </c>
      <c r="E794" s="36">
        <f t="shared" si="25"/>
        <v>8.7781732672379196</v>
      </c>
      <c r="F794" s="52">
        <f t="shared" si="26"/>
        <v>2.4268267327620805</v>
      </c>
      <c r="G794" s="37">
        <v>1</v>
      </c>
      <c r="H794" s="42">
        <v>8.310988</v>
      </c>
      <c r="I794" s="43">
        <v>1</v>
      </c>
      <c r="N794" s="37"/>
    </row>
    <row r="795" spans="1:14" x14ac:dyDescent="0.3">
      <c r="A795" s="23">
        <v>15.76</v>
      </c>
      <c r="B795" s="40">
        <v>9.0410000000000004</v>
      </c>
      <c r="C795" s="41">
        <v>1</v>
      </c>
      <c r="D795" s="35">
        <v>11.423</v>
      </c>
      <c r="E795" s="36">
        <f t="shared" si="25"/>
        <v>8.2075594706830799</v>
      </c>
      <c r="F795" s="52">
        <f t="shared" si="26"/>
        <v>3.2154405293169201</v>
      </c>
      <c r="G795" s="37">
        <v>1</v>
      </c>
      <c r="H795" s="42">
        <v>7.3770369999999996</v>
      </c>
      <c r="I795" s="43">
        <v>1</v>
      </c>
      <c r="N795" s="37"/>
    </row>
    <row r="796" spans="1:14" x14ac:dyDescent="0.3">
      <c r="A796" s="23">
        <v>15.78</v>
      </c>
      <c r="B796" s="40">
        <v>8.5960000000000001</v>
      </c>
      <c r="C796" s="41">
        <v>1</v>
      </c>
      <c r="D796" s="35">
        <v>11.228</v>
      </c>
      <c r="E796" s="36">
        <f t="shared" si="25"/>
        <v>7.46131410754084</v>
      </c>
      <c r="F796" s="52">
        <f t="shared" si="26"/>
        <v>3.7666858924591597</v>
      </c>
      <c r="G796" s="37">
        <v>1</v>
      </c>
      <c r="H796" s="42">
        <v>6.3306009999999997</v>
      </c>
      <c r="I796" s="43">
        <v>1</v>
      </c>
      <c r="N796" s="37"/>
    </row>
    <row r="797" spans="1:14" x14ac:dyDescent="0.3">
      <c r="A797" s="23">
        <v>15.8</v>
      </c>
      <c r="B797" s="40">
        <v>8.4789999999999992</v>
      </c>
      <c r="C797" s="41">
        <v>1</v>
      </c>
      <c r="D797" s="35">
        <v>10.952</v>
      </c>
      <c r="E797" s="36">
        <f t="shared" si="25"/>
        <v>7.3660606773031203</v>
      </c>
      <c r="F797" s="52">
        <f t="shared" si="26"/>
        <v>3.5859393226968796</v>
      </c>
      <c r="G797" s="37">
        <v>1</v>
      </c>
      <c r="H797" s="42">
        <v>6.2570180000000004</v>
      </c>
      <c r="I797" s="43">
        <v>1</v>
      </c>
      <c r="N797" s="37"/>
    </row>
    <row r="798" spans="1:14" x14ac:dyDescent="0.3">
      <c r="A798" s="23">
        <v>15.82</v>
      </c>
      <c r="B798" s="40">
        <v>8.4559999999999995</v>
      </c>
      <c r="C798" s="41">
        <v>1</v>
      </c>
      <c r="D798" s="35">
        <v>10.503</v>
      </c>
      <c r="E798" s="36">
        <f t="shared" si="25"/>
        <v>7.2513471226380801</v>
      </c>
      <c r="F798" s="52">
        <f t="shared" si="26"/>
        <v>3.25165287736192</v>
      </c>
      <c r="G798" s="37">
        <v>1</v>
      </c>
      <c r="H798" s="42">
        <v>6.0509120000000003</v>
      </c>
      <c r="I798" s="43">
        <v>1</v>
      </c>
      <c r="N798" s="37"/>
    </row>
    <row r="799" spans="1:14" x14ac:dyDescent="0.3">
      <c r="A799" s="23">
        <v>15.84</v>
      </c>
      <c r="B799" s="40">
        <v>8.6120000000000001</v>
      </c>
      <c r="C799" s="41">
        <v>1</v>
      </c>
      <c r="D799" s="35">
        <v>10.087</v>
      </c>
      <c r="E799" s="36">
        <f t="shared" si="25"/>
        <v>7.3537598121570005</v>
      </c>
      <c r="F799" s="52">
        <f t="shared" si="26"/>
        <v>2.7332401878429993</v>
      </c>
      <c r="G799" s="37">
        <v>1</v>
      </c>
      <c r="H799" s="42">
        <v>6.0999249999999998</v>
      </c>
      <c r="I799" s="43">
        <v>1</v>
      </c>
      <c r="N799" s="37"/>
    </row>
    <row r="800" spans="1:14" x14ac:dyDescent="0.3">
      <c r="A800" s="23">
        <v>15.86</v>
      </c>
      <c r="B800" s="40">
        <v>8.923</v>
      </c>
      <c r="C800" s="41">
        <v>1</v>
      </c>
      <c r="D800" s="35">
        <v>9.4619999999999997</v>
      </c>
      <c r="E800" s="36">
        <f t="shared" si="25"/>
        <v>7.6167878319291598</v>
      </c>
      <c r="F800" s="52">
        <f t="shared" si="26"/>
        <v>1.84521216807084</v>
      </c>
      <c r="G800" s="37">
        <v>1</v>
      </c>
      <c r="H800" s="42">
        <v>6.3151489999999999</v>
      </c>
      <c r="I800" s="43">
        <v>1</v>
      </c>
      <c r="N800" s="37"/>
    </row>
    <row r="801" spans="1:14" x14ac:dyDescent="0.3">
      <c r="A801" s="23">
        <v>15.88</v>
      </c>
      <c r="B801" s="40">
        <v>9.1959999999999997</v>
      </c>
      <c r="C801" s="41">
        <v>1</v>
      </c>
      <c r="D801" s="35">
        <v>9.3320000000000007</v>
      </c>
      <c r="E801" s="36">
        <f t="shared" si="25"/>
        <v>7.9186383379131602</v>
      </c>
      <c r="F801" s="52">
        <f t="shared" si="26"/>
        <v>1.4133616620868406</v>
      </c>
      <c r="G801" s="37">
        <v>1</v>
      </c>
      <c r="H801" s="42">
        <v>6.6457490000000004</v>
      </c>
      <c r="I801" s="43">
        <v>1</v>
      </c>
      <c r="N801" s="37"/>
    </row>
    <row r="802" spans="1:14" x14ac:dyDescent="0.3">
      <c r="A802" s="23">
        <v>15.9</v>
      </c>
      <c r="B802" s="40">
        <v>9.4550000000000001</v>
      </c>
      <c r="C802" s="41">
        <v>1</v>
      </c>
      <c r="D802" s="35"/>
      <c r="E802" s="36">
        <f t="shared" si="25"/>
        <v>8.2594104890578794</v>
      </c>
      <c r="F802" s="52">
        <f t="shared" si="26"/>
        <v>8.2594104890578794</v>
      </c>
      <c r="G802" s="37">
        <v>1</v>
      </c>
      <c r="H802" s="42">
        <v>7.0680069999999997</v>
      </c>
      <c r="I802" s="43">
        <v>1</v>
      </c>
      <c r="N802" s="37"/>
    </row>
    <row r="803" spans="1:14" x14ac:dyDescent="0.3">
      <c r="A803" s="23">
        <v>15.92</v>
      </c>
      <c r="B803" s="40">
        <v>9.782</v>
      </c>
      <c r="C803" s="41">
        <v>1</v>
      </c>
      <c r="D803" s="35"/>
      <c r="E803" s="36">
        <f t="shared" si="25"/>
        <v>8.4346663442420002</v>
      </c>
      <c r="F803" s="52">
        <f t="shared" si="26"/>
        <v>8.4346663442420002</v>
      </c>
      <c r="G803" s="37">
        <v>1</v>
      </c>
      <c r="H803" s="42">
        <v>7.0920500000000004</v>
      </c>
      <c r="I803" s="43">
        <v>1</v>
      </c>
      <c r="N803" s="37"/>
    </row>
    <row r="804" spans="1:14" x14ac:dyDescent="0.3">
      <c r="A804" s="23">
        <v>15.94</v>
      </c>
      <c r="B804" s="40">
        <v>10.096</v>
      </c>
      <c r="C804" s="41">
        <v>1</v>
      </c>
      <c r="D804" s="35"/>
      <c r="E804" s="36">
        <f t="shared" si="25"/>
        <v>8.5966226750757997</v>
      </c>
      <c r="F804" s="52">
        <f t="shared" si="26"/>
        <v>8.5966226750757997</v>
      </c>
      <c r="G804" s="37">
        <v>1</v>
      </c>
      <c r="H804" s="42">
        <v>7.1024950000000002</v>
      </c>
      <c r="I804" s="43">
        <v>1</v>
      </c>
      <c r="N804" s="37"/>
    </row>
    <row r="805" spans="1:14" x14ac:dyDescent="0.3">
      <c r="A805" s="23">
        <v>15.96</v>
      </c>
      <c r="B805" s="40">
        <v>10.29</v>
      </c>
      <c r="C805" s="41">
        <v>1</v>
      </c>
      <c r="D805" s="35"/>
      <c r="E805" s="36">
        <f t="shared" si="25"/>
        <v>8.6475597276507994</v>
      </c>
      <c r="F805" s="52">
        <f t="shared" si="26"/>
        <v>8.6475597276507994</v>
      </c>
      <c r="G805" s="37">
        <v>1</v>
      </c>
      <c r="H805" s="42">
        <v>7.0108699999999997</v>
      </c>
      <c r="I805" s="43">
        <v>1</v>
      </c>
      <c r="N805" s="37"/>
    </row>
    <row r="806" spans="1:14" x14ac:dyDescent="0.3">
      <c r="A806" s="23">
        <v>15.98</v>
      </c>
      <c r="B806" s="40">
        <v>10.659000000000001</v>
      </c>
      <c r="C806" s="41">
        <v>1</v>
      </c>
      <c r="D806" s="35"/>
      <c r="E806" s="36">
        <f t="shared" si="25"/>
        <v>8.7313073620097601</v>
      </c>
      <c r="F806" s="52">
        <f t="shared" si="26"/>
        <v>8.7313073620097601</v>
      </c>
      <c r="G806" s="37">
        <v>1</v>
      </c>
      <c r="H806" s="42">
        <v>6.8103639999999999</v>
      </c>
      <c r="I806" s="43">
        <v>1</v>
      </c>
      <c r="N806" s="37"/>
    </row>
    <row r="807" spans="1:14" x14ac:dyDescent="0.3">
      <c r="A807" s="23">
        <v>16</v>
      </c>
      <c r="B807" s="40">
        <v>11.295999999999999</v>
      </c>
      <c r="C807" s="41">
        <v>1</v>
      </c>
      <c r="D807" s="35"/>
      <c r="E807" s="36">
        <f t="shared" si="25"/>
        <v>9.0340286703926793</v>
      </c>
      <c r="F807" s="52">
        <f t="shared" si="26"/>
        <v>9.0340286703926793</v>
      </c>
      <c r="G807" s="37">
        <v>1</v>
      </c>
      <c r="H807" s="42">
        <v>6.7799769999999997</v>
      </c>
      <c r="I807" s="43">
        <v>1</v>
      </c>
      <c r="N807" s="37"/>
    </row>
    <row r="808" spans="1:14" x14ac:dyDescent="0.3">
      <c r="A808" s="23">
        <v>16.02</v>
      </c>
      <c r="B808" s="40">
        <v>11.611000000000001</v>
      </c>
      <c r="C808" s="41">
        <v>1</v>
      </c>
      <c r="D808" s="35"/>
      <c r="E808" s="36">
        <f t="shared" si="25"/>
        <v>9.2293621810409192</v>
      </c>
      <c r="F808" s="52">
        <f t="shared" si="26"/>
        <v>9.2293621810409192</v>
      </c>
      <c r="G808" s="37">
        <v>1</v>
      </c>
      <c r="H808" s="42">
        <v>6.8560629999999998</v>
      </c>
      <c r="I808" s="43">
        <v>1</v>
      </c>
      <c r="N808" s="37"/>
    </row>
    <row r="809" spans="1:14" x14ac:dyDescent="0.3">
      <c r="A809" s="23">
        <v>16.04</v>
      </c>
      <c r="B809" s="40">
        <v>11.795999999999999</v>
      </c>
      <c r="C809" s="41">
        <v>1</v>
      </c>
      <c r="D809" s="35"/>
      <c r="E809" s="36">
        <f t="shared" si="25"/>
        <v>9.39257453937776</v>
      </c>
      <c r="F809" s="52">
        <f t="shared" si="26"/>
        <v>9.39257453937776</v>
      </c>
      <c r="G809" s="37">
        <v>1</v>
      </c>
      <c r="H809" s="42">
        <v>6.9975639999999997</v>
      </c>
      <c r="I809" s="43">
        <v>1</v>
      </c>
      <c r="N809" s="37"/>
    </row>
    <row r="810" spans="1:14" x14ac:dyDescent="0.3">
      <c r="A810" s="23">
        <v>16.059999999999999</v>
      </c>
      <c r="B810" s="40">
        <v>11.847</v>
      </c>
      <c r="C810" s="41">
        <v>1</v>
      </c>
      <c r="D810" s="35"/>
      <c r="E810" s="36">
        <f t="shared" si="25"/>
        <v>9.4418925949490404</v>
      </c>
      <c r="F810" s="52">
        <f t="shared" si="26"/>
        <v>9.4418925949490404</v>
      </c>
      <c r="G810" s="37">
        <v>1</v>
      </c>
      <c r="H810" s="42">
        <v>7.0452060000000003</v>
      </c>
      <c r="I810" s="43">
        <v>1</v>
      </c>
      <c r="N810" s="37"/>
    </row>
    <row r="811" spans="1:14" x14ac:dyDescent="0.3">
      <c r="A811" s="23">
        <v>16.079999999999998</v>
      </c>
      <c r="B811" s="40">
        <v>11.728</v>
      </c>
      <c r="C811" s="41">
        <v>1</v>
      </c>
      <c r="D811" s="35"/>
      <c r="E811" s="36">
        <f t="shared" si="25"/>
        <v>9.4808015319116397</v>
      </c>
      <c r="F811" s="52">
        <f t="shared" si="26"/>
        <v>9.4808015319116397</v>
      </c>
      <c r="G811" s="37">
        <v>1</v>
      </c>
      <c r="H811" s="42">
        <v>7.2414709999999998</v>
      </c>
      <c r="I811" s="43">
        <v>1</v>
      </c>
      <c r="N811" s="37"/>
    </row>
    <row r="812" spans="1:14" x14ac:dyDescent="0.3">
      <c r="A812" s="23">
        <v>16.100000000000001</v>
      </c>
      <c r="B812" s="40"/>
      <c r="C812" s="41">
        <v>1</v>
      </c>
      <c r="D812" s="35"/>
      <c r="E812" s="36">
        <f t="shared" si="25"/>
        <v>7.2891339999999998</v>
      </c>
      <c r="F812" s="52">
        <f t="shared" si="26"/>
        <v>7.2891339999999998</v>
      </c>
      <c r="G812" s="37">
        <v>1</v>
      </c>
      <c r="H812" s="42">
        <v>7.2891339999999998</v>
      </c>
      <c r="I812" s="43">
        <v>1</v>
      </c>
      <c r="N812" s="37"/>
    </row>
    <row r="813" spans="1:14" x14ac:dyDescent="0.3">
      <c r="A813" s="23">
        <v>16.12</v>
      </c>
      <c r="B813" s="40"/>
      <c r="C813" s="41">
        <v>1</v>
      </c>
      <c r="D813" s="35"/>
      <c r="E813" s="36">
        <f t="shared" si="25"/>
        <v>7.3445450000000001</v>
      </c>
      <c r="F813" s="52">
        <f t="shared" si="26"/>
        <v>7.3445450000000001</v>
      </c>
      <c r="G813" s="37">
        <v>1</v>
      </c>
      <c r="H813" s="42">
        <v>7.3445450000000001</v>
      </c>
      <c r="I813" s="43">
        <v>1</v>
      </c>
      <c r="N813" s="37"/>
    </row>
    <row r="814" spans="1:14" x14ac:dyDescent="0.3">
      <c r="A814" s="23">
        <v>16.14</v>
      </c>
      <c r="B814" s="40"/>
      <c r="C814" s="41">
        <v>1</v>
      </c>
      <c r="D814" s="35"/>
      <c r="E814" s="36">
        <f t="shared" si="25"/>
        <v>7.2330319999999997</v>
      </c>
      <c r="F814" s="52">
        <f t="shared" si="26"/>
        <v>7.2330319999999997</v>
      </c>
      <c r="G814" s="37">
        <v>1</v>
      </c>
      <c r="H814" s="42">
        <v>7.2330319999999997</v>
      </c>
      <c r="I814" s="43">
        <v>1</v>
      </c>
      <c r="N814" s="37"/>
    </row>
    <row r="815" spans="1:14" x14ac:dyDescent="0.3">
      <c r="A815" s="23">
        <v>16.16</v>
      </c>
      <c r="B815" s="40"/>
      <c r="C815" s="41">
        <v>1</v>
      </c>
      <c r="D815" s="35"/>
      <c r="E815" s="36">
        <f t="shared" si="25"/>
        <v>7.1649849999999997</v>
      </c>
      <c r="F815" s="52">
        <f t="shared" si="26"/>
        <v>7.1649849999999997</v>
      </c>
      <c r="G815" s="37">
        <v>1</v>
      </c>
      <c r="H815" s="42">
        <v>7.1649849999999997</v>
      </c>
      <c r="I815" s="43">
        <v>1</v>
      </c>
      <c r="N815" s="37"/>
    </row>
    <row r="816" spans="1:14" x14ac:dyDescent="0.3">
      <c r="A816" s="23">
        <v>16.18</v>
      </c>
      <c r="B816" s="40"/>
      <c r="C816" s="41">
        <v>1</v>
      </c>
      <c r="D816" s="35">
        <v>12.272</v>
      </c>
      <c r="E816" s="36">
        <f t="shared" si="25"/>
        <v>7.2625890000000002</v>
      </c>
      <c r="F816" s="52">
        <f t="shared" si="26"/>
        <v>5.0094110000000001</v>
      </c>
      <c r="G816" s="37">
        <v>1</v>
      </c>
      <c r="H816" s="42">
        <v>7.2625890000000002</v>
      </c>
      <c r="I816" s="43">
        <v>1</v>
      </c>
      <c r="N816" s="37"/>
    </row>
    <row r="817" spans="1:14" x14ac:dyDescent="0.3">
      <c r="A817" s="23">
        <v>16.2</v>
      </c>
      <c r="B817" s="40"/>
      <c r="C817" s="41">
        <v>1</v>
      </c>
      <c r="D817" s="35">
        <v>12.084</v>
      </c>
      <c r="E817" s="36">
        <f t="shared" si="25"/>
        <v>7.2785270000000004</v>
      </c>
      <c r="F817" s="52">
        <f t="shared" si="26"/>
        <v>4.8054729999999992</v>
      </c>
      <c r="G817" s="37">
        <v>1</v>
      </c>
      <c r="H817" s="42">
        <v>7.2785270000000004</v>
      </c>
      <c r="I817" s="43">
        <v>1</v>
      </c>
      <c r="N817" s="37"/>
    </row>
    <row r="818" spans="1:14" x14ac:dyDescent="0.3">
      <c r="A818" s="23">
        <v>16.22</v>
      </c>
      <c r="B818" s="40"/>
      <c r="C818" s="41">
        <v>1</v>
      </c>
      <c r="D818" s="35">
        <v>11.802</v>
      </c>
      <c r="E818" s="36">
        <f t="shared" si="25"/>
        <v>7.2704120000000003</v>
      </c>
      <c r="F818" s="52">
        <f t="shared" si="26"/>
        <v>4.5315879999999993</v>
      </c>
      <c r="G818" s="37">
        <v>1</v>
      </c>
      <c r="H818" s="42">
        <v>7.2704120000000003</v>
      </c>
      <c r="I818" s="43">
        <v>1</v>
      </c>
      <c r="N818" s="37"/>
    </row>
    <row r="819" spans="1:14" x14ac:dyDescent="0.3">
      <c r="A819" s="23">
        <v>16.239999999999998</v>
      </c>
      <c r="B819" s="40"/>
      <c r="C819" s="41">
        <v>1</v>
      </c>
      <c r="D819" s="35">
        <v>11.579000000000001</v>
      </c>
      <c r="E819" s="36">
        <f t="shared" si="25"/>
        <v>7.2644549999999999</v>
      </c>
      <c r="F819" s="52">
        <f t="shared" si="26"/>
        <v>4.3145450000000007</v>
      </c>
      <c r="G819" s="37">
        <v>1</v>
      </c>
      <c r="H819" s="42">
        <v>7.2644549999999999</v>
      </c>
      <c r="I819" s="43">
        <v>1</v>
      </c>
      <c r="N819" s="37"/>
    </row>
    <row r="820" spans="1:14" x14ac:dyDescent="0.3">
      <c r="A820" s="23">
        <v>16.260000000000002</v>
      </c>
      <c r="B820" s="40"/>
      <c r="C820" s="41">
        <v>1</v>
      </c>
      <c r="D820" s="35">
        <v>11.339</v>
      </c>
      <c r="E820" s="36">
        <f t="shared" si="25"/>
        <v>7.2432189999999999</v>
      </c>
      <c r="F820" s="52">
        <f t="shared" si="26"/>
        <v>4.0957810000000006</v>
      </c>
      <c r="G820" s="37">
        <v>1</v>
      </c>
      <c r="H820" s="42">
        <v>7.2432189999999999</v>
      </c>
      <c r="I820" s="43">
        <v>1</v>
      </c>
      <c r="N820" s="37"/>
    </row>
    <row r="821" spans="1:14" x14ac:dyDescent="0.3">
      <c r="A821" s="23">
        <v>16.28</v>
      </c>
      <c r="B821" s="40"/>
      <c r="C821" s="41">
        <v>1</v>
      </c>
      <c r="D821" s="35">
        <v>11.353999999999999</v>
      </c>
      <c r="E821" s="36">
        <f t="shared" si="25"/>
        <v>7.2358269999999996</v>
      </c>
      <c r="F821" s="52">
        <f t="shared" si="26"/>
        <v>4.1181729999999996</v>
      </c>
      <c r="G821" s="37">
        <v>1</v>
      </c>
      <c r="H821" s="42">
        <v>7.2358269999999996</v>
      </c>
      <c r="I821" s="43">
        <v>1</v>
      </c>
      <c r="N821" s="37"/>
    </row>
    <row r="822" spans="1:14" x14ac:dyDescent="0.3">
      <c r="A822" s="23">
        <v>16.3</v>
      </c>
      <c r="B822" s="40"/>
      <c r="C822" s="41">
        <v>1</v>
      </c>
      <c r="D822" s="35">
        <v>11.356999999999999</v>
      </c>
      <c r="E822" s="36">
        <f t="shared" si="25"/>
        <v>7.2718040000000004</v>
      </c>
      <c r="F822" s="52">
        <f t="shared" si="26"/>
        <v>4.0851959999999989</v>
      </c>
      <c r="G822" s="37">
        <v>1</v>
      </c>
      <c r="H822" s="42">
        <v>7.2718040000000004</v>
      </c>
      <c r="I822" s="43">
        <v>1</v>
      </c>
      <c r="N822" s="37"/>
    </row>
    <row r="823" spans="1:14" x14ac:dyDescent="0.3">
      <c r="A823" s="23">
        <v>16.32</v>
      </c>
      <c r="B823" s="40"/>
      <c r="C823" s="41">
        <v>1</v>
      </c>
      <c r="D823" s="35">
        <v>11.31</v>
      </c>
      <c r="E823" s="36">
        <f t="shared" si="25"/>
        <v>7.3646919999999998</v>
      </c>
      <c r="F823" s="52">
        <f t="shared" si="26"/>
        <v>3.9453080000000007</v>
      </c>
      <c r="G823" s="37">
        <v>1</v>
      </c>
      <c r="H823" s="42">
        <v>7.3646919999999998</v>
      </c>
      <c r="I823" s="43">
        <v>1</v>
      </c>
      <c r="N823" s="37"/>
    </row>
    <row r="824" spans="1:14" x14ac:dyDescent="0.3">
      <c r="A824" s="23">
        <v>16.34</v>
      </c>
      <c r="B824" s="40"/>
      <c r="C824" s="41">
        <v>1</v>
      </c>
      <c r="D824" s="35">
        <v>11.143000000000001</v>
      </c>
      <c r="E824" s="36">
        <f t="shared" si="25"/>
        <v>7.5742399999999996</v>
      </c>
      <c r="F824" s="52">
        <f t="shared" si="26"/>
        <v>3.568760000000001</v>
      </c>
      <c r="G824" s="37">
        <v>1</v>
      </c>
      <c r="H824" s="42">
        <v>7.5742399999999996</v>
      </c>
      <c r="I824" s="43">
        <v>1</v>
      </c>
      <c r="N824" s="37"/>
    </row>
    <row r="825" spans="1:14" x14ac:dyDescent="0.3">
      <c r="A825" s="23">
        <v>16.36</v>
      </c>
      <c r="B825" s="40"/>
      <c r="C825" s="41">
        <v>1</v>
      </c>
      <c r="D825" s="35">
        <v>11.099</v>
      </c>
      <c r="E825" s="36">
        <f t="shared" si="25"/>
        <v>7.7011950000000002</v>
      </c>
      <c r="F825" s="52">
        <f t="shared" si="26"/>
        <v>3.397805</v>
      </c>
      <c r="G825" s="37">
        <v>1</v>
      </c>
      <c r="H825" s="42">
        <v>7.7011950000000002</v>
      </c>
      <c r="I825" s="43">
        <v>1</v>
      </c>
      <c r="N825" s="37"/>
    </row>
    <row r="826" spans="1:14" x14ac:dyDescent="0.3">
      <c r="A826" s="23">
        <v>16.38</v>
      </c>
      <c r="B826" s="40">
        <v>6.5810000000000004</v>
      </c>
      <c r="C826" s="41">
        <v>1</v>
      </c>
      <c r="D826" s="35">
        <v>11.038</v>
      </c>
      <c r="E826" s="36">
        <f t="shared" si="25"/>
        <v>7.3729398778618798</v>
      </c>
      <c r="F826" s="52">
        <f t="shared" si="26"/>
        <v>3.6650601221381205</v>
      </c>
      <c r="G826" s="37">
        <v>1</v>
      </c>
      <c r="H826" s="42">
        <v>8.1621070000000007</v>
      </c>
      <c r="I826" s="43">
        <v>1</v>
      </c>
      <c r="N826" s="37"/>
    </row>
    <row r="827" spans="1:14" x14ac:dyDescent="0.3">
      <c r="A827" s="23">
        <v>16.399999999999999</v>
      </c>
      <c r="B827" s="40">
        <v>8.2970000000000006</v>
      </c>
      <c r="C827" s="41">
        <v>1</v>
      </c>
      <c r="D827" s="35">
        <v>10.837</v>
      </c>
      <c r="E827" s="36">
        <f t="shared" si="25"/>
        <v>8.258902305795921</v>
      </c>
      <c r="F827" s="52">
        <f t="shared" si="26"/>
        <v>2.5780976942040787</v>
      </c>
      <c r="G827" s="37">
        <v>1</v>
      </c>
      <c r="H827" s="42">
        <v>8.2209380000000003</v>
      </c>
      <c r="I827" s="43">
        <v>1</v>
      </c>
      <c r="N827" s="37"/>
    </row>
    <row r="828" spans="1:14" x14ac:dyDescent="0.3">
      <c r="A828" s="23">
        <v>16.420000000000002</v>
      </c>
      <c r="B828" s="40">
        <v>9.7319999999999993</v>
      </c>
      <c r="C828" s="41">
        <v>1</v>
      </c>
      <c r="D828" s="35">
        <v>10.551</v>
      </c>
      <c r="E828" s="36">
        <f t="shared" si="25"/>
        <v>9.1525330794198005</v>
      </c>
      <c r="F828" s="52">
        <f t="shared" si="26"/>
        <v>1.3984669205801996</v>
      </c>
      <c r="G828" s="37">
        <v>1</v>
      </c>
      <c r="H828" s="42">
        <v>8.5750949999999992</v>
      </c>
      <c r="I828" s="43">
        <v>1</v>
      </c>
      <c r="N828" s="37"/>
    </row>
    <row r="829" spans="1:14" x14ac:dyDescent="0.3">
      <c r="A829" s="23">
        <v>16.440000000000001</v>
      </c>
      <c r="B829" s="40">
        <v>9.8870000000000005</v>
      </c>
      <c r="C829" s="41">
        <v>1</v>
      </c>
      <c r="D829" s="35">
        <v>10.335000000000001</v>
      </c>
      <c r="E829" s="36">
        <f t="shared" si="25"/>
        <v>9.4799263728415202</v>
      </c>
      <c r="F829" s="52">
        <f t="shared" si="26"/>
        <v>0.85507362715848068</v>
      </c>
      <c r="G829" s="37">
        <v>1</v>
      </c>
      <c r="H829" s="42">
        <v>9.0742779999999996</v>
      </c>
      <c r="I829" s="43">
        <v>1</v>
      </c>
      <c r="N829" s="37"/>
    </row>
    <row r="830" spans="1:14" x14ac:dyDescent="0.3">
      <c r="A830" s="23">
        <v>16.46</v>
      </c>
      <c r="B830" s="40">
        <v>9.8149999999999995</v>
      </c>
      <c r="C830" s="41">
        <v>1</v>
      </c>
      <c r="D830" s="35">
        <v>9.9849999999999994</v>
      </c>
      <c r="E830" s="36">
        <f t="shared" si="25"/>
        <v>9.9171187701392007</v>
      </c>
      <c r="F830" s="52">
        <f t="shared" si="26"/>
        <v>6.7881229860798697E-2</v>
      </c>
      <c r="G830" s="37">
        <v>1</v>
      </c>
      <c r="H830" s="42">
        <v>10.018879999999999</v>
      </c>
      <c r="I830" s="43">
        <v>1</v>
      </c>
      <c r="N830" s="37"/>
    </row>
    <row r="831" spans="1:14" x14ac:dyDescent="0.3">
      <c r="A831" s="23">
        <v>16.48</v>
      </c>
      <c r="B831" s="40">
        <v>9.5169999999999995</v>
      </c>
      <c r="C831" s="41">
        <v>1</v>
      </c>
      <c r="D831" s="35">
        <v>9.6869999999999994</v>
      </c>
      <c r="E831" s="36">
        <f t="shared" si="25"/>
        <v>9.7940750503512</v>
      </c>
      <c r="F831" s="52">
        <f t="shared" si="26"/>
        <v>0.10707505035120057</v>
      </c>
      <c r="G831" s="37">
        <v>1</v>
      </c>
      <c r="H831" s="42">
        <v>10.070180000000001</v>
      </c>
      <c r="I831" s="43">
        <v>1</v>
      </c>
      <c r="N831" s="37"/>
    </row>
    <row r="832" spans="1:14" x14ac:dyDescent="0.3">
      <c r="A832" s="23">
        <v>16.5</v>
      </c>
      <c r="B832" s="40">
        <v>9.3010000000000002</v>
      </c>
      <c r="C832" s="41">
        <v>1</v>
      </c>
      <c r="D832" s="35">
        <v>9.327</v>
      </c>
      <c r="E832" s="36">
        <f t="shared" si="25"/>
        <v>9.3010000000000002</v>
      </c>
      <c r="F832" s="52">
        <f t="shared" si="26"/>
        <v>2.5999999999999801E-2</v>
      </c>
      <c r="G832" s="37">
        <v>1</v>
      </c>
      <c r="H832" s="42"/>
      <c r="I832" s="43">
        <v>1</v>
      </c>
      <c r="N832" s="37"/>
    </row>
    <row r="833" spans="1:14" x14ac:dyDescent="0.3">
      <c r="A833" s="23">
        <v>16.52</v>
      </c>
      <c r="B833" s="40">
        <v>9.4019999999999992</v>
      </c>
      <c r="C833" s="41">
        <v>1</v>
      </c>
      <c r="D833" s="35">
        <v>9.0730000000000004</v>
      </c>
      <c r="E833" s="36">
        <f t="shared" si="25"/>
        <v>9.4019999999999992</v>
      </c>
      <c r="F833" s="52">
        <f t="shared" si="26"/>
        <v>0.32899999999999885</v>
      </c>
      <c r="G833" s="37">
        <v>1</v>
      </c>
      <c r="H833" s="42"/>
      <c r="I833" s="43">
        <v>1</v>
      </c>
      <c r="N833" s="37"/>
    </row>
    <row r="834" spans="1:14" x14ac:dyDescent="0.3">
      <c r="A834" s="23">
        <v>16.54</v>
      </c>
      <c r="B834" s="40">
        <v>9.6349999999999998</v>
      </c>
      <c r="C834" s="41">
        <v>1</v>
      </c>
      <c r="D834" s="35">
        <v>8.61</v>
      </c>
      <c r="E834" s="36">
        <f t="shared" si="25"/>
        <v>9.6349999999999998</v>
      </c>
      <c r="F834" s="52">
        <f t="shared" si="26"/>
        <v>1.0250000000000004</v>
      </c>
      <c r="G834" s="37">
        <v>1</v>
      </c>
      <c r="H834" s="42"/>
      <c r="I834" s="43">
        <v>1</v>
      </c>
      <c r="N834" s="37"/>
    </row>
    <row r="835" spans="1:14" x14ac:dyDescent="0.3">
      <c r="A835" s="23">
        <v>16.559999999999999</v>
      </c>
      <c r="B835" s="40">
        <v>9.9440000000000008</v>
      </c>
      <c r="C835" s="41">
        <v>1</v>
      </c>
      <c r="D835" s="35">
        <v>8.234</v>
      </c>
      <c r="E835" s="36">
        <f t="shared" si="25"/>
        <v>9.9440000000000008</v>
      </c>
      <c r="F835" s="52">
        <f t="shared" si="26"/>
        <v>1.7100000000000009</v>
      </c>
      <c r="G835" s="37">
        <v>1</v>
      </c>
      <c r="H835" s="42"/>
      <c r="I835" s="43">
        <v>1</v>
      </c>
      <c r="N835" s="37"/>
    </row>
    <row r="836" spans="1:14" x14ac:dyDescent="0.3">
      <c r="A836" s="23">
        <v>16.579999999999998</v>
      </c>
      <c r="B836" s="40">
        <v>9.9510000000000005</v>
      </c>
      <c r="C836" s="41">
        <v>1</v>
      </c>
      <c r="D836" s="35">
        <v>7.8460000000000001</v>
      </c>
      <c r="E836" s="36">
        <f t="shared" si="25"/>
        <v>9.9510000000000005</v>
      </c>
      <c r="F836" s="52">
        <f t="shared" si="26"/>
        <v>2.1050000000000004</v>
      </c>
      <c r="G836" s="37">
        <v>1</v>
      </c>
      <c r="H836" s="42"/>
      <c r="I836" s="43">
        <v>1</v>
      </c>
      <c r="N836" s="37"/>
    </row>
    <row r="837" spans="1:14" x14ac:dyDescent="0.3">
      <c r="A837" s="23">
        <v>16.600000000000001</v>
      </c>
      <c r="B837" s="40">
        <v>9.7520000000000007</v>
      </c>
      <c r="C837" s="41">
        <v>1</v>
      </c>
      <c r="D837" s="35">
        <v>7.8159999999999998</v>
      </c>
      <c r="E837" s="36">
        <f t="shared" si="25"/>
        <v>9.7520000000000007</v>
      </c>
      <c r="F837" s="52">
        <f t="shared" si="26"/>
        <v>1.9360000000000008</v>
      </c>
      <c r="G837" s="37">
        <v>1</v>
      </c>
      <c r="H837" s="42"/>
      <c r="I837" s="43">
        <v>1</v>
      </c>
      <c r="N837" s="37"/>
    </row>
    <row r="838" spans="1:14" x14ac:dyDescent="0.3">
      <c r="A838" s="23">
        <v>16.62</v>
      </c>
      <c r="B838" s="40">
        <v>9.4879999999999995</v>
      </c>
      <c r="C838" s="41">
        <v>1</v>
      </c>
      <c r="D838" s="35">
        <v>8.0030000000000001</v>
      </c>
      <c r="E838" s="36">
        <f t="shared" si="25"/>
        <v>9.4879999999999995</v>
      </c>
      <c r="F838" s="52">
        <f t="shared" si="26"/>
        <v>1.4849999999999994</v>
      </c>
      <c r="G838" s="37">
        <v>1</v>
      </c>
      <c r="H838" s="42"/>
      <c r="I838" s="43">
        <v>1</v>
      </c>
      <c r="N838" s="37"/>
    </row>
    <row r="839" spans="1:14" x14ac:dyDescent="0.3">
      <c r="A839" s="23">
        <v>16.64</v>
      </c>
      <c r="B839" s="40">
        <v>9.3260000000000005</v>
      </c>
      <c r="C839" s="41">
        <v>1</v>
      </c>
      <c r="D839" s="35">
        <v>8.3659999999999997</v>
      </c>
      <c r="E839" s="36">
        <f t="shared" si="25"/>
        <v>9.3260000000000005</v>
      </c>
      <c r="F839" s="52">
        <f t="shared" si="26"/>
        <v>0.96000000000000085</v>
      </c>
      <c r="G839" s="37">
        <v>1</v>
      </c>
      <c r="H839" s="42"/>
      <c r="I839" s="43">
        <v>1</v>
      </c>
      <c r="N839" s="37"/>
    </row>
    <row r="840" spans="1:14" x14ac:dyDescent="0.3">
      <c r="A840" s="23">
        <v>16.66</v>
      </c>
      <c r="B840" s="40">
        <v>9.1890000000000001</v>
      </c>
      <c r="C840" s="41">
        <v>1</v>
      </c>
      <c r="D840" s="35">
        <v>8.92</v>
      </c>
      <c r="E840" s="36">
        <f t="shared" si="25"/>
        <v>9.1890000000000001</v>
      </c>
      <c r="F840" s="52">
        <f t="shared" si="26"/>
        <v>0.26900000000000013</v>
      </c>
      <c r="G840" s="37">
        <v>1</v>
      </c>
      <c r="H840" s="42"/>
      <c r="I840" s="43">
        <v>1</v>
      </c>
      <c r="N840" s="37"/>
    </row>
    <row r="841" spans="1:14" x14ac:dyDescent="0.3">
      <c r="A841" s="23">
        <v>16.68</v>
      </c>
      <c r="B841" s="40">
        <v>9.2230000000000008</v>
      </c>
      <c r="C841" s="41">
        <v>1</v>
      </c>
      <c r="D841" s="35">
        <v>9.4190000000000005</v>
      </c>
      <c r="E841" s="36">
        <f t="shared" ref="E841:E904" si="27">IF(B841=0, H841, IF(H841=0, B841, B841*0.49912316 + H841*0.50087684))</f>
        <v>9.2230000000000008</v>
      </c>
      <c r="F841" s="52">
        <f t="shared" ref="F841:F904" si="28">ABS(D841-E841)</f>
        <v>0.19599999999999973</v>
      </c>
      <c r="G841" s="37">
        <v>1</v>
      </c>
      <c r="H841" s="42"/>
      <c r="I841" s="43">
        <v>1</v>
      </c>
      <c r="N841" s="37"/>
    </row>
    <row r="842" spans="1:14" x14ac:dyDescent="0.3">
      <c r="A842" s="23">
        <v>16.7</v>
      </c>
      <c r="B842" s="40">
        <v>9.5150000000000006</v>
      </c>
      <c r="C842" s="41">
        <v>1</v>
      </c>
      <c r="D842" s="35">
        <v>9.9960000000000004</v>
      </c>
      <c r="E842" s="36">
        <f t="shared" si="27"/>
        <v>9.5150000000000006</v>
      </c>
      <c r="F842" s="52">
        <f t="shared" si="28"/>
        <v>0.48099999999999987</v>
      </c>
      <c r="G842" s="37">
        <v>1</v>
      </c>
      <c r="H842" s="42"/>
      <c r="I842" s="43">
        <v>1</v>
      </c>
      <c r="N842" s="37"/>
    </row>
    <row r="843" spans="1:14" x14ac:dyDescent="0.3">
      <c r="A843" s="23">
        <v>16.72</v>
      </c>
      <c r="B843" s="40">
        <v>10.057</v>
      </c>
      <c r="C843" s="41">
        <v>1</v>
      </c>
      <c r="D843" s="35">
        <v>10.396000000000001</v>
      </c>
      <c r="E843" s="36">
        <f t="shared" si="27"/>
        <v>10.057</v>
      </c>
      <c r="F843" s="52">
        <f t="shared" si="28"/>
        <v>0.33900000000000041</v>
      </c>
      <c r="G843" s="37">
        <v>1</v>
      </c>
      <c r="H843" s="42"/>
      <c r="I843" s="43">
        <v>1</v>
      </c>
      <c r="N843" s="37"/>
    </row>
    <row r="844" spans="1:14" x14ac:dyDescent="0.3">
      <c r="A844" s="23">
        <v>16.739999999999998</v>
      </c>
      <c r="B844" s="40">
        <v>10.865</v>
      </c>
      <c r="C844" s="41">
        <v>1</v>
      </c>
      <c r="D844" s="35">
        <v>11.037000000000001</v>
      </c>
      <c r="E844" s="36">
        <f t="shared" si="27"/>
        <v>10.865</v>
      </c>
      <c r="F844" s="52">
        <f t="shared" si="28"/>
        <v>0.1720000000000006</v>
      </c>
      <c r="G844" s="37">
        <v>1</v>
      </c>
      <c r="H844" s="42"/>
      <c r="I844" s="43">
        <v>1</v>
      </c>
      <c r="N844" s="37"/>
    </row>
    <row r="845" spans="1:14" x14ac:dyDescent="0.3">
      <c r="A845" s="23">
        <v>16.760000000000002</v>
      </c>
      <c r="B845" s="40">
        <v>10.930999999999999</v>
      </c>
      <c r="C845" s="41">
        <v>1</v>
      </c>
      <c r="D845" s="35">
        <v>11.590999999999999</v>
      </c>
      <c r="E845" s="36">
        <f t="shared" si="27"/>
        <v>10.930999999999999</v>
      </c>
      <c r="F845" s="52">
        <f t="shared" si="28"/>
        <v>0.66000000000000014</v>
      </c>
      <c r="G845" s="37">
        <v>1</v>
      </c>
      <c r="H845" s="42"/>
      <c r="I845" s="43">
        <v>1</v>
      </c>
      <c r="N845" s="37"/>
    </row>
    <row r="846" spans="1:14" x14ac:dyDescent="0.3">
      <c r="A846" s="23">
        <v>16.78</v>
      </c>
      <c r="B846" s="40">
        <v>10.685</v>
      </c>
      <c r="C846" s="41">
        <v>1</v>
      </c>
      <c r="D846" s="35">
        <v>12.263999999999999</v>
      </c>
      <c r="E846" s="36">
        <f t="shared" si="27"/>
        <v>10.685</v>
      </c>
      <c r="F846" s="52">
        <f t="shared" si="28"/>
        <v>1.5789999999999988</v>
      </c>
      <c r="G846" s="37">
        <v>1</v>
      </c>
      <c r="H846" s="42"/>
      <c r="I846" s="43">
        <v>1</v>
      </c>
      <c r="N846" s="37"/>
    </row>
    <row r="847" spans="1:14" x14ac:dyDescent="0.3">
      <c r="A847" s="23">
        <v>16.8</v>
      </c>
      <c r="B847" s="40">
        <v>10.483000000000001</v>
      </c>
      <c r="C847" s="41">
        <v>1</v>
      </c>
      <c r="D847" s="35">
        <v>12.428000000000001</v>
      </c>
      <c r="E847" s="36">
        <f t="shared" si="27"/>
        <v>10.483000000000001</v>
      </c>
      <c r="F847" s="52">
        <f t="shared" si="28"/>
        <v>1.9450000000000003</v>
      </c>
      <c r="G847" s="37">
        <v>1</v>
      </c>
      <c r="H847" s="42"/>
      <c r="I847" s="43">
        <v>1</v>
      </c>
      <c r="N847" s="37"/>
    </row>
    <row r="848" spans="1:14" x14ac:dyDescent="0.3">
      <c r="A848" s="23">
        <v>16.82</v>
      </c>
      <c r="B848" s="40">
        <v>10.324</v>
      </c>
      <c r="C848" s="41">
        <v>1</v>
      </c>
      <c r="D848" s="35">
        <v>12.378</v>
      </c>
      <c r="E848" s="36">
        <f t="shared" si="27"/>
        <v>10.3485630002336</v>
      </c>
      <c r="F848" s="52">
        <f t="shared" si="28"/>
        <v>2.0294369997663999</v>
      </c>
      <c r="G848" s="37">
        <v>1</v>
      </c>
      <c r="H848" s="42">
        <v>10.37304</v>
      </c>
      <c r="I848" s="43">
        <v>1</v>
      </c>
      <c r="N848" s="37"/>
    </row>
    <row r="849" spans="1:14" x14ac:dyDescent="0.3">
      <c r="A849" s="23">
        <v>16.84</v>
      </c>
      <c r="B849" s="40">
        <v>10.247</v>
      </c>
      <c r="C849" s="41">
        <v>1</v>
      </c>
      <c r="D849" s="35">
        <v>12.1</v>
      </c>
      <c r="E849" s="36">
        <f t="shared" si="27"/>
        <v>10.2369874719684</v>
      </c>
      <c r="F849" s="52">
        <f t="shared" si="28"/>
        <v>1.8630125280316001</v>
      </c>
      <c r="G849" s="37">
        <v>1</v>
      </c>
      <c r="H849" s="42">
        <v>10.22701</v>
      </c>
      <c r="I849" s="43">
        <v>1</v>
      </c>
      <c r="N849" s="37"/>
    </row>
    <row r="850" spans="1:14" x14ac:dyDescent="0.3">
      <c r="A850" s="23">
        <v>16.86</v>
      </c>
      <c r="B850" s="40">
        <v>10.554</v>
      </c>
      <c r="C850" s="41">
        <v>1</v>
      </c>
      <c r="D850" s="35">
        <v>11.798999999999999</v>
      </c>
      <c r="E850" s="36">
        <f t="shared" si="27"/>
        <v>10.444578445533601</v>
      </c>
      <c r="F850" s="52">
        <f t="shared" si="28"/>
        <v>1.3544215544663984</v>
      </c>
      <c r="G850" s="37">
        <v>1</v>
      </c>
      <c r="H850" s="42">
        <v>10.33554</v>
      </c>
      <c r="I850" s="43">
        <v>1</v>
      </c>
      <c r="N850" s="37"/>
    </row>
    <row r="851" spans="1:14" x14ac:dyDescent="0.3">
      <c r="A851" s="23">
        <v>16.88</v>
      </c>
      <c r="B851" s="40">
        <v>11.25</v>
      </c>
      <c r="C851" s="41">
        <v>1</v>
      </c>
      <c r="D851" s="35">
        <v>11.52</v>
      </c>
      <c r="E851" s="36">
        <f t="shared" si="27"/>
        <v>10.887785904385598</v>
      </c>
      <c r="F851" s="52">
        <f t="shared" si="28"/>
        <v>0.63221409561440112</v>
      </c>
      <c r="G851" s="37">
        <v>1</v>
      </c>
      <c r="H851" s="42">
        <v>10.52684</v>
      </c>
      <c r="I851" s="43">
        <v>1</v>
      </c>
      <c r="N851" s="37"/>
    </row>
    <row r="852" spans="1:14" x14ac:dyDescent="0.3">
      <c r="A852" s="23">
        <v>16.899999999999999</v>
      </c>
      <c r="B852" s="40">
        <v>11.798</v>
      </c>
      <c r="C852" s="41">
        <v>1</v>
      </c>
      <c r="D852" s="35">
        <v>11.413</v>
      </c>
      <c r="E852" s="36">
        <f t="shared" si="27"/>
        <v>11.1781849455736</v>
      </c>
      <c r="F852" s="52">
        <f t="shared" si="28"/>
        <v>0.23481505442640049</v>
      </c>
      <c r="G852" s="37">
        <v>1</v>
      </c>
      <c r="H852" s="42">
        <v>10.56054</v>
      </c>
      <c r="I852" s="43">
        <v>1</v>
      </c>
      <c r="N852" s="37"/>
    </row>
    <row r="853" spans="1:14" x14ac:dyDescent="0.3">
      <c r="A853" s="23">
        <v>16.920000000000002</v>
      </c>
      <c r="B853" s="40">
        <v>12.061999999999999</v>
      </c>
      <c r="C853" s="41">
        <v>1</v>
      </c>
      <c r="D853" s="35">
        <v>11.231</v>
      </c>
      <c r="E853" s="36">
        <f t="shared" si="27"/>
        <v>11.4682305412536</v>
      </c>
      <c r="F853" s="52">
        <f t="shared" si="28"/>
        <v>0.23723054125360044</v>
      </c>
      <c r="G853" s="37">
        <v>1</v>
      </c>
      <c r="H853" s="42">
        <v>10.87654</v>
      </c>
      <c r="I853" s="43">
        <v>1</v>
      </c>
      <c r="N853" s="37"/>
    </row>
    <row r="854" spans="1:14" x14ac:dyDescent="0.3">
      <c r="A854" s="23">
        <v>16.940000000000001</v>
      </c>
      <c r="B854" s="40">
        <v>11.773</v>
      </c>
      <c r="C854" s="41">
        <v>1</v>
      </c>
      <c r="D854" s="35">
        <v>11.045999999999999</v>
      </c>
      <c r="E854" s="36">
        <f t="shared" si="27"/>
        <v>11.3911765760996</v>
      </c>
      <c r="F854" s="52">
        <f t="shared" si="28"/>
        <v>0.3451765760996004</v>
      </c>
      <c r="G854" s="37">
        <v>1</v>
      </c>
      <c r="H854" s="42">
        <v>11.01069</v>
      </c>
      <c r="I854" s="43">
        <v>1</v>
      </c>
      <c r="N854" s="37"/>
    </row>
    <row r="855" spans="1:14" x14ac:dyDescent="0.3">
      <c r="A855" s="23">
        <v>16.96</v>
      </c>
      <c r="B855" s="40">
        <v>11.064</v>
      </c>
      <c r="C855" s="41">
        <v>1</v>
      </c>
      <c r="D855" s="35">
        <v>10.881</v>
      </c>
      <c r="E855" s="36">
        <f t="shared" si="27"/>
        <v>11.092354637912401</v>
      </c>
      <c r="F855" s="52">
        <f t="shared" si="28"/>
        <v>0.21135463791240028</v>
      </c>
      <c r="G855" s="37">
        <v>1</v>
      </c>
      <c r="H855" s="42">
        <v>11.120609999999999</v>
      </c>
      <c r="I855" s="43">
        <v>1</v>
      </c>
      <c r="N855" s="37"/>
    </row>
    <row r="856" spans="1:14" x14ac:dyDescent="0.3">
      <c r="A856" s="23">
        <v>16.98</v>
      </c>
      <c r="B856" s="40">
        <v>10.417</v>
      </c>
      <c r="C856" s="41">
        <v>1</v>
      </c>
      <c r="D856" s="35">
        <v>10.704000000000001</v>
      </c>
      <c r="E856" s="36">
        <f t="shared" si="27"/>
        <v>10.6447386816112</v>
      </c>
      <c r="F856" s="52">
        <f t="shared" si="28"/>
        <v>5.9261318388800888E-2</v>
      </c>
      <c r="G856" s="37">
        <v>1</v>
      </c>
      <c r="H856" s="42">
        <v>10.87168</v>
      </c>
      <c r="I856" s="43">
        <v>1</v>
      </c>
      <c r="N856" s="37"/>
    </row>
    <row r="857" spans="1:14" x14ac:dyDescent="0.3">
      <c r="A857" s="23">
        <v>17</v>
      </c>
      <c r="B857" s="40">
        <v>9.9190000000000005</v>
      </c>
      <c r="C857" s="41">
        <v>1</v>
      </c>
      <c r="D857" s="35">
        <v>10.63</v>
      </c>
      <c r="E857" s="36">
        <f t="shared" si="27"/>
        <v>10.267164500252401</v>
      </c>
      <c r="F857" s="52">
        <f t="shared" si="28"/>
        <v>0.36283549974760021</v>
      </c>
      <c r="G857" s="37">
        <v>1</v>
      </c>
      <c r="H857" s="42">
        <v>10.61411</v>
      </c>
      <c r="I857" s="43">
        <v>1</v>
      </c>
      <c r="N857" s="37"/>
    </row>
    <row r="858" spans="1:14" x14ac:dyDescent="0.3">
      <c r="A858" s="23">
        <v>17.02</v>
      </c>
      <c r="B858" s="40">
        <v>9.7319999999999993</v>
      </c>
      <c r="C858" s="41">
        <v>1</v>
      </c>
      <c r="D858" s="35">
        <v>10.565</v>
      </c>
      <c r="E858" s="36">
        <f t="shared" si="27"/>
        <v>10.1291051762888</v>
      </c>
      <c r="F858" s="52">
        <f t="shared" si="28"/>
        <v>0.43589482371119992</v>
      </c>
      <c r="G858" s="37">
        <v>1</v>
      </c>
      <c r="H858" s="42">
        <v>10.52482</v>
      </c>
      <c r="I858" s="43">
        <v>1</v>
      </c>
      <c r="N858" s="37"/>
    </row>
    <row r="859" spans="1:14" x14ac:dyDescent="0.3">
      <c r="A859" s="23">
        <v>17.04</v>
      </c>
      <c r="B859" s="40">
        <v>9.8650000000000002</v>
      </c>
      <c r="C859" s="41">
        <v>1</v>
      </c>
      <c r="D859" s="35">
        <v>10.587</v>
      </c>
      <c r="E859" s="36">
        <f t="shared" si="27"/>
        <v>10.156410145512</v>
      </c>
      <c r="F859" s="52">
        <f t="shared" si="28"/>
        <v>0.4305898544879998</v>
      </c>
      <c r="G859" s="37">
        <v>1</v>
      </c>
      <c r="H859" s="42">
        <v>10.4468</v>
      </c>
      <c r="I859" s="43">
        <v>1</v>
      </c>
      <c r="N859" s="37"/>
    </row>
    <row r="860" spans="1:14" x14ac:dyDescent="0.3">
      <c r="A860" s="23">
        <v>17.059999999999999</v>
      </c>
      <c r="B860" s="40">
        <v>10.475</v>
      </c>
      <c r="C860" s="41">
        <v>1</v>
      </c>
      <c r="D860" s="35">
        <v>10.651</v>
      </c>
      <c r="E860" s="36">
        <f t="shared" si="27"/>
        <v>10.4192674340132</v>
      </c>
      <c r="F860" s="52">
        <f t="shared" si="28"/>
        <v>0.2317325659867997</v>
      </c>
      <c r="G860" s="37">
        <v>1</v>
      </c>
      <c r="H860" s="42">
        <v>10.36373</v>
      </c>
      <c r="I860" s="43">
        <v>1</v>
      </c>
      <c r="N860" s="37"/>
    </row>
    <row r="861" spans="1:14" x14ac:dyDescent="0.3">
      <c r="A861" s="23">
        <v>17.079999999999998</v>
      </c>
      <c r="B861" s="40">
        <v>10.659000000000001</v>
      </c>
      <c r="C861" s="41">
        <v>1</v>
      </c>
      <c r="D861" s="35">
        <v>10.465</v>
      </c>
      <c r="E861" s="36">
        <f t="shared" si="27"/>
        <v>10.6043944069032</v>
      </c>
      <c r="F861" s="52">
        <f t="shared" si="28"/>
        <v>0.13939440690320026</v>
      </c>
      <c r="G861" s="37">
        <v>1</v>
      </c>
      <c r="H861" s="42">
        <v>10.54998</v>
      </c>
      <c r="I861" s="43">
        <v>1</v>
      </c>
      <c r="N861" s="37"/>
    </row>
    <row r="862" spans="1:14" x14ac:dyDescent="0.3">
      <c r="A862" s="23">
        <v>17.100000000000001</v>
      </c>
      <c r="B862" s="40">
        <v>10.483000000000001</v>
      </c>
      <c r="C862" s="41">
        <v>1</v>
      </c>
      <c r="D862" s="35">
        <v>9.8770000000000007</v>
      </c>
      <c r="E862" s="36">
        <f t="shared" si="27"/>
        <v>10.530693492704801</v>
      </c>
      <c r="F862" s="52">
        <f t="shared" si="28"/>
        <v>0.65369349270480015</v>
      </c>
      <c r="G862" s="37">
        <v>1</v>
      </c>
      <c r="H862" s="42">
        <v>10.57822</v>
      </c>
      <c r="I862" s="43">
        <v>1</v>
      </c>
      <c r="N862" s="37"/>
    </row>
    <row r="863" spans="1:14" x14ac:dyDescent="0.3">
      <c r="A863" s="23">
        <v>17.12</v>
      </c>
      <c r="B863" s="40">
        <v>10.201000000000001</v>
      </c>
      <c r="C863" s="41">
        <v>1</v>
      </c>
      <c r="D863" s="35">
        <v>9.3230000000000004</v>
      </c>
      <c r="E863" s="36">
        <f t="shared" si="27"/>
        <v>10.4520595072816</v>
      </c>
      <c r="F863" s="52">
        <f t="shared" si="28"/>
        <v>1.1290595072815997</v>
      </c>
      <c r="G863" s="37">
        <v>1</v>
      </c>
      <c r="H863" s="42">
        <v>10.70224</v>
      </c>
      <c r="I863" s="43">
        <v>1</v>
      </c>
      <c r="N863" s="37"/>
    </row>
    <row r="864" spans="1:14" x14ac:dyDescent="0.3">
      <c r="A864" s="23">
        <v>17.14</v>
      </c>
      <c r="B864" s="40">
        <v>9.99</v>
      </c>
      <c r="C864" s="41">
        <v>1</v>
      </c>
      <c r="D864" s="35">
        <v>8.7810000000000006</v>
      </c>
      <c r="E864" s="36">
        <f t="shared" si="27"/>
        <v>10.3853821599592</v>
      </c>
      <c r="F864" s="52">
        <f t="shared" si="28"/>
        <v>1.604382159959199</v>
      </c>
      <c r="G864" s="37">
        <v>1</v>
      </c>
      <c r="H864" s="42">
        <v>10.77938</v>
      </c>
      <c r="I864" s="43">
        <v>1</v>
      </c>
      <c r="N864" s="37"/>
    </row>
    <row r="865" spans="1:14" x14ac:dyDescent="0.3">
      <c r="A865" s="23">
        <v>17.16</v>
      </c>
      <c r="B865" s="40">
        <v>9.8710000000000004</v>
      </c>
      <c r="C865" s="41">
        <v>1</v>
      </c>
      <c r="D865" s="35">
        <v>8.4149999999999991</v>
      </c>
      <c r="E865" s="36">
        <f t="shared" si="27"/>
        <v>10.345330367479999</v>
      </c>
      <c r="F865" s="52">
        <f t="shared" si="28"/>
        <v>1.9303303674799999</v>
      </c>
      <c r="G865" s="37">
        <v>1</v>
      </c>
      <c r="H865" s="42">
        <v>10.818</v>
      </c>
      <c r="I865" s="43">
        <v>1</v>
      </c>
      <c r="N865" s="37"/>
    </row>
    <row r="866" spans="1:14" x14ac:dyDescent="0.3">
      <c r="A866" s="23">
        <v>17.18</v>
      </c>
      <c r="B866" s="40">
        <v>9.8740000000000006</v>
      </c>
      <c r="C866" s="41">
        <v>1</v>
      </c>
      <c r="D866" s="35">
        <v>8.1370000000000005</v>
      </c>
      <c r="E866" s="36">
        <f t="shared" si="27"/>
        <v>10.381062668974</v>
      </c>
      <c r="F866" s="52">
        <f t="shared" si="28"/>
        <v>2.2440626689739993</v>
      </c>
      <c r="G866" s="37">
        <v>1</v>
      </c>
      <c r="H866" s="42">
        <v>10.88635</v>
      </c>
      <c r="I866" s="43">
        <v>1</v>
      </c>
      <c r="N866" s="37"/>
    </row>
    <row r="867" spans="1:14" x14ac:dyDescent="0.3">
      <c r="A867" s="23">
        <v>17.2</v>
      </c>
      <c r="B867" s="40">
        <v>9.952</v>
      </c>
      <c r="C867" s="41">
        <v>1</v>
      </c>
      <c r="D867" s="35">
        <v>7.93</v>
      </c>
      <c r="E867" s="36">
        <f t="shared" si="27"/>
        <v>10.3907781293768</v>
      </c>
      <c r="F867" s="52">
        <f t="shared" si="28"/>
        <v>2.4607781293768003</v>
      </c>
      <c r="G867" s="37">
        <v>1</v>
      </c>
      <c r="H867" s="42">
        <v>10.82802</v>
      </c>
      <c r="I867" s="43">
        <v>1</v>
      </c>
      <c r="N867" s="37"/>
    </row>
    <row r="868" spans="1:14" x14ac:dyDescent="0.3">
      <c r="A868" s="23">
        <v>17.22</v>
      </c>
      <c r="B868" s="40">
        <v>10.196</v>
      </c>
      <c r="C868" s="41">
        <v>1</v>
      </c>
      <c r="D868" s="35">
        <v>7.4889999999999999</v>
      </c>
      <c r="E868" s="36">
        <f t="shared" si="27"/>
        <v>10.4698393859648</v>
      </c>
      <c r="F868" s="52">
        <f t="shared" si="28"/>
        <v>2.9808393859648001</v>
      </c>
      <c r="G868" s="37">
        <v>1</v>
      </c>
      <c r="H868" s="42">
        <v>10.74272</v>
      </c>
      <c r="I868" s="43">
        <v>1</v>
      </c>
      <c r="N868" s="37"/>
    </row>
    <row r="869" spans="1:14" x14ac:dyDescent="0.3">
      <c r="A869" s="23">
        <v>17.239999999999998</v>
      </c>
      <c r="B869" s="40">
        <v>10.414</v>
      </c>
      <c r="C869" s="41">
        <v>1</v>
      </c>
      <c r="D869" s="35">
        <v>7.2039999999999997</v>
      </c>
      <c r="E869" s="36">
        <f t="shared" si="27"/>
        <v>10.552532516407201</v>
      </c>
      <c r="F869" s="52">
        <f t="shared" si="28"/>
        <v>3.3485325164072011</v>
      </c>
      <c r="G869" s="37">
        <v>1</v>
      </c>
      <c r="H869" s="42">
        <v>10.690580000000001</v>
      </c>
      <c r="I869" s="43">
        <v>1</v>
      </c>
      <c r="N869" s="37"/>
    </row>
    <row r="870" spans="1:14" x14ac:dyDescent="0.3">
      <c r="A870" s="23">
        <v>17.260000000000002</v>
      </c>
      <c r="B870" s="40">
        <v>10.411</v>
      </c>
      <c r="C870" s="41">
        <v>1</v>
      </c>
      <c r="D870" s="35">
        <v>7.0389999999999997</v>
      </c>
      <c r="E870" s="36">
        <f t="shared" si="27"/>
        <v>10.519359695565599</v>
      </c>
      <c r="F870" s="52">
        <f t="shared" si="28"/>
        <v>3.4803596955655998</v>
      </c>
      <c r="G870" s="37">
        <v>1</v>
      </c>
      <c r="H870" s="42">
        <v>10.62734</v>
      </c>
      <c r="I870" s="43">
        <v>1</v>
      </c>
      <c r="N870" s="37"/>
    </row>
    <row r="871" spans="1:14" x14ac:dyDescent="0.3">
      <c r="A871" s="23">
        <v>17.28</v>
      </c>
      <c r="B871" s="40">
        <v>10.333</v>
      </c>
      <c r="C871" s="41">
        <v>1</v>
      </c>
      <c r="D871" s="35">
        <v>7.12</v>
      </c>
      <c r="E871" s="36">
        <f t="shared" si="27"/>
        <v>10.431066676503601</v>
      </c>
      <c r="F871" s="52">
        <f t="shared" si="28"/>
        <v>3.311066676503601</v>
      </c>
      <c r="G871" s="37">
        <v>1</v>
      </c>
      <c r="H871" s="42">
        <v>10.528790000000001</v>
      </c>
      <c r="I871" s="43">
        <v>1</v>
      </c>
      <c r="N871" s="37"/>
    </row>
    <row r="872" spans="1:14" x14ac:dyDescent="0.3">
      <c r="A872" s="23">
        <v>17.3</v>
      </c>
      <c r="B872" s="40">
        <v>10.224</v>
      </c>
      <c r="C872" s="41">
        <v>1</v>
      </c>
      <c r="D872" s="35">
        <v>7.3440000000000003</v>
      </c>
      <c r="E872" s="36">
        <f t="shared" si="27"/>
        <v>10.306694766284</v>
      </c>
      <c r="F872" s="52">
        <f t="shared" si="28"/>
        <v>2.9626947662839997</v>
      </c>
      <c r="G872" s="37">
        <v>1</v>
      </c>
      <c r="H872" s="42">
        <v>10.389099999999999</v>
      </c>
      <c r="I872" s="43">
        <v>1</v>
      </c>
      <c r="N872" s="37"/>
    </row>
    <row r="873" spans="1:14" x14ac:dyDescent="0.3">
      <c r="A873" s="23">
        <v>17.32</v>
      </c>
      <c r="B873" s="40">
        <v>10.262</v>
      </c>
      <c r="C873" s="41">
        <v>1</v>
      </c>
      <c r="D873" s="35">
        <v>7.8680000000000003</v>
      </c>
      <c r="E873" s="36">
        <f t="shared" si="27"/>
        <v>10.3147473400204</v>
      </c>
      <c r="F873" s="52">
        <f t="shared" si="28"/>
        <v>2.4467473400203996</v>
      </c>
      <c r="G873" s="37">
        <v>1</v>
      </c>
      <c r="H873" s="42">
        <v>10.36731</v>
      </c>
      <c r="I873" s="43">
        <v>1</v>
      </c>
      <c r="N873" s="37"/>
    </row>
    <row r="874" spans="1:14" x14ac:dyDescent="0.3">
      <c r="A874" s="23">
        <v>17.34</v>
      </c>
      <c r="B874" s="40">
        <v>10.545999999999999</v>
      </c>
      <c r="C874" s="41">
        <v>1</v>
      </c>
      <c r="D874" s="35">
        <v>8.44</v>
      </c>
      <c r="E874" s="36">
        <f t="shared" si="27"/>
        <v>10.4281887584636</v>
      </c>
      <c r="F874" s="52">
        <f t="shared" si="28"/>
        <v>1.9881887584636004</v>
      </c>
      <c r="G874" s="37">
        <v>1</v>
      </c>
      <c r="H874" s="42">
        <v>10.310790000000001</v>
      </c>
      <c r="I874" s="43">
        <v>1</v>
      </c>
      <c r="N874" s="37"/>
    </row>
    <row r="875" spans="1:14" x14ac:dyDescent="0.3">
      <c r="A875" s="23">
        <v>17.36</v>
      </c>
      <c r="B875" s="40">
        <v>10.904</v>
      </c>
      <c r="C875" s="41">
        <v>1</v>
      </c>
      <c r="D875" s="35">
        <v>9.1440000000000001</v>
      </c>
      <c r="E875" s="36">
        <f t="shared" si="27"/>
        <v>10.393256888005681</v>
      </c>
      <c r="F875" s="52">
        <f t="shared" si="28"/>
        <v>1.2492568880056805</v>
      </c>
      <c r="G875" s="37">
        <v>1</v>
      </c>
      <c r="H875" s="42">
        <v>9.8843019999999999</v>
      </c>
      <c r="I875" s="43">
        <v>1</v>
      </c>
      <c r="N875" s="37"/>
    </row>
    <row r="876" spans="1:14" x14ac:dyDescent="0.3">
      <c r="A876" s="23">
        <v>17.38</v>
      </c>
      <c r="B876" s="40">
        <v>11.332000000000001</v>
      </c>
      <c r="C876" s="41">
        <v>1</v>
      </c>
      <c r="D876" s="35">
        <v>9.5730000000000004</v>
      </c>
      <c r="E876" s="36">
        <f t="shared" si="27"/>
        <v>10.373419399223801</v>
      </c>
      <c r="F876" s="52">
        <f t="shared" si="28"/>
        <v>0.80041939922380045</v>
      </c>
      <c r="G876" s="37">
        <v>1</v>
      </c>
      <c r="H876" s="42">
        <v>9.4181950000000008</v>
      </c>
      <c r="I876" s="43">
        <v>1</v>
      </c>
      <c r="N876" s="37"/>
    </row>
    <row r="877" spans="1:14" x14ac:dyDescent="0.3">
      <c r="A877" s="23">
        <v>17.399999999999999</v>
      </c>
      <c r="B877" s="40">
        <v>11.403</v>
      </c>
      <c r="C877" s="41">
        <v>1</v>
      </c>
      <c r="D877" s="35">
        <v>9.9990000000000006</v>
      </c>
      <c r="E877" s="36">
        <f t="shared" si="27"/>
        <v>10.074856939489759</v>
      </c>
      <c r="F877" s="52">
        <f t="shared" si="28"/>
        <v>7.5856939489758801E-2</v>
      </c>
      <c r="G877" s="37">
        <v>1</v>
      </c>
      <c r="H877" s="42">
        <v>8.7513640000000006</v>
      </c>
      <c r="I877" s="43">
        <v>1</v>
      </c>
      <c r="N877" s="37"/>
    </row>
    <row r="878" spans="1:14" x14ac:dyDescent="0.3">
      <c r="A878" s="23">
        <v>17.420000000000002</v>
      </c>
      <c r="B878" s="40">
        <v>11.108000000000001</v>
      </c>
      <c r="C878" s="41">
        <v>1</v>
      </c>
      <c r="D878" s="35">
        <v>10.266</v>
      </c>
      <c r="E878" s="36">
        <f t="shared" si="27"/>
        <v>9.7838824866528391</v>
      </c>
      <c r="F878" s="52">
        <f t="shared" si="28"/>
        <v>0.48211751334716091</v>
      </c>
      <c r="G878" s="37">
        <v>1</v>
      </c>
      <c r="H878" s="42">
        <v>8.4644010000000005</v>
      </c>
      <c r="I878" s="43">
        <v>1</v>
      </c>
      <c r="N878" s="37"/>
    </row>
    <row r="879" spans="1:14" x14ac:dyDescent="0.3">
      <c r="A879" s="23">
        <v>17.440000000000001</v>
      </c>
      <c r="B879" s="40">
        <v>10.576000000000001</v>
      </c>
      <c r="C879" s="41">
        <v>1</v>
      </c>
      <c r="D879" s="35">
        <v>10.215999999999999</v>
      </c>
      <c r="E879" s="36">
        <f t="shared" si="27"/>
        <v>9.545579134939441</v>
      </c>
      <c r="F879" s="52">
        <f t="shared" si="28"/>
        <v>0.67042086506055831</v>
      </c>
      <c r="G879" s="37">
        <v>1</v>
      </c>
      <c r="H879" s="42">
        <v>8.5187659999999994</v>
      </c>
      <c r="I879" s="43">
        <v>1</v>
      </c>
      <c r="N879" s="37"/>
    </row>
    <row r="880" spans="1:14" x14ac:dyDescent="0.3">
      <c r="A880" s="23">
        <v>17.46</v>
      </c>
      <c r="B880" s="40">
        <v>10.048</v>
      </c>
      <c r="C880" s="41">
        <v>1</v>
      </c>
      <c r="D880" s="35">
        <v>10.164999999999999</v>
      </c>
      <c r="E880" s="36">
        <f t="shared" si="27"/>
        <v>9.4779485622581205</v>
      </c>
      <c r="F880" s="52">
        <f t="shared" si="28"/>
        <v>0.6870514377418786</v>
      </c>
      <c r="G880" s="37">
        <v>1</v>
      </c>
      <c r="H880" s="42">
        <v>8.9098930000000003</v>
      </c>
      <c r="I880" s="43">
        <v>1</v>
      </c>
      <c r="N880" s="37"/>
    </row>
    <row r="881" spans="1:14" x14ac:dyDescent="0.3">
      <c r="A881" s="23">
        <v>17.48</v>
      </c>
      <c r="B881" s="40">
        <v>9.7260000000000009</v>
      </c>
      <c r="C881" s="41">
        <v>1</v>
      </c>
      <c r="D881" s="35">
        <v>10.050000000000001</v>
      </c>
      <c r="E881" s="36">
        <f t="shared" si="27"/>
        <v>9.6813107665815217</v>
      </c>
      <c r="F881" s="52">
        <f t="shared" si="28"/>
        <v>0.36868923341847903</v>
      </c>
      <c r="G881" s="37">
        <v>1</v>
      </c>
      <c r="H881" s="42">
        <v>9.6367779999999996</v>
      </c>
      <c r="I881" s="43">
        <v>1</v>
      </c>
      <c r="N881" s="37"/>
    </row>
    <row r="882" spans="1:14" x14ac:dyDescent="0.3">
      <c r="A882" s="23">
        <v>17.5</v>
      </c>
      <c r="B882" s="40">
        <v>9.8219999999999992</v>
      </c>
      <c r="C882" s="41">
        <v>1</v>
      </c>
      <c r="D882" s="35">
        <v>9.8870000000000005</v>
      </c>
      <c r="E882" s="36">
        <f t="shared" si="27"/>
        <v>9.9747874712735989</v>
      </c>
      <c r="F882" s="52">
        <f t="shared" si="28"/>
        <v>8.7787471273598428E-2</v>
      </c>
      <c r="G882" s="37">
        <v>1</v>
      </c>
      <c r="H882" s="42">
        <v>10.127039999999999</v>
      </c>
      <c r="I882" s="43">
        <v>1</v>
      </c>
      <c r="N882" s="37"/>
    </row>
    <row r="883" spans="1:14" x14ac:dyDescent="0.3">
      <c r="A883" s="23">
        <v>17.52</v>
      </c>
      <c r="B883" s="40">
        <v>10.167</v>
      </c>
      <c r="C883" s="41">
        <v>1</v>
      </c>
      <c r="D883" s="35">
        <v>9.7319999999999993</v>
      </c>
      <c r="E883" s="36">
        <f t="shared" si="27"/>
        <v>10.211022065467599</v>
      </c>
      <c r="F883" s="52">
        <f t="shared" si="28"/>
        <v>0.47902206546759984</v>
      </c>
      <c r="G883" s="37">
        <v>1</v>
      </c>
      <c r="H883" s="42">
        <v>10.25489</v>
      </c>
      <c r="I883" s="43">
        <v>1</v>
      </c>
      <c r="N883" s="37"/>
    </row>
    <row r="884" spans="1:14" x14ac:dyDescent="0.3">
      <c r="A884" s="23">
        <v>17.54</v>
      </c>
      <c r="B884" s="40">
        <v>10.368</v>
      </c>
      <c r="C884" s="41">
        <v>1</v>
      </c>
      <c r="D884" s="35">
        <v>9.5389999999999997</v>
      </c>
      <c r="E884" s="36">
        <f t="shared" si="27"/>
        <v>10.165877161740081</v>
      </c>
      <c r="F884" s="52">
        <f t="shared" si="28"/>
        <v>0.62687716174008123</v>
      </c>
      <c r="G884" s="37">
        <v>1</v>
      </c>
      <c r="H884" s="42">
        <v>9.9644619999999993</v>
      </c>
      <c r="I884" s="43">
        <v>1</v>
      </c>
      <c r="N884" s="37"/>
    </row>
    <row r="885" spans="1:14" x14ac:dyDescent="0.3">
      <c r="A885" s="23">
        <v>17.559999999999999</v>
      </c>
      <c r="B885" s="40">
        <v>10.744999999999999</v>
      </c>
      <c r="C885" s="41">
        <v>1</v>
      </c>
      <c r="D885" s="35">
        <v>9.0790000000000006</v>
      </c>
      <c r="E885" s="36">
        <f t="shared" si="27"/>
        <v>9.8027314552720792</v>
      </c>
      <c r="F885" s="52">
        <f t="shared" si="28"/>
        <v>0.72373145527207861</v>
      </c>
      <c r="G885" s="37">
        <v>1</v>
      </c>
      <c r="H885" s="42">
        <v>8.8637619999999995</v>
      </c>
      <c r="I885" s="43">
        <v>1</v>
      </c>
      <c r="N885" s="37"/>
    </row>
    <row r="886" spans="1:14" x14ac:dyDescent="0.3">
      <c r="A886" s="23">
        <v>17.579999999999998</v>
      </c>
      <c r="B886" s="40">
        <v>10.569000000000001</v>
      </c>
      <c r="C886" s="41">
        <v>1</v>
      </c>
      <c r="D886" s="35">
        <v>8.7240000000000002</v>
      </c>
      <c r="E886" s="36">
        <f t="shared" si="27"/>
        <v>9.6500592932182414</v>
      </c>
      <c r="F886" s="52">
        <f t="shared" si="28"/>
        <v>0.92605929321824121</v>
      </c>
      <c r="G886" s="37">
        <v>1</v>
      </c>
      <c r="H886" s="42">
        <v>8.7343360000000008</v>
      </c>
      <c r="I886" s="43">
        <v>1</v>
      </c>
      <c r="N886" s="37"/>
    </row>
    <row r="887" spans="1:14" x14ac:dyDescent="0.3">
      <c r="A887" s="23">
        <v>17.600000000000001</v>
      </c>
      <c r="B887" s="40">
        <v>10.151999999999999</v>
      </c>
      <c r="C887" s="41">
        <v>1</v>
      </c>
      <c r="D887" s="35">
        <v>8.6880000000000006</v>
      </c>
      <c r="E887" s="36">
        <f t="shared" si="27"/>
        <v>9.2461051313928806</v>
      </c>
      <c r="F887" s="52">
        <f t="shared" si="28"/>
        <v>0.55810513139287998</v>
      </c>
      <c r="G887" s="37">
        <v>1</v>
      </c>
      <c r="H887" s="42">
        <v>8.3433820000000001</v>
      </c>
      <c r="I887" s="43">
        <v>1</v>
      </c>
      <c r="N887" s="37"/>
    </row>
    <row r="888" spans="1:14" x14ac:dyDescent="0.3">
      <c r="A888" s="23">
        <v>17.62</v>
      </c>
      <c r="B888" s="40">
        <v>9.8810000000000002</v>
      </c>
      <c r="C888" s="41">
        <v>1</v>
      </c>
      <c r="D888" s="35">
        <v>8.9860000000000007</v>
      </c>
      <c r="E888" s="36">
        <f t="shared" si="27"/>
        <v>8.6632246503069208</v>
      </c>
      <c r="F888" s="52">
        <f t="shared" si="28"/>
        <v>0.32277534969307986</v>
      </c>
      <c r="G888" s="37">
        <v>1</v>
      </c>
      <c r="H888" s="42">
        <v>7.449713</v>
      </c>
      <c r="I888" s="43">
        <v>1</v>
      </c>
      <c r="N888" s="37"/>
    </row>
    <row r="889" spans="1:14" x14ac:dyDescent="0.3">
      <c r="A889" s="23">
        <v>17.64</v>
      </c>
      <c r="B889" s="40">
        <v>9.5</v>
      </c>
      <c r="C889" s="41">
        <v>1</v>
      </c>
      <c r="D889" s="35">
        <v>9.2070000000000007</v>
      </c>
      <c r="E889" s="36">
        <f t="shared" si="27"/>
        <v>8.4449966005090804</v>
      </c>
      <c r="F889" s="52">
        <f t="shared" si="28"/>
        <v>0.76200339949092033</v>
      </c>
      <c r="G889" s="37">
        <v>1</v>
      </c>
      <c r="H889" s="42">
        <v>7.3936869999999999</v>
      </c>
      <c r="I889" s="43">
        <v>1</v>
      </c>
      <c r="N889" s="37"/>
    </row>
    <row r="890" spans="1:14" x14ac:dyDescent="0.3">
      <c r="A890" s="23">
        <v>17.66</v>
      </c>
      <c r="B890" s="40">
        <v>9.26</v>
      </c>
      <c r="C890" s="41">
        <v>1</v>
      </c>
      <c r="D890" s="35">
        <v>9.5329999999999995</v>
      </c>
      <c r="E890" s="36">
        <f t="shared" si="27"/>
        <v>8.2167141133040396</v>
      </c>
      <c r="F890" s="52">
        <f t="shared" si="28"/>
        <v>1.3162858866959599</v>
      </c>
      <c r="G890" s="37">
        <v>1</v>
      </c>
      <c r="H890" s="42">
        <v>7.1770810000000003</v>
      </c>
      <c r="I890" s="43">
        <v>1</v>
      </c>
      <c r="N890" s="37"/>
    </row>
    <row r="891" spans="1:14" x14ac:dyDescent="0.3">
      <c r="A891" s="23">
        <v>17.68</v>
      </c>
      <c r="B891" s="40">
        <v>9.01</v>
      </c>
      <c r="C891" s="41">
        <v>1</v>
      </c>
      <c r="D891" s="35">
        <v>9.7449999999999992</v>
      </c>
      <c r="E891" s="36">
        <f t="shared" si="27"/>
        <v>8.0817670260825594</v>
      </c>
      <c r="F891" s="52">
        <f t="shared" si="28"/>
        <v>1.6632329739174398</v>
      </c>
      <c r="G891" s="37">
        <v>1</v>
      </c>
      <c r="H891" s="42">
        <v>7.156784</v>
      </c>
      <c r="I891" s="43">
        <v>1</v>
      </c>
      <c r="N891" s="37"/>
    </row>
    <row r="892" spans="1:14" x14ac:dyDescent="0.3">
      <c r="A892" s="23">
        <v>17.7</v>
      </c>
      <c r="B892" s="40">
        <v>8.8550000000000004</v>
      </c>
      <c r="C892" s="41">
        <v>1</v>
      </c>
      <c r="D892" s="35">
        <v>9.9250000000000007</v>
      </c>
      <c r="E892" s="36">
        <f t="shared" si="27"/>
        <v>7.891899486619641</v>
      </c>
      <c r="F892" s="52">
        <f t="shared" si="28"/>
        <v>2.0331005133803597</v>
      </c>
      <c r="G892" s="37">
        <v>1</v>
      </c>
      <c r="H892" s="42">
        <v>6.9321710000000003</v>
      </c>
      <c r="I892" s="43">
        <v>1</v>
      </c>
      <c r="N892" s="37"/>
    </row>
    <row r="893" spans="1:14" x14ac:dyDescent="0.3">
      <c r="A893" s="23">
        <v>17.72</v>
      </c>
      <c r="B893" s="40">
        <v>8.7569999999999997</v>
      </c>
      <c r="C893" s="41">
        <v>1</v>
      </c>
      <c r="D893" s="35">
        <v>10.105</v>
      </c>
      <c r="E893" s="36">
        <f t="shared" si="27"/>
        <v>7.8401369303505604</v>
      </c>
      <c r="F893" s="52">
        <f t="shared" si="28"/>
        <v>2.2648630696494401</v>
      </c>
      <c r="G893" s="37">
        <v>1</v>
      </c>
      <c r="H893" s="42">
        <v>6.9264840000000003</v>
      </c>
      <c r="I893" s="43">
        <v>1</v>
      </c>
      <c r="N893" s="37"/>
    </row>
    <row r="894" spans="1:14" x14ac:dyDescent="0.3">
      <c r="A894" s="23">
        <v>17.739999999999998</v>
      </c>
      <c r="B894" s="40">
        <v>8.7550000000000008</v>
      </c>
      <c r="C894" s="41">
        <v>1</v>
      </c>
      <c r="D894" s="35">
        <v>10.273999999999999</v>
      </c>
      <c r="E894" s="36">
        <f t="shared" si="27"/>
        <v>7.8566127743476404</v>
      </c>
      <c r="F894" s="52">
        <f t="shared" si="28"/>
        <v>2.4173872256523588</v>
      </c>
      <c r="G894" s="37">
        <v>1</v>
      </c>
      <c r="H894" s="42">
        <v>6.9613709999999998</v>
      </c>
      <c r="I894" s="43">
        <v>1</v>
      </c>
      <c r="N894" s="37"/>
    </row>
    <row r="895" spans="1:14" x14ac:dyDescent="0.3">
      <c r="A895" s="23">
        <v>17.760000000000002</v>
      </c>
      <c r="B895" s="40">
        <v>9.1280000000000001</v>
      </c>
      <c r="C895" s="41">
        <v>1</v>
      </c>
      <c r="D895" s="35">
        <v>10.506</v>
      </c>
      <c r="E895" s="36">
        <f t="shared" si="27"/>
        <v>8.0807767204648009</v>
      </c>
      <c r="F895" s="52">
        <f t="shared" si="28"/>
        <v>2.4252232795351993</v>
      </c>
      <c r="G895" s="37">
        <v>1</v>
      </c>
      <c r="H895" s="42">
        <v>7.0372199999999996</v>
      </c>
      <c r="I895" s="43">
        <v>1</v>
      </c>
      <c r="N895" s="37"/>
    </row>
    <row r="896" spans="1:14" x14ac:dyDescent="0.3">
      <c r="A896" s="23">
        <v>17.78</v>
      </c>
      <c r="B896" s="40">
        <v>9.673</v>
      </c>
      <c r="C896" s="41">
        <v>1</v>
      </c>
      <c r="D896" s="35">
        <v>10.685</v>
      </c>
      <c r="E896" s="36">
        <f t="shared" si="27"/>
        <v>8.3820069747125601</v>
      </c>
      <c r="F896" s="52">
        <f t="shared" si="28"/>
        <v>2.3029930252874404</v>
      </c>
      <c r="G896" s="37">
        <v>1</v>
      </c>
      <c r="H896" s="42">
        <v>7.0955339999999998</v>
      </c>
      <c r="I896" s="43">
        <v>1</v>
      </c>
      <c r="N896" s="37"/>
    </row>
    <row r="897" spans="1:14" x14ac:dyDescent="0.3">
      <c r="A897" s="23">
        <v>17.8</v>
      </c>
      <c r="B897" s="40">
        <v>10.212</v>
      </c>
      <c r="C897" s="41">
        <v>1</v>
      </c>
      <c r="D897" s="35">
        <v>10.967000000000001</v>
      </c>
      <c r="E897" s="36">
        <f t="shared" si="27"/>
        <v>8.9839441531659201</v>
      </c>
      <c r="F897" s="52">
        <f t="shared" si="28"/>
        <v>1.9830558468340804</v>
      </c>
      <c r="G897" s="37">
        <v>1</v>
      </c>
      <c r="H897" s="42">
        <v>7.7601880000000003</v>
      </c>
      <c r="I897" s="43">
        <v>1</v>
      </c>
      <c r="N897" s="37"/>
    </row>
    <row r="898" spans="1:14" x14ac:dyDescent="0.3">
      <c r="A898" s="23">
        <v>17.82</v>
      </c>
      <c r="B898" s="40">
        <v>10.715</v>
      </c>
      <c r="C898" s="41">
        <v>1</v>
      </c>
      <c r="D898" s="35">
        <v>11.208</v>
      </c>
      <c r="E898" s="36">
        <f t="shared" si="27"/>
        <v>9.2889820988158789</v>
      </c>
      <c r="F898" s="52">
        <f t="shared" si="28"/>
        <v>1.9190179011841213</v>
      </c>
      <c r="G898" s="37">
        <v>1</v>
      </c>
      <c r="H898" s="42">
        <v>7.8679569999999996</v>
      </c>
      <c r="I898" s="43">
        <v>1</v>
      </c>
      <c r="N898" s="37"/>
    </row>
    <row r="899" spans="1:14" x14ac:dyDescent="0.3">
      <c r="A899" s="23">
        <v>17.84</v>
      </c>
      <c r="B899" s="40">
        <v>11.18</v>
      </c>
      <c r="C899" s="41">
        <v>1</v>
      </c>
      <c r="D899" s="35">
        <v>11.417</v>
      </c>
      <c r="E899" s="36">
        <f t="shared" si="27"/>
        <v>9.7313574919530801</v>
      </c>
      <c r="F899" s="52">
        <f t="shared" si="28"/>
        <v>1.6856425080469197</v>
      </c>
      <c r="G899" s="37">
        <v>1</v>
      </c>
      <c r="H899" s="42">
        <v>8.2877869999999998</v>
      </c>
      <c r="I899" s="43">
        <v>1</v>
      </c>
      <c r="N899" s="37"/>
    </row>
    <row r="900" spans="1:14" x14ac:dyDescent="0.3">
      <c r="A900" s="23">
        <v>17.86</v>
      </c>
      <c r="B900" s="40">
        <v>11.994999999999999</v>
      </c>
      <c r="C900" s="41">
        <v>1</v>
      </c>
      <c r="D900" s="35">
        <v>11.523</v>
      </c>
      <c r="E900" s="36">
        <f t="shared" si="27"/>
        <v>10.560031429685079</v>
      </c>
      <c r="F900" s="52">
        <f t="shared" si="28"/>
        <v>0.96296857031492067</v>
      </c>
      <c r="G900" s="37">
        <v>1</v>
      </c>
      <c r="H900" s="42">
        <v>9.1300869999999996</v>
      </c>
      <c r="I900" s="43">
        <v>1</v>
      </c>
      <c r="N900" s="37"/>
    </row>
    <row r="901" spans="1:14" x14ac:dyDescent="0.3">
      <c r="A901" s="23">
        <v>17.88</v>
      </c>
      <c r="B901" s="40">
        <v>12.603</v>
      </c>
      <c r="C901" s="41">
        <v>1</v>
      </c>
      <c r="D901" s="35">
        <v>11.51</v>
      </c>
      <c r="E901" s="36">
        <f t="shared" si="27"/>
        <v>10.887610021165841</v>
      </c>
      <c r="F901" s="52">
        <f t="shared" si="28"/>
        <v>0.6223899788341587</v>
      </c>
      <c r="G901" s="37">
        <v>1</v>
      </c>
      <c r="H901" s="42">
        <v>9.1782260000000004</v>
      </c>
      <c r="I901" s="43">
        <v>1</v>
      </c>
      <c r="N901" s="37"/>
    </row>
    <row r="902" spans="1:14" x14ac:dyDescent="0.3">
      <c r="A902" s="23">
        <v>17.899999999999999</v>
      </c>
      <c r="B902" s="40">
        <v>12.904999999999999</v>
      </c>
      <c r="C902" s="41">
        <v>1</v>
      </c>
      <c r="D902" s="35">
        <v>11.164999999999999</v>
      </c>
      <c r="E902" s="36">
        <f t="shared" si="27"/>
        <v>11.23937213521984</v>
      </c>
      <c r="F902" s="52">
        <f t="shared" si="28"/>
        <v>7.4372135219840985E-2</v>
      </c>
      <c r="G902" s="37">
        <v>1</v>
      </c>
      <c r="H902" s="42">
        <v>9.5795759999999994</v>
      </c>
      <c r="I902" s="43">
        <v>1</v>
      </c>
      <c r="N902" s="37"/>
    </row>
    <row r="903" spans="1:14" x14ac:dyDescent="0.3">
      <c r="A903" s="23">
        <v>17.920000000000002</v>
      </c>
      <c r="B903" s="40">
        <v>12.744999999999999</v>
      </c>
      <c r="C903" s="41">
        <v>1</v>
      </c>
      <c r="D903" s="35">
        <v>10.601000000000001</v>
      </c>
      <c r="E903" s="36">
        <f t="shared" si="27"/>
        <v>11.384368064139998</v>
      </c>
      <c r="F903" s="52">
        <f t="shared" si="28"/>
        <v>0.7833680641399976</v>
      </c>
      <c r="G903" s="37">
        <v>1</v>
      </c>
      <c r="H903" s="42">
        <v>10.028499999999999</v>
      </c>
      <c r="I903" s="43">
        <v>1</v>
      </c>
      <c r="N903" s="37"/>
    </row>
    <row r="904" spans="1:14" x14ac:dyDescent="0.3">
      <c r="A904" s="23">
        <v>17.940000000000001</v>
      </c>
      <c r="B904" s="40">
        <v>12.339</v>
      </c>
      <c r="C904" s="41">
        <v>1</v>
      </c>
      <c r="D904" s="35">
        <v>9.6470000000000002</v>
      </c>
      <c r="E904" s="36">
        <f t="shared" si="27"/>
        <v>11.449057056993199</v>
      </c>
      <c r="F904" s="52">
        <f t="shared" si="28"/>
        <v>1.8020570569931991</v>
      </c>
      <c r="G904" s="37">
        <v>1</v>
      </c>
      <c r="H904" s="42">
        <v>10.56223</v>
      </c>
      <c r="I904" s="43">
        <v>1</v>
      </c>
      <c r="N904" s="37"/>
    </row>
    <row r="905" spans="1:14" x14ac:dyDescent="0.3">
      <c r="A905" s="23">
        <v>17.96</v>
      </c>
      <c r="B905" s="40">
        <v>11.879</v>
      </c>
      <c r="C905" s="41">
        <v>1</v>
      </c>
      <c r="D905" s="35">
        <v>8.8019999999999996</v>
      </c>
      <c r="E905" s="36">
        <f t="shared" ref="E905:E968" si="29">IF(B905=0, H905, IF(H905=0, B905, B905*0.49912316 + H905*0.50087684))</f>
        <v>11.587374477446801</v>
      </c>
      <c r="F905" s="52">
        <f t="shared" ref="F905:F968" si="30">ABS(D905-E905)</f>
        <v>2.7853744774468012</v>
      </c>
      <c r="G905" s="37">
        <v>1</v>
      </c>
      <c r="H905" s="42">
        <v>11.29677</v>
      </c>
      <c r="I905" s="43">
        <v>1</v>
      </c>
      <c r="N905" s="37"/>
    </row>
    <row r="906" spans="1:14" x14ac:dyDescent="0.3">
      <c r="A906" s="23">
        <v>17.98</v>
      </c>
      <c r="B906" s="40">
        <v>11.423</v>
      </c>
      <c r="C906" s="41">
        <v>1</v>
      </c>
      <c r="D906" s="35">
        <v>8.0960000000000001</v>
      </c>
      <c r="E906" s="36">
        <f t="shared" si="29"/>
        <v>11.698011437770401</v>
      </c>
      <c r="F906" s="52">
        <f t="shared" si="30"/>
        <v>3.6020114377704004</v>
      </c>
      <c r="G906" s="37">
        <v>1</v>
      </c>
      <c r="H906" s="42">
        <v>11.972060000000001</v>
      </c>
      <c r="I906" s="43">
        <v>1</v>
      </c>
      <c r="N906" s="37"/>
    </row>
    <row r="907" spans="1:14" x14ac:dyDescent="0.3">
      <c r="A907" s="23">
        <v>18</v>
      </c>
      <c r="B907" s="40">
        <v>10.276</v>
      </c>
      <c r="C907" s="41">
        <v>1</v>
      </c>
      <c r="D907" s="35">
        <v>7.4409999999999998</v>
      </c>
      <c r="E907" s="36">
        <f t="shared" si="29"/>
        <v>11.492103923678</v>
      </c>
      <c r="F907" s="52">
        <f t="shared" si="30"/>
        <v>4.0511039236780002</v>
      </c>
      <c r="G907" s="37">
        <v>1</v>
      </c>
      <c r="H907" s="42">
        <v>12.703950000000001</v>
      </c>
      <c r="I907" s="43">
        <v>1</v>
      </c>
      <c r="N907" s="37"/>
    </row>
    <row r="908" spans="1:14" x14ac:dyDescent="0.3">
      <c r="A908" s="23">
        <v>18.02</v>
      </c>
      <c r="B908" s="40">
        <v>9.5649999999999995</v>
      </c>
      <c r="C908" s="41">
        <v>1</v>
      </c>
      <c r="D908" s="35">
        <v>7.19</v>
      </c>
      <c r="E908" s="36">
        <f t="shared" si="29"/>
        <v>11.3913321953868</v>
      </c>
      <c r="F908" s="52">
        <f t="shared" si="30"/>
        <v>4.2013321953867999</v>
      </c>
      <c r="G908" s="37">
        <v>1</v>
      </c>
      <c r="H908" s="42">
        <v>13.211270000000001</v>
      </c>
      <c r="I908" s="43">
        <v>1</v>
      </c>
      <c r="N908" s="37"/>
    </row>
    <row r="909" spans="1:14" x14ac:dyDescent="0.3">
      <c r="A909" s="23">
        <v>18.04</v>
      </c>
      <c r="B909" s="40">
        <v>9.19</v>
      </c>
      <c r="C909" s="41">
        <v>1</v>
      </c>
      <c r="D909" s="35">
        <v>7.2830000000000004</v>
      </c>
      <c r="E909" s="36">
        <f t="shared" si="29"/>
        <v>11.1754908200652</v>
      </c>
      <c r="F909" s="52">
        <f t="shared" si="30"/>
        <v>3.8924908200651993</v>
      </c>
      <c r="G909" s="37">
        <v>1</v>
      </c>
      <c r="H909" s="42">
        <v>13.154030000000001</v>
      </c>
      <c r="I909" s="43">
        <v>1</v>
      </c>
      <c r="N909" s="37"/>
    </row>
    <row r="910" spans="1:14" x14ac:dyDescent="0.3">
      <c r="A910" s="23">
        <v>18.059999999999999</v>
      </c>
      <c r="B910" s="40">
        <v>8.8140000000000001</v>
      </c>
      <c r="C910" s="41">
        <v>1</v>
      </c>
      <c r="D910" s="35">
        <v>7.8769999999999998</v>
      </c>
      <c r="E910" s="36">
        <f t="shared" si="29"/>
        <v>10.7833375419752</v>
      </c>
      <c r="F910" s="52">
        <f t="shared" si="30"/>
        <v>2.9063375419752004</v>
      </c>
      <c r="G910" s="37">
        <v>1</v>
      </c>
      <c r="H910" s="42">
        <v>12.74578</v>
      </c>
      <c r="I910" s="43">
        <v>1</v>
      </c>
      <c r="N910" s="37"/>
    </row>
    <row r="911" spans="1:14" x14ac:dyDescent="0.3">
      <c r="A911" s="23">
        <v>18.079999999999998</v>
      </c>
      <c r="B911" s="40">
        <v>8.4380000000000006</v>
      </c>
      <c r="C911" s="41">
        <v>1</v>
      </c>
      <c r="D911" s="35">
        <v>8.7739999999999991</v>
      </c>
      <c r="E911" s="36">
        <f t="shared" si="29"/>
        <v>10.3756821256872</v>
      </c>
      <c r="F911" s="52">
        <f t="shared" si="30"/>
        <v>1.6016821256872014</v>
      </c>
      <c r="G911" s="37">
        <v>1</v>
      </c>
      <c r="H911" s="42">
        <v>12.30658</v>
      </c>
      <c r="I911" s="43">
        <v>1</v>
      </c>
      <c r="N911" s="37"/>
    </row>
    <row r="912" spans="1:14" x14ac:dyDescent="0.3">
      <c r="A912" s="23">
        <v>18.100000000000001</v>
      </c>
      <c r="B912" s="40">
        <v>8.4540000000000006</v>
      </c>
      <c r="C912" s="41">
        <v>1</v>
      </c>
      <c r="D912" s="35">
        <v>10.058999999999999</v>
      </c>
      <c r="E912" s="36">
        <f t="shared" si="29"/>
        <v>10.31525833744</v>
      </c>
      <c r="F912" s="52">
        <f t="shared" si="30"/>
        <v>0.25625833744000026</v>
      </c>
      <c r="G912" s="37">
        <v>1</v>
      </c>
      <c r="H912" s="42">
        <v>12.17</v>
      </c>
      <c r="I912" s="43">
        <v>1</v>
      </c>
      <c r="N912" s="37"/>
    </row>
    <row r="913" spans="1:14" x14ac:dyDescent="0.3">
      <c r="A913" s="23">
        <v>18.12</v>
      </c>
      <c r="B913" s="40">
        <v>9.2509999999999994</v>
      </c>
      <c r="C913" s="41">
        <v>1</v>
      </c>
      <c r="D913" s="35">
        <v>10.525</v>
      </c>
      <c r="E913" s="36">
        <f t="shared" si="29"/>
        <v>10.613575337999201</v>
      </c>
      <c r="F913" s="52">
        <f t="shared" si="30"/>
        <v>8.8575337999200698E-2</v>
      </c>
      <c r="G913" s="37">
        <v>1</v>
      </c>
      <c r="H913" s="42">
        <v>11.97138</v>
      </c>
      <c r="I913" s="43">
        <v>1</v>
      </c>
      <c r="N913" s="37"/>
    </row>
    <row r="914" spans="1:14" x14ac:dyDescent="0.3">
      <c r="A914" s="23">
        <v>18.14</v>
      </c>
      <c r="B914" s="40">
        <v>11.021000000000001</v>
      </c>
      <c r="C914" s="41">
        <v>1</v>
      </c>
      <c r="D914" s="35">
        <v>10.516</v>
      </c>
      <c r="E914" s="36">
        <f t="shared" si="29"/>
        <v>11.2846315159656</v>
      </c>
      <c r="F914" s="52">
        <f t="shared" si="30"/>
        <v>0.76863151596560009</v>
      </c>
      <c r="G914" s="37">
        <v>1</v>
      </c>
      <c r="H914" s="42">
        <v>11.54734</v>
      </c>
      <c r="I914" s="43">
        <v>1</v>
      </c>
      <c r="N914" s="37"/>
    </row>
    <row r="915" spans="1:14" x14ac:dyDescent="0.3">
      <c r="A915" s="23">
        <v>18.16</v>
      </c>
      <c r="B915" s="40">
        <v>12.031000000000001</v>
      </c>
      <c r="C915" s="41">
        <v>1</v>
      </c>
      <c r="D915" s="35">
        <v>9.6709999999999994</v>
      </c>
      <c r="E915" s="36">
        <f t="shared" si="29"/>
        <v>11.312522225630401</v>
      </c>
      <c r="F915" s="52">
        <f t="shared" si="30"/>
        <v>1.6415222256304016</v>
      </c>
      <c r="G915" s="37">
        <v>1</v>
      </c>
      <c r="H915" s="42">
        <v>10.59656</v>
      </c>
      <c r="I915" s="43">
        <v>1</v>
      </c>
      <c r="N915" s="37"/>
    </row>
    <row r="916" spans="1:14" x14ac:dyDescent="0.3">
      <c r="A916" s="23">
        <v>18.18</v>
      </c>
      <c r="B916" s="40">
        <v>12.869</v>
      </c>
      <c r="C916" s="41">
        <v>1</v>
      </c>
      <c r="D916" s="35">
        <v>8.3580000000000005</v>
      </c>
      <c r="E916" s="36">
        <f t="shared" si="29"/>
        <v>11.711989525905199</v>
      </c>
      <c r="F916" s="52">
        <f t="shared" si="30"/>
        <v>3.3539895259051988</v>
      </c>
      <c r="G916" s="37">
        <v>1</v>
      </c>
      <c r="H916" s="42">
        <v>10.55903</v>
      </c>
      <c r="I916" s="43">
        <v>1</v>
      </c>
      <c r="N916" s="37"/>
    </row>
    <row r="917" spans="1:14" x14ac:dyDescent="0.3">
      <c r="A917" s="23">
        <v>18.2</v>
      </c>
      <c r="B917" s="40">
        <v>13.776999999999999</v>
      </c>
      <c r="C917" s="41">
        <v>1</v>
      </c>
      <c r="D917" s="35">
        <v>7.1319999999999997</v>
      </c>
      <c r="E917" s="36">
        <f t="shared" si="29"/>
        <v>12.4104426911228</v>
      </c>
      <c r="F917" s="52">
        <f t="shared" si="30"/>
        <v>5.2784426911228</v>
      </c>
      <c r="G917" s="37">
        <v>1</v>
      </c>
      <c r="H917" s="42">
        <v>11.04867</v>
      </c>
      <c r="I917" s="43">
        <v>1</v>
      </c>
      <c r="N917" s="37"/>
    </row>
    <row r="918" spans="1:14" x14ac:dyDescent="0.3">
      <c r="A918" s="23">
        <v>18.22</v>
      </c>
      <c r="B918" s="40">
        <v>14.324999999999999</v>
      </c>
      <c r="C918" s="41">
        <v>1</v>
      </c>
      <c r="D918" s="35">
        <v>5.9969999999999999</v>
      </c>
      <c r="E918" s="36">
        <f t="shared" si="29"/>
        <v>12.74072655508</v>
      </c>
      <c r="F918" s="52">
        <f t="shared" si="30"/>
        <v>6.7437265550800003</v>
      </c>
      <c r="G918" s="37">
        <v>1</v>
      </c>
      <c r="H918" s="42">
        <v>11.162000000000001</v>
      </c>
      <c r="I918" s="43">
        <v>1</v>
      </c>
      <c r="N918" s="37"/>
    </row>
    <row r="919" spans="1:14" x14ac:dyDescent="0.3">
      <c r="A919" s="23">
        <v>18.239999999999998</v>
      </c>
      <c r="B919" s="40">
        <v>14.502000000000001</v>
      </c>
      <c r="C919" s="41">
        <v>1</v>
      </c>
      <c r="D919" s="35">
        <v>5.3879999999999999</v>
      </c>
      <c r="E919" s="36">
        <f t="shared" si="29"/>
        <v>13.136775023517199</v>
      </c>
      <c r="F919" s="52">
        <f t="shared" si="30"/>
        <v>7.748775023517199</v>
      </c>
      <c r="G919" s="37">
        <v>1</v>
      </c>
      <c r="H919" s="42">
        <v>11.77633</v>
      </c>
      <c r="I919" s="43">
        <v>1</v>
      </c>
      <c r="N919" s="37"/>
    </row>
    <row r="920" spans="1:14" x14ac:dyDescent="0.3">
      <c r="A920" s="23">
        <v>18.260000000000002</v>
      </c>
      <c r="B920" s="40">
        <v>14.539</v>
      </c>
      <c r="C920" s="41">
        <v>1</v>
      </c>
      <c r="D920" s="35">
        <v>4.9400000000000004</v>
      </c>
      <c r="E920" s="36">
        <f t="shared" si="29"/>
        <v>13.3436974914872</v>
      </c>
      <c r="F920" s="52">
        <f t="shared" si="30"/>
        <v>8.4036974914872005</v>
      </c>
      <c r="G920" s="37">
        <v>1</v>
      </c>
      <c r="H920" s="42">
        <v>12.15258</v>
      </c>
      <c r="I920" s="43">
        <v>1</v>
      </c>
      <c r="N920" s="37"/>
    </row>
    <row r="921" spans="1:14" x14ac:dyDescent="0.3">
      <c r="A921" s="23">
        <v>18.28</v>
      </c>
      <c r="B921" s="40">
        <v>14.275</v>
      </c>
      <c r="C921" s="41">
        <v>1</v>
      </c>
      <c r="D921" s="35">
        <v>4.8019999999999996</v>
      </c>
      <c r="E921" s="36">
        <f t="shared" si="29"/>
        <v>13.209404557973599</v>
      </c>
      <c r="F921" s="52">
        <f t="shared" si="30"/>
        <v>8.4074045579735994</v>
      </c>
      <c r="G921" s="37">
        <v>1</v>
      </c>
      <c r="H921" s="42">
        <v>12.147539999999999</v>
      </c>
      <c r="I921" s="43">
        <v>1</v>
      </c>
      <c r="N921" s="37"/>
    </row>
    <row r="922" spans="1:14" x14ac:dyDescent="0.3">
      <c r="A922" s="23">
        <v>18.3</v>
      </c>
      <c r="B922" s="40">
        <v>13.879</v>
      </c>
      <c r="C922" s="41">
        <v>1</v>
      </c>
      <c r="D922" s="35">
        <v>4.7229999999999999</v>
      </c>
      <c r="E922" s="36">
        <f t="shared" si="29"/>
        <v>12.9626307949148</v>
      </c>
      <c r="F922" s="52">
        <f t="shared" si="30"/>
        <v>8.2396307949147989</v>
      </c>
      <c r="G922" s="37">
        <v>1</v>
      </c>
      <c r="H922" s="42">
        <v>12.049469999999999</v>
      </c>
      <c r="I922" s="43">
        <v>1</v>
      </c>
      <c r="N922" s="37"/>
    </row>
    <row r="923" spans="1:14" x14ac:dyDescent="0.3">
      <c r="A923" s="23">
        <v>18.32</v>
      </c>
      <c r="B923" s="40">
        <v>13.029</v>
      </c>
      <c r="C923" s="41">
        <v>1</v>
      </c>
      <c r="D923" s="35">
        <v>4.7489999999999997</v>
      </c>
      <c r="E923" s="36">
        <f t="shared" si="29"/>
        <v>12.305573562451201</v>
      </c>
      <c r="F923" s="52">
        <f t="shared" si="30"/>
        <v>7.5565735624512014</v>
      </c>
      <c r="G923" s="37">
        <v>1</v>
      </c>
      <c r="H923" s="42">
        <v>11.584680000000001</v>
      </c>
      <c r="I923" s="43">
        <v>1</v>
      </c>
      <c r="N923" s="37"/>
    </row>
    <row r="924" spans="1:14" x14ac:dyDescent="0.3">
      <c r="A924" s="23">
        <v>18.34</v>
      </c>
      <c r="B924" s="40">
        <v>12.808</v>
      </c>
      <c r="C924" s="41">
        <v>1</v>
      </c>
      <c r="D924" s="35">
        <v>4.8380000000000001</v>
      </c>
      <c r="E924" s="36">
        <f t="shared" si="29"/>
        <v>12.161688560737598</v>
      </c>
      <c r="F924" s="52">
        <f t="shared" si="30"/>
        <v>7.3236885607375983</v>
      </c>
      <c r="G924" s="37">
        <v>1</v>
      </c>
      <c r="H924" s="42">
        <v>11.51764</v>
      </c>
      <c r="I924" s="43">
        <v>1</v>
      </c>
      <c r="N924" s="37"/>
    </row>
    <row r="925" spans="1:14" x14ac:dyDescent="0.3">
      <c r="A925" s="23">
        <v>18.36</v>
      </c>
      <c r="B925" s="40">
        <v>12.832000000000001</v>
      </c>
      <c r="C925" s="41">
        <v>1</v>
      </c>
      <c r="D925" s="35">
        <v>5.1829999999999998</v>
      </c>
      <c r="E925" s="36">
        <f t="shared" si="29"/>
        <v>11.967176030519202</v>
      </c>
      <c r="F925" s="52">
        <f t="shared" si="30"/>
        <v>6.7841760305192018</v>
      </c>
      <c r="G925" s="37">
        <v>1</v>
      </c>
      <c r="H925" s="42">
        <v>11.10538</v>
      </c>
      <c r="I925" s="43">
        <v>1</v>
      </c>
      <c r="N925" s="37"/>
    </row>
    <row r="926" spans="1:14" x14ac:dyDescent="0.3">
      <c r="A926" s="23">
        <v>18.38</v>
      </c>
      <c r="B926" s="40">
        <v>13.055999999999999</v>
      </c>
      <c r="C926" s="41">
        <v>1</v>
      </c>
      <c r="D926" s="35">
        <v>6.16</v>
      </c>
      <c r="E926" s="36">
        <f t="shared" si="29"/>
        <v>11.697091080469601</v>
      </c>
      <c r="F926" s="52">
        <f t="shared" si="30"/>
        <v>5.537091080469601</v>
      </c>
      <c r="G926" s="37">
        <v>1</v>
      </c>
      <c r="H926" s="42">
        <v>10.34294</v>
      </c>
      <c r="I926" s="43">
        <v>1</v>
      </c>
      <c r="N926" s="37"/>
    </row>
    <row r="927" spans="1:14" x14ac:dyDescent="0.3">
      <c r="A927" s="23">
        <v>18.399999999999999</v>
      </c>
      <c r="B927" s="40">
        <v>13.72</v>
      </c>
      <c r="C927" s="41">
        <v>1</v>
      </c>
      <c r="D927" s="35">
        <v>7.4779999999999998</v>
      </c>
      <c r="E927" s="36">
        <f t="shared" si="29"/>
        <v>11.9945143475788</v>
      </c>
      <c r="F927" s="52">
        <f t="shared" si="30"/>
        <v>4.5165143475788003</v>
      </c>
      <c r="G927" s="37">
        <v>1</v>
      </c>
      <c r="H927" s="42">
        <v>10.275069999999999</v>
      </c>
      <c r="I927" s="43">
        <v>1</v>
      </c>
      <c r="N927" s="37"/>
    </row>
    <row r="928" spans="1:14" x14ac:dyDescent="0.3">
      <c r="A928" s="23">
        <v>18.420000000000002</v>
      </c>
      <c r="B928" s="40">
        <v>14.834</v>
      </c>
      <c r="C928" s="41">
        <v>1</v>
      </c>
      <c r="D928" s="35">
        <v>8.6769999999999996</v>
      </c>
      <c r="E928" s="36">
        <f t="shared" si="29"/>
        <v>12.396475845864238</v>
      </c>
      <c r="F928" s="52">
        <f t="shared" si="30"/>
        <v>3.7194758458642383</v>
      </c>
      <c r="G928" s="37">
        <v>1</v>
      </c>
      <c r="H928" s="42">
        <v>9.9674859999999992</v>
      </c>
      <c r="I928" s="43">
        <v>1</v>
      </c>
      <c r="N928" s="37"/>
    </row>
    <row r="929" spans="1:14" x14ac:dyDescent="0.3">
      <c r="A929" s="23">
        <v>18.440000000000001</v>
      </c>
      <c r="B929" s="40">
        <v>16.477</v>
      </c>
      <c r="C929" s="41">
        <v>1</v>
      </c>
      <c r="D929" s="35">
        <v>8.8930000000000007</v>
      </c>
      <c r="E929" s="36">
        <f t="shared" si="29"/>
        <v>13.343769936148401</v>
      </c>
      <c r="F929" s="52">
        <f t="shared" si="30"/>
        <v>4.4507699361484008</v>
      </c>
      <c r="G929" s="37">
        <v>1</v>
      </c>
      <c r="H929" s="42">
        <v>10.22151</v>
      </c>
      <c r="I929" s="43">
        <v>1</v>
      </c>
      <c r="N929" s="37"/>
    </row>
    <row r="930" spans="1:14" x14ac:dyDescent="0.3">
      <c r="A930" s="23">
        <v>18.46</v>
      </c>
      <c r="B930" s="40">
        <v>17.221</v>
      </c>
      <c r="C930" s="41">
        <v>1</v>
      </c>
      <c r="D930" s="35">
        <v>8.8970000000000002</v>
      </c>
      <c r="E930" s="36">
        <f t="shared" si="29"/>
        <v>14.124739655708801</v>
      </c>
      <c r="F930" s="52">
        <f t="shared" si="30"/>
        <v>5.2277396557088007</v>
      </c>
      <c r="G930" s="37">
        <v>1</v>
      </c>
      <c r="H930" s="42">
        <v>11.03932</v>
      </c>
      <c r="I930" s="43">
        <v>1</v>
      </c>
      <c r="N930" s="37"/>
    </row>
    <row r="931" spans="1:14" x14ac:dyDescent="0.3">
      <c r="A931" s="23">
        <v>18.48</v>
      </c>
      <c r="B931" s="40">
        <v>17.693000000000001</v>
      </c>
      <c r="C931" s="41">
        <v>1</v>
      </c>
      <c r="D931" s="35">
        <v>9.0250000000000004</v>
      </c>
      <c r="E931" s="36">
        <f t="shared" si="29"/>
        <v>14.497400752031602</v>
      </c>
      <c r="F931" s="52">
        <f t="shared" si="30"/>
        <v>5.4724007520316018</v>
      </c>
      <c r="G931" s="37">
        <v>1</v>
      </c>
      <c r="H931" s="42">
        <v>11.312989999999999</v>
      </c>
      <c r="I931" s="43">
        <v>1</v>
      </c>
      <c r="N931" s="37"/>
    </row>
    <row r="932" spans="1:14" x14ac:dyDescent="0.3">
      <c r="A932" s="23">
        <v>18.5</v>
      </c>
      <c r="B932" s="40">
        <v>17.640999999999998</v>
      </c>
      <c r="C932" s="41">
        <v>1</v>
      </c>
      <c r="D932" s="35"/>
      <c r="E932" s="36">
        <f t="shared" si="29"/>
        <v>14.927139087975199</v>
      </c>
      <c r="F932" s="52">
        <f t="shared" si="30"/>
        <v>14.927139087975199</v>
      </c>
      <c r="G932" s="37">
        <v>1</v>
      </c>
      <c r="H932" s="42">
        <v>12.22278</v>
      </c>
      <c r="I932" s="43">
        <v>1</v>
      </c>
      <c r="N932" s="37"/>
    </row>
    <row r="933" spans="1:14" x14ac:dyDescent="0.3">
      <c r="A933" s="23">
        <v>18.52</v>
      </c>
      <c r="B933" s="40">
        <v>16.722999999999999</v>
      </c>
      <c r="C933" s="41">
        <v>1</v>
      </c>
      <c r="D933" s="35"/>
      <c r="E933" s="36">
        <f t="shared" si="29"/>
        <v>14.491553607652801</v>
      </c>
      <c r="F933" s="52">
        <f t="shared" si="30"/>
        <v>14.491553607652801</v>
      </c>
      <c r="G933" s="37">
        <v>1</v>
      </c>
      <c r="H933" s="42">
        <v>12.26792</v>
      </c>
      <c r="I933" s="43">
        <v>1</v>
      </c>
      <c r="N933" s="37"/>
    </row>
    <row r="934" spans="1:14" x14ac:dyDescent="0.3">
      <c r="A934" s="23">
        <v>18.54</v>
      </c>
      <c r="B934" s="40">
        <v>16.315000000000001</v>
      </c>
      <c r="C934" s="41">
        <v>1</v>
      </c>
      <c r="D934" s="35"/>
      <c r="E934" s="36">
        <f t="shared" si="29"/>
        <v>14.2988755524004</v>
      </c>
      <c r="F934" s="52">
        <f t="shared" si="30"/>
        <v>14.2988755524004</v>
      </c>
      <c r="G934" s="37">
        <v>1</v>
      </c>
      <c r="H934" s="42">
        <v>12.289809999999999</v>
      </c>
      <c r="I934" s="43">
        <v>1</v>
      </c>
      <c r="N934" s="37"/>
    </row>
    <row r="935" spans="1:14" x14ac:dyDescent="0.3">
      <c r="A935" s="23">
        <v>18.559999999999999</v>
      </c>
      <c r="B935" s="40">
        <v>15.734</v>
      </c>
      <c r="C935" s="41">
        <v>1</v>
      </c>
      <c r="D935" s="35"/>
      <c r="E935" s="36">
        <f t="shared" si="29"/>
        <v>13.877915720317201</v>
      </c>
      <c r="F935" s="52">
        <f t="shared" si="30"/>
        <v>13.877915720317201</v>
      </c>
      <c r="G935" s="37">
        <v>1</v>
      </c>
      <c r="H935" s="42">
        <v>12.02833</v>
      </c>
      <c r="I935" s="43">
        <v>1</v>
      </c>
      <c r="N935" s="37"/>
    </row>
    <row r="936" spans="1:14" x14ac:dyDescent="0.3">
      <c r="A936" s="23">
        <v>18.579999999999998</v>
      </c>
      <c r="B936" s="40">
        <v>15.055</v>
      </c>
      <c r="C936" s="41">
        <v>1</v>
      </c>
      <c r="D936" s="35"/>
      <c r="E936" s="36">
        <f t="shared" si="29"/>
        <v>13.4147886295888</v>
      </c>
      <c r="F936" s="52">
        <f t="shared" si="30"/>
        <v>13.4147886295888</v>
      </c>
      <c r="G936" s="37">
        <v>1</v>
      </c>
      <c r="H936" s="42">
        <v>11.78032</v>
      </c>
      <c r="I936" s="43">
        <v>1</v>
      </c>
      <c r="N936" s="37"/>
    </row>
    <row r="937" spans="1:14" x14ac:dyDescent="0.3">
      <c r="A937" s="23">
        <v>18.600000000000001</v>
      </c>
      <c r="B937" s="40">
        <v>14.41</v>
      </c>
      <c r="C937" s="41">
        <v>1</v>
      </c>
      <c r="D937" s="35"/>
      <c r="E937" s="36">
        <f t="shared" si="29"/>
        <v>12.947524776262799</v>
      </c>
      <c r="F937" s="52">
        <f t="shared" si="30"/>
        <v>12.947524776262799</v>
      </c>
      <c r="G937" s="37">
        <v>1</v>
      </c>
      <c r="H937" s="42">
        <v>11.490170000000001</v>
      </c>
      <c r="I937" s="43">
        <v>1</v>
      </c>
      <c r="N937" s="37"/>
    </row>
    <row r="938" spans="1:14" x14ac:dyDescent="0.3">
      <c r="A938" s="23">
        <v>18.62</v>
      </c>
      <c r="B938" s="40">
        <v>13.397</v>
      </c>
      <c r="C938" s="41">
        <v>1</v>
      </c>
      <c r="D938" s="35"/>
      <c r="E938" s="36">
        <f t="shared" si="29"/>
        <v>12.231569786224799</v>
      </c>
      <c r="F938" s="52">
        <f t="shared" si="30"/>
        <v>12.231569786224799</v>
      </c>
      <c r="G938" s="37">
        <v>1</v>
      </c>
      <c r="H938" s="42">
        <v>11.070220000000001</v>
      </c>
      <c r="I938" s="43">
        <v>1</v>
      </c>
      <c r="N938" s="37"/>
    </row>
    <row r="939" spans="1:14" x14ac:dyDescent="0.3">
      <c r="A939" s="23">
        <v>18.64</v>
      </c>
      <c r="B939" s="40">
        <v>12.584</v>
      </c>
      <c r="C939" s="41">
        <v>1</v>
      </c>
      <c r="D939" s="35"/>
      <c r="E939" s="36">
        <f t="shared" si="29"/>
        <v>11.612283904094799</v>
      </c>
      <c r="F939" s="52">
        <f t="shared" si="30"/>
        <v>11.612283904094799</v>
      </c>
      <c r="G939" s="37">
        <v>1</v>
      </c>
      <c r="H939" s="42">
        <v>10.643969999999999</v>
      </c>
      <c r="I939" s="43">
        <v>1</v>
      </c>
      <c r="N939" s="37"/>
    </row>
    <row r="940" spans="1:14" x14ac:dyDescent="0.3">
      <c r="A940" s="23">
        <v>18.66</v>
      </c>
      <c r="B940" s="40">
        <v>11.922000000000001</v>
      </c>
      <c r="C940" s="41">
        <v>1</v>
      </c>
      <c r="D940" s="35"/>
      <c r="E940" s="36">
        <f t="shared" si="29"/>
        <v>11.243382004557599</v>
      </c>
      <c r="F940" s="52">
        <f t="shared" si="30"/>
        <v>11.243382004557599</v>
      </c>
      <c r="G940" s="37">
        <v>1</v>
      </c>
      <c r="H940" s="42">
        <v>10.56714</v>
      </c>
      <c r="I940" s="43">
        <v>1</v>
      </c>
      <c r="N940" s="37"/>
    </row>
    <row r="941" spans="1:14" x14ac:dyDescent="0.3">
      <c r="A941" s="23">
        <v>18.68</v>
      </c>
      <c r="B941" s="40">
        <v>11.63</v>
      </c>
      <c r="C941" s="41">
        <v>1</v>
      </c>
      <c r="D941" s="35"/>
      <c r="E941" s="36">
        <f t="shared" si="29"/>
        <v>10.942711826457201</v>
      </c>
      <c r="F941" s="52">
        <f t="shared" si="30"/>
        <v>10.942711826457201</v>
      </c>
      <c r="G941" s="37">
        <v>1</v>
      </c>
      <c r="H941" s="42">
        <v>10.25783</v>
      </c>
      <c r="I941" s="43">
        <v>1</v>
      </c>
      <c r="N941" s="37"/>
    </row>
    <row r="942" spans="1:14" x14ac:dyDescent="0.3">
      <c r="A942" s="23">
        <v>18.7</v>
      </c>
      <c r="B942" s="40">
        <v>11.685</v>
      </c>
      <c r="C942" s="41">
        <v>1</v>
      </c>
      <c r="D942" s="35"/>
      <c r="E942" s="36">
        <f t="shared" si="29"/>
        <v>10.802389893930801</v>
      </c>
      <c r="F942" s="52">
        <f t="shared" si="30"/>
        <v>10.802389893930801</v>
      </c>
      <c r="G942" s="37">
        <v>1</v>
      </c>
      <c r="H942" s="42">
        <v>9.9228699999999996</v>
      </c>
      <c r="I942" s="43">
        <v>1</v>
      </c>
      <c r="N942" s="37"/>
    </row>
    <row r="943" spans="1:14" x14ac:dyDescent="0.3">
      <c r="A943" s="23">
        <v>18.72</v>
      </c>
      <c r="B943" s="40">
        <v>11.601000000000001</v>
      </c>
      <c r="C943" s="41">
        <v>1</v>
      </c>
      <c r="D943" s="35"/>
      <c r="E943" s="36">
        <f t="shared" si="29"/>
        <v>10.649916523764922</v>
      </c>
      <c r="F943" s="52">
        <f t="shared" si="30"/>
        <v>10.649916523764922</v>
      </c>
      <c r="G943" s="37">
        <v>1</v>
      </c>
      <c r="H943" s="42">
        <v>9.7021630000000005</v>
      </c>
      <c r="I943" s="43">
        <v>1</v>
      </c>
      <c r="N943" s="37"/>
    </row>
    <row r="944" spans="1:14" x14ac:dyDescent="0.3">
      <c r="A944" s="23">
        <v>18.739999999999998</v>
      </c>
      <c r="B944" s="40">
        <v>11.387</v>
      </c>
      <c r="C944" s="41">
        <v>1</v>
      </c>
      <c r="D944" s="35"/>
      <c r="E944" s="36">
        <f t="shared" si="29"/>
        <v>10.61078064263836</v>
      </c>
      <c r="F944" s="52">
        <f t="shared" si="30"/>
        <v>10.61078064263836</v>
      </c>
      <c r="G944" s="37">
        <v>1</v>
      </c>
      <c r="H944" s="42">
        <v>9.8372790000000006</v>
      </c>
      <c r="I944" s="43">
        <v>1</v>
      </c>
      <c r="N944" s="37"/>
    </row>
    <row r="945" spans="1:14" x14ac:dyDescent="0.3">
      <c r="A945" s="23">
        <v>18.760000000000002</v>
      </c>
      <c r="B945" s="40">
        <v>10.94</v>
      </c>
      <c r="C945" s="41">
        <v>1</v>
      </c>
      <c r="D945" s="35"/>
      <c r="E945" s="36">
        <f t="shared" si="29"/>
        <v>10.365488754874761</v>
      </c>
      <c r="F945" s="52">
        <f t="shared" si="30"/>
        <v>10.365488754874761</v>
      </c>
      <c r="G945" s="37">
        <v>1</v>
      </c>
      <c r="H945" s="42">
        <v>9.7929890000000004</v>
      </c>
      <c r="I945" s="43">
        <v>1</v>
      </c>
      <c r="N945" s="37"/>
    </row>
    <row r="946" spans="1:14" x14ac:dyDescent="0.3">
      <c r="A946" s="23">
        <v>18.78</v>
      </c>
      <c r="B946" s="40">
        <v>10.648999999999999</v>
      </c>
      <c r="C946" s="41">
        <v>1</v>
      </c>
      <c r="D946" s="35">
        <v>10.821</v>
      </c>
      <c r="E946" s="36">
        <f t="shared" si="29"/>
        <v>10.092034971456799</v>
      </c>
      <c r="F946" s="52">
        <f t="shared" si="30"/>
        <v>0.72896502854320033</v>
      </c>
      <c r="G946" s="37">
        <v>1</v>
      </c>
      <c r="H946" s="42">
        <v>9.5370200000000001</v>
      </c>
      <c r="I946" s="43">
        <v>1</v>
      </c>
      <c r="N946" s="37"/>
    </row>
    <row r="947" spans="1:14" x14ac:dyDescent="0.3">
      <c r="A947" s="23">
        <v>18.8</v>
      </c>
      <c r="B947" s="40"/>
      <c r="C947" s="41">
        <v>1</v>
      </c>
      <c r="D947" s="35">
        <v>10.884</v>
      </c>
      <c r="E947" s="36">
        <f t="shared" si="29"/>
        <v>9.2252379999999992</v>
      </c>
      <c r="F947" s="52">
        <f t="shared" si="30"/>
        <v>1.6587620000000012</v>
      </c>
      <c r="G947" s="37">
        <v>1</v>
      </c>
      <c r="H947" s="42">
        <v>9.2252379999999992</v>
      </c>
      <c r="I947" s="43">
        <v>1</v>
      </c>
      <c r="N947" s="37"/>
    </row>
    <row r="948" spans="1:14" x14ac:dyDescent="0.3">
      <c r="A948" s="23">
        <v>18.82</v>
      </c>
      <c r="B948" s="40"/>
      <c r="C948" s="41">
        <v>1</v>
      </c>
      <c r="D948" s="35">
        <v>10.638999999999999</v>
      </c>
      <c r="E948" s="36">
        <f t="shared" si="29"/>
        <v>8.9958910000000003</v>
      </c>
      <c r="F948" s="52">
        <f t="shared" si="30"/>
        <v>1.643108999999999</v>
      </c>
      <c r="G948" s="37">
        <v>1</v>
      </c>
      <c r="H948" s="42">
        <v>8.9958910000000003</v>
      </c>
      <c r="I948" s="43">
        <v>1</v>
      </c>
      <c r="N948" s="37"/>
    </row>
    <row r="949" spans="1:14" x14ac:dyDescent="0.3">
      <c r="A949" s="23">
        <v>18.84</v>
      </c>
      <c r="B949" s="40"/>
      <c r="C949" s="41">
        <v>1</v>
      </c>
      <c r="D949" s="35">
        <v>10.28</v>
      </c>
      <c r="E949" s="36">
        <f t="shared" si="29"/>
        <v>8.9855820000000008</v>
      </c>
      <c r="F949" s="52">
        <f t="shared" si="30"/>
        <v>1.2944179999999985</v>
      </c>
      <c r="G949" s="37">
        <v>1</v>
      </c>
      <c r="H949" s="42">
        <v>8.9855820000000008</v>
      </c>
      <c r="I949" s="43">
        <v>1</v>
      </c>
      <c r="N949" s="37"/>
    </row>
    <row r="950" spans="1:14" x14ac:dyDescent="0.3">
      <c r="A950" s="23">
        <v>18.86</v>
      </c>
      <c r="B950" s="40"/>
      <c r="C950" s="41">
        <v>1</v>
      </c>
      <c r="D950" s="35">
        <v>9.9309999999999992</v>
      </c>
      <c r="E950" s="36">
        <f t="shared" si="29"/>
        <v>8.9554910000000003</v>
      </c>
      <c r="F950" s="52">
        <f t="shared" si="30"/>
        <v>0.97550899999999885</v>
      </c>
      <c r="G950" s="37">
        <v>1</v>
      </c>
      <c r="H950" s="42">
        <v>8.9554910000000003</v>
      </c>
      <c r="I950" s="43">
        <v>1</v>
      </c>
      <c r="N950" s="37"/>
    </row>
    <row r="951" spans="1:14" x14ac:dyDescent="0.3">
      <c r="A951" s="23">
        <v>18.88</v>
      </c>
      <c r="B951" s="40"/>
      <c r="C951" s="41">
        <v>1</v>
      </c>
      <c r="D951" s="35">
        <v>9.8019999999999996</v>
      </c>
      <c r="E951" s="36">
        <f t="shared" si="29"/>
        <v>8.85351</v>
      </c>
      <c r="F951" s="52">
        <f t="shared" si="30"/>
        <v>0.94848999999999961</v>
      </c>
      <c r="G951" s="37">
        <v>1</v>
      </c>
      <c r="H951" s="42">
        <v>8.85351</v>
      </c>
      <c r="I951" s="43">
        <v>1</v>
      </c>
      <c r="N951" s="37"/>
    </row>
    <row r="952" spans="1:14" x14ac:dyDescent="0.3">
      <c r="A952" s="23">
        <v>18.899999999999999</v>
      </c>
      <c r="B952" s="40"/>
      <c r="C952" s="41">
        <v>1</v>
      </c>
      <c r="D952" s="35">
        <v>9.5500000000000007</v>
      </c>
      <c r="E952" s="36">
        <f t="shared" si="29"/>
        <v>8.6324590000000008</v>
      </c>
      <c r="F952" s="52">
        <f t="shared" si="30"/>
        <v>0.91754099999999994</v>
      </c>
      <c r="G952" s="37">
        <v>1</v>
      </c>
      <c r="H952" s="42">
        <v>8.6324590000000008</v>
      </c>
      <c r="I952" s="43">
        <v>1</v>
      </c>
      <c r="N952" s="37"/>
    </row>
    <row r="953" spans="1:14" x14ac:dyDescent="0.3">
      <c r="A953" s="23">
        <v>18.920000000000002</v>
      </c>
      <c r="B953" s="40"/>
      <c r="C953" s="41">
        <v>1</v>
      </c>
      <c r="D953" s="35">
        <v>9.2159999999999993</v>
      </c>
      <c r="E953" s="36">
        <f t="shared" si="29"/>
        <v>7.8361020000000003</v>
      </c>
      <c r="F953" s="52">
        <f t="shared" si="30"/>
        <v>1.379897999999999</v>
      </c>
      <c r="G953" s="37">
        <v>1</v>
      </c>
      <c r="H953" s="42">
        <v>7.8361020000000003</v>
      </c>
      <c r="I953" s="43">
        <v>1</v>
      </c>
      <c r="N953" s="37"/>
    </row>
    <row r="954" spans="1:14" x14ac:dyDescent="0.3">
      <c r="A954" s="23">
        <v>18.940000000000001</v>
      </c>
      <c r="B954" s="40"/>
      <c r="C954" s="41">
        <v>1</v>
      </c>
      <c r="D954" s="35">
        <v>8.8550000000000004</v>
      </c>
      <c r="E954" s="36">
        <f t="shared" si="29"/>
        <v>7.7409049999999997</v>
      </c>
      <c r="F954" s="52">
        <f t="shared" si="30"/>
        <v>1.1140950000000007</v>
      </c>
      <c r="G954" s="37">
        <v>1</v>
      </c>
      <c r="H954" s="42">
        <v>7.7409049999999997</v>
      </c>
      <c r="I954" s="43">
        <v>1</v>
      </c>
      <c r="N954" s="37"/>
    </row>
    <row r="955" spans="1:14" x14ac:dyDescent="0.3">
      <c r="A955" s="23">
        <v>18.96</v>
      </c>
      <c r="B955" s="40"/>
      <c r="C955" s="41">
        <v>1</v>
      </c>
      <c r="D955" s="35">
        <v>8.6159999999999997</v>
      </c>
      <c r="E955" s="36">
        <f t="shared" si="29"/>
        <v>7.3524219999999998</v>
      </c>
      <c r="F955" s="52">
        <f t="shared" si="30"/>
        <v>1.2635779999999999</v>
      </c>
      <c r="G955" s="37">
        <v>1</v>
      </c>
      <c r="H955" s="42">
        <v>7.3524219999999998</v>
      </c>
      <c r="I955" s="43">
        <v>1</v>
      </c>
      <c r="N955" s="37"/>
    </row>
    <row r="956" spans="1:14" x14ac:dyDescent="0.3">
      <c r="A956" s="23">
        <v>18.98</v>
      </c>
      <c r="B956" s="40"/>
      <c r="C956" s="41">
        <v>1</v>
      </c>
      <c r="D956" s="35">
        <v>8.6180000000000003</v>
      </c>
      <c r="E956" s="36">
        <f t="shared" si="29"/>
        <v>7.3257580000000004</v>
      </c>
      <c r="F956" s="52">
        <f t="shared" si="30"/>
        <v>1.2922419999999999</v>
      </c>
      <c r="G956" s="37">
        <v>1</v>
      </c>
      <c r="H956" s="42">
        <v>7.3257580000000004</v>
      </c>
      <c r="I956" s="43">
        <v>1</v>
      </c>
      <c r="N956" s="37"/>
    </row>
    <row r="957" spans="1:14" x14ac:dyDescent="0.3">
      <c r="A957" s="23">
        <v>19</v>
      </c>
      <c r="B957" s="40"/>
      <c r="C957" s="41">
        <v>1</v>
      </c>
      <c r="D957" s="35">
        <v>8.7569999999999997</v>
      </c>
      <c r="E957" s="36">
        <f t="shared" si="29"/>
        <v>7.1704129999999999</v>
      </c>
      <c r="F957" s="52">
        <f t="shared" si="30"/>
        <v>1.5865869999999997</v>
      </c>
      <c r="G957" s="37">
        <v>1</v>
      </c>
      <c r="H957" s="42">
        <v>7.1704129999999999</v>
      </c>
      <c r="I957" s="43">
        <v>1</v>
      </c>
      <c r="N957" s="37"/>
    </row>
    <row r="958" spans="1:14" x14ac:dyDescent="0.3">
      <c r="A958" s="23">
        <v>19.02</v>
      </c>
      <c r="B958" s="40"/>
      <c r="C958" s="41">
        <v>1</v>
      </c>
      <c r="D958" s="35">
        <v>8.8889999999999993</v>
      </c>
      <c r="E958" s="36">
        <f t="shared" si="29"/>
        <v>7.1701750000000004</v>
      </c>
      <c r="F958" s="52">
        <f t="shared" si="30"/>
        <v>1.7188249999999989</v>
      </c>
      <c r="G958" s="37">
        <v>1</v>
      </c>
      <c r="H958" s="42">
        <v>7.1701750000000004</v>
      </c>
      <c r="I958" s="43">
        <v>1</v>
      </c>
      <c r="N958" s="37"/>
    </row>
    <row r="959" spans="1:14" x14ac:dyDescent="0.3">
      <c r="A959" s="23">
        <v>19.04</v>
      </c>
      <c r="B959" s="40"/>
      <c r="C959" s="41">
        <v>1</v>
      </c>
      <c r="D959" s="35">
        <v>8.94</v>
      </c>
      <c r="E959" s="36">
        <f t="shared" si="29"/>
        <v>7.1193819999999999</v>
      </c>
      <c r="F959" s="52">
        <f t="shared" si="30"/>
        <v>1.8206179999999996</v>
      </c>
      <c r="G959" s="37">
        <v>1</v>
      </c>
      <c r="H959" s="42">
        <v>7.1193819999999999</v>
      </c>
      <c r="I959" s="43">
        <v>1</v>
      </c>
      <c r="N959" s="37"/>
    </row>
    <row r="960" spans="1:14" x14ac:dyDescent="0.3">
      <c r="A960" s="23">
        <v>19.059999999999999</v>
      </c>
      <c r="B960" s="40"/>
      <c r="C960" s="41">
        <v>1</v>
      </c>
      <c r="D960" s="35">
        <v>8.9600000000000009</v>
      </c>
      <c r="E960" s="36">
        <f t="shared" si="29"/>
        <v>6.647551</v>
      </c>
      <c r="F960" s="52">
        <f t="shared" si="30"/>
        <v>2.3124490000000009</v>
      </c>
      <c r="G960" s="37">
        <v>1</v>
      </c>
      <c r="H960" s="42">
        <v>6.647551</v>
      </c>
      <c r="I960" s="43">
        <v>1</v>
      </c>
      <c r="N960" s="37"/>
    </row>
    <row r="961" spans="1:14" x14ac:dyDescent="0.3">
      <c r="A961" s="23">
        <v>19.079999999999998</v>
      </c>
      <c r="B961" s="40">
        <v>9.5559999999999992</v>
      </c>
      <c r="C961" s="41">
        <v>1</v>
      </c>
      <c r="D961" s="35">
        <v>8.9149999999999991</v>
      </c>
      <c r="E961" s="36">
        <f t="shared" si="29"/>
        <v>7.9186902091229197</v>
      </c>
      <c r="F961" s="52">
        <f t="shared" si="30"/>
        <v>0.99630979087707949</v>
      </c>
      <c r="G961" s="37">
        <v>1</v>
      </c>
      <c r="H961" s="42">
        <v>6.2871129999999997</v>
      </c>
      <c r="I961" s="43">
        <v>1</v>
      </c>
      <c r="N961" s="37"/>
    </row>
    <row r="962" spans="1:14" x14ac:dyDescent="0.3">
      <c r="A962" s="23">
        <v>19.100000000000001</v>
      </c>
      <c r="B962" s="40">
        <v>9.548</v>
      </c>
      <c r="C962" s="41">
        <v>1</v>
      </c>
      <c r="D962" s="35">
        <v>9.0129999999999999</v>
      </c>
      <c r="E962" s="36">
        <f t="shared" si="29"/>
        <v>7.7003765318984794</v>
      </c>
      <c r="F962" s="52">
        <f t="shared" si="30"/>
        <v>1.3126234681015205</v>
      </c>
      <c r="G962" s="37">
        <v>1</v>
      </c>
      <c r="H962" s="42">
        <v>5.8592219999999999</v>
      </c>
      <c r="I962" s="43">
        <v>1</v>
      </c>
      <c r="N962" s="37"/>
    </row>
    <row r="963" spans="1:14" x14ac:dyDescent="0.3">
      <c r="A963" s="23">
        <v>19.12</v>
      </c>
      <c r="B963" s="40">
        <v>9.4670000000000005</v>
      </c>
      <c r="C963" s="41">
        <v>1</v>
      </c>
      <c r="D963" s="35">
        <v>9.0890000000000004</v>
      </c>
      <c r="E963" s="36">
        <f t="shared" si="29"/>
        <v>7.5818683697350808</v>
      </c>
      <c r="F963" s="52">
        <f t="shared" si="30"/>
        <v>1.5071316302649196</v>
      </c>
      <c r="G963" s="37">
        <v>1</v>
      </c>
      <c r="H963" s="42">
        <v>5.7033370000000003</v>
      </c>
      <c r="I963" s="43">
        <v>1</v>
      </c>
      <c r="N963" s="37"/>
    </row>
    <row r="964" spans="1:14" x14ac:dyDescent="0.3">
      <c r="A964" s="23">
        <v>19.14</v>
      </c>
      <c r="B964" s="40">
        <v>9.4459999999999997</v>
      </c>
      <c r="C964" s="41">
        <v>1</v>
      </c>
      <c r="D964" s="35">
        <v>9.1539999999999999</v>
      </c>
      <c r="E964" s="36">
        <f t="shared" si="29"/>
        <v>7.5990652375534795</v>
      </c>
      <c r="F964" s="52">
        <f t="shared" si="30"/>
        <v>1.5549347624465204</v>
      </c>
      <c r="G964" s="37">
        <v>1</v>
      </c>
      <c r="H964" s="42">
        <v>5.758597</v>
      </c>
      <c r="I964" s="43">
        <v>1</v>
      </c>
      <c r="N964" s="37"/>
    </row>
    <row r="965" spans="1:14" x14ac:dyDescent="0.3">
      <c r="A965" s="23">
        <v>19.16</v>
      </c>
      <c r="B965" s="40">
        <v>9.4420000000000002</v>
      </c>
      <c r="C965" s="41">
        <v>1</v>
      </c>
      <c r="D965" s="35">
        <v>9.1950000000000003</v>
      </c>
      <c r="E965" s="36">
        <f t="shared" si="29"/>
        <v>7.7034750208030811</v>
      </c>
      <c r="F965" s="52">
        <f t="shared" si="30"/>
        <v>1.4915249791969192</v>
      </c>
      <c r="G965" s="37">
        <v>1</v>
      </c>
      <c r="H965" s="42">
        <v>5.9710369999999999</v>
      </c>
      <c r="I965" s="43">
        <v>1</v>
      </c>
      <c r="N965" s="37"/>
    </row>
    <row r="966" spans="1:14" x14ac:dyDescent="0.3">
      <c r="A966" s="23">
        <v>19.18</v>
      </c>
      <c r="B966" s="40">
        <v>9.6340000000000003</v>
      </c>
      <c r="C966" s="41">
        <v>1</v>
      </c>
      <c r="D966" s="35">
        <v>9.2200000000000006</v>
      </c>
      <c r="E966" s="36">
        <f t="shared" si="29"/>
        <v>8.0135196709469199</v>
      </c>
      <c r="F966" s="52">
        <f t="shared" si="30"/>
        <v>1.2064803290530808</v>
      </c>
      <c r="G966" s="37">
        <v>1</v>
      </c>
      <c r="H966" s="42">
        <v>6.3987129999999999</v>
      </c>
      <c r="I966" s="43">
        <v>1</v>
      </c>
      <c r="N966" s="37"/>
    </row>
    <row r="967" spans="1:14" x14ac:dyDescent="0.3">
      <c r="A967" s="23">
        <v>19.2</v>
      </c>
      <c r="B967" s="40">
        <v>10.351000000000001</v>
      </c>
      <c r="C967" s="41">
        <v>1</v>
      </c>
      <c r="D967" s="35">
        <v>9.2620000000000005</v>
      </c>
      <c r="E967" s="36">
        <f t="shared" si="29"/>
        <v>8.4060145891087608</v>
      </c>
      <c r="F967" s="52">
        <f t="shared" si="30"/>
        <v>0.8559854108912397</v>
      </c>
      <c r="G967" s="37">
        <v>1</v>
      </c>
      <c r="H967" s="42">
        <v>6.4678389999999997</v>
      </c>
      <c r="I967" s="43">
        <v>1</v>
      </c>
      <c r="N967" s="37"/>
    </row>
    <row r="968" spans="1:14" x14ac:dyDescent="0.3">
      <c r="A968" s="23">
        <v>19.22</v>
      </c>
      <c r="B968" s="40">
        <v>11.093</v>
      </c>
      <c r="C968" s="41">
        <v>1</v>
      </c>
      <c r="D968" s="35">
        <v>9.3089999999999993</v>
      </c>
      <c r="E968" s="36">
        <f t="shared" si="29"/>
        <v>9.104479375929639</v>
      </c>
      <c r="F968" s="52">
        <f t="shared" si="30"/>
        <v>0.20452062407036031</v>
      </c>
      <c r="G968" s="37">
        <v>1</v>
      </c>
      <c r="H968" s="42">
        <v>7.1229209999999998</v>
      </c>
      <c r="I968" s="43">
        <v>1</v>
      </c>
      <c r="N968" s="37"/>
    </row>
    <row r="969" spans="1:14" x14ac:dyDescent="0.3">
      <c r="A969" s="23">
        <v>19.239999999999998</v>
      </c>
      <c r="B969" s="40">
        <v>11.972</v>
      </c>
      <c r="C969" s="41">
        <v>1</v>
      </c>
      <c r="D969" s="35">
        <v>9.19</v>
      </c>
      <c r="E969" s="36">
        <f t="shared" ref="E969:E1032" si="31">IF(B969=0, H969, IF(H969=0, B969, B969*0.49912316 + H969*0.50087684))</f>
        <v>9.584118751230319</v>
      </c>
      <c r="F969" s="52">
        <f t="shared" ref="F969:F1032" si="32">ABS(D969-E969)</f>
        <v>0.39411875123031948</v>
      </c>
      <c r="G969" s="37">
        <v>1</v>
      </c>
      <c r="H969" s="42">
        <v>7.2045979999999998</v>
      </c>
      <c r="I969" s="43">
        <v>1</v>
      </c>
      <c r="N969" s="37"/>
    </row>
    <row r="970" spans="1:14" x14ac:dyDescent="0.3">
      <c r="A970" s="23">
        <v>19.260000000000002</v>
      </c>
      <c r="B970" s="40">
        <v>12.699</v>
      </c>
      <c r="C970" s="41">
        <v>1</v>
      </c>
      <c r="D970" s="35">
        <v>9.0380000000000003</v>
      </c>
      <c r="E970" s="36">
        <f t="shared" si="31"/>
        <v>12.699</v>
      </c>
      <c r="F970" s="52">
        <f t="shared" si="32"/>
        <v>3.6609999999999996</v>
      </c>
      <c r="G970" s="37">
        <v>1</v>
      </c>
      <c r="H970" s="42"/>
      <c r="I970" s="43">
        <v>1</v>
      </c>
      <c r="N970" s="37"/>
    </row>
    <row r="971" spans="1:14" x14ac:dyDescent="0.3">
      <c r="A971" s="23">
        <v>19.28</v>
      </c>
      <c r="B971" s="40">
        <v>13.628</v>
      </c>
      <c r="C971" s="41">
        <v>1</v>
      </c>
      <c r="D971" s="35">
        <v>8.9079999999999995</v>
      </c>
      <c r="E971" s="36">
        <f t="shared" si="31"/>
        <v>13.628</v>
      </c>
      <c r="F971" s="52">
        <f t="shared" si="32"/>
        <v>4.7200000000000006</v>
      </c>
      <c r="G971" s="37">
        <v>1</v>
      </c>
      <c r="H971" s="42"/>
      <c r="I971" s="43">
        <v>1</v>
      </c>
      <c r="N971" s="37"/>
    </row>
    <row r="972" spans="1:14" x14ac:dyDescent="0.3">
      <c r="A972" s="23">
        <v>19.3</v>
      </c>
      <c r="B972" s="40">
        <v>14.08</v>
      </c>
      <c r="C972" s="41">
        <v>1</v>
      </c>
      <c r="D972" s="35">
        <v>8.7010000000000005</v>
      </c>
      <c r="E972" s="36">
        <f t="shared" si="31"/>
        <v>14.08</v>
      </c>
      <c r="F972" s="52">
        <f t="shared" si="32"/>
        <v>5.3789999999999996</v>
      </c>
      <c r="G972" s="37">
        <v>1</v>
      </c>
      <c r="H972" s="42"/>
      <c r="I972" s="43">
        <v>1</v>
      </c>
      <c r="N972" s="37"/>
    </row>
    <row r="973" spans="1:14" x14ac:dyDescent="0.3">
      <c r="A973" s="23">
        <v>19.32</v>
      </c>
      <c r="B973" s="40">
        <v>14.378</v>
      </c>
      <c r="C973" s="41">
        <v>1</v>
      </c>
      <c r="D973" s="35">
        <v>8.5139999999999993</v>
      </c>
      <c r="E973" s="36">
        <f t="shared" si="31"/>
        <v>14.378</v>
      </c>
      <c r="F973" s="52">
        <f t="shared" si="32"/>
        <v>5.8640000000000008</v>
      </c>
      <c r="G973" s="37">
        <v>1</v>
      </c>
      <c r="H973" s="42"/>
      <c r="I973" s="43">
        <v>1</v>
      </c>
      <c r="N973" s="37"/>
    </row>
    <row r="974" spans="1:14" x14ac:dyDescent="0.3">
      <c r="A974" s="23">
        <v>19.34</v>
      </c>
      <c r="B974" s="40">
        <v>14.334</v>
      </c>
      <c r="C974" s="41">
        <v>1</v>
      </c>
      <c r="D974" s="35">
        <v>8.3960000000000008</v>
      </c>
      <c r="E974" s="36">
        <f t="shared" si="31"/>
        <v>14.334</v>
      </c>
      <c r="F974" s="52">
        <f t="shared" si="32"/>
        <v>5.9379999999999988</v>
      </c>
      <c r="G974" s="37">
        <v>1</v>
      </c>
      <c r="H974" s="42"/>
      <c r="I974" s="43">
        <v>1</v>
      </c>
      <c r="N974" s="37"/>
    </row>
    <row r="975" spans="1:14" x14ac:dyDescent="0.3">
      <c r="A975" s="23">
        <v>19.36</v>
      </c>
      <c r="B975" s="40">
        <v>14.018000000000001</v>
      </c>
      <c r="C975" s="41">
        <v>1</v>
      </c>
      <c r="D975" s="35">
        <v>8.4190000000000005</v>
      </c>
      <c r="E975" s="36">
        <f t="shared" si="31"/>
        <v>14.018000000000001</v>
      </c>
      <c r="F975" s="52">
        <f t="shared" si="32"/>
        <v>5.5990000000000002</v>
      </c>
      <c r="G975" s="37">
        <v>1</v>
      </c>
      <c r="H975" s="42"/>
      <c r="I975" s="43">
        <v>1</v>
      </c>
      <c r="N975" s="37"/>
    </row>
    <row r="976" spans="1:14" x14ac:dyDescent="0.3">
      <c r="A976" s="23">
        <v>19.38</v>
      </c>
      <c r="B976" s="40">
        <v>13.363</v>
      </c>
      <c r="C976" s="41">
        <v>1</v>
      </c>
      <c r="D976" s="35">
        <v>8.6959999999999997</v>
      </c>
      <c r="E976" s="36">
        <f t="shared" si="31"/>
        <v>13.363</v>
      </c>
      <c r="F976" s="52">
        <f t="shared" si="32"/>
        <v>4.6669999999999998</v>
      </c>
      <c r="G976" s="37">
        <v>1</v>
      </c>
      <c r="H976" s="42"/>
      <c r="I976" s="43">
        <v>1</v>
      </c>
      <c r="N976" s="37"/>
    </row>
    <row r="977" spans="1:14" x14ac:dyDescent="0.3">
      <c r="A977" s="23">
        <v>19.399999999999999</v>
      </c>
      <c r="B977" s="40">
        <v>12.224</v>
      </c>
      <c r="C977" s="41">
        <v>1</v>
      </c>
      <c r="D977" s="35">
        <v>9.1859999999999999</v>
      </c>
      <c r="E977" s="36">
        <f t="shared" si="31"/>
        <v>12.224</v>
      </c>
      <c r="F977" s="52">
        <f t="shared" si="32"/>
        <v>3.0380000000000003</v>
      </c>
      <c r="G977" s="37">
        <v>1</v>
      </c>
      <c r="H977" s="42"/>
      <c r="I977" s="43">
        <v>1</v>
      </c>
      <c r="N977" s="37"/>
    </row>
    <row r="978" spans="1:14" x14ac:dyDescent="0.3">
      <c r="A978" s="23">
        <v>19.420000000000002</v>
      </c>
      <c r="B978" s="40">
        <v>11.516</v>
      </c>
      <c r="C978" s="41">
        <v>1</v>
      </c>
      <c r="D978" s="35">
        <v>9.3490000000000002</v>
      </c>
      <c r="E978" s="36">
        <f t="shared" si="31"/>
        <v>11.516</v>
      </c>
      <c r="F978" s="52">
        <f t="shared" si="32"/>
        <v>2.1669999999999998</v>
      </c>
      <c r="G978" s="37">
        <v>1</v>
      </c>
      <c r="H978" s="42"/>
      <c r="I978" s="43">
        <v>1</v>
      </c>
      <c r="N978" s="37"/>
    </row>
    <row r="979" spans="1:14" x14ac:dyDescent="0.3">
      <c r="A979" s="23">
        <v>19.440000000000001</v>
      </c>
      <c r="B979" s="40">
        <v>11.031000000000001</v>
      </c>
      <c r="C979" s="41">
        <v>1</v>
      </c>
      <c r="D979" s="35">
        <v>9.3819999999999997</v>
      </c>
      <c r="E979" s="36">
        <f t="shared" si="31"/>
        <v>11.031000000000001</v>
      </c>
      <c r="F979" s="52">
        <f t="shared" si="32"/>
        <v>1.6490000000000009</v>
      </c>
      <c r="G979" s="37">
        <v>1</v>
      </c>
      <c r="H979" s="42"/>
      <c r="I979" s="43">
        <v>1</v>
      </c>
      <c r="N979" s="37"/>
    </row>
    <row r="980" spans="1:14" x14ac:dyDescent="0.3">
      <c r="A980" s="23">
        <v>19.46</v>
      </c>
      <c r="B980" s="40">
        <v>10.366</v>
      </c>
      <c r="C980" s="41">
        <v>1</v>
      </c>
      <c r="D980" s="35">
        <v>9.2889999999999997</v>
      </c>
      <c r="E980" s="36">
        <f t="shared" si="31"/>
        <v>10.366</v>
      </c>
      <c r="F980" s="52">
        <f t="shared" si="32"/>
        <v>1.077</v>
      </c>
      <c r="G980" s="37">
        <v>1</v>
      </c>
      <c r="H980" s="42"/>
      <c r="I980" s="43">
        <v>1</v>
      </c>
      <c r="N980" s="37"/>
    </row>
    <row r="981" spans="1:14" x14ac:dyDescent="0.3">
      <c r="A981" s="23">
        <v>19.48</v>
      </c>
      <c r="B981" s="40">
        <v>9.9039999999999999</v>
      </c>
      <c r="C981" s="41">
        <v>1</v>
      </c>
      <c r="D981" s="35">
        <v>9.1590000000000007</v>
      </c>
      <c r="E981" s="36">
        <f t="shared" si="31"/>
        <v>9.9039999999999999</v>
      </c>
      <c r="F981" s="52">
        <f t="shared" si="32"/>
        <v>0.74499999999999922</v>
      </c>
      <c r="G981" s="37">
        <v>1</v>
      </c>
      <c r="H981" s="42"/>
      <c r="I981" s="43">
        <v>1</v>
      </c>
      <c r="N981" s="37"/>
    </row>
    <row r="982" spans="1:14" x14ac:dyDescent="0.3">
      <c r="A982" s="23">
        <v>19.5</v>
      </c>
      <c r="B982" s="40">
        <v>9.4499999999999993</v>
      </c>
      <c r="C982" s="41">
        <v>1</v>
      </c>
      <c r="D982" s="35">
        <v>8.9830000000000005</v>
      </c>
      <c r="E982" s="36">
        <f t="shared" si="31"/>
        <v>9.4499999999999993</v>
      </c>
      <c r="F982" s="52">
        <f t="shared" si="32"/>
        <v>0.46699999999999875</v>
      </c>
      <c r="G982" s="37">
        <v>1</v>
      </c>
      <c r="H982" s="42"/>
      <c r="I982" s="43">
        <v>1</v>
      </c>
      <c r="N982" s="37"/>
    </row>
    <row r="983" spans="1:14" x14ac:dyDescent="0.3">
      <c r="A983" s="23">
        <v>19.52</v>
      </c>
      <c r="B983" s="40">
        <v>9.0830000000000002</v>
      </c>
      <c r="C983" s="41">
        <v>1</v>
      </c>
      <c r="D983" s="35">
        <v>8.66</v>
      </c>
      <c r="E983" s="36">
        <f t="shared" si="31"/>
        <v>9.0830000000000002</v>
      </c>
      <c r="F983" s="52">
        <f t="shared" si="32"/>
        <v>0.42300000000000004</v>
      </c>
      <c r="G983" s="37">
        <v>1</v>
      </c>
      <c r="H983" s="42"/>
      <c r="I983" s="43">
        <v>1</v>
      </c>
      <c r="N983" s="37"/>
    </row>
    <row r="984" spans="1:14" x14ac:dyDescent="0.3">
      <c r="A984" s="23">
        <v>19.54</v>
      </c>
      <c r="B984" s="40">
        <v>8.7970000000000006</v>
      </c>
      <c r="C984" s="41">
        <v>1</v>
      </c>
      <c r="D984" s="35">
        <v>8.0169999999999995</v>
      </c>
      <c r="E984" s="36">
        <f t="shared" si="31"/>
        <v>8.7970000000000006</v>
      </c>
      <c r="F984" s="52">
        <f t="shared" si="32"/>
        <v>0.78000000000000114</v>
      </c>
      <c r="G984" s="37">
        <v>1</v>
      </c>
      <c r="H984" s="42"/>
      <c r="I984" s="43">
        <v>1</v>
      </c>
      <c r="N984" s="37"/>
    </row>
    <row r="985" spans="1:14" x14ac:dyDescent="0.3">
      <c r="A985" s="23">
        <v>19.559999999999999</v>
      </c>
      <c r="B985" s="40">
        <v>8.5619999999999994</v>
      </c>
      <c r="C985" s="41">
        <v>1</v>
      </c>
      <c r="D985" s="35">
        <v>7.2329999999999997</v>
      </c>
      <c r="E985" s="36">
        <f t="shared" si="31"/>
        <v>8.5619999999999994</v>
      </c>
      <c r="F985" s="52">
        <f t="shared" si="32"/>
        <v>1.3289999999999997</v>
      </c>
      <c r="G985" s="37">
        <v>1</v>
      </c>
      <c r="H985" s="42"/>
      <c r="I985" s="43">
        <v>1</v>
      </c>
      <c r="N985" s="37"/>
    </row>
    <row r="986" spans="1:14" x14ac:dyDescent="0.3">
      <c r="A986" s="23">
        <v>19.579999999999998</v>
      </c>
      <c r="B986" s="40">
        <v>8.1950000000000003</v>
      </c>
      <c r="C986" s="41">
        <v>1</v>
      </c>
      <c r="D986" s="35">
        <v>6.9939999999999998</v>
      </c>
      <c r="E986" s="36">
        <f t="shared" si="31"/>
        <v>8.5759368718935995</v>
      </c>
      <c r="F986" s="52">
        <f t="shared" si="32"/>
        <v>1.5819368718935998</v>
      </c>
      <c r="G986" s="37">
        <v>1</v>
      </c>
      <c r="H986" s="42">
        <v>8.9555399999999992</v>
      </c>
      <c r="I986" s="43">
        <v>1</v>
      </c>
      <c r="N986" s="37"/>
    </row>
    <row r="987" spans="1:14" x14ac:dyDescent="0.3">
      <c r="A987" s="23">
        <v>19.600000000000001</v>
      </c>
      <c r="B987" s="40">
        <v>7.6920000000000002</v>
      </c>
      <c r="C987" s="41">
        <v>1</v>
      </c>
      <c r="D987" s="35">
        <v>6.7549999999999999</v>
      </c>
      <c r="E987" s="36">
        <f t="shared" si="31"/>
        <v>8.4141637270351595</v>
      </c>
      <c r="F987" s="52">
        <f t="shared" si="32"/>
        <v>1.6591637270351596</v>
      </c>
      <c r="G987" s="37">
        <v>1</v>
      </c>
      <c r="H987" s="42">
        <v>9.1337989999999998</v>
      </c>
      <c r="I987" s="43">
        <v>1</v>
      </c>
      <c r="N987" s="37"/>
    </row>
    <row r="988" spans="1:14" x14ac:dyDescent="0.3">
      <c r="A988" s="23">
        <v>19.62</v>
      </c>
      <c r="B988" s="40">
        <v>7.3659999999999997</v>
      </c>
      <c r="C988" s="41">
        <v>1</v>
      </c>
      <c r="D988" s="35">
        <v>6.516</v>
      </c>
      <c r="E988" s="36">
        <f t="shared" si="31"/>
        <v>8.3533149033333203</v>
      </c>
      <c r="F988" s="52">
        <f t="shared" si="32"/>
        <v>1.8373149033333203</v>
      </c>
      <c r="G988" s="37">
        <v>1</v>
      </c>
      <c r="H988" s="42">
        <v>9.3371729999999999</v>
      </c>
      <c r="I988" s="43">
        <v>1</v>
      </c>
      <c r="N988" s="37"/>
    </row>
    <row r="989" spans="1:14" x14ac:dyDescent="0.3">
      <c r="A989" s="23">
        <v>19.64</v>
      </c>
      <c r="B989" s="40">
        <v>7.1050000000000004</v>
      </c>
      <c r="C989" s="41">
        <v>1</v>
      </c>
      <c r="D989" s="35">
        <v>6.548</v>
      </c>
      <c r="E989" s="36">
        <f t="shared" si="31"/>
        <v>8.4584333339155204</v>
      </c>
      <c r="F989" s="52">
        <f t="shared" si="32"/>
        <v>1.9104333339155204</v>
      </c>
      <c r="G989" s="37">
        <v>1</v>
      </c>
      <c r="H989" s="42">
        <v>9.8071280000000005</v>
      </c>
      <c r="I989" s="43">
        <v>1</v>
      </c>
      <c r="N989" s="37"/>
    </row>
    <row r="990" spans="1:14" x14ac:dyDescent="0.3">
      <c r="A990" s="23">
        <v>19.66</v>
      </c>
      <c r="B990" s="40">
        <v>8.0030000000000001</v>
      </c>
      <c r="C990" s="41">
        <v>1</v>
      </c>
      <c r="D990" s="35">
        <v>8.468</v>
      </c>
      <c r="E990" s="36">
        <f t="shared" si="31"/>
        <v>9.1112000260367996</v>
      </c>
      <c r="F990" s="52">
        <f t="shared" si="32"/>
        <v>0.6432000260367996</v>
      </c>
      <c r="G990" s="37">
        <v>1</v>
      </c>
      <c r="H990" s="42">
        <v>10.21552</v>
      </c>
      <c r="I990" s="43">
        <v>1</v>
      </c>
      <c r="N990" s="37"/>
    </row>
    <row r="991" spans="1:14" x14ac:dyDescent="0.3">
      <c r="A991" s="23">
        <v>19.68</v>
      </c>
      <c r="B991" s="40">
        <v>9.39</v>
      </c>
      <c r="C991" s="41">
        <v>1</v>
      </c>
      <c r="D991" s="35">
        <v>9.1199999999999992</v>
      </c>
      <c r="E991" s="36">
        <f t="shared" si="31"/>
        <v>9.8328452493176002</v>
      </c>
      <c r="F991" s="52">
        <f t="shared" si="32"/>
        <v>0.71284524931760096</v>
      </c>
      <c r="G991" s="37">
        <v>1</v>
      </c>
      <c r="H991" s="42">
        <v>10.274139999999999</v>
      </c>
      <c r="I991" s="43">
        <v>1</v>
      </c>
      <c r="N991" s="37"/>
    </row>
    <row r="992" spans="1:14" x14ac:dyDescent="0.3">
      <c r="A992" s="23">
        <v>19.7</v>
      </c>
      <c r="B992" s="40">
        <v>11.157</v>
      </c>
      <c r="C992" s="41">
        <v>1</v>
      </c>
      <c r="D992" s="35">
        <v>9.2439999999999998</v>
      </c>
      <c r="E992" s="36">
        <f t="shared" si="31"/>
        <v>10.864012092442</v>
      </c>
      <c r="F992" s="52">
        <f t="shared" si="32"/>
        <v>1.6200120924419998</v>
      </c>
      <c r="G992" s="37">
        <v>1</v>
      </c>
      <c r="H992" s="42">
        <v>10.572050000000001</v>
      </c>
      <c r="I992" s="43">
        <v>1</v>
      </c>
      <c r="N992" s="37"/>
    </row>
    <row r="993" spans="1:14" x14ac:dyDescent="0.3">
      <c r="A993" s="23">
        <v>19.72</v>
      </c>
      <c r="B993" s="40">
        <v>12.118</v>
      </c>
      <c r="C993" s="41">
        <v>1</v>
      </c>
      <c r="D993" s="35">
        <v>9.2370000000000001</v>
      </c>
      <c r="E993" s="36">
        <f t="shared" si="31"/>
        <v>11.526163925856</v>
      </c>
      <c r="F993" s="52">
        <f t="shared" si="32"/>
        <v>2.2891639258560001</v>
      </c>
      <c r="G993" s="37">
        <v>1</v>
      </c>
      <c r="H993" s="42">
        <v>10.936400000000001</v>
      </c>
      <c r="I993" s="43">
        <v>1</v>
      </c>
      <c r="N993" s="37"/>
    </row>
    <row r="994" spans="1:14" x14ac:dyDescent="0.3">
      <c r="A994" s="23">
        <v>19.739999999999998</v>
      </c>
      <c r="B994" s="40">
        <v>13.547000000000001</v>
      </c>
      <c r="C994" s="41">
        <v>1</v>
      </c>
      <c r="D994" s="35">
        <v>9.3290000000000006</v>
      </c>
      <c r="E994" s="36">
        <f t="shared" si="31"/>
        <v>12.3849757487368</v>
      </c>
      <c r="F994" s="52">
        <f t="shared" si="32"/>
        <v>3.0559757487367989</v>
      </c>
      <c r="G994" s="37">
        <v>1</v>
      </c>
      <c r="H994" s="42">
        <v>11.22702</v>
      </c>
      <c r="I994" s="43">
        <v>1</v>
      </c>
      <c r="N994" s="37"/>
    </row>
    <row r="995" spans="1:14" x14ac:dyDescent="0.3">
      <c r="A995" s="23">
        <v>19.760000000000002</v>
      </c>
      <c r="B995" s="40">
        <v>14.063000000000001</v>
      </c>
      <c r="C995" s="41">
        <v>1</v>
      </c>
      <c r="D995" s="35">
        <v>9.9749999999999996</v>
      </c>
      <c r="E995" s="36">
        <f t="shared" si="31"/>
        <v>12.749019733017601</v>
      </c>
      <c r="F995" s="52">
        <f t="shared" si="32"/>
        <v>2.7740197330176013</v>
      </c>
      <c r="G995" s="37">
        <v>1</v>
      </c>
      <c r="H995" s="42">
        <v>11.439640000000001</v>
      </c>
      <c r="I995" s="43">
        <v>1</v>
      </c>
      <c r="N995" s="37"/>
    </row>
    <row r="996" spans="1:14" x14ac:dyDescent="0.3">
      <c r="A996" s="23">
        <v>19.78</v>
      </c>
      <c r="B996" s="40">
        <v>14.503</v>
      </c>
      <c r="C996" s="41">
        <v>1</v>
      </c>
      <c r="D996" s="35">
        <v>10.734999999999999</v>
      </c>
      <c r="E996" s="36">
        <f t="shared" si="31"/>
        <v>12.976372470595599</v>
      </c>
      <c r="F996" s="52">
        <f t="shared" si="32"/>
        <v>2.2413724705956</v>
      </c>
      <c r="G996" s="37">
        <v>1</v>
      </c>
      <c r="H996" s="42">
        <v>11.45509</v>
      </c>
      <c r="I996" s="43">
        <v>1</v>
      </c>
      <c r="N996" s="37"/>
    </row>
    <row r="997" spans="1:14" x14ac:dyDescent="0.3">
      <c r="A997" s="23">
        <v>19.8</v>
      </c>
      <c r="B997" s="40">
        <v>15.302</v>
      </c>
      <c r="C997" s="41">
        <v>1</v>
      </c>
      <c r="D997" s="35">
        <v>11.61</v>
      </c>
      <c r="E997" s="36">
        <f t="shared" si="31"/>
        <v>13.3073531512996</v>
      </c>
      <c r="F997" s="52">
        <f t="shared" si="32"/>
        <v>1.6973531512996001</v>
      </c>
      <c r="G997" s="37">
        <v>1</v>
      </c>
      <c r="H997" s="42">
        <v>11.31969</v>
      </c>
      <c r="I997" s="43">
        <v>1</v>
      </c>
      <c r="N997" s="37"/>
    </row>
    <row r="998" spans="1:14" x14ac:dyDescent="0.3">
      <c r="A998" s="23">
        <v>19.82</v>
      </c>
      <c r="B998" s="40">
        <v>15.593999999999999</v>
      </c>
      <c r="C998" s="41">
        <v>1</v>
      </c>
      <c r="D998" s="35">
        <v>11.942</v>
      </c>
      <c r="E998" s="36">
        <f t="shared" si="31"/>
        <v>13.234294075234001</v>
      </c>
      <c r="F998" s="52">
        <f t="shared" si="32"/>
        <v>1.2922940752340004</v>
      </c>
      <c r="G998" s="37">
        <v>1</v>
      </c>
      <c r="H998" s="42">
        <v>10.882849999999999</v>
      </c>
      <c r="I998" s="43">
        <v>1</v>
      </c>
      <c r="N998" s="37"/>
    </row>
    <row r="999" spans="1:14" x14ac:dyDescent="0.3">
      <c r="A999" s="23">
        <v>19.84</v>
      </c>
      <c r="B999" s="40">
        <v>15.407999999999999</v>
      </c>
      <c r="C999" s="41">
        <v>1</v>
      </c>
      <c r="D999" s="35">
        <v>11.943</v>
      </c>
      <c r="E999" s="36">
        <f t="shared" si="31"/>
        <v>13.130778473245201</v>
      </c>
      <c r="F999" s="52">
        <f t="shared" si="32"/>
        <v>1.187778473245201</v>
      </c>
      <c r="G999" s="37">
        <v>1</v>
      </c>
      <c r="H999" s="42">
        <v>10.86153</v>
      </c>
      <c r="I999" s="43">
        <v>1</v>
      </c>
      <c r="N999" s="37"/>
    </row>
    <row r="1000" spans="1:14" x14ac:dyDescent="0.3">
      <c r="A1000" s="23">
        <v>19.86</v>
      </c>
      <c r="B1000" s="40">
        <v>14.946</v>
      </c>
      <c r="C1000" s="41">
        <v>1</v>
      </c>
      <c r="D1000" s="35">
        <v>11.648</v>
      </c>
      <c r="E1000" s="36">
        <f t="shared" si="31"/>
        <v>12.834824154473601</v>
      </c>
      <c r="F1000" s="52">
        <f t="shared" si="32"/>
        <v>1.1868241544736016</v>
      </c>
      <c r="G1000" s="37">
        <v>1</v>
      </c>
      <c r="H1000" s="42">
        <v>10.73104</v>
      </c>
      <c r="I1000" s="43">
        <v>1</v>
      </c>
      <c r="N1000" s="37"/>
    </row>
    <row r="1001" spans="1:14" x14ac:dyDescent="0.3">
      <c r="A1001" s="23">
        <v>19.88</v>
      </c>
      <c r="B1001" s="40">
        <v>13.840999999999999</v>
      </c>
      <c r="C1001" s="41">
        <v>1</v>
      </c>
      <c r="D1001" s="35">
        <v>11.000999999999999</v>
      </c>
      <c r="E1001" s="36">
        <f t="shared" si="31"/>
        <v>12.21678162709</v>
      </c>
      <c r="F1001" s="52">
        <f t="shared" si="32"/>
        <v>1.215781627090001</v>
      </c>
      <c r="G1001" s="37">
        <v>1</v>
      </c>
      <c r="H1001" s="42">
        <v>10.59825</v>
      </c>
      <c r="I1001" s="43">
        <v>1</v>
      </c>
      <c r="N1001" s="37"/>
    </row>
    <row r="1002" spans="1:14" x14ac:dyDescent="0.3">
      <c r="A1002" s="23">
        <v>19.899999999999999</v>
      </c>
      <c r="B1002" s="40">
        <v>12.682</v>
      </c>
      <c r="C1002" s="41">
        <v>1</v>
      </c>
      <c r="D1002" s="35">
        <v>9.8629999999999995</v>
      </c>
      <c r="E1002" s="36">
        <f t="shared" si="31"/>
        <v>11.645325186715201</v>
      </c>
      <c r="F1002" s="52">
        <f t="shared" si="32"/>
        <v>1.7823251867152017</v>
      </c>
      <c r="G1002" s="37">
        <v>1</v>
      </c>
      <c r="H1002" s="42">
        <v>10.61228</v>
      </c>
      <c r="I1002" s="43">
        <v>1</v>
      </c>
      <c r="N1002" s="37"/>
    </row>
    <row r="1003" spans="1:14" x14ac:dyDescent="0.3">
      <c r="A1003" s="23">
        <v>19.920000000000002</v>
      </c>
      <c r="B1003" s="40">
        <v>11.775</v>
      </c>
      <c r="C1003" s="41">
        <v>1</v>
      </c>
      <c r="D1003" s="35">
        <v>8.8789999999999996</v>
      </c>
      <c r="E1003" s="36">
        <f t="shared" si="31"/>
        <v>11.390912612782801</v>
      </c>
      <c r="F1003" s="52">
        <f t="shared" si="32"/>
        <v>2.5119126127828011</v>
      </c>
      <c r="G1003" s="37">
        <v>1</v>
      </c>
      <c r="H1003" s="42">
        <v>11.00817</v>
      </c>
      <c r="I1003" s="43">
        <v>1</v>
      </c>
      <c r="N1003" s="37"/>
    </row>
    <row r="1004" spans="1:14" x14ac:dyDescent="0.3">
      <c r="A1004" s="23">
        <v>19.940000000000001</v>
      </c>
      <c r="B1004" s="40">
        <v>10.976000000000001</v>
      </c>
      <c r="C1004" s="41">
        <v>1</v>
      </c>
      <c r="D1004" s="35">
        <v>7.9749999999999996</v>
      </c>
      <c r="E1004" s="36">
        <f t="shared" si="31"/>
        <v>11.213140139898002</v>
      </c>
      <c r="F1004" s="52">
        <f t="shared" si="32"/>
        <v>3.2381401398980021</v>
      </c>
      <c r="G1004" s="37">
        <v>1</v>
      </c>
      <c r="H1004" s="42">
        <v>11.449450000000001</v>
      </c>
      <c r="I1004" s="43">
        <v>1</v>
      </c>
      <c r="N1004" s="37"/>
    </row>
    <row r="1005" spans="1:14" x14ac:dyDescent="0.3">
      <c r="A1005" s="23">
        <v>19.96</v>
      </c>
      <c r="B1005" s="40">
        <v>10.343</v>
      </c>
      <c r="C1005" s="41">
        <v>1</v>
      </c>
      <c r="D1005" s="35">
        <v>7.7549999999999999</v>
      </c>
      <c r="E1005" s="36">
        <f t="shared" si="31"/>
        <v>10.9698674003336</v>
      </c>
      <c r="F1005" s="52">
        <f t="shared" si="32"/>
        <v>3.2148674003336</v>
      </c>
      <c r="G1005" s="37">
        <v>1</v>
      </c>
      <c r="H1005" s="42">
        <v>11.59454</v>
      </c>
      <c r="I1005" s="43">
        <v>1</v>
      </c>
      <c r="N1005" s="37"/>
    </row>
    <row r="1006" spans="1:14" x14ac:dyDescent="0.3">
      <c r="A1006" s="23">
        <v>19.98</v>
      </c>
      <c r="B1006" s="40">
        <v>9.9489999999999998</v>
      </c>
      <c r="C1006" s="41">
        <v>1</v>
      </c>
      <c r="D1006" s="35">
        <v>7.73</v>
      </c>
      <c r="E1006" s="36">
        <f t="shared" si="31"/>
        <v>10.682549158485198</v>
      </c>
      <c r="F1006" s="52">
        <f t="shared" si="32"/>
        <v>2.9525491584851977</v>
      </c>
      <c r="G1006" s="37">
        <v>1</v>
      </c>
      <c r="H1006" s="42">
        <v>11.41353</v>
      </c>
      <c r="I1006" s="43">
        <v>1</v>
      </c>
      <c r="N1006" s="37"/>
    </row>
    <row r="1007" spans="1:14" x14ac:dyDescent="0.3">
      <c r="A1007" s="23">
        <v>20</v>
      </c>
      <c r="B1007" s="40">
        <v>9.9719999999999995</v>
      </c>
      <c r="C1007" s="41">
        <v>1</v>
      </c>
      <c r="D1007" s="35">
        <v>7.7679999999999998</v>
      </c>
      <c r="E1007" s="36">
        <f t="shared" si="31"/>
        <v>10.6882638987368</v>
      </c>
      <c r="F1007" s="52">
        <f t="shared" si="32"/>
        <v>2.9202638987367999</v>
      </c>
      <c r="G1007" s="37">
        <v>1</v>
      </c>
      <c r="H1007" s="42">
        <v>11.40202</v>
      </c>
      <c r="I1007" s="43">
        <v>1</v>
      </c>
      <c r="N1007" s="37"/>
    </row>
    <row r="1008" spans="1:14" x14ac:dyDescent="0.3">
      <c r="A1008" s="23">
        <v>20.02</v>
      </c>
      <c r="B1008" s="40">
        <v>10.013</v>
      </c>
      <c r="C1008" s="41">
        <v>1</v>
      </c>
      <c r="D1008" s="35">
        <v>7.8579999999999997</v>
      </c>
      <c r="E1008" s="36">
        <f t="shared" si="31"/>
        <v>10.719712177398</v>
      </c>
      <c r="F1008" s="52">
        <f t="shared" si="32"/>
        <v>2.8617121773980001</v>
      </c>
      <c r="G1008" s="37">
        <v>1</v>
      </c>
      <c r="H1008" s="42">
        <v>11.42395</v>
      </c>
      <c r="I1008" s="43">
        <v>1</v>
      </c>
      <c r="N1008" s="37"/>
    </row>
    <row r="1009" spans="1:14" x14ac:dyDescent="0.3">
      <c r="A1009" s="23">
        <v>20.04</v>
      </c>
      <c r="B1009" s="40">
        <v>9.923</v>
      </c>
      <c r="C1009" s="41">
        <v>1</v>
      </c>
      <c r="D1009" s="35">
        <v>8.1809999999999992</v>
      </c>
      <c r="E1009" s="36">
        <f t="shared" si="31"/>
        <v>10.704322791484401</v>
      </c>
      <c r="F1009" s="52">
        <f t="shared" si="32"/>
        <v>2.5233227914844019</v>
      </c>
      <c r="G1009" s="37">
        <v>1</v>
      </c>
      <c r="H1009" s="42">
        <v>11.48291</v>
      </c>
      <c r="I1009" s="43">
        <v>1</v>
      </c>
      <c r="N1009" s="37"/>
    </row>
    <row r="1010" spans="1:14" x14ac:dyDescent="0.3">
      <c r="A1010" s="23">
        <v>20.059999999999999</v>
      </c>
      <c r="B1010" s="40">
        <v>9.4570000000000007</v>
      </c>
      <c r="C1010" s="41">
        <v>1</v>
      </c>
      <c r="D1010" s="35">
        <v>8.5109999999999992</v>
      </c>
      <c r="E1010" s="36">
        <f t="shared" si="31"/>
        <v>10.4437574274104</v>
      </c>
      <c r="F1010" s="52">
        <f t="shared" si="32"/>
        <v>1.9327574274104009</v>
      </c>
      <c r="G1010" s="37">
        <v>1</v>
      </c>
      <c r="H1010" s="42">
        <v>11.427060000000001</v>
      </c>
      <c r="I1010" s="43">
        <v>1</v>
      </c>
      <c r="N1010" s="37"/>
    </row>
    <row r="1011" spans="1:14" x14ac:dyDescent="0.3">
      <c r="A1011" s="23">
        <v>20.079999999999998</v>
      </c>
      <c r="B1011" s="40">
        <v>8.9420000000000002</v>
      </c>
      <c r="C1011" s="41">
        <v>1</v>
      </c>
      <c r="D1011" s="35">
        <v>8.9009999999999998</v>
      </c>
      <c r="E1011" s="36">
        <f t="shared" si="31"/>
        <v>10.0505857012036</v>
      </c>
      <c r="F1011" s="52">
        <f t="shared" si="32"/>
        <v>1.1495857012036002</v>
      </c>
      <c r="G1011" s="37">
        <v>1</v>
      </c>
      <c r="H1011" s="42">
        <v>11.155290000000001</v>
      </c>
      <c r="I1011" s="43">
        <v>1</v>
      </c>
      <c r="N1011" s="37"/>
    </row>
    <row r="1012" spans="1:14" x14ac:dyDescent="0.3">
      <c r="A1012" s="23">
        <v>20.100000000000001</v>
      </c>
      <c r="B1012" s="40">
        <v>8.7690000000000001</v>
      </c>
      <c r="C1012" s="41">
        <v>1</v>
      </c>
      <c r="D1012" s="35">
        <v>9.2840000000000007</v>
      </c>
      <c r="E1012" s="36">
        <f t="shared" si="31"/>
        <v>9.6145852900564002</v>
      </c>
      <c r="F1012" s="52">
        <f t="shared" si="32"/>
        <v>0.33058529005639947</v>
      </c>
      <c r="G1012" s="37">
        <v>1</v>
      </c>
      <c r="H1012" s="42">
        <v>10.45721</v>
      </c>
      <c r="I1012" s="43">
        <v>1</v>
      </c>
      <c r="N1012" s="37"/>
    </row>
    <row r="1013" spans="1:14" x14ac:dyDescent="0.3">
      <c r="A1013" s="23">
        <v>20.12</v>
      </c>
      <c r="B1013" s="40">
        <v>8.8219999999999992</v>
      </c>
      <c r="C1013" s="41">
        <v>1</v>
      </c>
      <c r="D1013" s="35">
        <v>9.4510000000000005</v>
      </c>
      <c r="E1013" s="36">
        <f t="shared" si="31"/>
        <v>9.6003926619703996</v>
      </c>
      <c r="F1013" s="52">
        <f t="shared" si="32"/>
        <v>0.14939266197039913</v>
      </c>
      <c r="G1013" s="37">
        <v>1</v>
      </c>
      <c r="H1013" s="42">
        <v>10.376060000000001</v>
      </c>
      <c r="I1013" s="43">
        <v>1</v>
      </c>
      <c r="N1013" s="37"/>
    </row>
    <row r="1014" spans="1:14" x14ac:dyDescent="0.3">
      <c r="A1014" s="23">
        <v>20.14</v>
      </c>
      <c r="B1014" s="40">
        <v>9.2479999999999993</v>
      </c>
      <c r="C1014" s="41">
        <v>1</v>
      </c>
      <c r="D1014" s="35">
        <v>9.4570000000000007</v>
      </c>
      <c r="E1014" s="36">
        <f t="shared" si="31"/>
        <v>9.6704395268560006</v>
      </c>
      <c r="F1014" s="52">
        <f t="shared" si="32"/>
        <v>0.21343952685599987</v>
      </c>
      <c r="G1014" s="37">
        <v>1</v>
      </c>
      <c r="H1014" s="42">
        <v>10.0914</v>
      </c>
      <c r="I1014" s="43">
        <v>1</v>
      </c>
      <c r="N1014" s="37"/>
    </row>
    <row r="1015" spans="1:14" x14ac:dyDescent="0.3">
      <c r="A1015" s="23">
        <v>20.16</v>
      </c>
      <c r="B1015" s="40">
        <v>10.661</v>
      </c>
      <c r="C1015" s="41">
        <v>1</v>
      </c>
      <c r="D1015" s="35">
        <v>9.5619999999999994</v>
      </c>
      <c r="E1015" s="36">
        <f t="shared" si="31"/>
        <v>10.014343957471679</v>
      </c>
      <c r="F1015" s="52">
        <f t="shared" si="32"/>
        <v>0.45234395747167966</v>
      </c>
      <c r="G1015" s="37">
        <v>1</v>
      </c>
      <c r="H1015" s="42">
        <v>9.3699519999999996</v>
      </c>
      <c r="I1015" s="43">
        <v>1</v>
      </c>
      <c r="N1015" s="37"/>
    </row>
    <row r="1016" spans="1:14" x14ac:dyDescent="0.3">
      <c r="A1016" s="23">
        <v>20.18</v>
      </c>
      <c r="B1016" s="40">
        <v>12.31</v>
      </c>
      <c r="C1016" s="41">
        <v>1</v>
      </c>
      <c r="D1016" s="35">
        <v>9.8680000000000003</v>
      </c>
      <c r="E1016" s="36">
        <f t="shared" si="31"/>
        <v>10.799234739241561</v>
      </c>
      <c r="F1016" s="52">
        <f t="shared" si="32"/>
        <v>0.93123473924156031</v>
      </c>
      <c r="G1016" s="37">
        <v>1</v>
      </c>
      <c r="H1016" s="42">
        <v>9.2937589999999997</v>
      </c>
      <c r="I1016" s="43">
        <v>1</v>
      </c>
      <c r="N1016" s="37"/>
    </row>
    <row r="1017" spans="1:14" x14ac:dyDescent="0.3">
      <c r="A1017" s="23">
        <v>20.2</v>
      </c>
      <c r="B1017" s="40">
        <v>13.704000000000001</v>
      </c>
      <c r="C1017" s="41">
        <v>1</v>
      </c>
      <c r="D1017" s="35">
        <v>10.148999999999999</v>
      </c>
      <c r="E1017" s="36">
        <f t="shared" si="31"/>
        <v>11.350792952233</v>
      </c>
      <c r="F1017" s="52">
        <f t="shared" si="32"/>
        <v>1.2017929522330011</v>
      </c>
      <c r="G1017" s="37">
        <v>1</v>
      </c>
      <c r="H1017" s="42">
        <v>9.0058249999999997</v>
      </c>
      <c r="I1017" s="43">
        <v>1</v>
      </c>
      <c r="N1017" s="37"/>
    </row>
    <row r="1018" spans="1:14" x14ac:dyDescent="0.3">
      <c r="A1018" s="23">
        <v>20.22</v>
      </c>
      <c r="B1018" s="40">
        <v>14.14</v>
      </c>
      <c r="C1018" s="41">
        <v>1</v>
      </c>
      <c r="D1018" s="35">
        <v>10.736000000000001</v>
      </c>
      <c r="E1018" s="36">
        <f t="shared" si="31"/>
        <v>11.564696648224402</v>
      </c>
      <c r="F1018" s="52">
        <f t="shared" si="32"/>
        <v>0.82869664822440114</v>
      </c>
      <c r="G1018" s="37">
        <v>1</v>
      </c>
      <c r="H1018" s="42">
        <v>8.9984099999999998</v>
      </c>
      <c r="I1018" s="43">
        <v>1</v>
      </c>
      <c r="N1018" s="37"/>
    </row>
    <row r="1019" spans="1:14" x14ac:dyDescent="0.3">
      <c r="A1019" s="23">
        <v>20.239999999999998</v>
      </c>
      <c r="B1019" s="40">
        <v>14.228999999999999</v>
      </c>
      <c r="C1019" s="41">
        <v>1</v>
      </c>
      <c r="D1019" s="35">
        <v>11.185</v>
      </c>
      <c r="E1019" s="36">
        <f t="shared" si="31"/>
        <v>11.839410260329078</v>
      </c>
      <c r="F1019" s="52">
        <f t="shared" si="32"/>
        <v>0.65441026032907779</v>
      </c>
      <c r="G1019" s="37">
        <v>1</v>
      </c>
      <c r="H1019" s="42">
        <v>9.4581870000000006</v>
      </c>
      <c r="I1019" s="43">
        <v>1</v>
      </c>
      <c r="N1019" s="37"/>
    </row>
    <row r="1020" spans="1:14" x14ac:dyDescent="0.3">
      <c r="A1020" s="23">
        <v>20.260000000000002</v>
      </c>
      <c r="B1020" s="40">
        <v>13.364000000000001</v>
      </c>
      <c r="C1020" s="41">
        <v>1</v>
      </c>
      <c r="D1020" s="35">
        <v>11.516</v>
      </c>
      <c r="E1020" s="36">
        <f t="shared" si="31"/>
        <v>11.846152841600802</v>
      </c>
      <c r="F1020" s="52">
        <f t="shared" si="32"/>
        <v>0.33015284160080149</v>
      </c>
      <c r="G1020" s="37">
        <v>1</v>
      </c>
      <c r="H1020" s="42">
        <v>10.33362</v>
      </c>
      <c r="I1020" s="43">
        <v>1</v>
      </c>
      <c r="N1020" s="37"/>
    </row>
    <row r="1021" spans="1:14" x14ac:dyDescent="0.3">
      <c r="A1021" s="23">
        <v>20.28</v>
      </c>
      <c r="B1021" s="40">
        <v>12.486000000000001</v>
      </c>
      <c r="C1021" s="41">
        <v>1</v>
      </c>
      <c r="D1021" s="35">
        <v>11.657999999999999</v>
      </c>
      <c r="E1021" s="36">
        <f t="shared" si="31"/>
        <v>11.430722620877599</v>
      </c>
      <c r="F1021" s="52">
        <f t="shared" si="32"/>
        <v>0.22727737912240009</v>
      </c>
      <c r="G1021" s="37">
        <v>1</v>
      </c>
      <c r="H1021" s="42">
        <v>10.37914</v>
      </c>
      <c r="I1021" s="43">
        <v>1</v>
      </c>
      <c r="N1021" s="37"/>
    </row>
    <row r="1022" spans="1:14" x14ac:dyDescent="0.3">
      <c r="A1022" s="23">
        <v>20.3</v>
      </c>
      <c r="B1022" s="40">
        <v>11.448</v>
      </c>
      <c r="C1022" s="41">
        <v>1</v>
      </c>
      <c r="D1022" s="35">
        <v>11.878</v>
      </c>
      <c r="E1022" s="36">
        <f t="shared" si="31"/>
        <v>10.901493279876</v>
      </c>
      <c r="F1022" s="52">
        <f t="shared" si="32"/>
        <v>0.97650672012400008</v>
      </c>
      <c r="G1022" s="37">
        <v>1</v>
      </c>
      <c r="H1022" s="42">
        <v>10.3569</v>
      </c>
      <c r="I1022" s="43">
        <v>1</v>
      </c>
      <c r="N1022" s="37"/>
    </row>
    <row r="1023" spans="1:14" x14ac:dyDescent="0.3">
      <c r="A1023" s="23">
        <v>20.32</v>
      </c>
      <c r="B1023" s="40">
        <v>10.44</v>
      </c>
      <c r="C1023" s="41">
        <v>1</v>
      </c>
      <c r="D1023" s="35">
        <v>12.145</v>
      </c>
      <c r="E1023" s="36">
        <f t="shared" si="31"/>
        <v>10.322058530485201</v>
      </c>
      <c r="F1023" s="52">
        <f t="shared" si="32"/>
        <v>1.8229414695147987</v>
      </c>
      <c r="G1023" s="37">
        <v>1</v>
      </c>
      <c r="H1023" s="42">
        <v>10.20453</v>
      </c>
      <c r="I1023" s="43">
        <v>1</v>
      </c>
      <c r="N1023" s="37"/>
    </row>
    <row r="1024" spans="1:14" x14ac:dyDescent="0.3">
      <c r="A1024" s="23">
        <v>20.34</v>
      </c>
      <c r="B1024" s="40">
        <v>10.297000000000001</v>
      </c>
      <c r="C1024" s="41">
        <v>1</v>
      </c>
      <c r="D1024" s="35">
        <v>12.425000000000001</v>
      </c>
      <c r="E1024" s="36">
        <f t="shared" si="31"/>
        <v>9.8498632379172797</v>
      </c>
      <c r="F1024" s="52">
        <f t="shared" si="32"/>
        <v>2.575136762082721</v>
      </c>
      <c r="G1024" s="37">
        <v>1</v>
      </c>
      <c r="H1024" s="42">
        <v>9.4042919999999999</v>
      </c>
      <c r="I1024" s="43">
        <v>1</v>
      </c>
      <c r="N1024" s="37"/>
    </row>
    <row r="1025" spans="1:14" x14ac:dyDescent="0.3">
      <c r="A1025" s="23">
        <v>20.36</v>
      </c>
      <c r="B1025" s="40">
        <v>10.153</v>
      </c>
      <c r="C1025" s="41">
        <v>1</v>
      </c>
      <c r="D1025" s="35">
        <v>12.39</v>
      </c>
      <c r="E1025" s="36">
        <f t="shared" si="31"/>
        <v>9.6848379308046013</v>
      </c>
      <c r="F1025" s="52">
        <f t="shared" si="32"/>
        <v>2.7051620691953993</v>
      </c>
      <c r="G1025" s="37">
        <v>1</v>
      </c>
      <c r="H1025" s="42">
        <v>9.2183150000000005</v>
      </c>
      <c r="I1025" s="43">
        <v>1</v>
      </c>
      <c r="N1025" s="37"/>
    </row>
    <row r="1026" spans="1:14" x14ac:dyDescent="0.3">
      <c r="A1026" s="23">
        <v>20.38</v>
      </c>
      <c r="B1026" s="40">
        <v>10.009</v>
      </c>
      <c r="C1026" s="41">
        <v>1</v>
      </c>
      <c r="D1026" s="35">
        <v>12.573</v>
      </c>
      <c r="E1026" s="36">
        <f t="shared" si="31"/>
        <v>9.4503014367135592</v>
      </c>
      <c r="F1026" s="52">
        <f t="shared" si="32"/>
        <v>3.1226985632864412</v>
      </c>
      <c r="G1026" s="37">
        <v>1</v>
      </c>
      <c r="H1026" s="42">
        <v>8.8935589999999998</v>
      </c>
      <c r="I1026" s="43">
        <v>1</v>
      </c>
      <c r="N1026" s="37"/>
    </row>
    <row r="1027" spans="1:14" x14ac:dyDescent="0.3">
      <c r="A1027" s="23">
        <v>20.399999999999999</v>
      </c>
      <c r="B1027" s="40">
        <v>10.254</v>
      </c>
      <c r="C1027" s="41">
        <v>1</v>
      </c>
      <c r="D1027" s="35">
        <v>12.635999999999999</v>
      </c>
      <c r="E1027" s="36">
        <f t="shared" si="31"/>
        <v>9.4480901661936798</v>
      </c>
      <c r="F1027" s="52">
        <f t="shared" si="32"/>
        <v>3.1879098338063194</v>
      </c>
      <c r="G1027" s="37">
        <v>1</v>
      </c>
      <c r="H1027" s="42">
        <v>8.6450019999999999</v>
      </c>
      <c r="I1027" s="43">
        <v>1</v>
      </c>
      <c r="N1027" s="37"/>
    </row>
    <row r="1028" spans="1:14" x14ac:dyDescent="0.3">
      <c r="A1028" s="23">
        <v>20.420000000000002</v>
      </c>
      <c r="B1028" s="40">
        <v>11.397</v>
      </c>
      <c r="C1028" s="41">
        <v>1</v>
      </c>
      <c r="D1028" s="35">
        <v>12.266</v>
      </c>
      <c r="E1028" s="36">
        <f t="shared" si="31"/>
        <v>9.9364276073779614</v>
      </c>
      <c r="F1028" s="52">
        <f t="shared" si="32"/>
        <v>2.3295723926220386</v>
      </c>
      <c r="G1028" s="37">
        <v>1</v>
      </c>
      <c r="H1028" s="42">
        <v>8.480969</v>
      </c>
      <c r="I1028" s="43">
        <v>1</v>
      </c>
      <c r="N1028" s="37"/>
    </row>
    <row r="1029" spans="1:14" x14ac:dyDescent="0.3">
      <c r="A1029" s="23">
        <v>20.440000000000001</v>
      </c>
      <c r="B1029" s="40">
        <v>11.922000000000001</v>
      </c>
      <c r="C1029" s="41">
        <v>1</v>
      </c>
      <c r="D1029" s="35">
        <v>11.553000000000001</v>
      </c>
      <c r="E1029" s="36">
        <f t="shared" si="31"/>
        <v>10.1528554178202</v>
      </c>
      <c r="F1029" s="52">
        <f t="shared" si="32"/>
        <v>1.4001445821798004</v>
      </c>
      <c r="G1029" s="37">
        <v>1</v>
      </c>
      <c r="H1029" s="42">
        <v>8.3899050000000006</v>
      </c>
      <c r="I1029" s="43">
        <v>1</v>
      </c>
      <c r="N1029" s="37"/>
    </row>
    <row r="1030" spans="1:14" x14ac:dyDescent="0.3">
      <c r="A1030" s="23">
        <v>20.46</v>
      </c>
      <c r="B1030" s="40">
        <v>12.435</v>
      </c>
      <c r="C1030" s="41">
        <v>1</v>
      </c>
      <c r="D1030" s="35">
        <v>10.779</v>
      </c>
      <c r="E1030" s="36">
        <f t="shared" si="31"/>
        <v>10.439324851147081</v>
      </c>
      <c r="F1030" s="52">
        <f t="shared" si="32"/>
        <v>0.33967514885291905</v>
      </c>
      <c r="G1030" s="37">
        <v>1</v>
      </c>
      <c r="H1030" s="42">
        <v>8.4506370000000004</v>
      </c>
      <c r="I1030" s="43">
        <v>1</v>
      </c>
      <c r="N1030" s="37"/>
    </row>
    <row r="1031" spans="1:14" x14ac:dyDescent="0.3">
      <c r="A1031" s="23">
        <v>20.48</v>
      </c>
      <c r="B1031" s="40">
        <v>12.478</v>
      </c>
      <c r="C1031" s="41">
        <v>1</v>
      </c>
      <c r="D1031" s="35">
        <v>9.7140000000000004</v>
      </c>
      <c r="E1031" s="36">
        <f t="shared" si="31"/>
        <v>10.51454976440216</v>
      </c>
      <c r="F1031" s="52">
        <f t="shared" si="32"/>
        <v>0.80054976440215952</v>
      </c>
      <c r="G1031" s="37">
        <v>1</v>
      </c>
      <c r="H1031" s="42">
        <v>8.5579739999999997</v>
      </c>
      <c r="I1031" s="43">
        <v>1</v>
      </c>
      <c r="N1031" s="37"/>
    </row>
    <row r="1032" spans="1:14" x14ac:dyDescent="0.3">
      <c r="A1032" s="23">
        <v>20.5</v>
      </c>
      <c r="B1032" s="40">
        <v>12.334</v>
      </c>
      <c r="C1032" s="41">
        <v>1</v>
      </c>
      <c r="D1032" s="35">
        <v>9.5739999999999998</v>
      </c>
      <c r="E1032" s="36">
        <f t="shared" si="31"/>
        <v>10.50907476765676</v>
      </c>
      <c r="F1032" s="52">
        <f t="shared" si="32"/>
        <v>0.93507476765675968</v>
      </c>
      <c r="G1032" s="37">
        <v>1</v>
      </c>
      <c r="H1032" s="42">
        <v>8.6905389999999993</v>
      </c>
      <c r="I1032" s="43">
        <v>1</v>
      </c>
      <c r="N1032" s="37"/>
    </row>
    <row r="1033" spans="1:14" x14ac:dyDescent="0.3">
      <c r="A1033" s="23">
        <v>20.52</v>
      </c>
      <c r="B1033" s="40">
        <v>12.256</v>
      </c>
      <c r="C1033" s="41">
        <v>1</v>
      </c>
      <c r="D1033" s="35">
        <v>9.4329999999999998</v>
      </c>
      <c r="E1033" s="36">
        <f t="shared" ref="E1033:E1096" si="33">IF(B1033=0, H1033, IF(H1033=0, B1033, B1033*0.49912316 + H1033*0.50087684))</f>
        <v>10.45662048825044</v>
      </c>
      <c r="F1033" s="52">
        <f t="shared" ref="F1033:F1096" si="34">ABS(D1033-E1033)</f>
        <v>1.0236204882504403</v>
      </c>
      <c r="G1033" s="37">
        <v>1</v>
      </c>
      <c r="H1033" s="42">
        <v>8.6635410000000004</v>
      </c>
      <c r="I1033" s="43">
        <v>1</v>
      </c>
      <c r="N1033" s="37"/>
    </row>
    <row r="1034" spans="1:14" x14ac:dyDescent="0.3">
      <c r="A1034" s="23">
        <v>20.54</v>
      </c>
      <c r="B1034" s="40">
        <v>12.023999999999999</v>
      </c>
      <c r="C1034" s="41">
        <v>1</v>
      </c>
      <c r="D1034" s="35">
        <v>9.2929999999999993</v>
      </c>
      <c r="E1034" s="36">
        <f t="shared" si="33"/>
        <v>10.34012118492392</v>
      </c>
      <c r="F1034" s="52">
        <f t="shared" si="34"/>
        <v>1.0471211849239204</v>
      </c>
      <c r="G1034" s="37">
        <v>1</v>
      </c>
      <c r="H1034" s="42">
        <v>8.6621380000000006</v>
      </c>
      <c r="I1034" s="43">
        <v>1</v>
      </c>
      <c r="N1034" s="37"/>
    </row>
    <row r="1035" spans="1:14" x14ac:dyDescent="0.3">
      <c r="A1035" s="23">
        <v>20.56</v>
      </c>
      <c r="B1035" s="40">
        <v>11.832000000000001</v>
      </c>
      <c r="C1035" s="41">
        <v>1</v>
      </c>
      <c r="D1035" s="35">
        <v>9.4619999999999997</v>
      </c>
      <c r="E1035" s="36">
        <f t="shared" si="33"/>
        <v>10.302640688310241</v>
      </c>
      <c r="F1035" s="52">
        <f t="shared" si="34"/>
        <v>0.8406406883102413</v>
      </c>
      <c r="G1035" s="37">
        <v>1</v>
      </c>
      <c r="H1035" s="42">
        <v>8.7786360000000005</v>
      </c>
      <c r="I1035" s="43">
        <v>1</v>
      </c>
      <c r="N1035" s="37"/>
    </row>
    <row r="1036" spans="1:14" x14ac:dyDescent="0.3">
      <c r="A1036" s="23">
        <v>20.58</v>
      </c>
      <c r="B1036" s="40">
        <v>11.628</v>
      </c>
      <c r="C1036" s="41">
        <v>1</v>
      </c>
      <c r="D1036" s="35">
        <v>9.8360000000000003</v>
      </c>
      <c r="E1036" s="36">
        <f t="shared" si="33"/>
        <v>10.270396365514639</v>
      </c>
      <c r="F1036" s="52">
        <f t="shared" si="34"/>
        <v>0.43439636551463856</v>
      </c>
      <c r="G1036" s="37">
        <v>1</v>
      </c>
      <c r="H1036" s="42">
        <v>8.9175459999999998</v>
      </c>
      <c r="I1036" s="43">
        <v>1</v>
      </c>
      <c r="N1036" s="37"/>
    </row>
    <row r="1037" spans="1:14" x14ac:dyDescent="0.3">
      <c r="A1037" s="23">
        <v>20.6</v>
      </c>
      <c r="B1037" s="40">
        <v>11.535</v>
      </c>
      <c r="C1037" s="41">
        <v>1</v>
      </c>
      <c r="D1037" s="35">
        <v>10.128</v>
      </c>
      <c r="E1037" s="36">
        <f t="shared" si="33"/>
        <v>10.31198197242264</v>
      </c>
      <c r="F1037" s="52">
        <f t="shared" si="34"/>
        <v>0.18398197242263947</v>
      </c>
      <c r="G1037" s="37">
        <v>1</v>
      </c>
      <c r="H1037" s="42">
        <v>9.0932460000000006</v>
      </c>
      <c r="I1037" s="43">
        <v>1</v>
      </c>
      <c r="N1037" s="37"/>
    </row>
    <row r="1038" spans="1:14" x14ac:dyDescent="0.3">
      <c r="A1038" s="23">
        <v>20.62</v>
      </c>
      <c r="B1038" s="40">
        <v>11.385</v>
      </c>
      <c r="C1038" s="41">
        <v>1</v>
      </c>
      <c r="D1038" s="35">
        <v>9.9139999999999997</v>
      </c>
      <c r="E1038" s="36">
        <f t="shared" si="33"/>
        <v>10.364464941130521</v>
      </c>
      <c r="F1038" s="52">
        <f t="shared" si="34"/>
        <v>0.45046494113052127</v>
      </c>
      <c r="G1038" s="37">
        <v>1</v>
      </c>
      <c r="H1038" s="42">
        <v>9.3475029999999997</v>
      </c>
      <c r="I1038" s="43">
        <v>1</v>
      </c>
      <c r="N1038" s="37"/>
    </row>
    <row r="1039" spans="1:14" x14ac:dyDescent="0.3">
      <c r="A1039" s="23">
        <v>20.64</v>
      </c>
      <c r="B1039" s="40">
        <v>10.898</v>
      </c>
      <c r="C1039" s="41">
        <v>1</v>
      </c>
      <c r="D1039" s="35">
        <v>9.0939999999999994</v>
      </c>
      <c r="E1039" s="36">
        <f t="shared" si="33"/>
        <v>10.173643935036161</v>
      </c>
      <c r="F1039" s="52">
        <f t="shared" si="34"/>
        <v>1.0796439350361613</v>
      </c>
      <c r="G1039" s="37">
        <v>1</v>
      </c>
      <c r="H1039" s="42">
        <v>9.4518240000000002</v>
      </c>
      <c r="I1039" s="43">
        <v>1</v>
      </c>
      <c r="N1039" s="37"/>
    </row>
    <row r="1040" spans="1:14" x14ac:dyDescent="0.3">
      <c r="A1040" s="23">
        <v>20.66</v>
      </c>
      <c r="B1040" s="40">
        <v>10.582000000000001</v>
      </c>
      <c r="C1040" s="41">
        <v>1</v>
      </c>
      <c r="D1040" s="35">
        <v>8.9390000000000001</v>
      </c>
      <c r="E1040" s="36">
        <f t="shared" si="33"/>
        <v>10.007348509359559</v>
      </c>
      <c r="F1040" s="52">
        <f t="shared" si="34"/>
        <v>1.0683485093595593</v>
      </c>
      <c r="G1040" s="37">
        <v>1</v>
      </c>
      <c r="H1040" s="42">
        <v>9.4347089999999998</v>
      </c>
      <c r="I1040" s="43">
        <v>1</v>
      </c>
      <c r="N1040" s="37"/>
    </row>
    <row r="1041" spans="1:14" x14ac:dyDescent="0.3">
      <c r="A1041" s="23">
        <v>20.68</v>
      </c>
      <c r="B1041" s="40">
        <v>10.295999999999999</v>
      </c>
      <c r="C1041" s="41">
        <v>1</v>
      </c>
      <c r="D1041" s="35">
        <v>8.7840000000000007</v>
      </c>
      <c r="E1041" s="36">
        <f t="shared" si="33"/>
        <v>9.7689828985972404</v>
      </c>
      <c r="F1041" s="52">
        <f t="shared" si="34"/>
        <v>0.98498289859723975</v>
      </c>
      <c r="G1041" s="37">
        <v>1</v>
      </c>
      <c r="H1041" s="42">
        <v>9.2438110000000009</v>
      </c>
      <c r="I1041" s="43">
        <v>1</v>
      </c>
      <c r="N1041" s="37"/>
    </row>
    <row r="1042" spans="1:14" x14ac:dyDescent="0.3">
      <c r="A1042" s="23">
        <v>20.7</v>
      </c>
      <c r="B1042" s="40">
        <v>9.7720000000000002</v>
      </c>
      <c r="C1042" s="41">
        <v>1</v>
      </c>
      <c r="D1042" s="35">
        <v>8.6289999999999996</v>
      </c>
      <c r="E1042" s="36">
        <f t="shared" si="33"/>
        <v>9.2592754192266398</v>
      </c>
      <c r="F1042" s="52">
        <f t="shared" si="34"/>
        <v>0.63027541922664021</v>
      </c>
      <c r="G1042" s="37">
        <v>1</v>
      </c>
      <c r="H1042" s="42">
        <v>8.7483459999999997</v>
      </c>
      <c r="I1042" s="43">
        <v>1</v>
      </c>
      <c r="N1042" s="37"/>
    </row>
    <row r="1043" spans="1:14" x14ac:dyDescent="0.3">
      <c r="A1043" s="23">
        <v>20.72</v>
      </c>
      <c r="B1043" s="40">
        <v>9.4169999999999998</v>
      </c>
      <c r="C1043" s="41">
        <v>1</v>
      </c>
      <c r="D1043" s="35">
        <v>8.6980000000000004</v>
      </c>
      <c r="E1043" s="36">
        <f t="shared" si="33"/>
        <v>8.7985723744203987</v>
      </c>
      <c r="F1043" s="52">
        <f t="shared" si="34"/>
        <v>0.10057237442039835</v>
      </c>
      <c r="G1043" s="37">
        <v>1</v>
      </c>
      <c r="H1043" s="42">
        <v>8.1823099999999993</v>
      </c>
      <c r="I1043" s="43">
        <v>1</v>
      </c>
      <c r="N1043" s="37"/>
    </row>
    <row r="1044" spans="1:14" x14ac:dyDescent="0.3">
      <c r="A1044" s="23">
        <v>20.74</v>
      </c>
      <c r="B1044" s="40">
        <v>9.0030000000000001</v>
      </c>
      <c r="C1044" s="41">
        <v>1</v>
      </c>
      <c r="D1044" s="35">
        <v>10.423999999999999</v>
      </c>
      <c r="E1044" s="36">
        <f t="shared" si="33"/>
        <v>8.3593031378423994</v>
      </c>
      <c r="F1044" s="52">
        <f t="shared" si="34"/>
        <v>2.0646968621576001</v>
      </c>
      <c r="G1044" s="37">
        <v>1</v>
      </c>
      <c r="H1044" s="42">
        <v>7.7178599999999999</v>
      </c>
      <c r="I1044" s="43">
        <v>1</v>
      </c>
      <c r="N1044" s="37"/>
    </row>
    <row r="1045" spans="1:14" x14ac:dyDescent="0.3">
      <c r="A1045" s="23">
        <v>20.76</v>
      </c>
      <c r="B1045" s="40">
        <v>9.0570000000000004</v>
      </c>
      <c r="C1045" s="41">
        <v>1</v>
      </c>
      <c r="D1045" s="35">
        <v>11.845000000000001</v>
      </c>
      <c r="E1045" s="36">
        <f t="shared" si="33"/>
        <v>8.3264015069792396</v>
      </c>
      <c r="F1045" s="52">
        <f t="shared" si="34"/>
        <v>3.518598493020761</v>
      </c>
      <c r="G1045" s="37">
        <v>1</v>
      </c>
      <c r="H1045" s="42">
        <v>7.5983609999999997</v>
      </c>
      <c r="I1045" s="43">
        <v>1</v>
      </c>
      <c r="N1045" s="37"/>
    </row>
    <row r="1046" spans="1:14" x14ac:dyDescent="0.3">
      <c r="A1046" s="23">
        <v>20.78</v>
      </c>
      <c r="B1046" s="40">
        <v>9.157</v>
      </c>
      <c r="C1046" s="41">
        <v>1</v>
      </c>
      <c r="D1046" s="35">
        <v>12.849</v>
      </c>
      <c r="E1046" s="36">
        <f t="shared" si="33"/>
        <v>8.7166661471581612</v>
      </c>
      <c r="F1046" s="52">
        <f t="shared" si="34"/>
        <v>4.132333852841839</v>
      </c>
      <c r="G1046" s="37">
        <v>1</v>
      </c>
      <c r="H1046" s="42">
        <v>8.2778740000000006</v>
      </c>
      <c r="I1046" s="43">
        <v>1</v>
      </c>
      <c r="N1046" s="37"/>
    </row>
    <row r="1047" spans="1:14" x14ac:dyDescent="0.3">
      <c r="A1047" s="23">
        <v>20.8</v>
      </c>
      <c r="B1047" s="40">
        <v>9.2439999999999998</v>
      </c>
      <c r="C1047" s="41">
        <v>1</v>
      </c>
      <c r="D1047" s="35">
        <v>13.086</v>
      </c>
      <c r="E1047" s="36">
        <f t="shared" si="33"/>
        <v>8.90217960580304</v>
      </c>
      <c r="F1047" s="52">
        <f t="shared" si="34"/>
        <v>4.1838203941969603</v>
      </c>
      <c r="G1047" s="37">
        <v>1</v>
      </c>
      <c r="H1047" s="42">
        <v>8.5615559999999995</v>
      </c>
      <c r="I1047" s="43">
        <v>1</v>
      </c>
      <c r="N1047" s="37"/>
    </row>
    <row r="1048" spans="1:14" x14ac:dyDescent="0.3">
      <c r="A1048" s="23">
        <v>20.82</v>
      </c>
      <c r="B1048" s="40">
        <v>9.2720000000000002</v>
      </c>
      <c r="C1048" s="41">
        <v>1</v>
      </c>
      <c r="D1048" s="35">
        <v>12.746</v>
      </c>
      <c r="E1048" s="36">
        <f t="shared" si="33"/>
        <v>9.1526700998847197</v>
      </c>
      <c r="F1048" s="52">
        <f t="shared" si="34"/>
        <v>3.5933299001152808</v>
      </c>
      <c r="G1048" s="37">
        <v>1</v>
      </c>
      <c r="H1048" s="42">
        <v>9.0337580000000006</v>
      </c>
      <c r="I1048" s="43">
        <v>1</v>
      </c>
      <c r="N1048" s="37"/>
    </row>
    <row r="1049" spans="1:14" x14ac:dyDescent="0.3">
      <c r="A1049" s="23">
        <v>20.84</v>
      </c>
      <c r="B1049" s="40">
        <v>9.4420000000000002</v>
      </c>
      <c r="C1049" s="41">
        <v>1</v>
      </c>
      <c r="D1049" s="35">
        <v>11.88</v>
      </c>
      <c r="E1049" s="36">
        <f t="shared" si="33"/>
        <v>9.2462192642881611</v>
      </c>
      <c r="F1049" s="52">
        <f t="shared" si="34"/>
        <v>2.6337807357118397</v>
      </c>
      <c r="G1049" s="37">
        <v>1</v>
      </c>
      <c r="H1049" s="42">
        <v>9.0511239999999997</v>
      </c>
      <c r="I1049" s="43">
        <v>1</v>
      </c>
      <c r="N1049" s="37"/>
    </row>
    <row r="1050" spans="1:14" x14ac:dyDescent="0.3">
      <c r="A1050" s="23">
        <v>20.86</v>
      </c>
      <c r="B1050" s="40">
        <v>9.7129999999999992</v>
      </c>
      <c r="C1050" s="41">
        <v>1</v>
      </c>
      <c r="D1050" s="35">
        <v>11.643000000000001</v>
      </c>
      <c r="E1050" s="36">
        <f t="shared" si="33"/>
        <v>9.4774020598923592</v>
      </c>
      <c r="F1050" s="52">
        <f t="shared" si="34"/>
        <v>2.1655979401076415</v>
      </c>
      <c r="G1050" s="37">
        <v>1</v>
      </c>
      <c r="H1050" s="42">
        <v>9.2426290000000009</v>
      </c>
      <c r="I1050" s="43">
        <v>1</v>
      </c>
      <c r="N1050" s="37"/>
    </row>
    <row r="1051" spans="1:14" x14ac:dyDescent="0.3">
      <c r="A1051" s="23">
        <v>20.88</v>
      </c>
      <c r="B1051" s="40">
        <v>10.266999999999999</v>
      </c>
      <c r="C1051" s="41">
        <v>1</v>
      </c>
      <c r="D1051" s="35">
        <v>11.407</v>
      </c>
      <c r="E1051" s="36">
        <f t="shared" si="33"/>
        <v>9.9876609863319992</v>
      </c>
      <c r="F1051" s="52">
        <f t="shared" si="34"/>
        <v>1.4193390136680009</v>
      </c>
      <c r="G1051" s="37">
        <v>1</v>
      </c>
      <c r="H1051" s="42">
        <v>9.7093000000000007</v>
      </c>
      <c r="I1051" s="43">
        <v>1</v>
      </c>
      <c r="N1051" s="37"/>
    </row>
    <row r="1052" spans="1:14" x14ac:dyDescent="0.3">
      <c r="A1052" s="23">
        <v>20.9</v>
      </c>
      <c r="B1052" s="40">
        <v>10.365</v>
      </c>
      <c r="C1052" s="41">
        <v>1</v>
      </c>
      <c r="D1052" s="35">
        <v>10.95</v>
      </c>
      <c r="E1052" s="36">
        <f t="shared" si="33"/>
        <v>10.384143512824799</v>
      </c>
      <c r="F1052" s="52">
        <f t="shared" si="34"/>
        <v>0.56585648717519987</v>
      </c>
      <c r="G1052" s="37">
        <v>1</v>
      </c>
      <c r="H1052" s="42">
        <v>10.403219999999999</v>
      </c>
      <c r="I1052" s="43">
        <v>1</v>
      </c>
      <c r="N1052" s="37"/>
    </row>
    <row r="1053" spans="1:14" x14ac:dyDescent="0.3">
      <c r="A1053" s="23">
        <v>20.92</v>
      </c>
      <c r="B1053" s="40">
        <v>10.141</v>
      </c>
      <c r="C1053" s="41">
        <v>1</v>
      </c>
      <c r="D1053" s="35">
        <v>10.837</v>
      </c>
      <c r="E1053" s="36">
        <f t="shared" si="33"/>
        <v>10.5197330137976</v>
      </c>
      <c r="F1053" s="52">
        <f t="shared" si="34"/>
        <v>0.31726698620239979</v>
      </c>
      <c r="G1053" s="37">
        <v>1</v>
      </c>
      <c r="H1053" s="42">
        <v>10.89714</v>
      </c>
      <c r="I1053" s="43">
        <v>1</v>
      </c>
      <c r="N1053" s="37"/>
    </row>
    <row r="1054" spans="1:14" x14ac:dyDescent="0.3">
      <c r="A1054" s="23">
        <v>20.94</v>
      </c>
      <c r="B1054" s="40">
        <v>9.577</v>
      </c>
      <c r="C1054" s="41">
        <v>1</v>
      </c>
      <c r="D1054" s="35">
        <v>10.875999999999999</v>
      </c>
      <c r="E1054" s="36">
        <f t="shared" si="33"/>
        <v>10.245555379726801</v>
      </c>
      <c r="F1054" s="52">
        <f t="shared" si="34"/>
        <v>0.63044462027319881</v>
      </c>
      <c r="G1054" s="37">
        <v>1</v>
      </c>
      <c r="H1054" s="42">
        <v>10.911770000000001</v>
      </c>
      <c r="I1054" s="43">
        <v>1</v>
      </c>
      <c r="N1054" s="37"/>
    </row>
    <row r="1055" spans="1:14" x14ac:dyDescent="0.3">
      <c r="A1055" s="23">
        <v>20.96</v>
      </c>
      <c r="B1055" s="40">
        <v>8.9329999999999998</v>
      </c>
      <c r="C1055" s="41">
        <v>1</v>
      </c>
      <c r="D1055" s="35">
        <v>11.124000000000001</v>
      </c>
      <c r="E1055" s="36">
        <f t="shared" si="33"/>
        <v>10.101215089005599</v>
      </c>
      <c r="F1055" s="52">
        <f t="shared" si="34"/>
        <v>1.0227849109944014</v>
      </c>
      <c r="G1055" s="37">
        <v>1</v>
      </c>
      <c r="H1055" s="42">
        <v>11.26534</v>
      </c>
      <c r="I1055" s="43">
        <v>1</v>
      </c>
      <c r="N1055" s="37"/>
    </row>
    <row r="1056" spans="1:14" x14ac:dyDescent="0.3">
      <c r="A1056" s="23">
        <v>20.98</v>
      </c>
      <c r="B1056" s="40">
        <v>8.7330000000000005</v>
      </c>
      <c r="C1056" s="41">
        <v>1</v>
      </c>
      <c r="D1056" s="35">
        <v>11.391</v>
      </c>
      <c r="E1056" s="36">
        <f t="shared" si="33"/>
        <v>10.1068701107412</v>
      </c>
      <c r="F1056" s="52">
        <f t="shared" si="34"/>
        <v>1.2841298892588</v>
      </c>
      <c r="G1056" s="37">
        <v>1</v>
      </c>
      <c r="H1056" s="42">
        <v>11.47593</v>
      </c>
      <c r="I1056" s="43">
        <v>1</v>
      </c>
      <c r="N1056" s="37"/>
    </row>
    <row r="1057" spans="1:14" x14ac:dyDescent="0.3">
      <c r="A1057" s="23">
        <v>21</v>
      </c>
      <c r="B1057" s="40">
        <v>8.702</v>
      </c>
      <c r="C1057" s="41">
        <v>1</v>
      </c>
      <c r="D1057" s="35">
        <v>11.872999999999999</v>
      </c>
      <c r="E1057" s="36">
        <f t="shared" si="33"/>
        <v>10.3168169146232</v>
      </c>
      <c r="F1057" s="52">
        <f t="shared" si="34"/>
        <v>1.5561830853767997</v>
      </c>
      <c r="G1057" s="37">
        <v>1</v>
      </c>
      <c r="H1057" s="42">
        <v>11.925979999999999</v>
      </c>
      <c r="I1057" s="43">
        <v>1</v>
      </c>
      <c r="N1057" s="37"/>
    </row>
    <row r="1058" spans="1:14" x14ac:dyDescent="0.3">
      <c r="A1058" s="23">
        <v>21.02</v>
      </c>
      <c r="B1058" s="40">
        <v>8.58</v>
      </c>
      <c r="C1058" s="41">
        <v>1</v>
      </c>
      <c r="D1058" s="35">
        <v>12.584</v>
      </c>
      <c r="E1058" s="36">
        <f t="shared" si="33"/>
        <v>10.499194761522801</v>
      </c>
      <c r="F1058" s="52">
        <f t="shared" si="34"/>
        <v>2.0848052384771982</v>
      </c>
      <c r="G1058" s="37">
        <v>1</v>
      </c>
      <c r="H1058" s="42">
        <v>12.411670000000001</v>
      </c>
      <c r="I1058" s="43">
        <v>1</v>
      </c>
      <c r="N1058" s="37"/>
    </row>
    <row r="1059" spans="1:14" x14ac:dyDescent="0.3">
      <c r="A1059" s="23">
        <v>21.04</v>
      </c>
      <c r="B1059" s="40">
        <v>8.66</v>
      </c>
      <c r="C1059" s="41">
        <v>1</v>
      </c>
      <c r="D1059" s="35">
        <v>12.628</v>
      </c>
      <c r="E1059" s="36">
        <f t="shared" si="33"/>
        <v>10.5570660227316</v>
      </c>
      <c r="F1059" s="52">
        <f t="shared" si="34"/>
        <v>2.0709339772683997</v>
      </c>
      <c r="G1059" s="37">
        <v>1</v>
      </c>
      <c r="H1059" s="42">
        <v>12.44749</v>
      </c>
      <c r="I1059" s="43">
        <v>1</v>
      </c>
      <c r="N1059" s="37"/>
    </row>
    <row r="1060" spans="1:14" x14ac:dyDescent="0.3">
      <c r="A1060" s="23">
        <v>21.06</v>
      </c>
      <c r="B1060" s="40">
        <v>8.8119999999999994</v>
      </c>
      <c r="C1060" s="41">
        <v>1</v>
      </c>
      <c r="D1060" s="35">
        <v>12.388999999999999</v>
      </c>
      <c r="E1060" s="36">
        <f t="shared" si="33"/>
        <v>10.641472693173601</v>
      </c>
      <c r="F1060" s="52">
        <f t="shared" si="34"/>
        <v>1.7475273068263988</v>
      </c>
      <c r="G1060" s="37">
        <v>1</v>
      </c>
      <c r="H1060" s="42">
        <v>12.46454</v>
      </c>
      <c r="I1060" s="43">
        <v>1</v>
      </c>
      <c r="N1060" s="37"/>
    </row>
    <row r="1061" spans="1:14" x14ac:dyDescent="0.3">
      <c r="A1061" s="23">
        <v>21.08</v>
      </c>
      <c r="B1061" s="40">
        <v>8.7390000000000008</v>
      </c>
      <c r="C1061" s="41">
        <v>1</v>
      </c>
      <c r="D1061" s="35">
        <v>12.000999999999999</v>
      </c>
      <c r="E1061" s="36">
        <f t="shared" si="33"/>
        <v>10.619797542968399</v>
      </c>
      <c r="F1061" s="52">
        <f t="shared" si="34"/>
        <v>1.3812024570316002</v>
      </c>
      <c r="G1061" s="37">
        <v>1</v>
      </c>
      <c r="H1061" s="42">
        <v>12.494009999999999</v>
      </c>
      <c r="I1061" s="43">
        <v>1</v>
      </c>
      <c r="N1061" s="37"/>
    </row>
    <row r="1062" spans="1:14" x14ac:dyDescent="0.3">
      <c r="A1062" s="23">
        <v>21.1</v>
      </c>
      <c r="B1062" s="40">
        <v>8.3539999999999992</v>
      </c>
      <c r="C1062" s="41">
        <v>1</v>
      </c>
      <c r="D1062" s="35">
        <v>11.776999999999999</v>
      </c>
      <c r="E1062" s="36">
        <f t="shared" si="33"/>
        <v>10.459991770232399</v>
      </c>
      <c r="F1062" s="52">
        <f t="shared" si="34"/>
        <v>1.3170082297676</v>
      </c>
      <c r="G1062" s="37">
        <v>1</v>
      </c>
      <c r="H1062" s="42">
        <v>12.55861</v>
      </c>
      <c r="I1062" s="43">
        <v>1</v>
      </c>
      <c r="N1062" s="37"/>
    </row>
    <row r="1063" spans="1:14" x14ac:dyDescent="0.3">
      <c r="A1063" s="23">
        <v>21.12</v>
      </c>
      <c r="B1063" s="40">
        <v>7.92</v>
      </c>
      <c r="C1063" s="41">
        <v>1</v>
      </c>
      <c r="D1063" s="35">
        <v>11.464</v>
      </c>
      <c r="E1063" s="36">
        <f t="shared" si="33"/>
        <v>10.300968146624001</v>
      </c>
      <c r="F1063" s="52">
        <f t="shared" si="34"/>
        <v>1.1630318533759993</v>
      </c>
      <c r="G1063" s="37">
        <v>1</v>
      </c>
      <c r="H1063" s="42">
        <v>12.6736</v>
      </c>
      <c r="I1063" s="43">
        <v>1</v>
      </c>
      <c r="N1063" s="37"/>
    </row>
    <row r="1064" spans="1:14" x14ac:dyDescent="0.3">
      <c r="A1064" s="23">
        <v>21.14</v>
      </c>
      <c r="B1064" s="40">
        <v>7.53</v>
      </c>
      <c r="C1064" s="41">
        <v>1</v>
      </c>
      <c r="D1064" s="35">
        <v>11.406000000000001</v>
      </c>
      <c r="E1064" s="36">
        <f t="shared" si="33"/>
        <v>10.161381522782001</v>
      </c>
      <c r="F1064" s="52">
        <f t="shared" si="34"/>
        <v>1.2446184772179993</v>
      </c>
      <c r="G1064" s="37">
        <v>1</v>
      </c>
      <c r="H1064" s="42">
        <v>12.78355</v>
      </c>
      <c r="I1064" s="43">
        <v>1</v>
      </c>
      <c r="N1064" s="37"/>
    </row>
    <row r="1065" spans="1:14" x14ac:dyDescent="0.3">
      <c r="A1065" s="23">
        <v>21.16</v>
      </c>
      <c r="B1065" s="40">
        <v>7.2809999999999997</v>
      </c>
      <c r="C1065" s="41">
        <v>1</v>
      </c>
      <c r="D1065" s="35">
        <v>11.243</v>
      </c>
      <c r="E1065" s="36">
        <f t="shared" si="33"/>
        <v>9.9892961703324001</v>
      </c>
      <c r="F1065" s="52">
        <f t="shared" si="34"/>
        <v>1.2537038296676002</v>
      </c>
      <c r="G1065" s="37">
        <v>1</v>
      </c>
      <c r="H1065" s="42">
        <v>12.68811</v>
      </c>
      <c r="I1065" s="43">
        <v>1</v>
      </c>
      <c r="N1065" s="37"/>
    </row>
    <row r="1066" spans="1:14" x14ac:dyDescent="0.3">
      <c r="A1066" s="23">
        <v>21.18</v>
      </c>
      <c r="B1066" s="40">
        <v>7.4470000000000001</v>
      </c>
      <c r="C1066" s="41">
        <v>1</v>
      </c>
      <c r="D1066" s="35">
        <v>10.956</v>
      </c>
      <c r="E1066" s="36">
        <f t="shared" si="33"/>
        <v>10.007532493764</v>
      </c>
      <c r="F1066" s="52">
        <f t="shared" si="34"/>
        <v>0.94846750623599974</v>
      </c>
      <c r="G1066" s="37">
        <v>1</v>
      </c>
      <c r="H1066" s="42">
        <v>12.559100000000001</v>
      </c>
      <c r="I1066" s="43">
        <v>1</v>
      </c>
      <c r="N1066" s="37"/>
    </row>
    <row r="1067" spans="1:14" x14ac:dyDescent="0.3">
      <c r="A1067" s="23">
        <v>21.2</v>
      </c>
      <c r="B1067" s="40">
        <v>7.8819999999999997</v>
      </c>
      <c r="C1067" s="41">
        <v>1</v>
      </c>
      <c r="D1067" s="35"/>
      <c r="E1067" s="36">
        <f t="shared" si="33"/>
        <v>10.1732210344328</v>
      </c>
      <c r="F1067" s="52">
        <f t="shared" si="34"/>
        <v>10.1732210344328</v>
      </c>
      <c r="G1067" s="37">
        <v>1</v>
      </c>
      <c r="H1067" s="42">
        <v>12.45642</v>
      </c>
      <c r="I1067" s="43">
        <v>1</v>
      </c>
      <c r="N1067" s="37"/>
    </row>
    <row r="1068" spans="1:14" x14ac:dyDescent="0.3">
      <c r="A1068" s="23">
        <v>21.22</v>
      </c>
      <c r="B1068" s="40">
        <v>8.4450000000000003</v>
      </c>
      <c r="C1068" s="41">
        <v>1</v>
      </c>
      <c r="D1068" s="35"/>
      <c r="E1068" s="36">
        <f t="shared" si="33"/>
        <v>10.1177483299376</v>
      </c>
      <c r="F1068" s="52">
        <f t="shared" si="34"/>
        <v>10.1177483299376</v>
      </c>
      <c r="G1068" s="37">
        <v>1</v>
      </c>
      <c r="H1068" s="42">
        <v>11.78464</v>
      </c>
      <c r="I1068" s="43">
        <v>1</v>
      </c>
      <c r="N1068" s="37"/>
    </row>
    <row r="1069" spans="1:14" x14ac:dyDescent="0.3">
      <c r="A1069" s="23">
        <v>21.24</v>
      </c>
      <c r="B1069" s="40">
        <v>8.9920000000000009</v>
      </c>
      <c r="C1069" s="41">
        <v>1</v>
      </c>
      <c r="D1069" s="35"/>
      <c r="E1069" s="36">
        <f t="shared" si="33"/>
        <v>10.322378974724</v>
      </c>
      <c r="F1069" s="52">
        <f t="shared" si="34"/>
        <v>10.322378974724</v>
      </c>
      <c r="G1069" s="37">
        <v>1</v>
      </c>
      <c r="H1069" s="42">
        <v>11.648099999999999</v>
      </c>
      <c r="I1069" s="43">
        <v>1</v>
      </c>
      <c r="N1069" s="37"/>
    </row>
    <row r="1070" spans="1:14" x14ac:dyDescent="0.3">
      <c r="A1070" s="23">
        <v>21.26</v>
      </c>
      <c r="B1070" s="40">
        <v>9.5589999999999993</v>
      </c>
      <c r="C1070" s="41">
        <v>1</v>
      </c>
      <c r="D1070" s="35"/>
      <c r="E1070" s="36">
        <f t="shared" si="33"/>
        <v>10.270280174178801</v>
      </c>
      <c r="F1070" s="52">
        <f t="shared" si="34"/>
        <v>10.270280174178801</v>
      </c>
      <c r="G1070" s="37">
        <v>1</v>
      </c>
      <c r="H1070" s="42">
        <v>10.97907</v>
      </c>
      <c r="I1070" s="43">
        <v>1</v>
      </c>
      <c r="N1070" s="37"/>
    </row>
    <row r="1071" spans="1:14" x14ac:dyDescent="0.3">
      <c r="A1071" s="23">
        <v>21.28</v>
      </c>
      <c r="B1071" s="40">
        <v>9.9309999999999992</v>
      </c>
      <c r="C1071" s="41">
        <v>1</v>
      </c>
      <c r="D1071" s="35"/>
      <c r="E1071" s="36">
        <f t="shared" si="33"/>
        <v>9.9446569079194393</v>
      </c>
      <c r="F1071" s="52">
        <f t="shared" si="34"/>
        <v>9.9446569079194393</v>
      </c>
      <c r="G1071" s="37">
        <v>1</v>
      </c>
      <c r="H1071" s="42">
        <v>9.9582660000000001</v>
      </c>
      <c r="I1071" s="43">
        <v>1</v>
      </c>
      <c r="N1071" s="37"/>
    </row>
    <row r="1072" spans="1:14" x14ac:dyDescent="0.3">
      <c r="A1072" s="23">
        <v>21.3</v>
      </c>
      <c r="B1072" s="40"/>
      <c r="C1072" s="41">
        <v>1</v>
      </c>
      <c r="D1072" s="35"/>
      <c r="E1072" s="36">
        <f t="shared" si="33"/>
        <v>8.2856109999999994</v>
      </c>
      <c r="F1072" s="52">
        <f t="shared" si="34"/>
        <v>8.2856109999999994</v>
      </c>
      <c r="G1072" s="37">
        <v>1</v>
      </c>
      <c r="H1072" s="42">
        <v>8.2856109999999994</v>
      </c>
      <c r="I1072" s="43">
        <v>1</v>
      </c>
      <c r="N1072" s="37"/>
    </row>
    <row r="1073" spans="1:14" x14ac:dyDescent="0.3">
      <c r="A1073" s="23">
        <v>21.32</v>
      </c>
      <c r="B1073" s="40"/>
      <c r="C1073" s="41">
        <v>1</v>
      </c>
      <c r="D1073" s="35"/>
      <c r="E1073" s="36">
        <f t="shared" si="33"/>
        <v>7.8215490000000001</v>
      </c>
      <c r="F1073" s="52">
        <f t="shared" si="34"/>
        <v>7.8215490000000001</v>
      </c>
      <c r="G1073" s="37">
        <v>1</v>
      </c>
      <c r="H1073" s="42">
        <v>7.8215490000000001</v>
      </c>
      <c r="I1073" s="43">
        <v>1</v>
      </c>
      <c r="N1073" s="37"/>
    </row>
    <row r="1074" spans="1:14" x14ac:dyDescent="0.3">
      <c r="A1074" s="23">
        <v>21.34</v>
      </c>
      <c r="B1074" s="40"/>
      <c r="C1074" s="41">
        <v>1</v>
      </c>
      <c r="D1074" s="35"/>
      <c r="E1074" s="36">
        <f t="shared" si="33"/>
        <v>6.8868859999999996</v>
      </c>
      <c r="F1074" s="52">
        <f t="shared" si="34"/>
        <v>6.8868859999999996</v>
      </c>
      <c r="G1074" s="37">
        <v>1</v>
      </c>
      <c r="H1074" s="42">
        <v>6.8868859999999996</v>
      </c>
      <c r="I1074" s="43">
        <v>1</v>
      </c>
      <c r="N1074" s="37"/>
    </row>
    <row r="1075" spans="1:14" x14ac:dyDescent="0.3">
      <c r="A1075" s="23">
        <v>21.36</v>
      </c>
      <c r="B1075" s="40"/>
      <c r="C1075" s="41">
        <v>1</v>
      </c>
      <c r="D1075" s="35"/>
      <c r="E1075" s="36">
        <f t="shared" si="33"/>
        <v>6.3415140000000001</v>
      </c>
      <c r="F1075" s="52">
        <f t="shared" si="34"/>
        <v>6.3415140000000001</v>
      </c>
      <c r="G1075" s="37">
        <v>1</v>
      </c>
      <c r="H1075" s="42">
        <v>6.3415140000000001</v>
      </c>
      <c r="I1075" s="43">
        <v>1</v>
      </c>
      <c r="N1075" s="37"/>
    </row>
    <row r="1076" spans="1:14" x14ac:dyDescent="0.3">
      <c r="A1076" s="23">
        <v>21.38</v>
      </c>
      <c r="B1076" s="40"/>
      <c r="C1076" s="41">
        <v>1</v>
      </c>
      <c r="D1076" s="35"/>
      <c r="E1076" s="36">
        <f t="shared" si="33"/>
        <v>6.3199110000000003</v>
      </c>
      <c r="F1076" s="52">
        <f t="shared" si="34"/>
        <v>6.3199110000000003</v>
      </c>
      <c r="G1076" s="37">
        <v>1</v>
      </c>
      <c r="H1076" s="42">
        <v>6.3199110000000003</v>
      </c>
      <c r="I1076" s="43">
        <v>1</v>
      </c>
      <c r="N1076" s="37"/>
    </row>
    <row r="1077" spans="1:14" x14ac:dyDescent="0.3">
      <c r="A1077" s="23">
        <v>21.4</v>
      </c>
      <c r="B1077" s="40"/>
      <c r="C1077" s="41">
        <v>1</v>
      </c>
      <c r="D1077" s="35"/>
      <c r="E1077" s="36">
        <f t="shared" si="33"/>
        <v>6.4549050000000001</v>
      </c>
      <c r="F1077" s="52">
        <f t="shared" si="34"/>
        <v>6.4549050000000001</v>
      </c>
      <c r="G1077" s="37">
        <v>1</v>
      </c>
      <c r="H1077" s="42">
        <v>6.4549050000000001</v>
      </c>
      <c r="I1077" s="43">
        <v>1</v>
      </c>
      <c r="N1077" s="37"/>
    </row>
    <row r="1078" spans="1:14" x14ac:dyDescent="0.3">
      <c r="A1078" s="23">
        <v>21.42</v>
      </c>
      <c r="B1078" s="40"/>
      <c r="C1078" s="41">
        <v>1</v>
      </c>
      <c r="D1078" s="35"/>
      <c r="E1078" s="36">
        <f t="shared" si="33"/>
        <v>7.2702540000000004</v>
      </c>
      <c r="F1078" s="52">
        <f t="shared" si="34"/>
        <v>7.2702540000000004</v>
      </c>
      <c r="G1078" s="37">
        <v>1</v>
      </c>
      <c r="H1078" s="42">
        <v>7.2702540000000004</v>
      </c>
      <c r="I1078" s="43">
        <v>1</v>
      </c>
      <c r="N1078" s="37"/>
    </row>
    <row r="1079" spans="1:14" x14ac:dyDescent="0.3">
      <c r="A1079" s="23">
        <v>21.44</v>
      </c>
      <c r="B1079" s="40"/>
      <c r="C1079" s="41">
        <v>1</v>
      </c>
      <c r="D1079" s="35"/>
      <c r="E1079" s="36">
        <f t="shared" si="33"/>
        <v>7.5633879999999998</v>
      </c>
      <c r="F1079" s="52">
        <f t="shared" si="34"/>
        <v>7.5633879999999998</v>
      </c>
      <c r="G1079" s="37">
        <v>1</v>
      </c>
      <c r="H1079" s="42">
        <v>7.5633879999999998</v>
      </c>
      <c r="I1079" s="43">
        <v>1</v>
      </c>
      <c r="N1079" s="37"/>
    </row>
    <row r="1080" spans="1:14" x14ac:dyDescent="0.3">
      <c r="A1080" s="23">
        <v>21.46</v>
      </c>
      <c r="B1080" s="40"/>
      <c r="C1080" s="41">
        <v>1</v>
      </c>
      <c r="D1080" s="35"/>
      <c r="E1080" s="36">
        <f t="shared" si="33"/>
        <v>8.284198</v>
      </c>
      <c r="F1080" s="52">
        <f t="shared" si="34"/>
        <v>8.284198</v>
      </c>
      <c r="G1080" s="37">
        <v>1</v>
      </c>
      <c r="H1080" s="42">
        <v>8.284198</v>
      </c>
      <c r="I1080" s="43">
        <v>1</v>
      </c>
      <c r="N1080" s="37"/>
    </row>
    <row r="1081" spans="1:14" x14ac:dyDescent="0.3">
      <c r="A1081" s="23">
        <v>21.48</v>
      </c>
      <c r="B1081" s="40"/>
      <c r="C1081" s="41">
        <v>1</v>
      </c>
      <c r="D1081" s="35">
        <v>6.569</v>
      </c>
      <c r="E1081" s="36">
        <f t="shared" si="33"/>
        <v>9.1035229999999991</v>
      </c>
      <c r="F1081" s="52">
        <f t="shared" si="34"/>
        <v>2.5345229999999992</v>
      </c>
      <c r="G1081" s="37">
        <v>1</v>
      </c>
      <c r="H1081" s="42">
        <v>9.1035229999999991</v>
      </c>
      <c r="I1081" s="43">
        <v>1</v>
      </c>
      <c r="N1081" s="37"/>
    </row>
    <row r="1082" spans="1:14" x14ac:dyDescent="0.3">
      <c r="A1082" s="23">
        <v>21.5</v>
      </c>
      <c r="B1082" s="40"/>
      <c r="C1082" s="41">
        <v>1</v>
      </c>
      <c r="D1082" s="35">
        <v>8.0760000000000005</v>
      </c>
      <c r="E1082" s="36">
        <f t="shared" si="33"/>
        <v>9.6969200000000004</v>
      </c>
      <c r="F1082" s="52">
        <f t="shared" si="34"/>
        <v>1.6209199999999999</v>
      </c>
      <c r="G1082" s="37">
        <v>1</v>
      </c>
      <c r="H1082" s="42">
        <v>9.6969200000000004</v>
      </c>
      <c r="I1082" s="43">
        <v>1</v>
      </c>
      <c r="N1082" s="37"/>
    </row>
    <row r="1083" spans="1:14" x14ac:dyDescent="0.3">
      <c r="A1083" s="23">
        <v>21.52</v>
      </c>
      <c r="B1083" s="40"/>
      <c r="C1083" s="41">
        <v>1</v>
      </c>
      <c r="D1083" s="35">
        <v>9.1300000000000008</v>
      </c>
      <c r="E1083" s="36">
        <f t="shared" si="33"/>
        <v>9.9132809999999996</v>
      </c>
      <c r="F1083" s="52">
        <f t="shared" si="34"/>
        <v>0.78328099999999878</v>
      </c>
      <c r="G1083" s="37">
        <v>1</v>
      </c>
      <c r="H1083" s="42">
        <v>9.9132809999999996</v>
      </c>
      <c r="I1083" s="43">
        <v>1</v>
      </c>
      <c r="N1083" s="37"/>
    </row>
    <row r="1084" spans="1:14" x14ac:dyDescent="0.3">
      <c r="A1084" s="23">
        <v>21.54</v>
      </c>
      <c r="B1084" s="40"/>
      <c r="C1084" s="41">
        <v>1</v>
      </c>
      <c r="D1084" s="35">
        <v>9.8320000000000007</v>
      </c>
      <c r="E1084" s="36">
        <f t="shared" si="33"/>
        <v>9.8108889999999995</v>
      </c>
      <c r="F1084" s="52">
        <f t="shared" si="34"/>
        <v>2.1111000000001212E-2</v>
      </c>
      <c r="G1084" s="37">
        <v>1</v>
      </c>
      <c r="H1084" s="42">
        <v>9.8108889999999995</v>
      </c>
      <c r="I1084" s="43">
        <v>1</v>
      </c>
      <c r="N1084" s="37"/>
    </row>
    <row r="1085" spans="1:14" x14ac:dyDescent="0.3">
      <c r="A1085" s="23">
        <v>21.56</v>
      </c>
      <c r="B1085" s="40"/>
      <c r="C1085" s="41">
        <v>1</v>
      </c>
      <c r="D1085" s="35">
        <v>9.9329999999999998</v>
      </c>
      <c r="E1085" s="36">
        <f t="shared" si="33"/>
        <v>9.3902009999999994</v>
      </c>
      <c r="F1085" s="52">
        <f t="shared" si="34"/>
        <v>0.54279900000000048</v>
      </c>
      <c r="G1085" s="37">
        <v>1</v>
      </c>
      <c r="H1085" s="42">
        <v>9.3902009999999994</v>
      </c>
      <c r="I1085" s="43">
        <v>1</v>
      </c>
      <c r="N1085" s="37"/>
    </row>
    <row r="1086" spans="1:14" x14ac:dyDescent="0.3">
      <c r="A1086" s="23">
        <v>21.58</v>
      </c>
      <c r="B1086" s="40">
        <v>8.3249999999999993</v>
      </c>
      <c r="C1086" s="41">
        <v>1</v>
      </c>
      <c r="D1086" s="35">
        <v>9.3819999999999997</v>
      </c>
      <c r="E1086" s="36">
        <f t="shared" si="33"/>
        <v>8.6377765497527186</v>
      </c>
      <c r="F1086" s="52">
        <f t="shared" si="34"/>
        <v>0.74422345024728109</v>
      </c>
      <c r="G1086" s="37">
        <v>1</v>
      </c>
      <c r="H1086" s="42">
        <v>8.9494579999999999</v>
      </c>
      <c r="I1086" s="43">
        <v>1</v>
      </c>
      <c r="N1086" s="37"/>
    </row>
    <row r="1087" spans="1:14" x14ac:dyDescent="0.3">
      <c r="A1087" s="23">
        <v>21.6</v>
      </c>
      <c r="B1087" s="40">
        <v>7.827</v>
      </c>
      <c r="C1087" s="41">
        <v>1</v>
      </c>
      <c r="D1087" s="35">
        <v>8.8030000000000008</v>
      </c>
      <c r="E1087" s="36">
        <f t="shared" si="33"/>
        <v>8.3123326281474395</v>
      </c>
      <c r="F1087" s="52">
        <f t="shared" si="34"/>
        <v>0.49066737185256137</v>
      </c>
      <c r="G1087" s="37">
        <v>1</v>
      </c>
      <c r="H1087" s="42">
        <v>8.795966</v>
      </c>
      <c r="I1087" s="43">
        <v>1</v>
      </c>
      <c r="N1087" s="37"/>
    </row>
    <row r="1088" spans="1:14" x14ac:dyDescent="0.3">
      <c r="A1088" s="23">
        <v>21.62</v>
      </c>
      <c r="B1088" s="40">
        <v>7.2039999999999997</v>
      </c>
      <c r="C1088" s="41">
        <v>1</v>
      </c>
      <c r="D1088" s="35">
        <v>8.407</v>
      </c>
      <c r="E1088" s="36">
        <f t="shared" si="33"/>
        <v>7.95956670261792</v>
      </c>
      <c r="F1088" s="52">
        <f t="shared" si="34"/>
        <v>0.44743329738208004</v>
      </c>
      <c r="G1088" s="37">
        <v>1</v>
      </c>
      <c r="H1088" s="42">
        <v>8.7124880000000005</v>
      </c>
      <c r="I1088" s="43">
        <v>1</v>
      </c>
      <c r="N1088" s="37"/>
    </row>
    <row r="1089" spans="1:14" x14ac:dyDescent="0.3">
      <c r="A1089" s="23">
        <v>21.64</v>
      </c>
      <c r="B1089" s="40">
        <v>6.9269999999999996</v>
      </c>
      <c r="C1089" s="41">
        <v>1</v>
      </c>
      <c r="D1089" s="35">
        <v>8.0960000000000001</v>
      </c>
      <c r="E1089" s="36">
        <f t="shared" si="33"/>
        <v>7.8108457692334801</v>
      </c>
      <c r="F1089" s="52">
        <f t="shared" si="34"/>
        <v>0.28515423076652002</v>
      </c>
      <c r="G1089" s="37">
        <v>1</v>
      </c>
      <c r="H1089" s="42">
        <v>8.6915969999999998</v>
      </c>
      <c r="I1089" s="43">
        <v>1</v>
      </c>
      <c r="N1089" s="37"/>
    </row>
    <row r="1090" spans="1:14" x14ac:dyDescent="0.3">
      <c r="A1090" s="23">
        <v>21.66</v>
      </c>
      <c r="B1090" s="40">
        <v>6.766</v>
      </c>
      <c r="C1090" s="41">
        <v>1</v>
      </c>
      <c r="D1090" s="35">
        <v>7.673</v>
      </c>
      <c r="E1090" s="36">
        <f t="shared" si="33"/>
        <v>7.7076189074664407</v>
      </c>
      <c r="F1090" s="52">
        <f t="shared" si="34"/>
        <v>3.4618907466440696E-2</v>
      </c>
      <c r="G1090" s="37">
        <v>1</v>
      </c>
      <c r="H1090" s="42">
        <v>8.6459410000000005</v>
      </c>
      <c r="I1090" s="43">
        <v>1</v>
      </c>
      <c r="N1090" s="37"/>
    </row>
    <row r="1091" spans="1:14" x14ac:dyDescent="0.3">
      <c r="A1091" s="23">
        <v>21.68</v>
      </c>
      <c r="B1091" s="40">
        <v>6.8150000000000004</v>
      </c>
      <c r="C1091" s="41">
        <v>1</v>
      </c>
      <c r="D1091" s="35">
        <v>7.3730000000000002</v>
      </c>
      <c r="E1091" s="36">
        <f t="shared" si="33"/>
        <v>7.6378790402686807</v>
      </c>
      <c r="F1091" s="52">
        <f t="shared" si="34"/>
        <v>0.26487904026868048</v>
      </c>
      <c r="G1091" s="37">
        <v>1</v>
      </c>
      <c r="H1091" s="42">
        <v>8.4578769999999999</v>
      </c>
      <c r="I1091" s="43">
        <v>1</v>
      </c>
      <c r="N1091" s="37"/>
    </row>
    <row r="1092" spans="1:14" x14ac:dyDescent="0.3">
      <c r="A1092" s="23">
        <v>21.7</v>
      </c>
      <c r="B1092" s="40">
        <v>7.19</v>
      </c>
      <c r="C1092" s="41">
        <v>1</v>
      </c>
      <c r="D1092" s="35">
        <v>7.3479999999999999</v>
      </c>
      <c r="E1092" s="36">
        <f t="shared" si="33"/>
        <v>7.74368478611804</v>
      </c>
      <c r="F1092" s="52">
        <f t="shared" si="34"/>
        <v>0.39568478611804014</v>
      </c>
      <c r="G1092" s="37">
        <v>1</v>
      </c>
      <c r="H1092" s="42">
        <v>8.2954310000000007</v>
      </c>
      <c r="I1092" s="43">
        <v>1</v>
      </c>
      <c r="N1092" s="37"/>
    </row>
    <row r="1093" spans="1:14" x14ac:dyDescent="0.3">
      <c r="A1093" s="23">
        <v>21.72</v>
      </c>
      <c r="B1093" s="40">
        <v>8.9260000000000002</v>
      </c>
      <c r="C1093" s="41">
        <v>1</v>
      </c>
      <c r="D1093" s="35">
        <v>7.5830000000000002</v>
      </c>
      <c r="E1093" s="36">
        <f t="shared" si="33"/>
        <v>8.6326259163983607</v>
      </c>
      <c r="F1093" s="52">
        <f t="shared" si="34"/>
        <v>1.0496259163983606</v>
      </c>
      <c r="G1093" s="37">
        <v>1</v>
      </c>
      <c r="H1093" s="42">
        <v>8.3402790000000007</v>
      </c>
      <c r="I1093" s="43">
        <v>1</v>
      </c>
      <c r="N1093" s="37"/>
    </row>
    <row r="1094" spans="1:14" x14ac:dyDescent="0.3">
      <c r="A1094" s="23">
        <v>21.74</v>
      </c>
      <c r="B1094" s="40">
        <v>10.686</v>
      </c>
      <c r="C1094" s="41">
        <v>1</v>
      </c>
      <c r="D1094" s="35">
        <v>8.0419999999999998</v>
      </c>
      <c r="E1094" s="36">
        <f t="shared" si="33"/>
        <v>9.8725740083326414</v>
      </c>
      <c r="F1094" s="52">
        <f t="shared" si="34"/>
        <v>1.8305740083326416</v>
      </c>
      <c r="G1094" s="37">
        <v>1</v>
      </c>
      <c r="H1094" s="42">
        <v>9.0619960000000006</v>
      </c>
      <c r="I1094" s="43">
        <v>1</v>
      </c>
      <c r="N1094" s="37"/>
    </row>
    <row r="1095" spans="1:14" x14ac:dyDescent="0.3">
      <c r="A1095" s="23">
        <v>21.76</v>
      </c>
      <c r="B1095" s="40">
        <v>12.72</v>
      </c>
      <c r="C1095" s="41">
        <v>1</v>
      </c>
      <c r="D1095" s="35">
        <v>8.3350000000000009</v>
      </c>
      <c r="E1095" s="36">
        <f t="shared" si="33"/>
        <v>10.953040242596281</v>
      </c>
      <c r="F1095" s="52">
        <f t="shared" si="34"/>
        <v>2.6180402425962797</v>
      </c>
      <c r="G1095" s="37">
        <v>1</v>
      </c>
      <c r="H1095" s="42">
        <v>9.1922669999999993</v>
      </c>
      <c r="I1095" s="43">
        <v>1</v>
      </c>
      <c r="N1095" s="37"/>
    </row>
    <row r="1096" spans="1:14" x14ac:dyDescent="0.3">
      <c r="A1096" s="23">
        <v>21.78</v>
      </c>
      <c r="B1096" s="40">
        <v>14.96</v>
      </c>
      <c r="C1096" s="41">
        <v>1</v>
      </c>
      <c r="D1096" s="35">
        <v>8.5150000000000006</v>
      </c>
      <c r="E1096" s="36">
        <f t="shared" si="33"/>
        <v>12.298501253705641</v>
      </c>
      <c r="F1096" s="52">
        <f t="shared" si="34"/>
        <v>3.7835012537056407</v>
      </c>
      <c r="G1096" s="37">
        <v>1</v>
      </c>
      <c r="H1096" s="42">
        <v>9.6463210000000004</v>
      </c>
      <c r="I1096" s="43">
        <v>1</v>
      </c>
      <c r="N1096" s="37"/>
    </row>
    <row r="1097" spans="1:14" x14ac:dyDescent="0.3">
      <c r="A1097" s="23">
        <v>21.8</v>
      </c>
      <c r="B1097" s="40">
        <v>15.824999999999999</v>
      </c>
      <c r="C1097" s="41">
        <v>1</v>
      </c>
      <c r="D1097" s="35">
        <v>8.3759999999999994</v>
      </c>
      <c r="E1097" s="36">
        <f t="shared" ref="E1097:E1160" si="35">IF(B1097=0, H1097, IF(H1097=0, B1097, B1097*0.49912316 + H1097*0.50087684))</f>
        <v>13.0928821271572</v>
      </c>
      <c r="F1097" s="52">
        <f t="shared" ref="F1097:F1160" si="36">ABS(D1097-E1097)</f>
        <v>4.7168821271572003</v>
      </c>
      <c r="G1097" s="37">
        <v>1</v>
      </c>
      <c r="H1097" s="42">
        <v>10.370329999999999</v>
      </c>
      <c r="I1097" s="43">
        <v>1</v>
      </c>
      <c r="N1097" s="37"/>
    </row>
    <row r="1098" spans="1:14" x14ac:dyDescent="0.3">
      <c r="A1098" s="23">
        <v>21.82</v>
      </c>
      <c r="B1098" s="40">
        <v>15.005000000000001</v>
      </c>
      <c r="C1098" s="41">
        <v>1</v>
      </c>
      <c r="D1098" s="35">
        <v>8.11</v>
      </c>
      <c r="E1098" s="36">
        <f t="shared" si="35"/>
        <v>12.8803355411724</v>
      </c>
      <c r="F1098" s="52">
        <f t="shared" si="36"/>
        <v>4.7703355411724004</v>
      </c>
      <c r="G1098" s="37">
        <v>1</v>
      </c>
      <c r="H1098" s="42">
        <v>10.763109999999999</v>
      </c>
      <c r="I1098" s="43">
        <v>1</v>
      </c>
      <c r="N1098" s="37"/>
    </row>
    <row r="1099" spans="1:14" x14ac:dyDescent="0.3">
      <c r="A1099" s="23">
        <v>21.84</v>
      </c>
      <c r="B1099" s="40">
        <v>14.675000000000001</v>
      </c>
      <c r="C1099" s="41">
        <v>1</v>
      </c>
      <c r="D1099" s="35">
        <v>7.9550000000000001</v>
      </c>
      <c r="E1099" s="36">
        <f t="shared" si="35"/>
        <v>12.8670700197148</v>
      </c>
      <c r="F1099" s="52">
        <f t="shared" si="36"/>
        <v>4.9120700197148004</v>
      </c>
      <c r="G1099" s="37">
        <v>1</v>
      </c>
      <c r="H1099" s="42">
        <v>11.065469999999999</v>
      </c>
      <c r="I1099" s="43">
        <v>1</v>
      </c>
      <c r="N1099" s="37"/>
    </row>
    <row r="1100" spans="1:14" x14ac:dyDescent="0.3">
      <c r="A1100" s="23">
        <v>21.86</v>
      </c>
      <c r="B1100" s="40">
        <v>14.494</v>
      </c>
      <c r="C1100" s="41">
        <v>1</v>
      </c>
      <c r="D1100" s="35">
        <v>8.1159999999999997</v>
      </c>
      <c r="E1100" s="36">
        <f t="shared" si="35"/>
        <v>12.933428047148801</v>
      </c>
      <c r="F1100" s="52">
        <f t="shared" si="36"/>
        <v>4.8174280471488018</v>
      </c>
      <c r="G1100" s="37">
        <v>1</v>
      </c>
      <c r="H1100" s="42">
        <v>11.37832</v>
      </c>
      <c r="I1100" s="43">
        <v>1</v>
      </c>
      <c r="N1100" s="37"/>
    </row>
    <row r="1101" spans="1:14" x14ac:dyDescent="0.3">
      <c r="A1101" s="23">
        <v>21.88</v>
      </c>
      <c r="B1101" s="40">
        <v>14.91</v>
      </c>
      <c r="C1101" s="41">
        <v>1</v>
      </c>
      <c r="D1101" s="35">
        <v>8.1839999999999993</v>
      </c>
      <c r="E1101" s="36">
        <f t="shared" si="35"/>
        <v>13.245581251911599</v>
      </c>
      <c r="F1101" s="52">
        <f t="shared" si="36"/>
        <v>5.0615812519115995</v>
      </c>
      <c r="G1101" s="37">
        <v>1</v>
      </c>
      <c r="H1101" s="42">
        <v>11.58699</v>
      </c>
      <c r="I1101" s="43">
        <v>1</v>
      </c>
      <c r="N1101" s="37"/>
    </row>
    <row r="1102" spans="1:14" x14ac:dyDescent="0.3">
      <c r="A1102" s="23">
        <v>21.9</v>
      </c>
      <c r="B1102" s="40">
        <v>15.801</v>
      </c>
      <c r="C1102" s="41">
        <v>1</v>
      </c>
      <c r="D1102" s="35">
        <v>8.0719999999999992</v>
      </c>
      <c r="E1102" s="36">
        <f t="shared" si="35"/>
        <v>13.7530949169024</v>
      </c>
      <c r="F1102" s="52">
        <f t="shared" si="36"/>
        <v>5.681094916902401</v>
      </c>
      <c r="G1102" s="37">
        <v>1</v>
      </c>
      <c r="H1102" s="42">
        <v>11.71236</v>
      </c>
      <c r="I1102" s="43">
        <v>1</v>
      </c>
      <c r="N1102" s="37"/>
    </row>
    <row r="1103" spans="1:14" x14ac:dyDescent="0.3">
      <c r="A1103" s="23">
        <v>21.92</v>
      </c>
      <c r="B1103" s="40">
        <v>16.245999999999999</v>
      </c>
      <c r="C1103" s="41">
        <v>1</v>
      </c>
      <c r="D1103" s="35">
        <v>8.0540000000000003</v>
      </c>
      <c r="E1103" s="36">
        <f t="shared" si="35"/>
        <v>13.997769224744399</v>
      </c>
      <c r="F1103" s="52">
        <f t="shared" si="36"/>
        <v>5.9437692247443987</v>
      </c>
      <c r="G1103" s="37">
        <v>1</v>
      </c>
      <c r="H1103" s="42">
        <v>11.75741</v>
      </c>
      <c r="I1103" s="43">
        <v>1</v>
      </c>
      <c r="N1103" s="37"/>
    </row>
    <row r="1104" spans="1:14" x14ac:dyDescent="0.3">
      <c r="A1104" s="23">
        <v>21.94</v>
      </c>
      <c r="B1104" s="40">
        <v>16.533000000000001</v>
      </c>
      <c r="C1104" s="41">
        <v>1</v>
      </c>
      <c r="D1104" s="35">
        <v>8.0839999999999996</v>
      </c>
      <c r="E1104" s="36">
        <f t="shared" si="35"/>
        <v>14.2307797101608</v>
      </c>
      <c r="F1104" s="52">
        <f t="shared" si="36"/>
        <v>6.1467797101607999</v>
      </c>
      <c r="G1104" s="37">
        <v>1</v>
      </c>
      <c r="H1104" s="42">
        <v>11.93662</v>
      </c>
      <c r="I1104" s="43">
        <v>1</v>
      </c>
      <c r="N1104" s="37"/>
    </row>
    <row r="1105" spans="1:14" x14ac:dyDescent="0.3">
      <c r="A1105" s="23">
        <v>21.96</v>
      </c>
      <c r="B1105" s="40">
        <v>16.311</v>
      </c>
      <c r="C1105" s="41">
        <v>1</v>
      </c>
      <c r="D1105" s="35">
        <v>8.2100000000000009</v>
      </c>
      <c r="E1105" s="36">
        <f t="shared" si="35"/>
        <v>14.120024456324799</v>
      </c>
      <c r="F1105" s="52">
        <f t="shared" si="36"/>
        <v>5.9100244563247983</v>
      </c>
      <c r="G1105" s="37">
        <v>1</v>
      </c>
      <c r="H1105" s="42">
        <v>11.936719999999999</v>
      </c>
      <c r="I1105" s="43">
        <v>1</v>
      </c>
      <c r="N1105" s="37"/>
    </row>
    <row r="1106" spans="1:14" x14ac:dyDescent="0.3">
      <c r="A1106" s="23">
        <v>21.98</v>
      </c>
      <c r="B1106" s="40">
        <v>15.819000000000001</v>
      </c>
      <c r="C1106" s="41">
        <v>1</v>
      </c>
      <c r="D1106" s="35">
        <v>8.343</v>
      </c>
      <c r="E1106" s="36">
        <f t="shared" si="35"/>
        <v>13.8835217324088</v>
      </c>
      <c r="F1106" s="52">
        <f t="shared" si="36"/>
        <v>5.5405217324088003</v>
      </c>
      <c r="G1106" s="37">
        <v>1</v>
      </c>
      <c r="H1106" s="42">
        <v>11.95482</v>
      </c>
      <c r="I1106" s="43">
        <v>1</v>
      </c>
      <c r="N1106" s="37"/>
    </row>
    <row r="1107" spans="1:14" x14ac:dyDescent="0.3">
      <c r="A1107" s="23">
        <v>22</v>
      </c>
      <c r="B1107" s="40">
        <v>15.548999999999999</v>
      </c>
      <c r="C1107" s="41">
        <v>1</v>
      </c>
      <c r="D1107" s="35">
        <v>8.4879999999999995</v>
      </c>
      <c r="E1107" s="36">
        <f t="shared" si="35"/>
        <v>13.642347194550799</v>
      </c>
      <c r="F1107" s="52">
        <f t="shared" si="36"/>
        <v>5.1543471945507999</v>
      </c>
      <c r="G1107" s="37">
        <v>1</v>
      </c>
      <c r="H1107" s="42">
        <v>11.742369999999999</v>
      </c>
      <c r="I1107" s="43">
        <v>1</v>
      </c>
      <c r="N1107" s="37"/>
    </row>
    <row r="1108" spans="1:14" x14ac:dyDescent="0.3">
      <c r="A1108" s="23">
        <v>22.02</v>
      </c>
      <c r="B1108" s="40">
        <v>15.013</v>
      </c>
      <c r="C1108" s="41">
        <v>1</v>
      </c>
      <c r="D1108" s="35">
        <v>8.4990000000000006</v>
      </c>
      <c r="E1108" s="36">
        <f t="shared" si="35"/>
        <v>13.239149679908401</v>
      </c>
      <c r="F1108" s="52">
        <f t="shared" si="36"/>
        <v>4.7401496799084004</v>
      </c>
      <c r="G1108" s="37">
        <v>1</v>
      </c>
      <c r="H1108" s="42">
        <v>11.47151</v>
      </c>
      <c r="I1108" s="43">
        <v>1</v>
      </c>
      <c r="N1108" s="37"/>
    </row>
    <row r="1109" spans="1:14" x14ac:dyDescent="0.3">
      <c r="A1109" s="23">
        <v>22.04</v>
      </c>
      <c r="B1109" s="40">
        <v>14.255000000000001</v>
      </c>
      <c r="C1109" s="41">
        <v>1</v>
      </c>
      <c r="D1109" s="35">
        <v>8.1310000000000002</v>
      </c>
      <c r="E1109" s="36">
        <f t="shared" si="35"/>
        <v>14.255000000000001</v>
      </c>
      <c r="F1109" s="52">
        <f t="shared" si="36"/>
        <v>6.1240000000000006</v>
      </c>
      <c r="G1109" s="37">
        <v>1</v>
      </c>
      <c r="H1109" s="42"/>
      <c r="I1109" s="43">
        <v>1</v>
      </c>
      <c r="N1109" s="37"/>
    </row>
    <row r="1110" spans="1:14" x14ac:dyDescent="0.3">
      <c r="A1110" s="23">
        <v>22.06</v>
      </c>
      <c r="B1110" s="40">
        <v>13.981999999999999</v>
      </c>
      <c r="C1110" s="41">
        <v>1</v>
      </c>
      <c r="D1110" s="35">
        <v>7.8230000000000004</v>
      </c>
      <c r="E1110" s="36">
        <f t="shared" si="35"/>
        <v>13.981999999999999</v>
      </c>
      <c r="F1110" s="52">
        <f t="shared" si="36"/>
        <v>6.1589999999999989</v>
      </c>
      <c r="G1110" s="37">
        <v>1</v>
      </c>
      <c r="H1110" s="42"/>
      <c r="I1110" s="43">
        <v>1</v>
      </c>
      <c r="N1110" s="37"/>
    </row>
    <row r="1111" spans="1:14" x14ac:dyDescent="0.3">
      <c r="A1111" s="23">
        <v>22.08</v>
      </c>
      <c r="B1111" s="40">
        <v>13.36</v>
      </c>
      <c r="C1111" s="41">
        <v>1</v>
      </c>
      <c r="D1111" s="35">
        <v>7.6139999999999999</v>
      </c>
      <c r="E1111" s="36">
        <f t="shared" si="35"/>
        <v>13.36</v>
      </c>
      <c r="F1111" s="52">
        <f t="shared" si="36"/>
        <v>5.7459999999999996</v>
      </c>
      <c r="G1111" s="37">
        <v>1</v>
      </c>
      <c r="H1111" s="42"/>
      <c r="I1111" s="43">
        <v>1</v>
      </c>
      <c r="N1111" s="37"/>
    </row>
    <row r="1112" spans="1:14" x14ac:dyDescent="0.3">
      <c r="A1112" s="23">
        <v>22.1</v>
      </c>
      <c r="B1112" s="40">
        <v>12.721</v>
      </c>
      <c r="C1112" s="41">
        <v>1</v>
      </c>
      <c r="D1112" s="35">
        <v>7.5380000000000003</v>
      </c>
      <c r="E1112" s="36">
        <f t="shared" si="35"/>
        <v>12.721</v>
      </c>
      <c r="F1112" s="52">
        <f t="shared" si="36"/>
        <v>5.1829999999999998</v>
      </c>
      <c r="G1112" s="37">
        <v>1</v>
      </c>
      <c r="H1112" s="42"/>
      <c r="I1112" s="43">
        <v>1</v>
      </c>
      <c r="N1112" s="37"/>
    </row>
    <row r="1113" spans="1:14" x14ac:dyDescent="0.3">
      <c r="A1113" s="23">
        <v>22.12</v>
      </c>
      <c r="B1113" s="40">
        <v>12.599</v>
      </c>
      <c r="C1113" s="41">
        <v>1</v>
      </c>
      <c r="D1113" s="35">
        <v>7.6120000000000001</v>
      </c>
      <c r="E1113" s="36">
        <f t="shared" si="35"/>
        <v>12.599</v>
      </c>
      <c r="F1113" s="52">
        <f t="shared" si="36"/>
        <v>4.9870000000000001</v>
      </c>
      <c r="G1113" s="37">
        <v>1</v>
      </c>
      <c r="H1113" s="42"/>
      <c r="I1113" s="43">
        <v>1</v>
      </c>
      <c r="N1113" s="37"/>
    </row>
    <row r="1114" spans="1:14" x14ac:dyDescent="0.3">
      <c r="A1114" s="23">
        <v>22.14</v>
      </c>
      <c r="B1114" s="40">
        <v>12.802</v>
      </c>
      <c r="C1114" s="41">
        <v>1</v>
      </c>
      <c r="D1114" s="35">
        <v>7.7469999999999999</v>
      </c>
      <c r="E1114" s="36">
        <f t="shared" si="35"/>
        <v>12.802</v>
      </c>
      <c r="F1114" s="52">
        <f t="shared" si="36"/>
        <v>5.0549999999999997</v>
      </c>
      <c r="G1114" s="37">
        <v>1</v>
      </c>
      <c r="H1114" s="42"/>
      <c r="I1114" s="43">
        <v>1</v>
      </c>
      <c r="N1114" s="37"/>
    </row>
    <row r="1115" spans="1:14" x14ac:dyDescent="0.3">
      <c r="A1115" s="23">
        <v>22.16</v>
      </c>
      <c r="B1115" s="40">
        <v>12.692</v>
      </c>
      <c r="C1115" s="41">
        <v>1</v>
      </c>
      <c r="D1115" s="35">
        <v>7.71</v>
      </c>
      <c r="E1115" s="36">
        <f t="shared" si="35"/>
        <v>12.692</v>
      </c>
      <c r="F1115" s="52">
        <f t="shared" si="36"/>
        <v>4.9820000000000002</v>
      </c>
      <c r="G1115" s="37">
        <v>1</v>
      </c>
      <c r="H1115" s="42"/>
      <c r="I1115" s="43">
        <v>1</v>
      </c>
      <c r="N1115" s="37"/>
    </row>
    <row r="1116" spans="1:14" x14ac:dyDescent="0.3">
      <c r="A1116" s="23">
        <v>22.18</v>
      </c>
      <c r="B1116" s="40">
        <v>12.592000000000001</v>
      </c>
      <c r="C1116" s="41">
        <v>1</v>
      </c>
      <c r="D1116" s="35">
        <v>7.3620000000000001</v>
      </c>
      <c r="E1116" s="36">
        <f t="shared" si="35"/>
        <v>12.592000000000001</v>
      </c>
      <c r="F1116" s="52">
        <f t="shared" si="36"/>
        <v>5.23</v>
      </c>
      <c r="G1116" s="37">
        <v>1</v>
      </c>
      <c r="H1116" s="42"/>
      <c r="I1116" s="43">
        <v>1</v>
      </c>
      <c r="N1116" s="37"/>
    </row>
    <row r="1117" spans="1:14" x14ac:dyDescent="0.3">
      <c r="A1117" s="23">
        <v>22.2</v>
      </c>
      <c r="B1117" s="40">
        <v>12.587</v>
      </c>
      <c r="C1117" s="41">
        <v>1</v>
      </c>
      <c r="D1117" s="35">
        <v>6.907</v>
      </c>
      <c r="E1117" s="36">
        <f t="shared" si="35"/>
        <v>12.587</v>
      </c>
      <c r="F1117" s="52">
        <f t="shared" si="36"/>
        <v>5.68</v>
      </c>
      <c r="G1117" s="37">
        <v>1</v>
      </c>
      <c r="H1117" s="42"/>
      <c r="I1117" s="43">
        <v>1</v>
      </c>
      <c r="N1117" s="37"/>
    </row>
    <row r="1118" spans="1:14" x14ac:dyDescent="0.3">
      <c r="A1118" s="23">
        <v>22.22</v>
      </c>
      <c r="B1118" s="40">
        <v>12.646000000000001</v>
      </c>
      <c r="C1118" s="41">
        <v>1</v>
      </c>
      <c r="D1118" s="35">
        <v>6.4560000000000004</v>
      </c>
      <c r="E1118" s="36">
        <f t="shared" si="35"/>
        <v>12.646000000000001</v>
      </c>
      <c r="F1118" s="52">
        <f t="shared" si="36"/>
        <v>6.19</v>
      </c>
      <c r="G1118" s="37">
        <v>1</v>
      </c>
      <c r="H1118" s="42"/>
      <c r="I1118" s="43">
        <v>1</v>
      </c>
      <c r="N1118" s="37"/>
    </row>
    <row r="1119" spans="1:14" x14ac:dyDescent="0.3">
      <c r="A1119" s="23">
        <v>22.24</v>
      </c>
      <c r="B1119" s="40">
        <v>12.708</v>
      </c>
      <c r="C1119" s="41">
        <v>1</v>
      </c>
      <c r="D1119" s="35">
        <v>6.0030000000000001</v>
      </c>
      <c r="E1119" s="36">
        <f t="shared" si="35"/>
        <v>12.708</v>
      </c>
      <c r="F1119" s="52">
        <f t="shared" si="36"/>
        <v>6.7050000000000001</v>
      </c>
      <c r="G1119" s="37">
        <v>1</v>
      </c>
      <c r="H1119" s="42"/>
      <c r="I1119" s="43">
        <v>1</v>
      </c>
      <c r="N1119" s="37"/>
    </row>
    <row r="1120" spans="1:14" x14ac:dyDescent="0.3">
      <c r="A1120" s="23">
        <v>22.26</v>
      </c>
      <c r="B1120" s="40">
        <v>12.756</v>
      </c>
      <c r="C1120" s="41">
        <v>1</v>
      </c>
      <c r="D1120" s="35">
        <v>5.8440000000000003</v>
      </c>
      <c r="E1120" s="36">
        <f t="shared" si="35"/>
        <v>12.756</v>
      </c>
      <c r="F1120" s="52">
        <f t="shared" si="36"/>
        <v>6.9119999999999999</v>
      </c>
      <c r="G1120" s="37">
        <v>1</v>
      </c>
      <c r="H1120" s="42"/>
      <c r="I1120" s="43">
        <v>1</v>
      </c>
      <c r="N1120" s="37"/>
    </row>
    <row r="1121" spans="1:14" x14ac:dyDescent="0.3">
      <c r="A1121" s="23">
        <v>22.28</v>
      </c>
      <c r="B1121" s="40">
        <v>12.628</v>
      </c>
      <c r="C1121" s="41">
        <v>1</v>
      </c>
      <c r="D1121" s="35">
        <v>5.87</v>
      </c>
      <c r="E1121" s="36">
        <f t="shared" si="35"/>
        <v>12.628</v>
      </c>
      <c r="F1121" s="52">
        <f t="shared" si="36"/>
        <v>6.758</v>
      </c>
      <c r="G1121" s="37">
        <v>1</v>
      </c>
      <c r="H1121" s="42"/>
      <c r="I1121" s="43">
        <v>1</v>
      </c>
      <c r="N1121" s="37"/>
    </row>
    <row r="1122" spans="1:14" x14ac:dyDescent="0.3">
      <c r="A1122" s="23">
        <v>22.3</v>
      </c>
      <c r="B1122" s="40">
        <v>12.23</v>
      </c>
      <c r="C1122" s="41">
        <v>1</v>
      </c>
      <c r="D1122" s="35">
        <v>5.8769999999999998</v>
      </c>
      <c r="E1122" s="36">
        <f t="shared" si="35"/>
        <v>12.23</v>
      </c>
      <c r="F1122" s="52">
        <f t="shared" si="36"/>
        <v>6.3530000000000006</v>
      </c>
      <c r="G1122" s="37">
        <v>1</v>
      </c>
      <c r="H1122" s="42"/>
      <c r="I1122" s="43">
        <v>1</v>
      </c>
      <c r="N1122" s="37"/>
    </row>
    <row r="1123" spans="1:14" x14ac:dyDescent="0.3">
      <c r="A1123" s="23">
        <v>22.32</v>
      </c>
      <c r="B1123" s="40">
        <v>11.558999999999999</v>
      </c>
      <c r="C1123" s="41">
        <v>1</v>
      </c>
      <c r="D1123" s="35">
        <v>5.7370000000000001</v>
      </c>
      <c r="E1123" s="36">
        <f t="shared" si="35"/>
        <v>11.558999999999999</v>
      </c>
      <c r="F1123" s="52">
        <f t="shared" si="36"/>
        <v>5.8219999999999992</v>
      </c>
      <c r="G1123" s="37">
        <v>1</v>
      </c>
      <c r="H1123" s="42"/>
      <c r="I1123" s="43">
        <v>1</v>
      </c>
      <c r="N1123" s="37"/>
    </row>
    <row r="1124" spans="1:14" x14ac:dyDescent="0.3">
      <c r="A1124" s="23">
        <v>22.34</v>
      </c>
      <c r="B1124" s="40">
        <v>11</v>
      </c>
      <c r="C1124" s="41">
        <v>1</v>
      </c>
      <c r="D1124" s="35">
        <v>5.78</v>
      </c>
      <c r="E1124" s="36">
        <f t="shared" si="35"/>
        <v>11</v>
      </c>
      <c r="F1124" s="52">
        <f t="shared" si="36"/>
        <v>5.22</v>
      </c>
      <c r="G1124" s="37">
        <v>1</v>
      </c>
      <c r="H1124" s="42"/>
      <c r="I1124" s="43">
        <v>1</v>
      </c>
      <c r="N1124" s="37"/>
    </row>
    <row r="1125" spans="1:14" x14ac:dyDescent="0.3">
      <c r="A1125" s="23">
        <v>22.36</v>
      </c>
      <c r="B1125" s="40">
        <v>10.885</v>
      </c>
      <c r="C1125" s="41">
        <v>1</v>
      </c>
      <c r="D1125" s="35">
        <v>5.8129999999999997</v>
      </c>
      <c r="E1125" s="36">
        <f t="shared" si="35"/>
        <v>9.6960355870205603</v>
      </c>
      <c r="F1125" s="52">
        <f t="shared" si="36"/>
        <v>3.8830355870205606</v>
      </c>
      <c r="G1125" s="37">
        <v>1</v>
      </c>
      <c r="H1125" s="42">
        <v>8.511234</v>
      </c>
      <c r="I1125" s="43">
        <v>1</v>
      </c>
      <c r="N1125" s="37"/>
    </row>
    <row r="1126" spans="1:14" x14ac:dyDescent="0.3">
      <c r="A1126" s="23">
        <v>22.38</v>
      </c>
      <c r="B1126" s="40">
        <v>10.951000000000001</v>
      </c>
      <c r="C1126" s="41">
        <v>1</v>
      </c>
      <c r="D1126" s="35">
        <v>6.0039999999999996</v>
      </c>
      <c r="E1126" s="36">
        <f t="shared" si="35"/>
        <v>9.7588184550772397</v>
      </c>
      <c r="F1126" s="52">
        <f t="shared" si="36"/>
        <v>3.7548184550772401</v>
      </c>
      <c r="G1126" s="37">
        <v>1</v>
      </c>
      <c r="H1126" s="42">
        <v>8.5708110000000008</v>
      </c>
      <c r="I1126" s="43">
        <v>1</v>
      </c>
      <c r="N1126" s="37"/>
    </row>
    <row r="1127" spans="1:14" x14ac:dyDescent="0.3">
      <c r="A1127" s="23">
        <v>22.4</v>
      </c>
      <c r="B1127" s="40">
        <v>10.747999999999999</v>
      </c>
      <c r="C1127" s="41">
        <v>1</v>
      </c>
      <c r="D1127" s="35">
        <v>6.0419999999999998</v>
      </c>
      <c r="E1127" s="36">
        <f t="shared" si="35"/>
        <v>9.5488141933466792</v>
      </c>
      <c r="F1127" s="52">
        <f t="shared" si="36"/>
        <v>3.5068141933466794</v>
      </c>
      <c r="G1127" s="37">
        <v>1</v>
      </c>
      <c r="H1127" s="42">
        <v>8.3538270000000008</v>
      </c>
      <c r="I1127" s="43">
        <v>1</v>
      </c>
      <c r="N1127" s="37"/>
    </row>
    <row r="1128" spans="1:14" x14ac:dyDescent="0.3">
      <c r="A1128" s="23">
        <v>22.42</v>
      </c>
      <c r="B1128" s="40">
        <v>10.085000000000001</v>
      </c>
      <c r="C1128" s="41">
        <v>1</v>
      </c>
      <c r="D1128" s="35">
        <v>6.5</v>
      </c>
      <c r="E1128" s="36">
        <f t="shared" si="35"/>
        <v>8.9867824493843997</v>
      </c>
      <c r="F1128" s="52">
        <f t="shared" si="36"/>
        <v>2.4867824493843997</v>
      </c>
      <c r="G1128" s="37">
        <v>1</v>
      </c>
      <c r="H1128" s="42">
        <v>7.8924099999999999</v>
      </c>
      <c r="I1128" s="43">
        <v>1</v>
      </c>
      <c r="N1128" s="37"/>
    </row>
    <row r="1129" spans="1:14" x14ac:dyDescent="0.3">
      <c r="A1129" s="23">
        <v>22.44</v>
      </c>
      <c r="B1129" s="40">
        <v>9.5299999999999994</v>
      </c>
      <c r="C1129" s="41">
        <v>1</v>
      </c>
      <c r="D1129" s="35">
        <v>7.5469999999999997</v>
      </c>
      <c r="E1129" s="36">
        <f t="shared" si="35"/>
        <v>8.4350646953169193</v>
      </c>
      <c r="F1129" s="52">
        <f t="shared" si="36"/>
        <v>0.88806469531691956</v>
      </c>
      <c r="G1129" s="37">
        <v>1</v>
      </c>
      <c r="H1129" s="42">
        <v>7.3439629999999996</v>
      </c>
      <c r="I1129" s="43">
        <v>1</v>
      </c>
      <c r="N1129" s="37"/>
    </row>
    <row r="1130" spans="1:14" x14ac:dyDescent="0.3">
      <c r="A1130" s="23">
        <v>22.46</v>
      </c>
      <c r="B1130" s="40">
        <v>9.218</v>
      </c>
      <c r="C1130" s="41">
        <v>1</v>
      </c>
      <c r="D1130" s="35">
        <v>8.0670000000000002</v>
      </c>
      <c r="E1130" s="36">
        <f t="shared" si="35"/>
        <v>8.1067541418991595</v>
      </c>
      <c r="F1130" s="52">
        <f t="shared" si="36"/>
        <v>3.9754141899159379E-2</v>
      </c>
      <c r="G1130" s="37">
        <v>1</v>
      </c>
      <c r="H1130" s="42">
        <v>6.9993990000000004</v>
      </c>
      <c r="I1130" s="43">
        <v>1</v>
      </c>
      <c r="N1130" s="37"/>
    </row>
    <row r="1131" spans="1:14" x14ac:dyDescent="0.3">
      <c r="A1131" s="23">
        <v>22.48</v>
      </c>
      <c r="B1131" s="40">
        <v>8.9060000000000006</v>
      </c>
      <c r="C1131" s="41">
        <v>1</v>
      </c>
      <c r="D1131" s="35">
        <v>8.3279999999999994</v>
      </c>
      <c r="E1131" s="36">
        <f t="shared" si="35"/>
        <v>7.7170060352870005</v>
      </c>
      <c r="F1131" s="52">
        <f t="shared" si="36"/>
        <v>0.61099396471299894</v>
      </c>
      <c r="G1131" s="37">
        <v>1</v>
      </c>
      <c r="H1131" s="42">
        <v>6.5321749999999996</v>
      </c>
      <c r="I1131" s="43">
        <v>1</v>
      </c>
      <c r="N1131" s="37"/>
    </row>
    <row r="1132" spans="1:14" x14ac:dyDescent="0.3">
      <c r="A1132" s="23">
        <v>22.5</v>
      </c>
      <c r="B1132" s="40">
        <v>8.5939999999999994</v>
      </c>
      <c r="C1132" s="41">
        <v>1</v>
      </c>
      <c r="D1132" s="35">
        <v>8.1869999999999994</v>
      </c>
      <c r="E1132" s="36">
        <f t="shared" si="35"/>
        <v>7.5317634380626393</v>
      </c>
      <c r="F1132" s="52">
        <f t="shared" si="36"/>
        <v>0.65523656193736013</v>
      </c>
      <c r="G1132" s="37">
        <v>1</v>
      </c>
      <c r="H1132" s="42">
        <v>6.4732459999999996</v>
      </c>
      <c r="I1132" s="43">
        <v>1</v>
      </c>
      <c r="N1132" s="37"/>
    </row>
    <row r="1133" spans="1:14" x14ac:dyDescent="0.3">
      <c r="A1133" s="23">
        <v>22.52</v>
      </c>
      <c r="B1133" s="40">
        <v>8.7319999999999993</v>
      </c>
      <c r="C1133" s="41">
        <v>1</v>
      </c>
      <c r="D1133" s="35">
        <v>8.0589999999999993</v>
      </c>
      <c r="E1133" s="36">
        <f t="shared" si="35"/>
        <v>7.6293531954882798</v>
      </c>
      <c r="F1133" s="52">
        <f t="shared" si="36"/>
        <v>0.42964680451171944</v>
      </c>
      <c r="G1133" s="37">
        <v>1</v>
      </c>
      <c r="H1133" s="42">
        <v>6.5305669999999996</v>
      </c>
      <c r="I1133" s="43">
        <v>1</v>
      </c>
      <c r="N1133" s="37"/>
    </row>
    <row r="1134" spans="1:14" x14ac:dyDescent="0.3">
      <c r="A1134" s="23">
        <v>22.54</v>
      </c>
      <c r="B1134" s="40">
        <v>9.484</v>
      </c>
      <c r="C1134" s="41">
        <v>1</v>
      </c>
      <c r="D1134" s="35">
        <v>7.9290000000000003</v>
      </c>
      <c r="E1134" s="36">
        <f t="shared" si="35"/>
        <v>8.1920658271302003</v>
      </c>
      <c r="F1134" s="52">
        <f t="shared" si="36"/>
        <v>0.26306582713019999</v>
      </c>
      <c r="G1134" s="37">
        <v>1</v>
      </c>
      <c r="H1134" s="42">
        <v>6.904655</v>
      </c>
      <c r="I1134" s="43">
        <v>1</v>
      </c>
      <c r="N1134" s="37"/>
    </row>
    <row r="1135" spans="1:14" x14ac:dyDescent="0.3">
      <c r="A1135" s="23">
        <v>22.56</v>
      </c>
      <c r="B1135" s="40">
        <v>10.581</v>
      </c>
      <c r="C1135" s="41">
        <v>1</v>
      </c>
      <c r="D1135" s="35">
        <v>7.8</v>
      </c>
      <c r="E1135" s="36">
        <f t="shared" si="35"/>
        <v>9.2264452028397201</v>
      </c>
      <c r="F1135" s="52">
        <f t="shared" si="36"/>
        <v>1.4264452028397203</v>
      </c>
      <c r="G1135" s="37">
        <v>1</v>
      </c>
      <c r="H1135" s="42">
        <v>7.876633</v>
      </c>
      <c r="I1135" s="43">
        <v>1</v>
      </c>
      <c r="N1135" s="37"/>
    </row>
    <row r="1136" spans="1:14" x14ac:dyDescent="0.3">
      <c r="A1136" s="23">
        <v>22.58</v>
      </c>
      <c r="B1136" s="40">
        <v>11.221</v>
      </c>
      <c r="C1136" s="41">
        <v>1</v>
      </c>
      <c r="D1136" s="35">
        <v>8.6669999999999998</v>
      </c>
      <c r="E1136" s="36">
        <f t="shared" si="35"/>
        <v>10.014116718069559</v>
      </c>
      <c r="F1136" s="52">
        <f t="shared" si="36"/>
        <v>1.3471167180695591</v>
      </c>
      <c r="G1136" s="37">
        <v>1</v>
      </c>
      <c r="H1136" s="42">
        <v>8.8114589999999993</v>
      </c>
      <c r="I1136" s="43">
        <v>1</v>
      </c>
      <c r="N1136" s="37"/>
    </row>
    <row r="1137" spans="1:14" x14ac:dyDescent="0.3">
      <c r="A1137" s="23">
        <v>22.6</v>
      </c>
      <c r="B1137" s="40">
        <v>11.582000000000001</v>
      </c>
      <c r="C1137" s="41">
        <v>1</v>
      </c>
      <c r="D1137" s="35">
        <v>10.63</v>
      </c>
      <c r="E1137" s="36">
        <f t="shared" si="35"/>
        <v>10.785471088530041</v>
      </c>
      <c r="F1137" s="52">
        <f t="shared" si="36"/>
        <v>0.15547108853004055</v>
      </c>
      <c r="G1137" s="37">
        <v>1</v>
      </c>
      <c r="H1137" s="42">
        <v>9.9917309999999997</v>
      </c>
      <c r="I1137" s="43">
        <v>1</v>
      </c>
      <c r="N1137" s="37"/>
    </row>
    <row r="1138" spans="1:14" x14ac:dyDescent="0.3">
      <c r="A1138" s="23">
        <v>22.62</v>
      </c>
      <c r="B1138" s="40">
        <v>11.869</v>
      </c>
      <c r="C1138" s="41">
        <v>1</v>
      </c>
      <c r="D1138" s="35">
        <v>12.303000000000001</v>
      </c>
      <c r="E1138" s="36">
        <f t="shared" si="35"/>
        <v>10.900882704190199</v>
      </c>
      <c r="F1138" s="52">
        <f t="shared" si="36"/>
        <v>1.402117295809802</v>
      </c>
      <c r="G1138" s="37">
        <v>1</v>
      </c>
      <c r="H1138" s="42">
        <v>9.9361549999999994</v>
      </c>
      <c r="I1138" s="43">
        <v>1</v>
      </c>
      <c r="N1138" s="37"/>
    </row>
    <row r="1139" spans="1:14" x14ac:dyDescent="0.3">
      <c r="A1139" s="23">
        <v>22.64</v>
      </c>
      <c r="B1139" s="40">
        <v>11.927</v>
      </c>
      <c r="C1139" s="41">
        <v>1</v>
      </c>
      <c r="D1139" s="35">
        <v>13.63</v>
      </c>
      <c r="E1139" s="36">
        <f t="shared" si="35"/>
        <v>10.861422088663002</v>
      </c>
      <c r="F1139" s="52">
        <f t="shared" si="36"/>
        <v>2.7685779113369993</v>
      </c>
      <c r="G1139" s="37">
        <v>1</v>
      </c>
      <c r="H1139" s="42">
        <v>9.7995750000000008</v>
      </c>
      <c r="I1139" s="43">
        <v>1</v>
      </c>
      <c r="N1139" s="37"/>
    </row>
    <row r="1140" spans="1:14" x14ac:dyDescent="0.3">
      <c r="A1140" s="23">
        <v>22.66</v>
      </c>
      <c r="B1140" s="40">
        <v>11.632999999999999</v>
      </c>
      <c r="C1140" s="41">
        <v>1</v>
      </c>
      <c r="D1140" s="35">
        <v>14.448</v>
      </c>
      <c r="E1140" s="36">
        <f t="shared" si="35"/>
        <v>10.695052519770758</v>
      </c>
      <c r="F1140" s="52">
        <f t="shared" si="36"/>
        <v>3.752947480229242</v>
      </c>
      <c r="G1140" s="37">
        <v>1</v>
      </c>
      <c r="H1140" s="42">
        <v>9.760389</v>
      </c>
      <c r="I1140" s="43">
        <v>1</v>
      </c>
      <c r="N1140" s="37"/>
    </row>
    <row r="1141" spans="1:14" x14ac:dyDescent="0.3">
      <c r="A1141" s="23">
        <v>22.68</v>
      </c>
      <c r="B1141" s="40">
        <v>11.631</v>
      </c>
      <c r="C1141" s="41">
        <v>1</v>
      </c>
      <c r="D1141" s="35">
        <v>13.974</v>
      </c>
      <c r="E1141" s="36">
        <f t="shared" si="35"/>
        <v>10.78184195544388</v>
      </c>
      <c r="F1141" s="52">
        <f t="shared" si="36"/>
        <v>3.1921580445561197</v>
      </c>
      <c r="G1141" s="37">
        <v>1</v>
      </c>
      <c r="H1141" s="42">
        <v>9.9356570000000008</v>
      </c>
      <c r="I1141" s="43">
        <v>1</v>
      </c>
      <c r="N1141" s="37"/>
    </row>
    <row r="1142" spans="1:14" x14ac:dyDescent="0.3">
      <c r="A1142" s="23">
        <v>22.7</v>
      </c>
      <c r="B1142" s="40">
        <v>11.628</v>
      </c>
      <c r="C1142" s="41">
        <v>1</v>
      </c>
      <c r="D1142" s="35">
        <v>13.183999999999999</v>
      </c>
      <c r="E1142" s="36">
        <f t="shared" si="35"/>
        <v>10.958978804811998</v>
      </c>
      <c r="F1142" s="52">
        <f t="shared" si="36"/>
        <v>2.2250211951880008</v>
      </c>
      <c r="G1142" s="37">
        <v>1</v>
      </c>
      <c r="H1142" s="42">
        <v>10.292299999999999</v>
      </c>
      <c r="I1142" s="43">
        <v>1</v>
      </c>
      <c r="N1142" s="37"/>
    </row>
    <row r="1143" spans="1:14" x14ac:dyDescent="0.3">
      <c r="A1143" s="23">
        <v>22.72</v>
      </c>
      <c r="B1143" s="40">
        <v>11.510999999999999</v>
      </c>
      <c r="C1143" s="41">
        <v>1</v>
      </c>
      <c r="D1143" s="35">
        <v>12.417</v>
      </c>
      <c r="E1143" s="36">
        <f t="shared" si="35"/>
        <v>10.990238349452</v>
      </c>
      <c r="F1143" s="52">
        <f t="shared" si="36"/>
        <v>1.4267616505480003</v>
      </c>
      <c r="G1143" s="37">
        <v>1</v>
      </c>
      <c r="H1143" s="42">
        <v>10.471299999999999</v>
      </c>
      <c r="I1143" s="43">
        <v>1</v>
      </c>
      <c r="N1143" s="37"/>
    </row>
    <row r="1144" spans="1:14" x14ac:dyDescent="0.3">
      <c r="A1144" s="23">
        <v>22.74</v>
      </c>
      <c r="B1144" s="40">
        <v>11.365</v>
      </c>
      <c r="C1144" s="41">
        <v>1</v>
      </c>
      <c r="D1144" s="35">
        <v>11.763999999999999</v>
      </c>
      <c r="E1144" s="36">
        <f t="shared" si="35"/>
        <v>10.711435864094401</v>
      </c>
      <c r="F1144" s="52">
        <f t="shared" si="36"/>
        <v>1.0525641359055982</v>
      </c>
      <c r="G1144" s="37">
        <v>1</v>
      </c>
      <c r="H1144" s="42">
        <v>10.06016</v>
      </c>
      <c r="I1144" s="43">
        <v>1</v>
      </c>
      <c r="N1144" s="37"/>
    </row>
    <row r="1145" spans="1:14" x14ac:dyDescent="0.3">
      <c r="A1145" s="23">
        <v>22.76</v>
      </c>
      <c r="B1145" s="40">
        <v>11.103999999999999</v>
      </c>
      <c r="C1145" s="41">
        <v>1</v>
      </c>
      <c r="D1145" s="35">
        <v>11.071999999999999</v>
      </c>
      <c r="E1145" s="36">
        <f t="shared" si="35"/>
        <v>9.9923374123682791</v>
      </c>
      <c r="F1145" s="52">
        <f t="shared" si="36"/>
        <v>1.0796625876317201</v>
      </c>
      <c r="G1145" s="37">
        <v>1</v>
      </c>
      <c r="H1145" s="42">
        <v>8.8845670000000005</v>
      </c>
      <c r="I1145" s="43">
        <v>1</v>
      </c>
      <c r="N1145" s="37"/>
    </row>
    <row r="1146" spans="1:14" x14ac:dyDescent="0.3">
      <c r="A1146" s="23">
        <v>22.78</v>
      </c>
      <c r="B1146" s="40">
        <v>10.962</v>
      </c>
      <c r="C1146" s="41">
        <v>1</v>
      </c>
      <c r="D1146" s="35">
        <v>10.574999999999999</v>
      </c>
      <c r="E1146" s="36">
        <f t="shared" si="35"/>
        <v>9.8803304184243199</v>
      </c>
      <c r="F1146" s="52">
        <f t="shared" si="36"/>
        <v>0.69466958157567937</v>
      </c>
      <c r="G1146" s="37">
        <v>1</v>
      </c>
      <c r="H1146" s="42">
        <v>8.8024480000000001</v>
      </c>
      <c r="I1146" s="43">
        <v>1</v>
      </c>
      <c r="N1146" s="37"/>
    </row>
    <row r="1147" spans="1:14" x14ac:dyDescent="0.3">
      <c r="A1147" s="23">
        <v>22.8</v>
      </c>
      <c r="B1147" s="40">
        <v>10.816000000000001</v>
      </c>
      <c r="C1147" s="41">
        <v>1</v>
      </c>
      <c r="D1147" s="35">
        <v>10.516</v>
      </c>
      <c r="E1147" s="36">
        <f t="shared" si="35"/>
        <v>9.6844480939287187</v>
      </c>
      <c r="F1147" s="52">
        <f t="shared" si="36"/>
        <v>0.83155190607128127</v>
      </c>
      <c r="G1147" s="37">
        <v>1</v>
      </c>
      <c r="H1147" s="42">
        <v>8.5568580000000001</v>
      </c>
      <c r="I1147" s="43">
        <v>1</v>
      </c>
      <c r="N1147" s="37"/>
    </row>
    <row r="1148" spans="1:14" x14ac:dyDescent="0.3">
      <c r="A1148" s="23">
        <v>22.82</v>
      </c>
      <c r="B1148" s="40">
        <v>10.637</v>
      </c>
      <c r="C1148" s="41">
        <v>1</v>
      </c>
      <c r="D1148" s="35">
        <v>10.625999999999999</v>
      </c>
      <c r="E1148" s="36">
        <f t="shared" si="35"/>
        <v>9.5573088819423209</v>
      </c>
      <c r="F1148" s="52">
        <f t="shared" si="36"/>
        <v>1.0686911180576786</v>
      </c>
      <c r="G1148" s="37">
        <v>1</v>
      </c>
      <c r="H1148" s="42">
        <v>8.4813980000000004</v>
      </c>
      <c r="I1148" s="43">
        <v>1</v>
      </c>
      <c r="N1148" s="37"/>
    </row>
    <row r="1149" spans="1:14" x14ac:dyDescent="0.3">
      <c r="A1149" s="23">
        <v>22.84</v>
      </c>
      <c r="B1149" s="40">
        <v>10.349</v>
      </c>
      <c r="C1149" s="41">
        <v>1</v>
      </c>
      <c r="D1149" s="35">
        <v>10.566000000000001</v>
      </c>
      <c r="E1149" s="36">
        <f t="shared" si="35"/>
        <v>9.42343068911768</v>
      </c>
      <c r="F1149" s="52">
        <f t="shared" si="36"/>
        <v>1.1425693108823207</v>
      </c>
      <c r="G1149" s="37">
        <v>1</v>
      </c>
      <c r="H1149" s="42">
        <v>8.5011019999999995</v>
      </c>
      <c r="I1149" s="43">
        <v>1</v>
      </c>
      <c r="N1149" s="37"/>
    </row>
    <row r="1150" spans="1:14" x14ac:dyDescent="0.3">
      <c r="A1150" s="23">
        <v>22.86</v>
      </c>
      <c r="B1150" s="40">
        <v>10.194000000000001</v>
      </c>
      <c r="C1150" s="41">
        <v>1</v>
      </c>
      <c r="D1150" s="35">
        <v>9.8740000000000006</v>
      </c>
      <c r="E1150" s="36">
        <f t="shared" si="35"/>
        <v>9.3701187051744803</v>
      </c>
      <c r="F1150" s="52">
        <f t="shared" si="36"/>
        <v>0.50388129482552024</v>
      </c>
      <c r="G1150" s="37">
        <v>1</v>
      </c>
      <c r="H1150" s="42">
        <v>8.5491220000000006</v>
      </c>
      <c r="I1150" s="43">
        <v>1</v>
      </c>
      <c r="N1150" s="37"/>
    </row>
    <row r="1151" spans="1:14" x14ac:dyDescent="0.3">
      <c r="A1151" s="23">
        <v>22.88</v>
      </c>
      <c r="B1151" s="40">
        <v>9.9949999999999992</v>
      </c>
      <c r="C1151" s="41">
        <v>1</v>
      </c>
      <c r="D1151" s="35">
        <v>8.7050000000000001</v>
      </c>
      <c r="E1151" s="36">
        <f t="shared" si="35"/>
        <v>9.2189168811388402</v>
      </c>
      <c r="F1151" s="52">
        <f t="shared" si="36"/>
        <v>0.51391688113884015</v>
      </c>
      <c r="G1151" s="37">
        <v>1</v>
      </c>
      <c r="H1151" s="42">
        <v>8.445551</v>
      </c>
      <c r="I1151" s="43">
        <v>1</v>
      </c>
      <c r="N1151" s="37"/>
    </row>
    <row r="1152" spans="1:14" x14ac:dyDescent="0.3">
      <c r="A1152" s="23">
        <v>22.9</v>
      </c>
      <c r="B1152" s="40">
        <v>9.8859999999999992</v>
      </c>
      <c r="C1152" s="41">
        <v>1</v>
      </c>
      <c r="D1152" s="35">
        <v>8.5719999999999992</v>
      </c>
      <c r="E1152" s="36">
        <f t="shared" si="35"/>
        <v>8.9647577641384402</v>
      </c>
      <c r="F1152" s="52">
        <f t="shared" si="36"/>
        <v>0.39275776413844099</v>
      </c>
      <c r="G1152" s="37">
        <v>1</v>
      </c>
      <c r="H1152" s="42">
        <v>8.0467410000000008</v>
      </c>
      <c r="I1152" s="43">
        <v>1</v>
      </c>
      <c r="N1152" s="37"/>
    </row>
    <row r="1153" spans="1:14" x14ac:dyDescent="0.3">
      <c r="A1153" s="23">
        <v>22.92</v>
      </c>
      <c r="B1153" s="40">
        <v>9.7609999999999992</v>
      </c>
      <c r="C1153" s="41">
        <v>1</v>
      </c>
      <c r="D1153" s="35">
        <v>8.4390000000000001</v>
      </c>
      <c r="E1153" s="36">
        <f t="shared" si="35"/>
        <v>8.8568687187465205</v>
      </c>
      <c r="F1153" s="52">
        <f t="shared" si="36"/>
        <v>0.41786871874652043</v>
      </c>
      <c r="G1153" s="37">
        <v>1</v>
      </c>
      <c r="H1153" s="42">
        <v>7.9559030000000002</v>
      </c>
      <c r="I1153" s="43">
        <v>1</v>
      </c>
      <c r="N1153" s="37"/>
    </row>
    <row r="1154" spans="1:14" x14ac:dyDescent="0.3">
      <c r="A1154" s="23">
        <v>22.94</v>
      </c>
      <c r="B1154" s="40">
        <v>9.2319999999999993</v>
      </c>
      <c r="C1154" s="41">
        <v>1</v>
      </c>
      <c r="D1154" s="35">
        <v>8.3059999999999992</v>
      </c>
      <c r="E1154" s="36">
        <f t="shared" si="35"/>
        <v>8.5394050363373992</v>
      </c>
      <c r="F1154" s="52">
        <f t="shared" si="36"/>
        <v>0.23340503633740006</v>
      </c>
      <c r="G1154" s="37">
        <v>1</v>
      </c>
      <c r="H1154" s="42">
        <v>7.8492350000000002</v>
      </c>
      <c r="I1154" s="43">
        <v>1</v>
      </c>
      <c r="N1154" s="37"/>
    </row>
    <row r="1155" spans="1:14" x14ac:dyDescent="0.3">
      <c r="A1155" s="23">
        <v>22.96</v>
      </c>
      <c r="B1155" s="40">
        <v>8.4760000000000009</v>
      </c>
      <c r="C1155" s="41">
        <v>1</v>
      </c>
      <c r="D1155" s="35">
        <v>8.5289999999999999</v>
      </c>
      <c r="E1155" s="36">
        <f t="shared" si="35"/>
        <v>8.2318505896030416</v>
      </c>
      <c r="F1155" s="52">
        <f t="shared" si="36"/>
        <v>0.2971494103969583</v>
      </c>
      <c r="G1155" s="37">
        <v>1</v>
      </c>
      <c r="H1155" s="42">
        <v>7.988556</v>
      </c>
      <c r="I1155" s="43">
        <v>1</v>
      </c>
      <c r="N1155" s="37"/>
    </row>
    <row r="1156" spans="1:14" x14ac:dyDescent="0.3">
      <c r="A1156" s="23">
        <v>22.98</v>
      </c>
      <c r="B1156" s="40">
        <v>7.7709999999999999</v>
      </c>
      <c r="C1156" s="41">
        <v>1</v>
      </c>
      <c r="D1156" s="35">
        <v>9.5749999999999993</v>
      </c>
      <c r="E1156" s="36">
        <f t="shared" si="35"/>
        <v>8.1295672113423603</v>
      </c>
      <c r="F1156" s="52">
        <f t="shared" si="36"/>
        <v>1.445432788657639</v>
      </c>
      <c r="G1156" s="37">
        <v>1</v>
      </c>
      <c r="H1156" s="42">
        <v>8.4868790000000001</v>
      </c>
      <c r="I1156" s="43">
        <v>1</v>
      </c>
      <c r="N1156" s="37"/>
    </row>
    <row r="1157" spans="1:14" x14ac:dyDescent="0.3">
      <c r="A1157" s="23">
        <v>23</v>
      </c>
      <c r="B1157" s="40">
        <v>7.125</v>
      </c>
      <c r="C1157" s="41">
        <v>1</v>
      </c>
      <c r="D1157" s="35">
        <v>10.465999999999999</v>
      </c>
      <c r="E1157" s="36">
        <f t="shared" si="35"/>
        <v>7.7692237845932794</v>
      </c>
      <c r="F1157" s="52">
        <f t="shared" si="36"/>
        <v>2.6967762154067199</v>
      </c>
      <c r="G1157" s="37">
        <v>1</v>
      </c>
      <c r="H1157" s="42">
        <v>8.4111919999999998</v>
      </c>
      <c r="I1157" s="43">
        <v>1</v>
      </c>
      <c r="N1157" s="37"/>
    </row>
    <row r="1158" spans="1:14" x14ac:dyDescent="0.3">
      <c r="A1158" s="23">
        <v>23.02</v>
      </c>
      <c r="B1158" s="40">
        <v>6.7889999999999997</v>
      </c>
      <c r="C1158" s="41">
        <v>1</v>
      </c>
      <c r="D1158" s="35">
        <v>11.473000000000001</v>
      </c>
      <c r="E1158" s="36">
        <f t="shared" si="35"/>
        <v>7.5271957929298807</v>
      </c>
      <c r="F1158" s="52">
        <f t="shared" si="36"/>
        <v>3.94580420707012</v>
      </c>
      <c r="G1158" s="37">
        <v>1</v>
      </c>
      <c r="H1158" s="42">
        <v>8.2628070000000005</v>
      </c>
      <c r="I1158" s="43">
        <v>1</v>
      </c>
      <c r="N1158" s="37"/>
    </row>
    <row r="1159" spans="1:14" x14ac:dyDescent="0.3">
      <c r="A1159" s="23">
        <v>23.04</v>
      </c>
      <c r="B1159" s="40">
        <v>7.008</v>
      </c>
      <c r="C1159" s="41">
        <v>1</v>
      </c>
      <c r="D1159" s="35">
        <v>12.420999999999999</v>
      </c>
      <c r="E1159" s="36">
        <f t="shared" si="35"/>
        <v>7.30334002519864</v>
      </c>
      <c r="F1159" s="52">
        <f t="shared" si="36"/>
        <v>5.1176599748013594</v>
      </c>
      <c r="G1159" s="37">
        <v>1</v>
      </c>
      <c r="H1159" s="42">
        <v>7.5976460000000001</v>
      </c>
      <c r="I1159" s="43">
        <v>1</v>
      </c>
      <c r="N1159" s="37"/>
    </row>
    <row r="1160" spans="1:14" x14ac:dyDescent="0.3">
      <c r="A1160" s="23">
        <v>23.06</v>
      </c>
      <c r="B1160" s="40">
        <v>7.38</v>
      </c>
      <c r="C1160" s="41">
        <v>1</v>
      </c>
      <c r="D1160" s="35">
        <v>13.002000000000001</v>
      </c>
      <c r="E1160" s="36">
        <f t="shared" si="35"/>
        <v>7.2112070093042</v>
      </c>
      <c r="F1160" s="52">
        <f t="shared" si="36"/>
        <v>5.7907929906958007</v>
      </c>
      <c r="G1160" s="37">
        <v>1</v>
      </c>
      <c r="H1160" s="42">
        <v>7.043005</v>
      </c>
      <c r="I1160" s="43">
        <v>1</v>
      </c>
      <c r="N1160" s="37"/>
    </row>
    <row r="1161" spans="1:14" x14ac:dyDescent="0.3">
      <c r="A1161" s="23">
        <v>23.08</v>
      </c>
      <c r="B1161" s="40">
        <v>7.7939999999999996</v>
      </c>
      <c r="C1161" s="41">
        <v>1</v>
      </c>
      <c r="D1161" s="35">
        <v>12.406000000000001</v>
      </c>
      <c r="E1161" s="36">
        <f t="shared" ref="E1161:E1224" si="37">IF(B1161=0, H1161, IF(H1161=0, B1161, B1161*0.49912316 + H1161*0.50087684))</f>
        <v>7.1815413237226799</v>
      </c>
      <c r="F1161" s="52">
        <f t="shared" ref="F1161:F1224" si="38">ABS(D1161-E1161)</f>
        <v>5.2244586762773206</v>
      </c>
      <c r="G1161" s="37">
        <v>1</v>
      </c>
      <c r="H1161" s="42">
        <v>6.5712270000000004</v>
      </c>
      <c r="I1161" s="43">
        <v>1</v>
      </c>
      <c r="N1161" s="37"/>
    </row>
    <row r="1162" spans="1:14" x14ac:dyDescent="0.3">
      <c r="A1162" s="23">
        <v>23.1</v>
      </c>
      <c r="B1162" s="40">
        <v>8.1950000000000003</v>
      </c>
      <c r="C1162" s="41">
        <v>1</v>
      </c>
      <c r="D1162" s="35">
        <v>11.477</v>
      </c>
      <c r="E1162" s="36">
        <f t="shared" si="37"/>
        <v>7.4005477239086801</v>
      </c>
      <c r="F1162" s="52">
        <f t="shared" si="38"/>
        <v>4.0764522760913202</v>
      </c>
      <c r="G1162" s="37">
        <v>1</v>
      </c>
      <c r="H1162" s="42">
        <v>6.6088769999999997</v>
      </c>
      <c r="I1162" s="43">
        <v>1</v>
      </c>
      <c r="N1162" s="37"/>
    </row>
    <row r="1163" spans="1:14" x14ac:dyDescent="0.3">
      <c r="A1163" s="23">
        <v>23.12</v>
      </c>
      <c r="B1163" s="40">
        <v>9.0510000000000002</v>
      </c>
      <c r="C1163" s="41">
        <v>1</v>
      </c>
      <c r="D1163" s="35">
        <v>10.005000000000001</v>
      </c>
      <c r="E1163" s="36">
        <f t="shared" si="37"/>
        <v>8.0329022078339598</v>
      </c>
      <c r="F1163" s="52">
        <f t="shared" si="38"/>
        <v>1.972097792166041</v>
      </c>
      <c r="G1163" s="37">
        <v>1</v>
      </c>
      <c r="H1163" s="42">
        <v>7.0183689999999999</v>
      </c>
      <c r="I1163" s="43">
        <v>1</v>
      </c>
      <c r="N1163" s="37"/>
    </row>
    <row r="1164" spans="1:14" x14ac:dyDescent="0.3">
      <c r="A1164" s="23">
        <v>23.14</v>
      </c>
      <c r="B1164" s="40">
        <v>9.8350000000000009</v>
      </c>
      <c r="C1164" s="41">
        <v>1</v>
      </c>
      <c r="D1164" s="35">
        <v>9.8469999999999995</v>
      </c>
      <c r="E1164" s="36">
        <f t="shared" si="37"/>
        <v>8.6392707444195196</v>
      </c>
      <c r="F1164" s="52">
        <f t="shared" si="38"/>
        <v>1.2077292555804799</v>
      </c>
      <c r="G1164" s="37">
        <v>1</v>
      </c>
      <c r="H1164" s="42">
        <v>7.4477279999999997</v>
      </c>
      <c r="I1164" s="43">
        <v>1</v>
      </c>
      <c r="N1164" s="37"/>
    </row>
    <row r="1165" spans="1:14" x14ac:dyDescent="0.3">
      <c r="A1165" s="23">
        <v>23.16</v>
      </c>
      <c r="B1165" s="40">
        <v>10.555</v>
      </c>
      <c r="C1165" s="41">
        <v>1</v>
      </c>
      <c r="D1165" s="35">
        <v>9.6890000000000001</v>
      </c>
      <c r="E1165" s="36">
        <f t="shared" si="37"/>
        <v>9.1997935620708802</v>
      </c>
      <c r="F1165" s="52">
        <f t="shared" si="38"/>
        <v>0.48920643792911989</v>
      </c>
      <c r="G1165" s="37">
        <v>1</v>
      </c>
      <c r="H1165" s="42">
        <v>7.8493320000000004</v>
      </c>
      <c r="I1165" s="43">
        <v>1</v>
      </c>
      <c r="N1165" s="37"/>
    </row>
    <row r="1166" spans="1:14" x14ac:dyDescent="0.3">
      <c r="A1166" s="23">
        <v>23.18</v>
      </c>
      <c r="B1166" s="40">
        <v>11.141999999999999</v>
      </c>
      <c r="C1166" s="41">
        <v>1</v>
      </c>
      <c r="D1166" s="35">
        <v>9.5310000000000006</v>
      </c>
      <c r="E1166" s="36">
        <f t="shared" si="37"/>
        <v>9.6857827315017602</v>
      </c>
      <c r="F1166" s="52">
        <f t="shared" si="38"/>
        <v>0.15478273150175959</v>
      </c>
      <c r="G1166" s="37">
        <v>1</v>
      </c>
      <c r="H1166" s="42">
        <v>8.2346640000000004</v>
      </c>
      <c r="I1166" s="43">
        <v>1</v>
      </c>
      <c r="N1166" s="37"/>
    </row>
    <row r="1167" spans="1:14" x14ac:dyDescent="0.3">
      <c r="A1167" s="23">
        <v>23.2</v>
      </c>
      <c r="B1167" s="40">
        <v>11.215</v>
      </c>
      <c r="C1167" s="41">
        <v>1</v>
      </c>
      <c r="D1167" s="35">
        <v>10.366</v>
      </c>
      <c r="E1167" s="36">
        <f t="shared" si="37"/>
        <v>9.7863695252184399</v>
      </c>
      <c r="F1167" s="52">
        <f t="shared" si="38"/>
        <v>0.57963047478155971</v>
      </c>
      <c r="G1167" s="37">
        <v>1</v>
      </c>
      <c r="H1167" s="42">
        <v>8.3627409999999998</v>
      </c>
      <c r="I1167" s="43">
        <v>1</v>
      </c>
      <c r="N1167" s="37"/>
    </row>
    <row r="1168" spans="1:14" x14ac:dyDescent="0.3">
      <c r="A1168" s="23">
        <v>23.22</v>
      </c>
      <c r="B1168" s="40">
        <v>10.955</v>
      </c>
      <c r="C1168" s="41">
        <v>1</v>
      </c>
      <c r="D1168" s="35">
        <v>11.201000000000001</v>
      </c>
      <c r="E1168" s="36">
        <f t="shared" si="37"/>
        <v>9.8143126012439605</v>
      </c>
      <c r="F1168" s="52">
        <f t="shared" si="38"/>
        <v>1.38668739875604</v>
      </c>
      <c r="G1168" s="37">
        <v>1</v>
      </c>
      <c r="H1168" s="42">
        <v>8.677619</v>
      </c>
      <c r="I1168" s="43">
        <v>1</v>
      </c>
      <c r="N1168" s="37"/>
    </row>
    <row r="1169" spans="1:14" x14ac:dyDescent="0.3">
      <c r="A1169" s="23">
        <v>23.24</v>
      </c>
      <c r="B1169" s="40">
        <v>10.013</v>
      </c>
      <c r="C1169" s="41">
        <v>1</v>
      </c>
      <c r="D1169" s="35">
        <v>12.647</v>
      </c>
      <c r="E1169" s="36">
        <f t="shared" si="37"/>
        <v>9.61749211995396</v>
      </c>
      <c r="F1169" s="52">
        <f t="shared" si="38"/>
        <v>3.0295078800460402</v>
      </c>
      <c r="G1169" s="37">
        <v>1</v>
      </c>
      <c r="H1169" s="42">
        <v>9.2233689999999999</v>
      </c>
      <c r="I1169" s="43">
        <v>1</v>
      </c>
      <c r="N1169" s="37"/>
    </row>
    <row r="1170" spans="1:14" x14ac:dyDescent="0.3">
      <c r="A1170" s="23">
        <v>23.26</v>
      </c>
      <c r="B1170" s="40">
        <v>9.2059999999999995</v>
      </c>
      <c r="C1170" s="41">
        <v>1</v>
      </c>
      <c r="D1170" s="35">
        <v>13.13</v>
      </c>
      <c r="E1170" s="36">
        <f t="shared" si="37"/>
        <v>9.7082191899311994</v>
      </c>
      <c r="F1170" s="52">
        <f t="shared" si="38"/>
        <v>3.4217808100688014</v>
      </c>
      <c r="G1170" s="37">
        <v>1</v>
      </c>
      <c r="H1170" s="42">
        <v>10.208679999999999</v>
      </c>
      <c r="I1170" s="43">
        <v>1</v>
      </c>
      <c r="N1170" s="37"/>
    </row>
    <row r="1171" spans="1:14" x14ac:dyDescent="0.3">
      <c r="A1171" s="23">
        <v>23.28</v>
      </c>
      <c r="B1171" s="40">
        <v>8.4979999999999993</v>
      </c>
      <c r="C1171" s="41">
        <v>1</v>
      </c>
      <c r="D1171" s="35">
        <v>12.728</v>
      </c>
      <c r="E1171" s="36">
        <f t="shared" si="37"/>
        <v>9.8308182449348003</v>
      </c>
      <c r="F1171" s="52">
        <f t="shared" si="38"/>
        <v>2.8971817550651995</v>
      </c>
      <c r="G1171" s="37">
        <v>1</v>
      </c>
      <c r="H1171" s="42">
        <v>11.15897</v>
      </c>
      <c r="I1171" s="43">
        <v>1</v>
      </c>
      <c r="M1171" s="44">
        <v>22.14</v>
      </c>
      <c r="N1171" s="45">
        <v>12.802</v>
      </c>
    </row>
    <row r="1172" spans="1:14" x14ac:dyDescent="0.3">
      <c r="A1172" s="23">
        <v>23.3</v>
      </c>
      <c r="B1172" s="40">
        <v>7.73</v>
      </c>
      <c r="C1172" s="41">
        <v>1</v>
      </c>
      <c r="D1172" s="35">
        <v>12.026999999999999</v>
      </c>
      <c r="E1172" s="36">
        <f t="shared" si="37"/>
        <v>9.6849373328252</v>
      </c>
      <c r="F1172" s="52">
        <f t="shared" si="38"/>
        <v>2.3420626671747993</v>
      </c>
      <c r="G1172" s="37">
        <v>1</v>
      </c>
      <c r="H1172" s="42">
        <v>11.63303</v>
      </c>
      <c r="I1172" s="43">
        <v>1</v>
      </c>
      <c r="M1172" s="44">
        <v>22.16</v>
      </c>
      <c r="N1172" s="45">
        <v>12.692</v>
      </c>
    </row>
    <row r="1173" spans="1:14" x14ac:dyDescent="0.3">
      <c r="A1173" s="23">
        <v>23.32</v>
      </c>
      <c r="B1173" s="40">
        <v>6.7729999999999997</v>
      </c>
      <c r="C1173" s="41">
        <v>1</v>
      </c>
      <c r="D1173" s="35">
        <v>11.378</v>
      </c>
      <c r="E1173" s="36">
        <f t="shared" si="37"/>
        <v>9.1339380817923992</v>
      </c>
      <c r="F1173" s="52">
        <f t="shared" si="38"/>
        <v>2.2440619182076009</v>
      </c>
      <c r="G1173" s="37">
        <v>1</v>
      </c>
      <c r="H1173" s="42">
        <v>11.486610000000001</v>
      </c>
      <c r="I1173" s="43">
        <v>1</v>
      </c>
      <c r="M1173" s="44">
        <v>22.18</v>
      </c>
      <c r="N1173" s="45">
        <v>12.592000000000001</v>
      </c>
    </row>
    <row r="1174" spans="1:14" x14ac:dyDescent="0.3">
      <c r="A1174" s="23">
        <v>23.34</v>
      </c>
      <c r="B1174" s="40">
        <v>6.6870000000000003</v>
      </c>
      <c r="C1174" s="41">
        <v>1</v>
      </c>
      <c r="D1174" s="35">
        <v>10.676</v>
      </c>
      <c r="E1174" s="36">
        <f t="shared" si="37"/>
        <v>9.0680983746023998</v>
      </c>
      <c r="F1174" s="52">
        <f t="shared" si="38"/>
        <v>1.6079016253976004</v>
      </c>
      <c r="G1174" s="37">
        <v>1</v>
      </c>
      <c r="H1174" s="42">
        <v>11.440860000000001</v>
      </c>
      <c r="I1174" s="43">
        <v>1</v>
      </c>
      <c r="M1174" s="44">
        <v>22.2</v>
      </c>
      <c r="N1174" s="45">
        <v>12.619</v>
      </c>
    </row>
    <row r="1175" spans="1:14" x14ac:dyDescent="0.3">
      <c r="A1175" s="23">
        <v>23.36</v>
      </c>
      <c r="B1175" s="40">
        <v>6.6020000000000003</v>
      </c>
      <c r="C1175" s="41">
        <v>1</v>
      </c>
      <c r="D1175" s="35">
        <v>9.8529999999999998</v>
      </c>
      <c r="E1175" s="36">
        <f t="shared" si="37"/>
        <v>8.828708097440801</v>
      </c>
      <c r="F1175" s="52">
        <f t="shared" si="38"/>
        <v>1.0242919025591988</v>
      </c>
      <c r="G1175" s="37">
        <v>1</v>
      </c>
      <c r="H1175" s="42">
        <v>11.04762</v>
      </c>
      <c r="I1175" s="43">
        <v>1</v>
      </c>
      <c r="M1175" s="44">
        <v>22.22</v>
      </c>
      <c r="N1175" s="45">
        <v>12.646000000000001</v>
      </c>
    </row>
    <row r="1176" spans="1:14" x14ac:dyDescent="0.3">
      <c r="A1176" s="23">
        <v>23.38</v>
      </c>
      <c r="B1176" s="40">
        <v>6.5170000000000003</v>
      </c>
      <c r="C1176" s="41">
        <v>1</v>
      </c>
      <c r="D1176" s="35">
        <v>9.4049999999999994</v>
      </c>
      <c r="E1176" s="36">
        <f t="shared" si="37"/>
        <v>8.4594204205935988</v>
      </c>
      <c r="F1176" s="52">
        <f t="shared" si="38"/>
        <v>0.94557957940640058</v>
      </c>
      <c r="G1176" s="37">
        <v>1</v>
      </c>
      <c r="H1176" s="42">
        <v>10.39504</v>
      </c>
      <c r="I1176" s="43">
        <v>1</v>
      </c>
      <c r="M1176" s="44">
        <v>22.24</v>
      </c>
      <c r="N1176" s="45">
        <v>12.708</v>
      </c>
    </row>
    <row r="1177" spans="1:14" x14ac:dyDescent="0.3">
      <c r="A1177" s="23">
        <v>23.4</v>
      </c>
      <c r="B1177" s="40">
        <v>7.3849999999999998</v>
      </c>
      <c r="C1177" s="41">
        <v>1</v>
      </c>
      <c r="D1177" s="35">
        <v>8.9770000000000003</v>
      </c>
      <c r="E1177" s="36">
        <f t="shared" si="37"/>
        <v>8.6140806408487194</v>
      </c>
      <c r="F1177" s="52">
        <f t="shared" si="38"/>
        <v>0.36291935915128093</v>
      </c>
      <c r="G1177" s="37">
        <v>1</v>
      </c>
      <c r="H1177" s="42">
        <v>9.8388580000000001</v>
      </c>
      <c r="I1177" s="43">
        <v>1</v>
      </c>
      <c r="M1177" s="44">
        <v>22.26</v>
      </c>
      <c r="N1177" s="45">
        <v>12.756</v>
      </c>
    </row>
    <row r="1178" spans="1:14" x14ac:dyDescent="0.3">
      <c r="A1178" s="23">
        <v>23.42</v>
      </c>
      <c r="B1178" s="40">
        <v>8.3829999999999991</v>
      </c>
      <c r="C1178" s="41">
        <v>1</v>
      </c>
      <c r="D1178" s="35">
        <v>8.5760000000000005</v>
      </c>
      <c r="E1178" s="36">
        <f t="shared" si="37"/>
        <v>8.7293383032937601</v>
      </c>
      <c r="F1178" s="52">
        <f t="shared" si="38"/>
        <v>0.15333830329375964</v>
      </c>
      <c r="G1178" s="37">
        <v>1</v>
      </c>
      <c r="H1178" s="42">
        <v>9.0744640000000008</v>
      </c>
      <c r="I1178" s="43">
        <v>1</v>
      </c>
      <c r="M1178" s="44">
        <v>22.28</v>
      </c>
      <c r="N1178" s="45">
        <v>12.628</v>
      </c>
    </row>
    <row r="1179" spans="1:14" x14ac:dyDescent="0.3">
      <c r="A1179" s="23">
        <v>23.44</v>
      </c>
      <c r="B1179" s="40">
        <v>8.8130000000000006</v>
      </c>
      <c r="C1179" s="41">
        <v>1</v>
      </c>
      <c r="D1179" s="35">
        <v>8.2210000000000001</v>
      </c>
      <c r="E1179" s="36">
        <f t="shared" si="37"/>
        <v>8.2927302105088803</v>
      </c>
      <c r="F1179" s="52">
        <f t="shared" si="38"/>
        <v>7.1730210508880177E-2</v>
      </c>
      <c r="G1179" s="37">
        <v>1</v>
      </c>
      <c r="H1179" s="42">
        <v>7.7742820000000004</v>
      </c>
      <c r="I1179" s="43">
        <v>1</v>
      </c>
      <c r="M1179" s="44">
        <v>22.3</v>
      </c>
      <c r="N1179" s="45">
        <v>12.23</v>
      </c>
    </row>
    <row r="1180" spans="1:14" x14ac:dyDescent="0.3">
      <c r="A1180" s="23">
        <v>23.46</v>
      </c>
      <c r="B1180" s="40">
        <v>9.2560000000000002</v>
      </c>
      <c r="C1180" s="41">
        <v>1</v>
      </c>
      <c r="D1180" s="35">
        <v>8.1229999999999993</v>
      </c>
      <c r="E1180" s="36">
        <f t="shared" si="37"/>
        <v>8.4323250664325595</v>
      </c>
      <c r="F1180" s="52">
        <f t="shared" si="38"/>
        <v>0.30932506643256019</v>
      </c>
      <c r="G1180" s="37">
        <v>1</v>
      </c>
      <c r="H1180" s="42">
        <v>7.6115339999999998</v>
      </c>
      <c r="I1180" s="43">
        <v>1</v>
      </c>
      <c r="M1180" s="44">
        <v>22.32</v>
      </c>
      <c r="N1180" s="45">
        <v>11.558999999999999</v>
      </c>
    </row>
    <row r="1181" spans="1:14" x14ac:dyDescent="0.3">
      <c r="A1181" s="23">
        <v>23.48</v>
      </c>
      <c r="B1181" s="40">
        <v>9.3130000000000006</v>
      </c>
      <c r="C1181" s="41">
        <v>1</v>
      </c>
      <c r="D1181" s="35">
        <v>8.0259999999999998</v>
      </c>
      <c r="E1181" s="36">
        <f t="shared" si="37"/>
        <v>8.0752702178781597</v>
      </c>
      <c r="F1181" s="52">
        <f t="shared" si="38"/>
        <v>4.9270217878159883E-2</v>
      </c>
      <c r="G1181" s="37">
        <v>1</v>
      </c>
      <c r="H1181" s="42">
        <v>6.8418739999999998</v>
      </c>
      <c r="I1181" s="43">
        <v>1</v>
      </c>
      <c r="M1181" s="44">
        <v>22.34</v>
      </c>
      <c r="N1181" s="45">
        <v>11</v>
      </c>
    </row>
    <row r="1182" spans="1:14" x14ac:dyDescent="0.3">
      <c r="A1182" s="23">
        <v>23.5</v>
      </c>
      <c r="B1182" s="40">
        <v>9.0980000000000008</v>
      </c>
      <c r="C1182" s="41">
        <v>1</v>
      </c>
      <c r="D1182" s="35">
        <v>7.9279999999999999</v>
      </c>
      <c r="E1182" s="36">
        <f t="shared" si="37"/>
        <v>7.7532378459385605</v>
      </c>
      <c r="F1182" s="52">
        <f t="shared" si="38"/>
        <v>0.17476215406143947</v>
      </c>
      <c r="G1182" s="37">
        <v>1</v>
      </c>
      <c r="H1182" s="42">
        <v>6.4131840000000002</v>
      </c>
      <c r="I1182" s="43">
        <v>1</v>
      </c>
      <c r="M1182" s="44">
        <v>22.36</v>
      </c>
      <c r="N1182" s="45">
        <v>10.9755</v>
      </c>
    </row>
    <row r="1183" spans="1:14" x14ac:dyDescent="0.3">
      <c r="A1183" s="23">
        <v>23.52</v>
      </c>
      <c r="B1183" s="40">
        <v>8.6850000000000005</v>
      </c>
      <c r="C1183" s="41">
        <v>1</v>
      </c>
      <c r="D1183" s="35">
        <v>8.6170000000000009</v>
      </c>
      <c r="E1183" s="36">
        <f t="shared" si="37"/>
        <v>7.5824964462645204</v>
      </c>
      <c r="F1183" s="52">
        <f t="shared" si="38"/>
        <v>1.0345035537354805</v>
      </c>
      <c r="G1183" s="37">
        <v>1</v>
      </c>
      <c r="H1183" s="42">
        <v>6.4838529999999999</v>
      </c>
      <c r="I1183" s="43">
        <v>1</v>
      </c>
      <c r="M1183" s="44">
        <v>22.38</v>
      </c>
      <c r="N1183" s="45">
        <v>10.951000000000001</v>
      </c>
    </row>
    <row r="1184" spans="1:14" x14ac:dyDescent="0.3">
      <c r="A1184" s="23">
        <v>23.54</v>
      </c>
      <c r="B1184" s="40">
        <v>8.3460000000000001</v>
      </c>
      <c r="C1184" s="41">
        <v>1</v>
      </c>
      <c r="D1184" s="35">
        <v>9.2929999999999993</v>
      </c>
      <c r="E1184" s="36">
        <f t="shared" si="37"/>
        <v>7.4980806238691997</v>
      </c>
      <c r="F1184" s="52">
        <f t="shared" si="38"/>
        <v>1.7949193761307995</v>
      </c>
      <c r="G1184" s="37">
        <v>1</v>
      </c>
      <c r="H1184" s="42">
        <v>6.65313</v>
      </c>
      <c r="I1184" s="43">
        <v>1</v>
      </c>
      <c r="M1184" s="44">
        <v>22.4</v>
      </c>
      <c r="N1184" s="45">
        <v>10.747999999999999</v>
      </c>
    </row>
    <row r="1185" spans="1:14" x14ac:dyDescent="0.3">
      <c r="A1185" s="23">
        <v>23.56</v>
      </c>
      <c r="B1185" s="40">
        <v>8.26</v>
      </c>
      <c r="C1185" s="41">
        <v>1</v>
      </c>
      <c r="D1185" s="35">
        <v>9.5329999999999995</v>
      </c>
      <c r="E1185" s="36">
        <f t="shared" si="37"/>
        <v>7.6313614991601604</v>
      </c>
      <c r="F1185" s="52">
        <f t="shared" si="38"/>
        <v>1.9016385008398391</v>
      </c>
      <c r="G1185" s="37">
        <v>1</v>
      </c>
      <c r="H1185" s="42">
        <v>7.0049239999999999</v>
      </c>
      <c r="I1185" s="43">
        <v>1</v>
      </c>
      <c r="M1185" s="44">
        <v>22.42</v>
      </c>
      <c r="N1185" s="45">
        <v>10.085000000000001</v>
      </c>
    </row>
    <row r="1186" spans="1:14" x14ac:dyDescent="0.3">
      <c r="A1186" s="23">
        <v>23.58</v>
      </c>
      <c r="B1186" s="40">
        <v>8.3780000000000001</v>
      </c>
      <c r="C1186" s="41">
        <v>1</v>
      </c>
      <c r="D1186" s="35">
        <v>9.4710000000000001</v>
      </c>
      <c r="E1186" s="36">
        <f t="shared" si="37"/>
        <v>7.8075553739387207</v>
      </c>
      <c r="F1186" s="52">
        <f t="shared" si="38"/>
        <v>1.6634446260612794</v>
      </c>
      <c r="G1186" s="37">
        <v>1</v>
      </c>
      <c r="H1186" s="42">
        <v>7.2391079999999999</v>
      </c>
      <c r="I1186" s="43">
        <v>1</v>
      </c>
      <c r="M1186" s="44">
        <v>22.44</v>
      </c>
      <c r="N1186" s="45">
        <v>9.5299999999999994</v>
      </c>
    </row>
    <row r="1187" spans="1:14" x14ac:dyDescent="0.3">
      <c r="A1187" s="23">
        <v>23.6</v>
      </c>
      <c r="B1187" s="40">
        <v>8.5530000000000008</v>
      </c>
      <c r="C1187" s="41">
        <v>1</v>
      </c>
      <c r="D1187" s="35">
        <v>8.843</v>
      </c>
      <c r="E1187" s="36">
        <f t="shared" si="37"/>
        <v>7.99594631625612</v>
      </c>
      <c r="F1187" s="52">
        <f t="shared" si="38"/>
        <v>0.84705368374388001</v>
      </c>
      <c r="G1187" s="37">
        <v>1</v>
      </c>
      <c r="H1187" s="42">
        <v>7.4408430000000001</v>
      </c>
      <c r="I1187" s="43">
        <v>1</v>
      </c>
      <c r="M1187" s="44">
        <v>22.46</v>
      </c>
      <c r="N1187" s="45">
        <v>9.218</v>
      </c>
    </row>
    <row r="1188" spans="1:14" x14ac:dyDescent="0.3">
      <c r="A1188" s="23">
        <v>23.62</v>
      </c>
      <c r="B1188" s="40">
        <v>8.8879999999999999</v>
      </c>
      <c r="C1188" s="41">
        <v>1</v>
      </c>
      <c r="D1188" s="35">
        <v>7.9459999999999997</v>
      </c>
      <c r="E1188" s="36">
        <f t="shared" si="37"/>
        <v>8.2849252513200806</v>
      </c>
      <c r="F1188" s="52">
        <f t="shared" si="38"/>
        <v>0.33892525132008089</v>
      </c>
      <c r="G1188" s="37">
        <v>1</v>
      </c>
      <c r="H1188" s="42">
        <v>7.6839620000000002</v>
      </c>
      <c r="I1188" s="43">
        <v>1</v>
      </c>
      <c r="M1188" s="44">
        <v>22.48</v>
      </c>
      <c r="N1188" s="45">
        <v>8.9060000000000006</v>
      </c>
    </row>
    <row r="1189" spans="1:14" x14ac:dyDescent="0.3">
      <c r="A1189" s="23">
        <v>23.64</v>
      </c>
      <c r="B1189" s="40">
        <v>9.0410000000000004</v>
      </c>
      <c r="C1189" s="41">
        <v>1</v>
      </c>
      <c r="D1189" s="35">
        <v>7.1520000000000001</v>
      </c>
      <c r="E1189" s="36">
        <f t="shared" si="37"/>
        <v>8.3698039975727205</v>
      </c>
      <c r="F1189" s="52">
        <f t="shared" si="38"/>
        <v>1.2178039975727204</v>
      </c>
      <c r="G1189" s="37">
        <v>1</v>
      </c>
      <c r="H1189" s="42">
        <v>7.700958</v>
      </c>
      <c r="I1189" s="43">
        <v>1</v>
      </c>
      <c r="M1189" s="44">
        <v>22.5</v>
      </c>
      <c r="N1189" s="45">
        <v>9.0986666666666665</v>
      </c>
    </row>
    <row r="1190" spans="1:14" x14ac:dyDescent="0.3">
      <c r="A1190" s="23">
        <v>23.66</v>
      </c>
      <c r="B1190" s="40">
        <v>8.84</v>
      </c>
      <c r="C1190" s="41">
        <v>1</v>
      </c>
      <c r="D1190" s="35">
        <v>7.1050000000000004</v>
      </c>
      <c r="E1190" s="36">
        <f t="shared" si="37"/>
        <v>8.2305215409206802</v>
      </c>
      <c r="F1190" s="52">
        <f t="shared" si="38"/>
        <v>1.1255215409206798</v>
      </c>
      <c r="G1190" s="37">
        <v>1</v>
      </c>
      <c r="H1190" s="42">
        <v>7.6231770000000001</v>
      </c>
      <c r="I1190" s="43">
        <v>1</v>
      </c>
      <c r="M1190" s="44">
        <v>22.52</v>
      </c>
      <c r="N1190" s="45">
        <v>9.2913333333333341</v>
      </c>
    </row>
    <row r="1191" spans="1:14" x14ac:dyDescent="0.3">
      <c r="A1191" s="23">
        <v>23.68</v>
      </c>
      <c r="B1191" s="40">
        <v>8.1609999999999996</v>
      </c>
      <c r="C1191" s="41">
        <v>1</v>
      </c>
      <c r="D1191" s="35">
        <v>7.0570000000000004</v>
      </c>
      <c r="E1191" s="36">
        <f t="shared" si="37"/>
        <v>7.9182465333561201</v>
      </c>
      <c r="F1191" s="52">
        <f t="shared" si="38"/>
        <v>0.86124653335611967</v>
      </c>
      <c r="G1191" s="37">
        <v>1</v>
      </c>
      <c r="H1191" s="42">
        <v>7.6763430000000001</v>
      </c>
      <c r="I1191" s="43">
        <v>1</v>
      </c>
      <c r="M1191" s="44">
        <v>22.54</v>
      </c>
      <c r="N1191" s="45">
        <v>9.484</v>
      </c>
    </row>
    <row r="1192" spans="1:14" x14ac:dyDescent="0.3">
      <c r="A1192" s="23">
        <v>23.7</v>
      </c>
      <c r="B1192" s="40">
        <v>8.01</v>
      </c>
      <c r="C1192" s="41">
        <v>1</v>
      </c>
      <c r="D1192" s="35">
        <v>7.008</v>
      </c>
      <c r="E1192" s="36">
        <f t="shared" si="37"/>
        <v>7.9648194064014799</v>
      </c>
      <c r="F1192" s="52">
        <f t="shared" si="38"/>
        <v>0.95681940640147989</v>
      </c>
      <c r="G1192" s="37">
        <v>1</v>
      </c>
      <c r="H1192" s="42">
        <v>7.919797</v>
      </c>
      <c r="I1192" s="43">
        <v>1</v>
      </c>
      <c r="M1192" s="44">
        <v>22.56</v>
      </c>
      <c r="N1192" s="45">
        <v>10.581</v>
      </c>
    </row>
    <row r="1193" spans="1:14" x14ac:dyDescent="0.3">
      <c r="A1193" s="23">
        <v>23.72</v>
      </c>
      <c r="B1193" s="40">
        <v>7.859</v>
      </c>
      <c r="C1193" s="41">
        <v>1</v>
      </c>
      <c r="D1193" s="35">
        <v>7.6130000000000004</v>
      </c>
      <c r="E1193" s="36">
        <f t="shared" si="37"/>
        <v>8.0597058576795604</v>
      </c>
      <c r="F1193" s="52">
        <f t="shared" si="38"/>
        <v>0.44670585767955995</v>
      </c>
      <c r="G1193" s="37">
        <v>1</v>
      </c>
      <c r="H1193" s="42">
        <v>8.2597090000000009</v>
      </c>
      <c r="I1193" s="43">
        <v>1</v>
      </c>
      <c r="M1193" s="44">
        <v>22.58</v>
      </c>
      <c r="N1193" s="45">
        <v>11.221</v>
      </c>
    </row>
    <row r="1194" spans="1:14" x14ac:dyDescent="0.3">
      <c r="A1194" s="23">
        <v>23.74</v>
      </c>
      <c r="B1194" s="40">
        <v>7.7080000000000002</v>
      </c>
      <c r="C1194" s="41">
        <v>1</v>
      </c>
      <c r="D1194" s="35">
        <v>8.4209999999999994</v>
      </c>
      <c r="E1194" s="36">
        <f t="shared" si="37"/>
        <v>8.1643543985692411</v>
      </c>
      <c r="F1194" s="52">
        <f t="shared" si="38"/>
        <v>0.25664560143075832</v>
      </c>
      <c r="G1194" s="37">
        <v>1</v>
      </c>
      <c r="H1194" s="42">
        <v>8.6191110000000002</v>
      </c>
      <c r="I1194" s="43">
        <v>1</v>
      </c>
      <c r="M1194" s="44">
        <v>22.6</v>
      </c>
      <c r="N1194" s="45">
        <v>11.582000000000001</v>
      </c>
    </row>
    <row r="1195" spans="1:14" x14ac:dyDescent="0.3">
      <c r="A1195" s="23">
        <v>23.76</v>
      </c>
      <c r="B1195" s="40">
        <v>7.9039999999999999</v>
      </c>
      <c r="C1195" s="41">
        <v>1</v>
      </c>
      <c r="D1195" s="35">
        <v>8.7940000000000005</v>
      </c>
      <c r="E1195" s="36">
        <f t="shared" si="37"/>
        <v>8.2844294836546801</v>
      </c>
      <c r="F1195" s="52">
        <f t="shared" si="38"/>
        <v>0.50957051634532036</v>
      </c>
      <c r="G1195" s="37">
        <v>1</v>
      </c>
      <c r="H1195" s="42">
        <v>8.6635270000000002</v>
      </c>
      <c r="I1195" s="43">
        <v>1</v>
      </c>
      <c r="M1195" s="44">
        <v>22.62</v>
      </c>
      <c r="N1195" s="45">
        <v>11.869</v>
      </c>
    </row>
    <row r="1196" spans="1:14" x14ac:dyDescent="0.3">
      <c r="A1196" s="23">
        <v>23.78</v>
      </c>
      <c r="B1196" s="40">
        <v>7.8209999999999997</v>
      </c>
      <c r="C1196" s="41">
        <v>1</v>
      </c>
      <c r="D1196" s="35">
        <v>9.1159999999999997</v>
      </c>
      <c r="E1196" s="36">
        <f t="shared" si="37"/>
        <v>8.3686717596538394</v>
      </c>
      <c r="F1196" s="52">
        <f t="shared" si="38"/>
        <v>0.7473282403461603</v>
      </c>
      <c r="G1196" s="37">
        <v>1</v>
      </c>
      <c r="H1196" s="42">
        <v>8.9144260000000006</v>
      </c>
      <c r="I1196" s="43">
        <v>1</v>
      </c>
      <c r="M1196" s="44">
        <v>22.64</v>
      </c>
      <c r="N1196" s="45">
        <v>11.927</v>
      </c>
    </row>
    <row r="1197" spans="1:14" x14ac:dyDescent="0.3">
      <c r="A1197" s="23">
        <v>23.8</v>
      </c>
      <c r="B1197" s="40">
        <v>7.73</v>
      </c>
      <c r="C1197" s="41">
        <v>1</v>
      </c>
      <c r="D1197" s="35"/>
      <c r="E1197" s="36">
        <f t="shared" si="37"/>
        <v>8.4843245280547208</v>
      </c>
      <c r="F1197" s="52">
        <f t="shared" si="38"/>
        <v>8.4843245280547208</v>
      </c>
      <c r="G1197" s="37">
        <v>1</v>
      </c>
      <c r="H1197" s="42">
        <v>9.236008</v>
      </c>
      <c r="I1197" s="43">
        <v>1</v>
      </c>
      <c r="M1197" s="44">
        <v>22.66</v>
      </c>
      <c r="N1197" s="45">
        <v>11.632999999999999</v>
      </c>
    </row>
    <row r="1198" spans="1:14" x14ac:dyDescent="0.3">
      <c r="A1198" s="23">
        <v>23.82</v>
      </c>
      <c r="B1198" s="40">
        <v>7.6909999999999998</v>
      </c>
      <c r="C1198" s="41">
        <v>1</v>
      </c>
      <c r="D1198" s="35"/>
      <c r="E1198" s="36">
        <f t="shared" si="37"/>
        <v>8.8301947857728393</v>
      </c>
      <c r="F1198" s="52">
        <f t="shared" si="38"/>
        <v>8.8301947857728393</v>
      </c>
      <c r="G1198" s="37">
        <v>1</v>
      </c>
      <c r="H1198" s="42">
        <v>9.965401</v>
      </c>
      <c r="I1198" s="43">
        <v>1</v>
      </c>
      <c r="M1198" s="44">
        <v>22.68</v>
      </c>
      <c r="N1198" s="45">
        <v>11.631</v>
      </c>
    </row>
    <row r="1199" spans="1:14" x14ac:dyDescent="0.3">
      <c r="A1199" s="23">
        <v>23.84</v>
      </c>
      <c r="B1199" s="40">
        <v>8.2170000000000005</v>
      </c>
      <c r="C1199" s="41">
        <v>1</v>
      </c>
      <c r="D1199" s="35"/>
      <c r="E1199" s="36">
        <f t="shared" si="37"/>
        <v>9.1468277657759991</v>
      </c>
      <c r="F1199" s="52">
        <f t="shared" si="38"/>
        <v>9.1468277657759991</v>
      </c>
      <c r="G1199" s="37">
        <v>2</v>
      </c>
      <c r="H1199" s="42">
        <v>10.073399999999999</v>
      </c>
      <c r="I1199" s="43">
        <v>1</v>
      </c>
      <c r="M1199" s="44">
        <v>22.7</v>
      </c>
      <c r="N1199" s="45">
        <v>11.628</v>
      </c>
    </row>
    <row r="1200" spans="1:14" x14ac:dyDescent="0.3">
      <c r="A1200" s="23">
        <v>23.86</v>
      </c>
      <c r="B1200" s="40">
        <v>9.1780000000000008</v>
      </c>
      <c r="C1200" s="41">
        <v>1</v>
      </c>
      <c r="D1200" s="35"/>
      <c r="E1200" s="36">
        <f t="shared" si="37"/>
        <v>9.8356963698356008</v>
      </c>
      <c r="F1200" s="52">
        <f t="shared" si="38"/>
        <v>9.8356963698356008</v>
      </c>
      <c r="G1200" s="37">
        <v>2</v>
      </c>
      <c r="H1200" s="42">
        <v>10.49109</v>
      </c>
      <c r="I1200" s="43">
        <v>1</v>
      </c>
      <c r="M1200" s="44">
        <v>22.72</v>
      </c>
      <c r="N1200" s="45">
        <v>11.510999999999999</v>
      </c>
    </row>
    <row r="1201" spans="1:14" x14ac:dyDescent="0.3">
      <c r="A1201" s="23">
        <v>23.88</v>
      </c>
      <c r="B1201" s="40">
        <v>9.891</v>
      </c>
      <c r="C1201" s="41">
        <v>1</v>
      </c>
      <c r="D1201" s="35"/>
      <c r="E1201" s="36">
        <f t="shared" si="37"/>
        <v>10.4819545309056</v>
      </c>
      <c r="F1201" s="52">
        <f t="shared" si="38"/>
        <v>10.4819545309056</v>
      </c>
      <c r="G1201" s="37">
        <v>2</v>
      </c>
      <c r="H1201" s="42">
        <v>11.07084</v>
      </c>
      <c r="I1201" s="43">
        <v>1</v>
      </c>
      <c r="M1201" s="44">
        <v>22.74</v>
      </c>
      <c r="N1201" s="45">
        <v>11.365</v>
      </c>
    </row>
    <row r="1202" spans="1:14" x14ac:dyDescent="0.3">
      <c r="A1202" s="23">
        <v>23.9</v>
      </c>
      <c r="B1202" s="40">
        <v>10.388999999999999</v>
      </c>
      <c r="C1202" s="41">
        <v>1</v>
      </c>
      <c r="D1202" s="35"/>
      <c r="E1202" s="36">
        <f t="shared" si="37"/>
        <v>10.7082889504264</v>
      </c>
      <c r="F1202" s="52">
        <f t="shared" si="38"/>
        <v>10.7082889504264</v>
      </c>
      <c r="G1202" s="37">
        <v>2</v>
      </c>
      <c r="H1202" s="42">
        <v>11.02646</v>
      </c>
      <c r="I1202" s="43">
        <v>1</v>
      </c>
      <c r="M1202" s="44">
        <v>22.76</v>
      </c>
      <c r="N1202" s="45">
        <v>11.103999999999999</v>
      </c>
    </row>
    <row r="1203" spans="1:14" x14ac:dyDescent="0.3">
      <c r="A1203" s="23">
        <v>23.92</v>
      </c>
      <c r="B1203" s="40">
        <v>10.834</v>
      </c>
      <c r="C1203" s="41">
        <v>1</v>
      </c>
      <c r="D1203" s="35"/>
      <c r="E1203" s="36">
        <f t="shared" si="37"/>
        <v>10.6016282076188</v>
      </c>
      <c r="F1203" s="52">
        <f t="shared" si="38"/>
        <v>10.6016282076188</v>
      </c>
      <c r="G1203" s="37">
        <v>2</v>
      </c>
      <c r="H1203" s="42">
        <v>10.37007</v>
      </c>
      <c r="I1203" s="43">
        <v>1</v>
      </c>
      <c r="M1203" s="44">
        <v>22.78</v>
      </c>
      <c r="N1203" s="45">
        <v>10.962</v>
      </c>
    </row>
    <row r="1204" spans="1:14" x14ac:dyDescent="0.3">
      <c r="A1204" s="23">
        <v>23.94</v>
      </c>
      <c r="B1204" s="40">
        <v>10.941000000000001</v>
      </c>
      <c r="C1204" s="41">
        <v>1</v>
      </c>
      <c r="D1204" s="35"/>
      <c r="E1204" s="36">
        <f t="shared" si="37"/>
        <v>10.614258002194401</v>
      </c>
      <c r="F1204" s="52">
        <f t="shared" si="38"/>
        <v>10.614258002194401</v>
      </c>
      <c r="G1204" s="37">
        <v>2</v>
      </c>
      <c r="H1204" s="42">
        <v>10.28866</v>
      </c>
      <c r="I1204" s="43">
        <v>1</v>
      </c>
      <c r="M1204" s="44">
        <v>22.8</v>
      </c>
      <c r="N1204" s="45">
        <v>10.816000000000001</v>
      </c>
    </row>
    <row r="1205" spans="1:14" x14ac:dyDescent="0.3">
      <c r="A1205" s="23">
        <v>23.96</v>
      </c>
      <c r="B1205" s="40">
        <v>10.831</v>
      </c>
      <c r="C1205" s="41">
        <v>1</v>
      </c>
      <c r="D1205" s="35"/>
      <c r="E1205" s="36">
        <f t="shared" si="37"/>
        <v>10.124366460265879</v>
      </c>
      <c r="F1205" s="52">
        <f t="shared" si="38"/>
        <v>10.124366460265879</v>
      </c>
      <c r="G1205" s="37">
        <v>2</v>
      </c>
      <c r="H1205" s="42">
        <v>9.4202069999999996</v>
      </c>
      <c r="I1205" s="43">
        <v>1</v>
      </c>
      <c r="M1205" s="44">
        <v>22.82</v>
      </c>
      <c r="N1205" s="45">
        <v>10.637</v>
      </c>
    </row>
    <row r="1206" spans="1:14" x14ac:dyDescent="0.3">
      <c r="A1206" s="23">
        <v>23.98</v>
      </c>
      <c r="B1206" s="40">
        <v>10.959</v>
      </c>
      <c r="C1206" s="41">
        <v>1</v>
      </c>
      <c r="D1206" s="35"/>
      <c r="E1206" s="36">
        <f t="shared" si="37"/>
        <v>10.15024869188036</v>
      </c>
      <c r="F1206" s="52">
        <f t="shared" si="38"/>
        <v>10.15024869188036</v>
      </c>
      <c r="G1206" s="37">
        <v>2</v>
      </c>
      <c r="H1206" s="42">
        <v>9.3443290000000001</v>
      </c>
      <c r="I1206" s="43">
        <v>1</v>
      </c>
      <c r="M1206" s="44">
        <v>22.84</v>
      </c>
      <c r="N1206" s="45">
        <v>10.349</v>
      </c>
    </row>
    <row r="1207" spans="1:14" x14ac:dyDescent="0.3">
      <c r="A1207" s="23">
        <v>24</v>
      </c>
      <c r="B1207" s="40"/>
      <c r="C1207" s="41">
        <v>1</v>
      </c>
      <c r="D1207" s="35"/>
      <c r="E1207" s="36">
        <f t="shared" si="37"/>
        <v>9.1717929999999992</v>
      </c>
      <c r="F1207" s="52">
        <f t="shared" si="38"/>
        <v>9.1717929999999992</v>
      </c>
      <c r="G1207" s="37">
        <v>2</v>
      </c>
      <c r="H1207" s="42">
        <v>9.1717929999999992</v>
      </c>
      <c r="I1207" s="43">
        <v>1</v>
      </c>
      <c r="M1207" s="44">
        <v>22.86</v>
      </c>
      <c r="N1207" s="45">
        <v>10.194000000000001</v>
      </c>
    </row>
    <row r="1208" spans="1:14" x14ac:dyDescent="0.3">
      <c r="A1208" s="23">
        <v>24.02</v>
      </c>
      <c r="B1208" s="40"/>
      <c r="C1208" s="41">
        <v>1</v>
      </c>
      <c r="D1208" s="35"/>
      <c r="E1208" s="36">
        <f t="shared" si="37"/>
        <v>8.8658450000000002</v>
      </c>
      <c r="F1208" s="52">
        <f t="shared" si="38"/>
        <v>8.8658450000000002</v>
      </c>
      <c r="G1208" s="37">
        <v>2</v>
      </c>
      <c r="H1208" s="42">
        <v>8.8658450000000002</v>
      </c>
      <c r="I1208" s="43">
        <v>1</v>
      </c>
      <c r="M1208" s="44">
        <v>22.88</v>
      </c>
      <c r="N1208" s="45">
        <v>9.9949999999999992</v>
      </c>
    </row>
    <row r="1209" spans="1:14" x14ac:dyDescent="0.3">
      <c r="A1209" s="23">
        <v>24.04</v>
      </c>
      <c r="B1209" s="40"/>
      <c r="C1209" s="41">
        <v>1</v>
      </c>
      <c r="D1209" s="35"/>
      <c r="E1209" s="36">
        <f t="shared" si="37"/>
        <v>8.1217269999999999</v>
      </c>
      <c r="F1209" s="52">
        <f t="shared" si="38"/>
        <v>8.1217269999999999</v>
      </c>
      <c r="G1209" s="37">
        <v>2</v>
      </c>
      <c r="H1209" s="42">
        <v>8.1217269999999999</v>
      </c>
      <c r="I1209" s="43">
        <v>1</v>
      </c>
      <c r="M1209" s="44">
        <v>22.9</v>
      </c>
      <c r="N1209" s="45">
        <v>9.8859999999999992</v>
      </c>
    </row>
    <row r="1210" spans="1:14" x14ac:dyDescent="0.3">
      <c r="A1210" s="23">
        <v>24.06</v>
      </c>
      <c r="B1210" s="40"/>
      <c r="C1210" s="41">
        <v>1</v>
      </c>
      <c r="D1210" s="35"/>
      <c r="E1210" s="36">
        <f t="shared" si="37"/>
        <v>7.142055</v>
      </c>
      <c r="F1210" s="52">
        <f t="shared" si="38"/>
        <v>7.142055</v>
      </c>
      <c r="G1210" s="37">
        <v>2</v>
      </c>
      <c r="H1210" s="42">
        <v>7.142055</v>
      </c>
      <c r="I1210" s="43">
        <v>1</v>
      </c>
      <c r="M1210" s="44">
        <v>22.92</v>
      </c>
      <c r="N1210" s="45">
        <v>9.7609999999999992</v>
      </c>
    </row>
    <row r="1211" spans="1:14" x14ac:dyDescent="0.3">
      <c r="A1211" s="23">
        <v>24.08</v>
      </c>
      <c r="B1211" s="40"/>
      <c r="C1211" s="41">
        <v>1</v>
      </c>
      <c r="D1211" s="35">
        <v>3.6850000000000001</v>
      </c>
      <c r="E1211" s="36">
        <f t="shared" si="37"/>
        <v>7.0377599999999996</v>
      </c>
      <c r="F1211" s="52">
        <f t="shared" si="38"/>
        <v>3.3527599999999995</v>
      </c>
      <c r="G1211" s="37">
        <v>2</v>
      </c>
      <c r="H1211" s="42">
        <v>7.0377599999999996</v>
      </c>
      <c r="I1211" s="43">
        <v>1</v>
      </c>
      <c r="M1211" s="44">
        <v>22.94</v>
      </c>
      <c r="N1211" s="45">
        <v>9.2319999999999993</v>
      </c>
    </row>
    <row r="1212" spans="1:14" x14ac:dyDescent="0.3">
      <c r="A1212" s="23">
        <v>24.1</v>
      </c>
      <c r="B1212" s="40"/>
      <c r="C1212" s="41">
        <v>1</v>
      </c>
      <c r="D1212" s="35">
        <v>3.9980000000000002</v>
      </c>
      <c r="E1212" s="36">
        <f t="shared" si="37"/>
        <v>7.1242919999999996</v>
      </c>
      <c r="F1212" s="52">
        <f t="shared" si="38"/>
        <v>3.1262919999999994</v>
      </c>
      <c r="G1212" s="37">
        <v>2</v>
      </c>
      <c r="H1212" s="42">
        <v>7.1242919999999996</v>
      </c>
      <c r="I1212" s="43">
        <v>1</v>
      </c>
      <c r="M1212" s="44">
        <v>22.96</v>
      </c>
      <c r="N1212" s="45">
        <v>8.4760000000000009</v>
      </c>
    </row>
    <row r="1213" spans="1:14" x14ac:dyDescent="0.3">
      <c r="A1213" s="23">
        <v>24.12</v>
      </c>
      <c r="B1213" s="40"/>
      <c r="C1213" s="41">
        <v>1</v>
      </c>
      <c r="D1213" s="35">
        <v>4.4770000000000003</v>
      </c>
      <c r="E1213" s="36">
        <f t="shared" si="37"/>
        <v>8.375356</v>
      </c>
      <c r="F1213" s="52">
        <f t="shared" si="38"/>
        <v>3.8983559999999997</v>
      </c>
      <c r="G1213" s="37">
        <v>2</v>
      </c>
      <c r="H1213" s="42">
        <v>8.375356</v>
      </c>
      <c r="I1213" s="43">
        <v>1</v>
      </c>
      <c r="M1213" s="44">
        <v>22.98</v>
      </c>
      <c r="N1213" s="45">
        <v>7.7709999999999999</v>
      </c>
    </row>
    <row r="1214" spans="1:14" x14ac:dyDescent="0.3">
      <c r="A1214" s="23">
        <v>24.14</v>
      </c>
      <c r="B1214" s="40"/>
      <c r="C1214" s="41">
        <v>1</v>
      </c>
      <c r="D1214" s="35">
        <v>5.024</v>
      </c>
      <c r="E1214" s="36">
        <f t="shared" si="37"/>
        <v>9.9396459999999998</v>
      </c>
      <c r="F1214" s="52">
        <f t="shared" si="38"/>
        <v>4.9156459999999997</v>
      </c>
      <c r="G1214" s="37">
        <v>2</v>
      </c>
      <c r="H1214" s="42">
        <v>9.9396459999999998</v>
      </c>
      <c r="I1214" s="43">
        <v>1</v>
      </c>
      <c r="M1214" s="44">
        <v>23</v>
      </c>
      <c r="N1214" s="45">
        <v>7.125</v>
      </c>
    </row>
    <row r="1215" spans="1:14" x14ac:dyDescent="0.3">
      <c r="A1215" s="23">
        <v>24.16</v>
      </c>
      <c r="B1215" s="40"/>
      <c r="C1215" s="41">
        <v>1</v>
      </c>
      <c r="D1215" s="35">
        <v>6.11</v>
      </c>
      <c r="E1215" s="36">
        <f t="shared" si="37"/>
        <v>10.02378</v>
      </c>
      <c r="F1215" s="52">
        <f t="shared" si="38"/>
        <v>3.91378</v>
      </c>
      <c r="G1215" s="37">
        <v>2</v>
      </c>
      <c r="H1215" s="42">
        <v>10.02378</v>
      </c>
      <c r="I1215" s="43">
        <v>1</v>
      </c>
      <c r="M1215" s="44">
        <v>23.02</v>
      </c>
      <c r="N1215" s="45">
        <v>7.21</v>
      </c>
    </row>
    <row r="1216" spans="1:14" x14ac:dyDescent="0.3">
      <c r="A1216" s="23">
        <v>24.18</v>
      </c>
      <c r="B1216" s="40"/>
      <c r="C1216" s="41">
        <v>1</v>
      </c>
      <c r="D1216" s="35">
        <v>7.508</v>
      </c>
      <c r="E1216" s="36">
        <f t="shared" si="37"/>
        <v>10.05927</v>
      </c>
      <c r="F1216" s="52">
        <f t="shared" si="38"/>
        <v>2.5512699999999997</v>
      </c>
      <c r="G1216" s="37">
        <v>2</v>
      </c>
      <c r="H1216" s="42">
        <v>10.05927</v>
      </c>
      <c r="I1216" s="43">
        <v>1</v>
      </c>
      <c r="M1216" s="44">
        <v>23.04</v>
      </c>
      <c r="N1216" s="45">
        <v>7.2949999999999999</v>
      </c>
    </row>
    <row r="1217" spans="1:14" x14ac:dyDescent="0.3">
      <c r="A1217" s="23">
        <v>24.2</v>
      </c>
      <c r="B1217" s="40"/>
      <c r="C1217" s="41">
        <v>1</v>
      </c>
      <c r="D1217" s="35">
        <v>8.43</v>
      </c>
      <c r="E1217" s="36">
        <f t="shared" si="37"/>
        <v>9.6954049999999992</v>
      </c>
      <c r="F1217" s="52">
        <f t="shared" si="38"/>
        <v>1.2654049999999994</v>
      </c>
      <c r="G1217" s="37">
        <v>2</v>
      </c>
      <c r="H1217" s="42">
        <v>9.6954049999999992</v>
      </c>
      <c r="I1217" s="43">
        <v>1</v>
      </c>
      <c r="M1217" s="44">
        <v>23.06</v>
      </c>
      <c r="N1217" s="45">
        <v>7.38</v>
      </c>
    </row>
    <row r="1218" spans="1:14" x14ac:dyDescent="0.3">
      <c r="A1218" s="23">
        <v>24.22</v>
      </c>
      <c r="B1218" s="40"/>
      <c r="C1218" s="41">
        <v>1</v>
      </c>
      <c r="D1218" s="35">
        <v>8.0489999999999995</v>
      </c>
      <c r="E1218" s="36">
        <f t="shared" si="37"/>
        <v>9.209104</v>
      </c>
      <c r="F1218" s="52">
        <f t="shared" si="38"/>
        <v>1.1601040000000005</v>
      </c>
      <c r="G1218" s="37">
        <v>2</v>
      </c>
      <c r="H1218" s="42">
        <v>9.209104</v>
      </c>
      <c r="I1218" s="43">
        <v>1</v>
      </c>
      <c r="M1218" s="44">
        <v>23.08</v>
      </c>
      <c r="N1218" s="45">
        <v>7.7939999999999996</v>
      </c>
    </row>
    <row r="1219" spans="1:14" x14ac:dyDescent="0.3">
      <c r="A1219" s="23">
        <v>24.24</v>
      </c>
      <c r="B1219" s="40"/>
      <c r="C1219" s="41">
        <v>1</v>
      </c>
      <c r="D1219" s="35">
        <v>8.0120000000000005</v>
      </c>
      <c r="E1219" s="36">
        <f t="shared" si="37"/>
        <v>9.3483070000000001</v>
      </c>
      <c r="F1219" s="52">
        <f t="shared" si="38"/>
        <v>1.3363069999999997</v>
      </c>
      <c r="G1219" s="37">
        <v>2</v>
      </c>
      <c r="H1219" s="42">
        <v>9.3483070000000001</v>
      </c>
      <c r="I1219" s="43">
        <v>1</v>
      </c>
      <c r="M1219" s="44">
        <v>23.1</v>
      </c>
      <c r="N1219" s="45">
        <v>8.1950000000000003</v>
      </c>
    </row>
    <row r="1220" spans="1:14" x14ac:dyDescent="0.3">
      <c r="A1220" s="23">
        <v>24.26</v>
      </c>
      <c r="B1220" s="40"/>
      <c r="C1220" s="41">
        <v>1</v>
      </c>
      <c r="D1220" s="35">
        <v>7.9710000000000001</v>
      </c>
      <c r="E1220" s="36">
        <f t="shared" si="37"/>
        <v>10.741619999999999</v>
      </c>
      <c r="F1220" s="52">
        <f t="shared" si="38"/>
        <v>2.7706199999999992</v>
      </c>
      <c r="G1220" s="37">
        <v>2</v>
      </c>
      <c r="H1220" s="42">
        <v>10.741619999999999</v>
      </c>
      <c r="I1220" s="43">
        <v>1</v>
      </c>
      <c r="M1220" s="44">
        <v>23.12</v>
      </c>
      <c r="N1220" s="45">
        <v>9.0510000000000002</v>
      </c>
    </row>
    <row r="1221" spans="1:14" x14ac:dyDescent="0.3">
      <c r="A1221" s="23">
        <v>24.28</v>
      </c>
      <c r="B1221" s="40">
        <v>6.5780000000000003</v>
      </c>
      <c r="C1221" s="41">
        <v>1</v>
      </c>
      <c r="D1221" s="35">
        <v>7.9089999999999998</v>
      </c>
      <c r="E1221" s="36">
        <f t="shared" si="37"/>
        <v>8.6306684218459999</v>
      </c>
      <c r="F1221" s="52">
        <f t="shared" si="38"/>
        <v>0.72166842184600011</v>
      </c>
      <c r="G1221" s="37">
        <v>2</v>
      </c>
      <c r="H1221" s="42">
        <v>10.67615</v>
      </c>
      <c r="I1221" s="43">
        <v>1</v>
      </c>
      <c r="M1221" s="44">
        <v>23.14</v>
      </c>
      <c r="N1221" s="45">
        <v>9.8350000000000009</v>
      </c>
    </row>
    <row r="1222" spans="1:14" x14ac:dyDescent="0.3">
      <c r="A1222" s="23">
        <v>24.3</v>
      </c>
      <c r="B1222" s="40">
        <v>6.4340000000000002</v>
      </c>
      <c r="C1222" s="41">
        <v>1</v>
      </c>
      <c r="D1222" s="35">
        <v>7.8049999999999997</v>
      </c>
      <c r="E1222" s="36">
        <f t="shared" si="37"/>
        <v>8.5204275208620004</v>
      </c>
      <c r="F1222" s="52">
        <f t="shared" si="38"/>
        <v>0.71542752086200068</v>
      </c>
      <c r="G1222" s="37">
        <v>2</v>
      </c>
      <c r="H1222" s="42">
        <v>10.599550000000001</v>
      </c>
      <c r="I1222" s="43">
        <v>1</v>
      </c>
      <c r="M1222" s="44">
        <v>23.16</v>
      </c>
      <c r="N1222" s="45">
        <v>10.555</v>
      </c>
    </row>
    <row r="1223" spans="1:14" x14ac:dyDescent="0.3">
      <c r="A1223" s="23">
        <v>24.32</v>
      </c>
      <c r="B1223" s="40">
        <v>6.2160000000000002</v>
      </c>
      <c r="C1223" s="41">
        <v>1</v>
      </c>
      <c r="D1223" s="35">
        <v>7.6689999999999996</v>
      </c>
      <c r="E1223" s="36">
        <f t="shared" si="37"/>
        <v>8.2019065478424</v>
      </c>
      <c r="F1223" s="52">
        <f t="shared" si="38"/>
        <v>0.53290654784240044</v>
      </c>
      <c r="G1223" s="37">
        <v>2</v>
      </c>
      <c r="H1223" s="42">
        <v>10.180859999999999</v>
      </c>
      <c r="I1223" s="43">
        <v>1</v>
      </c>
      <c r="M1223" s="44">
        <v>23.18</v>
      </c>
      <c r="N1223" s="45">
        <v>11.141999999999999</v>
      </c>
    </row>
    <row r="1224" spans="1:14" x14ac:dyDescent="0.3">
      <c r="A1224" s="23">
        <v>24.34</v>
      </c>
      <c r="B1224" s="40">
        <v>6.3730000000000002</v>
      </c>
      <c r="C1224" s="41">
        <v>1</v>
      </c>
      <c r="D1224" s="35">
        <v>7.4409999999999998</v>
      </c>
      <c r="E1224" s="36">
        <f t="shared" si="37"/>
        <v>7.9522551598600408</v>
      </c>
      <c r="F1224" s="52">
        <f t="shared" si="38"/>
        <v>0.511255159860041</v>
      </c>
      <c r="G1224" s="37">
        <v>2</v>
      </c>
      <c r="H1224" s="42">
        <v>9.5259809999999998</v>
      </c>
      <c r="I1224" s="43">
        <v>1</v>
      </c>
      <c r="M1224" s="44">
        <v>23.2</v>
      </c>
      <c r="N1224" s="45">
        <v>11.215</v>
      </c>
    </row>
    <row r="1225" spans="1:14" x14ac:dyDescent="0.3">
      <c r="A1225" s="23">
        <v>24.36</v>
      </c>
      <c r="B1225" s="40">
        <v>6.8520000000000003</v>
      </c>
      <c r="C1225" s="41">
        <v>1</v>
      </c>
      <c r="D1225" s="35">
        <v>7.06</v>
      </c>
      <c r="E1225" s="36">
        <f t="shared" ref="E1225:E1288" si="39">IF(B1225=0, H1225, IF(H1225=0, B1225, B1225*0.49912316 + H1225*0.50087684))</f>
        <v>7.8707574469643209</v>
      </c>
      <c r="F1225" s="52">
        <f t="shared" ref="F1225:F1288" si="40">ABS(D1225-E1225)</f>
        <v>0.81075744696432128</v>
      </c>
      <c r="G1225" s="37">
        <v>2</v>
      </c>
      <c r="H1225" s="42">
        <v>8.8859480000000008</v>
      </c>
      <c r="I1225" s="43">
        <v>1</v>
      </c>
      <c r="M1225" s="44">
        <v>23.22</v>
      </c>
      <c r="N1225" s="45">
        <v>10.955</v>
      </c>
    </row>
    <row r="1226" spans="1:14" x14ac:dyDescent="0.3">
      <c r="A1226" s="23">
        <v>24.38</v>
      </c>
      <c r="B1226" s="40">
        <v>7.1269999999999998</v>
      </c>
      <c r="C1226" s="41">
        <v>1</v>
      </c>
      <c r="D1226" s="35">
        <v>6.9210000000000003</v>
      </c>
      <c r="E1226" s="36">
        <f t="shared" si="39"/>
        <v>8.1054689174620798</v>
      </c>
      <c r="F1226" s="52">
        <f t="shared" si="40"/>
        <v>1.1844689174620795</v>
      </c>
      <c r="G1226" s="37">
        <v>2</v>
      </c>
      <c r="H1226" s="42">
        <v>9.0805120000000006</v>
      </c>
      <c r="I1226" s="43">
        <v>1</v>
      </c>
      <c r="M1226" s="44">
        <v>23.24</v>
      </c>
      <c r="N1226" s="45">
        <v>10.013</v>
      </c>
    </row>
    <row r="1227" spans="1:14" x14ac:dyDescent="0.3">
      <c r="A1227" s="23">
        <v>24.4</v>
      </c>
      <c r="B1227" s="40">
        <v>7.6390000000000002</v>
      </c>
      <c r="C1227" s="41">
        <v>1</v>
      </c>
      <c r="D1227" s="35">
        <v>6.7809999999999997</v>
      </c>
      <c r="E1227" s="36">
        <f t="shared" si="39"/>
        <v>8.5259912757886802</v>
      </c>
      <c r="F1227" s="52">
        <f t="shared" si="40"/>
        <v>1.7449912757886805</v>
      </c>
      <c r="G1227" s="37">
        <v>2</v>
      </c>
      <c r="H1227" s="42">
        <v>9.4098769999999998</v>
      </c>
      <c r="I1227" s="43">
        <v>1</v>
      </c>
      <c r="M1227" s="44">
        <v>23.26</v>
      </c>
      <c r="N1227" s="45">
        <v>9.2059999999999995</v>
      </c>
    </row>
    <row r="1228" spans="1:14" x14ac:dyDescent="0.3">
      <c r="A1228" s="23">
        <v>24.42</v>
      </c>
      <c r="B1228" s="40">
        <v>7.8159999999999998</v>
      </c>
      <c r="C1228" s="41">
        <v>1</v>
      </c>
      <c r="D1228" s="35">
        <v>6.6420000000000003</v>
      </c>
      <c r="E1228" s="36">
        <f t="shared" si="39"/>
        <v>8.9823468183924007</v>
      </c>
      <c r="F1228" s="52">
        <f t="shared" si="40"/>
        <v>2.3403468183924003</v>
      </c>
      <c r="G1228" s="37">
        <v>2</v>
      </c>
      <c r="H1228" s="42">
        <v>10.14461</v>
      </c>
      <c r="I1228" s="43">
        <v>1</v>
      </c>
      <c r="M1228" s="44">
        <v>26.38</v>
      </c>
      <c r="N1228" s="45">
        <v>9.7940000000000005</v>
      </c>
    </row>
    <row r="1229" spans="1:14" x14ac:dyDescent="0.3">
      <c r="A1229" s="23">
        <v>24.44</v>
      </c>
      <c r="B1229" s="40">
        <v>7.6369999999999996</v>
      </c>
      <c r="C1229" s="41">
        <v>1</v>
      </c>
      <c r="D1229" s="35">
        <v>7.3040000000000003</v>
      </c>
      <c r="E1229" s="36">
        <f t="shared" si="39"/>
        <v>9.3674793945159998</v>
      </c>
      <c r="F1229" s="52">
        <f t="shared" si="40"/>
        <v>2.0634793945159995</v>
      </c>
      <c r="G1229" s="37">
        <v>2</v>
      </c>
      <c r="H1229" s="42">
        <v>11.091900000000001</v>
      </c>
      <c r="I1229" s="43">
        <v>1</v>
      </c>
      <c r="M1229" s="44">
        <v>26.4</v>
      </c>
      <c r="N1229" s="45">
        <v>10.83</v>
      </c>
    </row>
    <row r="1230" spans="1:14" x14ac:dyDescent="0.3">
      <c r="A1230" s="23">
        <v>24.46</v>
      </c>
      <c r="B1230" s="40">
        <v>7.4180000000000001</v>
      </c>
      <c r="C1230" s="41">
        <v>1</v>
      </c>
      <c r="D1230" s="35">
        <v>7.9420000000000002</v>
      </c>
      <c r="E1230" s="36">
        <f t="shared" si="39"/>
        <v>9.5837263421708005</v>
      </c>
      <c r="F1230" s="52">
        <f t="shared" si="40"/>
        <v>1.6417263421708004</v>
      </c>
      <c r="G1230" s="37">
        <v>2</v>
      </c>
      <c r="H1230" s="42">
        <v>11.74187</v>
      </c>
      <c r="I1230" s="43">
        <v>1</v>
      </c>
      <c r="M1230" s="44">
        <v>26.42</v>
      </c>
      <c r="N1230" s="45">
        <v>11.456</v>
      </c>
    </row>
    <row r="1231" spans="1:14" x14ac:dyDescent="0.3">
      <c r="A1231" s="23">
        <v>24.48</v>
      </c>
      <c r="B1231" s="40">
        <v>7.194</v>
      </c>
      <c r="C1231" s="41">
        <v>1</v>
      </c>
      <c r="D1231" s="35">
        <v>8.3070000000000004</v>
      </c>
      <c r="E1231" s="36">
        <f t="shared" si="39"/>
        <v>10.0502051011844</v>
      </c>
      <c r="F1231" s="52">
        <f t="shared" si="40"/>
        <v>1.7432051011843992</v>
      </c>
      <c r="G1231" s="37">
        <v>2</v>
      </c>
      <c r="H1231" s="42">
        <v>12.896409999999999</v>
      </c>
      <c r="I1231" s="43">
        <v>1</v>
      </c>
      <c r="M1231" s="44">
        <v>26.44</v>
      </c>
      <c r="N1231" s="45">
        <v>11.496</v>
      </c>
    </row>
    <row r="1232" spans="1:14" x14ac:dyDescent="0.3">
      <c r="A1232" s="23">
        <v>24.5</v>
      </c>
      <c r="B1232" s="40">
        <v>7.14</v>
      </c>
      <c r="C1232" s="41">
        <v>1</v>
      </c>
      <c r="D1232" s="35">
        <v>8.5890000000000004</v>
      </c>
      <c r="E1232" s="36">
        <f t="shared" si="39"/>
        <v>10.377517630707999</v>
      </c>
      <c r="F1232" s="52">
        <f t="shared" si="40"/>
        <v>1.7885176307079984</v>
      </c>
      <c r="G1232" s="37">
        <v>2</v>
      </c>
      <c r="H1232" s="42">
        <v>13.6037</v>
      </c>
      <c r="I1232" s="43">
        <v>1</v>
      </c>
      <c r="M1232" s="44">
        <v>26.46</v>
      </c>
      <c r="N1232" s="45">
        <v>11.231999999999999</v>
      </c>
    </row>
    <row r="1233" spans="1:14" x14ac:dyDescent="0.3">
      <c r="A1233" s="23">
        <v>24.52</v>
      </c>
      <c r="B1233" s="40">
        <v>7.3559999999999999</v>
      </c>
      <c r="C1233" s="41">
        <v>1</v>
      </c>
      <c r="D1233" s="35">
        <v>8.6359999999999992</v>
      </c>
      <c r="E1233" s="36">
        <f t="shared" si="39"/>
        <v>10.542548403469601</v>
      </c>
      <c r="F1233" s="52">
        <f t="shared" si="40"/>
        <v>1.9065484034696016</v>
      </c>
      <c r="G1233" s="37">
        <v>2</v>
      </c>
      <c r="H1233" s="42">
        <v>13.71794</v>
      </c>
      <c r="I1233" s="43">
        <v>1</v>
      </c>
      <c r="M1233" s="44">
        <v>26.48</v>
      </c>
      <c r="N1233" s="45">
        <v>10.63</v>
      </c>
    </row>
    <row r="1234" spans="1:14" x14ac:dyDescent="0.3">
      <c r="A1234" s="23">
        <v>24.54</v>
      </c>
      <c r="B1234" s="40">
        <v>7.6929999999999996</v>
      </c>
      <c r="C1234" s="41">
        <v>1</v>
      </c>
      <c r="D1234" s="35">
        <v>8.4789999999999992</v>
      </c>
      <c r="E1234" s="36">
        <f t="shared" si="39"/>
        <v>11.024892844900799</v>
      </c>
      <c r="F1234" s="52">
        <f t="shared" si="40"/>
        <v>2.5458928449008003</v>
      </c>
      <c r="G1234" s="37">
        <v>2</v>
      </c>
      <c r="H1234" s="42">
        <v>14.34512</v>
      </c>
      <c r="I1234" s="43">
        <v>1</v>
      </c>
      <c r="M1234" s="44">
        <v>26.5</v>
      </c>
      <c r="N1234" s="45">
        <v>9.8529999999999998</v>
      </c>
    </row>
    <row r="1235" spans="1:14" x14ac:dyDescent="0.3">
      <c r="A1235" s="23">
        <v>24.56</v>
      </c>
      <c r="B1235" s="40">
        <v>8.0030000000000001</v>
      </c>
      <c r="C1235" s="41">
        <v>1</v>
      </c>
      <c r="D1235" s="35">
        <v>8.4610000000000003</v>
      </c>
      <c r="E1235" s="36">
        <f t="shared" si="39"/>
        <v>11.225501343044799</v>
      </c>
      <c r="F1235" s="52">
        <f t="shared" si="40"/>
        <v>2.7645013430447989</v>
      </c>
      <c r="G1235" s="37">
        <v>2</v>
      </c>
      <c r="H1235" s="42">
        <v>14.436719999999999</v>
      </c>
      <c r="I1235" s="43">
        <v>1</v>
      </c>
      <c r="M1235" s="44">
        <v>26.52</v>
      </c>
      <c r="N1235" s="45">
        <v>9.44</v>
      </c>
    </row>
    <row r="1236" spans="1:14" x14ac:dyDescent="0.3">
      <c r="A1236" s="23">
        <v>24.58</v>
      </c>
      <c r="B1236" s="40">
        <v>8.8290000000000006</v>
      </c>
      <c r="C1236" s="41">
        <v>1</v>
      </c>
      <c r="D1236" s="35">
        <v>8.4890000000000008</v>
      </c>
      <c r="E1236" s="36">
        <f t="shared" si="39"/>
        <v>11.6526330802792</v>
      </c>
      <c r="F1236" s="52">
        <f t="shared" si="40"/>
        <v>3.1636330802791992</v>
      </c>
      <c r="G1236" s="37">
        <v>2</v>
      </c>
      <c r="H1236" s="42">
        <v>14.466379999999999</v>
      </c>
      <c r="I1236" s="43">
        <v>1</v>
      </c>
      <c r="M1236" s="44">
        <v>26.54</v>
      </c>
      <c r="N1236" s="45">
        <v>9.4615000000000009</v>
      </c>
    </row>
    <row r="1237" spans="1:14" x14ac:dyDescent="0.3">
      <c r="A1237" s="23">
        <v>24.6</v>
      </c>
      <c r="B1237" s="40">
        <v>9.7390000000000008</v>
      </c>
      <c r="C1237" s="41">
        <v>1</v>
      </c>
      <c r="D1237" s="35">
        <v>8.4090000000000007</v>
      </c>
      <c r="E1237" s="36">
        <f t="shared" si="39"/>
        <v>12.0290189300168</v>
      </c>
      <c r="F1237" s="52">
        <f t="shared" si="40"/>
        <v>3.6200189300167995</v>
      </c>
      <c r="G1237" s="37">
        <v>2</v>
      </c>
      <c r="H1237" s="42">
        <v>14.311019999999999</v>
      </c>
      <c r="I1237" s="43">
        <v>1</v>
      </c>
      <c r="M1237" s="44">
        <v>26.56</v>
      </c>
      <c r="N1237" s="45">
        <v>9.4830000000000005</v>
      </c>
    </row>
    <row r="1238" spans="1:14" x14ac:dyDescent="0.3">
      <c r="A1238" s="23">
        <v>24.62</v>
      </c>
      <c r="B1238" s="40">
        <v>10.63</v>
      </c>
      <c r="C1238" s="41">
        <v>1</v>
      </c>
      <c r="D1238" s="35">
        <v>8.3870000000000005</v>
      </c>
      <c r="E1238" s="36">
        <f t="shared" si="39"/>
        <v>12.074293394445199</v>
      </c>
      <c r="F1238" s="52">
        <f t="shared" si="40"/>
        <v>3.6872933944451987</v>
      </c>
      <c r="G1238" s="37">
        <v>2</v>
      </c>
      <c r="H1238" s="42">
        <v>13.513529999999999</v>
      </c>
      <c r="I1238" s="43">
        <v>1</v>
      </c>
      <c r="M1238" s="44">
        <v>26.58</v>
      </c>
      <c r="N1238" s="45">
        <v>9.8840000000000003</v>
      </c>
    </row>
    <row r="1239" spans="1:14" x14ac:dyDescent="0.3">
      <c r="A1239" s="23">
        <v>24.64</v>
      </c>
      <c r="B1239" s="40">
        <v>11.021000000000001</v>
      </c>
      <c r="C1239" s="41">
        <v>1</v>
      </c>
      <c r="D1239" s="35">
        <v>8.3309999999999995</v>
      </c>
      <c r="E1239" s="36">
        <f t="shared" si="39"/>
        <v>11.764852195084</v>
      </c>
      <c r="F1239" s="52">
        <f t="shared" si="40"/>
        <v>3.4338521950840004</v>
      </c>
      <c r="G1239" s="37">
        <v>2</v>
      </c>
      <c r="H1239" s="42">
        <v>12.5061</v>
      </c>
      <c r="I1239" s="43">
        <v>1</v>
      </c>
      <c r="M1239" s="44">
        <v>26.6</v>
      </c>
      <c r="N1239" s="45">
        <v>10.4</v>
      </c>
    </row>
    <row r="1240" spans="1:14" x14ac:dyDescent="0.3">
      <c r="A1240" s="23">
        <v>24.66</v>
      </c>
      <c r="B1240" s="40">
        <v>10.571</v>
      </c>
      <c r="C1240" s="41">
        <v>1</v>
      </c>
      <c r="D1240" s="35">
        <v>8.3070000000000004</v>
      </c>
      <c r="E1240" s="36">
        <f t="shared" si="39"/>
        <v>11.0611480580872</v>
      </c>
      <c r="F1240" s="52">
        <f t="shared" si="40"/>
        <v>2.7541480580871998</v>
      </c>
      <c r="G1240" s="37">
        <v>2</v>
      </c>
      <c r="H1240" s="42">
        <v>11.549580000000001</v>
      </c>
      <c r="I1240" s="43">
        <v>1</v>
      </c>
      <c r="M1240" s="44">
        <v>26.62</v>
      </c>
      <c r="N1240" s="45">
        <v>10.622</v>
      </c>
    </row>
    <row r="1241" spans="1:14" x14ac:dyDescent="0.3">
      <c r="A1241" s="23">
        <v>24.68</v>
      </c>
      <c r="B1241" s="40">
        <v>9.9190000000000005</v>
      </c>
      <c r="C1241" s="41">
        <v>1</v>
      </c>
      <c r="D1241" s="35">
        <v>8.32</v>
      </c>
      <c r="E1241" s="36">
        <f t="shared" si="39"/>
        <v>10.362411240146802</v>
      </c>
      <c r="F1241" s="52">
        <f t="shared" si="40"/>
        <v>2.0424112401468015</v>
      </c>
      <c r="G1241" s="37">
        <v>2</v>
      </c>
      <c r="H1241" s="42">
        <v>10.804270000000001</v>
      </c>
      <c r="I1241" s="43">
        <v>1</v>
      </c>
      <c r="M1241" s="44">
        <v>26.64</v>
      </c>
      <c r="N1241" s="45">
        <v>10.706</v>
      </c>
    </row>
    <row r="1242" spans="1:14" x14ac:dyDescent="0.3">
      <c r="A1242" s="23">
        <v>24.7</v>
      </c>
      <c r="B1242" s="40">
        <v>9.73</v>
      </c>
      <c r="C1242" s="41">
        <v>1</v>
      </c>
      <c r="D1242" s="35">
        <v>8.4280000000000008</v>
      </c>
      <c r="E1242" s="36">
        <f t="shared" si="39"/>
        <v>10.1603984598436</v>
      </c>
      <c r="F1242" s="52">
        <f t="shared" si="40"/>
        <v>1.7323984598435995</v>
      </c>
      <c r="G1242" s="37">
        <v>2</v>
      </c>
      <c r="H1242" s="42">
        <v>10.58929</v>
      </c>
      <c r="I1242" s="43">
        <v>1</v>
      </c>
      <c r="M1242" s="44">
        <v>26.66</v>
      </c>
      <c r="N1242" s="45">
        <v>10.41</v>
      </c>
    </row>
    <row r="1243" spans="1:14" x14ac:dyDescent="0.3">
      <c r="A1243" s="23">
        <v>24.72</v>
      </c>
      <c r="B1243" s="40">
        <v>9.5410000000000004</v>
      </c>
      <c r="C1243" s="41">
        <v>1</v>
      </c>
      <c r="D1243" s="35">
        <v>8.5259999999999998</v>
      </c>
      <c r="E1243" s="36">
        <f t="shared" si="39"/>
        <v>9.9954305306268001</v>
      </c>
      <c r="F1243" s="52">
        <f t="shared" si="40"/>
        <v>1.4694305306268003</v>
      </c>
      <c r="G1243" s="37">
        <v>2</v>
      </c>
      <c r="H1243" s="42">
        <v>10.448270000000001</v>
      </c>
      <c r="I1243" s="43">
        <v>1</v>
      </c>
      <c r="M1243" s="44">
        <v>26.68</v>
      </c>
      <c r="N1243" s="45">
        <v>9.9939999999999998</v>
      </c>
    </row>
    <row r="1244" spans="1:14" x14ac:dyDescent="0.3">
      <c r="A1244" s="23">
        <v>24.74</v>
      </c>
      <c r="B1244" s="40">
        <v>9.3520000000000003</v>
      </c>
      <c r="C1244" s="41">
        <v>1</v>
      </c>
      <c r="D1244" s="35">
        <v>8.6080000000000005</v>
      </c>
      <c r="E1244" s="36">
        <f t="shared" si="39"/>
        <v>9.8843369143204001</v>
      </c>
      <c r="F1244" s="52">
        <f t="shared" si="40"/>
        <v>1.2763369143203995</v>
      </c>
      <c r="G1244" s="37">
        <v>2</v>
      </c>
      <c r="H1244" s="42">
        <v>10.414809999999999</v>
      </c>
      <c r="I1244" s="43">
        <v>1</v>
      </c>
      <c r="M1244" s="44">
        <v>26.7</v>
      </c>
      <c r="N1244" s="45">
        <v>9.74</v>
      </c>
    </row>
    <row r="1245" spans="1:14" x14ac:dyDescent="0.3">
      <c r="A1245" s="23">
        <v>24.76</v>
      </c>
      <c r="B1245" s="40">
        <v>10.127000000000001</v>
      </c>
      <c r="C1245" s="41">
        <v>1</v>
      </c>
      <c r="D1245" s="35">
        <v>8.5980000000000008</v>
      </c>
      <c r="E1245" s="36">
        <f t="shared" si="39"/>
        <v>10.107826434564799</v>
      </c>
      <c r="F1245" s="52">
        <f t="shared" si="40"/>
        <v>1.5098264345647987</v>
      </c>
      <c r="G1245" s="37">
        <v>2</v>
      </c>
      <c r="H1245" s="42">
        <v>10.08872</v>
      </c>
      <c r="I1245" s="43">
        <v>1</v>
      </c>
      <c r="M1245" s="44">
        <v>26.72</v>
      </c>
      <c r="N1245" s="45">
        <v>9.7435000000000009</v>
      </c>
    </row>
    <row r="1246" spans="1:14" x14ac:dyDescent="0.3">
      <c r="A1246" s="23">
        <v>24.78</v>
      </c>
      <c r="B1246" s="40">
        <v>10.358000000000001</v>
      </c>
      <c r="C1246" s="41">
        <v>1</v>
      </c>
      <c r="D1246" s="35">
        <v>8.5549999999999997</v>
      </c>
      <c r="E1246" s="36">
        <f t="shared" si="39"/>
        <v>9.8056841102856804</v>
      </c>
      <c r="F1246" s="52">
        <f t="shared" si="40"/>
        <v>1.2506841102856807</v>
      </c>
      <c r="G1246" s="37">
        <v>2</v>
      </c>
      <c r="H1246" s="42">
        <v>9.2553020000000004</v>
      </c>
      <c r="I1246" s="43">
        <v>1</v>
      </c>
      <c r="M1246" s="44">
        <v>26.74</v>
      </c>
      <c r="N1246" s="45">
        <v>9.7469999999999999</v>
      </c>
    </row>
    <row r="1247" spans="1:14" x14ac:dyDescent="0.3">
      <c r="A1247" s="23">
        <v>24.8</v>
      </c>
      <c r="B1247" s="40">
        <v>10.332000000000001</v>
      </c>
      <c r="C1247" s="41">
        <v>1</v>
      </c>
      <c r="D1247" s="35">
        <v>8.4139999999999997</v>
      </c>
      <c r="E1247" s="36">
        <f t="shared" si="39"/>
        <v>9.5183846768871199</v>
      </c>
      <c r="F1247" s="52">
        <f t="shared" si="40"/>
        <v>1.1043846768871202</v>
      </c>
      <c r="G1247" s="37">
        <v>2</v>
      </c>
      <c r="H1247" s="42">
        <v>8.7076180000000001</v>
      </c>
      <c r="I1247" s="43">
        <v>1</v>
      </c>
      <c r="M1247" s="44">
        <v>26.76</v>
      </c>
      <c r="N1247" s="45">
        <v>10.250999999999999</v>
      </c>
    </row>
    <row r="1248" spans="1:14" x14ac:dyDescent="0.3">
      <c r="A1248" s="23">
        <v>24.82</v>
      </c>
      <c r="B1248" s="40">
        <v>10.167999999999999</v>
      </c>
      <c r="C1248" s="41">
        <v>1</v>
      </c>
      <c r="D1248" s="35">
        <v>8.1679999999999993</v>
      </c>
      <c r="E1248" s="36">
        <f t="shared" si="39"/>
        <v>10.167999999999999</v>
      </c>
      <c r="F1248" s="52">
        <f t="shared" si="40"/>
        <v>2</v>
      </c>
      <c r="G1248" s="37">
        <v>2</v>
      </c>
      <c r="H1248" s="42"/>
      <c r="I1248" s="43">
        <v>1</v>
      </c>
      <c r="M1248" s="44">
        <v>26.78</v>
      </c>
      <c r="N1248" s="45">
        <v>10.714</v>
      </c>
    </row>
    <row r="1249" spans="1:14" x14ac:dyDescent="0.3">
      <c r="A1249" s="23">
        <v>24.84</v>
      </c>
      <c r="B1249" s="40">
        <v>9.7850000000000001</v>
      </c>
      <c r="C1249" s="41">
        <v>1</v>
      </c>
      <c r="D1249" s="35">
        <v>7.9870000000000001</v>
      </c>
      <c r="E1249" s="36">
        <f t="shared" si="39"/>
        <v>9.7850000000000001</v>
      </c>
      <c r="F1249" s="52">
        <f t="shared" si="40"/>
        <v>1.798</v>
      </c>
      <c r="G1249" s="37">
        <v>2</v>
      </c>
      <c r="H1249" s="42"/>
      <c r="I1249" s="43">
        <v>1</v>
      </c>
      <c r="M1249" s="44">
        <v>26.8</v>
      </c>
      <c r="N1249" s="45">
        <v>11.449</v>
      </c>
    </row>
    <row r="1250" spans="1:14" x14ac:dyDescent="0.3">
      <c r="A1250" s="23">
        <v>24.86</v>
      </c>
      <c r="B1250" s="40">
        <v>9.1630000000000003</v>
      </c>
      <c r="C1250" s="41">
        <v>1</v>
      </c>
      <c r="D1250" s="35">
        <v>7.8659999999999997</v>
      </c>
      <c r="E1250" s="36">
        <f t="shared" si="39"/>
        <v>9.1630000000000003</v>
      </c>
      <c r="F1250" s="52">
        <f t="shared" si="40"/>
        <v>1.2970000000000006</v>
      </c>
      <c r="G1250" s="37">
        <v>2</v>
      </c>
      <c r="H1250" s="42"/>
      <c r="I1250" s="43">
        <v>1</v>
      </c>
      <c r="M1250" s="44">
        <v>26.82</v>
      </c>
      <c r="N1250" s="45">
        <v>11.912000000000001</v>
      </c>
    </row>
    <row r="1251" spans="1:14" x14ac:dyDescent="0.3">
      <c r="A1251" s="23">
        <v>24.88</v>
      </c>
      <c r="B1251" s="40">
        <v>8.827</v>
      </c>
      <c r="C1251" s="41">
        <v>1</v>
      </c>
      <c r="D1251" s="35">
        <v>7.9109999999999996</v>
      </c>
      <c r="E1251" s="36">
        <f t="shared" si="39"/>
        <v>8.827</v>
      </c>
      <c r="F1251" s="52">
        <f t="shared" si="40"/>
        <v>0.91600000000000037</v>
      </c>
      <c r="G1251" s="37">
        <v>2</v>
      </c>
      <c r="H1251" s="42"/>
      <c r="I1251" s="43">
        <v>1</v>
      </c>
      <c r="M1251" s="44">
        <v>26.84</v>
      </c>
      <c r="N1251" s="45">
        <v>12.275</v>
      </c>
    </row>
    <row r="1252" spans="1:14" x14ac:dyDescent="0.3">
      <c r="A1252" s="23">
        <v>24.9</v>
      </c>
      <c r="B1252" s="40">
        <v>8.2270000000000003</v>
      </c>
      <c r="C1252" s="41">
        <v>1</v>
      </c>
      <c r="D1252" s="35">
        <v>8.09</v>
      </c>
      <c r="E1252" s="36">
        <f t="shared" si="39"/>
        <v>8.2270000000000003</v>
      </c>
      <c r="F1252" s="52">
        <f t="shared" si="40"/>
        <v>0.13700000000000045</v>
      </c>
      <c r="G1252" s="37">
        <v>2</v>
      </c>
      <c r="H1252" s="42"/>
      <c r="I1252" s="43">
        <v>1</v>
      </c>
      <c r="M1252" s="44">
        <v>26.86</v>
      </c>
      <c r="N1252" s="45">
        <v>12.369</v>
      </c>
    </row>
    <row r="1253" spans="1:14" x14ac:dyDescent="0.3">
      <c r="A1253" s="23">
        <v>24.92</v>
      </c>
      <c r="B1253" s="40">
        <v>7.8929999999999998</v>
      </c>
      <c r="C1253" s="41">
        <v>1</v>
      </c>
      <c r="D1253" s="35">
        <v>8.3219999999999992</v>
      </c>
      <c r="E1253" s="36">
        <f t="shared" si="39"/>
        <v>7.8929999999999998</v>
      </c>
      <c r="F1253" s="52">
        <f t="shared" si="40"/>
        <v>0.42899999999999938</v>
      </c>
      <c r="G1253" s="37">
        <v>2</v>
      </c>
      <c r="H1253" s="42"/>
      <c r="I1253" s="43">
        <v>1</v>
      </c>
      <c r="M1253" s="44">
        <v>26.88</v>
      </c>
      <c r="N1253" s="45">
        <v>12.292999999999999</v>
      </c>
    </row>
    <row r="1254" spans="1:14" x14ac:dyDescent="0.3">
      <c r="A1254" s="23">
        <v>24.94</v>
      </c>
      <c r="B1254" s="40">
        <v>7.7039999999999997</v>
      </c>
      <c r="C1254" s="41">
        <v>1</v>
      </c>
      <c r="D1254" s="35">
        <v>8.5329999999999995</v>
      </c>
      <c r="E1254" s="36">
        <f t="shared" si="39"/>
        <v>7.7039999999999997</v>
      </c>
      <c r="F1254" s="52">
        <f t="shared" si="40"/>
        <v>0.82899999999999974</v>
      </c>
      <c r="G1254" s="37">
        <v>2</v>
      </c>
      <c r="H1254" s="42"/>
      <c r="I1254" s="43">
        <v>1</v>
      </c>
      <c r="M1254" s="44">
        <v>26.9</v>
      </c>
      <c r="N1254" s="45">
        <v>12.08</v>
      </c>
    </row>
    <row r="1255" spans="1:14" x14ac:dyDescent="0.3">
      <c r="A1255" s="23">
        <v>24.96</v>
      </c>
      <c r="B1255" s="40">
        <v>7.3929999999999998</v>
      </c>
      <c r="C1255" s="41">
        <v>1</v>
      </c>
      <c r="D1255" s="35">
        <v>8.6489999999999991</v>
      </c>
      <c r="E1255" s="36">
        <f t="shared" si="39"/>
        <v>7.3929999999999998</v>
      </c>
      <c r="F1255" s="52">
        <f t="shared" si="40"/>
        <v>1.2559999999999993</v>
      </c>
      <c r="G1255" s="37">
        <v>2</v>
      </c>
      <c r="H1255" s="42"/>
      <c r="I1255" s="43">
        <v>1</v>
      </c>
      <c r="M1255" s="44">
        <v>26.92</v>
      </c>
      <c r="N1255" s="45">
        <v>12.10038461538462</v>
      </c>
    </row>
    <row r="1256" spans="1:14" x14ac:dyDescent="0.3">
      <c r="A1256" s="23">
        <v>24.98</v>
      </c>
      <c r="B1256" s="40">
        <v>7.0460000000000003</v>
      </c>
      <c r="C1256" s="41">
        <v>1</v>
      </c>
      <c r="D1256" s="35">
        <v>8.49</v>
      </c>
      <c r="E1256" s="36">
        <f t="shared" si="39"/>
        <v>7.0460000000000003</v>
      </c>
      <c r="F1256" s="52">
        <f t="shared" si="40"/>
        <v>1.444</v>
      </c>
      <c r="G1256" s="37">
        <v>2</v>
      </c>
      <c r="H1256" s="42"/>
      <c r="I1256" s="43">
        <v>1</v>
      </c>
      <c r="M1256" s="44">
        <v>26.94</v>
      </c>
      <c r="N1256" s="45">
        <v>12.120769230769231</v>
      </c>
    </row>
    <row r="1257" spans="1:14" x14ac:dyDescent="0.3">
      <c r="A1257" s="23">
        <v>25</v>
      </c>
      <c r="B1257" s="40">
        <v>6.9720000000000004</v>
      </c>
      <c r="C1257" s="41">
        <v>1</v>
      </c>
      <c r="D1257" s="35">
        <v>8.1760000000000002</v>
      </c>
      <c r="E1257" s="36">
        <f t="shared" si="39"/>
        <v>6.9720000000000004</v>
      </c>
      <c r="F1257" s="52">
        <f t="shared" si="40"/>
        <v>1.2039999999999997</v>
      </c>
      <c r="G1257" s="37">
        <v>2</v>
      </c>
      <c r="H1257" s="42"/>
      <c r="I1257" s="43">
        <v>1</v>
      </c>
      <c r="M1257" s="44">
        <v>26.96</v>
      </c>
      <c r="N1257" s="45">
        <v>12.14115384615385</v>
      </c>
    </row>
    <row r="1258" spans="1:14" x14ac:dyDescent="0.3">
      <c r="A1258" s="23">
        <v>25.02</v>
      </c>
      <c r="B1258" s="40">
        <v>6.8970000000000002</v>
      </c>
      <c r="C1258" s="41">
        <v>1</v>
      </c>
      <c r="D1258" s="35">
        <v>8.0210000000000008</v>
      </c>
      <c r="E1258" s="36">
        <f t="shared" si="39"/>
        <v>6.8970000000000002</v>
      </c>
      <c r="F1258" s="52">
        <f t="shared" si="40"/>
        <v>1.1240000000000006</v>
      </c>
      <c r="G1258" s="37">
        <v>2</v>
      </c>
      <c r="H1258" s="42"/>
      <c r="I1258" s="43">
        <v>1</v>
      </c>
      <c r="M1258" s="44">
        <v>26.98</v>
      </c>
      <c r="N1258" s="45">
        <v>12.161538461538459</v>
      </c>
    </row>
    <row r="1259" spans="1:14" x14ac:dyDescent="0.3">
      <c r="A1259" s="23">
        <v>25.04</v>
      </c>
      <c r="B1259" s="40">
        <v>6.8230000000000004</v>
      </c>
      <c r="C1259" s="41">
        <v>1</v>
      </c>
      <c r="D1259" s="35">
        <v>7.9219999999999997</v>
      </c>
      <c r="E1259" s="36">
        <f t="shared" si="39"/>
        <v>6.8230000000000004</v>
      </c>
      <c r="F1259" s="52">
        <f t="shared" si="40"/>
        <v>1.0989999999999993</v>
      </c>
      <c r="G1259" s="37">
        <v>2</v>
      </c>
      <c r="H1259" s="42"/>
      <c r="I1259" s="43">
        <v>1</v>
      </c>
      <c r="M1259" s="44">
        <v>27</v>
      </c>
      <c r="N1259" s="45">
        <v>12.181923076923081</v>
      </c>
    </row>
    <row r="1260" spans="1:14" x14ac:dyDescent="0.3">
      <c r="A1260" s="23">
        <v>25.06</v>
      </c>
      <c r="B1260" s="40">
        <v>7.6689999999999996</v>
      </c>
      <c r="C1260" s="41">
        <v>1</v>
      </c>
      <c r="D1260" s="35">
        <v>7.96</v>
      </c>
      <c r="E1260" s="36">
        <f t="shared" si="39"/>
        <v>7.6689999999999996</v>
      </c>
      <c r="F1260" s="52">
        <f t="shared" si="40"/>
        <v>0.29100000000000037</v>
      </c>
      <c r="G1260" s="37">
        <v>2</v>
      </c>
      <c r="H1260" s="42"/>
      <c r="I1260" s="43">
        <v>1</v>
      </c>
      <c r="M1260" s="44">
        <v>27.02</v>
      </c>
      <c r="N1260" s="45">
        <v>12.20230769230769</v>
      </c>
    </row>
    <row r="1261" spans="1:14" x14ac:dyDescent="0.3">
      <c r="A1261" s="23">
        <v>25.08</v>
      </c>
      <c r="B1261" s="40">
        <v>8.18</v>
      </c>
      <c r="C1261" s="41">
        <v>1</v>
      </c>
      <c r="D1261" s="35">
        <v>7.9610000000000003</v>
      </c>
      <c r="E1261" s="36">
        <f t="shared" si="39"/>
        <v>8.18</v>
      </c>
      <c r="F1261" s="52">
        <f t="shared" si="40"/>
        <v>0.21899999999999942</v>
      </c>
      <c r="G1261" s="37">
        <v>2</v>
      </c>
      <c r="H1261" s="42"/>
      <c r="I1261" s="43">
        <v>1</v>
      </c>
      <c r="M1261" s="44">
        <v>27.04</v>
      </c>
      <c r="N1261" s="45">
        <v>12.222692307692309</v>
      </c>
    </row>
    <row r="1262" spans="1:14" x14ac:dyDescent="0.3">
      <c r="A1262" s="23">
        <v>25.1</v>
      </c>
      <c r="B1262" s="40">
        <v>8.3719999999999999</v>
      </c>
      <c r="C1262" s="41">
        <v>1</v>
      </c>
      <c r="D1262" s="35">
        <v>8.0489999999999995</v>
      </c>
      <c r="E1262" s="36">
        <f t="shared" si="39"/>
        <v>8.3719999999999999</v>
      </c>
      <c r="F1262" s="52">
        <f t="shared" si="40"/>
        <v>0.3230000000000004</v>
      </c>
      <c r="G1262" s="37">
        <v>2</v>
      </c>
      <c r="H1262" s="42"/>
      <c r="I1262" s="43">
        <v>1</v>
      </c>
      <c r="M1262" s="44">
        <v>27.06</v>
      </c>
      <c r="N1262" s="45">
        <v>12.24307692307692</v>
      </c>
    </row>
    <row r="1263" spans="1:14" x14ac:dyDescent="0.3">
      <c r="A1263" s="23">
        <v>25.12</v>
      </c>
      <c r="B1263" s="40">
        <v>8.3460000000000001</v>
      </c>
      <c r="C1263" s="41">
        <v>1</v>
      </c>
      <c r="D1263" s="35">
        <v>8.3140000000000001</v>
      </c>
      <c r="E1263" s="36">
        <f t="shared" si="39"/>
        <v>8.3460000000000001</v>
      </c>
      <c r="F1263" s="52">
        <f t="shared" si="40"/>
        <v>3.2000000000000028E-2</v>
      </c>
      <c r="G1263" s="37">
        <v>2</v>
      </c>
      <c r="H1263" s="42"/>
      <c r="I1263" s="43">
        <v>1</v>
      </c>
      <c r="M1263" s="44">
        <v>27.08</v>
      </c>
      <c r="N1263" s="45">
        <v>12.26346153846154</v>
      </c>
    </row>
    <row r="1264" spans="1:14" x14ac:dyDescent="0.3">
      <c r="A1264" s="23">
        <v>25.14</v>
      </c>
      <c r="B1264" s="40">
        <v>8.0589999999999993</v>
      </c>
      <c r="C1264" s="41">
        <v>1</v>
      </c>
      <c r="D1264" s="35">
        <v>8.7249999999999996</v>
      </c>
      <c r="E1264" s="36">
        <f t="shared" si="39"/>
        <v>8.2195731008745589</v>
      </c>
      <c r="F1264" s="52">
        <f t="shared" si="40"/>
        <v>0.5054268991254407</v>
      </c>
      <c r="G1264" s="37">
        <v>2</v>
      </c>
      <c r="H1264" s="42">
        <v>8.3795839999999995</v>
      </c>
      <c r="I1264" s="43">
        <v>1</v>
      </c>
      <c r="M1264" s="44">
        <v>27.1</v>
      </c>
      <c r="N1264" s="45">
        <v>12.283846153846151</v>
      </c>
    </row>
    <row r="1265" spans="1:14" x14ac:dyDescent="0.3">
      <c r="A1265" s="23">
        <v>25.16</v>
      </c>
      <c r="B1265" s="40">
        <v>7.5810000000000004</v>
      </c>
      <c r="C1265" s="41">
        <v>1</v>
      </c>
      <c r="D1265" s="35">
        <v>8.9130000000000003</v>
      </c>
      <c r="E1265" s="36">
        <f t="shared" si="39"/>
        <v>8.33110213629352</v>
      </c>
      <c r="F1265" s="52">
        <f t="shared" si="40"/>
        <v>0.58189786370648022</v>
      </c>
      <c r="G1265" s="37">
        <v>2</v>
      </c>
      <c r="H1265" s="42">
        <v>9.0785780000000003</v>
      </c>
      <c r="I1265" s="43">
        <v>1</v>
      </c>
      <c r="M1265" s="44">
        <v>27.12</v>
      </c>
      <c r="N1265" s="45">
        <v>12.30423076923077</v>
      </c>
    </row>
    <row r="1266" spans="1:14" x14ac:dyDescent="0.3">
      <c r="A1266" s="23">
        <v>25.18</v>
      </c>
      <c r="B1266" s="40">
        <v>7.0979999999999999</v>
      </c>
      <c r="C1266" s="41">
        <v>1</v>
      </c>
      <c r="D1266" s="35">
        <v>8.7759999999999998</v>
      </c>
      <c r="E1266" s="36">
        <f t="shared" si="39"/>
        <v>8.1205981705734409</v>
      </c>
      <c r="F1266" s="52">
        <f t="shared" si="40"/>
        <v>0.65540182942655889</v>
      </c>
      <c r="G1266" s="37">
        <v>2</v>
      </c>
      <c r="H1266" s="42">
        <v>9.1396160000000002</v>
      </c>
      <c r="I1266" s="43">
        <v>1</v>
      </c>
      <c r="M1266" s="44">
        <v>27.14</v>
      </c>
      <c r="N1266" s="45">
        <v>12.324615384615379</v>
      </c>
    </row>
    <row r="1267" spans="1:14" x14ac:dyDescent="0.3">
      <c r="A1267" s="23">
        <v>25.2</v>
      </c>
      <c r="B1267" s="40">
        <v>7.03</v>
      </c>
      <c r="C1267" s="41">
        <v>1</v>
      </c>
      <c r="D1267" s="35">
        <v>8.3659999999999997</v>
      </c>
      <c r="E1267" s="36">
        <f t="shared" si="39"/>
        <v>8.2366113058063206</v>
      </c>
      <c r="F1267" s="52">
        <f t="shared" si="40"/>
        <v>0.12938869419367904</v>
      </c>
      <c r="G1267" s="37">
        <v>2</v>
      </c>
      <c r="H1267" s="42">
        <v>9.4389979999999998</v>
      </c>
      <c r="I1267" s="43">
        <v>1</v>
      </c>
      <c r="M1267" s="44">
        <v>27.16</v>
      </c>
      <c r="N1267" s="45">
        <v>12.345000000000001</v>
      </c>
    </row>
    <row r="1268" spans="1:14" x14ac:dyDescent="0.3">
      <c r="A1268" s="23">
        <v>25.22</v>
      </c>
      <c r="B1268" s="40">
        <v>6.9630000000000001</v>
      </c>
      <c r="C1268" s="41">
        <v>1</v>
      </c>
      <c r="D1268" s="35">
        <v>7.5869999999999997</v>
      </c>
      <c r="E1268" s="36">
        <f t="shared" si="39"/>
        <v>8.1915512140288396</v>
      </c>
      <c r="F1268" s="52">
        <f t="shared" si="40"/>
        <v>0.60455121402883982</v>
      </c>
      <c r="G1268" s="37">
        <v>2</v>
      </c>
      <c r="H1268" s="42">
        <v>9.4158010000000001</v>
      </c>
      <c r="I1268" s="43">
        <v>1</v>
      </c>
      <c r="M1268" s="44">
        <v>27.18</v>
      </c>
      <c r="N1268" s="45">
        <v>12.942</v>
      </c>
    </row>
    <row r="1269" spans="1:14" x14ac:dyDescent="0.3">
      <c r="A1269" s="23">
        <v>25.24</v>
      </c>
      <c r="B1269" s="40">
        <v>6.8949999999999996</v>
      </c>
      <c r="C1269" s="41">
        <v>1</v>
      </c>
      <c r="D1269" s="35">
        <v>6.92</v>
      </c>
      <c r="E1269" s="36">
        <f t="shared" si="39"/>
        <v>8.23788937555668</v>
      </c>
      <c r="F1269" s="52">
        <f t="shared" si="40"/>
        <v>1.3178893755566801</v>
      </c>
      <c r="G1269" s="37">
        <v>2</v>
      </c>
      <c r="H1269" s="42">
        <v>9.5760769999999997</v>
      </c>
      <c r="I1269" s="43">
        <v>1</v>
      </c>
      <c r="M1269" s="44">
        <v>27.2</v>
      </c>
      <c r="N1269" s="45">
        <v>12.936999999999999</v>
      </c>
    </row>
    <row r="1270" spans="1:14" x14ac:dyDescent="0.3">
      <c r="A1270" s="23">
        <v>25.26</v>
      </c>
      <c r="B1270" s="40">
        <v>7.2119999999999997</v>
      </c>
      <c r="C1270" s="41">
        <v>1</v>
      </c>
      <c r="D1270" s="35">
        <v>6.6929999999999996</v>
      </c>
      <c r="E1270" s="36">
        <f t="shared" si="39"/>
        <v>8.4051347135492804</v>
      </c>
      <c r="F1270" s="52">
        <f t="shared" si="40"/>
        <v>1.7121347135492808</v>
      </c>
      <c r="G1270" s="37">
        <v>2</v>
      </c>
      <c r="H1270" s="42">
        <v>9.5940919999999998</v>
      </c>
      <c r="I1270" s="43">
        <v>1</v>
      </c>
      <c r="M1270" s="44">
        <v>27.22</v>
      </c>
      <c r="N1270" s="45">
        <v>12.992333333333329</v>
      </c>
    </row>
    <row r="1271" spans="1:14" x14ac:dyDescent="0.3">
      <c r="A1271" s="23">
        <v>25.28</v>
      </c>
      <c r="B1271" s="40">
        <v>7.5860000000000003</v>
      </c>
      <c r="C1271" s="41">
        <v>1</v>
      </c>
      <c r="D1271" s="35">
        <v>6.8330000000000002</v>
      </c>
      <c r="E1271" s="36">
        <f t="shared" si="39"/>
        <v>8.6095227892200796</v>
      </c>
      <c r="F1271" s="52">
        <f t="shared" si="40"/>
        <v>1.7765227892200794</v>
      </c>
      <c r="G1271" s="37">
        <v>2</v>
      </c>
      <c r="H1271" s="42">
        <v>9.6294620000000002</v>
      </c>
      <c r="I1271" s="43">
        <v>1</v>
      </c>
      <c r="M1271" s="44">
        <v>27.24</v>
      </c>
      <c r="N1271" s="45">
        <v>13.04766666666667</v>
      </c>
    </row>
    <row r="1272" spans="1:14" x14ac:dyDescent="0.3">
      <c r="A1272" s="23">
        <v>25.3</v>
      </c>
      <c r="B1272" s="40">
        <v>7.9779999999999998</v>
      </c>
      <c r="C1272" s="41">
        <v>1</v>
      </c>
      <c r="D1272" s="35">
        <v>7.2510000000000003</v>
      </c>
      <c r="E1272" s="36">
        <f t="shared" si="39"/>
        <v>8.7698667498432403</v>
      </c>
      <c r="F1272" s="52">
        <f t="shared" si="40"/>
        <v>1.51886674984324</v>
      </c>
      <c r="G1272" s="37">
        <v>2</v>
      </c>
      <c r="H1272" s="42">
        <v>9.558961</v>
      </c>
      <c r="I1272" s="43">
        <v>1</v>
      </c>
      <c r="M1272" s="44">
        <v>27.26</v>
      </c>
      <c r="N1272" s="45">
        <v>13.103</v>
      </c>
    </row>
    <row r="1273" spans="1:14" x14ac:dyDescent="0.3">
      <c r="A1273" s="23">
        <v>25.32</v>
      </c>
      <c r="B1273" s="40">
        <v>8.5250000000000004</v>
      </c>
      <c r="C1273" s="41">
        <v>1</v>
      </c>
      <c r="D1273" s="35">
        <v>7.6820000000000004</v>
      </c>
      <c r="E1273" s="36">
        <f t="shared" si="39"/>
        <v>9.0406176454012002</v>
      </c>
      <c r="F1273" s="52">
        <f t="shared" si="40"/>
        <v>1.3586176454011998</v>
      </c>
      <c r="G1273" s="37">
        <v>2</v>
      </c>
      <c r="H1273" s="42">
        <v>9.55443</v>
      </c>
      <c r="I1273" s="43">
        <v>1</v>
      </c>
      <c r="M1273" s="44">
        <v>27.28</v>
      </c>
      <c r="N1273" s="45">
        <v>13.324</v>
      </c>
    </row>
    <row r="1274" spans="1:14" x14ac:dyDescent="0.3">
      <c r="A1274" s="23">
        <v>25.34</v>
      </c>
      <c r="B1274" s="40">
        <v>8.8780000000000001</v>
      </c>
      <c r="C1274" s="41">
        <v>1</v>
      </c>
      <c r="D1274" s="35">
        <v>8.1679999999999993</v>
      </c>
      <c r="E1274" s="36">
        <f t="shared" si="39"/>
        <v>9.3419982800244803</v>
      </c>
      <c r="F1274" s="52">
        <f t="shared" si="40"/>
        <v>1.173998280024481</v>
      </c>
      <c r="G1274" s="37">
        <v>2</v>
      </c>
      <c r="H1274" s="42">
        <v>9.8043720000000008</v>
      </c>
      <c r="I1274" s="43">
        <v>1</v>
      </c>
      <c r="M1274" s="44">
        <v>27.3</v>
      </c>
      <c r="N1274" s="45">
        <v>13.305999999999999</v>
      </c>
    </row>
    <row r="1275" spans="1:14" x14ac:dyDescent="0.3">
      <c r="A1275" s="23">
        <v>25.36</v>
      </c>
      <c r="B1275" s="40">
        <v>8.9420000000000002</v>
      </c>
      <c r="C1275" s="41">
        <v>1</v>
      </c>
      <c r="D1275" s="35">
        <v>8.516</v>
      </c>
      <c r="E1275" s="36">
        <f t="shared" si="39"/>
        <v>9.7665484627763988</v>
      </c>
      <c r="F1275" s="52">
        <f t="shared" si="40"/>
        <v>1.2505484627763988</v>
      </c>
      <c r="G1275" s="37">
        <v>2</v>
      </c>
      <c r="H1275" s="42">
        <v>10.58821</v>
      </c>
      <c r="I1275" s="43">
        <v>1</v>
      </c>
      <c r="M1275" s="44">
        <v>27.32</v>
      </c>
      <c r="N1275" s="45">
        <v>13.161</v>
      </c>
    </row>
    <row r="1276" spans="1:14" x14ac:dyDescent="0.3">
      <c r="A1276" s="23">
        <v>25.38</v>
      </c>
      <c r="B1276" s="40">
        <v>8.5129999999999999</v>
      </c>
      <c r="C1276" s="41">
        <v>1</v>
      </c>
      <c r="D1276" s="35">
        <v>8.7550000000000008</v>
      </c>
      <c r="E1276" s="36">
        <f t="shared" si="39"/>
        <v>9.3958054480367998</v>
      </c>
      <c r="F1276" s="52">
        <f t="shared" si="40"/>
        <v>0.64080544803679906</v>
      </c>
      <c r="G1276" s="37">
        <v>2</v>
      </c>
      <c r="H1276" s="42">
        <v>10.27552</v>
      </c>
      <c r="I1276" s="43">
        <v>1</v>
      </c>
      <c r="M1276" s="44">
        <v>27.34</v>
      </c>
      <c r="N1276" s="45">
        <v>13.005000000000001</v>
      </c>
    </row>
    <row r="1277" spans="1:14" x14ac:dyDescent="0.3">
      <c r="A1277" s="23">
        <v>25.4</v>
      </c>
      <c r="B1277" s="40">
        <v>7.9450000000000003</v>
      </c>
      <c r="C1277" s="41">
        <v>1</v>
      </c>
      <c r="D1277" s="35">
        <v>8.8170000000000002</v>
      </c>
      <c r="E1277" s="36">
        <f t="shared" si="39"/>
        <v>8.6687735451989205</v>
      </c>
      <c r="F1277" s="52">
        <f t="shared" si="40"/>
        <v>0.14822645480107965</v>
      </c>
      <c r="G1277" s="37">
        <v>2</v>
      </c>
      <c r="H1277" s="42">
        <v>9.3900129999999997</v>
      </c>
      <c r="I1277" s="43">
        <v>1</v>
      </c>
      <c r="M1277" s="44">
        <v>27.36</v>
      </c>
      <c r="N1277" s="45">
        <v>12.557</v>
      </c>
    </row>
    <row r="1278" spans="1:14" x14ac:dyDescent="0.3">
      <c r="A1278" s="23">
        <v>25.42</v>
      </c>
      <c r="B1278" s="40">
        <v>7.2850000000000001</v>
      </c>
      <c r="C1278" s="41">
        <v>1</v>
      </c>
      <c r="D1278" s="35">
        <v>8.6669999999999998</v>
      </c>
      <c r="E1278" s="36">
        <f t="shared" si="39"/>
        <v>7.9390850478192005</v>
      </c>
      <c r="F1278" s="52">
        <f t="shared" si="40"/>
        <v>0.72791495218079927</v>
      </c>
      <c r="G1278" s="37">
        <v>2</v>
      </c>
      <c r="H1278" s="42">
        <v>8.5908800000000003</v>
      </c>
      <c r="I1278" s="43">
        <v>1</v>
      </c>
      <c r="M1278" s="44">
        <v>27.38</v>
      </c>
      <c r="N1278" s="45">
        <v>12.234999999999999</v>
      </c>
    </row>
    <row r="1279" spans="1:14" x14ac:dyDescent="0.3">
      <c r="A1279" s="23">
        <v>25.44</v>
      </c>
      <c r="B1279" s="40">
        <v>7.0529999999999999</v>
      </c>
      <c r="C1279" s="41">
        <v>1</v>
      </c>
      <c r="D1279" s="35">
        <v>8.64</v>
      </c>
      <c r="E1279" s="36">
        <f t="shared" si="39"/>
        <v>7.4743536258668799</v>
      </c>
      <c r="F1279" s="52">
        <f t="shared" si="40"/>
        <v>1.1656463741331207</v>
      </c>
      <c r="G1279" s="37">
        <v>2</v>
      </c>
      <c r="H1279" s="42">
        <v>7.8942319999999997</v>
      </c>
      <c r="I1279" s="43">
        <v>1</v>
      </c>
      <c r="M1279" s="44">
        <v>27.4</v>
      </c>
      <c r="N1279" s="45">
        <v>11.999000000000001</v>
      </c>
    </row>
    <row r="1280" spans="1:14" x14ac:dyDescent="0.3">
      <c r="A1280" s="23">
        <v>25.46</v>
      </c>
      <c r="B1280" s="40">
        <v>6.9960000000000004</v>
      </c>
      <c r="C1280" s="41">
        <v>1</v>
      </c>
      <c r="D1280" s="35">
        <v>8.5619999999999994</v>
      </c>
      <c r="E1280" s="36">
        <f t="shared" si="39"/>
        <v>7.3837472942870797</v>
      </c>
      <c r="F1280" s="52">
        <f t="shared" si="40"/>
        <v>1.1782527057129197</v>
      </c>
      <c r="G1280" s="37">
        <v>2</v>
      </c>
      <c r="H1280" s="42">
        <v>7.7701370000000001</v>
      </c>
      <c r="I1280" s="43">
        <v>1</v>
      </c>
      <c r="M1280" s="44">
        <v>27.42</v>
      </c>
      <c r="N1280" s="45">
        <v>11.903</v>
      </c>
    </row>
    <row r="1281" spans="1:14" x14ac:dyDescent="0.3">
      <c r="A1281" s="23">
        <v>25.48</v>
      </c>
      <c r="B1281" s="40">
        <v>7.0250000000000004</v>
      </c>
      <c r="C1281" s="41">
        <v>1</v>
      </c>
      <c r="D1281" s="35">
        <v>8.4789999999999992</v>
      </c>
      <c r="E1281" s="36">
        <f t="shared" si="39"/>
        <v>7.3088569227648001</v>
      </c>
      <c r="F1281" s="52">
        <f t="shared" si="40"/>
        <v>1.1701430772351991</v>
      </c>
      <c r="G1281" s="37">
        <v>2</v>
      </c>
      <c r="H1281" s="42">
        <v>7.5917199999999996</v>
      </c>
      <c r="I1281" s="43">
        <v>1</v>
      </c>
      <c r="M1281" s="44">
        <v>27.44</v>
      </c>
      <c r="N1281" s="45">
        <v>11.9565</v>
      </c>
    </row>
    <row r="1282" spans="1:14" x14ac:dyDescent="0.3">
      <c r="A1282" s="23">
        <v>25.5</v>
      </c>
      <c r="B1282" s="40">
        <v>7.2249999999999996</v>
      </c>
      <c r="C1282" s="41">
        <v>1</v>
      </c>
      <c r="D1282" s="35">
        <v>8.4939999999999998</v>
      </c>
      <c r="E1282" s="36">
        <f t="shared" si="39"/>
        <v>7.6057064685471998</v>
      </c>
      <c r="F1282" s="52">
        <f t="shared" si="40"/>
        <v>0.88829353145279999</v>
      </c>
      <c r="G1282" s="37">
        <v>2</v>
      </c>
      <c r="H1282" s="42">
        <v>7.98508</v>
      </c>
      <c r="I1282" s="43">
        <v>1</v>
      </c>
      <c r="M1282" s="44">
        <v>27.46</v>
      </c>
      <c r="N1282" s="45">
        <v>12.01</v>
      </c>
    </row>
    <row r="1283" spans="1:14" x14ac:dyDescent="0.3">
      <c r="A1283" s="23">
        <v>25.52</v>
      </c>
      <c r="B1283" s="40">
        <v>7.2930000000000001</v>
      </c>
      <c r="C1283" s="41">
        <v>1</v>
      </c>
      <c r="D1283" s="35">
        <v>8.5370000000000008</v>
      </c>
      <c r="E1283" s="36">
        <f t="shared" si="39"/>
        <v>7.7398753043722399</v>
      </c>
      <c r="F1283" s="52">
        <f t="shared" si="40"/>
        <v>0.79712469562776089</v>
      </c>
      <c r="G1283" s="37">
        <v>2</v>
      </c>
      <c r="H1283" s="42">
        <v>8.1851859999999999</v>
      </c>
      <c r="I1283" s="43">
        <v>1</v>
      </c>
      <c r="M1283" s="44">
        <v>27.48</v>
      </c>
      <c r="N1283" s="45">
        <v>12.364000000000001</v>
      </c>
    </row>
    <row r="1284" spans="1:14" x14ac:dyDescent="0.3">
      <c r="A1284" s="23">
        <v>25.54</v>
      </c>
      <c r="B1284" s="40">
        <v>7.3949999999999996</v>
      </c>
      <c r="C1284" s="41">
        <v>1</v>
      </c>
      <c r="D1284" s="35">
        <v>8.5559999999999992</v>
      </c>
      <c r="E1284" s="36">
        <f t="shared" si="39"/>
        <v>7.67916946991296</v>
      </c>
      <c r="F1284" s="52">
        <f t="shared" si="40"/>
        <v>0.87683053008703915</v>
      </c>
      <c r="G1284" s="37">
        <v>2</v>
      </c>
      <c r="H1284" s="42">
        <v>7.9623439999999999</v>
      </c>
      <c r="I1284" s="43">
        <v>1</v>
      </c>
      <c r="M1284" s="44">
        <v>27.5</v>
      </c>
      <c r="N1284" s="45">
        <v>13.157</v>
      </c>
    </row>
    <row r="1285" spans="1:14" x14ac:dyDescent="0.3">
      <c r="A1285" s="23">
        <v>25.56</v>
      </c>
      <c r="B1285" s="40">
        <v>7.51</v>
      </c>
      <c r="C1285" s="41">
        <v>1</v>
      </c>
      <c r="D1285" s="35">
        <v>8.5640000000000001</v>
      </c>
      <c r="E1285" s="36">
        <f t="shared" si="39"/>
        <v>7.7275318133656805</v>
      </c>
      <c r="F1285" s="52">
        <f t="shared" si="40"/>
        <v>0.83646818663431954</v>
      </c>
      <c r="G1285" s="37">
        <v>2</v>
      </c>
      <c r="H1285" s="42">
        <v>7.9443020000000004</v>
      </c>
      <c r="I1285" s="43">
        <v>1</v>
      </c>
      <c r="M1285" s="44">
        <v>27.52</v>
      </c>
      <c r="N1285" s="45">
        <v>13.685</v>
      </c>
    </row>
    <row r="1286" spans="1:14" x14ac:dyDescent="0.3">
      <c r="A1286" s="23">
        <v>25.58</v>
      </c>
      <c r="B1286" s="40">
        <v>7.56</v>
      </c>
      <c r="C1286" s="41">
        <v>1</v>
      </c>
      <c r="D1286" s="35">
        <v>8.5839999999999996</v>
      </c>
      <c r="E1286" s="36">
        <f t="shared" si="39"/>
        <v>7.9467240029029593</v>
      </c>
      <c r="F1286" s="52">
        <f t="shared" si="40"/>
        <v>0.6372759970970403</v>
      </c>
      <c r="G1286" s="37">
        <v>2</v>
      </c>
      <c r="H1286" s="42">
        <v>8.3320939999999997</v>
      </c>
      <c r="I1286" s="43">
        <v>1</v>
      </c>
      <c r="M1286" s="44">
        <v>27.54</v>
      </c>
      <c r="N1286" s="45">
        <v>14.744</v>
      </c>
    </row>
    <row r="1287" spans="1:14" x14ac:dyDescent="0.3">
      <c r="A1287" s="23">
        <v>25.6</v>
      </c>
      <c r="B1287" s="40">
        <v>7.6150000000000002</v>
      </c>
      <c r="C1287" s="41">
        <v>1</v>
      </c>
      <c r="D1287" s="35">
        <v>8.657</v>
      </c>
      <c r="E1287" s="36">
        <f t="shared" si="39"/>
        <v>8.2029813259833606</v>
      </c>
      <c r="F1287" s="52">
        <f t="shared" si="40"/>
        <v>0.45401867401663942</v>
      </c>
      <c r="G1287" s="37">
        <v>2</v>
      </c>
      <c r="H1287" s="42">
        <v>8.7889040000000005</v>
      </c>
      <c r="I1287" s="43">
        <v>1</v>
      </c>
      <c r="M1287" s="44">
        <v>27.56</v>
      </c>
      <c r="N1287" s="45">
        <v>15.32</v>
      </c>
    </row>
    <row r="1288" spans="1:14" x14ac:dyDescent="0.3">
      <c r="A1288" s="23">
        <v>25.62</v>
      </c>
      <c r="B1288" s="40">
        <v>7.6669999999999998</v>
      </c>
      <c r="C1288" s="41">
        <v>1</v>
      </c>
      <c r="D1288" s="35">
        <v>8.798</v>
      </c>
      <c r="E1288" s="36">
        <f t="shared" si="39"/>
        <v>8.2043061134500412</v>
      </c>
      <c r="F1288" s="52">
        <f t="shared" si="40"/>
        <v>0.5936938865499588</v>
      </c>
      <c r="G1288" s="37">
        <v>2</v>
      </c>
      <c r="H1288" s="42">
        <v>8.7397310000000008</v>
      </c>
      <c r="I1288" s="43">
        <v>1</v>
      </c>
      <c r="M1288" s="44">
        <v>27.58</v>
      </c>
      <c r="N1288" s="45">
        <v>15.554</v>
      </c>
    </row>
    <row r="1289" spans="1:14" x14ac:dyDescent="0.3">
      <c r="A1289" s="23">
        <v>25.64</v>
      </c>
      <c r="B1289" s="40">
        <v>7.4059999999999997</v>
      </c>
      <c r="C1289" s="41">
        <v>1</v>
      </c>
      <c r="D1289" s="35">
        <v>9.0389999999999997</v>
      </c>
      <c r="E1289" s="36">
        <f t="shared" ref="E1289:E1352" si="41">IF(B1289=0, H1289, IF(H1289=0, B1289, B1289*0.49912316 + H1289*0.50087684))</f>
        <v>7.9309344555020402</v>
      </c>
      <c r="F1289" s="52">
        <f t="shared" ref="F1289:F1352" si="42">ABS(D1289-E1289)</f>
        <v>1.1080655444979595</v>
      </c>
      <c r="G1289" s="37">
        <v>2</v>
      </c>
      <c r="H1289" s="42">
        <v>8.4540310000000005</v>
      </c>
      <c r="I1289" s="43">
        <v>1</v>
      </c>
      <c r="M1289" s="44">
        <v>27.6</v>
      </c>
      <c r="N1289" s="45">
        <v>15.712</v>
      </c>
    </row>
    <row r="1290" spans="1:14" x14ac:dyDescent="0.3">
      <c r="A1290" s="23">
        <v>25.66</v>
      </c>
      <c r="B1290" s="40">
        <v>7.2060000000000004</v>
      </c>
      <c r="C1290" s="41">
        <v>1</v>
      </c>
      <c r="D1290" s="35">
        <v>9.2219999999999995</v>
      </c>
      <c r="E1290" s="36">
        <f t="shared" si="41"/>
        <v>7.6057252630388401</v>
      </c>
      <c r="F1290" s="52">
        <f t="shared" si="42"/>
        <v>1.6162747369611594</v>
      </c>
      <c r="G1290" s="37">
        <v>2</v>
      </c>
      <c r="H1290" s="42">
        <v>8.0040510000000005</v>
      </c>
      <c r="I1290" s="43">
        <v>1</v>
      </c>
      <c r="M1290" s="44">
        <v>27.62</v>
      </c>
      <c r="N1290" s="45">
        <v>15.78233333333333</v>
      </c>
    </row>
    <row r="1291" spans="1:14" x14ac:dyDescent="0.3">
      <c r="A1291" s="23">
        <v>25.68</v>
      </c>
      <c r="B1291" s="40">
        <v>6.8680000000000003</v>
      </c>
      <c r="C1291" s="41">
        <v>1</v>
      </c>
      <c r="D1291" s="35">
        <v>9.298</v>
      </c>
      <c r="E1291" s="36">
        <f t="shared" si="41"/>
        <v>7.6919979991292404</v>
      </c>
      <c r="F1291" s="52">
        <f t="shared" si="42"/>
        <v>1.6060020008707596</v>
      </c>
      <c r="G1291" s="37">
        <v>2</v>
      </c>
      <c r="H1291" s="42">
        <v>8.5131110000000003</v>
      </c>
      <c r="I1291" s="43">
        <v>1</v>
      </c>
      <c r="M1291" s="44">
        <v>27.64</v>
      </c>
      <c r="N1291" s="45">
        <v>15.85266666666667</v>
      </c>
    </row>
    <row r="1292" spans="1:14" x14ac:dyDescent="0.3">
      <c r="A1292" s="23">
        <v>25.7</v>
      </c>
      <c r="B1292" s="40">
        <v>6.6349999999999998</v>
      </c>
      <c r="C1292" s="41">
        <v>1</v>
      </c>
      <c r="D1292" s="35">
        <v>9.2319999999999993</v>
      </c>
      <c r="E1292" s="36">
        <f t="shared" si="41"/>
        <v>7.6487221320917991</v>
      </c>
      <c r="F1292" s="52">
        <f t="shared" si="42"/>
        <v>1.5832778679082002</v>
      </c>
      <c r="G1292" s="37">
        <v>2</v>
      </c>
      <c r="H1292" s="42">
        <v>8.6588949999999993</v>
      </c>
      <c r="I1292" s="43">
        <v>1</v>
      </c>
      <c r="M1292" s="44">
        <v>27.66</v>
      </c>
      <c r="N1292" s="45">
        <v>15.923</v>
      </c>
    </row>
    <row r="1293" spans="1:14" x14ac:dyDescent="0.3">
      <c r="A1293" s="23">
        <v>25.72</v>
      </c>
      <c r="B1293" s="40">
        <v>6.69</v>
      </c>
      <c r="C1293" s="41">
        <v>1</v>
      </c>
      <c r="D1293" s="35">
        <v>9.1</v>
      </c>
      <c r="E1293" s="36">
        <f t="shared" si="41"/>
        <v>8.1199593010380795</v>
      </c>
      <c r="F1293" s="52">
        <f t="shared" si="42"/>
        <v>0.98004069896192014</v>
      </c>
      <c r="G1293" s="37">
        <v>2</v>
      </c>
      <c r="H1293" s="42">
        <v>9.5449120000000001</v>
      </c>
      <c r="I1293" s="43">
        <v>1</v>
      </c>
      <c r="M1293" s="44">
        <v>27.68</v>
      </c>
      <c r="N1293" s="45">
        <v>16.036999999999999</v>
      </c>
    </row>
    <row r="1294" spans="1:14" x14ac:dyDescent="0.3">
      <c r="A1294" s="23">
        <v>25.74</v>
      </c>
      <c r="B1294" s="40">
        <v>6.93</v>
      </c>
      <c r="C1294" s="41">
        <v>1</v>
      </c>
      <c r="D1294" s="35">
        <v>8.8420000000000005</v>
      </c>
      <c r="E1294" s="36">
        <f t="shared" si="41"/>
        <v>8.5678622580315995</v>
      </c>
      <c r="F1294" s="52">
        <f t="shared" si="42"/>
        <v>0.27413774196840102</v>
      </c>
      <c r="G1294" s="37">
        <v>2</v>
      </c>
      <c r="H1294" s="42">
        <v>10.19999</v>
      </c>
      <c r="I1294" s="43">
        <v>1</v>
      </c>
      <c r="M1294" s="44">
        <v>27.7</v>
      </c>
      <c r="N1294" s="45">
        <v>16.172000000000001</v>
      </c>
    </row>
    <row r="1295" spans="1:14" x14ac:dyDescent="0.3">
      <c r="A1295" s="23">
        <v>25.76</v>
      </c>
      <c r="B1295" s="40">
        <v>7.4219999999999997</v>
      </c>
      <c r="C1295" s="41">
        <v>1</v>
      </c>
      <c r="D1295" s="35">
        <v>8.7129999999999992</v>
      </c>
      <c r="E1295" s="36">
        <f t="shared" si="41"/>
        <v>9.0403180437347999</v>
      </c>
      <c r="F1295" s="52">
        <f t="shared" si="42"/>
        <v>0.32731804373480067</v>
      </c>
      <c r="G1295" s="37">
        <v>2</v>
      </c>
      <c r="H1295" s="42">
        <v>10.65297</v>
      </c>
      <c r="I1295" s="43">
        <v>1</v>
      </c>
      <c r="M1295" s="44">
        <v>27.72</v>
      </c>
      <c r="N1295" s="45">
        <v>16.138000000000002</v>
      </c>
    </row>
    <row r="1296" spans="1:14" x14ac:dyDescent="0.3">
      <c r="A1296" s="23">
        <v>25.78</v>
      </c>
      <c r="B1296" s="40">
        <v>8.1259999999999994</v>
      </c>
      <c r="C1296" s="41">
        <v>1</v>
      </c>
      <c r="D1296" s="35">
        <v>8.7119999999999997</v>
      </c>
      <c r="E1296" s="36">
        <f t="shared" si="41"/>
        <v>9.7115707159355988</v>
      </c>
      <c r="F1296" s="52">
        <f t="shared" si="42"/>
        <v>0.9995707159355991</v>
      </c>
      <c r="G1296" s="37">
        <v>2</v>
      </c>
      <c r="H1296" s="42">
        <v>11.291589999999999</v>
      </c>
      <c r="I1296" s="43">
        <v>1</v>
      </c>
      <c r="M1296" s="44">
        <v>27.74</v>
      </c>
      <c r="N1296" s="45">
        <v>15.791</v>
      </c>
    </row>
    <row r="1297" spans="1:14" x14ac:dyDescent="0.3">
      <c r="A1297" s="23">
        <v>25.8</v>
      </c>
      <c r="B1297" s="40">
        <v>8.8309999999999995</v>
      </c>
      <c r="C1297" s="41">
        <v>1</v>
      </c>
      <c r="D1297" s="35">
        <v>8.8889999999999993</v>
      </c>
      <c r="E1297" s="36">
        <f t="shared" si="41"/>
        <v>10.0544467781524</v>
      </c>
      <c r="F1297" s="52">
        <f t="shared" si="42"/>
        <v>1.1654467781524005</v>
      </c>
      <c r="G1297" s="37">
        <v>2</v>
      </c>
      <c r="H1297" s="42">
        <v>11.27361</v>
      </c>
      <c r="I1297" s="43">
        <v>1</v>
      </c>
      <c r="M1297" s="44">
        <v>27.76</v>
      </c>
      <c r="N1297" s="45">
        <v>15.356999999999999</v>
      </c>
    </row>
    <row r="1298" spans="1:14" x14ac:dyDescent="0.3">
      <c r="A1298" s="23">
        <v>25.82</v>
      </c>
      <c r="B1298" s="40">
        <v>9.423</v>
      </c>
      <c r="C1298" s="41">
        <v>1</v>
      </c>
      <c r="D1298" s="35">
        <v>9.0909999999999993</v>
      </c>
      <c r="E1298" s="36">
        <f t="shared" si="41"/>
        <v>10.2543704053372</v>
      </c>
      <c r="F1298" s="52">
        <f t="shared" si="42"/>
        <v>1.1633704053372007</v>
      </c>
      <c r="G1298" s="37">
        <v>2</v>
      </c>
      <c r="H1298" s="42">
        <v>11.08283</v>
      </c>
      <c r="I1298" s="43">
        <v>1</v>
      </c>
      <c r="M1298" s="44">
        <v>27.78</v>
      </c>
      <c r="N1298" s="45">
        <v>14.635</v>
      </c>
    </row>
    <row r="1299" spans="1:14" x14ac:dyDescent="0.3">
      <c r="A1299" s="23">
        <v>25.84</v>
      </c>
      <c r="B1299" s="40">
        <v>9.14</v>
      </c>
      <c r="C1299" s="41">
        <v>1</v>
      </c>
      <c r="D1299" s="35">
        <v>9.2089999999999996</v>
      </c>
      <c r="E1299" s="36">
        <f t="shared" si="41"/>
        <v>9.8576663538887992</v>
      </c>
      <c r="F1299" s="52">
        <f t="shared" si="42"/>
        <v>0.64866635388879956</v>
      </c>
      <c r="G1299" s="37">
        <v>2</v>
      </c>
      <c r="H1299" s="42">
        <v>10.57282</v>
      </c>
      <c r="I1299" s="43">
        <v>1</v>
      </c>
      <c r="M1299" s="44">
        <v>27.8</v>
      </c>
      <c r="N1299" s="45">
        <v>14.358000000000001</v>
      </c>
    </row>
    <row r="1300" spans="1:14" x14ac:dyDescent="0.3">
      <c r="A1300" s="23">
        <v>25.86</v>
      </c>
      <c r="B1300" s="40">
        <v>8.7289999999999992</v>
      </c>
      <c r="C1300" s="41">
        <v>1</v>
      </c>
      <c r="D1300" s="35">
        <v>9.0649999999999995</v>
      </c>
      <c r="E1300" s="36">
        <f t="shared" si="41"/>
        <v>9.1731580475152406</v>
      </c>
      <c r="F1300" s="52">
        <f t="shared" si="42"/>
        <v>0.10815804751524105</v>
      </c>
      <c r="G1300" s="37">
        <v>2</v>
      </c>
      <c r="H1300" s="42">
        <v>9.6157609999999991</v>
      </c>
      <c r="I1300" s="43">
        <v>1</v>
      </c>
      <c r="M1300" s="44">
        <v>27.82</v>
      </c>
      <c r="N1300" s="45">
        <v>14.270666666666671</v>
      </c>
    </row>
    <row r="1301" spans="1:14" x14ac:dyDescent="0.3">
      <c r="A1301" s="23">
        <v>25.88</v>
      </c>
      <c r="B1301" s="40">
        <v>8.3179999999999996</v>
      </c>
      <c r="C1301" s="41">
        <v>1</v>
      </c>
      <c r="D1301" s="35">
        <v>9.0020000000000007</v>
      </c>
      <c r="E1301" s="36">
        <f t="shared" si="41"/>
        <v>9.1301497574790389</v>
      </c>
      <c r="F1301" s="52">
        <f t="shared" si="42"/>
        <v>0.12814975747903823</v>
      </c>
      <c r="G1301" s="37">
        <v>2</v>
      </c>
      <c r="H1301" s="42">
        <v>9.9394559999999998</v>
      </c>
      <c r="I1301" s="43">
        <v>1</v>
      </c>
      <c r="M1301" s="44">
        <v>27.84</v>
      </c>
      <c r="N1301" s="45">
        <v>14.18333333333333</v>
      </c>
    </row>
    <row r="1302" spans="1:14" x14ac:dyDescent="0.3">
      <c r="A1302" s="23">
        <v>25.9</v>
      </c>
      <c r="B1302" s="40">
        <v>7.9080000000000004</v>
      </c>
      <c r="C1302" s="41">
        <v>1</v>
      </c>
      <c r="D1302" s="35">
        <v>8.9049999999999994</v>
      </c>
      <c r="E1302" s="36">
        <f t="shared" si="41"/>
        <v>8.9824259007155991</v>
      </c>
      <c r="F1302" s="52">
        <f t="shared" si="42"/>
        <v>7.7425900715599738E-2</v>
      </c>
      <c r="G1302" s="37">
        <v>2</v>
      </c>
      <c r="H1302" s="42">
        <v>10.053089999999999</v>
      </c>
      <c r="I1302" s="43">
        <v>1</v>
      </c>
      <c r="M1302" s="44">
        <v>27.86</v>
      </c>
      <c r="N1302" s="45">
        <v>14.096</v>
      </c>
    </row>
    <row r="1303" spans="1:14" x14ac:dyDescent="0.3">
      <c r="A1303" s="23">
        <v>25.92</v>
      </c>
      <c r="B1303" s="40">
        <v>8.8309999999999995</v>
      </c>
      <c r="C1303" s="41">
        <v>1</v>
      </c>
      <c r="D1303" s="35">
        <v>8.8030000000000008</v>
      </c>
      <c r="E1303" s="36">
        <f t="shared" si="41"/>
        <v>10.044354109826401</v>
      </c>
      <c r="F1303" s="52">
        <f t="shared" si="42"/>
        <v>1.2413541098263998</v>
      </c>
      <c r="G1303" s="37">
        <v>2</v>
      </c>
      <c r="H1303" s="42">
        <v>11.25346</v>
      </c>
      <c r="I1303" s="43">
        <v>1</v>
      </c>
      <c r="M1303" s="44">
        <v>27.88</v>
      </c>
      <c r="N1303" s="45">
        <v>13.956</v>
      </c>
    </row>
    <row r="1304" spans="1:14" x14ac:dyDescent="0.3">
      <c r="A1304" s="23">
        <v>25.94</v>
      </c>
      <c r="B1304" s="40">
        <v>9.2929999999999993</v>
      </c>
      <c r="C1304" s="41">
        <v>1</v>
      </c>
      <c r="D1304" s="35">
        <v>8.7799999999999994</v>
      </c>
      <c r="E1304" s="36">
        <f t="shared" si="41"/>
        <v>10.435094361799599</v>
      </c>
      <c r="F1304" s="52">
        <f t="shared" si="42"/>
        <v>1.6550943617996001</v>
      </c>
      <c r="G1304" s="37">
        <v>2</v>
      </c>
      <c r="H1304" s="42">
        <v>11.57319</v>
      </c>
      <c r="I1304" s="43">
        <v>1</v>
      </c>
      <c r="M1304" s="44">
        <v>27.9</v>
      </c>
      <c r="N1304" s="45">
        <v>13.433</v>
      </c>
    </row>
    <row r="1305" spans="1:14" x14ac:dyDescent="0.3">
      <c r="A1305" s="23">
        <v>25.96</v>
      </c>
      <c r="B1305" s="40">
        <v>9.4969999999999999</v>
      </c>
      <c r="C1305" s="41">
        <v>1</v>
      </c>
      <c r="D1305" s="35">
        <v>8.7100000000000009</v>
      </c>
      <c r="E1305" s="36">
        <f t="shared" si="41"/>
        <v>10.6566851564204</v>
      </c>
      <c r="F1305" s="52">
        <f t="shared" si="42"/>
        <v>1.9466851564203989</v>
      </c>
      <c r="G1305" s="37">
        <v>2</v>
      </c>
      <c r="H1305" s="42">
        <v>11.81231</v>
      </c>
      <c r="I1305" s="43">
        <v>1</v>
      </c>
      <c r="M1305" s="44">
        <v>27.92</v>
      </c>
      <c r="N1305" s="45">
        <v>13.009</v>
      </c>
    </row>
    <row r="1306" spans="1:14" x14ac:dyDescent="0.3">
      <c r="A1306" s="23">
        <v>25.98</v>
      </c>
      <c r="B1306" s="40">
        <v>9.3780000000000001</v>
      </c>
      <c r="C1306" s="41">
        <v>1</v>
      </c>
      <c r="D1306" s="35">
        <v>8.6229999999999993</v>
      </c>
      <c r="E1306" s="36">
        <f t="shared" si="41"/>
        <v>10.7279081627156</v>
      </c>
      <c r="F1306" s="52">
        <f t="shared" si="42"/>
        <v>2.104908162715601</v>
      </c>
      <c r="G1306" s="37">
        <v>2</v>
      </c>
      <c r="H1306" s="42">
        <v>12.073090000000001</v>
      </c>
      <c r="I1306" s="43">
        <v>1</v>
      </c>
      <c r="M1306" s="44">
        <v>27.94</v>
      </c>
      <c r="N1306" s="45">
        <v>12.513</v>
      </c>
    </row>
    <row r="1307" spans="1:14" x14ac:dyDescent="0.3">
      <c r="A1307" s="23">
        <v>26</v>
      </c>
      <c r="B1307" s="40">
        <v>8.8320000000000007</v>
      </c>
      <c r="C1307" s="41">
        <v>1</v>
      </c>
      <c r="D1307" s="35">
        <v>8.5820000000000007</v>
      </c>
      <c r="E1307" s="36">
        <f t="shared" si="41"/>
        <v>10.2949210041248</v>
      </c>
      <c r="F1307" s="52">
        <f t="shared" si="42"/>
        <v>1.7129210041247998</v>
      </c>
      <c r="G1307" s="37">
        <v>2</v>
      </c>
      <c r="H1307" s="42">
        <v>11.75272</v>
      </c>
      <c r="I1307" s="43">
        <v>1</v>
      </c>
      <c r="M1307" s="44">
        <v>27.96</v>
      </c>
      <c r="N1307" s="45">
        <v>11.853</v>
      </c>
    </row>
    <row r="1308" spans="1:14" x14ac:dyDescent="0.3">
      <c r="A1308" s="23">
        <v>26.02</v>
      </c>
      <c r="B1308" s="40">
        <v>8.7680000000000007</v>
      </c>
      <c r="C1308" s="41">
        <v>1</v>
      </c>
      <c r="D1308" s="35">
        <v>8.5419999999999998</v>
      </c>
      <c r="E1308" s="36">
        <f t="shared" si="41"/>
        <v>9.7688020140039988</v>
      </c>
      <c r="F1308" s="52">
        <f t="shared" si="42"/>
        <v>1.226802014003999</v>
      </c>
      <c r="G1308" s="37">
        <v>2</v>
      </c>
      <c r="H1308" s="42">
        <v>10.7661</v>
      </c>
      <c r="I1308" s="43">
        <v>1</v>
      </c>
      <c r="M1308" s="44">
        <v>27.98</v>
      </c>
      <c r="N1308" s="45">
        <v>11.369</v>
      </c>
    </row>
    <row r="1309" spans="1:14" x14ac:dyDescent="0.3">
      <c r="A1309" s="23">
        <v>26.04</v>
      </c>
      <c r="B1309" s="40">
        <v>8.8179999999999996</v>
      </c>
      <c r="C1309" s="41">
        <v>1</v>
      </c>
      <c r="D1309" s="35">
        <v>8.5009999999999994</v>
      </c>
      <c r="E1309" s="36">
        <f t="shared" si="41"/>
        <v>9.3524726531661599</v>
      </c>
      <c r="F1309" s="52">
        <f t="shared" si="42"/>
        <v>0.8514726531661605</v>
      </c>
      <c r="G1309" s="37">
        <v>2</v>
      </c>
      <c r="H1309" s="42">
        <v>9.8850739999999995</v>
      </c>
      <c r="I1309" s="43">
        <v>1</v>
      </c>
      <c r="M1309" s="44">
        <v>28</v>
      </c>
      <c r="N1309" s="45">
        <v>10.696999999999999</v>
      </c>
    </row>
    <row r="1310" spans="1:14" x14ac:dyDescent="0.3">
      <c r="A1310" s="23">
        <v>26.06</v>
      </c>
      <c r="B1310" s="40">
        <v>8.9689999999999994</v>
      </c>
      <c r="C1310" s="41">
        <v>1</v>
      </c>
      <c r="D1310" s="35">
        <v>8.43</v>
      </c>
      <c r="E1310" s="36">
        <f t="shared" si="41"/>
        <v>8.8780212316592397</v>
      </c>
      <c r="F1310" s="52">
        <f t="shared" si="42"/>
        <v>0.44802123165924002</v>
      </c>
      <c r="G1310" s="37">
        <v>2</v>
      </c>
      <c r="H1310" s="42">
        <v>8.7873610000000006</v>
      </c>
      <c r="I1310" s="43">
        <v>1</v>
      </c>
      <c r="M1310" s="44">
        <v>28.02</v>
      </c>
      <c r="N1310" s="45">
        <v>9.9469999999999992</v>
      </c>
    </row>
    <row r="1311" spans="1:14" x14ac:dyDescent="0.3">
      <c r="A1311" s="23">
        <v>26.08</v>
      </c>
      <c r="B1311" s="40">
        <v>9.4619999999999997</v>
      </c>
      <c r="C1311" s="41">
        <v>1</v>
      </c>
      <c r="D1311" s="35">
        <v>8.4930000000000003</v>
      </c>
      <c r="E1311" s="36">
        <f t="shared" si="41"/>
        <v>8.9695734531676408</v>
      </c>
      <c r="F1311" s="52">
        <f t="shared" si="42"/>
        <v>0.47657345316764044</v>
      </c>
      <c r="G1311" s="37">
        <v>2</v>
      </c>
      <c r="H1311" s="42">
        <v>8.4788709999999998</v>
      </c>
      <c r="I1311" s="43">
        <v>1</v>
      </c>
      <c r="M1311" s="44">
        <v>28.04</v>
      </c>
      <c r="N1311" s="45">
        <v>9.5719999999999992</v>
      </c>
    </row>
    <row r="1312" spans="1:14" x14ac:dyDescent="0.3">
      <c r="A1312" s="23">
        <v>26.1</v>
      </c>
      <c r="B1312" s="40">
        <v>9.9450000000000003</v>
      </c>
      <c r="C1312" s="41">
        <v>1</v>
      </c>
      <c r="D1312" s="35">
        <v>8.65</v>
      </c>
      <c r="E1312" s="36">
        <f t="shared" si="41"/>
        <v>9.2387876976883199</v>
      </c>
      <c r="F1312" s="52">
        <f t="shared" si="42"/>
        <v>0.58878769768831951</v>
      </c>
      <c r="G1312" s="37">
        <v>2</v>
      </c>
      <c r="H1312" s="42">
        <v>8.5350479999999997</v>
      </c>
      <c r="I1312" s="43">
        <v>1</v>
      </c>
      <c r="M1312" s="44">
        <v>28.06</v>
      </c>
      <c r="N1312" s="45">
        <v>9.3369999999999997</v>
      </c>
    </row>
    <row r="1313" spans="1:14" x14ac:dyDescent="0.3">
      <c r="A1313" s="23">
        <v>26.12</v>
      </c>
      <c r="B1313" s="40">
        <v>10.254</v>
      </c>
      <c r="C1313" s="41">
        <v>1</v>
      </c>
      <c r="D1313" s="35">
        <v>8.7110000000000003</v>
      </c>
      <c r="E1313" s="36">
        <f t="shared" si="41"/>
        <v>9.8187134830748395</v>
      </c>
      <c r="F1313" s="52">
        <f t="shared" si="42"/>
        <v>1.1077134830748392</v>
      </c>
      <c r="G1313" s="37">
        <v>2</v>
      </c>
      <c r="H1313" s="42">
        <v>9.3849509999999992</v>
      </c>
      <c r="I1313" s="43">
        <v>1</v>
      </c>
      <c r="M1313" s="44">
        <v>28.08</v>
      </c>
      <c r="N1313" s="45">
        <v>9.0429999999999993</v>
      </c>
    </row>
    <row r="1314" spans="1:14" x14ac:dyDescent="0.3">
      <c r="A1314" s="23">
        <v>26.14</v>
      </c>
      <c r="B1314" s="40">
        <v>10.081</v>
      </c>
      <c r="C1314" s="41">
        <v>1</v>
      </c>
      <c r="D1314" s="35">
        <v>8.782</v>
      </c>
      <c r="E1314" s="36">
        <f t="shared" si="41"/>
        <v>9.8196474736563992</v>
      </c>
      <c r="F1314" s="52">
        <f t="shared" si="42"/>
        <v>1.0376474736563992</v>
      </c>
      <c r="G1314" s="37">
        <v>2</v>
      </c>
      <c r="H1314" s="42">
        <v>9.5592100000000002</v>
      </c>
      <c r="I1314" s="43">
        <v>1</v>
      </c>
      <c r="M1314" s="44">
        <v>28.1</v>
      </c>
      <c r="N1314" s="45">
        <v>8.8290000000000006</v>
      </c>
    </row>
    <row r="1315" spans="1:14" x14ac:dyDescent="0.3">
      <c r="A1315" s="23">
        <v>26.16</v>
      </c>
      <c r="B1315" s="40">
        <v>9.0510000000000002</v>
      </c>
      <c r="C1315" s="41">
        <v>1</v>
      </c>
      <c r="D1315" s="35">
        <v>8.8140000000000001</v>
      </c>
      <c r="E1315" s="36">
        <f t="shared" si="41"/>
        <v>9.9107550958600008</v>
      </c>
      <c r="F1315" s="52">
        <f t="shared" si="42"/>
        <v>1.0967550958600008</v>
      </c>
      <c r="G1315" s="37">
        <v>2</v>
      </c>
      <c r="H1315" s="42">
        <v>10.7675</v>
      </c>
      <c r="I1315" s="43">
        <v>1</v>
      </c>
      <c r="M1315" s="44">
        <v>28.12</v>
      </c>
      <c r="N1315" s="45">
        <v>8.6660000000000004</v>
      </c>
    </row>
    <row r="1316" spans="1:14" x14ac:dyDescent="0.3">
      <c r="A1316" s="23">
        <v>26.18</v>
      </c>
      <c r="B1316" s="40">
        <v>7.7229999999999999</v>
      </c>
      <c r="C1316" s="41">
        <v>1</v>
      </c>
      <c r="D1316" s="35">
        <v>8.8190000000000008</v>
      </c>
      <c r="E1316" s="36">
        <f t="shared" si="41"/>
        <v>9.6389490795996</v>
      </c>
      <c r="F1316" s="52">
        <f t="shared" si="42"/>
        <v>0.81994907959959917</v>
      </c>
      <c r="G1316" s="37">
        <v>2</v>
      </c>
      <c r="H1316" s="42">
        <v>11.54819</v>
      </c>
      <c r="I1316" s="43">
        <v>1</v>
      </c>
      <c r="M1316" s="44">
        <v>28.14</v>
      </c>
      <c r="N1316" s="45">
        <v>8.6910000000000007</v>
      </c>
    </row>
    <row r="1317" spans="1:14" x14ac:dyDescent="0.3">
      <c r="A1317" s="23">
        <v>26.2</v>
      </c>
      <c r="B1317" s="40">
        <v>7.2320000000000002</v>
      </c>
      <c r="C1317" s="41">
        <v>1</v>
      </c>
      <c r="D1317" s="35">
        <v>9.0079999999999991</v>
      </c>
      <c r="E1317" s="36">
        <f t="shared" si="41"/>
        <v>9.9983628223935987</v>
      </c>
      <c r="F1317" s="52">
        <f t="shared" si="42"/>
        <v>0.99036282239359963</v>
      </c>
      <c r="G1317" s="37">
        <v>2</v>
      </c>
      <c r="H1317" s="42">
        <v>12.755039999999999</v>
      </c>
      <c r="I1317" s="43">
        <v>1</v>
      </c>
      <c r="M1317" s="44">
        <v>28.16</v>
      </c>
      <c r="N1317" s="45">
        <v>8.7159999999999993</v>
      </c>
    </row>
    <row r="1318" spans="1:14" x14ac:dyDescent="0.3">
      <c r="A1318" s="23">
        <v>26.22</v>
      </c>
      <c r="B1318" s="40">
        <v>7.1870000000000003</v>
      </c>
      <c r="C1318" s="41">
        <v>1</v>
      </c>
      <c r="D1318" s="35">
        <v>9.1389999999999993</v>
      </c>
      <c r="E1318" s="36">
        <f t="shared" si="41"/>
        <v>9.9942644251479997</v>
      </c>
      <c r="F1318" s="52">
        <f t="shared" si="42"/>
        <v>0.85526442514800038</v>
      </c>
      <c r="G1318" s="37">
        <v>2</v>
      </c>
      <c r="H1318" s="42">
        <v>12.791700000000001</v>
      </c>
      <c r="I1318" s="43">
        <v>1</v>
      </c>
      <c r="M1318" s="44">
        <v>28.18</v>
      </c>
      <c r="N1318" s="45">
        <v>8.7409999999999997</v>
      </c>
    </row>
    <row r="1319" spans="1:14" x14ac:dyDescent="0.3">
      <c r="A1319" s="23">
        <v>26.24</v>
      </c>
      <c r="B1319" s="40">
        <v>7.1420000000000003</v>
      </c>
      <c r="C1319" s="41">
        <v>1</v>
      </c>
      <c r="D1319" s="35">
        <v>9.1999999999999993</v>
      </c>
      <c r="E1319" s="36">
        <f t="shared" si="41"/>
        <v>9.821110076865601</v>
      </c>
      <c r="F1319" s="52">
        <f t="shared" si="42"/>
        <v>0.62111007686560171</v>
      </c>
      <c r="G1319" s="37">
        <v>2</v>
      </c>
      <c r="H1319" s="42">
        <v>12.49084</v>
      </c>
      <c r="I1319" s="43">
        <v>1</v>
      </c>
      <c r="M1319" s="44">
        <v>28.2</v>
      </c>
      <c r="N1319" s="45">
        <v>9.4600000000000009</v>
      </c>
    </row>
    <row r="1320" spans="1:14" x14ac:dyDescent="0.3">
      <c r="A1320" s="23">
        <v>26.26</v>
      </c>
      <c r="B1320" s="40">
        <v>7.0970000000000004</v>
      </c>
      <c r="C1320" s="41">
        <v>1</v>
      </c>
      <c r="D1320" s="35">
        <v>9.1690000000000005</v>
      </c>
      <c r="E1320" s="36">
        <f t="shared" si="41"/>
        <v>9.7425913987328006</v>
      </c>
      <c r="F1320" s="52">
        <f t="shared" si="42"/>
        <v>0.57359139873280007</v>
      </c>
      <c r="G1320" s="37">
        <v>2</v>
      </c>
      <c r="H1320" s="42">
        <v>12.378920000000001</v>
      </c>
      <c r="I1320" s="43">
        <v>1</v>
      </c>
      <c r="M1320" s="44">
        <v>28.22</v>
      </c>
      <c r="N1320" s="45">
        <v>9.7289999999999992</v>
      </c>
    </row>
    <row r="1321" spans="1:14" x14ac:dyDescent="0.3">
      <c r="A1321" s="23">
        <v>26.28</v>
      </c>
      <c r="B1321" s="40">
        <v>7.5250000000000004</v>
      </c>
      <c r="C1321" s="41">
        <v>1</v>
      </c>
      <c r="D1321" s="35">
        <v>8.9979999999999993</v>
      </c>
      <c r="E1321" s="36">
        <f t="shared" si="41"/>
        <v>9.6875357567000009</v>
      </c>
      <c r="F1321" s="52">
        <f t="shared" si="42"/>
        <v>0.68953575670000156</v>
      </c>
      <c r="G1321" s="37">
        <v>2</v>
      </c>
      <c r="H1321" s="42">
        <v>11.842499999999999</v>
      </c>
      <c r="I1321" s="43">
        <v>1</v>
      </c>
      <c r="M1321" s="44">
        <v>28.24</v>
      </c>
      <c r="N1321" s="45">
        <v>9.3629999999999995</v>
      </c>
    </row>
    <row r="1322" spans="1:14" x14ac:dyDescent="0.3">
      <c r="A1322" s="23">
        <v>26.3</v>
      </c>
      <c r="B1322" s="40">
        <v>8.6969999999999992</v>
      </c>
      <c r="C1322" s="41">
        <v>1</v>
      </c>
      <c r="D1322" s="35">
        <v>8.7919999999999998</v>
      </c>
      <c r="E1322" s="36">
        <f t="shared" si="41"/>
        <v>10.0403466761116</v>
      </c>
      <c r="F1322" s="52">
        <f t="shared" si="42"/>
        <v>1.2483466761116002</v>
      </c>
      <c r="G1322" s="37">
        <v>2</v>
      </c>
      <c r="H1322" s="42">
        <v>11.37899</v>
      </c>
      <c r="I1322" s="43">
        <v>1</v>
      </c>
      <c r="M1322" s="44">
        <v>28.26</v>
      </c>
      <c r="N1322" s="45">
        <v>8.8800000000000008</v>
      </c>
    </row>
    <row r="1323" spans="1:14" x14ac:dyDescent="0.3">
      <c r="A1323" s="23">
        <v>26.32</v>
      </c>
      <c r="B1323" s="40">
        <v>9.4390000000000001</v>
      </c>
      <c r="C1323" s="41">
        <v>1</v>
      </c>
      <c r="D1323" s="35">
        <v>8.5809999999999995</v>
      </c>
      <c r="E1323" s="36">
        <f t="shared" si="41"/>
        <v>10.3638540587548</v>
      </c>
      <c r="F1323" s="52">
        <f t="shared" si="42"/>
        <v>1.7828540587548005</v>
      </c>
      <c r="G1323" s="37">
        <v>2</v>
      </c>
      <c r="H1323" s="42">
        <v>11.28547</v>
      </c>
      <c r="I1323" s="43">
        <v>1</v>
      </c>
      <c r="M1323" s="44">
        <v>28.28</v>
      </c>
      <c r="N1323" s="45">
        <v>8.8010000000000002</v>
      </c>
    </row>
    <row r="1324" spans="1:14" x14ac:dyDescent="0.3">
      <c r="A1324" s="23">
        <v>26.34</v>
      </c>
      <c r="B1324" s="40">
        <v>9.5739999999999998</v>
      </c>
      <c r="C1324" s="41">
        <v>1</v>
      </c>
      <c r="D1324" s="35">
        <v>8.3070000000000004</v>
      </c>
      <c r="E1324" s="36">
        <f t="shared" si="41"/>
        <v>10.493765150060401</v>
      </c>
      <c r="F1324" s="52">
        <f t="shared" si="42"/>
        <v>2.1867651500604008</v>
      </c>
      <c r="G1324" s="37">
        <v>2</v>
      </c>
      <c r="H1324" s="42">
        <v>11.410310000000001</v>
      </c>
      <c r="I1324" s="43">
        <v>1</v>
      </c>
      <c r="M1324" s="44">
        <v>28.3</v>
      </c>
      <c r="N1324" s="45">
        <v>8.7230000000000008</v>
      </c>
    </row>
    <row r="1325" spans="1:14" x14ac:dyDescent="0.3">
      <c r="A1325" s="23">
        <v>26.36</v>
      </c>
      <c r="B1325" s="40">
        <v>9.7279999999999998</v>
      </c>
      <c r="C1325" s="41">
        <v>1</v>
      </c>
      <c r="D1325" s="35">
        <v>8.077</v>
      </c>
      <c r="E1325" s="36">
        <f t="shared" si="41"/>
        <v>10.5820901787996</v>
      </c>
      <c r="F1325" s="52">
        <f t="shared" si="42"/>
        <v>2.5050901787996001</v>
      </c>
      <c r="G1325" s="37">
        <v>2</v>
      </c>
      <c r="H1325" s="42">
        <v>11.43319</v>
      </c>
      <c r="I1325" s="43">
        <v>1</v>
      </c>
      <c r="M1325" s="44">
        <v>28.32</v>
      </c>
      <c r="N1325" s="45">
        <v>8.8610000000000007</v>
      </c>
    </row>
    <row r="1326" spans="1:14" x14ac:dyDescent="0.3">
      <c r="A1326" s="23">
        <v>26.38</v>
      </c>
      <c r="B1326" s="40">
        <v>9.7940000000000005</v>
      </c>
      <c r="C1326" s="41">
        <v>1</v>
      </c>
      <c r="D1326" s="35">
        <v>8.0540000000000003</v>
      </c>
      <c r="E1326" s="36">
        <f t="shared" si="41"/>
        <v>10.1693120249804</v>
      </c>
      <c r="F1326" s="52">
        <f t="shared" si="42"/>
        <v>2.1153120249803994</v>
      </c>
      <c r="G1326" s="37">
        <v>2</v>
      </c>
      <c r="H1326" s="42">
        <v>10.54331</v>
      </c>
      <c r="I1326" s="43">
        <v>1</v>
      </c>
      <c r="N1326" s="37"/>
    </row>
    <row r="1327" spans="1:14" x14ac:dyDescent="0.3">
      <c r="A1327" s="23">
        <v>26.4</v>
      </c>
      <c r="B1327" s="40">
        <v>10.83</v>
      </c>
      <c r="C1327" s="41">
        <v>1</v>
      </c>
      <c r="D1327" s="35">
        <v>8.2319999999999993</v>
      </c>
      <c r="E1327" s="36">
        <f t="shared" si="41"/>
        <v>10.5888328103084</v>
      </c>
      <c r="F1327" s="52">
        <f t="shared" si="42"/>
        <v>2.3568328103084006</v>
      </c>
      <c r="G1327" s="37">
        <v>2</v>
      </c>
      <c r="H1327" s="42">
        <v>10.348509999999999</v>
      </c>
      <c r="I1327" s="43">
        <v>1</v>
      </c>
      <c r="N1327" s="37"/>
    </row>
    <row r="1328" spans="1:14" x14ac:dyDescent="0.3">
      <c r="A1328" s="23">
        <v>26.42</v>
      </c>
      <c r="B1328" s="40">
        <v>11.456</v>
      </c>
      <c r="C1328" s="41">
        <v>1</v>
      </c>
      <c r="D1328" s="35">
        <v>8.48</v>
      </c>
      <c r="E1328" s="36">
        <f t="shared" si="41"/>
        <v>10.649483103463599</v>
      </c>
      <c r="F1328" s="52">
        <f t="shared" si="42"/>
        <v>2.1694831034635982</v>
      </c>
      <c r="G1328" s="37">
        <v>2</v>
      </c>
      <c r="H1328" s="42">
        <v>9.8457899999999992</v>
      </c>
      <c r="I1328" s="43">
        <v>1</v>
      </c>
      <c r="N1328" s="37"/>
    </row>
    <row r="1329" spans="1:14" x14ac:dyDescent="0.3">
      <c r="A1329" s="23">
        <v>26.44</v>
      </c>
      <c r="B1329" s="40">
        <v>11.496</v>
      </c>
      <c r="C1329" s="41">
        <v>1</v>
      </c>
      <c r="D1329" s="35">
        <v>8.6430000000000007</v>
      </c>
      <c r="E1329" s="36">
        <f t="shared" si="41"/>
        <v>10.8235878686052</v>
      </c>
      <c r="F1329" s="52">
        <f t="shared" si="42"/>
        <v>2.1805878686051994</v>
      </c>
      <c r="G1329" s="37">
        <v>2</v>
      </c>
      <c r="H1329" s="42">
        <v>10.15353</v>
      </c>
      <c r="I1329" s="43">
        <v>1</v>
      </c>
      <c r="N1329" s="37"/>
    </row>
    <row r="1330" spans="1:14" x14ac:dyDescent="0.3">
      <c r="A1330" s="23">
        <v>26.46</v>
      </c>
      <c r="B1330" s="40">
        <v>11.231999999999999</v>
      </c>
      <c r="C1330" s="41">
        <v>1</v>
      </c>
      <c r="D1330" s="35">
        <v>8.7270000000000003</v>
      </c>
      <c r="E1330" s="36">
        <f t="shared" si="41"/>
        <v>10.962583356532399</v>
      </c>
      <c r="F1330" s="52">
        <f t="shared" si="42"/>
        <v>2.2355833565323984</v>
      </c>
      <c r="G1330" s="37">
        <v>2</v>
      </c>
      <c r="H1330" s="42">
        <v>10.69411</v>
      </c>
      <c r="I1330" s="43">
        <v>1</v>
      </c>
      <c r="N1330" s="37"/>
    </row>
    <row r="1331" spans="1:14" x14ac:dyDescent="0.3">
      <c r="A1331" s="23">
        <v>26.48</v>
      </c>
      <c r="B1331" s="40">
        <v>10.63</v>
      </c>
      <c r="C1331" s="41">
        <v>1</v>
      </c>
      <c r="D1331" s="35">
        <v>8.6969999999999992</v>
      </c>
      <c r="E1331" s="36">
        <f t="shared" si="41"/>
        <v>11.461781124346</v>
      </c>
      <c r="F1331" s="52">
        <f t="shared" si="42"/>
        <v>2.7647811243460012</v>
      </c>
      <c r="G1331" s="37">
        <v>2</v>
      </c>
      <c r="H1331" s="42">
        <v>12.290649999999999</v>
      </c>
      <c r="I1331" s="43">
        <v>1</v>
      </c>
      <c r="N1331" s="37"/>
    </row>
    <row r="1332" spans="1:14" x14ac:dyDescent="0.3">
      <c r="A1332" s="23">
        <v>26.5</v>
      </c>
      <c r="B1332" s="40">
        <v>9.8529999999999998</v>
      </c>
      <c r="C1332" s="41">
        <v>1</v>
      </c>
      <c r="D1332" s="35">
        <v>8.5890000000000004</v>
      </c>
      <c r="E1332" s="36">
        <f t="shared" si="41"/>
        <v>11.686119076568801</v>
      </c>
      <c r="F1332" s="52">
        <f t="shared" si="42"/>
        <v>3.0971190765688004</v>
      </c>
      <c r="G1332" s="37">
        <v>2</v>
      </c>
      <c r="H1332" s="42">
        <v>13.51282</v>
      </c>
      <c r="I1332" s="43">
        <v>1</v>
      </c>
      <c r="N1332" s="37"/>
    </row>
    <row r="1333" spans="1:14" x14ac:dyDescent="0.3">
      <c r="A1333" s="23">
        <v>26.52</v>
      </c>
      <c r="B1333" s="40">
        <v>9.44</v>
      </c>
      <c r="C1333" s="41">
        <v>1</v>
      </c>
      <c r="D1333" s="35">
        <v>8.4079999999999995</v>
      </c>
      <c r="E1333" s="36">
        <f t="shared" si="41"/>
        <v>11.775794064424399</v>
      </c>
      <c r="F1333" s="52">
        <f t="shared" si="42"/>
        <v>3.3677940644244</v>
      </c>
      <c r="G1333" s="37">
        <v>2</v>
      </c>
      <c r="H1333" s="42">
        <v>14.10341</v>
      </c>
      <c r="I1333" s="43">
        <v>1</v>
      </c>
      <c r="N1333" s="37"/>
    </row>
    <row r="1334" spans="1:14" x14ac:dyDescent="0.3">
      <c r="A1334" s="23">
        <v>26.54</v>
      </c>
      <c r="B1334" s="40">
        <v>9.1969999999999992</v>
      </c>
      <c r="C1334" s="41">
        <v>1</v>
      </c>
      <c r="D1334" s="35">
        <v>8.2929999999999993</v>
      </c>
      <c r="E1334" s="36">
        <f t="shared" si="41"/>
        <v>11.680748074192</v>
      </c>
      <c r="F1334" s="52">
        <f t="shared" si="42"/>
        <v>3.3877480741920003</v>
      </c>
      <c r="G1334" s="37">
        <v>2</v>
      </c>
      <c r="H1334" s="42">
        <v>14.155799999999999</v>
      </c>
      <c r="I1334" s="43">
        <v>1</v>
      </c>
      <c r="N1334" s="37"/>
    </row>
    <row r="1335" spans="1:14" x14ac:dyDescent="0.3">
      <c r="A1335" s="23">
        <v>26.56</v>
      </c>
      <c r="B1335" s="40">
        <v>9.4830000000000005</v>
      </c>
      <c r="C1335" s="41">
        <v>1</v>
      </c>
      <c r="D1335" s="35">
        <v>8.36</v>
      </c>
      <c r="E1335" s="36">
        <f t="shared" si="41"/>
        <v>11.819956098693201</v>
      </c>
      <c r="F1335" s="52">
        <f t="shared" si="42"/>
        <v>3.4599560986932012</v>
      </c>
      <c r="G1335" s="37">
        <v>2</v>
      </c>
      <c r="H1335" s="42">
        <v>14.14873</v>
      </c>
      <c r="I1335" s="43">
        <v>1</v>
      </c>
      <c r="N1335" s="37"/>
    </row>
    <row r="1336" spans="1:14" x14ac:dyDescent="0.3">
      <c r="A1336" s="23">
        <v>26.58</v>
      </c>
      <c r="B1336" s="40">
        <v>9.8840000000000003</v>
      </c>
      <c r="C1336" s="41">
        <v>1</v>
      </c>
      <c r="D1336" s="35">
        <v>8.6560000000000006</v>
      </c>
      <c r="E1336" s="36">
        <f t="shared" si="41"/>
        <v>11.9854137559148</v>
      </c>
      <c r="F1336" s="52">
        <f t="shared" si="42"/>
        <v>3.3294137559147998</v>
      </c>
      <c r="G1336" s="37">
        <v>2</v>
      </c>
      <c r="H1336" s="42">
        <v>14.079470000000001</v>
      </c>
      <c r="I1336" s="43">
        <v>1</v>
      </c>
      <c r="N1336" s="37"/>
    </row>
    <row r="1337" spans="1:14" x14ac:dyDescent="0.3">
      <c r="A1337" s="23">
        <v>26.6</v>
      </c>
      <c r="B1337" s="40">
        <v>10.4</v>
      </c>
      <c r="C1337" s="41">
        <v>1</v>
      </c>
      <c r="D1337" s="35"/>
      <c r="E1337" s="36">
        <f t="shared" si="41"/>
        <v>12.1555582978948</v>
      </c>
      <c r="F1337" s="52">
        <f t="shared" si="42"/>
        <v>12.1555582978948</v>
      </c>
      <c r="G1337" s="37">
        <v>2</v>
      </c>
      <c r="H1337" s="42">
        <v>13.90497</v>
      </c>
      <c r="I1337" s="43">
        <v>1</v>
      </c>
      <c r="N1337" s="37"/>
    </row>
    <row r="1338" spans="1:14" x14ac:dyDescent="0.3">
      <c r="A1338" s="23">
        <v>26.62</v>
      </c>
      <c r="B1338" s="40">
        <v>10.622</v>
      </c>
      <c r="C1338" s="41">
        <v>1</v>
      </c>
      <c r="D1338" s="35"/>
      <c r="E1338" s="36">
        <f t="shared" si="41"/>
        <v>11.976105510634799</v>
      </c>
      <c r="F1338" s="52">
        <f t="shared" si="42"/>
        <v>11.976105510634799</v>
      </c>
      <c r="G1338" s="37">
        <v>2</v>
      </c>
      <c r="H1338" s="42">
        <v>13.325469999999999</v>
      </c>
      <c r="I1338" s="43">
        <v>1</v>
      </c>
      <c r="N1338" s="37"/>
    </row>
    <row r="1339" spans="1:14" x14ac:dyDescent="0.3">
      <c r="A1339" s="23">
        <v>26.64</v>
      </c>
      <c r="B1339" s="40">
        <v>10.706</v>
      </c>
      <c r="C1339" s="41">
        <v>1</v>
      </c>
      <c r="D1339" s="35"/>
      <c r="E1339" s="36">
        <f t="shared" si="41"/>
        <v>11.472977678786799</v>
      </c>
      <c r="F1339" s="52">
        <f t="shared" si="42"/>
        <v>11.472977678786799</v>
      </c>
      <c r="G1339" s="37">
        <v>2</v>
      </c>
      <c r="H1339" s="42">
        <v>12.237270000000001</v>
      </c>
      <c r="I1339" s="43">
        <v>1</v>
      </c>
      <c r="N1339" s="37"/>
    </row>
    <row r="1340" spans="1:14" x14ac:dyDescent="0.3">
      <c r="A1340" s="23">
        <v>26.66</v>
      </c>
      <c r="B1340" s="40">
        <v>10.41</v>
      </c>
      <c r="C1340" s="41">
        <v>1</v>
      </c>
      <c r="D1340" s="35"/>
      <c r="E1340" s="36">
        <f t="shared" si="41"/>
        <v>11.29204411524</v>
      </c>
      <c r="F1340" s="52">
        <f t="shared" si="42"/>
        <v>11.29204411524</v>
      </c>
      <c r="G1340" s="37">
        <v>2</v>
      </c>
      <c r="H1340" s="42">
        <v>12.170999999999999</v>
      </c>
      <c r="I1340" s="43">
        <v>1</v>
      </c>
      <c r="N1340" s="37"/>
    </row>
    <row r="1341" spans="1:14" x14ac:dyDescent="0.3">
      <c r="A1341" s="23">
        <v>26.68</v>
      </c>
      <c r="B1341" s="40">
        <v>9.9939999999999998</v>
      </c>
      <c r="C1341" s="41">
        <v>1</v>
      </c>
      <c r="D1341" s="35"/>
      <c r="E1341" s="36">
        <f t="shared" si="41"/>
        <v>10.9858313097996</v>
      </c>
      <c r="F1341" s="52">
        <f t="shared" si="42"/>
        <v>10.9858313097996</v>
      </c>
      <c r="G1341" s="37">
        <v>2</v>
      </c>
      <c r="H1341" s="42">
        <v>11.97419</v>
      </c>
      <c r="I1341" s="43">
        <v>1</v>
      </c>
      <c r="N1341" s="37"/>
    </row>
    <row r="1342" spans="1:14" x14ac:dyDescent="0.3">
      <c r="A1342" s="23">
        <v>26.7</v>
      </c>
      <c r="B1342" s="40">
        <v>9.74</v>
      </c>
      <c r="C1342" s="41">
        <v>1</v>
      </c>
      <c r="D1342" s="35"/>
      <c r="E1342" s="36">
        <f t="shared" si="41"/>
        <v>10.815227303659601</v>
      </c>
      <c r="F1342" s="52">
        <f t="shared" si="42"/>
        <v>10.815227303659601</v>
      </c>
      <c r="G1342" s="37">
        <v>2</v>
      </c>
      <c r="H1342" s="42">
        <v>11.88669</v>
      </c>
      <c r="I1342" s="43">
        <v>1</v>
      </c>
      <c r="N1342" s="37"/>
    </row>
    <row r="1343" spans="1:14" x14ac:dyDescent="0.3">
      <c r="A1343" s="23">
        <v>26.72</v>
      </c>
      <c r="B1343" s="40">
        <v>9.65</v>
      </c>
      <c r="C1343" s="41">
        <v>1</v>
      </c>
      <c r="D1343" s="35"/>
      <c r="E1343" s="36">
        <f t="shared" si="41"/>
        <v>10.7999531194192</v>
      </c>
      <c r="F1343" s="52">
        <f t="shared" si="42"/>
        <v>10.7999531194192</v>
      </c>
      <c r="G1343" s="37">
        <v>2</v>
      </c>
      <c r="H1343" s="42">
        <v>11.945880000000001</v>
      </c>
      <c r="I1343" s="43">
        <v>1</v>
      </c>
      <c r="N1343" s="37"/>
    </row>
    <row r="1344" spans="1:14" x14ac:dyDescent="0.3">
      <c r="A1344" s="23">
        <v>26.74</v>
      </c>
      <c r="B1344" s="40">
        <v>9.7469999999999999</v>
      </c>
      <c r="C1344" s="41">
        <v>1</v>
      </c>
      <c r="D1344" s="35"/>
      <c r="E1344" s="36">
        <f t="shared" si="41"/>
        <v>10.870141182173999</v>
      </c>
      <c r="F1344" s="52">
        <f t="shared" si="42"/>
        <v>10.870141182173999</v>
      </c>
      <c r="G1344" s="37">
        <v>2</v>
      </c>
      <c r="H1344" s="42">
        <v>11.98935</v>
      </c>
      <c r="I1344" s="43">
        <v>1</v>
      </c>
      <c r="N1344" s="37"/>
    </row>
    <row r="1345" spans="1:14" x14ac:dyDescent="0.3">
      <c r="A1345" s="23">
        <v>26.76</v>
      </c>
      <c r="B1345" s="40">
        <v>10.250999999999999</v>
      </c>
      <c r="C1345" s="41">
        <v>1</v>
      </c>
      <c r="D1345" s="35"/>
      <c r="E1345" s="36">
        <f t="shared" si="41"/>
        <v>11.211912182466399</v>
      </c>
      <c r="F1345" s="52">
        <f t="shared" si="42"/>
        <v>11.211912182466399</v>
      </c>
      <c r="G1345" s="37">
        <v>2</v>
      </c>
      <c r="H1345" s="42">
        <v>12.169460000000001</v>
      </c>
      <c r="I1345" s="43">
        <v>1</v>
      </c>
      <c r="N1345" s="37"/>
    </row>
    <row r="1346" spans="1:14" x14ac:dyDescent="0.3">
      <c r="A1346" s="23">
        <v>26.78</v>
      </c>
      <c r="B1346" s="40">
        <v>10.714</v>
      </c>
      <c r="C1346" s="41">
        <v>1</v>
      </c>
      <c r="D1346" s="35"/>
      <c r="E1346" s="36">
        <f t="shared" si="41"/>
        <v>11.644473896899601</v>
      </c>
      <c r="F1346" s="52">
        <f t="shared" si="42"/>
        <v>11.644473896899601</v>
      </c>
      <c r="G1346" s="37">
        <v>2</v>
      </c>
      <c r="H1346" s="42">
        <v>12.57169</v>
      </c>
      <c r="I1346" s="43">
        <v>1</v>
      </c>
      <c r="N1346" s="37"/>
    </row>
    <row r="1347" spans="1:14" x14ac:dyDescent="0.3">
      <c r="A1347" s="23">
        <v>26.8</v>
      </c>
      <c r="B1347" s="40"/>
      <c r="C1347" s="41">
        <v>1</v>
      </c>
      <c r="D1347" s="35"/>
      <c r="E1347" s="36">
        <f t="shared" si="41"/>
        <v>12.814299999999999</v>
      </c>
      <c r="F1347" s="52">
        <f t="shared" si="42"/>
        <v>12.814299999999999</v>
      </c>
      <c r="G1347" s="37">
        <v>2</v>
      </c>
      <c r="H1347" s="42">
        <v>12.814299999999999</v>
      </c>
      <c r="I1347" s="43">
        <v>1</v>
      </c>
      <c r="N1347" s="37"/>
    </row>
    <row r="1348" spans="1:14" x14ac:dyDescent="0.3">
      <c r="A1348" s="23">
        <v>26.82</v>
      </c>
      <c r="B1348" s="40"/>
      <c r="C1348" s="41">
        <v>1</v>
      </c>
      <c r="D1348" s="35"/>
      <c r="E1348" s="36">
        <f t="shared" si="41"/>
        <v>13.15278</v>
      </c>
      <c r="F1348" s="52">
        <f t="shared" si="42"/>
        <v>13.15278</v>
      </c>
      <c r="G1348" s="37">
        <v>2</v>
      </c>
      <c r="H1348" s="42">
        <v>13.15278</v>
      </c>
      <c r="I1348" s="43">
        <v>1</v>
      </c>
      <c r="N1348" s="37"/>
    </row>
    <row r="1349" spans="1:14" x14ac:dyDescent="0.3">
      <c r="A1349" s="23">
        <v>26.84</v>
      </c>
      <c r="B1349" s="40"/>
      <c r="C1349" s="41">
        <v>1</v>
      </c>
      <c r="D1349" s="35"/>
      <c r="E1349" s="36">
        <f t="shared" si="41"/>
        <v>12.700100000000001</v>
      </c>
      <c r="F1349" s="52">
        <f t="shared" si="42"/>
        <v>12.700100000000001</v>
      </c>
      <c r="G1349" s="37">
        <v>2</v>
      </c>
      <c r="H1349" s="42">
        <v>12.700100000000001</v>
      </c>
      <c r="I1349" s="43">
        <v>1</v>
      </c>
      <c r="N1349" s="37"/>
    </row>
    <row r="1350" spans="1:14" x14ac:dyDescent="0.3">
      <c r="A1350" s="23">
        <v>26.86</v>
      </c>
      <c r="B1350" s="40"/>
      <c r="C1350" s="41">
        <v>1</v>
      </c>
      <c r="D1350" s="35"/>
      <c r="E1350" s="36">
        <f t="shared" si="41"/>
        <v>12.56481</v>
      </c>
      <c r="F1350" s="52">
        <f t="shared" si="42"/>
        <v>12.56481</v>
      </c>
      <c r="G1350" s="37">
        <v>2</v>
      </c>
      <c r="H1350" s="42">
        <v>12.56481</v>
      </c>
      <c r="I1350" s="43">
        <v>1</v>
      </c>
      <c r="N1350" s="37"/>
    </row>
    <row r="1351" spans="1:14" x14ac:dyDescent="0.3">
      <c r="A1351" s="23">
        <v>26.88</v>
      </c>
      <c r="B1351" s="40"/>
      <c r="C1351" s="41">
        <v>1</v>
      </c>
      <c r="D1351" s="35">
        <v>9.3089999999999993</v>
      </c>
      <c r="E1351" s="36">
        <f t="shared" si="41"/>
        <v>12.17239</v>
      </c>
      <c r="F1351" s="52">
        <f t="shared" si="42"/>
        <v>2.8633900000000008</v>
      </c>
      <c r="G1351" s="37">
        <v>2</v>
      </c>
      <c r="H1351" s="42">
        <v>12.17239</v>
      </c>
      <c r="I1351" s="43">
        <v>1</v>
      </c>
      <c r="N1351" s="37"/>
    </row>
    <row r="1352" spans="1:14" x14ac:dyDescent="0.3">
      <c r="A1352" s="23">
        <v>26.9</v>
      </c>
      <c r="B1352" s="40"/>
      <c r="C1352" s="41">
        <v>1</v>
      </c>
      <c r="D1352" s="35">
        <v>9.5679999999999996</v>
      </c>
      <c r="E1352" s="36">
        <f t="shared" si="41"/>
        <v>11.045210000000001</v>
      </c>
      <c r="F1352" s="52">
        <f t="shared" si="42"/>
        <v>1.4772100000000012</v>
      </c>
      <c r="G1352" s="37">
        <v>2</v>
      </c>
      <c r="H1352" s="42">
        <v>11.045210000000001</v>
      </c>
      <c r="I1352" s="43">
        <v>1</v>
      </c>
      <c r="N1352" s="37"/>
    </row>
    <row r="1353" spans="1:14" x14ac:dyDescent="0.3">
      <c r="A1353" s="23">
        <v>26.92</v>
      </c>
      <c r="B1353" s="40"/>
      <c r="C1353" s="41">
        <v>1</v>
      </c>
      <c r="D1353" s="35">
        <v>9.4039999999999999</v>
      </c>
      <c r="E1353" s="36">
        <f t="shared" ref="E1353:E1416" si="43">IF(B1353=0, H1353, IF(H1353=0, B1353, B1353*0.49912316 + H1353*0.50087684))</f>
        <v>10.04931</v>
      </c>
      <c r="F1353" s="52">
        <f t="shared" ref="F1353:F1416" si="44">ABS(D1353-E1353)</f>
        <v>0.64531000000000027</v>
      </c>
      <c r="G1353" s="37">
        <v>2</v>
      </c>
      <c r="H1353" s="42">
        <v>10.04931</v>
      </c>
      <c r="I1353" s="43">
        <v>1</v>
      </c>
      <c r="N1353" s="37"/>
    </row>
    <row r="1354" spans="1:14" x14ac:dyDescent="0.3">
      <c r="A1354" s="23">
        <v>26.94</v>
      </c>
      <c r="B1354" s="40"/>
      <c r="C1354" s="41">
        <v>1</v>
      </c>
      <c r="D1354" s="35">
        <v>9.2140000000000004</v>
      </c>
      <c r="E1354" s="36">
        <f t="shared" si="43"/>
        <v>9.9658610000000003</v>
      </c>
      <c r="F1354" s="52">
        <f t="shared" si="44"/>
        <v>0.75186099999999989</v>
      </c>
      <c r="G1354" s="37">
        <v>2</v>
      </c>
      <c r="H1354" s="42">
        <v>9.9658610000000003</v>
      </c>
      <c r="I1354" s="43">
        <v>1</v>
      </c>
      <c r="N1354" s="37"/>
    </row>
    <row r="1355" spans="1:14" x14ac:dyDescent="0.3">
      <c r="A1355" s="23">
        <v>26.96</v>
      </c>
      <c r="B1355" s="40"/>
      <c r="C1355" s="41">
        <v>1</v>
      </c>
      <c r="D1355" s="35">
        <v>9.0939999999999994</v>
      </c>
      <c r="E1355" s="36">
        <f t="shared" si="43"/>
        <v>10.247490000000001</v>
      </c>
      <c r="F1355" s="52">
        <f t="shared" si="44"/>
        <v>1.1534900000000015</v>
      </c>
      <c r="G1355" s="37">
        <v>2</v>
      </c>
      <c r="H1355" s="42">
        <v>10.247490000000001</v>
      </c>
      <c r="I1355" s="43">
        <v>1</v>
      </c>
      <c r="N1355" s="37"/>
    </row>
    <row r="1356" spans="1:14" x14ac:dyDescent="0.3">
      <c r="A1356" s="23">
        <v>26.98</v>
      </c>
      <c r="B1356" s="40"/>
      <c r="C1356" s="41">
        <v>1</v>
      </c>
      <c r="D1356" s="35">
        <v>8.9570000000000007</v>
      </c>
      <c r="E1356" s="36">
        <f t="shared" si="43"/>
        <v>11.00592</v>
      </c>
      <c r="F1356" s="52">
        <f t="shared" si="44"/>
        <v>2.048919999999999</v>
      </c>
      <c r="G1356" s="37">
        <v>2</v>
      </c>
      <c r="H1356" s="42">
        <v>11.00592</v>
      </c>
      <c r="I1356" s="43">
        <v>1</v>
      </c>
      <c r="N1356" s="37"/>
    </row>
    <row r="1357" spans="1:14" x14ac:dyDescent="0.3">
      <c r="A1357" s="23">
        <v>27</v>
      </c>
      <c r="B1357" s="40"/>
      <c r="C1357" s="41">
        <v>1</v>
      </c>
      <c r="D1357" s="35">
        <v>9.06</v>
      </c>
      <c r="E1357" s="36">
        <f t="shared" si="43"/>
        <v>11.823539999999999</v>
      </c>
      <c r="F1357" s="52">
        <f t="shared" si="44"/>
        <v>2.763539999999999</v>
      </c>
      <c r="G1357" s="37">
        <v>2</v>
      </c>
      <c r="H1357" s="42">
        <v>11.823539999999999</v>
      </c>
      <c r="I1357" s="43">
        <v>1</v>
      </c>
      <c r="N1357" s="37"/>
    </row>
    <row r="1358" spans="1:14" x14ac:dyDescent="0.3">
      <c r="A1358" s="23">
        <v>27.02</v>
      </c>
      <c r="B1358" s="40"/>
      <c r="C1358" s="41">
        <v>1</v>
      </c>
      <c r="D1358" s="35">
        <v>9.4339999999999993</v>
      </c>
      <c r="E1358" s="36">
        <f t="shared" si="43"/>
        <v>13.009219999999999</v>
      </c>
      <c r="F1358" s="52">
        <f t="shared" si="44"/>
        <v>3.5752199999999998</v>
      </c>
      <c r="G1358" s="37">
        <v>2</v>
      </c>
      <c r="H1358" s="42">
        <v>13.009219999999999</v>
      </c>
      <c r="I1358" s="43">
        <v>1</v>
      </c>
      <c r="N1358" s="37"/>
    </row>
    <row r="1359" spans="1:14" x14ac:dyDescent="0.3">
      <c r="A1359" s="23">
        <v>27.04</v>
      </c>
      <c r="B1359" s="40"/>
      <c r="C1359" s="41">
        <v>1</v>
      </c>
      <c r="D1359" s="35">
        <v>10.237</v>
      </c>
      <c r="E1359" s="36">
        <f t="shared" si="43"/>
        <v>13.107329999999999</v>
      </c>
      <c r="F1359" s="52">
        <f t="shared" si="44"/>
        <v>2.8703299999999992</v>
      </c>
      <c r="G1359" s="37">
        <v>2</v>
      </c>
      <c r="H1359" s="42">
        <v>13.107329999999999</v>
      </c>
      <c r="I1359" s="43">
        <v>1</v>
      </c>
      <c r="N1359" s="37"/>
    </row>
    <row r="1360" spans="1:14" x14ac:dyDescent="0.3">
      <c r="A1360" s="23">
        <v>27.06</v>
      </c>
      <c r="B1360" s="40"/>
      <c r="C1360" s="41">
        <v>1</v>
      </c>
      <c r="D1360" s="35">
        <v>11.061999999999999</v>
      </c>
      <c r="E1360" s="36">
        <f t="shared" si="43"/>
        <v>12.51113</v>
      </c>
      <c r="F1360" s="52">
        <f t="shared" si="44"/>
        <v>1.4491300000000003</v>
      </c>
      <c r="G1360" s="37">
        <v>2</v>
      </c>
      <c r="H1360" s="42">
        <v>12.51113</v>
      </c>
      <c r="I1360" s="43">
        <v>1</v>
      </c>
      <c r="N1360" s="37"/>
    </row>
    <row r="1361" spans="1:14" x14ac:dyDescent="0.3">
      <c r="A1361" s="23">
        <v>27.08</v>
      </c>
      <c r="B1361" s="40">
        <v>10.439</v>
      </c>
      <c r="C1361" s="41">
        <v>1</v>
      </c>
      <c r="D1361" s="35">
        <v>11.741</v>
      </c>
      <c r="E1361" s="36">
        <f t="shared" si="43"/>
        <v>10.989779199569199</v>
      </c>
      <c r="F1361" s="52">
        <f t="shared" si="44"/>
        <v>0.75122080043080075</v>
      </c>
      <c r="G1361" s="37">
        <v>2</v>
      </c>
      <c r="H1361" s="42">
        <v>11.538629999999999</v>
      </c>
      <c r="I1361" s="43">
        <v>1</v>
      </c>
      <c r="N1361" s="37"/>
    </row>
    <row r="1362" spans="1:14" x14ac:dyDescent="0.3">
      <c r="A1362" s="23">
        <v>27.1</v>
      </c>
      <c r="B1362" s="40">
        <v>10.816000000000001</v>
      </c>
      <c r="C1362" s="41">
        <v>1</v>
      </c>
      <c r="D1362" s="35">
        <v>12.539</v>
      </c>
      <c r="E1362" s="36">
        <f t="shared" si="43"/>
        <v>11.117833392552399</v>
      </c>
      <c r="F1362" s="52">
        <f t="shared" si="44"/>
        <v>1.421166607447601</v>
      </c>
      <c r="G1362" s="37">
        <v>2</v>
      </c>
      <c r="H1362" s="42">
        <v>11.418609999999999</v>
      </c>
      <c r="I1362" s="43">
        <v>1</v>
      </c>
      <c r="N1362" s="37"/>
    </row>
    <row r="1363" spans="1:14" x14ac:dyDescent="0.3">
      <c r="A1363" s="23">
        <v>27.12</v>
      </c>
      <c r="B1363" s="40">
        <v>11.271000000000001</v>
      </c>
      <c r="C1363" s="41">
        <v>1</v>
      </c>
      <c r="D1363" s="35">
        <v>13.170999999999999</v>
      </c>
      <c r="E1363" s="36">
        <f t="shared" si="43"/>
        <v>11.161132665146001</v>
      </c>
      <c r="F1363" s="52">
        <f t="shared" si="44"/>
        <v>2.0098673348539986</v>
      </c>
      <c r="G1363" s="37">
        <v>2</v>
      </c>
      <c r="H1363" s="42">
        <v>11.05165</v>
      </c>
      <c r="I1363" s="43">
        <v>1</v>
      </c>
      <c r="N1363" s="37"/>
    </row>
    <row r="1364" spans="1:14" x14ac:dyDescent="0.3">
      <c r="A1364" s="23">
        <v>27.14</v>
      </c>
      <c r="B1364" s="40">
        <v>11.817</v>
      </c>
      <c r="C1364" s="41">
        <v>1</v>
      </c>
      <c r="D1364" s="35">
        <v>14.03</v>
      </c>
      <c r="E1364" s="36">
        <f t="shared" si="43"/>
        <v>11.2704381834236</v>
      </c>
      <c r="F1364" s="52">
        <f t="shared" si="44"/>
        <v>2.7595618165763991</v>
      </c>
      <c r="G1364" s="37">
        <v>2</v>
      </c>
      <c r="H1364" s="42">
        <v>10.72579</v>
      </c>
      <c r="I1364" s="43">
        <v>1</v>
      </c>
      <c r="N1364" s="37"/>
    </row>
    <row r="1365" spans="1:14" x14ac:dyDescent="0.3">
      <c r="A1365" s="23">
        <v>27.16</v>
      </c>
      <c r="B1365" s="40">
        <v>12.345000000000001</v>
      </c>
      <c r="C1365" s="41">
        <v>1</v>
      </c>
      <c r="D1365" s="35">
        <v>14.807</v>
      </c>
      <c r="E1365" s="36">
        <f t="shared" si="43"/>
        <v>11.4719065538908</v>
      </c>
      <c r="F1365" s="52">
        <f t="shared" si="44"/>
        <v>3.3350934461091999</v>
      </c>
      <c r="G1365" s="37">
        <v>2</v>
      </c>
      <c r="H1365" s="42">
        <v>10.60187</v>
      </c>
      <c r="I1365" s="43">
        <v>1</v>
      </c>
      <c r="N1365" s="37"/>
    </row>
    <row r="1366" spans="1:14" x14ac:dyDescent="0.3">
      <c r="A1366" s="23">
        <v>27.18</v>
      </c>
      <c r="B1366" s="40">
        <v>12.942</v>
      </c>
      <c r="C1366" s="41">
        <v>1</v>
      </c>
      <c r="D1366" s="35">
        <v>15.808999999999999</v>
      </c>
      <c r="E1366" s="36">
        <f t="shared" si="43"/>
        <v>12.189076925343599</v>
      </c>
      <c r="F1366" s="52">
        <f t="shared" si="44"/>
        <v>3.6199230746564002</v>
      </c>
      <c r="G1366" s="37">
        <v>2</v>
      </c>
      <c r="H1366" s="42">
        <v>11.438789999999999</v>
      </c>
      <c r="I1366" s="43">
        <v>1</v>
      </c>
      <c r="N1366" s="37"/>
    </row>
    <row r="1367" spans="1:14" x14ac:dyDescent="0.3">
      <c r="A1367" s="23">
        <v>27.2</v>
      </c>
      <c r="B1367" s="40">
        <v>12.936999999999999</v>
      </c>
      <c r="C1367" s="41">
        <v>1</v>
      </c>
      <c r="D1367" s="35">
        <v>16.356000000000002</v>
      </c>
      <c r="E1367" s="36">
        <f t="shared" si="43"/>
        <v>12.2240118357968</v>
      </c>
      <c r="F1367" s="52">
        <f t="shared" si="44"/>
        <v>4.1319881642032019</v>
      </c>
      <c r="G1367" s="37">
        <v>2</v>
      </c>
      <c r="H1367" s="42">
        <v>11.51352</v>
      </c>
      <c r="I1367" s="43">
        <v>1</v>
      </c>
      <c r="N1367" s="37"/>
    </row>
    <row r="1368" spans="1:14" x14ac:dyDescent="0.3">
      <c r="A1368" s="23">
        <v>27.22</v>
      </c>
      <c r="B1368" s="40">
        <v>12.752000000000001</v>
      </c>
      <c r="C1368" s="41">
        <v>1</v>
      </c>
      <c r="D1368" s="35">
        <v>16.329000000000001</v>
      </c>
      <c r="E1368" s="36">
        <f t="shared" si="43"/>
        <v>12.383730303389999</v>
      </c>
      <c r="F1368" s="52">
        <f t="shared" si="44"/>
        <v>3.9452696966100014</v>
      </c>
      <c r="G1368" s="37">
        <v>2</v>
      </c>
      <c r="H1368" s="42">
        <v>12.01675</v>
      </c>
      <c r="I1368" s="43">
        <v>1</v>
      </c>
      <c r="N1368" s="37"/>
    </row>
    <row r="1369" spans="1:14" x14ac:dyDescent="0.3">
      <c r="A1369" s="23">
        <v>27.24</v>
      </c>
      <c r="B1369" s="40">
        <v>12.834</v>
      </c>
      <c r="C1369" s="41">
        <v>1</v>
      </c>
      <c r="D1369" s="35">
        <v>16</v>
      </c>
      <c r="E1369" s="36">
        <f t="shared" si="43"/>
        <v>12.5799151966048</v>
      </c>
      <c r="F1369" s="52">
        <f t="shared" si="44"/>
        <v>3.4200848033952003</v>
      </c>
      <c r="G1369" s="37">
        <v>2</v>
      </c>
      <c r="H1369" s="42">
        <v>12.32672</v>
      </c>
      <c r="I1369" s="43">
        <v>1</v>
      </c>
      <c r="N1369" s="37"/>
    </row>
    <row r="1370" spans="1:14" x14ac:dyDescent="0.3">
      <c r="A1370" s="23">
        <v>27.26</v>
      </c>
      <c r="B1370" s="40">
        <v>13.103</v>
      </c>
      <c r="C1370" s="41">
        <v>1</v>
      </c>
      <c r="D1370" s="35">
        <v>15.484</v>
      </c>
      <c r="E1370" s="36">
        <f t="shared" si="43"/>
        <v>12.774855547042399</v>
      </c>
      <c r="F1370" s="52">
        <f t="shared" si="44"/>
        <v>2.7091444529576005</v>
      </c>
      <c r="G1370" s="37">
        <v>2</v>
      </c>
      <c r="H1370" s="42">
        <v>12.44786</v>
      </c>
      <c r="I1370" s="43">
        <v>1</v>
      </c>
      <c r="N1370" s="37"/>
    </row>
    <row r="1371" spans="1:14" x14ac:dyDescent="0.3">
      <c r="A1371" s="23">
        <v>27.28</v>
      </c>
      <c r="B1371" s="40">
        <v>13.324</v>
      </c>
      <c r="C1371" s="41">
        <v>1</v>
      </c>
      <c r="D1371" s="35">
        <v>15.016</v>
      </c>
      <c r="E1371" s="36">
        <f t="shared" si="43"/>
        <v>12.9346333708892</v>
      </c>
      <c r="F1371" s="52">
        <f t="shared" si="44"/>
        <v>2.0813666291107999</v>
      </c>
      <c r="G1371" s="37">
        <v>2</v>
      </c>
      <c r="H1371" s="42">
        <v>12.54663</v>
      </c>
      <c r="I1371" s="43">
        <v>1</v>
      </c>
      <c r="N1371" s="37"/>
    </row>
    <row r="1372" spans="1:14" x14ac:dyDescent="0.3">
      <c r="A1372" s="23">
        <v>27.3</v>
      </c>
      <c r="B1372" s="40">
        <v>13.305999999999999</v>
      </c>
      <c r="C1372" s="41">
        <v>1</v>
      </c>
      <c r="D1372" s="35">
        <v>14.1</v>
      </c>
      <c r="E1372" s="36">
        <f t="shared" si="43"/>
        <v>12.964802696591999</v>
      </c>
      <c r="F1372" s="52">
        <f t="shared" si="44"/>
        <v>1.1351973034080007</v>
      </c>
      <c r="G1372" s="37">
        <v>2</v>
      </c>
      <c r="H1372" s="42">
        <v>12.6248</v>
      </c>
      <c r="I1372" s="43">
        <v>1</v>
      </c>
      <c r="N1372" s="37"/>
    </row>
    <row r="1373" spans="1:14" x14ac:dyDescent="0.3">
      <c r="A1373" s="23">
        <v>27.32</v>
      </c>
      <c r="B1373" s="40">
        <v>13.161</v>
      </c>
      <c r="C1373" s="41">
        <v>1</v>
      </c>
      <c r="D1373" s="35">
        <v>13.388999999999999</v>
      </c>
      <c r="E1373" s="36">
        <f t="shared" si="43"/>
        <v>12.9595924138676</v>
      </c>
      <c r="F1373" s="52">
        <f t="shared" si="44"/>
        <v>0.42940758613239893</v>
      </c>
      <c r="G1373" s="37">
        <v>2</v>
      </c>
      <c r="H1373" s="42">
        <v>12.758889999999999</v>
      </c>
      <c r="I1373" s="43">
        <v>1</v>
      </c>
      <c r="N1373" s="37"/>
    </row>
    <row r="1374" spans="1:14" x14ac:dyDescent="0.3">
      <c r="A1374" s="23">
        <v>27.34</v>
      </c>
      <c r="B1374" s="40">
        <v>13.005000000000001</v>
      </c>
      <c r="C1374" s="41">
        <v>1</v>
      </c>
      <c r="D1374" s="35">
        <v>12.499000000000001</v>
      </c>
      <c r="E1374" s="36">
        <f t="shared" si="43"/>
        <v>12.8527033880296</v>
      </c>
      <c r="F1374" s="52">
        <f t="shared" si="44"/>
        <v>0.353703388029599</v>
      </c>
      <c r="G1374" s="37">
        <v>2</v>
      </c>
      <c r="H1374" s="42">
        <v>12.700939999999999</v>
      </c>
      <c r="I1374" s="43">
        <v>1</v>
      </c>
      <c r="N1374" s="37"/>
    </row>
    <row r="1375" spans="1:14" x14ac:dyDescent="0.3">
      <c r="A1375" s="23">
        <v>27.36</v>
      </c>
      <c r="B1375" s="40">
        <v>12.557</v>
      </c>
      <c r="C1375" s="41">
        <v>1</v>
      </c>
      <c r="D1375" s="35">
        <v>11.746</v>
      </c>
      <c r="E1375" s="36">
        <f t="shared" si="43"/>
        <v>12.812412127021201</v>
      </c>
      <c r="F1375" s="52">
        <f t="shared" si="44"/>
        <v>1.0664121270212004</v>
      </c>
      <c r="G1375" s="37">
        <v>2</v>
      </c>
      <c r="H1375" s="42">
        <v>13.066929999999999</v>
      </c>
      <c r="I1375" s="43">
        <v>1</v>
      </c>
      <c r="N1375" s="37"/>
    </row>
    <row r="1376" spans="1:14" x14ac:dyDescent="0.3">
      <c r="A1376" s="23">
        <v>27.38</v>
      </c>
      <c r="B1376" s="40">
        <v>12.234999999999999</v>
      </c>
      <c r="C1376" s="41">
        <v>1</v>
      </c>
      <c r="D1376" s="35">
        <v>10.907</v>
      </c>
      <c r="E1376" s="36">
        <f t="shared" si="43"/>
        <v>12.653923371439198</v>
      </c>
      <c r="F1376" s="52">
        <f t="shared" si="44"/>
        <v>1.7469233714391983</v>
      </c>
      <c r="G1376" s="37">
        <v>2</v>
      </c>
      <c r="H1376" s="42">
        <v>13.07138</v>
      </c>
      <c r="I1376" s="43">
        <v>1</v>
      </c>
      <c r="N1376" s="37"/>
    </row>
    <row r="1377" spans="1:14" x14ac:dyDescent="0.3">
      <c r="A1377" s="23">
        <v>27.4</v>
      </c>
      <c r="B1377" s="40">
        <v>11.999000000000001</v>
      </c>
      <c r="C1377" s="41">
        <v>1</v>
      </c>
      <c r="D1377" s="35">
        <v>10.227</v>
      </c>
      <c r="E1377" s="36">
        <f t="shared" si="43"/>
        <v>12.610575630408402</v>
      </c>
      <c r="F1377" s="52">
        <f t="shared" si="44"/>
        <v>2.3835756304084015</v>
      </c>
      <c r="G1377" s="37">
        <v>2</v>
      </c>
      <c r="H1377" s="42">
        <v>13.22001</v>
      </c>
      <c r="I1377" s="43">
        <v>1</v>
      </c>
      <c r="N1377" s="37"/>
    </row>
    <row r="1378" spans="1:14" x14ac:dyDescent="0.3">
      <c r="A1378" s="23">
        <v>27.42</v>
      </c>
      <c r="B1378" s="40">
        <v>11.903</v>
      </c>
      <c r="C1378" s="41">
        <v>1</v>
      </c>
      <c r="D1378" s="35">
        <v>9.8870000000000005</v>
      </c>
      <c r="E1378" s="36">
        <f t="shared" si="43"/>
        <v>12.626321253412399</v>
      </c>
      <c r="F1378" s="52">
        <f t="shared" si="44"/>
        <v>2.739321253412399</v>
      </c>
      <c r="G1378" s="37">
        <v>2</v>
      </c>
      <c r="H1378" s="42">
        <v>13.347110000000001</v>
      </c>
      <c r="I1378" s="43">
        <v>1</v>
      </c>
      <c r="N1378" s="37"/>
    </row>
    <row r="1379" spans="1:14" x14ac:dyDescent="0.3">
      <c r="A1379" s="23">
        <v>27.44</v>
      </c>
      <c r="B1379" s="40">
        <v>11.88</v>
      </c>
      <c r="C1379" s="41">
        <v>1</v>
      </c>
      <c r="D1379" s="35">
        <v>9.6029999999999998</v>
      </c>
      <c r="E1379" s="36">
        <f t="shared" si="43"/>
        <v>12.617581217047199</v>
      </c>
      <c r="F1379" s="52">
        <f t="shared" si="44"/>
        <v>3.0145812170471995</v>
      </c>
      <c r="G1379" s="37">
        <v>2</v>
      </c>
      <c r="H1379" s="42">
        <v>13.35258</v>
      </c>
      <c r="I1379" s="43">
        <v>1</v>
      </c>
      <c r="N1379" s="37"/>
    </row>
    <row r="1380" spans="1:14" x14ac:dyDescent="0.3">
      <c r="A1380" s="23">
        <v>27.46</v>
      </c>
      <c r="B1380" s="40">
        <v>12.01</v>
      </c>
      <c r="C1380" s="41">
        <v>1</v>
      </c>
      <c r="D1380" s="35">
        <v>9.4329999999999998</v>
      </c>
      <c r="E1380" s="36">
        <f t="shared" si="43"/>
        <v>12.686579426703599</v>
      </c>
      <c r="F1380" s="52">
        <f t="shared" si="44"/>
        <v>3.2535794267035989</v>
      </c>
      <c r="G1380" s="37">
        <v>2</v>
      </c>
      <c r="H1380" s="42">
        <v>13.36079</v>
      </c>
      <c r="I1380" s="43">
        <v>1</v>
      </c>
      <c r="N1380" s="37"/>
    </row>
    <row r="1381" spans="1:14" x14ac:dyDescent="0.3">
      <c r="A1381" s="23">
        <v>27.48</v>
      </c>
      <c r="B1381" s="40">
        <v>12.364000000000001</v>
      </c>
      <c r="C1381" s="41">
        <v>1</v>
      </c>
      <c r="D1381" s="35">
        <v>9.2240000000000002</v>
      </c>
      <c r="E1381" s="36">
        <f t="shared" si="43"/>
        <v>12.769184319718001</v>
      </c>
      <c r="F1381" s="52">
        <f t="shared" si="44"/>
        <v>3.5451843197180004</v>
      </c>
      <c r="G1381" s="37">
        <v>2</v>
      </c>
      <c r="H1381" s="42">
        <v>13.17295</v>
      </c>
      <c r="I1381" s="43">
        <v>1</v>
      </c>
      <c r="N1381" s="37"/>
    </row>
    <row r="1382" spans="1:14" x14ac:dyDescent="0.3">
      <c r="A1382" s="23">
        <v>27.5</v>
      </c>
      <c r="B1382" s="40">
        <v>13.157</v>
      </c>
      <c r="C1382" s="41">
        <v>1</v>
      </c>
      <c r="D1382" s="35">
        <v>9.0530000000000008</v>
      </c>
      <c r="E1382" s="36">
        <f t="shared" si="43"/>
        <v>13.150618829058399</v>
      </c>
      <c r="F1382" s="52">
        <f t="shared" si="44"/>
        <v>4.0976188290583977</v>
      </c>
      <c r="G1382" s="37">
        <v>2</v>
      </c>
      <c r="H1382" s="42">
        <v>13.144259999999999</v>
      </c>
      <c r="I1382" s="43">
        <v>1</v>
      </c>
      <c r="N1382" s="37"/>
    </row>
    <row r="1383" spans="1:14" x14ac:dyDescent="0.3">
      <c r="A1383" s="23">
        <v>27.52</v>
      </c>
      <c r="B1383" s="40">
        <v>13.685</v>
      </c>
      <c r="C1383" s="41">
        <v>1</v>
      </c>
      <c r="D1383" s="35">
        <v>8.9979999999999993</v>
      </c>
      <c r="E1383" s="36">
        <f t="shared" si="43"/>
        <v>13.3941708716224</v>
      </c>
      <c r="F1383" s="52">
        <f t="shared" si="44"/>
        <v>4.3961708716224006</v>
      </c>
      <c r="G1383" s="37">
        <v>2</v>
      </c>
      <c r="H1383" s="42">
        <v>13.10436</v>
      </c>
      <c r="I1383" s="43">
        <v>1</v>
      </c>
      <c r="N1383" s="37"/>
    </row>
    <row r="1384" spans="1:14" x14ac:dyDescent="0.3">
      <c r="A1384" s="23">
        <v>27.54</v>
      </c>
      <c r="B1384" s="40">
        <v>14.744</v>
      </c>
      <c r="C1384" s="41">
        <v>1</v>
      </c>
      <c r="D1384" s="35">
        <v>8.9890000000000008</v>
      </c>
      <c r="E1384" s="36">
        <f t="shared" si="43"/>
        <v>13.8499298318316</v>
      </c>
      <c r="F1384" s="52">
        <f t="shared" si="44"/>
        <v>4.8609298318315997</v>
      </c>
      <c r="G1384" s="37">
        <v>2</v>
      </c>
      <c r="H1384" s="42">
        <v>12.95899</v>
      </c>
      <c r="I1384" s="43">
        <v>1</v>
      </c>
      <c r="N1384" s="37"/>
    </row>
    <row r="1385" spans="1:14" x14ac:dyDescent="0.3">
      <c r="A1385" s="23">
        <v>27.56</v>
      </c>
      <c r="B1385" s="40">
        <v>15.32</v>
      </c>
      <c r="C1385" s="41">
        <v>1</v>
      </c>
      <c r="D1385" s="35">
        <v>9.0950000000000006</v>
      </c>
      <c r="E1385" s="36">
        <f t="shared" si="43"/>
        <v>14.1199892491912</v>
      </c>
      <c r="F1385" s="52">
        <f t="shared" si="44"/>
        <v>5.0249892491911989</v>
      </c>
      <c r="G1385" s="37">
        <v>2</v>
      </c>
      <c r="H1385" s="42">
        <v>12.92418</v>
      </c>
      <c r="I1385" s="43">
        <v>1</v>
      </c>
      <c r="N1385" s="37"/>
    </row>
    <row r="1386" spans="1:14" x14ac:dyDescent="0.3">
      <c r="A1386" s="23">
        <v>27.58</v>
      </c>
      <c r="B1386" s="40">
        <v>15.554</v>
      </c>
      <c r="C1386" s="41">
        <v>1</v>
      </c>
      <c r="D1386" s="35">
        <v>9.3330000000000002</v>
      </c>
      <c r="E1386" s="36">
        <f t="shared" si="43"/>
        <v>14.293703712728799</v>
      </c>
      <c r="F1386" s="52">
        <f t="shared" si="44"/>
        <v>4.9607037127287992</v>
      </c>
      <c r="G1386" s="37">
        <v>2</v>
      </c>
      <c r="H1386" s="42">
        <v>13.03782</v>
      </c>
      <c r="I1386" s="43">
        <v>1</v>
      </c>
      <c r="N1386" s="37"/>
    </row>
    <row r="1387" spans="1:14" x14ac:dyDescent="0.3">
      <c r="A1387" s="23">
        <v>27.6</v>
      </c>
      <c r="B1387" s="40">
        <v>15.712</v>
      </c>
      <c r="C1387" s="41">
        <v>1</v>
      </c>
      <c r="D1387" s="35">
        <v>9.4619999999999997</v>
      </c>
      <c r="E1387" s="36">
        <f t="shared" si="43"/>
        <v>14.441225369235999</v>
      </c>
      <c r="F1387" s="52">
        <f t="shared" si="44"/>
        <v>4.9792253692359996</v>
      </c>
      <c r="G1387" s="37">
        <v>2</v>
      </c>
      <c r="H1387" s="42">
        <v>13.174899999999999</v>
      </c>
      <c r="I1387" s="43">
        <v>1</v>
      </c>
      <c r="N1387" s="37"/>
    </row>
    <row r="1388" spans="1:14" x14ac:dyDescent="0.3">
      <c r="A1388" s="23">
        <v>27.62</v>
      </c>
      <c r="B1388" s="40">
        <v>15.558999999999999</v>
      </c>
      <c r="C1388" s="41">
        <v>1</v>
      </c>
      <c r="D1388" s="35">
        <v>9.5239999999999991</v>
      </c>
      <c r="E1388" s="36">
        <f t="shared" si="43"/>
        <v>15.558999999999999</v>
      </c>
      <c r="F1388" s="52">
        <f t="shared" si="44"/>
        <v>6.0350000000000001</v>
      </c>
      <c r="G1388" s="37">
        <v>2</v>
      </c>
      <c r="H1388" s="42"/>
      <c r="I1388" s="43">
        <v>1</v>
      </c>
      <c r="N1388" s="37"/>
    </row>
    <row r="1389" spans="1:14" x14ac:dyDescent="0.3">
      <c r="A1389" s="23">
        <v>27.64</v>
      </c>
      <c r="B1389" s="40">
        <v>15.696</v>
      </c>
      <c r="C1389" s="41">
        <v>1</v>
      </c>
      <c r="D1389" s="35">
        <v>9.1780000000000008</v>
      </c>
      <c r="E1389" s="36">
        <f t="shared" si="43"/>
        <v>15.696</v>
      </c>
      <c r="F1389" s="52">
        <f t="shared" si="44"/>
        <v>6.5179999999999989</v>
      </c>
      <c r="G1389" s="37">
        <v>2</v>
      </c>
      <c r="H1389" s="42"/>
      <c r="I1389" s="43">
        <v>1</v>
      </c>
      <c r="N1389" s="37"/>
    </row>
    <row r="1390" spans="1:14" x14ac:dyDescent="0.3">
      <c r="A1390" s="23">
        <v>27.66</v>
      </c>
      <c r="B1390" s="40">
        <v>15.923</v>
      </c>
      <c r="C1390" s="41">
        <v>1</v>
      </c>
      <c r="D1390" s="35">
        <v>9.0060000000000002</v>
      </c>
      <c r="E1390" s="36">
        <f t="shared" si="43"/>
        <v>15.923</v>
      </c>
      <c r="F1390" s="52">
        <f t="shared" si="44"/>
        <v>6.9169999999999998</v>
      </c>
      <c r="G1390" s="37">
        <v>2</v>
      </c>
      <c r="H1390" s="42"/>
      <c r="I1390" s="43">
        <v>1</v>
      </c>
      <c r="N1390" s="37"/>
    </row>
    <row r="1391" spans="1:14" x14ac:dyDescent="0.3">
      <c r="A1391" s="23">
        <v>27.68</v>
      </c>
      <c r="B1391" s="40">
        <v>16.036999999999999</v>
      </c>
      <c r="C1391" s="41">
        <v>1</v>
      </c>
      <c r="D1391" s="35">
        <v>8.8339999999999996</v>
      </c>
      <c r="E1391" s="36">
        <f t="shared" si="43"/>
        <v>16.036999999999999</v>
      </c>
      <c r="F1391" s="52">
        <f t="shared" si="44"/>
        <v>7.2029999999999994</v>
      </c>
      <c r="G1391" s="37">
        <v>2</v>
      </c>
      <c r="H1391" s="42"/>
      <c r="I1391" s="43">
        <v>1</v>
      </c>
      <c r="N1391" s="37"/>
    </row>
    <row r="1392" spans="1:14" x14ac:dyDescent="0.3">
      <c r="A1392" s="23">
        <v>27.7</v>
      </c>
      <c r="B1392" s="40">
        <v>16.172000000000001</v>
      </c>
      <c r="C1392" s="41">
        <v>1</v>
      </c>
      <c r="D1392" s="35">
        <v>8.6620000000000008</v>
      </c>
      <c r="E1392" s="36">
        <f t="shared" si="43"/>
        <v>16.172000000000001</v>
      </c>
      <c r="F1392" s="52">
        <f t="shared" si="44"/>
        <v>7.51</v>
      </c>
      <c r="G1392" s="37">
        <v>2</v>
      </c>
      <c r="H1392" s="42"/>
      <c r="I1392" s="43">
        <v>1</v>
      </c>
      <c r="N1392" s="37"/>
    </row>
    <row r="1393" spans="1:14" x14ac:dyDescent="0.3">
      <c r="A1393" s="23">
        <v>27.72</v>
      </c>
      <c r="B1393" s="40">
        <v>16.138000000000002</v>
      </c>
      <c r="C1393" s="41">
        <v>1</v>
      </c>
      <c r="D1393" s="35">
        <v>9.7840000000000007</v>
      </c>
      <c r="E1393" s="36">
        <f t="shared" si="43"/>
        <v>16.138000000000002</v>
      </c>
      <c r="F1393" s="52">
        <f t="shared" si="44"/>
        <v>6.354000000000001</v>
      </c>
      <c r="G1393" s="37">
        <v>2</v>
      </c>
      <c r="H1393" s="42"/>
      <c r="I1393" s="43">
        <v>1</v>
      </c>
      <c r="N1393" s="37"/>
    </row>
    <row r="1394" spans="1:14" x14ac:dyDescent="0.3">
      <c r="A1394" s="23">
        <v>27.74</v>
      </c>
      <c r="B1394" s="40">
        <v>15.791</v>
      </c>
      <c r="C1394" s="41">
        <v>1</v>
      </c>
      <c r="D1394" s="35">
        <v>10.483000000000001</v>
      </c>
      <c r="E1394" s="36">
        <f t="shared" si="43"/>
        <v>15.791</v>
      </c>
      <c r="F1394" s="52">
        <f t="shared" si="44"/>
        <v>5.3079999999999998</v>
      </c>
      <c r="G1394" s="37">
        <v>2</v>
      </c>
      <c r="H1394" s="42"/>
      <c r="I1394" s="43">
        <v>1</v>
      </c>
      <c r="N1394" s="37"/>
    </row>
    <row r="1395" spans="1:14" x14ac:dyDescent="0.3">
      <c r="A1395" s="23">
        <v>27.76</v>
      </c>
      <c r="B1395" s="40">
        <v>15.356999999999999</v>
      </c>
      <c r="C1395" s="41">
        <v>1</v>
      </c>
      <c r="D1395" s="35">
        <v>11.064</v>
      </c>
      <c r="E1395" s="36">
        <f t="shared" si="43"/>
        <v>15.356999999999999</v>
      </c>
      <c r="F1395" s="52">
        <f t="shared" si="44"/>
        <v>4.2929999999999993</v>
      </c>
      <c r="G1395" s="37">
        <v>2</v>
      </c>
      <c r="H1395" s="42"/>
      <c r="I1395" s="43">
        <v>1</v>
      </c>
      <c r="N1395" s="37"/>
    </row>
    <row r="1396" spans="1:14" x14ac:dyDescent="0.3">
      <c r="A1396" s="23">
        <v>27.78</v>
      </c>
      <c r="B1396" s="40">
        <v>14.635</v>
      </c>
      <c r="C1396" s="41">
        <v>1</v>
      </c>
      <c r="D1396" s="35">
        <v>11.419</v>
      </c>
      <c r="E1396" s="36">
        <f t="shared" si="43"/>
        <v>14.635</v>
      </c>
      <c r="F1396" s="52">
        <f t="shared" si="44"/>
        <v>3.2159999999999993</v>
      </c>
      <c r="G1396" s="37">
        <v>2</v>
      </c>
      <c r="H1396" s="42"/>
      <c r="I1396" s="43">
        <v>1</v>
      </c>
      <c r="N1396" s="37"/>
    </row>
    <row r="1397" spans="1:14" x14ac:dyDescent="0.3">
      <c r="A1397" s="23">
        <v>27.8</v>
      </c>
      <c r="B1397" s="40">
        <v>14.358000000000001</v>
      </c>
      <c r="C1397" s="41">
        <v>1</v>
      </c>
      <c r="D1397" s="35">
        <v>11.438000000000001</v>
      </c>
      <c r="E1397" s="36">
        <f t="shared" si="43"/>
        <v>14.358000000000001</v>
      </c>
      <c r="F1397" s="52">
        <f t="shared" si="44"/>
        <v>2.92</v>
      </c>
      <c r="G1397" s="37">
        <v>2</v>
      </c>
      <c r="H1397" s="42"/>
      <c r="I1397" s="43">
        <v>1</v>
      </c>
      <c r="N1397" s="37"/>
    </row>
    <row r="1398" spans="1:14" x14ac:dyDescent="0.3">
      <c r="A1398" s="23">
        <v>27.82</v>
      </c>
      <c r="B1398" s="40">
        <v>14.009</v>
      </c>
      <c r="C1398" s="41">
        <v>1</v>
      </c>
      <c r="D1398" s="35">
        <v>11.522</v>
      </c>
      <c r="E1398" s="36">
        <f t="shared" si="43"/>
        <v>14.009</v>
      </c>
      <c r="F1398" s="52">
        <f t="shared" si="44"/>
        <v>2.4870000000000001</v>
      </c>
      <c r="G1398" s="37">
        <v>2</v>
      </c>
      <c r="H1398" s="42"/>
      <c r="I1398" s="43">
        <v>1</v>
      </c>
      <c r="N1398" s="37"/>
    </row>
    <row r="1399" spans="1:14" x14ac:dyDescent="0.3">
      <c r="A1399" s="23">
        <v>27.84</v>
      </c>
      <c r="B1399" s="40">
        <v>14.01</v>
      </c>
      <c r="C1399" s="41">
        <v>1</v>
      </c>
      <c r="D1399" s="35">
        <v>11.603</v>
      </c>
      <c r="E1399" s="36">
        <f t="shared" si="43"/>
        <v>14.01</v>
      </c>
      <c r="F1399" s="52">
        <f t="shared" si="44"/>
        <v>2.407</v>
      </c>
      <c r="G1399" s="37">
        <v>2</v>
      </c>
      <c r="H1399" s="42"/>
      <c r="I1399" s="43">
        <v>1</v>
      </c>
      <c r="N1399" s="37"/>
    </row>
    <row r="1400" spans="1:14" x14ac:dyDescent="0.3">
      <c r="A1400" s="23">
        <v>27.86</v>
      </c>
      <c r="B1400" s="40">
        <v>14.096</v>
      </c>
      <c r="C1400" s="41">
        <v>1</v>
      </c>
      <c r="D1400" s="35">
        <v>11.737</v>
      </c>
      <c r="E1400" s="36">
        <f t="shared" si="43"/>
        <v>14.096</v>
      </c>
      <c r="F1400" s="52">
        <f t="shared" si="44"/>
        <v>2.359</v>
      </c>
      <c r="G1400" s="37">
        <v>2</v>
      </c>
      <c r="H1400" s="42"/>
      <c r="I1400" s="43">
        <v>1</v>
      </c>
      <c r="N1400" s="37"/>
    </row>
    <row r="1401" spans="1:14" x14ac:dyDescent="0.3">
      <c r="A1401" s="23">
        <v>27.88</v>
      </c>
      <c r="B1401" s="40">
        <v>13.956</v>
      </c>
      <c r="C1401" s="41">
        <v>1</v>
      </c>
      <c r="D1401" s="35">
        <v>11.954000000000001</v>
      </c>
      <c r="E1401" s="36">
        <f t="shared" si="43"/>
        <v>13.956</v>
      </c>
      <c r="F1401" s="52">
        <f t="shared" si="44"/>
        <v>2.0019999999999989</v>
      </c>
      <c r="G1401" s="37">
        <v>2</v>
      </c>
      <c r="H1401" s="42"/>
      <c r="I1401" s="43">
        <v>1</v>
      </c>
      <c r="N1401" s="37"/>
    </row>
    <row r="1402" spans="1:14" x14ac:dyDescent="0.3">
      <c r="A1402" s="23">
        <v>27.9</v>
      </c>
      <c r="B1402" s="40">
        <v>13.433</v>
      </c>
      <c r="C1402" s="41">
        <v>1</v>
      </c>
      <c r="D1402" s="35">
        <v>12.353999999999999</v>
      </c>
      <c r="E1402" s="36">
        <f t="shared" si="43"/>
        <v>13.433</v>
      </c>
      <c r="F1402" s="52">
        <f t="shared" si="44"/>
        <v>1.0790000000000006</v>
      </c>
      <c r="G1402" s="37">
        <v>2</v>
      </c>
      <c r="H1402" s="42"/>
      <c r="I1402" s="43">
        <v>1</v>
      </c>
      <c r="N1402" s="37"/>
    </row>
    <row r="1403" spans="1:14" x14ac:dyDescent="0.3">
      <c r="A1403" s="23">
        <v>27.92</v>
      </c>
      <c r="B1403" s="40">
        <v>13.009</v>
      </c>
      <c r="C1403" s="41">
        <v>1</v>
      </c>
      <c r="D1403" s="35">
        <v>12.481</v>
      </c>
      <c r="E1403" s="36">
        <f t="shared" si="43"/>
        <v>13.009</v>
      </c>
      <c r="F1403" s="52">
        <f t="shared" si="44"/>
        <v>0.52800000000000047</v>
      </c>
      <c r="G1403" s="37">
        <v>2</v>
      </c>
      <c r="H1403" s="42"/>
      <c r="I1403" s="43">
        <v>1</v>
      </c>
      <c r="N1403" s="37"/>
    </row>
    <row r="1404" spans="1:14" x14ac:dyDescent="0.3">
      <c r="A1404" s="23">
        <v>27.94</v>
      </c>
      <c r="B1404" s="40">
        <v>12.513</v>
      </c>
      <c r="C1404" s="41">
        <v>1</v>
      </c>
      <c r="D1404" s="35">
        <v>12.14</v>
      </c>
      <c r="E1404" s="36">
        <f t="shared" si="43"/>
        <v>12.765121366182399</v>
      </c>
      <c r="F1404" s="52">
        <f t="shared" si="44"/>
        <v>0.62512136618239822</v>
      </c>
      <c r="G1404" s="37">
        <v>2</v>
      </c>
      <c r="H1404" s="42">
        <v>13.016360000000001</v>
      </c>
      <c r="I1404" s="43">
        <v>1</v>
      </c>
      <c r="N1404" s="37"/>
    </row>
    <row r="1405" spans="1:14" x14ac:dyDescent="0.3">
      <c r="A1405" s="23">
        <v>27.96</v>
      </c>
      <c r="B1405" s="40">
        <v>11.853</v>
      </c>
      <c r="C1405" s="41">
        <v>1</v>
      </c>
      <c r="D1405" s="35">
        <v>10.948</v>
      </c>
      <c r="E1405" s="36">
        <f t="shared" si="43"/>
        <v>12.5259981572976</v>
      </c>
      <c r="F1405" s="52">
        <f t="shared" si="44"/>
        <v>1.5779981572975998</v>
      </c>
      <c r="G1405" s="37">
        <v>2</v>
      </c>
      <c r="H1405" s="42">
        <v>13.19664</v>
      </c>
      <c r="I1405" s="43">
        <v>1</v>
      </c>
      <c r="N1405" s="37"/>
    </row>
    <row r="1406" spans="1:14" x14ac:dyDescent="0.3">
      <c r="A1406" s="23">
        <v>27.98</v>
      </c>
      <c r="B1406" s="40">
        <v>11.369</v>
      </c>
      <c r="C1406" s="41">
        <v>1</v>
      </c>
      <c r="D1406" s="35">
        <v>10.590999999999999</v>
      </c>
      <c r="E1406" s="36">
        <f t="shared" si="43"/>
        <v>12.2245176777936</v>
      </c>
      <c r="F1406" s="52">
        <f t="shared" si="44"/>
        <v>1.6335176777936002</v>
      </c>
      <c r="G1406" s="37">
        <v>2</v>
      </c>
      <c r="H1406" s="42">
        <v>13.07704</v>
      </c>
      <c r="I1406" s="43">
        <v>1</v>
      </c>
      <c r="N1406" s="37"/>
    </row>
    <row r="1407" spans="1:14" x14ac:dyDescent="0.3">
      <c r="A1407" s="23">
        <v>28</v>
      </c>
      <c r="B1407" s="40">
        <v>10.696999999999999</v>
      </c>
      <c r="C1407" s="41">
        <v>1</v>
      </c>
      <c r="D1407" s="35">
        <v>10.234</v>
      </c>
      <c r="E1407" s="36">
        <f t="shared" si="43"/>
        <v>11.579174343218398</v>
      </c>
      <c r="F1407" s="52">
        <f t="shared" si="44"/>
        <v>1.3451743432183978</v>
      </c>
      <c r="G1407" s="37">
        <v>2</v>
      </c>
      <c r="H1407" s="42">
        <v>12.458259999999999</v>
      </c>
      <c r="I1407" s="43">
        <v>1</v>
      </c>
      <c r="N1407" s="37"/>
    </row>
    <row r="1408" spans="1:14" x14ac:dyDescent="0.3">
      <c r="A1408" s="23">
        <v>28.02</v>
      </c>
      <c r="B1408" s="40">
        <v>9.9469999999999992</v>
      </c>
      <c r="C1408" s="41">
        <v>1</v>
      </c>
      <c r="D1408" s="35">
        <v>9.8759999999999994</v>
      </c>
      <c r="E1408" s="36">
        <f t="shared" si="43"/>
        <v>10.940238773719999</v>
      </c>
      <c r="F1408" s="52">
        <f t="shared" si="44"/>
        <v>1.0642387737199996</v>
      </c>
      <c r="G1408" s="37">
        <v>2</v>
      </c>
      <c r="H1408" s="42">
        <v>11.93</v>
      </c>
      <c r="I1408" s="43">
        <v>1</v>
      </c>
      <c r="N1408" s="37"/>
    </row>
    <row r="1409" spans="1:14" x14ac:dyDescent="0.3">
      <c r="A1409" s="23">
        <v>28.04</v>
      </c>
      <c r="B1409" s="40">
        <v>9.5719999999999992</v>
      </c>
      <c r="C1409" s="41">
        <v>1</v>
      </c>
      <c r="D1409" s="35">
        <v>10.007999999999999</v>
      </c>
      <c r="E1409" s="36">
        <f t="shared" si="43"/>
        <v>10.721672628388799</v>
      </c>
      <c r="F1409" s="52">
        <f t="shared" si="44"/>
        <v>0.71367262838879952</v>
      </c>
      <c r="G1409" s="37">
        <v>2</v>
      </c>
      <c r="H1409" s="42">
        <v>11.867319999999999</v>
      </c>
      <c r="I1409" s="43">
        <v>1</v>
      </c>
      <c r="N1409" s="37"/>
    </row>
    <row r="1410" spans="1:14" x14ac:dyDescent="0.3">
      <c r="A1410" s="23">
        <v>28.06</v>
      </c>
      <c r="B1410" s="40">
        <v>9.3369999999999997</v>
      </c>
      <c r="C1410" s="41">
        <v>1</v>
      </c>
      <c r="D1410" s="35">
        <v>11.180999999999999</v>
      </c>
      <c r="E1410" s="36">
        <f t="shared" si="43"/>
        <v>10.5150473013748</v>
      </c>
      <c r="F1410" s="52">
        <f t="shared" si="44"/>
        <v>0.66595269862519935</v>
      </c>
      <c r="G1410" s="37">
        <v>2</v>
      </c>
      <c r="H1410" s="42">
        <v>11.688969999999999</v>
      </c>
      <c r="I1410" s="43">
        <v>1</v>
      </c>
      <c r="N1410" s="37"/>
    </row>
    <row r="1411" spans="1:14" x14ac:dyDescent="0.3">
      <c r="A1411" s="23">
        <v>28.08</v>
      </c>
      <c r="B1411" s="40">
        <v>9.0429999999999993</v>
      </c>
      <c r="C1411" s="41">
        <v>1</v>
      </c>
      <c r="D1411" s="35">
        <v>11.762</v>
      </c>
      <c r="E1411" s="36">
        <f t="shared" si="43"/>
        <v>10.2474735634532</v>
      </c>
      <c r="F1411" s="52">
        <f t="shared" si="44"/>
        <v>1.5145264365468005</v>
      </c>
      <c r="G1411" s="37">
        <v>2</v>
      </c>
      <c r="H1411" s="42">
        <v>11.44773</v>
      </c>
      <c r="I1411" s="43">
        <v>1</v>
      </c>
      <c r="N1411" s="37"/>
    </row>
    <row r="1412" spans="1:14" x14ac:dyDescent="0.3">
      <c r="A1412" s="23">
        <v>28.1</v>
      </c>
      <c r="B1412" s="40">
        <v>8.8290000000000006</v>
      </c>
      <c r="C1412" s="41">
        <v>1</v>
      </c>
      <c r="D1412" s="35">
        <v>11.818</v>
      </c>
      <c r="E1412" s="36">
        <f t="shared" si="43"/>
        <v>9.9945404066800005</v>
      </c>
      <c r="F1412" s="52">
        <f t="shared" si="44"/>
        <v>1.8234595933199991</v>
      </c>
      <c r="G1412" s="37">
        <v>2</v>
      </c>
      <c r="H1412" s="42">
        <v>11.156000000000001</v>
      </c>
      <c r="I1412" s="43">
        <v>1</v>
      </c>
      <c r="N1412" s="37"/>
    </row>
    <row r="1413" spans="1:14" x14ac:dyDescent="0.3">
      <c r="A1413" s="23">
        <v>28.12</v>
      </c>
      <c r="B1413" s="40">
        <v>8.6660000000000004</v>
      </c>
      <c r="C1413" s="41">
        <v>1</v>
      </c>
      <c r="D1413" s="35">
        <v>12.573</v>
      </c>
      <c r="E1413" s="36">
        <f t="shared" si="43"/>
        <v>9.8400703392651998</v>
      </c>
      <c r="F1413" s="52">
        <f t="shared" si="44"/>
        <v>2.7329296607348006</v>
      </c>
      <c r="G1413" s="37">
        <v>2</v>
      </c>
      <c r="H1413" s="42">
        <v>11.01003</v>
      </c>
      <c r="I1413" s="43">
        <v>1</v>
      </c>
      <c r="N1413" s="37"/>
    </row>
    <row r="1414" spans="1:14" x14ac:dyDescent="0.3">
      <c r="A1414" s="23">
        <v>28.14</v>
      </c>
      <c r="B1414" s="40">
        <v>8.4670000000000005</v>
      </c>
      <c r="C1414" s="41">
        <v>1</v>
      </c>
      <c r="D1414" s="35">
        <v>13.342000000000001</v>
      </c>
      <c r="E1414" s="36">
        <f t="shared" si="43"/>
        <v>9.5598331245855999</v>
      </c>
      <c r="F1414" s="52">
        <f t="shared" si="44"/>
        <v>3.7821668754144007</v>
      </c>
      <c r="G1414" s="37">
        <v>2</v>
      </c>
      <c r="H1414" s="42">
        <v>10.64884</v>
      </c>
      <c r="I1414" s="43">
        <v>1</v>
      </c>
      <c r="N1414" s="37"/>
    </row>
    <row r="1415" spans="1:14" x14ac:dyDescent="0.3">
      <c r="A1415" s="23">
        <v>28.16</v>
      </c>
      <c r="B1415" s="40">
        <v>8.5060000000000002</v>
      </c>
      <c r="C1415" s="41">
        <v>1</v>
      </c>
      <c r="D1415" s="35">
        <v>14.244999999999999</v>
      </c>
      <c r="E1415" s="36">
        <f t="shared" si="43"/>
        <v>9.4112146778583998</v>
      </c>
      <c r="F1415" s="52">
        <f t="shared" si="44"/>
        <v>4.8337853221415994</v>
      </c>
      <c r="G1415" s="37">
        <v>2</v>
      </c>
      <c r="H1415" s="42">
        <v>10.31326</v>
      </c>
      <c r="I1415" s="43">
        <v>1</v>
      </c>
      <c r="N1415" s="37"/>
    </row>
    <row r="1416" spans="1:14" x14ac:dyDescent="0.3">
      <c r="A1416" s="23">
        <v>28.18</v>
      </c>
      <c r="B1416" s="40">
        <v>8.7409999999999997</v>
      </c>
      <c r="C1416" s="41">
        <v>1</v>
      </c>
      <c r="D1416" s="35">
        <v>14.398</v>
      </c>
      <c r="E1416" s="36">
        <f t="shared" si="43"/>
        <v>9.4127559827343994</v>
      </c>
      <c r="F1416" s="52">
        <f t="shared" si="44"/>
        <v>4.9852440172656003</v>
      </c>
      <c r="G1416" s="37">
        <v>2</v>
      </c>
      <c r="H1416" s="42">
        <v>10.08216</v>
      </c>
      <c r="I1416" s="43">
        <v>1</v>
      </c>
      <c r="N1416" s="37"/>
    </row>
    <row r="1417" spans="1:14" x14ac:dyDescent="0.3">
      <c r="A1417" s="23">
        <v>28.2</v>
      </c>
      <c r="B1417" s="40">
        <v>9.4600000000000009</v>
      </c>
      <c r="C1417" s="41">
        <v>1</v>
      </c>
      <c r="D1417" s="35">
        <v>14.179</v>
      </c>
      <c r="E1417" s="36">
        <f t="shared" ref="E1417:E1480" si="45">IF(B1417=0, H1417, IF(H1417=0, B1417, B1417*0.49912316 + H1417*0.50087684))</f>
        <v>9.6949688387966013</v>
      </c>
      <c r="F1417" s="52">
        <f t="shared" ref="F1417:F1480" si="46">ABS(D1417-E1417)</f>
        <v>4.484031161203399</v>
      </c>
      <c r="G1417" s="37">
        <v>2</v>
      </c>
      <c r="H1417" s="42">
        <v>9.9291149999999995</v>
      </c>
      <c r="I1417" s="43">
        <v>1</v>
      </c>
      <c r="N1417" s="37"/>
    </row>
    <row r="1418" spans="1:14" x14ac:dyDescent="0.3">
      <c r="A1418" s="23">
        <v>28.22</v>
      </c>
      <c r="B1418" s="40">
        <v>9.7289999999999992</v>
      </c>
      <c r="C1418" s="41">
        <v>1</v>
      </c>
      <c r="D1418" s="35">
        <v>13.76</v>
      </c>
      <c r="E1418" s="36">
        <f t="shared" si="45"/>
        <v>9.8318931257338402</v>
      </c>
      <c r="F1418" s="52">
        <f t="shared" si="46"/>
        <v>3.9281068742661596</v>
      </c>
      <c r="G1418" s="37">
        <v>2</v>
      </c>
      <c r="H1418" s="42">
        <v>9.9344260000000002</v>
      </c>
      <c r="I1418" s="43">
        <v>1</v>
      </c>
      <c r="N1418" s="37"/>
    </row>
    <row r="1419" spans="1:14" x14ac:dyDescent="0.3">
      <c r="A1419" s="23">
        <v>28.24</v>
      </c>
      <c r="B1419" s="40">
        <v>9.3629999999999995</v>
      </c>
      <c r="C1419" s="41">
        <v>1</v>
      </c>
      <c r="D1419" s="35">
        <v>13.255000000000001</v>
      </c>
      <c r="E1419" s="36">
        <f t="shared" si="45"/>
        <v>9.6414719958579589</v>
      </c>
      <c r="F1419" s="52">
        <f t="shared" si="46"/>
        <v>3.6135280041420419</v>
      </c>
      <c r="G1419" s="37">
        <v>2</v>
      </c>
      <c r="H1419" s="42">
        <v>9.9189690000000006</v>
      </c>
      <c r="I1419" s="43">
        <v>1</v>
      </c>
      <c r="N1419" s="37"/>
    </row>
    <row r="1420" spans="1:14" x14ac:dyDescent="0.3">
      <c r="A1420" s="23">
        <v>28.26</v>
      </c>
      <c r="B1420" s="40">
        <v>8.8800000000000008</v>
      </c>
      <c r="C1420" s="41">
        <v>1</v>
      </c>
      <c r="D1420" s="35">
        <v>13.111000000000001</v>
      </c>
      <c r="E1420" s="36">
        <f t="shared" si="45"/>
        <v>9.405173373754721</v>
      </c>
      <c r="F1420" s="52">
        <f t="shared" si="46"/>
        <v>3.7058266262452797</v>
      </c>
      <c r="G1420" s="37">
        <v>2</v>
      </c>
      <c r="H1420" s="42">
        <v>9.9285080000000008</v>
      </c>
      <c r="I1420" s="43">
        <v>1</v>
      </c>
      <c r="N1420" s="37"/>
    </row>
    <row r="1421" spans="1:14" x14ac:dyDescent="0.3">
      <c r="A1421" s="23">
        <v>28.28</v>
      </c>
      <c r="B1421" s="40">
        <v>8.8010000000000002</v>
      </c>
      <c r="C1421" s="41">
        <v>1</v>
      </c>
      <c r="D1421" s="35">
        <v>13.624000000000001</v>
      </c>
      <c r="E1421" s="36">
        <f t="shared" si="45"/>
        <v>9.3706342073341595</v>
      </c>
      <c r="F1421" s="52">
        <f t="shared" si="46"/>
        <v>4.253365792665841</v>
      </c>
      <c r="G1421" s="37">
        <v>2</v>
      </c>
      <c r="H1421" s="42">
        <v>9.9382739999999998</v>
      </c>
      <c r="I1421" s="43">
        <v>1</v>
      </c>
      <c r="N1421" s="37"/>
    </row>
    <row r="1422" spans="1:14" x14ac:dyDescent="0.3">
      <c r="A1422" s="23">
        <v>28.3</v>
      </c>
      <c r="B1422" s="40">
        <v>8.7230000000000008</v>
      </c>
      <c r="C1422" s="41">
        <v>1</v>
      </c>
      <c r="D1422" s="35">
        <v>14.106999999999999</v>
      </c>
      <c r="E1422" s="36">
        <f t="shared" si="45"/>
        <v>9.3358673917787591</v>
      </c>
      <c r="F1422" s="52">
        <f t="shared" si="46"/>
        <v>4.7711326082212402</v>
      </c>
      <c r="G1422" s="37">
        <v>2</v>
      </c>
      <c r="H1422" s="42">
        <v>9.9465889999999995</v>
      </c>
      <c r="I1422" s="43">
        <v>1</v>
      </c>
      <c r="N1422" s="37"/>
    </row>
    <row r="1423" spans="1:14" x14ac:dyDescent="0.3">
      <c r="A1423" s="23">
        <v>28.32</v>
      </c>
      <c r="B1423" s="40">
        <v>8.6449999999999996</v>
      </c>
      <c r="C1423" s="41">
        <v>1</v>
      </c>
      <c r="D1423" s="35">
        <v>14.532999999999999</v>
      </c>
      <c r="E1423" s="36">
        <f t="shared" si="45"/>
        <v>9.3257367044755988</v>
      </c>
      <c r="F1423" s="52">
        <f t="shared" si="46"/>
        <v>5.2072632955244007</v>
      </c>
      <c r="G1423" s="37">
        <v>2</v>
      </c>
      <c r="H1423" s="42">
        <v>10.00409</v>
      </c>
      <c r="I1423" s="43">
        <v>1</v>
      </c>
      <c r="N1423" s="37"/>
    </row>
    <row r="1424" spans="1:14" x14ac:dyDescent="0.3">
      <c r="A1424" s="23">
        <v>28.34</v>
      </c>
      <c r="B1424" s="40">
        <v>8.9990000000000006</v>
      </c>
      <c r="C1424" s="41">
        <v>1</v>
      </c>
      <c r="D1424" s="35">
        <v>14.617000000000001</v>
      </c>
      <c r="E1424" s="36">
        <f t="shared" si="45"/>
        <v>9.5018753385915993</v>
      </c>
      <c r="F1424" s="52">
        <f t="shared" si="46"/>
        <v>5.1151246614084016</v>
      </c>
      <c r="G1424" s="37">
        <v>2</v>
      </c>
      <c r="H1424" s="42">
        <v>10.00299</v>
      </c>
      <c r="I1424" s="43">
        <v>1</v>
      </c>
      <c r="N1424" s="37"/>
    </row>
    <row r="1425" spans="1:14" x14ac:dyDescent="0.3">
      <c r="A1425" s="23">
        <v>28.36</v>
      </c>
      <c r="B1425" s="40">
        <v>9.2739999999999991</v>
      </c>
      <c r="C1425" s="41">
        <v>1</v>
      </c>
      <c r="D1425" s="35">
        <v>14.391999999999999</v>
      </c>
      <c r="E1425" s="36">
        <f t="shared" si="45"/>
        <v>9.6518715056328013</v>
      </c>
      <c r="F1425" s="52">
        <f t="shared" si="46"/>
        <v>4.7401284943671982</v>
      </c>
      <c r="G1425" s="37">
        <v>2</v>
      </c>
      <c r="H1425" s="42">
        <v>10.028420000000001</v>
      </c>
      <c r="I1425" s="43">
        <v>1</v>
      </c>
      <c r="N1425" s="37"/>
    </row>
    <row r="1426" spans="1:14" x14ac:dyDescent="0.3">
      <c r="A1426" s="23">
        <v>28.38</v>
      </c>
      <c r="B1426" s="40">
        <v>9.52</v>
      </c>
      <c r="C1426" s="41">
        <v>1</v>
      </c>
      <c r="D1426" s="35">
        <v>14.228999999999999</v>
      </c>
      <c r="E1426" s="36">
        <f t="shared" si="45"/>
        <v>9.9248787848455997</v>
      </c>
      <c r="F1426" s="52">
        <f t="shared" si="46"/>
        <v>4.3041212151543995</v>
      </c>
      <c r="G1426" s="37">
        <v>2</v>
      </c>
      <c r="H1426" s="42">
        <v>10.328340000000001</v>
      </c>
      <c r="I1426" s="43">
        <v>1</v>
      </c>
      <c r="N1426" s="37"/>
    </row>
    <row r="1427" spans="1:14" x14ac:dyDescent="0.3">
      <c r="A1427" s="23">
        <v>28.4</v>
      </c>
      <c r="B1427" s="40">
        <v>9.7550000000000008</v>
      </c>
      <c r="C1427" s="41">
        <v>1</v>
      </c>
      <c r="D1427" s="35">
        <v>14.311</v>
      </c>
      <c r="E1427" s="36">
        <f t="shared" si="45"/>
        <v>10.1744743359632</v>
      </c>
      <c r="F1427" s="52">
        <f t="shared" si="46"/>
        <v>4.1365256640367996</v>
      </c>
      <c r="G1427" s="37">
        <v>2</v>
      </c>
      <c r="H1427" s="42">
        <v>10.59248</v>
      </c>
      <c r="I1427" s="43">
        <v>1</v>
      </c>
      <c r="N1427" s="37"/>
    </row>
    <row r="1428" spans="1:14" x14ac:dyDescent="0.3">
      <c r="A1428" s="23">
        <v>28.42</v>
      </c>
      <c r="B1428" s="40">
        <v>9.6470000000000002</v>
      </c>
      <c r="C1428" s="41">
        <v>1</v>
      </c>
      <c r="D1428" s="35">
        <v>14.683999999999999</v>
      </c>
      <c r="E1428" s="36">
        <f t="shared" si="45"/>
        <v>10.4388161612824</v>
      </c>
      <c r="F1428" s="52">
        <f t="shared" si="46"/>
        <v>4.2451838387175993</v>
      </c>
      <c r="G1428" s="37">
        <v>2</v>
      </c>
      <c r="H1428" s="42">
        <v>11.22786</v>
      </c>
      <c r="I1428" s="43">
        <v>1</v>
      </c>
      <c r="N1428" s="37"/>
    </row>
    <row r="1429" spans="1:14" x14ac:dyDescent="0.3">
      <c r="A1429" s="23">
        <v>28.44</v>
      </c>
      <c r="B1429" s="40">
        <v>9.4990000000000006</v>
      </c>
      <c r="C1429" s="41">
        <v>1</v>
      </c>
      <c r="D1429" s="35">
        <v>15.237</v>
      </c>
      <c r="E1429" s="36">
        <f t="shared" si="45"/>
        <v>10.390971494208802</v>
      </c>
      <c r="F1429" s="52">
        <f t="shared" si="46"/>
        <v>4.8460285057911978</v>
      </c>
      <c r="G1429" s="37">
        <v>2</v>
      </c>
      <c r="H1429" s="42">
        <v>11.279820000000001</v>
      </c>
      <c r="I1429" s="43">
        <v>1</v>
      </c>
      <c r="M1429" s="44">
        <v>33.08</v>
      </c>
      <c r="N1429" s="45">
        <v>14.994999999999999</v>
      </c>
    </row>
    <row r="1430" spans="1:14" x14ac:dyDescent="0.3">
      <c r="A1430" s="23">
        <v>28.46</v>
      </c>
      <c r="B1430" s="40">
        <v>9.0990000000000002</v>
      </c>
      <c r="C1430" s="41">
        <v>1</v>
      </c>
      <c r="D1430" s="35">
        <v>15.462</v>
      </c>
      <c r="E1430" s="36">
        <f t="shared" si="45"/>
        <v>10.322632102583199</v>
      </c>
      <c r="F1430" s="52">
        <f t="shared" si="46"/>
        <v>5.1393678974168004</v>
      </c>
      <c r="G1430" s="37">
        <v>2</v>
      </c>
      <c r="H1430" s="42">
        <v>11.541980000000001</v>
      </c>
      <c r="I1430" s="43">
        <v>1</v>
      </c>
      <c r="M1430" s="44">
        <v>33.1</v>
      </c>
      <c r="N1430" s="45">
        <v>15</v>
      </c>
    </row>
    <row r="1431" spans="1:14" x14ac:dyDescent="0.3">
      <c r="A1431" s="23">
        <v>28.48</v>
      </c>
      <c r="B1431" s="40">
        <v>8.7119999999999997</v>
      </c>
      <c r="C1431" s="41">
        <v>1</v>
      </c>
      <c r="D1431" s="35">
        <v>15.36</v>
      </c>
      <c r="E1431" s="36">
        <f t="shared" si="45"/>
        <v>10.216659071201999</v>
      </c>
      <c r="F1431" s="52">
        <f t="shared" si="46"/>
        <v>5.1433409287980005</v>
      </c>
      <c r="G1431" s="37">
        <v>2</v>
      </c>
      <c r="H1431" s="42">
        <v>11.716049999999999</v>
      </c>
      <c r="I1431" s="43">
        <v>1</v>
      </c>
      <c r="M1431" s="44">
        <v>33.119999999999997</v>
      </c>
      <c r="N1431" s="45">
        <v>15.288</v>
      </c>
    </row>
    <row r="1432" spans="1:14" x14ac:dyDescent="0.3">
      <c r="A1432" s="23">
        <v>28.5</v>
      </c>
      <c r="B1432" s="40">
        <v>8.1</v>
      </c>
      <c r="C1432" s="41">
        <v>1</v>
      </c>
      <c r="D1432" s="35">
        <v>15.157</v>
      </c>
      <c r="E1432" s="36">
        <f t="shared" si="45"/>
        <v>10.210063898941598</v>
      </c>
      <c r="F1432" s="52">
        <f t="shared" si="46"/>
        <v>4.9469361010584016</v>
      </c>
      <c r="G1432" s="37">
        <v>2</v>
      </c>
      <c r="H1432" s="42">
        <v>12.31274</v>
      </c>
      <c r="I1432" s="43">
        <v>1</v>
      </c>
      <c r="M1432" s="44">
        <v>33.14</v>
      </c>
      <c r="N1432" s="45">
        <v>15.564</v>
      </c>
    </row>
    <row r="1433" spans="1:14" x14ac:dyDescent="0.3">
      <c r="A1433" s="23">
        <v>28.52</v>
      </c>
      <c r="B1433" s="40">
        <v>7.7789999999999999</v>
      </c>
      <c r="C1433" s="41">
        <v>1</v>
      </c>
      <c r="D1433" s="35">
        <v>14.747</v>
      </c>
      <c r="E1433" s="36">
        <f t="shared" si="45"/>
        <v>10.166023747619601</v>
      </c>
      <c r="F1433" s="52">
        <f t="shared" si="46"/>
        <v>4.580976252380399</v>
      </c>
      <c r="G1433" s="37">
        <v>2</v>
      </c>
      <c r="H1433" s="42">
        <v>12.544689999999999</v>
      </c>
      <c r="I1433" s="43">
        <v>1</v>
      </c>
      <c r="M1433" s="44">
        <v>33.159999999999997</v>
      </c>
      <c r="N1433" s="45">
        <v>15.4</v>
      </c>
    </row>
    <row r="1434" spans="1:14" x14ac:dyDescent="0.3">
      <c r="A1434" s="23">
        <v>28.54</v>
      </c>
      <c r="B1434" s="40">
        <v>7.4669999999999996</v>
      </c>
      <c r="C1434" s="41">
        <v>1</v>
      </c>
      <c r="D1434" s="35">
        <v>14.262</v>
      </c>
      <c r="E1434" s="36">
        <f t="shared" si="45"/>
        <v>10.289015248085999</v>
      </c>
      <c r="F1434" s="52">
        <f t="shared" si="46"/>
        <v>3.9729847519140016</v>
      </c>
      <c r="G1434" s="37">
        <v>2</v>
      </c>
      <c r="H1434" s="42">
        <v>13.101150000000001</v>
      </c>
      <c r="I1434" s="43">
        <v>1</v>
      </c>
      <c r="M1434" s="44">
        <v>33.18</v>
      </c>
      <c r="N1434" s="45">
        <v>14.984999999999999</v>
      </c>
    </row>
    <row r="1435" spans="1:14" x14ac:dyDescent="0.3">
      <c r="A1435" s="23">
        <v>28.56</v>
      </c>
      <c r="B1435" s="40">
        <v>7.2830000000000004</v>
      </c>
      <c r="C1435" s="41">
        <v>1</v>
      </c>
      <c r="D1435" s="35">
        <v>13.8</v>
      </c>
      <c r="E1435" s="36">
        <f t="shared" si="45"/>
        <v>10.2373919881296</v>
      </c>
      <c r="F1435" s="52">
        <f t="shared" si="46"/>
        <v>3.5626080118704007</v>
      </c>
      <c r="G1435" s="37">
        <v>2</v>
      </c>
      <c r="H1435" s="42">
        <v>13.18144</v>
      </c>
      <c r="I1435" s="43">
        <v>1</v>
      </c>
      <c r="M1435" s="44">
        <v>33.200000000000003</v>
      </c>
      <c r="N1435" s="45">
        <v>13.994999999999999</v>
      </c>
    </row>
    <row r="1436" spans="1:14" x14ac:dyDescent="0.3">
      <c r="A1436" s="23">
        <v>28.58</v>
      </c>
      <c r="B1436" s="40">
        <v>7.2</v>
      </c>
      <c r="C1436" s="41">
        <v>1</v>
      </c>
      <c r="D1436" s="35">
        <v>13.602</v>
      </c>
      <c r="E1436" s="36">
        <f t="shared" si="45"/>
        <v>10.350815849704</v>
      </c>
      <c r="F1436" s="52">
        <f t="shared" si="46"/>
        <v>3.2511841502959999</v>
      </c>
      <c r="G1436" s="37">
        <v>2</v>
      </c>
      <c r="H1436" s="42">
        <v>13.490600000000001</v>
      </c>
      <c r="I1436" s="43">
        <v>1</v>
      </c>
      <c r="M1436" s="44">
        <v>33.22</v>
      </c>
      <c r="N1436" s="45">
        <v>13.356</v>
      </c>
    </row>
    <row r="1437" spans="1:14" x14ac:dyDescent="0.3">
      <c r="A1437" s="23">
        <v>28.6</v>
      </c>
      <c r="B1437" s="40">
        <v>7.2619999999999996</v>
      </c>
      <c r="C1437" s="41">
        <v>1</v>
      </c>
      <c r="D1437" s="35">
        <v>13.824999999999999</v>
      </c>
      <c r="E1437" s="36">
        <f t="shared" si="45"/>
        <v>10.391403364794</v>
      </c>
      <c r="F1437" s="52">
        <f t="shared" si="46"/>
        <v>3.4335966352059994</v>
      </c>
      <c r="G1437" s="37">
        <v>2</v>
      </c>
      <c r="H1437" s="42">
        <v>13.50985</v>
      </c>
      <c r="I1437" s="43">
        <v>1</v>
      </c>
      <c r="M1437" s="44">
        <v>33.24</v>
      </c>
      <c r="N1437" s="45">
        <v>12.872</v>
      </c>
    </row>
    <row r="1438" spans="1:14" x14ac:dyDescent="0.3">
      <c r="A1438" s="23">
        <v>28.62</v>
      </c>
      <c r="B1438" s="40">
        <v>7.2889999999999997</v>
      </c>
      <c r="C1438" s="41">
        <v>1</v>
      </c>
      <c r="D1438" s="35">
        <v>14.516999999999999</v>
      </c>
      <c r="E1438" s="36">
        <f t="shared" si="45"/>
        <v>9.9912255430316002</v>
      </c>
      <c r="F1438" s="52">
        <f t="shared" si="46"/>
        <v>4.5257744569683993</v>
      </c>
      <c r="G1438" s="37">
        <v>2</v>
      </c>
      <c r="H1438" s="42">
        <v>12.68399</v>
      </c>
      <c r="I1438" s="43">
        <v>1</v>
      </c>
      <c r="M1438" s="44">
        <v>33.26</v>
      </c>
      <c r="N1438" s="45">
        <v>12.13</v>
      </c>
    </row>
    <row r="1439" spans="1:14" x14ac:dyDescent="0.3">
      <c r="A1439" s="23">
        <v>28.64</v>
      </c>
      <c r="B1439" s="40">
        <v>7.3259999999999996</v>
      </c>
      <c r="C1439" s="41">
        <v>1</v>
      </c>
      <c r="D1439" s="35">
        <v>15.917</v>
      </c>
      <c r="E1439" s="36">
        <f t="shared" si="45"/>
        <v>9.9329537592952004</v>
      </c>
      <c r="F1439" s="52">
        <f t="shared" si="46"/>
        <v>5.9840462407047994</v>
      </c>
      <c r="G1439" s="37">
        <v>2</v>
      </c>
      <c r="H1439" s="42">
        <v>12.53078</v>
      </c>
      <c r="I1439" s="43">
        <v>1</v>
      </c>
      <c r="M1439" s="44">
        <v>33.28</v>
      </c>
      <c r="N1439" s="45">
        <v>11.625999999999999</v>
      </c>
    </row>
    <row r="1440" spans="1:14" x14ac:dyDescent="0.3">
      <c r="A1440" s="23">
        <v>28.66</v>
      </c>
      <c r="B1440" s="40">
        <v>7.3550000000000004</v>
      </c>
      <c r="C1440" s="41">
        <v>1</v>
      </c>
      <c r="D1440" s="35">
        <v>17.120999999999999</v>
      </c>
      <c r="E1440" s="36">
        <f t="shared" si="45"/>
        <v>9.5528175213096009</v>
      </c>
      <c r="F1440" s="52">
        <f t="shared" si="46"/>
        <v>7.5681824786903977</v>
      </c>
      <c r="G1440" s="37">
        <v>2</v>
      </c>
      <c r="H1440" s="42">
        <v>11.742940000000001</v>
      </c>
      <c r="I1440" s="43">
        <v>1</v>
      </c>
      <c r="M1440" s="44">
        <v>33.299999999999997</v>
      </c>
      <c r="N1440" s="45">
        <v>11.739000000000001</v>
      </c>
    </row>
    <row r="1441" spans="1:14" x14ac:dyDescent="0.3">
      <c r="A1441" s="23">
        <v>28.68</v>
      </c>
      <c r="B1441" s="40">
        <v>7.5220000000000002</v>
      </c>
      <c r="C1441" s="41">
        <v>1</v>
      </c>
      <c r="D1441" s="35">
        <v>17.643000000000001</v>
      </c>
      <c r="E1441" s="36">
        <f t="shared" si="45"/>
        <v>9.5047410062135995</v>
      </c>
      <c r="F1441" s="52">
        <f t="shared" si="46"/>
        <v>8.1382589937864012</v>
      </c>
      <c r="G1441" s="37">
        <v>2</v>
      </c>
      <c r="H1441" s="42">
        <v>11.48054</v>
      </c>
      <c r="I1441" s="43">
        <v>1</v>
      </c>
      <c r="M1441" s="44">
        <v>33.32</v>
      </c>
      <c r="N1441" s="45">
        <v>11.852</v>
      </c>
    </row>
    <row r="1442" spans="1:14" x14ac:dyDescent="0.3">
      <c r="A1442" s="23">
        <v>28.7</v>
      </c>
      <c r="B1442" s="40">
        <v>7.1760000000000002</v>
      </c>
      <c r="C1442" s="41">
        <v>1</v>
      </c>
      <c r="D1442" s="35">
        <v>17.420000000000002</v>
      </c>
      <c r="E1442" s="36">
        <f t="shared" si="45"/>
        <v>9.2753200907236</v>
      </c>
      <c r="F1442" s="52">
        <f t="shared" si="46"/>
        <v>8.1446799092764017</v>
      </c>
      <c r="G1442" s="37">
        <v>2</v>
      </c>
      <c r="H1442" s="42">
        <v>11.367290000000001</v>
      </c>
      <c r="I1442" s="43">
        <v>1</v>
      </c>
      <c r="M1442" s="44">
        <v>33.340000000000003</v>
      </c>
      <c r="N1442" s="45">
        <v>11.965</v>
      </c>
    </row>
    <row r="1443" spans="1:14" x14ac:dyDescent="0.3">
      <c r="A1443" s="23">
        <v>28.72</v>
      </c>
      <c r="B1443" s="40">
        <v>6.7809999999999997</v>
      </c>
      <c r="C1443" s="41">
        <v>1</v>
      </c>
      <c r="D1443" s="35">
        <v>17.126999999999999</v>
      </c>
      <c r="E1443" s="36">
        <f t="shared" si="45"/>
        <v>9.2855544981256006</v>
      </c>
      <c r="F1443" s="52">
        <f t="shared" si="46"/>
        <v>7.8414455018743983</v>
      </c>
      <c r="G1443" s="37">
        <v>2</v>
      </c>
      <c r="H1443" s="42">
        <v>11.78134</v>
      </c>
      <c r="I1443" s="43">
        <v>1</v>
      </c>
      <c r="M1443" s="44">
        <v>33.36</v>
      </c>
      <c r="N1443" s="45">
        <v>12.077999999999999</v>
      </c>
    </row>
    <row r="1444" spans="1:14" x14ac:dyDescent="0.3">
      <c r="A1444" s="23">
        <v>28.74</v>
      </c>
      <c r="B1444" s="40">
        <v>6.4470000000000001</v>
      </c>
      <c r="C1444" s="41">
        <v>1</v>
      </c>
      <c r="D1444" s="35">
        <v>16.684000000000001</v>
      </c>
      <c r="E1444" s="36">
        <f t="shared" si="45"/>
        <v>9.1579508175843998</v>
      </c>
      <c r="F1444" s="52">
        <f t="shared" si="46"/>
        <v>7.5260491824156013</v>
      </c>
      <c r="G1444" s="37">
        <v>2</v>
      </c>
      <c r="H1444" s="42">
        <v>11.85941</v>
      </c>
      <c r="I1444" s="43">
        <v>1</v>
      </c>
      <c r="M1444" s="44">
        <v>33.380000000000003</v>
      </c>
      <c r="N1444" s="45">
        <v>12.824</v>
      </c>
    </row>
    <row r="1445" spans="1:14" x14ac:dyDescent="0.3">
      <c r="A1445" s="23">
        <v>28.76</v>
      </c>
      <c r="B1445" s="40">
        <v>6.3819999999999997</v>
      </c>
      <c r="C1445" s="41">
        <v>1</v>
      </c>
      <c r="D1445" s="35">
        <v>16.533000000000001</v>
      </c>
      <c r="E1445" s="36">
        <f t="shared" si="45"/>
        <v>9.1503763472904005</v>
      </c>
      <c r="F1445" s="52">
        <f t="shared" si="46"/>
        <v>7.3826236527096007</v>
      </c>
      <c r="G1445" s="37">
        <v>2</v>
      </c>
      <c r="H1445" s="42">
        <v>11.90906</v>
      </c>
      <c r="I1445" s="43">
        <v>1</v>
      </c>
      <c r="M1445" s="44">
        <v>33.4</v>
      </c>
      <c r="N1445" s="45">
        <v>13.06</v>
      </c>
    </row>
    <row r="1446" spans="1:14" x14ac:dyDescent="0.3">
      <c r="A1446" s="23">
        <v>28.78</v>
      </c>
      <c r="B1446" s="40">
        <v>6.431</v>
      </c>
      <c r="C1446" s="41">
        <v>1</v>
      </c>
      <c r="D1446" s="35">
        <v>16.548999999999999</v>
      </c>
      <c r="E1446" s="36">
        <f t="shared" si="45"/>
        <v>9.2470698399952003</v>
      </c>
      <c r="F1446" s="52">
        <f t="shared" si="46"/>
        <v>7.3019301600047992</v>
      </c>
      <c r="G1446" s="37">
        <v>2</v>
      </c>
      <c r="H1446" s="42">
        <v>12.053280000000001</v>
      </c>
      <c r="I1446" s="43">
        <v>1</v>
      </c>
      <c r="M1446" s="44">
        <v>33.42</v>
      </c>
      <c r="N1446" s="45">
        <v>12.869</v>
      </c>
    </row>
    <row r="1447" spans="1:14" x14ac:dyDescent="0.3">
      <c r="A1447" s="23">
        <v>28.8</v>
      </c>
      <c r="B1447" s="40">
        <v>6.7140000000000004</v>
      </c>
      <c r="C1447" s="41">
        <v>1</v>
      </c>
      <c r="D1447" s="35">
        <v>16.623000000000001</v>
      </c>
      <c r="E1447" s="36">
        <f t="shared" si="45"/>
        <v>9.4498393877640012</v>
      </c>
      <c r="F1447" s="52">
        <f t="shared" si="46"/>
        <v>7.1731606122359999</v>
      </c>
      <c r="G1447" s="37">
        <v>2</v>
      </c>
      <c r="H1447" s="42">
        <v>12.1761</v>
      </c>
      <c r="I1447" s="43">
        <v>1</v>
      </c>
      <c r="M1447" s="44">
        <v>33.44</v>
      </c>
      <c r="N1447" s="45">
        <v>12.115</v>
      </c>
    </row>
    <row r="1448" spans="1:14" x14ac:dyDescent="0.3">
      <c r="A1448" s="23">
        <v>28.82</v>
      </c>
      <c r="B1448" s="40">
        <v>7.2869999999999999</v>
      </c>
      <c r="C1448" s="41">
        <v>1</v>
      </c>
      <c r="D1448" s="35">
        <v>16.649000000000001</v>
      </c>
      <c r="E1448" s="36">
        <f t="shared" si="45"/>
        <v>9.8013466403475995</v>
      </c>
      <c r="F1448" s="52">
        <f t="shared" si="46"/>
        <v>6.8476533596524014</v>
      </c>
      <c r="G1448" s="37">
        <v>2</v>
      </c>
      <c r="H1448" s="42">
        <v>12.306889999999999</v>
      </c>
      <c r="I1448" s="43">
        <v>1</v>
      </c>
      <c r="M1448" s="44">
        <v>33.46</v>
      </c>
      <c r="N1448" s="45">
        <v>11.465999999999999</v>
      </c>
    </row>
    <row r="1449" spans="1:14" x14ac:dyDescent="0.3">
      <c r="A1449" s="23">
        <v>28.84</v>
      </c>
      <c r="B1449" s="40">
        <v>7.766</v>
      </c>
      <c r="C1449" s="41">
        <v>1</v>
      </c>
      <c r="D1449" s="35">
        <v>16.75</v>
      </c>
      <c r="E1449" s="36">
        <f t="shared" si="45"/>
        <v>10.1486410752696</v>
      </c>
      <c r="F1449" s="52">
        <f t="shared" si="46"/>
        <v>6.6013589247304001</v>
      </c>
      <c r="G1449" s="37">
        <v>2</v>
      </c>
      <c r="H1449" s="42">
        <v>12.52294</v>
      </c>
      <c r="I1449" s="43">
        <v>1</v>
      </c>
      <c r="M1449" s="44">
        <v>33.479999999999997</v>
      </c>
      <c r="N1449" s="45">
        <v>10.81</v>
      </c>
    </row>
    <row r="1450" spans="1:14" x14ac:dyDescent="0.3">
      <c r="A1450" s="23">
        <v>28.86</v>
      </c>
      <c r="B1450" s="40">
        <v>8.4350000000000005</v>
      </c>
      <c r="C1450" s="41">
        <v>1</v>
      </c>
      <c r="D1450" s="35">
        <v>16.731999999999999</v>
      </c>
      <c r="E1450" s="36">
        <f t="shared" si="45"/>
        <v>10.567292813100799</v>
      </c>
      <c r="F1450" s="52">
        <f t="shared" si="46"/>
        <v>6.1647071868992001</v>
      </c>
      <c r="G1450" s="37">
        <v>2</v>
      </c>
      <c r="H1450" s="42">
        <v>12.692119999999999</v>
      </c>
      <c r="I1450" s="43">
        <v>1</v>
      </c>
      <c r="M1450" s="44">
        <v>33.5</v>
      </c>
      <c r="N1450" s="45">
        <v>10.025</v>
      </c>
    </row>
    <row r="1451" spans="1:14" x14ac:dyDescent="0.3">
      <c r="A1451" s="23">
        <v>28.88</v>
      </c>
      <c r="B1451" s="40">
        <v>8.7469999999999999</v>
      </c>
      <c r="C1451" s="41">
        <v>1</v>
      </c>
      <c r="D1451" s="35">
        <v>16.619</v>
      </c>
      <c r="E1451" s="36">
        <f t="shared" si="45"/>
        <v>10.731499083921999</v>
      </c>
      <c r="F1451" s="52">
        <f t="shared" si="46"/>
        <v>5.8875009160780003</v>
      </c>
      <c r="G1451" s="37">
        <v>2</v>
      </c>
      <c r="H1451" s="42">
        <v>12.70905</v>
      </c>
      <c r="I1451" s="43">
        <v>1</v>
      </c>
      <c r="M1451" s="44">
        <v>33.520000000000003</v>
      </c>
      <c r="N1451" s="45">
        <v>9.8149999999999995</v>
      </c>
    </row>
    <row r="1452" spans="1:14" x14ac:dyDescent="0.3">
      <c r="A1452" s="23">
        <v>28.9</v>
      </c>
      <c r="B1452" s="40">
        <v>7.87</v>
      </c>
      <c r="C1452" s="41">
        <v>1</v>
      </c>
      <c r="D1452" s="35">
        <v>16.5</v>
      </c>
      <c r="E1452" s="36">
        <f t="shared" si="45"/>
        <v>10.2920049861252</v>
      </c>
      <c r="F1452" s="52">
        <f t="shared" si="46"/>
        <v>6.2079950138748003</v>
      </c>
      <c r="G1452" s="37">
        <v>2</v>
      </c>
      <c r="H1452" s="42">
        <v>12.70553</v>
      </c>
      <c r="I1452" s="43">
        <v>1</v>
      </c>
      <c r="M1452" s="44">
        <v>33.54</v>
      </c>
      <c r="N1452" s="45">
        <v>9.6059999999999999</v>
      </c>
    </row>
    <row r="1453" spans="1:14" x14ac:dyDescent="0.3">
      <c r="A1453" s="23">
        <v>28.92</v>
      </c>
      <c r="B1453" s="40">
        <v>7.1589999999999998</v>
      </c>
      <c r="C1453" s="41">
        <v>1</v>
      </c>
      <c r="D1453" s="35">
        <v>16.303999999999998</v>
      </c>
      <c r="E1453" s="36">
        <f t="shared" si="45"/>
        <v>9.8907522327496</v>
      </c>
      <c r="F1453" s="52">
        <f t="shared" si="46"/>
        <v>6.4132477672503985</v>
      </c>
      <c r="G1453" s="37">
        <v>2</v>
      </c>
      <c r="H1453" s="42">
        <v>12.61294</v>
      </c>
      <c r="I1453" s="43">
        <v>1</v>
      </c>
      <c r="M1453" s="44">
        <v>33.56</v>
      </c>
      <c r="N1453" s="45">
        <v>10.081</v>
      </c>
    </row>
    <row r="1454" spans="1:14" x14ac:dyDescent="0.3">
      <c r="A1454" s="23">
        <v>28.94</v>
      </c>
      <c r="B1454" s="40">
        <v>7.1379999999999999</v>
      </c>
      <c r="C1454" s="41">
        <v>1</v>
      </c>
      <c r="D1454" s="35">
        <v>15.949</v>
      </c>
      <c r="E1454" s="36">
        <f t="shared" si="45"/>
        <v>9.8491812209308005</v>
      </c>
      <c r="F1454" s="52">
        <f t="shared" si="46"/>
        <v>6.0998187790691993</v>
      </c>
      <c r="G1454" s="37">
        <v>2</v>
      </c>
      <c r="H1454" s="42">
        <v>12.55087</v>
      </c>
      <c r="I1454" s="43">
        <v>1</v>
      </c>
      <c r="M1454" s="44">
        <v>33.58</v>
      </c>
      <c r="N1454" s="45">
        <v>10.555999999999999</v>
      </c>
    </row>
    <row r="1455" spans="1:14" x14ac:dyDescent="0.3">
      <c r="A1455" s="23">
        <v>28.96</v>
      </c>
      <c r="B1455" s="40">
        <v>7.117</v>
      </c>
      <c r="C1455" s="41">
        <v>1</v>
      </c>
      <c r="D1455" s="35">
        <v>15.57</v>
      </c>
      <c r="E1455" s="36">
        <f t="shared" si="45"/>
        <v>9.9065584288539998</v>
      </c>
      <c r="F1455" s="52">
        <f t="shared" si="46"/>
        <v>5.6634415711460004</v>
      </c>
      <c r="G1455" s="37">
        <v>2</v>
      </c>
      <c r="H1455" s="42">
        <v>12.686349999999999</v>
      </c>
      <c r="I1455" s="43">
        <v>1</v>
      </c>
      <c r="M1455" s="44">
        <v>33.6</v>
      </c>
      <c r="N1455" s="45">
        <v>12.111000000000001</v>
      </c>
    </row>
    <row r="1456" spans="1:14" x14ac:dyDescent="0.3">
      <c r="A1456" s="23">
        <v>28.98</v>
      </c>
      <c r="B1456" s="40">
        <v>7.0949999999999998</v>
      </c>
      <c r="C1456" s="41">
        <v>1</v>
      </c>
      <c r="D1456" s="35">
        <v>15.238</v>
      </c>
      <c r="E1456" s="36">
        <f t="shared" si="45"/>
        <v>10.0444984214028</v>
      </c>
      <c r="F1456" s="52">
        <f t="shared" si="46"/>
        <v>5.1935015785971999</v>
      </c>
      <c r="G1456" s="37">
        <v>2</v>
      </c>
      <c r="H1456" s="42">
        <v>12.98367</v>
      </c>
      <c r="I1456" s="43">
        <v>1</v>
      </c>
      <c r="M1456" s="44">
        <v>33.619999999999997</v>
      </c>
      <c r="N1456" s="45">
        <v>12.04</v>
      </c>
    </row>
    <row r="1457" spans="1:14" x14ac:dyDescent="0.3">
      <c r="A1457" s="23">
        <v>29</v>
      </c>
      <c r="B1457" s="40">
        <v>6.718</v>
      </c>
      <c r="C1457" s="41">
        <v>1</v>
      </c>
      <c r="D1457" s="35">
        <v>14.971</v>
      </c>
      <c r="E1457" s="36">
        <f t="shared" si="45"/>
        <v>9.9020490280380002</v>
      </c>
      <c r="F1457" s="52">
        <f t="shared" si="46"/>
        <v>5.0689509719619998</v>
      </c>
      <c r="G1457" s="37">
        <v>2</v>
      </c>
      <c r="H1457" s="42">
        <v>13.074949999999999</v>
      </c>
      <c r="I1457" s="43">
        <v>1</v>
      </c>
      <c r="M1457" s="44">
        <v>33.64</v>
      </c>
      <c r="N1457" s="45">
        <v>11.574</v>
      </c>
    </row>
    <row r="1458" spans="1:14" x14ac:dyDescent="0.3">
      <c r="A1458" s="23">
        <v>29.02</v>
      </c>
      <c r="B1458" s="40">
        <v>6.07</v>
      </c>
      <c r="C1458" s="41">
        <v>1</v>
      </c>
      <c r="D1458" s="35">
        <v>14.750999999999999</v>
      </c>
      <c r="E1458" s="36">
        <f t="shared" si="45"/>
        <v>9.3657245282843995</v>
      </c>
      <c r="F1458" s="52">
        <f t="shared" si="46"/>
        <v>5.3852754717155999</v>
      </c>
      <c r="G1458" s="37">
        <v>2</v>
      </c>
      <c r="H1458" s="42">
        <v>12.64991</v>
      </c>
      <c r="I1458" s="43">
        <v>1</v>
      </c>
      <c r="M1458" s="44">
        <v>33.659999999999997</v>
      </c>
      <c r="N1458" s="45">
        <v>11.705666666666669</v>
      </c>
    </row>
    <row r="1459" spans="1:14" x14ac:dyDescent="0.3">
      <c r="A1459" s="23">
        <v>29.04</v>
      </c>
      <c r="B1459" s="40">
        <v>5.6379999999999999</v>
      </c>
      <c r="C1459" s="41">
        <v>1</v>
      </c>
      <c r="D1459" s="35">
        <v>14.355</v>
      </c>
      <c r="E1459" s="36">
        <f t="shared" si="45"/>
        <v>7.948720169814</v>
      </c>
      <c r="F1459" s="52">
        <f t="shared" si="46"/>
        <v>6.4062798301860004</v>
      </c>
      <c r="G1459" s="37">
        <v>2</v>
      </c>
      <c r="H1459" s="42">
        <v>10.25135</v>
      </c>
      <c r="I1459" s="43">
        <v>1</v>
      </c>
      <c r="M1459" s="44">
        <v>33.68</v>
      </c>
      <c r="N1459" s="45">
        <v>11.83733333333333</v>
      </c>
    </row>
    <row r="1460" spans="1:14" x14ac:dyDescent="0.3">
      <c r="A1460" s="23">
        <v>29.06</v>
      </c>
      <c r="B1460" s="40">
        <v>5.56</v>
      </c>
      <c r="C1460" s="41">
        <v>1</v>
      </c>
      <c r="D1460" s="35">
        <v>13.891</v>
      </c>
      <c r="E1460" s="36">
        <f t="shared" si="45"/>
        <v>7.2843090927240395</v>
      </c>
      <c r="F1460" s="52">
        <f t="shared" si="46"/>
        <v>6.6066909072759605</v>
      </c>
      <c r="G1460" s="37">
        <v>2</v>
      </c>
      <c r="H1460" s="42">
        <v>9.0025809999999993</v>
      </c>
      <c r="I1460" s="43">
        <v>1</v>
      </c>
      <c r="M1460" s="44">
        <v>33.700000000000003</v>
      </c>
      <c r="N1460" s="45">
        <v>11.968999999999999</v>
      </c>
    </row>
    <row r="1461" spans="1:14" x14ac:dyDescent="0.3">
      <c r="A1461" s="23">
        <v>29.08</v>
      </c>
      <c r="B1461" s="40">
        <v>5.4039999999999999</v>
      </c>
      <c r="C1461" s="41">
        <v>1</v>
      </c>
      <c r="D1461" s="35">
        <v>12.82</v>
      </c>
      <c r="E1461" s="36">
        <f t="shared" si="45"/>
        <v>6.7775786004203198</v>
      </c>
      <c r="F1461" s="52">
        <f t="shared" si="46"/>
        <v>6.0424213995796805</v>
      </c>
      <c r="G1461" s="37">
        <v>2</v>
      </c>
      <c r="H1461" s="42">
        <v>8.1463479999999997</v>
      </c>
      <c r="I1461" s="43">
        <v>1</v>
      </c>
      <c r="M1461" s="44">
        <v>33.72</v>
      </c>
      <c r="N1461" s="45">
        <v>12.472</v>
      </c>
    </row>
    <row r="1462" spans="1:14" x14ac:dyDescent="0.3">
      <c r="A1462" s="23">
        <v>29.1</v>
      </c>
      <c r="B1462" s="40">
        <v>5.2480000000000002</v>
      </c>
      <c r="C1462" s="41">
        <v>1</v>
      </c>
      <c r="D1462" s="35">
        <v>11.407</v>
      </c>
      <c r="E1462" s="36">
        <f t="shared" si="45"/>
        <v>5.9020705223908401</v>
      </c>
      <c r="F1462" s="52">
        <f t="shared" si="46"/>
        <v>5.50492947760916</v>
      </c>
      <c r="G1462" s="37">
        <v>2</v>
      </c>
      <c r="H1462" s="42">
        <v>6.5538509999999999</v>
      </c>
      <c r="I1462" s="43">
        <v>1</v>
      </c>
      <c r="M1462" s="44">
        <v>33.74</v>
      </c>
      <c r="N1462" s="45">
        <v>12.664</v>
      </c>
    </row>
    <row r="1463" spans="1:14" x14ac:dyDescent="0.3">
      <c r="A1463" s="23">
        <v>29.12</v>
      </c>
      <c r="B1463" s="40">
        <v>5.0919999999999996</v>
      </c>
      <c r="C1463" s="41">
        <v>1</v>
      </c>
      <c r="D1463" s="35">
        <v>11.295</v>
      </c>
      <c r="E1463" s="36">
        <f t="shared" si="45"/>
        <v>5.0996944700160798</v>
      </c>
      <c r="F1463" s="52">
        <f t="shared" si="46"/>
        <v>6.1953055299839201</v>
      </c>
      <c r="G1463" s="37">
        <v>2</v>
      </c>
      <c r="H1463" s="42">
        <v>5.1073620000000002</v>
      </c>
      <c r="I1463" s="43">
        <v>1</v>
      </c>
      <c r="M1463" s="44">
        <v>33.76</v>
      </c>
      <c r="N1463" s="45">
        <v>12.622999999999999</v>
      </c>
    </row>
    <row r="1464" spans="1:14" x14ac:dyDescent="0.3">
      <c r="A1464" s="23">
        <v>29.14</v>
      </c>
      <c r="B1464" s="40">
        <v>6.9710000000000001</v>
      </c>
      <c r="C1464" s="41">
        <v>1</v>
      </c>
      <c r="D1464" s="35">
        <v>11.182</v>
      </c>
      <c r="E1464" s="36">
        <f t="shared" si="45"/>
        <v>6.0507304669617206</v>
      </c>
      <c r="F1464" s="52">
        <f t="shared" si="46"/>
        <v>5.1312695330382798</v>
      </c>
      <c r="G1464" s="37">
        <v>2</v>
      </c>
      <c r="H1464" s="42">
        <v>5.1336830000000004</v>
      </c>
      <c r="I1464" s="43">
        <v>1</v>
      </c>
      <c r="M1464" s="44">
        <v>33.78</v>
      </c>
      <c r="N1464" s="45">
        <v>12.363</v>
      </c>
    </row>
    <row r="1465" spans="1:14" x14ac:dyDescent="0.3">
      <c r="A1465" s="23">
        <v>29.16</v>
      </c>
      <c r="B1465" s="40">
        <v>8.1639999999999997</v>
      </c>
      <c r="C1465" s="41">
        <v>1</v>
      </c>
      <c r="D1465" s="35">
        <v>11.069000000000001</v>
      </c>
      <c r="E1465" s="36">
        <f t="shared" si="45"/>
        <v>7.0981265713274002</v>
      </c>
      <c r="F1465" s="52">
        <f t="shared" si="46"/>
        <v>3.9708734286726006</v>
      </c>
      <c r="G1465" s="37">
        <v>2</v>
      </c>
      <c r="H1465" s="42">
        <v>6.0359850000000002</v>
      </c>
      <c r="I1465" s="43">
        <v>1</v>
      </c>
      <c r="M1465" s="44">
        <v>33.799999999999997</v>
      </c>
      <c r="N1465" s="45">
        <v>12.311999999999999</v>
      </c>
    </row>
    <row r="1466" spans="1:14" x14ac:dyDescent="0.3">
      <c r="A1466" s="23">
        <v>29.18</v>
      </c>
      <c r="B1466" s="40">
        <v>8.2390000000000008</v>
      </c>
      <c r="C1466" s="41">
        <v>1</v>
      </c>
      <c r="D1466" s="35">
        <v>11.43</v>
      </c>
      <c r="E1466" s="36">
        <f t="shared" si="45"/>
        <v>7.7901978224242807</v>
      </c>
      <c r="F1466" s="52">
        <f t="shared" si="46"/>
        <v>3.639802177575719</v>
      </c>
      <c r="G1466" s="37">
        <v>2</v>
      </c>
      <c r="H1466" s="42">
        <v>7.3429669999999998</v>
      </c>
      <c r="I1466" s="43">
        <v>1</v>
      </c>
      <c r="M1466" s="44">
        <v>33.82</v>
      </c>
      <c r="N1466" s="45">
        <v>12.201000000000001</v>
      </c>
    </row>
    <row r="1467" spans="1:14" x14ac:dyDescent="0.3">
      <c r="A1467" s="23">
        <v>29.2</v>
      </c>
      <c r="B1467" s="40">
        <v>8.0239999999999991</v>
      </c>
      <c r="C1467" s="41">
        <v>1</v>
      </c>
      <c r="D1467" s="35">
        <v>11.731</v>
      </c>
      <c r="E1467" s="36">
        <f t="shared" si="45"/>
        <v>7.9186320417997198</v>
      </c>
      <c r="F1467" s="52">
        <f t="shared" si="46"/>
        <v>3.8123679582002801</v>
      </c>
      <c r="G1467" s="37">
        <v>2</v>
      </c>
      <c r="H1467" s="42">
        <v>7.8136330000000003</v>
      </c>
      <c r="I1467" s="43">
        <v>1</v>
      </c>
      <c r="M1467" s="44">
        <v>33.840000000000003</v>
      </c>
      <c r="N1467" s="45">
        <v>12.224</v>
      </c>
    </row>
    <row r="1468" spans="1:14" x14ac:dyDescent="0.3">
      <c r="A1468" s="23">
        <v>29.22</v>
      </c>
      <c r="B1468" s="40">
        <v>8.0630000000000006</v>
      </c>
      <c r="C1468" s="41">
        <v>1</v>
      </c>
      <c r="D1468" s="35">
        <v>12.101000000000001</v>
      </c>
      <c r="E1468" s="36">
        <f t="shared" si="45"/>
        <v>8.0921375084133196</v>
      </c>
      <c r="F1468" s="52">
        <f t="shared" si="46"/>
        <v>4.0088624915866813</v>
      </c>
      <c r="G1468" s="37">
        <v>2</v>
      </c>
      <c r="H1468" s="42">
        <v>8.1211730000000006</v>
      </c>
      <c r="I1468" s="43">
        <v>1</v>
      </c>
      <c r="M1468" s="44">
        <v>33.86</v>
      </c>
      <c r="N1468" s="45">
        <v>12.247</v>
      </c>
    </row>
    <row r="1469" spans="1:14" x14ac:dyDescent="0.3">
      <c r="A1469" s="23">
        <v>29.24</v>
      </c>
      <c r="B1469" s="40">
        <v>8.6709999999999994</v>
      </c>
      <c r="C1469" s="41">
        <v>1</v>
      </c>
      <c r="D1469" s="35">
        <v>12.382</v>
      </c>
      <c r="E1469" s="36">
        <f t="shared" si="45"/>
        <v>8.5357106611317999</v>
      </c>
      <c r="F1469" s="52">
        <f t="shared" si="46"/>
        <v>3.8462893388681998</v>
      </c>
      <c r="G1469" s="37">
        <v>2</v>
      </c>
      <c r="H1469" s="42">
        <v>8.4008950000000002</v>
      </c>
      <c r="I1469" s="43">
        <v>1</v>
      </c>
      <c r="M1469" s="44">
        <v>33.880000000000003</v>
      </c>
      <c r="N1469" s="45">
        <v>12.439</v>
      </c>
    </row>
    <row r="1470" spans="1:14" x14ac:dyDescent="0.3">
      <c r="A1470" s="23">
        <v>29.26</v>
      </c>
      <c r="B1470" s="40">
        <v>9.9</v>
      </c>
      <c r="C1470" s="41">
        <v>1</v>
      </c>
      <c r="D1470" s="35">
        <v>12.896000000000001</v>
      </c>
      <c r="E1470" s="36">
        <f t="shared" si="45"/>
        <v>8.87702817530392</v>
      </c>
      <c r="F1470" s="52">
        <f t="shared" si="46"/>
        <v>4.0189718246960808</v>
      </c>
      <c r="G1470" s="37">
        <v>2</v>
      </c>
      <c r="H1470" s="42">
        <v>7.8576379999999997</v>
      </c>
      <c r="I1470" s="43">
        <v>1</v>
      </c>
      <c r="M1470" s="44">
        <v>33.9</v>
      </c>
      <c r="N1470" s="45">
        <v>13.042</v>
      </c>
    </row>
    <row r="1471" spans="1:14" x14ac:dyDescent="0.3">
      <c r="A1471" s="23">
        <v>29.28</v>
      </c>
      <c r="B1471" s="40">
        <v>10.941000000000001</v>
      </c>
      <c r="C1471" s="41">
        <v>1</v>
      </c>
      <c r="D1471" s="35">
        <v>13.295999999999999</v>
      </c>
      <c r="E1471" s="36">
        <f t="shared" si="45"/>
        <v>9.221177762008681</v>
      </c>
      <c r="F1471" s="52">
        <f t="shared" si="46"/>
        <v>4.0748222379913184</v>
      </c>
      <c r="G1471" s="37">
        <v>2</v>
      </c>
      <c r="H1471" s="42">
        <v>7.507377</v>
      </c>
      <c r="I1471" s="43">
        <v>1</v>
      </c>
      <c r="M1471" s="44">
        <v>33.92</v>
      </c>
      <c r="N1471" s="45">
        <v>12.871</v>
      </c>
    </row>
    <row r="1472" spans="1:14" x14ac:dyDescent="0.3">
      <c r="A1472" s="23">
        <v>29.3</v>
      </c>
      <c r="B1472" s="40">
        <v>11.064</v>
      </c>
      <c r="C1472" s="41">
        <v>1</v>
      </c>
      <c r="D1472" s="35"/>
      <c r="E1472" s="36">
        <f t="shared" si="45"/>
        <v>9.2195701226303193</v>
      </c>
      <c r="F1472" s="52">
        <f t="shared" si="46"/>
        <v>9.2195701226303193</v>
      </c>
      <c r="G1472" s="37">
        <v>2</v>
      </c>
      <c r="H1472" s="42">
        <v>7.3815980000000003</v>
      </c>
      <c r="I1472" s="43">
        <v>1</v>
      </c>
      <c r="M1472" s="44">
        <v>33.94</v>
      </c>
      <c r="N1472" s="45">
        <v>12.259</v>
      </c>
    </row>
    <row r="1473" spans="1:14" x14ac:dyDescent="0.3">
      <c r="A1473" s="23">
        <v>29.32</v>
      </c>
      <c r="B1473" s="40">
        <v>10.663</v>
      </c>
      <c r="C1473" s="41">
        <v>1</v>
      </c>
      <c r="D1473" s="35"/>
      <c r="E1473" s="36">
        <f t="shared" si="45"/>
        <v>8.9854738058856398</v>
      </c>
      <c r="F1473" s="52">
        <f t="shared" si="46"/>
        <v>8.9854738058856398</v>
      </c>
      <c r="G1473" s="37">
        <v>2</v>
      </c>
      <c r="H1473" s="42">
        <v>7.3138209999999999</v>
      </c>
      <c r="I1473" s="43">
        <v>1</v>
      </c>
      <c r="M1473" s="44">
        <v>33.96</v>
      </c>
      <c r="N1473" s="45">
        <v>12.30966666666667</v>
      </c>
    </row>
    <row r="1474" spans="1:14" x14ac:dyDescent="0.3">
      <c r="A1474" s="23">
        <v>29.34</v>
      </c>
      <c r="B1474" s="40">
        <v>10.662000000000001</v>
      </c>
      <c r="C1474" s="41">
        <v>1</v>
      </c>
      <c r="D1474" s="35"/>
      <c r="E1474" s="36">
        <f t="shared" si="45"/>
        <v>9.0165609780097213</v>
      </c>
      <c r="F1474" s="52">
        <f t="shared" si="46"/>
        <v>9.0165609780097213</v>
      </c>
      <c r="G1474" s="37">
        <v>2</v>
      </c>
      <c r="H1474" s="42">
        <v>7.3768830000000003</v>
      </c>
      <c r="I1474" s="43">
        <v>1</v>
      </c>
      <c r="M1474" s="44">
        <v>33.979999999999997</v>
      </c>
      <c r="N1474" s="45">
        <v>12.36033333333333</v>
      </c>
    </row>
    <row r="1475" spans="1:14" x14ac:dyDescent="0.3">
      <c r="A1475" s="23">
        <v>29.36</v>
      </c>
      <c r="B1475" s="40">
        <v>11.321999999999999</v>
      </c>
      <c r="C1475" s="41">
        <v>1</v>
      </c>
      <c r="D1475" s="35"/>
      <c r="E1475" s="36">
        <f t="shared" si="45"/>
        <v>9.4773427245449593</v>
      </c>
      <c r="F1475" s="52">
        <f t="shared" si="46"/>
        <v>9.4773427245449593</v>
      </c>
      <c r="G1475" s="37">
        <v>2</v>
      </c>
      <c r="H1475" s="42">
        <v>7.6391439999999999</v>
      </c>
      <c r="I1475" s="43">
        <v>1</v>
      </c>
      <c r="M1475" s="44">
        <v>34</v>
      </c>
      <c r="N1475" s="45">
        <v>12.411</v>
      </c>
    </row>
    <row r="1476" spans="1:14" x14ac:dyDescent="0.3">
      <c r="A1476" s="23">
        <v>29.38</v>
      </c>
      <c r="B1476" s="40">
        <v>12.48</v>
      </c>
      <c r="C1476" s="41">
        <v>1</v>
      </c>
      <c r="D1476" s="35"/>
      <c r="E1476" s="36">
        <f t="shared" si="45"/>
        <v>10.407856985737961</v>
      </c>
      <c r="F1476" s="52">
        <f t="shared" si="46"/>
        <v>10.407856985737961</v>
      </c>
      <c r="G1476" s="37">
        <v>2</v>
      </c>
      <c r="H1476" s="42">
        <v>8.3429690000000001</v>
      </c>
      <c r="I1476" s="43">
        <v>1</v>
      </c>
      <c r="M1476" s="44">
        <v>34.020000000000003</v>
      </c>
      <c r="N1476" s="45">
        <v>12.832000000000001</v>
      </c>
    </row>
    <row r="1477" spans="1:14" x14ac:dyDescent="0.3">
      <c r="A1477" s="23">
        <v>29.4</v>
      </c>
      <c r="B1477" s="40">
        <v>13.3</v>
      </c>
      <c r="C1477" s="41">
        <v>1</v>
      </c>
      <c r="D1477" s="35"/>
      <c r="E1477" s="36">
        <f t="shared" si="45"/>
        <v>10.844070625501601</v>
      </c>
      <c r="F1477" s="52">
        <f t="shared" si="46"/>
        <v>10.844070625501601</v>
      </c>
      <c r="G1477" s="37">
        <v>2</v>
      </c>
      <c r="H1477" s="42">
        <v>8.3967399999999994</v>
      </c>
      <c r="I1477" s="43">
        <v>1</v>
      </c>
      <c r="M1477" s="44">
        <v>34.04</v>
      </c>
      <c r="N1477" s="45">
        <v>12.885999999999999</v>
      </c>
    </row>
    <row r="1478" spans="1:14" x14ac:dyDescent="0.3">
      <c r="A1478" s="23">
        <v>29.42</v>
      </c>
      <c r="B1478" s="40">
        <v>13.42</v>
      </c>
      <c r="C1478" s="41">
        <v>1</v>
      </c>
      <c r="D1478" s="35"/>
      <c r="E1478" s="36">
        <f t="shared" si="45"/>
        <v>10.892377619008201</v>
      </c>
      <c r="F1478" s="52">
        <f t="shared" si="46"/>
        <v>10.892377619008201</v>
      </c>
      <c r="G1478" s="37">
        <v>2</v>
      </c>
      <c r="H1478" s="42">
        <v>8.3736049999999995</v>
      </c>
      <c r="I1478" s="43">
        <v>1</v>
      </c>
      <c r="M1478" s="44">
        <v>34.06</v>
      </c>
      <c r="N1478" s="45">
        <v>12.978999999999999</v>
      </c>
    </row>
    <row r="1479" spans="1:14" x14ac:dyDescent="0.3">
      <c r="A1479" s="23">
        <v>29.44</v>
      </c>
      <c r="B1479" s="40">
        <v>13.305</v>
      </c>
      <c r="C1479" s="41">
        <v>1</v>
      </c>
      <c r="D1479" s="35"/>
      <c r="E1479" s="36">
        <f t="shared" si="45"/>
        <v>10.605545307647279</v>
      </c>
      <c r="F1479" s="52">
        <f t="shared" si="46"/>
        <v>10.605545307647279</v>
      </c>
      <c r="G1479" s="37">
        <v>2</v>
      </c>
      <c r="H1479" s="42">
        <v>7.9155420000000003</v>
      </c>
      <c r="I1479" s="43">
        <v>1</v>
      </c>
      <c r="M1479" s="44">
        <v>34.08</v>
      </c>
      <c r="N1479" s="45">
        <v>13.071999999999999</v>
      </c>
    </row>
    <row r="1480" spans="1:14" x14ac:dyDescent="0.3">
      <c r="A1480" s="23">
        <v>29.46</v>
      </c>
      <c r="B1480" s="40">
        <v>13.156000000000001</v>
      </c>
      <c r="C1480" s="41">
        <v>1</v>
      </c>
      <c r="D1480" s="35"/>
      <c r="E1480" s="36">
        <f t="shared" si="45"/>
        <v>10.49440658798288</v>
      </c>
      <c r="F1480" s="52">
        <f t="shared" si="46"/>
        <v>10.49440658798288</v>
      </c>
      <c r="G1480" s="37">
        <v>2</v>
      </c>
      <c r="H1480" s="42">
        <v>7.8421320000000003</v>
      </c>
      <c r="I1480" s="43">
        <v>1</v>
      </c>
      <c r="M1480" s="44">
        <v>34.1</v>
      </c>
      <c r="N1480" s="45">
        <v>13.164999999999999</v>
      </c>
    </row>
    <row r="1481" spans="1:14" x14ac:dyDescent="0.3">
      <c r="A1481" s="23">
        <v>29.48</v>
      </c>
      <c r="B1481" s="40">
        <v>12.987</v>
      </c>
      <c r="C1481" s="41">
        <v>1</v>
      </c>
      <c r="D1481" s="35"/>
      <c r="E1481" s="36">
        <f t="shared" ref="E1481:E1544" si="47">IF(B1481=0, H1481, IF(H1481=0, B1481, B1481*0.49912316 + H1481*0.50087684))</f>
        <v>10.528205609976801</v>
      </c>
      <c r="F1481" s="52">
        <f t="shared" ref="F1481:F1544" si="48">ABS(D1481-E1481)</f>
        <v>10.528205609976801</v>
      </c>
      <c r="G1481" s="37">
        <v>2</v>
      </c>
      <c r="H1481" s="42">
        <v>8.0780200000000004</v>
      </c>
      <c r="I1481" s="43">
        <v>1</v>
      </c>
      <c r="M1481" s="44">
        <v>34.119999999999997</v>
      </c>
      <c r="N1481" s="45">
        <v>13.07</v>
      </c>
    </row>
    <row r="1482" spans="1:14" x14ac:dyDescent="0.3">
      <c r="A1482" s="23">
        <v>29.5</v>
      </c>
      <c r="B1482" s="40"/>
      <c r="C1482" s="41">
        <v>1</v>
      </c>
      <c r="D1482" s="35"/>
      <c r="E1482" s="36">
        <f t="shared" si="47"/>
        <v>8.2403700000000004</v>
      </c>
      <c r="F1482" s="52">
        <f t="shared" si="48"/>
        <v>8.2403700000000004</v>
      </c>
      <c r="G1482" s="37">
        <v>2</v>
      </c>
      <c r="H1482" s="42">
        <v>8.2403700000000004</v>
      </c>
      <c r="I1482" s="43">
        <v>1</v>
      </c>
      <c r="M1482" s="44">
        <v>34.14</v>
      </c>
      <c r="N1482" s="45">
        <v>13.111000000000001</v>
      </c>
    </row>
    <row r="1483" spans="1:14" x14ac:dyDescent="0.3">
      <c r="A1483" s="23">
        <v>29.52</v>
      </c>
      <c r="B1483" s="40"/>
      <c r="C1483" s="41">
        <v>1</v>
      </c>
      <c r="D1483" s="35"/>
      <c r="E1483" s="36">
        <f t="shared" si="47"/>
        <v>8.9673189999999998</v>
      </c>
      <c r="F1483" s="52">
        <f t="shared" si="48"/>
        <v>8.9673189999999998</v>
      </c>
      <c r="G1483" s="37">
        <v>2</v>
      </c>
      <c r="H1483" s="42">
        <v>8.9673189999999998</v>
      </c>
      <c r="I1483" s="43">
        <v>1</v>
      </c>
      <c r="M1483" s="44">
        <v>34.159999999999997</v>
      </c>
      <c r="N1483" s="45">
        <v>13.151999999999999</v>
      </c>
    </row>
    <row r="1484" spans="1:14" x14ac:dyDescent="0.3">
      <c r="A1484" s="23">
        <v>29.54</v>
      </c>
      <c r="B1484" s="40"/>
      <c r="C1484" s="41">
        <v>1</v>
      </c>
      <c r="D1484" s="35"/>
      <c r="E1484" s="36">
        <f t="shared" si="47"/>
        <v>9.4512680000000007</v>
      </c>
      <c r="F1484" s="52">
        <f t="shared" si="48"/>
        <v>9.4512680000000007</v>
      </c>
      <c r="G1484" s="37">
        <v>2</v>
      </c>
      <c r="H1484" s="42">
        <v>9.4512680000000007</v>
      </c>
      <c r="I1484" s="43">
        <v>1</v>
      </c>
      <c r="M1484" s="44">
        <v>34.18</v>
      </c>
      <c r="N1484" s="45">
        <v>13.193</v>
      </c>
    </row>
    <row r="1485" spans="1:14" x14ac:dyDescent="0.3">
      <c r="A1485" s="23">
        <v>29.56</v>
      </c>
      <c r="B1485" s="40"/>
      <c r="C1485" s="41">
        <v>1</v>
      </c>
      <c r="D1485" s="35"/>
      <c r="E1485" s="36">
        <f t="shared" si="47"/>
        <v>9.8430479999999996</v>
      </c>
      <c r="F1485" s="52">
        <f t="shared" si="48"/>
        <v>9.8430479999999996</v>
      </c>
      <c r="G1485" s="37">
        <v>2</v>
      </c>
      <c r="H1485" s="42">
        <v>9.8430479999999996</v>
      </c>
      <c r="I1485" s="43">
        <v>1</v>
      </c>
      <c r="M1485" s="44">
        <v>34.200000000000003</v>
      </c>
      <c r="N1485" s="45">
        <v>13.493</v>
      </c>
    </row>
    <row r="1486" spans="1:14" x14ac:dyDescent="0.3">
      <c r="A1486" s="23">
        <v>29.58</v>
      </c>
      <c r="B1486" s="40"/>
      <c r="C1486" s="41">
        <v>1</v>
      </c>
      <c r="D1486" s="35">
        <v>9.3719999999999999</v>
      </c>
      <c r="E1486" s="36">
        <f t="shared" si="47"/>
        <v>9.8818219999999997</v>
      </c>
      <c r="F1486" s="52">
        <f t="shared" si="48"/>
        <v>0.50982199999999978</v>
      </c>
      <c r="G1486" s="37">
        <v>2</v>
      </c>
      <c r="H1486" s="42">
        <v>9.8818219999999997</v>
      </c>
      <c r="I1486" s="43">
        <v>1</v>
      </c>
      <c r="M1486" s="44">
        <v>34.22</v>
      </c>
      <c r="N1486" s="45">
        <v>13.523999999999999</v>
      </c>
    </row>
    <row r="1487" spans="1:14" x14ac:dyDescent="0.3">
      <c r="A1487" s="23">
        <v>29.6</v>
      </c>
      <c r="B1487" s="40"/>
      <c r="C1487" s="41">
        <v>1</v>
      </c>
      <c r="D1487" s="35">
        <v>8.718</v>
      </c>
      <c r="E1487" s="36">
        <f t="shared" si="47"/>
        <v>9.5190280000000005</v>
      </c>
      <c r="F1487" s="52">
        <f t="shared" si="48"/>
        <v>0.80102800000000052</v>
      </c>
      <c r="G1487" s="37">
        <v>2</v>
      </c>
      <c r="H1487" s="42">
        <v>9.5190280000000005</v>
      </c>
      <c r="I1487" s="43">
        <v>1</v>
      </c>
      <c r="M1487" s="44">
        <v>34.24</v>
      </c>
      <c r="N1487" s="45">
        <v>12.76</v>
      </c>
    </row>
    <row r="1488" spans="1:14" x14ac:dyDescent="0.3">
      <c r="A1488" s="23">
        <v>29.62</v>
      </c>
      <c r="B1488" s="40"/>
      <c r="C1488" s="41">
        <v>1</v>
      </c>
      <c r="D1488" s="35">
        <v>7.7519999999999998</v>
      </c>
      <c r="E1488" s="36">
        <f t="shared" si="47"/>
        <v>9.3464159999999996</v>
      </c>
      <c r="F1488" s="52">
        <f t="shared" si="48"/>
        <v>1.5944159999999998</v>
      </c>
      <c r="G1488" s="37">
        <v>2</v>
      </c>
      <c r="H1488" s="42">
        <v>9.3464159999999996</v>
      </c>
      <c r="I1488" s="43">
        <v>1</v>
      </c>
      <c r="M1488" s="44">
        <v>34.26</v>
      </c>
      <c r="N1488" s="45">
        <v>12.565</v>
      </c>
    </row>
    <row r="1489" spans="1:14" x14ac:dyDescent="0.3">
      <c r="A1489" s="23">
        <v>29.64</v>
      </c>
      <c r="B1489" s="40"/>
      <c r="C1489" s="41">
        <v>1</v>
      </c>
      <c r="D1489" s="35">
        <v>7.016</v>
      </c>
      <c r="E1489" s="36">
        <f t="shared" si="47"/>
        <v>7.4784790000000001</v>
      </c>
      <c r="F1489" s="52">
        <f t="shared" si="48"/>
        <v>0.46247900000000008</v>
      </c>
      <c r="G1489" s="37">
        <v>2</v>
      </c>
      <c r="H1489" s="42">
        <v>7.4784790000000001</v>
      </c>
      <c r="I1489" s="43">
        <v>1</v>
      </c>
      <c r="M1489" s="44">
        <v>34.28</v>
      </c>
      <c r="N1489" s="45">
        <v>12.371</v>
      </c>
    </row>
    <row r="1490" spans="1:14" x14ac:dyDescent="0.3">
      <c r="A1490" s="23">
        <v>29.66</v>
      </c>
      <c r="B1490" s="40"/>
      <c r="C1490" s="41">
        <v>1</v>
      </c>
      <c r="D1490" s="35">
        <v>6.9249999999999998</v>
      </c>
      <c r="E1490" s="36">
        <f t="shared" si="47"/>
        <v>7.2926159999999998</v>
      </c>
      <c r="F1490" s="52">
        <f t="shared" si="48"/>
        <v>0.36761599999999994</v>
      </c>
      <c r="G1490" s="37">
        <v>2</v>
      </c>
      <c r="H1490" s="42">
        <v>7.2926159999999998</v>
      </c>
      <c r="I1490" s="43">
        <v>1</v>
      </c>
      <c r="M1490" s="44">
        <v>34.299999999999997</v>
      </c>
      <c r="N1490" s="45">
        <v>12.423</v>
      </c>
    </row>
    <row r="1491" spans="1:14" x14ac:dyDescent="0.3">
      <c r="A1491" s="23">
        <v>29.68</v>
      </c>
      <c r="B1491" s="40"/>
      <c r="C1491" s="41">
        <v>1</v>
      </c>
      <c r="D1491" s="35">
        <v>6.8339999999999996</v>
      </c>
      <c r="E1491" s="36">
        <f t="shared" si="47"/>
        <v>6.6588029999999998</v>
      </c>
      <c r="F1491" s="52">
        <f t="shared" si="48"/>
        <v>0.17519699999999983</v>
      </c>
      <c r="G1491" s="37">
        <v>2</v>
      </c>
      <c r="H1491" s="42">
        <v>6.6588029999999998</v>
      </c>
      <c r="I1491" s="43">
        <v>1</v>
      </c>
      <c r="M1491" s="44">
        <v>34.32</v>
      </c>
      <c r="N1491" s="45">
        <v>12.475</v>
      </c>
    </row>
    <row r="1492" spans="1:14" x14ac:dyDescent="0.3">
      <c r="A1492" s="23">
        <v>29.7</v>
      </c>
      <c r="B1492" s="40"/>
      <c r="C1492" s="41">
        <v>1</v>
      </c>
      <c r="D1492" s="35">
        <v>6.7430000000000003</v>
      </c>
      <c r="E1492" s="36">
        <f t="shared" si="47"/>
        <v>6.5121770000000003</v>
      </c>
      <c r="F1492" s="52">
        <f t="shared" si="48"/>
        <v>0.230823</v>
      </c>
      <c r="G1492" s="37">
        <v>2</v>
      </c>
      <c r="H1492" s="42">
        <v>6.5121770000000003</v>
      </c>
      <c r="I1492" s="43">
        <v>1</v>
      </c>
      <c r="M1492" s="44">
        <v>34.340000000000003</v>
      </c>
      <c r="N1492" s="45">
        <v>13.36</v>
      </c>
    </row>
    <row r="1493" spans="1:14" x14ac:dyDescent="0.3">
      <c r="A1493" s="23">
        <v>29.72</v>
      </c>
      <c r="B1493" s="40"/>
      <c r="C1493" s="41">
        <v>1</v>
      </c>
      <c r="D1493" s="35">
        <v>7.165</v>
      </c>
      <c r="E1493" s="36">
        <f t="shared" si="47"/>
        <v>6.3112389999999996</v>
      </c>
      <c r="F1493" s="52">
        <f t="shared" si="48"/>
        <v>0.85376100000000044</v>
      </c>
      <c r="G1493" s="37">
        <v>2</v>
      </c>
      <c r="H1493" s="42">
        <v>6.3112389999999996</v>
      </c>
      <c r="I1493" s="43">
        <v>1</v>
      </c>
      <c r="M1493" s="44">
        <v>34.36</v>
      </c>
      <c r="N1493" s="45">
        <v>14.295</v>
      </c>
    </row>
    <row r="1494" spans="1:14" x14ac:dyDescent="0.3">
      <c r="A1494" s="23">
        <v>29.74</v>
      </c>
      <c r="B1494" s="40"/>
      <c r="C1494" s="41">
        <v>1</v>
      </c>
      <c r="D1494" s="35">
        <v>8.5429999999999993</v>
      </c>
      <c r="E1494" s="36">
        <f t="shared" si="47"/>
        <v>5.7563820000000003</v>
      </c>
      <c r="F1494" s="52">
        <f t="shared" si="48"/>
        <v>2.7866179999999989</v>
      </c>
      <c r="G1494" s="37">
        <v>2</v>
      </c>
      <c r="H1494" s="42">
        <v>5.7563820000000003</v>
      </c>
      <c r="I1494" s="43">
        <v>1</v>
      </c>
      <c r="M1494" s="44">
        <v>34.380000000000003</v>
      </c>
      <c r="N1494" s="45">
        <v>15.433999999999999</v>
      </c>
    </row>
    <row r="1495" spans="1:14" x14ac:dyDescent="0.3">
      <c r="A1495" s="23">
        <v>29.76</v>
      </c>
      <c r="B1495" s="40"/>
      <c r="C1495" s="41">
        <v>1</v>
      </c>
      <c r="D1495" s="35">
        <v>11.348000000000001</v>
      </c>
      <c r="E1495" s="36">
        <f t="shared" si="47"/>
        <v>5.2486839999999999</v>
      </c>
      <c r="F1495" s="52">
        <f t="shared" si="48"/>
        <v>6.0993160000000008</v>
      </c>
      <c r="G1495" s="37">
        <v>2</v>
      </c>
      <c r="H1495" s="42">
        <v>5.2486839999999999</v>
      </c>
      <c r="I1495" s="43">
        <v>1</v>
      </c>
      <c r="M1495" s="44">
        <v>34.4</v>
      </c>
      <c r="N1495" s="45">
        <v>16.260999999999999</v>
      </c>
    </row>
    <row r="1496" spans="1:14" x14ac:dyDescent="0.3">
      <c r="A1496" s="23">
        <v>29.78</v>
      </c>
      <c r="B1496" s="40">
        <v>9.3800000000000008</v>
      </c>
      <c r="C1496" s="41">
        <v>1</v>
      </c>
      <c r="D1496" s="35">
        <v>13.24</v>
      </c>
      <c r="E1496" s="36">
        <f t="shared" si="47"/>
        <v>7.3918730651258802</v>
      </c>
      <c r="F1496" s="52">
        <f t="shared" si="48"/>
        <v>5.8481269348741201</v>
      </c>
      <c r="G1496" s="37">
        <v>2</v>
      </c>
      <c r="H1496" s="42">
        <v>5.4107070000000004</v>
      </c>
      <c r="I1496" s="43">
        <v>1</v>
      </c>
      <c r="M1496" s="44">
        <v>34.42</v>
      </c>
      <c r="N1496" s="45">
        <v>16.265999999999998</v>
      </c>
    </row>
    <row r="1497" spans="1:14" x14ac:dyDescent="0.3">
      <c r="A1497" s="23">
        <v>29.8</v>
      </c>
      <c r="B1497" s="40">
        <v>9.7919999999999998</v>
      </c>
      <c r="C1497" s="41">
        <v>1</v>
      </c>
      <c r="D1497" s="35">
        <v>14.733000000000001</v>
      </c>
      <c r="E1497" s="36">
        <f t="shared" si="47"/>
        <v>7.5948791983748407</v>
      </c>
      <c r="F1497" s="52">
        <f t="shared" si="48"/>
        <v>7.1381208016251598</v>
      </c>
      <c r="G1497" s="37">
        <v>2</v>
      </c>
      <c r="H1497" s="42">
        <v>5.4054510000000002</v>
      </c>
      <c r="I1497" s="43">
        <v>1</v>
      </c>
      <c r="M1497" s="44">
        <v>34.44</v>
      </c>
      <c r="N1497" s="45">
        <v>15.813000000000001</v>
      </c>
    </row>
    <row r="1498" spans="1:14" x14ac:dyDescent="0.3">
      <c r="A1498" s="23">
        <v>29.82</v>
      </c>
      <c r="B1498" s="40">
        <v>10.590999999999999</v>
      </c>
      <c r="C1498" s="41">
        <v>1</v>
      </c>
      <c r="D1498" s="35">
        <v>15.763999999999999</v>
      </c>
      <c r="E1498" s="36">
        <f t="shared" si="47"/>
        <v>7.9591832152440398</v>
      </c>
      <c r="F1498" s="52">
        <f t="shared" si="48"/>
        <v>7.8048167847559595</v>
      </c>
      <c r="G1498" s="37">
        <v>2</v>
      </c>
      <c r="H1498" s="42">
        <v>5.3365809999999998</v>
      </c>
      <c r="I1498" s="43">
        <v>1</v>
      </c>
      <c r="M1498" s="44">
        <v>34.46</v>
      </c>
      <c r="N1498" s="45">
        <v>14.805999999999999</v>
      </c>
    </row>
    <row r="1499" spans="1:14" x14ac:dyDescent="0.3">
      <c r="A1499" s="23">
        <v>29.84</v>
      </c>
      <c r="B1499" s="40">
        <v>11.085000000000001</v>
      </c>
      <c r="C1499" s="41">
        <v>1</v>
      </c>
      <c r="D1499" s="35">
        <v>16.768999999999998</v>
      </c>
      <c r="E1499" s="36">
        <f t="shared" si="47"/>
        <v>8.0215405773298798</v>
      </c>
      <c r="F1499" s="52">
        <f t="shared" si="48"/>
        <v>8.7474594226701186</v>
      </c>
      <c r="G1499" s="37">
        <v>2</v>
      </c>
      <c r="H1499" s="42">
        <v>4.968807</v>
      </c>
      <c r="I1499" s="43">
        <v>1</v>
      </c>
      <c r="M1499" s="44">
        <v>34.479999999999997</v>
      </c>
      <c r="N1499" s="45">
        <v>13.603</v>
      </c>
    </row>
    <row r="1500" spans="1:14" x14ac:dyDescent="0.3">
      <c r="A1500" s="23">
        <v>29.86</v>
      </c>
      <c r="B1500" s="40">
        <v>12.202</v>
      </c>
      <c r="C1500" s="41">
        <v>1</v>
      </c>
      <c r="D1500" s="35">
        <v>17.454000000000001</v>
      </c>
      <c r="E1500" s="36">
        <f t="shared" si="47"/>
        <v>8.8781512371496003</v>
      </c>
      <c r="F1500" s="52">
        <f t="shared" si="48"/>
        <v>8.5758487628504003</v>
      </c>
      <c r="G1500" s="37">
        <v>2</v>
      </c>
      <c r="H1500" s="42">
        <v>5.5659400000000003</v>
      </c>
      <c r="I1500" s="43">
        <v>1</v>
      </c>
      <c r="M1500" s="44">
        <v>34.5</v>
      </c>
      <c r="N1500" s="45">
        <v>13.010999999999999</v>
      </c>
    </row>
    <row r="1501" spans="1:14" x14ac:dyDescent="0.3">
      <c r="A1501" s="23">
        <v>29.88</v>
      </c>
      <c r="B1501" s="40">
        <v>12.888</v>
      </c>
      <c r="C1501" s="41">
        <v>1</v>
      </c>
      <c r="D1501" s="35">
        <v>18.16</v>
      </c>
      <c r="E1501" s="36">
        <f t="shared" si="47"/>
        <v>9.7960937780789195</v>
      </c>
      <c r="F1501" s="52">
        <f t="shared" si="48"/>
        <v>8.3639062219210807</v>
      </c>
      <c r="G1501" s="37">
        <v>2</v>
      </c>
      <c r="H1501" s="42">
        <v>6.7150129999999999</v>
      </c>
      <c r="I1501" s="43">
        <v>1</v>
      </c>
      <c r="M1501" s="44">
        <v>34.520000000000003</v>
      </c>
      <c r="N1501" s="45">
        <v>13.093</v>
      </c>
    </row>
    <row r="1502" spans="1:14" x14ac:dyDescent="0.3">
      <c r="A1502" s="23">
        <v>29.9</v>
      </c>
      <c r="B1502" s="40">
        <v>13.439</v>
      </c>
      <c r="C1502" s="41">
        <v>1</v>
      </c>
      <c r="D1502" s="35">
        <v>18.643000000000001</v>
      </c>
      <c r="E1502" s="36">
        <f t="shared" si="47"/>
        <v>10.61350916752124</v>
      </c>
      <c r="F1502" s="52">
        <f t="shared" si="48"/>
        <v>8.0294908324787606</v>
      </c>
      <c r="G1502" s="37">
        <v>2</v>
      </c>
      <c r="H1502" s="42">
        <v>7.797911</v>
      </c>
      <c r="I1502" s="43">
        <v>1</v>
      </c>
      <c r="M1502" s="44">
        <v>34.54</v>
      </c>
      <c r="N1502" s="45">
        <v>13.175000000000001</v>
      </c>
    </row>
    <row r="1503" spans="1:14" x14ac:dyDescent="0.3">
      <c r="A1503" s="23">
        <v>29.92</v>
      </c>
      <c r="B1503" s="40">
        <v>13.986000000000001</v>
      </c>
      <c r="C1503" s="41">
        <v>1</v>
      </c>
      <c r="D1503" s="35">
        <v>19.11</v>
      </c>
      <c r="E1503" s="36">
        <f t="shared" si="47"/>
        <v>11.486896544524122</v>
      </c>
      <c r="F1503" s="52">
        <f t="shared" si="48"/>
        <v>7.6231034554758779</v>
      </c>
      <c r="G1503" s="37">
        <v>2</v>
      </c>
      <c r="H1503" s="42">
        <v>8.9965430000000008</v>
      </c>
      <c r="I1503" s="43">
        <v>1</v>
      </c>
      <c r="M1503" s="44">
        <v>34.56</v>
      </c>
      <c r="N1503" s="45">
        <v>13.257</v>
      </c>
    </row>
    <row r="1504" spans="1:14" x14ac:dyDescent="0.3">
      <c r="A1504" s="23">
        <v>29.94</v>
      </c>
      <c r="B1504" s="40">
        <v>14.224</v>
      </c>
      <c r="C1504" s="41">
        <v>1</v>
      </c>
      <c r="D1504" s="35">
        <v>19.207999999999998</v>
      </c>
      <c r="E1504" s="36">
        <f t="shared" si="47"/>
        <v>11.66632851474608</v>
      </c>
      <c r="F1504" s="52">
        <f t="shared" si="48"/>
        <v>7.541671485253918</v>
      </c>
      <c r="G1504" s="37">
        <v>2</v>
      </c>
      <c r="H1504" s="42">
        <v>9.1176119999999994</v>
      </c>
      <c r="I1504" s="43">
        <v>1</v>
      </c>
      <c r="M1504" s="44">
        <v>34.58</v>
      </c>
      <c r="N1504" s="45">
        <v>13.922000000000001</v>
      </c>
    </row>
    <row r="1505" spans="1:14" x14ac:dyDescent="0.3">
      <c r="A1505" s="23">
        <v>29.96</v>
      </c>
      <c r="B1505" s="40">
        <v>14.345000000000001</v>
      </c>
      <c r="C1505" s="41">
        <v>1</v>
      </c>
      <c r="D1505" s="35">
        <v>18.803999999999998</v>
      </c>
      <c r="E1505" s="36">
        <f t="shared" si="47"/>
        <v>11.91099450566524</v>
      </c>
      <c r="F1505" s="52">
        <f t="shared" si="48"/>
        <v>6.8930054943347585</v>
      </c>
      <c r="G1505" s="37">
        <v>2</v>
      </c>
      <c r="H1505" s="42">
        <v>9.4855110000000007</v>
      </c>
      <c r="I1505" s="43">
        <v>1</v>
      </c>
      <c r="M1505" s="44">
        <v>34.6</v>
      </c>
      <c r="N1505" s="45">
        <v>15.454000000000001</v>
      </c>
    </row>
    <row r="1506" spans="1:14" x14ac:dyDescent="0.3">
      <c r="A1506" s="23">
        <v>29.98</v>
      </c>
      <c r="B1506" s="40">
        <v>14.534000000000001</v>
      </c>
      <c r="C1506" s="41">
        <v>1</v>
      </c>
      <c r="D1506" s="35">
        <v>18.355</v>
      </c>
      <c r="E1506" s="36">
        <f t="shared" si="47"/>
        <v>12.603821009376</v>
      </c>
      <c r="F1506" s="52">
        <f t="shared" si="48"/>
        <v>5.7511789906240001</v>
      </c>
      <c r="G1506" s="37">
        <v>2</v>
      </c>
      <c r="H1506" s="42">
        <v>10.680400000000001</v>
      </c>
      <c r="I1506" s="43">
        <v>1</v>
      </c>
      <c r="M1506" s="44">
        <v>34.619999999999997</v>
      </c>
      <c r="N1506" s="45">
        <v>16.177</v>
      </c>
    </row>
    <row r="1507" spans="1:14" x14ac:dyDescent="0.3">
      <c r="A1507" s="23">
        <v>30</v>
      </c>
      <c r="B1507" s="40">
        <v>14.79</v>
      </c>
      <c r="C1507" s="41">
        <v>1</v>
      </c>
      <c r="D1507" s="35">
        <v>18.010000000000002</v>
      </c>
      <c r="E1507" s="36">
        <f t="shared" si="47"/>
        <v>13.0973768770512</v>
      </c>
      <c r="F1507" s="52">
        <f t="shared" si="48"/>
        <v>4.9126231229488013</v>
      </c>
      <c r="G1507" s="37">
        <v>2</v>
      </c>
      <c r="H1507" s="42">
        <v>11.410679999999999</v>
      </c>
      <c r="I1507" s="43">
        <v>1</v>
      </c>
      <c r="M1507" s="44">
        <v>34.64</v>
      </c>
      <c r="N1507" s="45">
        <v>17.117999999999999</v>
      </c>
    </row>
    <row r="1508" spans="1:14" x14ac:dyDescent="0.3">
      <c r="A1508" s="23">
        <v>30.02</v>
      </c>
      <c r="B1508" s="40">
        <v>14.673</v>
      </c>
      <c r="C1508" s="41">
        <v>1</v>
      </c>
      <c r="D1508" s="35">
        <v>18.068999999999999</v>
      </c>
      <c r="E1508" s="36">
        <f t="shared" si="47"/>
        <v>13.6615142829988</v>
      </c>
      <c r="F1508" s="52">
        <f t="shared" si="48"/>
        <v>4.4074857170011992</v>
      </c>
      <c r="G1508" s="37">
        <v>2</v>
      </c>
      <c r="H1508" s="42">
        <v>12.65357</v>
      </c>
      <c r="I1508" s="43">
        <v>1</v>
      </c>
      <c r="M1508" s="44">
        <v>34.659999999999997</v>
      </c>
      <c r="N1508" s="45">
        <v>17.869</v>
      </c>
    </row>
    <row r="1509" spans="1:14" x14ac:dyDescent="0.3">
      <c r="A1509" s="23">
        <v>30.04</v>
      </c>
      <c r="B1509" s="40">
        <v>14.318</v>
      </c>
      <c r="C1509" s="41">
        <v>1</v>
      </c>
      <c r="D1509" s="35">
        <v>17.962</v>
      </c>
      <c r="E1509" s="36">
        <f t="shared" si="47"/>
        <v>14.044621420727999</v>
      </c>
      <c r="F1509" s="52">
        <f t="shared" si="48"/>
        <v>3.9173785792720004</v>
      </c>
      <c r="G1509" s="37">
        <v>2</v>
      </c>
      <c r="H1509" s="42">
        <v>13.7722</v>
      </c>
      <c r="I1509" s="43">
        <v>1</v>
      </c>
      <c r="M1509" s="44">
        <v>34.68</v>
      </c>
      <c r="N1509" s="45">
        <v>17.738</v>
      </c>
    </row>
    <row r="1510" spans="1:14" x14ac:dyDescent="0.3">
      <c r="A1510" s="23">
        <v>30.06</v>
      </c>
      <c r="B1510" s="40">
        <v>13.909000000000001</v>
      </c>
      <c r="C1510" s="41">
        <v>1</v>
      </c>
      <c r="D1510" s="35">
        <v>17.73</v>
      </c>
      <c r="E1510" s="36">
        <f t="shared" si="47"/>
        <v>13.8820928961552</v>
      </c>
      <c r="F1510" s="52">
        <f t="shared" si="48"/>
        <v>3.8479071038448005</v>
      </c>
      <c r="G1510" s="37">
        <v>2</v>
      </c>
      <c r="H1510" s="42">
        <v>13.85528</v>
      </c>
      <c r="I1510" s="43">
        <v>1</v>
      </c>
      <c r="M1510" s="44">
        <v>34.700000000000003</v>
      </c>
      <c r="N1510" s="45">
        <v>16.93</v>
      </c>
    </row>
    <row r="1511" spans="1:14" x14ac:dyDescent="0.3">
      <c r="A1511" s="23">
        <v>30.08</v>
      </c>
      <c r="B1511" s="40">
        <v>13.589</v>
      </c>
      <c r="C1511" s="41">
        <v>1</v>
      </c>
      <c r="D1511" s="35">
        <v>17.138999999999999</v>
      </c>
      <c r="E1511" s="36">
        <f t="shared" si="47"/>
        <v>13.8875426317136</v>
      </c>
      <c r="F1511" s="52">
        <f t="shared" si="48"/>
        <v>3.251457368286399</v>
      </c>
      <c r="G1511" s="37">
        <v>2</v>
      </c>
      <c r="H1511" s="42">
        <v>14.185040000000001</v>
      </c>
      <c r="I1511" s="43">
        <v>1</v>
      </c>
      <c r="M1511" s="44">
        <v>34.72</v>
      </c>
      <c r="N1511" s="45">
        <v>14.712</v>
      </c>
    </row>
    <row r="1512" spans="1:14" x14ac:dyDescent="0.3">
      <c r="A1512" s="23">
        <v>30.1</v>
      </c>
      <c r="B1512" s="40">
        <v>13.638</v>
      </c>
      <c r="C1512" s="41">
        <v>1</v>
      </c>
      <c r="D1512" s="35">
        <v>16.731999999999999</v>
      </c>
      <c r="E1512" s="36">
        <f t="shared" si="47"/>
        <v>13.9052829081292</v>
      </c>
      <c r="F1512" s="52">
        <f t="shared" si="48"/>
        <v>2.8267170918707993</v>
      </c>
      <c r="G1512" s="37">
        <v>2</v>
      </c>
      <c r="H1512" s="42">
        <v>14.17163</v>
      </c>
      <c r="I1512" s="43">
        <v>1</v>
      </c>
      <c r="M1512" s="44">
        <v>34.74</v>
      </c>
      <c r="N1512" s="45">
        <v>13.88</v>
      </c>
    </row>
    <row r="1513" spans="1:14" x14ac:dyDescent="0.3">
      <c r="A1513" s="23">
        <v>30.12</v>
      </c>
      <c r="B1513" s="40">
        <v>13.686999999999999</v>
      </c>
      <c r="C1513" s="41">
        <v>1</v>
      </c>
      <c r="D1513" s="35">
        <v>16.475999999999999</v>
      </c>
      <c r="E1513" s="36">
        <f t="shared" si="47"/>
        <v>13.866464171772</v>
      </c>
      <c r="F1513" s="52">
        <f t="shared" si="48"/>
        <v>2.6095358282279992</v>
      </c>
      <c r="G1513" s="37">
        <v>2</v>
      </c>
      <c r="H1513" s="42">
        <v>14.045299999999999</v>
      </c>
      <c r="I1513" s="43">
        <v>1</v>
      </c>
      <c r="M1513" s="44">
        <v>34.76</v>
      </c>
      <c r="N1513" s="45">
        <v>14.098000000000001</v>
      </c>
    </row>
    <row r="1514" spans="1:14" x14ac:dyDescent="0.3">
      <c r="A1514" s="23">
        <v>30.14</v>
      </c>
      <c r="B1514" s="40">
        <v>13.619</v>
      </c>
      <c r="C1514" s="41">
        <v>1</v>
      </c>
      <c r="D1514" s="35">
        <v>16.353999999999999</v>
      </c>
      <c r="E1514" s="36">
        <f t="shared" si="47"/>
        <v>13.6582837705612</v>
      </c>
      <c r="F1514" s="52">
        <f t="shared" si="48"/>
        <v>2.6957162294387995</v>
      </c>
      <c r="G1514" s="37">
        <v>2</v>
      </c>
      <c r="H1514" s="42">
        <v>13.697430000000001</v>
      </c>
      <c r="I1514" s="43">
        <v>1</v>
      </c>
      <c r="M1514" s="44">
        <v>34.78</v>
      </c>
      <c r="N1514" s="45">
        <v>14.316000000000001</v>
      </c>
    </row>
    <row r="1515" spans="1:14" x14ac:dyDescent="0.3">
      <c r="A1515" s="23">
        <v>30.16</v>
      </c>
      <c r="B1515" s="40">
        <v>13.234999999999999</v>
      </c>
      <c r="C1515" s="41">
        <v>1</v>
      </c>
      <c r="D1515" s="35">
        <v>16.291</v>
      </c>
      <c r="E1515" s="36">
        <f t="shared" si="47"/>
        <v>13.196913325086399</v>
      </c>
      <c r="F1515" s="52">
        <f t="shared" si="48"/>
        <v>3.0940866749136013</v>
      </c>
      <c r="G1515" s="37">
        <v>2</v>
      </c>
      <c r="H1515" s="42">
        <v>13.15896</v>
      </c>
      <c r="I1515" s="43">
        <v>1</v>
      </c>
      <c r="M1515" s="44">
        <v>34.799999999999997</v>
      </c>
      <c r="N1515" s="45">
        <v>14.534000000000001</v>
      </c>
    </row>
    <row r="1516" spans="1:14" x14ac:dyDescent="0.3">
      <c r="A1516" s="23">
        <v>30.18</v>
      </c>
      <c r="B1516" s="40">
        <v>12.769</v>
      </c>
      <c r="C1516" s="41">
        <v>1</v>
      </c>
      <c r="D1516" s="35">
        <v>16.152999999999999</v>
      </c>
      <c r="E1516" s="36">
        <f t="shared" si="47"/>
        <v>12.608183472981199</v>
      </c>
      <c r="F1516" s="52">
        <f t="shared" si="48"/>
        <v>3.5448165270187992</v>
      </c>
      <c r="G1516" s="37">
        <v>2</v>
      </c>
      <c r="H1516" s="42">
        <v>12.447929999999999</v>
      </c>
      <c r="I1516" s="43">
        <v>1</v>
      </c>
      <c r="M1516" s="44">
        <v>34.82</v>
      </c>
      <c r="N1516" s="45">
        <v>14.660444444444449</v>
      </c>
    </row>
    <row r="1517" spans="1:14" x14ac:dyDescent="0.3">
      <c r="A1517" s="23">
        <v>30.2</v>
      </c>
      <c r="B1517" s="40">
        <v>11.769</v>
      </c>
      <c r="C1517" s="41">
        <v>1</v>
      </c>
      <c r="D1517" s="35">
        <v>15.698</v>
      </c>
      <c r="E1517" s="36">
        <f t="shared" si="47"/>
        <v>11.9445523236516</v>
      </c>
      <c r="F1517" s="52">
        <f t="shared" si="48"/>
        <v>3.7534476763484008</v>
      </c>
      <c r="G1517" s="37">
        <v>2</v>
      </c>
      <c r="H1517" s="42">
        <v>12.119490000000001</v>
      </c>
      <c r="I1517" s="43">
        <v>1</v>
      </c>
      <c r="M1517" s="44">
        <v>34.840000000000003</v>
      </c>
      <c r="N1517" s="45">
        <v>14.786888888888891</v>
      </c>
    </row>
    <row r="1518" spans="1:14" x14ac:dyDescent="0.3">
      <c r="A1518" s="23">
        <v>30.22</v>
      </c>
      <c r="B1518" s="40">
        <v>11.276999999999999</v>
      </c>
      <c r="C1518" s="41">
        <v>1</v>
      </c>
      <c r="D1518" s="35">
        <v>14.837999999999999</v>
      </c>
      <c r="E1518" s="36">
        <f t="shared" si="47"/>
        <v>11.622034020002399</v>
      </c>
      <c r="F1518" s="52">
        <f t="shared" si="48"/>
        <v>3.2159659799976001</v>
      </c>
      <c r="G1518" s="37">
        <v>2</v>
      </c>
      <c r="H1518" s="42">
        <v>11.965859999999999</v>
      </c>
      <c r="I1518" s="43">
        <v>1</v>
      </c>
      <c r="M1518" s="44">
        <v>34.86</v>
      </c>
      <c r="N1518" s="45">
        <v>14.91333333333333</v>
      </c>
    </row>
    <row r="1519" spans="1:14" x14ac:dyDescent="0.3">
      <c r="A1519" s="23">
        <v>30.24</v>
      </c>
      <c r="B1519" s="40">
        <v>10.64</v>
      </c>
      <c r="C1519" s="41">
        <v>1</v>
      </c>
      <c r="D1519" s="35">
        <v>14.289</v>
      </c>
      <c r="E1519" s="36">
        <f t="shared" si="47"/>
        <v>11.321618247713999</v>
      </c>
      <c r="F1519" s="52">
        <f t="shared" si="48"/>
        <v>2.9673817522860002</v>
      </c>
      <c r="G1519" s="37">
        <v>2</v>
      </c>
      <c r="H1519" s="42">
        <v>12.00085</v>
      </c>
      <c r="I1519" s="43">
        <v>1</v>
      </c>
      <c r="M1519" s="44">
        <v>34.880000000000003</v>
      </c>
      <c r="N1519" s="45">
        <v>15.039777777777781</v>
      </c>
    </row>
    <row r="1520" spans="1:14" x14ac:dyDescent="0.3">
      <c r="A1520" s="23">
        <v>30.26</v>
      </c>
      <c r="B1520" s="40">
        <v>10.221</v>
      </c>
      <c r="C1520" s="41">
        <v>1</v>
      </c>
      <c r="D1520" s="35">
        <v>13.728</v>
      </c>
      <c r="E1520" s="36">
        <f t="shared" si="47"/>
        <v>11.1745793455288</v>
      </c>
      <c r="F1520" s="52">
        <f t="shared" si="48"/>
        <v>2.5534206544711999</v>
      </c>
      <c r="G1520" s="37">
        <v>2</v>
      </c>
      <c r="H1520" s="42">
        <v>12.12482</v>
      </c>
      <c r="I1520" s="43">
        <v>1</v>
      </c>
      <c r="M1520" s="44">
        <v>34.9</v>
      </c>
      <c r="N1520" s="45">
        <v>15.16622222222222</v>
      </c>
    </row>
    <row r="1521" spans="1:14" x14ac:dyDescent="0.3">
      <c r="A1521" s="23">
        <v>30.28</v>
      </c>
      <c r="B1521" s="40">
        <v>10.064</v>
      </c>
      <c r="C1521" s="41">
        <v>1</v>
      </c>
      <c r="D1521" s="35">
        <v>13.345000000000001</v>
      </c>
      <c r="E1521" s="36">
        <f t="shared" si="47"/>
        <v>11.1265150494604</v>
      </c>
      <c r="F1521" s="52">
        <f t="shared" si="48"/>
        <v>2.2184849505396009</v>
      </c>
      <c r="G1521" s="37">
        <v>2</v>
      </c>
      <c r="H1521" s="42">
        <v>12.185309999999999</v>
      </c>
      <c r="I1521" s="43">
        <v>1</v>
      </c>
      <c r="M1521" s="44">
        <v>34.92</v>
      </c>
      <c r="N1521" s="45">
        <v>15.292666666666671</v>
      </c>
    </row>
    <row r="1522" spans="1:14" x14ac:dyDescent="0.3">
      <c r="A1522" s="23">
        <v>30.3</v>
      </c>
      <c r="B1522" s="40">
        <v>10.186</v>
      </c>
      <c r="C1522" s="41">
        <v>1</v>
      </c>
      <c r="D1522" s="35">
        <v>13.25</v>
      </c>
      <c r="E1522" s="36">
        <f t="shared" si="47"/>
        <v>11.272647295611598</v>
      </c>
      <c r="F1522" s="52">
        <f t="shared" si="48"/>
        <v>1.9773527043884016</v>
      </c>
      <c r="G1522" s="37">
        <v>2</v>
      </c>
      <c r="H1522" s="42">
        <v>12.35549</v>
      </c>
      <c r="I1522" s="43">
        <v>1</v>
      </c>
      <c r="M1522" s="44">
        <v>34.94</v>
      </c>
      <c r="N1522" s="45">
        <v>15.419111111111111</v>
      </c>
    </row>
    <row r="1523" spans="1:14" x14ac:dyDescent="0.3">
      <c r="A1523" s="23">
        <v>30.32</v>
      </c>
      <c r="B1523" s="40">
        <v>10.339</v>
      </c>
      <c r="C1523" s="41">
        <v>1</v>
      </c>
      <c r="D1523" s="35">
        <v>13.442</v>
      </c>
      <c r="E1523" s="36">
        <f t="shared" si="47"/>
        <v>11.378970582892</v>
      </c>
      <c r="F1523" s="52">
        <f t="shared" si="48"/>
        <v>2.0630294171079999</v>
      </c>
      <c r="G1523" s="37">
        <v>2</v>
      </c>
      <c r="H1523" s="42">
        <v>12.4153</v>
      </c>
      <c r="I1523" s="43">
        <v>1</v>
      </c>
      <c r="M1523" s="44">
        <v>34.96</v>
      </c>
      <c r="N1523" s="45">
        <v>15.545555555555559</v>
      </c>
    </row>
    <row r="1524" spans="1:14" x14ac:dyDescent="0.3">
      <c r="A1524" s="23">
        <v>30.34</v>
      </c>
      <c r="B1524" s="40">
        <v>10.409000000000001</v>
      </c>
      <c r="C1524" s="41">
        <v>1</v>
      </c>
      <c r="D1524" s="35">
        <v>13.909000000000001</v>
      </c>
      <c r="E1524" s="36">
        <f t="shared" si="47"/>
        <v>11.409035672438801</v>
      </c>
      <c r="F1524" s="52">
        <f t="shared" si="48"/>
        <v>2.4999643275611998</v>
      </c>
      <c r="G1524" s="37">
        <v>2</v>
      </c>
      <c r="H1524" s="42">
        <v>12.405570000000001</v>
      </c>
      <c r="I1524" s="43">
        <v>1</v>
      </c>
      <c r="M1524" s="44">
        <v>34.979999999999997</v>
      </c>
      <c r="N1524" s="45">
        <v>15.672000000000001</v>
      </c>
    </row>
    <row r="1525" spans="1:14" x14ac:dyDescent="0.3">
      <c r="A1525" s="23">
        <v>30.36</v>
      </c>
      <c r="B1525" s="40">
        <v>10.394</v>
      </c>
      <c r="C1525" s="41">
        <v>1</v>
      </c>
      <c r="D1525" s="35">
        <v>14.673</v>
      </c>
      <c r="E1525" s="36">
        <f t="shared" si="47"/>
        <v>11.324138309416799</v>
      </c>
      <c r="F1525" s="52">
        <f t="shared" si="48"/>
        <v>3.3488616905832007</v>
      </c>
      <c r="G1525" s="37">
        <v>2</v>
      </c>
      <c r="H1525" s="42">
        <v>12.25102</v>
      </c>
      <c r="I1525" s="43">
        <v>1</v>
      </c>
      <c r="M1525" s="44">
        <v>35</v>
      </c>
      <c r="N1525" s="45">
        <v>18.765999999999998</v>
      </c>
    </row>
    <row r="1526" spans="1:14" x14ac:dyDescent="0.3">
      <c r="A1526" s="23">
        <v>30.38</v>
      </c>
      <c r="B1526" s="40">
        <v>10.308999999999999</v>
      </c>
      <c r="C1526" s="41">
        <v>1</v>
      </c>
      <c r="D1526" s="35">
        <v>15.036</v>
      </c>
      <c r="E1526" s="36">
        <f t="shared" si="47"/>
        <v>10.308999999999999</v>
      </c>
      <c r="F1526" s="52">
        <f t="shared" si="48"/>
        <v>4.7270000000000003</v>
      </c>
      <c r="G1526" s="37">
        <v>2</v>
      </c>
      <c r="H1526" s="42"/>
      <c r="I1526" s="43">
        <v>1</v>
      </c>
      <c r="M1526" s="44">
        <v>35.020000000000003</v>
      </c>
      <c r="N1526" s="45">
        <v>18.943999999999999</v>
      </c>
    </row>
    <row r="1527" spans="1:14" x14ac:dyDescent="0.3">
      <c r="A1527" s="23">
        <v>30.4</v>
      </c>
      <c r="B1527" s="40">
        <v>10.503</v>
      </c>
      <c r="C1527" s="41">
        <v>1</v>
      </c>
      <c r="D1527" s="35">
        <v>14.989000000000001</v>
      </c>
      <c r="E1527" s="36">
        <f t="shared" si="47"/>
        <v>10.503</v>
      </c>
      <c r="F1527" s="52">
        <f t="shared" si="48"/>
        <v>4.4860000000000007</v>
      </c>
      <c r="G1527" s="37">
        <v>2</v>
      </c>
      <c r="H1527" s="42"/>
      <c r="I1527" s="43">
        <v>1</v>
      </c>
      <c r="N1527" s="37"/>
    </row>
    <row r="1528" spans="1:14" x14ac:dyDescent="0.3">
      <c r="A1528" s="23">
        <v>30.42</v>
      </c>
      <c r="B1528" s="40">
        <v>10.834</v>
      </c>
      <c r="C1528" s="41">
        <v>1</v>
      </c>
      <c r="D1528" s="35">
        <v>14.622</v>
      </c>
      <c r="E1528" s="36">
        <f t="shared" si="47"/>
        <v>10.834</v>
      </c>
      <c r="F1528" s="52">
        <f t="shared" si="48"/>
        <v>3.7880000000000003</v>
      </c>
      <c r="G1528" s="37">
        <v>2</v>
      </c>
      <c r="H1528" s="42"/>
      <c r="I1528" s="43">
        <v>1</v>
      </c>
      <c r="N1528" s="37"/>
    </row>
    <row r="1529" spans="1:14" x14ac:dyDescent="0.3">
      <c r="A1529" s="23">
        <v>30.44</v>
      </c>
      <c r="B1529" s="40">
        <v>11.074999999999999</v>
      </c>
      <c r="C1529" s="41">
        <v>1</v>
      </c>
      <c r="D1529" s="35">
        <v>13.535</v>
      </c>
      <c r="E1529" s="36">
        <f t="shared" si="47"/>
        <v>11.074999999999999</v>
      </c>
      <c r="F1529" s="52">
        <f t="shared" si="48"/>
        <v>2.4600000000000009</v>
      </c>
      <c r="G1529" s="37">
        <v>2</v>
      </c>
      <c r="H1529" s="42"/>
      <c r="I1529" s="43">
        <v>1</v>
      </c>
      <c r="N1529" s="37"/>
    </row>
    <row r="1530" spans="1:14" x14ac:dyDescent="0.3">
      <c r="A1530" s="23">
        <v>30.46</v>
      </c>
      <c r="B1530" s="40">
        <v>11.302</v>
      </c>
      <c r="C1530" s="41">
        <v>1</v>
      </c>
      <c r="D1530" s="35">
        <v>12.471</v>
      </c>
      <c r="E1530" s="36">
        <f t="shared" si="47"/>
        <v>11.302</v>
      </c>
      <c r="F1530" s="52">
        <f t="shared" si="48"/>
        <v>1.1690000000000005</v>
      </c>
      <c r="G1530" s="37">
        <v>2</v>
      </c>
      <c r="H1530" s="42"/>
      <c r="I1530" s="43">
        <v>1</v>
      </c>
      <c r="N1530" s="37"/>
    </row>
    <row r="1531" spans="1:14" x14ac:dyDescent="0.3">
      <c r="A1531" s="23">
        <v>30.48</v>
      </c>
      <c r="B1531" s="40">
        <v>11.852</v>
      </c>
      <c r="C1531" s="41">
        <v>1</v>
      </c>
      <c r="D1531" s="35">
        <v>11.536</v>
      </c>
      <c r="E1531" s="36">
        <f t="shared" si="47"/>
        <v>11.852</v>
      </c>
      <c r="F1531" s="52">
        <f t="shared" si="48"/>
        <v>0.31600000000000072</v>
      </c>
      <c r="G1531" s="37">
        <v>2</v>
      </c>
      <c r="H1531" s="42"/>
      <c r="I1531" s="43">
        <v>1</v>
      </c>
      <c r="N1531" s="37"/>
    </row>
    <row r="1532" spans="1:14" x14ac:dyDescent="0.3">
      <c r="A1532" s="23">
        <v>30.5</v>
      </c>
      <c r="B1532" s="40">
        <v>12.173</v>
      </c>
      <c r="C1532" s="41">
        <v>1</v>
      </c>
      <c r="D1532" s="35">
        <v>11.022</v>
      </c>
      <c r="E1532" s="36">
        <f t="shared" si="47"/>
        <v>12.173</v>
      </c>
      <c r="F1532" s="52">
        <f t="shared" si="48"/>
        <v>1.1509999999999998</v>
      </c>
      <c r="G1532" s="37">
        <v>2</v>
      </c>
      <c r="H1532" s="42"/>
      <c r="I1532" s="43">
        <v>1</v>
      </c>
      <c r="N1532" s="37"/>
    </row>
    <row r="1533" spans="1:14" x14ac:dyDescent="0.3">
      <c r="A1533" s="23">
        <v>30.52</v>
      </c>
      <c r="B1533" s="40">
        <v>12.59</v>
      </c>
      <c r="C1533" s="41">
        <v>1</v>
      </c>
      <c r="D1533" s="35">
        <v>10.776</v>
      </c>
      <c r="E1533" s="36">
        <f t="shared" si="47"/>
        <v>12.59</v>
      </c>
      <c r="F1533" s="52">
        <f t="shared" si="48"/>
        <v>1.8140000000000001</v>
      </c>
      <c r="G1533" s="37">
        <v>2</v>
      </c>
      <c r="H1533" s="42"/>
      <c r="I1533" s="43">
        <v>1</v>
      </c>
      <c r="N1533" s="37"/>
    </row>
    <row r="1534" spans="1:14" x14ac:dyDescent="0.3">
      <c r="A1534" s="23">
        <v>30.54</v>
      </c>
      <c r="B1534" s="40">
        <v>12.851000000000001</v>
      </c>
      <c r="C1534" s="41">
        <v>1</v>
      </c>
      <c r="D1534" s="35">
        <v>10.711</v>
      </c>
      <c r="E1534" s="36">
        <f t="shared" si="47"/>
        <v>12.851000000000001</v>
      </c>
      <c r="F1534" s="52">
        <f t="shared" si="48"/>
        <v>2.1400000000000006</v>
      </c>
      <c r="G1534" s="37">
        <v>2</v>
      </c>
      <c r="H1534" s="42"/>
      <c r="I1534" s="43">
        <v>1</v>
      </c>
      <c r="N1534" s="37"/>
    </row>
    <row r="1535" spans="1:14" x14ac:dyDescent="0.3">
      <c r="A1535" s="23">
        <v>30.56</v>
      </c>
      <c r="B1535" s="40">
        <v>12.856999999999999</v>
      </c>
      <c r="C1535" s="41">
        <v>1</v>
      </c>
      <c r="D1535" s="35">
        <v>10.904</v>
      </c>
      <c r="E1535" s="36">
        <f t="shared" si="47"/>
        <v>12.856999999999999</v>
      </c>
      <c r="F1535" s="52">
        <f t="shared" si="48"/>
        <v>1.9529999999999994</v>
      </c>
      <c r="G1535" s="37">
        <v>2</v>
      </c>
      <c r="H1535" s="42"/>
      <c r="I1535" s="43">
        <v>1</v>
      </c>
      <c r="N1535" s="37"/>
    </row>
    <row r="1536" spans="1:14" x14ac:dyDescent="0.3">
      <c r="A1536" s="23">
        <v>30.58</v>
      </c>
      <c r="B1536" s="40">
        <v>12.864000000000001</v>
      </c>
      <c r="C1536" s="41">
        <v>1</v>
      </c>
      <c r="D1536" s="35">
        <v>11.153</v>
      </c>
      <c r="E1536" s="36">
        <f t="shared" si="47"/>
        <v>12.864000000000001</v>
      </c>
      <c r="F1536" s="52">
        <f t="shared" si="48"/>
        <v>1.7110000000000003</v>
      </c>
      <c r="G1536" s="37">
        <v>2</v>
      </c>
      <c r="H1536" s="42"/>
      <c r="I1536" s="43">
        <v>1</v>
      </c>
      <c r="N1536" s="37"/>
    </row>
    <row r="1537" spans="1:14" x14ac:dyDescent="0.3">
      <c r="A1537" s="23">
        <v>30.6</v>
      </c>
      <c r="B1537" s="40">
        <v>12.907999999999999</v>
      </c>
      <c r="C1537" s="41">
        <v>1</v>
      </c>
      <c r="D1537" s="35">
        <v>11.545</v>
      </c>
      <c r="E1537" s="36">
        <f t="shared" si="47"/>
        <v>12.907999999999999</v>
      </c>
      <c r="F1537" s="52">
        <f t="shared" si="48"/>
        <v>1.3629999999999995</v>
      </c>
      <c r="G1537" s="37">
        <v>2</v>
      </c>
      <c r="H1537" s="42"/>
      <c r="I1537" s="43">
        <v>1</v>
      </c>
      <c r="N1537" s="37"/>
    </row>
    <row r="1538" spans="1:14" x14ac:dyDescent="0.3">
      <c r="A1538" s="23">
        <v>30.62</v>
      </c>
      <c r="B1538" s="40">
        <v>12.923</v>
      </c>
      <c r="C1538" s="41">
        <v>1</v>
      </c>
      <c r="D1538" s="35">
        <v>12.11</v>
      </c>
      <c r="E1538" s="36">
        <f t="shared" si="47"/>
        <v>12.923</v>
      </c>
      <c r="F1538" s="52">
        <f t="shared" si="48"/>
        <v>0.81300000000000061</v>
      </c>
      <c r="G1538" s="37">
        <v>2</v>
      </c>
      <c r="H1538" s="42"/>
      <c r="I1538" s="43">
        <v>1</v>
      </c>
      <c r="N1538" s="37"/>
    </row>
    <row r="1539" spans="1:14" x14ac:dyDescent="0.3">
      <c r="A1539" s="23">
        <v>30.64</v>
      </c>
      <c r="B1539" s="40">
        <v>13.026</v>
      </c>
      <c r="C1539" s="41">
        <v>1</v>
      </c>
      <c r="D1539" s="35">
        <v>12.49</v>
      </c>
      <c r="E1539" s="36">
        <f t="shared" si="47"/>
        <v>13.026</v>
      </c>
      <c r="F1539" s="52">
        <f t="shared" si="48"/>
        <v>0.53599999999999959</v>
      </c>
      <c r="G1539" s="37">
        <v>2</v>
      </c>
      <c r="H1539" s="42"/>
      <c r="I1539" s="43">
        <v>1</v>
      </c>
      <c r="N1539" s="37"/>
    </row>
    <row r="1540" spans="1:14" x14ac:dyDescent="0.3">
      <c r="A1540" s="23">
        <v>30.66</v>
      </c>
      <c r="B1540" s="40">
        <v>13.368</v>
      </c>
      <c r="C1540" s="41">
        <v>1</v>
      </c>
      <c r="D1540" s="35">
        <v>12.827</v>
      </c>
      <c r="E1540" s="36">
        <f t="shared" si="47"/>
        <v>13.368</v>
      </c>
      <c r="F1540" s="52">
        <f t="shared" si="48"/>
        <v>0.54100000000000037</v>
      </c>
      <c r="G1540" s="37">
        <v>2</v>
      </c>
      <c r="H1540" s="42"/>
      <c r="I1540" s="43">
        <v>1</v>
      </c>
      <c r="N1540" s="37"/>
    </row>
    <row r="1541" spans="1:14" x14ac:dyDescent="0.3">
      <c r="A1541" s="23">
        <v>30.68</v>
      </c>
      <c r="B1541" s="40">
        <v>13.858000000000001</v>
      </c>
      <c r="C1541" s="41">
        <v>1</v>
      </c>
      <c r="D1541" s="35">
        <v>12.942</v>
      </c>
      <c r="E1541" s="36">
        <f t="shared" si="47"/>
        <v>13.858000000000001</v>
      </c>
      <c r="F1541" s="52">
        <f t="shared" si="48"/>
        <v>0.91600000000000037</v>
      </c>
      <c r="G1541" s="37">
        <v>2</v>
      </c>
      <c r="H1541" s="42"/>
      <c r="I1541" s="43">
        <v>1</v>
      </c>
      <c r="N1541" s="37"/>
    </row>
    <row r="1542" spans="1:14" x14ac:dyDescent="0.3">
      <c r="A1542" s="23">
        <v>30.7</v>
      </c>
      <c r="B1542" s="40">
        <v>13.894</v>
      </c>
      <c r="C1542" s="41">
        <v>1</v>
      </c>
      <c r="D1542" s="35">
        <v>13.002000000000001</v>
      </c>
      <c r="E1542" s="36">
        <f t="shared" si="47"/>
        <v>10.80007574529056</v>
      </c>
      <c r="F1542" s="52">
        <f t="shared" si="48"/>
        <v>2.2019242547094411</v>
      </c>
      <c r="G1542" s="37">
        <v>2</v>
      </c>
      <c r="H1542" s="42">
        <v>7.7169840000000001</v>
      </c>
      <c r="I1542" s="43">
        <v>1</v>
      </c>
      <c r="N1542" s="37"/>
    </row>
    <row r="1543" spans="1:14" x14ac:dyDescent="0.3">
      <c r="A1543" s="23">
        <v>30.72</v>
      </c>
      <c r="B1543" s="40">
        <v>13.646000000000001</v>
      </c>
      <c r="C1543" s="41">
        <v>1</v>
      </c>
      <c r="D1543" s="35">
        <v>12.981999999999999</v>
      </c>
      <c r="E1543" s="36">
        <f t="shared" si="47"/>
        <v>10.257737473771922</v>
      </c>
      <c r="F1543" s="52">
        <f t="shared" si="48"/>
        <v>2.7242625262280775</v>
      </c>
      <c r="G1543" s="37">
        <v>2</v>
      </c>
      <c r="H1543" s="42">
        <v>6.8813380000000004</v>
      </c>
      <c r="I1543" s="43">
        <v>1</v>
      </c>
      <c r="N1543" s="37"/>
    </row>
    <row r="1544" spans="1:14" x14ac:dyDescent="0.3">
      <c r="A1544" s="23">
        <v>30.74</v>
      </c>
      <c r="B1544" s="40">
        <v>13.587999999999999</v>
      </c>
      <c r="C1544" s="41">
        <v>1</v>
      </c>
      <c r="D1544" s="35">
        <v>12.808999999999999</v>
      </c>
      <c r="E1544" s="36">
        <f t="shared" si="47"/>
        <v>10.17228491504836</v>
      </c>
      <c r="F1544" s="52">
        <f t="shared" si="48"/>
        <v>2.6367150849516392</v>
      </c>
      <c r="G1544" s="37">
        <v>2</v>
      </c>
      <c r="H1544" s="42">
        <v>6.768529</v>
      </c>
      <c r="I1544" s="43">
        <v>1</v>
      </c>
      <c r="N1544" s="37"/>
    </row>
    <row r="1545" spans="1:14" x14ac:dyDescent="0.3">
      <c r="A1545" s="23">
        <v>30.76</v>
      </c>
      <c r="B1545" s="40">
        <v>13.999000000000001</v>
      </c>
      <c r="C1545" s="41">
        <v>1</v>
      </c>
      <c r="D1545" s="35">
        <v>12.669</v>
      </c>
      <c r="E1545" s="36">
        <f t="shared" ref="E1545:E1608" si="49">IF(B1545=0, H1545, IF(H1545=0, B1545, B1545*0.49912316 + H1545*0.50087684))</f>
        <v>10.24859901056036</v>
      </c>
      <c r="F1545" s="52">
        <f t="shared" ref="F1545:F1608" si="50">ABS(D1545-E1545)</f>
        <v>2.4204009894396403</v>
      </c>
      <c r="G1545" s="37">
        <v>2</v>
      </c>
      <c r="H1545" s="42">
        <v>6.5113289999999999</v>
      </c>
      <c r="I1545" s="43">
        <v>1</v>
      </c>
      <c r="N1545" s="37"/>
    </row>
    <row r="1546" spans="1:14" x14ac:dyDescent="0.3">
      <c r="A1546" s="23">
        <v>30.78</v>
      </c>
      <c r="B1546" s="40">
        <v>14.446</v>
      </c>
      <c r="C1546" s="41">
        <v>1</v>
      </c>
      <c r="D1546" s="35">
        <v>12.582000000000001</v>
      </c>
      <c r="E1546" s="36">
        <f t="shared" si="49"/>
        <v>10.486867603273481</v>
      </c>
      <c r="F1546" s="52">
        <f t="shared" si="50"/>
        <v>2.0951323967265196</v>
      </c>
      <c r="G1546" s="37">
        <v>2</v>
      </c>
      <c r="H1546" s="42">
        <v>6.5415970000000003</v>
      </c>
      <c r="I1546" s="43">
        <v>1</v>
      </c>
      <c r="N1546" s="37"/>
    </row>
    <row r="1547" spans="1:14" x14ac:dyDescent="0.3">
      <c r="A1547" s="23">
        <v>30.8</v>
      </c>
      <c r="B1547" s="40">
        <v>15.39</v>
      </c>
      <c r="C1547" s="41">
        <v>1</v>
      </c>
      <c r="D1547" s="35">
        <v>12.445</v>
      </c>
      <c r="E1547" s="36">
        <f t="shared" si="49"/>
        <v>10.920027321172201</v>
      </c>
      <c r="F1547" s="52">
        <f t="shared" si="50"/>
        <v>1.5249726788277993</v>
      </c>
      <c r="G1547" s="37">
        <v>2</v>
      </c>
      <c r="H1547" s="42">
        <v>6.4657049999999998</v>
      </c>
      <c r="I1547" s="43">
        <v>1</v>
      </c>
      <c r="N1547" s="37"/>
    </row>
    <row r="1548" spans="1:14" x14ac:dyDescent="0.3">
      <c r="A1548" s="23">
        <v>30.82</v>
      </c>
      <c r="B1548" s="40">
        <v>16.661000000000001</v>
      </c>
      <c r="C1548" s="41">
        <v>1</v>
      </c>
      <c r="D1548" s="35">
        <v>12.159000000000001</v>
      </c>
      <c r="E1548" s="36">
        <f t="shared" si="49"/>
        <v>11.469355956070761</v>
      </c>
      <c r="F1548" s="52">
        <f t="shared" si="50"/>
        <v>0.68964404392924017</v>
      </c>
      <c r="G1548" s="37">
        <v>2</v>
      </c>
      <c r="H1548" s="42">
        <v>6.2958889999999998</v>
      </c>
      <c r="I1548" s="43">
        <v>1</v>
      </c>
      <c r="N1548" s="37"/>
    </row>
    <row r="1549" spans="1:14" x14ac:dyDescent="0.3">
      <c r="A1549" s="23">
        <v>30.84</v>
      </c>
      <c r="B1549" s="40">
        <v>18.117000000000001</v>
      </c>
      <c r="C1549" s="41">
        <v>1</v>
      </c>
      <c r="D1549" s="35">
        <v>11.901</v>
      </c>
      <c r="E1549" s="36">
        <f t="shared" si="49"/>
        <v>11.770207742067081</v>
      </c>
      <c r="F1549" s="52">
        <f t="shared" si="50"/>
        <v>0.13079225793291904</v>
      </c>
      <c r="G1549" s="37">
        <v>2</v>
      </c>
      <c r="H1549" s="42">
        <v>5.4456369999999996</v>
      </c>
      <c r="I1549" s="43">
        <v>1</v>
      </c>
      <c r="N1549" s="37"/>
    </row>
    <row r="1550" spans="1:14" x14ac:dyDescent="0.3">
      <c r="A1550" s="23">
        <v>30.86</v>
      </c>
      <c r="B1550" s="40">
        <v>18.853999999999999</v>
      </c>
      <c r="C1550" s="41">
        <v>1</v>
      </c>
      <c r="D1550" s="35">
        <v>11.542</v>
      </c>
      <c r="E1550" s="36">
        <f t="shared" si="49"/>
        <v>12.592584202952439</v>
      </c>
      <c r="F1550" s="52">
        <f t="shared" si="50"/>
        <v>1.0505842029524395</v>
      </c>
      <c r="G1550" s="37">
        <v>2</v>
      </c>
      <c r="H1550" s="42">
        <v>6.353091</v>
      </c>
      <c r="I1550" s="43">
        <v>1</v>
      </c>
      <c r="N1550" s="37"/>
    </row>
    <row r="1551" spans="1:14" x14ac:dyDescent="0.3">
      <c r="A1551" s="23">
        <v>30.88</v>
      </c>
      <c r="B1551" s="40">
        <v>19.417999999999999</v>
      </c>
      <c r="C1551" s="41">
        <v>1</v>
      </c>
      <c r="D1551" s="35">
        <v>10.997</v>
      </c>
      <c r="E1551" s="36">
        <f t="shared" si="49"/>
        <v>13.23544024913468</v>
      </c>
      <c r="F1551" s="52">
        <f t="shared" si="50"/>
        <v>2.2384402491346798</v>
      </c>
      <c r="G1551" s="37">
        <v>2</v>
      </c>
      <c r="H1551" s="42">
        <v>7.0745269999999998</v>
      </c>
      <c r="I1551" s="43">
        <v>1</v>
      </c>
      <c r="N1551" s="37"/>
    </row>
    <row r="1552" spans="1:14" x14ac:dyDescent="0.3">
      <c r="A1552" s="23">
        <v>30.9</v>
      </c>
      <c r="B1552" s="40">
        <v>20.349</v>
      </c>
      <c r="C1552" s="41">
        <v>1</v>
      </c>
      <c r="D1552" s="35">
        <v>10.513</v>
      </c>
      <c r="E1552" s="36">
        <f t="shared" si="49"/>
        <v>14.30605165425524</v>
      </c>
      <c r="F1552" s="52">
        <f t="shared" si="50"/>
        <v>3.7930516542552404</v>
      </c>
      <c r="G1552" s="37">
        <v>2</v>
      </c>
      <c r="H1552" s="42">
        <v>8.2842610000000008</v>
      </c>
      <c r="I1552" s="43">
        <v>1</v>
      </c>
      <c r="N1552" s="37"/>
    </row>
    <row r="1553" spans="1:14" x14ac:dyDescent="0.3">
      <c r="A1553" s="23">
        <v>30.92</v>
      </c>
      <c r="B1553" s="40">
        <v>20.797000000000001</v>
      </c>
      <c r="C1553" s="41">
        <v>1</v>
      </c>
      <c r="D1553" s="35">
        <v>10.314</v>
      </c>
      <c r="E1553" s="36">
        <f t="shared" si="49"/>
        <v>15.04875256060604</v>
      </c>
      <c r="F1553" s="52">
        <f t="shared" si="50"/>
        <v>4.7347525606060401</v>
      </c>
      <c r="G1553" s="37">
        <v>2</v>
      </c>
      <c r="H1553" s="42">
        <v>9.3206310000000006</v>
      </c>
      <c r="I1553" s="43">
        <v>1</v>
      </c>
      <c r="N1553" s="37"/>
    </row>
    <row r="1554" spans="1:14" x14ac:dyDescent="0.3">
      <c r="A1554" s="23">
        <v>30.94</v>
      </c>
      <c r="B1554" s="40">
        <v>21.33</v>
      </c>
      <c r="C1554" s="41">
        <v>1</v>
      </c>
      <c r="D1554" s="35">
        <v>10.868</v>
      </c>
      <c r="E1554" s="36">
        <f t="shared" si="49"/>
        <v>15.524787336715999</v>
      </c>
      <c r="F1554" s="52">
        <f t="shared" si="50"/>
        <v>4.6567873367159986</v>
      </c>
      <c r="G1554" s="37">
        <v>2</v>
      </c>
      <c r="H1554" s="42">
        <v>9.7399000000000004</v>
      </c>
      <c r="I1554" s="43">
        <v>1</v>
      </c>
      <c r="N1554" s="37"/>
    </row>
    <row r="1555" spans="1:14" x14ac:dyDescent="0.3">
      <c r="A1555" s="23">
        <v>30.96</v>
      </c>
      <c r="B1555" s="40">
        <v>21.905999999999999</v>
      </c>
      <c r="C1555" s="41">
        <v>1</v>
      </c>
      <c r="D1555" s="35">
        <v>11.183</v>
      </c>
      <c r="E1555" s="36">
        <f t="shared" si="49"/>
        <v>15.88181600331216</v>
      </c>
      <c r="F1555" s="52">
        <f t="shared" si="50"/>
        <v>4.6988160033121602</v>
      </c>
      <c r="G1555" s="37">
        <v>2</v>
      </c>
      <c r="H1555" s="42">
        <v>9.8787240000000001</v>
      </c>
      <c r="I1555" s="43">
        <v>1</v>
      </c>
      <c r="N1555" s="37"/>
    </row>
    <row r="1556" spans="1:14" x14ac:dyDescent="0.3">
      <c r="A1556" s="23">
        <v>30.98</v>
      </c>
      <c r="B1556" s="40">
        <v>22.393000000000001</v>
      </c>
      <c r="C1556" s="41">
        <v>1</v>
      </c>
      <c r="D1556" s="35">
        <v>11.067</v>
      </c>
      <c r="E1556" s="36">
        <f t="shared" si="49"/>
        <v>16.486960828823999</v>
      </c>
      <c r="F1556" s="52">
        <f t="shared" si="50"/>
        <v>5.4199608288239993</v>
      </c>
      <c r="G1556" s="37">
        <v>2</v>
      </c>
      <c r="H1556" s="42">
        <v>10.601599999999999</v>
      </c>
      <c r="I1556" s="43">
        <v>1</v>
      </c>
      <c r="N1556" s="37"/>
    </row>
    <row r="1557" spans="1:14" x14ac:dyDescent="0.3">
      <c r="A1557" s="23">
        <v>31</v>
      </c>
      <c r="B1557" s="40">
        <v>22.640999999999998</v>
      </c>
      <c r="C1557" s="41">
        <v>1</v>
      </c>
      <c r="D1557" s="35">
        <v>10.688000000000001</v>
      </c>
      <c r="E1557" s="36">
        <f t="shared" si="49"/>
        <v>17.538943288550001</v>
      </c>
      <c r="F1557" s="52">
        <f t="shared" si="50"/>
        <v>6.8509432885500008</v>
      </c>
      <c r="G1557" s="37">
        <v>2</v>
      </c>
      <c r="H1557" s="42">
        <v>12.454750000000001</v>
      </c>
      <c r="I1557" s="43">
        <v>1</v>
      </c>
      <c r="N1557" s="37"/>
    </row>
    <row r="1558" spans="1:14" x14ac:dyDescent="0.3">
      <c r="A1558" s="23">
        <v>31.02</v>
      </c>
      <c r="B1558" s="40">
        <v>22.681999999999999</v>
      </c>
      <c r="C1558" s="41">
        <v>1</v>
      </c>
      <c r="D1558" s="35">
        <v>10.558999999999999</v>
      </c>
      <c r="E1558" s="36">
        <f t="shared" si="49"/>
        <v>17.6108173369676</v>
      </c>
      <c r="F1558" s="52">
        <f t="shared" si="50"/>
        <v>7.0518173369676003</v>
      </c>
      <c r="G1558" s="37">
        <v>2</v>
      </c>
      <c r="H1558" s="42">
        <v>12.55739</v>
      </c>
      <c r="I1558" s="43">
        <v>1</v>
      </c>
      <c r="N1558" s="37"/>
    </row>
    <row r="1559" spans="1:14" x14ac:dyDescent="0.3">
      <c r="A1559" s="23">
        <v>31.04</v>
      </c>
      <c r="B1559" s="40">
        <v>22.957000000000001</v>
      </c>
      <c r="C1559" s="41">
        <v>1</v>
      </c>
      <c r="D1559" s="35">
        <v>10.089</v>
      </c>
      <c r="E1559" s="36">
        <f t="shared" si="49"/>
        <v>17.851422124364799</v>
      </c>
      <c r="F1559" s="52">
        <f t="shared" si="50"/>
        <v>7.7624221243647984</v>
      </c>
      <c r="G1559" s="37">
        <v>2</v>
      </c>
      <c r="H1559" s="42">
        <v>12.763719999999999</v>
      </c>
      <c r="I1559" s="43">
        <v>1</v>
      </c>
      <c r="N1559" s="37"/>
    </row>
    <row r="1560" spans="1:14" x14ac:dyDescent="0.3">
      <c r="A1560" s="23">
        <v>31.06</v>
      </c>
      <c r="B1560" s="40">
        <v>23.027999999999999</v>
      </c>
      <c r="C1560" s="41">
        <v>1</v>
      </c>
      <c r="D1560" s="35">
        <v>9.8350000000000009</v>
      </c>
      <c r="E1560" s="36">
        <f t="shared" si="49"/>
        <v>17.9254724643204</v>
      </c>
      <c r="F1560" s="52">
        <f t="shared" si="50"/>
        <v>8.0904724643203991</v>
      </c>
      <c r="G1560" s="37">
        <v>2</v>
      </c>
      <c r="H1560" s="42">
        <v>12.840809999999999</v>
      </c>
      <c r="I1560" s="43">
        <v>1</v>
      </c>
      <c r="N1560" s="37"/>
    </row>
    <row r="1561" spans="1:14" x14ac:dyDescent="0.3">
      <c r="A1561" s="23">
        <v>31.08</v>
      </c>
      <c r="B1561" s="40">
        <v>22.602</v>
      </c>
      <c r="C1561" s="41">
        <v>1</v>
      </c>
      <c r="D1561" s="35">
        <v>9.8469999999999995</v>
      </c>
      <c r="E1561" s="36">
        <f t="shared" si="49"/>
        <v>17.6115286309652</v>
      </c>
      <c r="F1561" s="52">
        <f t="shared" si="50"/>
        <v>7.7645286309652004</v>
      </c>
      <c r="G1561" s="37">
        <v>2</v>
      </c>
      <c r="H1561" s="42">
        <v>12.638529999999999</v>
      </c>
      <c r="I1561" s="43">
        <v>1</v>
      </c>
      <c r="N1561" s="37"/>
    </row>
    <row r="1562" spans="1:14" x14ac:dyDescent="0.3">
      <c r="A1562" s="23">
        <v>31.1</v>
      </c>
      <c r="B1562" s="40">
        <v>21.675999999999998</v>
      </c>
      <c r="C1562" s="41">
        <v>1</v>
      </c>
      <c r="D1562" s="35">
        <v>10.021000000000001</v>
      </c>
      <c r="E1562" s="36">
        <f t="shared" si="49"/>
        <v>17.162353365108402</v>
      </c>
      <c r="F1562" s="52">
        <f t="shared" si="50"/>
        <v>7.1413533651084009</v>
      </c>
      <c r="G1562" s="37">
        <v>2</v>
      </c>
      <c r="H1562" s="42">
        <v>12.66451</v>
      </c>
      <c r="I1562" s="43">
        <v>1</v>
      </c>
      <c r="N1562" s="37"/>
    </row>
    <row r="1563" spans="1:14" x14ac:dyDescent="0.3">
      <c r="A1563" s="23">
        <v>31.12</v>
      </c>
      <c r="B1563" s="40">
        <v>20.228000000000002</v>
      </c>
      <c r="C1563" s="41">
        <v>1</v>
      </c>
      <c r="D1563" s="35">
        <v>10.473000000000001</v>
      </c>
      <c r="E1563" s="36">
        <f t="shared" si="49"/>
        <v>16.503579993128</v>
      </c>
      <c r="F1563" s="52">
        <f t="shared" si="50"/>
        <v>6.0305799931279989</v>
      </c>
      <c r="G1563" s="37">
        <v>2</v>
      </c>
      <c r="H1563" s="42">
        <v>12.792199999999999</v>
      </c>
      <c r="I1563" s="43">
        <v>1</v>
      </c>
      <c r="N1563" s="37"/>
    </row>
    <row r="1564" spans="1:14" x14ac:dyDescent="0.3">
      <c r="A1564" s="23">
        <v>31.14</v>
      </c>
      <c r="B1564" s="40">
        <v>19.776</v>
      </c>
      <c r="C1564" s="41">
        <v>1</v>
      </c>
      <c r="D1564" s="35">
        <v>11.147</v>
      </c>
      <c r="E1564" s="36">
        <f t="shared" si="49"/>
        <v>16.421988433844803</v>
      </c>
      <c r="F1564" s="52">
        <f t="shared" si="50"/>
        <v>5.2749884338448023</v>
      </c>
      <c r="G1564" s="37">
        <v>2</v>
      </c>
      <c r="H1564" s="42">
        <v>13.07972</v>
      </c>
      <c r="I1564" s="43">
        <v>1</v>
      </c>
      <c r="N1564" s="37"/>
    </row>
    <row r="1565" spans="1:14" x14ac:dyDescent="0.3">
      <c r="A1565" s="23">
        <v>31.16</v>
      </c>
      <c r="B1565" s="40">
        <v>18.484000000000002</v>
      </c>
      <c r="C1565" s="41">
        <v>1</v>
      </c>
      <c r="D1565" s="35">
        <v>11.667999999999999</v>
      </c>
      <c r="E1565" s="36">
        <f t="shared" si="49"/>
        <v>15.851782012895201</v>
      </c>
      <c r="F1565" s="52">
        <f t="shared" si="50"/>
        <v>4.1837820128952021</v>
      </c>
      <c r="G1565" s="37">
        <v>2</v>
      </c>
      <c r="H1565" s="42">
        <v>13.22878</v>
      </c>
      <c r="I1565" s="43">
        <v>1</v>
      </c>
      <c r="N1565" s="37"/>
    </row>
    <row r="1566" spans="1:14" x14ac:dyDescent="0.3">
      <c r="A1566" s="23">
        <v>31.18</v>
      </c>
      <c r="B1566" s="40">
        <v>17.593</v>
      </c>
      <c r="C1566" s="41">
        <v>1</v>
      </c>
      <c r="D1566" s="35">
        <v>12.332000000000001</v>
      </c>
      <c r="E1566" s="36">
        <f t="shared" si="49"/>
        <v>15.252287325006799</v>
      </c>
      <c r="F1566" s="52">
        <f t="shared" si="50"/>
        <v>2.9202873250067984</v>
      </c>
      <c r="G1566" s="37">
        <v>2</v>
      </c>
      <c r="H1566" s="42">
        <v>12.91977</v>
      </c>
      <c r="I1566" s="43">
        <v>1</v>
      </c>
      <c r="N1566" s="37"/>
    </row>
    <row r="1567" spans="1:14" x14ac:dyDescent="0.3">
      <c r="A1567" s="23">
        <v>31.2</v>
      </c>
      <c r="B1567" s="40">
        <v>16.719000000000001</v>
      </c>
      <c r="C1567" s="41">
        <v>1</v>
      </c>
      <c r="D1567" s="35">
        <v>13.111000000000001</v>
      </c>
      <c r="E1567" s="36">
        <f t="shared" si="49"/>
        <v>14.58513944239</v>
      </c>
      <c r="F1567" s="52">
        <f t="shared" si="50"/>
        <v>1.4741394423899994</v>
      </c>
      <c r="G1567" s="37">
        <v>2</v>
      </c>
      <c r="H1567" s="42">
        <v>12.45875</v>
      </c>
      <c r="I1567" s="43">
        <v>1</v>
      </c>
      <c r="N1567" s="37"/>
    </row>
    <row r="1568" spans="1:14" x14ac:dyDescent="0.3">
      <c r="A1568" s="23">
        <v>31.22</v>
      </c>
      <c r="B1568" s="40">
        <v>15.6</v>
      </c>
      <c r="C1568" s="41">
        <v>1</v>
      </c>
      <c r="D1568" s="35">
        <v>13.622999999999999</v>
      </c>
      <c r="E1568" s="36">
        <f t="shared" si="49"/>
        <v>13.684166122073599</v>
      </c>
      <c r="F1568" s="52">
        <f t="shared" si="50"/>
        <v>6.1166122073599283E-2</v>
      </c>
      <c r="G1568" s="37">
        <v>2</v>
      </c>
      <c r="H1568" s="42">
        <v>11.775040000000001</v>
      </c>
      <c r="I1568" s="43">
        <v>1</v>
      </c>
      <c r="N1568" s="37"/>
    </row>
    <row r="1569" spans="1:14" x14ac:dyDescent="0.3">
      <c r="A1569" s="23">
        <v>31.24</v>
      </c>
      <c r="B1569" s="40">
        <v>14.83</v>
      </c>
      <c r="C1569" s="41">
        <v>1</v>
      </c>
      <c r="D1569" s="35">
        <v>13.332000000000001</v>
      </c>
      <c r="E1569" s="36">
        <f t="shared" si="49"/>
        <v>12.9966755639268</v>
      </c>
      <c r="F1569" s="52">
        <f t="shared" si="50"/>
        <v>0.33532443607320062</v>
      </c>
      <c r="G1569" s="37">
        <v>2</v>
      </c>
      <c r="H1569" s="42">
        <v>11.16977</v>
      </c>
      <c r="I1569" s="43">
        <v>1</v>
      </c>
      <c r="N1569" s="37"/>
    </row>
    <row r="1570" spans="1:14" x14ac:dyDescent="0.3">
      <c r="A1570" s="23">
        <v>31.26</v>
      </c>
      <c r="B1570" s="40">
        <v>14.222</v>
      </c>
      <c r="C1570" s="41">
        <v>1</v>
      </c>
      <c r="D1570" s="35">
        <v>12.513</v>
      </c>
      <c r="E1570" s="36">
        <f t="shared" si="49"/>
        <v>12.4998902574804</v>
      </c>
      <c r="F1570" s="52">
        <f t="shared" si="50"/>
        <v>1.3109742519599621E-2</v>
      </c>
      <c r="G1570" s="37">
        <v>2</v>
      </c>
      <c r="H1570" s="42">
        <v>10.783810000000001</v>
      </c>
      <c r="I1570" s="43">
        <v>1</v>
      </c>
      <c r="N1570" s="37"/>
    </row>
    <row r="1571" spans="1:14" x14ac:dyDescent="0.3">
      <c r="A1571" s="23">
        <v>31.28</v>
      </c>
      <c r="B1571" s="40">
        <v>13.574999999999999</v>
      </c>
      <c r="C1571" s="41">
        <v>1</v>
      </c>
      <c r="D1571" s="35">
        <v>11.417999999999999</v>
      </c>
      <c r="E1571" s="36">
        <f t="shared" si="49"/>
        <v>11.932865262523201</v>
      </c>
      <c r="F1571" s="52">
        <f t="shared" si="50"/>
        <v>0.51486526252320175</v>
      </c>
      <c r="G1571" s="37">
        <v>2</v>
      </c>
      <c r="H1571" s="42">
        <v>10.296480000000001</v>
      </c>
      <c r="I1571" s="43">
        <v>1</v>
      </c>
      <c r="N1571" s="37"/>
    </row>
    <row r="1572" spans="1:14" x14ac:dyDescent="0.3">
      <c r="A1572" s="23">
        <v>31.3</v>
      </c>
      <c r="B1572" s="40">
        <v>12.882999999999999</v>
      </c>
      <c r="C1572" s="41">
        <v>1</v>
      </c>
      <c r="D1572" s="35">
        <v>10.102</v>
      </c>
      <c r="E1572" s="36">
        <f t="shared" si="49"/>
        <v>11.39854980666148</v>
      </c>
      <c r="F1572" s="52">
        <f t="shared" si="50"/>
        <v>1.2965498066614796</v>
      </c>
      <c r="G1572" s="37">
        <v>2</v>
      </c>
      <c r="H1572" s="42">
        <v>9.9192970000000003</v>
      </c>
      <c r="I1572" s="43">
        <v>1</v>
      </c>
      <c r="N1572" s="37"/>
    </row>
    <row r="1573" spans="1:14" x14ac:dyDescent="0.3">
      <c r="A1573" s="23">
        <v>31.32</v>
      </c>
      <c r="B1573" s="40">
        <v>12.385999999999999</v>
      </c>
      <c r="C1573" s="41">
        <v>1</v>
      </c>
      <c r="D1573" s="35">
        <v>9.1379999999999999</v>
      </c>
      <c r="E1573" s="36">
        <f t="shared" si="49"/>
        <v>11.13410542084296</v>
      </c>
      <c r="F1573" s="52">
        <f t="shared" si="50"/>
        <v>1.9961054208429605</v>
      </c>
      <c r="G1573" s="37">
        <v>2</v>
      </c>
      <c r="H1573" s="42">
        <v>9.8865940000000005</v>
      </c>
      <c r="I1573" s="43">
        <v>1</v>
      </c>
      <c r="N1573" s="37"/>
    </row>
    <row r="1574" spans="1:14" x14ac:dyDescent="0.3">
      <c r="A1574" s="23">
        <v>31.34</v>
      </c>
      <c r="B1574" s="40">
        <v>12.019</v>
      </c>
      <c r="C1574" s="41">
        <v>1</v>
      </c>
      <c r="D1574" s="35">
        <v>8.56</v>
      </c>
      <c r="E1574" s="36">
        <f t="shared" si="49"/>
        <v>11.0466177378976</v>
      </c>
      <c r="F1574" s="52">
        <f t="shared" si="50"/>
        <v>2.4866177378975998</v>
      </c>
      <c r="G1574" s="37">
        <v>2</v>
      </c>
      <c r="H1574" s="42">
        <v>10.077640000000001</v>
      </c>
      <c r="I1574" s="43">
        <v>1</v>
      </c>
      <c r="N1574" s="37"/>
    </row>
    <row r="1575" spans="1:14" x14ac:dyDescent="0.3">
      <c r="A1575" s="23">
        <v>31.36</v>
      </c>
      <c r="B1575" s="40">
        <v>12.086</v>
      </c>
      <c r="C1575" s="41">
        <v>1</v>
      </c>
      <c r="D1575" s="35">
        <v>8.4169999999999998</v>
      </c>
      <c r="E1575" s="36">
        <f t="shared" si="49"/>
        <v>11.304311568422399</v>
      </c>
      <c r="F1575" s="52">
        <f t="shared" si="50"/>
        <v>2.8873115684223993</v>
      </c>
      <c r="G1575" s="37">
        <v>2</v>
      </c>
      <c r="H1575" s="42">
        <v>10.525359999999999</v>
      </c>
      <c r="I1575" s="43">
        <v>1</v>
      </c>
      <c r="N1575" s="37"/>
    </row>
    <row r="1576" spans="1:14" x14ac:dyDescent="0.3">
      <c r="A1576" s="23">
        <v>31.38</v>
      </c>
      <c r="B1576" s="40">
        <v>12.289</v>
      </c>
      <c r="C1576" s="41">
        <v>1</v>
      </c>
      <c r="D1576" s="35">
        <v>8.4770000000000003</v>
      </c>
      <c r="E1576" s="36">
        <f t="shared" si="49"/>
        <v>11.607151348939599</v>
      </c>
      <c r="F1576" s="52">
        <f t="shared" si="50"/>
        <v>3.1301513489395987</v>
      </c>
      <c r="G1576" s="37">
        <v>2</v>
      </c>
      <c r="H1576" s="42">
        <v>10.92769</v>
      </c>
      <c r="I1576" s="43">
        <v>1</v>
      </c>
      <c r="N1576" s="37"/>
    </row>
    <row r="1577" spans="1:14" x14ac:dyDescent="0.3">
      <c r="A1577" s="23">
        <v>31.4</v>
      </c>
      <c r="B1577" s="40">
        <v>12.589</v>
      </c>
      <c r="C1577" s="41">
        <v>1</v>
      </c>
      <c r="D1577" s="35">
        <v>8.6560000000000006</v>
      </c>
      <c r="E1577" s="36">
        <f t="shared" si="49"/>
        <v>12.045748979336</v>
      </c>
      <c r="F1577" s="52">
        <f t="shared" si="50"/>
        <v>3.3897489793359998</v>
      </c>
      <c r="G1577" s="37">
        <v>2</v>
      </c>
      <c r="H1577" s="42">
        <v>11.5044</v>
      </c>
      <c r="I1577" s="43">
        <v>1</v>
      </c>
      <c r="N1577" s="37"/>
    </row>
    <row r="1578" spans="1:14" x14ac:dyDescent="0.3">
      <c r="A1578" s="23">
        <v>31.42</v>
      </c>
      <c r="B1578" s="40">
        <v>12.776</v>
      </c>
      <c r="C1578" s="41">
        <v>1</v>
      </c>
      <c r="D1578" s="35">
        <v>8.7899999999999991</v>
      </c>
      <c r="E1578" s="36">
        <f t="shared" si="49"/>
        <v>12.308105899914001</v>
      </c>
      <c r="F1578" s="52">
        <f t="shared" si="50"/>
        <v>3.5181058999140014</v>
      </c>
      <c r="G1578" s="37">
        <v>2</v>
      </c>
      <c r="H1578" s="42">
        <v>11.841850000000001</v>
      </c>
      <c r="I1578" s="43">
        <v>1</v>
      </c>
      <c r="N1578" s="37"/>
    </row>
    <row r="1579" spans="1:14" x14ac:dyDescent="0.3">
      <c r="A1579" s="23">
        <v>31.44</v>
      </c>
      <c r="B1579" s="40">
        <v>12.858000000000001</v>
      </c>
      <c r="C1579" s="41">
        <v>1</v>
      </c>
      <c r="D1579" s="35">
        <v>8.64</v>
      </c>
      <c r="E1579" s="36">
        <f t="shared" si="49"/>
        <v>12.311733700759198</v>
      </c>
      <c r="F1579" s="52">
        <f t="shared" si="50"/>
        <v>3.6717337007591979</v>
      </c>
      <c r="G1579" s="37">
        <v>2</v>
      </c>
      <c r="H1579" s="42">
        <v>11.767379999999999</v>
      </c>
      <c r="I1579" s="43">
        <v>1</v>
      </c>
      <c r="N1579" s="37"/>
    </row>
    <row r="1580" spans="1:14" x14ac:dyDescent="0.3">
      <c r="A1580" s="23">
        <v>31.46</v>
      </c>
      <c r="B1580" s="40">
        <v>13.018000000000001</v>
      </c>
      <c r="C1580" s="41">
        <v>1</v>
      </c>
      <c r="D1580" s="35">
        <v>8.2810000000000006</v>
      </c>
      <c r="E1580" s="36">
        <f t="shared" si="49"/>
        <v>12.245672956562</v>
      </c>
      <c r="F1580" s="52">
        <f t="shared" si="50"/>
        <v>3.9646729565619996</v>
      </c>
      <c r="G1580" s="37">
        <v>2</v>
      </c>
      <c r="H1580" s="42">
        <v>11.476050000000001</v>
      </c>
      <c r="I1580" s="43">
        <v>1</v>
      </c>
      <c r="N1580" s="37"/>
    </row>
    <row r="1581" spans="1:14" x14ac:dyDescent="0.3">
      <c r="A1581" s="23">
        <v>31.48</v>
      </c>
      <c r="B1581" s="40">
        <v>13.004</v>
      </c>
      <c r="C1581" s="41">
        <v>1</v>
      </c>
      <c r="D1581" s="35">
        <v>7.7729999999999997</v>
      </c>
      <c r="E1581" s="36">
        <f t="shared" si="49"/>
        <v>11.954938502461999</v>
      </c>
      <c r="F1581" s="52">
        <f t="shared" si="50"/>
        <v>4.1819385024619997</v>
      </c>
      <c r="G1581" s="37">
        <v>2</v>
      </c>
      <c r="H1581" s="42">
        <v>10.909549999999999</v>
      </c>
      <c r="I1581" s="43">
        <v>1</v>
      </c>
      <c r="N1581" s="37"/>
    </row>
    <row r="1582" spans="1:14" x14ac:dyDescent="0.3">
      <c r="A1582" s="23">
        <v>31.5</v>
      </c>
      <c r="B1582" s="40">
        <v>12.457000000000001</v>
      </c>
      <c r="C1582" s="41">
        <v>1</v>
      </c>
      <c r="D1582" s="35">
        <v>7.77</v>
      </c>
      <c r="E1582" s="36">
        <f t="shared" si="49"/>
        <v>11.2751209907992</v>
      </c>
      <c r="F1582" s="52">
        <f t="shared" si="50"/>
        <v>3.5051209907992007</v>
      </c>
      <c r="G1582" s="37">
        <v>2</v>
      </c>
      <c r="H1582" s="42">
        <v>10.097379999999999</v>
      </c>
      <c r="I1582" s="43">
        <v>1</v>
      </c>
      <c r="N1582" s="37"/>
    </row>
    <row r="1583" spans="1:14" x14ac:dyDescent="0.3">
      <c r="A1583" s="23">
        <v>31.52</v>
      </c>
      <c r="B1583" s="40">
        <v>11.712999999999999</v>
      </c>
      <c r="C1583" s="41">
        <v>1</v>
      </c>
      <c r="D1583" s="35">
        <v>7.766</v>
      </c>
      <c r="E1583" s="36">
        <f t="shared" si="49"/>
        <v>10.362918533897759</v>
      </c>
      <c r="F1583" s="52">
        <f t="shared" si="50"/>
        <v>2.5969185338977585</v>
      </c>
      <c r="G1583" s="37">
        <v>2</v>
      </c>
      <c r="H1583" s="42">
        <v>9.0175640000000001</v>
      </c>
      <c r="I1583" s="43">
        <v>1</v>
      </c>
      <c r="N1583" s="37"/>
    </row>
    <row r="1584" spans="1:14" x14ac:dyDescent="0.3">
      <c r="A1584" s="23">
        <v>31.54</v>
      </c>
      <c r="B1584" s="40">
        <v>11.061999999999999</v>
      </c>
      <c r="C1584" s="41">
        <v>1</v>
      </c>
      <c r="D1584" s="35">
        <v>7.7610000000000001</v>
      </c>
      <c r="E1584" s="36">
        <f t="shared" si="49"/>
        <v>9.5113093454483195</v>
      </c>
      <c r="F1584" s="52">
        <f t="shared" si="50"/>
        <v>1.7503093454483194</v>
      </c>
      <c r="G1584" s="37">
        <v>2</v>
      </c>
      <c r="H1584" s="42">
        <v>7.9660479999999998</v>
      </c>
      <c r="I1584" s="43">
        <v>1</v>
      </c>
      <c r="N1584" s="37"/>
    </row>
    <row r="1585" spans="1:14" x14ac:dyDescent="0.3">
      <c r="A1585" s="23">
        <v>31.56</v>
      </c>
      <c r="B1585" s="40">
        <v>10.657999999999999</v>
      </c>
      <c r="C1585" s="41">
        <v>1</v>
      </c>
      <c r="D1585" s="35">
        <v>9.0779999999999994</v>
      </c>
      <c r="E1585" s="36">
        <f t="shared" si="49"/>
        <v>8.7082707845571186</v>
      </c>
      <c r="F1585" s="52">
        <f t="shared" si="50"/>
        <v>0.36972921544288084</v>
      </c>
      <c r="G1585" s="37">
        <v>2</v>
      </c>
      <c r="H1585" s="42">
        <v>6.7653679999999996</v>
      </c>
      <c r="I1585" s="43">
        <v>1</v>
      </c>
      <c r="N1585" s="37"/>
    </row>
    <row r="1586" spans="1:14" x14ac:dyDescent="0.3">
      <c r="A1586" s="23">
        <v>31.58</v>
      </c>
      <c r="B1586" s="40">
        <v>10.493</v>
      </c>
      <c r="C1586" s="41">
        <v>1</v>
      </c>
      <c r="D1586" s="35">
        <v>10.273999999999999</v>
      </c>
      <c r="E1586" s="36">
        <f t="shared" si="49"/>
        <v>8.0627731205462005</v>
      </c>
      <c r="F1586" s="52">
        <f t="shared" si="50"/>
        <v>2.2112268794537986</v>
      </c>
      <c r="G1586" s="37">
        <v>2</v>
      </c>
      <c r="H1586" s="42">
        <v>5.6410549999999997</v>
      </c>
      <c r="I1586" s="43">
        <v>1</v>
      </c>
      <c r="N1586" s="37"/>
    </row>
    <row r="1587" spans="1:14" x14ac:dyDescent="0.3">
      <c r="A1587" s="23">
        <v>31.6</v>
      </c>
      <c r="B1587" s="40">
        <v>10.339</v>
      </c>
      <c r="C1587" s="41">
        <v>1</v>
      </c>
      <c r="D1587" s="35">
        <v>10.920999999999999</v>
      </c>
      <c r="E1587" s="36">
        <f t="shared" si="49"/>
        <v>7.0331076718636005</v>
      </c>
      <c r="F1587" s="52">
        <f t="shared" si="50"/>
        <v>3.8878923281363988</v>
      </c>
      <c r="G1587" s="37">
        <v>2</v>
      </c>
      <c r="H1587" s="42">
        <v>3.7387899999999998</v>
      </c>
      <c r="I1587" s="43">
        <v>1</v>
      </c>
      <c r="N1587" s="37"/>
    </row>
    <row r="1588" spans="1:14" x14ac:dyDescent="0.3">
      <c r="A1588" s="23">
        <v>31.62</v>
      </c>
      <c r="B1588" s="40">
        <v>10.734</v>
      </c>
      <c r="C1588" s="41">
        <v>1</v>
      </c>
      <c r="D1588" s="35">
        <v>11.263</v>
      </c>
      <c r="E1588" s="36">
        <f t="shared" si="49"/>
        <v>7.0357072317329195</v>
      </c>
      <c r="F1588" s="52">
        <f t="shared" si="50"/>
        <v>4.2272927682670804</v>
      </c>
      <c r="G1588" s="37">
        <v>2</v>
      </c>
      <c r="H1588" s="42">
        <v>3.3503630000000002</v>
      </c>
      <c r="I1588" s="43">
        <v>1</v>
      </c>
      <c r="N1588" s="37"/>
    </row>
    <row r="1589" spans="1:14" x14ac:dyDescent="0.3">
      <c r="A1589" s="23">
        <v>31.64</v>
      </c>
      <c r="B1589" s="40">
        <v>10.794</v>
      </c>
      <c r="C1589" s="41">
        <v>1</v>
      </c>
      <c r="D1589" s="35">
        <v>11.351000000000001</v>
      </c>
      <c r="E1589" s="36">
        <f t="shared" si="49"/>
        <v>6.8020812070807599</v>
      </c>
      <c r="F1589" s="52">
        <f t="shared" si="50"/>
        <v>4.5489187929192409</v>
      </c>
      <c r="G1589" s="37">
        <v>2</v>
      </c>
      <c r="H1589" s="42">
        <v>2.8241390000000002</v>
      </c>
      <c r="I1589" s="43">
        <v>1</v>
      </c>
      <c r="N1589" s="37"/>
    </row>
    <row r="1590" spans="1:14" x14ac:dyDescent="0.3">
      <c r="A1590" s="23">
        <v>31.66</v>
      </c>
      <c r="B1590" s="40">
        <v>10.938000000000001</v>
      </c>
      <c r="C1590" s="41">
        <v>1</v>
      </c>
      <c r="D1590" s="35">
        <v>11.023</v>
      </c>
      <c r="E1590" s="36">
        <f t="shared" si="49"/>
        <v>6.64936176706476</v>
      </c>
      <c r="F1590" s="52">
        <f t="shared" si="50"/>
        <v>4.3736382329352397</v>
      </c>
      <c r="G1590" s="37">
        <v>2</v>
      </c>
      <c r="H1590" s="42">
        <v>2.3757389999999998</v>
      </c>
      <c r="I1590" s="43">
        <v>1</v>
      </c>
      <c r="N1590" s="37"/>
    </row>
    <row r="1591" spans="1:14" x14ac:dyDescent="0.3">
      <c r="A1591" s="23">
        <v>31.68</v>
      </c>
      <c r="B1591" s="40">
        <v>11.49</v>
      </c>
      <c r="C1591" s="41">
        <v>1</v>
      </c>
      <c r="D1591" s="35">
        <v>10.898999999999999</v>
      </c>
      <c r="E1591" s="36">
        <f t="shared" si="49"/>
        <v>6.8180246933538804</v>
      </c>
      <c r="F1591" s="52">
        <f t="shared" si="50"/>
        <v>4.0809753066461187</v>
      </c>
      <c r="G1591" s="37">
        <v>2</v>
      </c>
      <c r="H1591" s="42">
        <v>2.162407</v>
      </c>
      <c r="I1591" s="43">
        <v>1</v>
      </c>
      <c r="N1591" s="37"/>
    </row>
    <row r="1592" spans="1:14" x14ac:dyDescent="0.3">
      <c r="A1592" s="23">
        <v>31.7</v>
      </c>
      <c r="B1592" s="40">
        <v>12.085000000000001</v>
      </c>
      <c r="C1592" s="41">
        <v>1</v>
      </c>
      <c r="D1592" s="35">
        <v>11.113</v>
      </c>
      <c r="E1592" s="36">
        <f t="shared" si="49"/>
        <v>6.9737992809589606</v>
      </c>
      <c r="F1592" s="52">
        <f t="shared" si="50"/>
        <v>4.1392007190410389</v>
      </c>
      <c r="G1592" s="37">
        <v>2</v>
      </c>
      <c r="H1592" s="42">
        <v>1.8804940000000001</v>
      </c>
      <c r="I1592" s="43">
        <v>1</v>
      </c>
      <c r="N1592" s="37"/>
    </row>
    <row r="1593" spans="1:14" x14ac:dyDescent="0.3">
      <c r="A1593" s="23">
        <v>31.72</v>
      </c>
      <c r="B1593" s="40">
        <v>12.57</v>
      </c>
      <c r="C1593" s="41">
        <v>1</v>
      </c>
      <c r="D1593" s="35">
        <v>11.448</v>
      </c>
      <c r="E1593" s="36">
        <f t="shared" si="49"/>
        <v>7.3721881586630005</v>
      </c>
      <c r="F1593" s="52">
        <f t="shared" si="50"/>
        <v>4.0758118413369999</v>
      </c>
      <c r="G1593" s="37">
        <v>2</v>
      </c>
      <c r="H1593" s="42">
        <v>2.1925750000000002</v>
      </c>
      <c r="I1593" s="43">
        <v>1</v>
      </c>
      <c r="N1593" s="37"/>
    </row>
    <row r="1594" spans="1:14" x14ac:dyDescent="0.3">
      <c r="A1594" s="23">
        <v>31.74</v>
      </c>
      <c r="B1594" s="40">
        <v>12.91</v>
      </c>
      <c r="C1594" s="41">
        <v>1</v>
      </c>
      <c r="D1594" s="35">
        <v>11.731999999999999</v>
      </c>
      <c r="E1594" s="36">
        <f t="shared" si="49"/>
        <v>8.3883573672346401</v>
      </c>
      <c r="F1594" s="52">
        <f t="shared" si="50"/>
        <v>3.3436426327653592</v>
      </c>
      <c r="G1594" s="37">
        <v>2</v>
      </c>
      <c r="H1594" s="42">
        <v>3.8825460000000001</v>
      </c>
      <c r="I1594" s="43">
        <v>1</v>
      </c>
      <c r="N1594" s="37"/>
    </row>
    <row r="1595" spans="1:14" x14ac:dyDescent="0.3">
      <c r="A1595" s="23">
        <v>31.76</v>
      </c>
      <c r="B1595" s="40">
        <v>13.548</v>
      </c>
      <c r="C1595" s="41">
        <v>1</v>
      </c>
      <c r="D1595" s="35">
        <v>11.996</v>
      </c>
      <c r="E1595" s="36">
        <f t="shared" si="49"/>
        <v>9.6999565767402416</v>
      </c>
      <c r="F1595" s="52">
        <f t="shared" si="50"/>
        <v>2.2960434232597589</v>
      </c>
      <c r="G1595" s="37">
        <v>2</v>
      </c>
      <c r="H1595" s="42">
        <v>5.865386</v>
      </c>
      <c r="I1595" s="43">
        <v>1</v>
      </c>
      <c r="N1595" s="37"/>
    </row>
    <row r="1596" spans="1:14" x14ac:dyDescent="0.3">
      <c r="A1596" s="23">
        <v>31.78</v>
      </c>
      <c r="B1596" s="40">
        <v>13.913</v>
      </c>
      <c r="C1596" s="41">
        <v>1</v>
      </c>
      <c r="D1596" s="35">
        <v>12.457000000000001</v>
      </c>
      <c r="E1596" s="36">
        <f t="shared" si="49"/>
        <v>9.9034102721655604</v>
      </c>
      <c r="F1596" s="52">
        <f t="shared" si="50"/>
        <v>2.5535897278344404</v>
      </c>
      <c r="G1596" s="37">
        <v>2</v>
      </c>
      <c r="H1596" s="42">
        <v>5.9078590000000002</v>
      </c>
      <c r="I1596" s="43">
        <v>1</v>
      </c>
      <c r="N1596" s="37"/>
    </row>
    <row r="1597" spans="1:14" x14ac:dyDescent="0.3">
      <c r="A1597" s="23">
        <v>31.8</v>
      </c>
      <c r="B1597" s="40">
        <v>13.93</v>
      </c>
      <c r="C1597" s="41">
        <v>1</v>
      </c>
      <c r="D1597" s="35"/>
      <c r="E1597" s="36">
        <f t="shared" si="49"/>
        <v>10.1862160944936</v>
      </c>
      <c r="F1597" s="52">
        <f t="shared" si="50"/>
        <v>10.1862160944936</v>
      </c>
      <c r="G1597" s="37">
        <v>2</v>
      </c>
      <c r="H1597" s="42">
        <v>6.4555400000000001</v>
      </c>
      <c r="I1597" s="43">
        <v>1</v>
      </c>
      <c r="N1597" s="37"/>
    </row>
    <row r="1598" spans="1:14" x14ac:dyDescent="0.3">
      <c r="A1598" s="23">
        <v>31.82</v>
      </c>
      <c r="B1598" s="40">
        <v>13.526999999999999</v>
      </c>
      <c r="C1598" s="41">
        <v>1</v>
      </c>
      <c r="D1598" s="35"/>
      <c r="E1598" s="36">
        <f t="shared" si="49"/>
        <v>11.178080958860239</v>
      </c>
      <c r="F1598" s="52">
        <f t="shared" si="50"/>
        <v>11.178080958860239</v>
      </c>
      <c r="G1598" s="37">
        <v>2</v>
      </c>
      <c r="H1598" s="42">
        <v>8.8373860000000004</v>
      </c>
      <c r="I1598" s="43">
        <v>1</v>
      </c>
      <c r="N1598" s="37"/>
    </row>
    <row r="1599" spans="1:14" x14ac:dyDescent="0.3">
      <c r="A1599" s="23">
        <v>31.84</v>
      </c>
      <c r="B1599" s="40">
        <v>13.646000000000001</v>
      </c>
      <c r="C1599" s="41">
        <v>1</v>
      </c>
      <c r="D1599" s="35"/>
      <c r="E1599" s="36">
        <f t="shared" si="49"/>
        <v>11.875891229903202</v>
      </c>
      <c r="F1599" s="52">
        <f t="shared" si="50"/>
        <v>11.875891229903202</v>
      </c>
      <c r="G1599" s="37">
        <v>2</v>
      </c>
      <c r="H1599" s="42">
        <v>10.111980000000001</v>
      </c>
      <c r="I1599" s="43">
        <v>1</v>
      </c>
      <c r="N1599" s="37"/>
    </row>
    <row r="1600" spans="1:14" x14ac:dyDescent="0.3">
      <c r="A1600" s="23">
        <v>31.86</v>
      </c>
      <c r="B1600" s="40">
        <v>13.689</v>
      </c>
      <c r="C1600" s="41">
        <v>1</v>
      </c>
      <c r="D1600" s="35"/>
      <c r="E1600" s="36">
        <f t="shared" si="49"/>
        <v>12.002903302276401</v>
      </c>
      <c r="F1600" s="52">
        <f t="shared" si="50"/>
        <v>12.002903302276401</v>
      </c>
      <c r="G1600" s="37">
        <v>2</v>
      </c>
      <c r="H1600" s="42">
        <v>10.322710000000001</v>
      </c>
      <c r="I1600" s="43">
        <v>1</v>
      </c>
      <c r="N1600" s="37"/>
    </row>
    <row r="1601" spans="1:14" x14ac:dyDescent="0.3">
      <c r="A1601" s="23">
        <v>31.88</v>
      </c>
      <c r="B1601" s="40">
        <v>13.693</v>
      </c>
      <c r="C1601" s="41">
        <v>1</v>
      </c>
      <c r="D1601" s="35"/>
      <c r="E1601" s="36">
        <f t="shared" si="49"/>
        <v>12.2832220285992</v>
      </c>
      <c r="F1601" s="52">
        <f t="shared" si="50"/>
        <v>12.2832220285992</v>
      </c>
      <c r="G1601" s="37">
        <v>2</v>
      </c>
      <c r="H1601" s="42">
        <v>10.87838</v>
      </c>
      <c r="I1601" s="43">
        <v>1</v>
      </c>
      <c r="N1601" s="37"/>
    </row>
    <row r="1602" spans="1:14" x14ac:dyDescent="0.3">
      <c r="A1602" s="23">
        <v>31.9</v>
      </c>
      <c r="B1602" s="40">
        <v>13.62</v>
      </c>
      <c r="C1602" s="41">
        <v>1</v>
      </c>
      <c r="D1602" s="35"/>
      <c r="E1602" s="36">
        <f t="shared" si="49"/>
        <v>12.135556318060399</v>
      </c>
      <c r="F1602" s="52">
        <f t="shared" si="50"/>
        <v>12.135556318060399</v>
      </c>
      <c r="G1602" s="37">
        <v>2</v>
      </c>
      <c r="H1602" s="42">
        <v>10.65631</v>
      </c>
      <c r="I1602" s="43">
        <v>1</v>
      </c>
      <c r="N1602" s="37"/>
    </row>
    <row r="1603" spans="1:14" x14ac:dyDescent="0.3">
      <c r="A1603" s="23">
        <v>31.92</v>
      </c>
      <c r="B1603" s="40">
        <v>13.618</v>
      </c>
      <c r="C1603" s="41">
        <v>1</v>
      </c>
      <c r="D1603" s="35"/>
      <c r="E1603" s="36">
        <f t="shared" si="49"/>
        <v>12.1556600130096</v>
      </c>
      <c r="F1603" s="52">
        <f t="shared" si="50"/>
        <v>12.1556600130096</v>
      </c>
      <c r="G1603" s="37">
        <v>2</v>
      </c>
      <c r="H1603" s="42">
        <v>10.69844</v>
      </c>
      <c r="I1603" s="43">
        <v>1</v>
      </c>
      <c r="N1603" s="37"/>
    </row>
    <row r="1604" spans="1:14" x14ac:dyDescent="0.3">
      <c r="A1604" s="23">
        <v>31.94</v>
      </c>
      <c r="B1604" s="40">
        <v>13.67</v>
      </c>
      <c r="C1604" s="41">
        <v>1</v>
      </c>
      <c r="D1604" s="35"/>
      <c r="E1604" s="36">
        <f t="shared" si="49"/>
        <v>12.090429788607601</v>
      </c>
      <c r="F1604" s="52">
        <f t="shared" si="50"/>
        <v>12.090429788607601</v>
      </c>
      <c r="G1604" s="37">
        <v>2</v>
      </c>
      <c r="H1604" s="42">
        <v>10.516389999999999</v>
      </c>
      <c r="I1604" s="43">
        <v>1</v>
      </c>
      <c r="N1604" s="37"/>
    </row>
    <row r="1605" spans="1:14" x14ac:dyDescent="0.3">
      <c r="A1605" s="23">
        <v>31.96</v>
      </c>
      <c r="B1605" s="40">
        <v>13.768000000000001</v>
      </c>
      <c r="C1605" s="41">
        <v>1</v>
      </c>
      <c r="D1605" s="35"/>
      <c r="E1605" s="36">
        <f t="shared" si="49"/>
        <v>12.062960140187601</v>
      </c>
      <c r="F1605" s="52">
        <f t="shared" si="50"/>
        <v>12.062960140187601</v>
      </c>
      <c r="G1605" s="37">
        <v>2</v>
      </c>
      <c r="H1605" s="42">
        <v>10.36389</v>
      </c>
      <c r="I1605" s="43">
        <v>1</v>
      </c>
      <c r="N1605" s="37"/>
    </row>
    <row r="1606" spans="1:14" x14ac:dyDescent="0.3">
      <c r="A1606" s="23">
        <v>31.98</v>
      </c>
      <c r="B1606" s="40">
        <v>14.015000000000001</v>
      </c>
      <c r="C1606" s="41">
        <v>1</v>
      </c>
      <c r="D1606" s="35"/>
      <c r="E1606" s="36">
        <f t="shared" si="49"/>
        <v>12.259747236977599</v>
      </c>
      <c r="F1606" s="52">
        <f t="shared" si="50"/>
        <v>12.259747236977599</v>
      </c>
      <c r="G1606" s="37">
        <v>2</v>
      </c>
      <c r="H1606" s="42">
        <v>10.51064</v>
      </c>
      <c r="I1606" s="43">
        <v>1</v>
      </c>
      <c r="N1606" s="37"/>
    </row>
    <row r="1607" spans="1:14" x14ac:dyDescent="0.3">
      <c r="A1607" s="23">
        <v>32</v>
      </c>
      <c r="B1607" s="40">
        <v>13.864000000000001</v>
      </c>
      <c r="C1607" s="41">
        <v>1</v>
      </c>
      <c r="D1607" s="35"/>
      <c r="E1607" s="36">
        <f t="shared" si="49"/>
        <v>12.3571270531652</v>
      </c>
      <c r="F1607" s="52">
        <f t="shared" si="50"/>
        <v>12.3571270531652</v>
      </c>
      <c r="G1607" s="37">
        <v>2</v>
      </c>
      <c r="H1607" s="42">
        <v>10.85553</v>
      </c>
      <c r="I1607" s="43">
        <v>1</v>
      </c>
      <c r="N1607" s="37"/>
    </row>
    <row r="1608" spans="1:14" x14ac:dyDescent="0.3">
      <c r="A1608" s="23">
        <v>32.020000000000003</v>
      </c>
      <c r="B1608" s="40">
        <v>13.010999999999999</v>
      </c>
      <c r="C1608" s="41">
        <v>1</v>
      </c>
      <c r="D1608" s="35"/>
      <c r="E1608" s="36">
        <f t="shared" si="49"/>
        <v>12.0710244694456</v>
      </c>
      <c r="F1608" s="52">
        <f t="shared" si="50"/>
        <v>12.0710244694456</v>
      </c>
      <c r="G1608" s="37">
        <v>2</v>
      </c>
      <c r="H1608" s="42">
        <v>11.13434</v>
      </c>
      <c r="I1608" s="43">
        <v>1</v>
      </c>
      <c r="N1608" s="37"/>
    </row>
    <row r="1609" spans="1:14" x14ac:dyDescent="0.3">
      <c r="A1609" s="23">
        <v>32.04</v>
      </c>
      <c r="B1609" s="40">
        <v>10.519</v>
      </c>
      <c r="C1609" s="41">
        <v>1</v>
      </c>
      <c r="D1609" s="35"/>
      <c r="E1609" s="36">
        <f t="shared" ref="E1609:E1672" si="51">IF(B1609=0, H1609, IF(H1609=0, B1609, B1609*0.49912316 + H1609*0.50087684))</f>
        <v>10.797938312195999</v>
      </c>
      <c r="F1609" s="52">
        <f t="shared" ref="F1609:F1672" si="52">ABS(D1609-E1609)</f>
        <v>10.797938312195999</v>
      </c>
      <c r="G1609" s="37">
        <v>2</v>
      </c>
      <c r="H1609" s="42">
        <v>11.075900000000001</v>
      </c>
      <c r="I1609" s="43">
        <v>1</v>
      </c>
      <c r="M1609" s="44">
        <v>36.68</v>
      </c>
      <c r="N1609" s="45">
        <v>16.791333333333331</v>
      </c>
    </row>
    <row r="1610" spans="1:14" x14ac:dyDescent="0.3">
      <c r="A1610" s="23">
        <v>32.06</v>
      </c>
      <c r="B1610" s="40">
        <v>8.3119999999999994</v>
      </c>
      <c r="C1610" s="41">
        <v>1</v>
      </c>
      <c r="D1610" s="35"/>
      <c r="E1610" s="36">
        <f t="shared" si="51"/>
        <v>9.3153614946564005</v>
      </c>
      <c r="F1610" s="52">
        <f t="shared" si="52"/>
        <v>9.3153614946564005</v>
      </c>
      <c r="G1610" s="37">
        <v>2</v>
      </c>
      <c r="H1610" s="42">
        <v>10.31521</v>
      </c>
      <c r="I1610" s="43">
        <v>1</v>
      </c>
      <c r="M1610" s="44">
        <v>36.700000000000003</v>
      </c>
      <c r="N1610" s="45">
        <v>16.852</v>
      </c>
    </row>
    <row r="1611" spans="1:14" x14ac:dyDescent="0.3">
      <c r="A1611" s="23">
        <v>32.08</v>
      </c>
      <c r="B1611" s="40">
        <v>7.4249999999999998</v>
      </c>
      <c r="C1611" s="41">
        <v>1</v>
      </c>
      <c r="D1611" s="35">
        <v>12.502000000000001</v>
      </c>
      <c r="E1611" s="36">
        <f t="shared" si="51"/>
        <v>8.7847804452319984</v>
      </c>
      <c r="F1611" s="52">
        <f t="shared" si="52"/>
        <v>3.7172195547680023</v>
      </c>
      <c r="G1611" s="37">
        <v>2</v>
      </c>
      <c r="H1611" s="42">
        <v>10.139799999999999</v>
      </c>
      <c r="I1611" s="43">
        <v>1</v>
      </c>
      <c r="M1611" s="44">
        <v>36.72</v>
      </c>
      <c r="N1611" s="45">
        <v>16.98</v>
      </c>
    </row>
    <row r="1612" spans="1:14" x14ac:dyDescent="0.3">
      <c r="A1612" s="23">
        <v>32.1</v>
      </c>
      <c r="B1612" s="40"/>
      <c r="C1612" s="41">
        <v>1</v>
      </c>
      <c r="D1612" s="35">
        <v>12.307</v>
      </c>
      <c r="E1612" s="36">
        <f t="shared" si="51"/>
        <v>10.09496</v>
      </c>
      <c r="F1612" s="52">
        <f t="shared" si="52"/>
        <v>2.21204</v>
      </c>
      <c r="G1612" s="37">
        <v>2</v>
      </c>
      <c r="H1612" s="42">
        <v>10.09496</v>
      </c>
      <c r="I1612" s="43">
        <v>1</v>
      </c>
      <c r="M1612" s="44">
        <v>36.74</v>
      </c>
      <c r="N1612" s="45">
        <v>16.963999999999999</v>
      </c>
    </row>
    <row r="1613" spans="1:14" x14ac:dyDescent="0.3">
      <c r="A1613" s="23">
        <v>32.119999999999997</v>
      </c>
      <c r="B1613" s="40"/>
      <c r="C1613" s="41">
        <v>1</v>
      </c>
      <c r="D1613" s="35">
        <v>12.112</v>
      </c>
      <c r="E1613" s="36">
        <f t="shared" si="51"/>
        <v>10.31695</v>
      </c>
      <c r="F1613" s="52">
        <f t="shared" si="52"/>
        <v>1.7950499999999998</v>
      </c>
      <c r="G1613" s="37">
        <v>2</v>
      </c>
      <c r="H1613" s="42">
        <v>10.31695</v>
      </c>
      <c r="I1613" s="43">
        <v>1</v>
      </c>
      <c r="M1613" s="44">
        <v>36.76</v>
      </c>
      <c r="N1613" s="45">
        <v>16.757000000000001</v>
      </c>
    </row>
    <row r="1614" spans="1:14" x14ac:dyDescent="0.3">
      <c r="A1614" s="23">
        <v>32.14</v>
      </c>
      <c r="B1614" s="40"/>
      <c r="C1614" s="41">
        <v>1</v>
      </c>
      <c r="D1614" s="35">
        <v>12.265000000000001</v>
      </c>
      <c r="E1614" s="36">
        <f t="shared" si="51"/>
        <v>10.75691</v>
      </c>
      <c r="F1614" s="52">
        <f t="shared" si="52"/>
        <v>1.508090000000001</v>
      </c>
      <c r="G1614" s="37">
        <v>2</v>
      </c>
      <c r="H1614" s="42">
        <v>10.75691</v>
      </c>
      <c r="I1614" s="43">
        <v>1</v>
      </c>
      <c r="M1614" s="44">
        <v>36.78</v>
      </c>
      <c r="N1614" s="45">
        <v>16.295000000000002</v>
      </c>
    </row>
    <row r="1615" spans="1:14" x14ac:dyDescent="0.3">
      <c r="A1615" s="23">
        <v>32.159999999999997</v>
      </c>
      <c r="B1615" s="40"/>
      <c r="C1615" s="41">
        <v>1</v>
      </c>
      <c r="D1615" s="35">
        <v>11.981999999999999</v>
      </c>
      <c r="E1615" s="36">
        <f t="shared" si="51"/>
        <v>11.63935</v>
      </c>
      <c r="F1615" s="52">
        <f t="shared" si="52"/>
        <v>0.34264999999999901</v>
      </c>
      <c r="G1615" s="37">
        <v>2</v>
      </c>
      <c r="H1615" s="42">
        <v>11.63935</v>
      </c>
      <c r="I1615" s="43">
        <v>1</v>
      </c>
      <c r="M1615" s="44">
        <v>36.799999999999997</v>
      </c>
      <c r="N1615" s="45">
        <v>15.898</v>
      </c>
    </row>
    <row r="1616" spans="1:14" x14ac:dyDescent="0.3">
      <c r="A1616" s="23">
        <v>32.18</v>
      </c>
      <c r="B1616" s="40"/>
      <c r="C1616" s="41">
        <v>1</v>
      </c>
      <c r="D1616" s="35">
        <v>11.51</v>
      </c>
      <c r="E1616" s="36">
        <f t="shared" si="51"/>
        <v>12.13064</v>
      </c>
      <c r="F1616" s="52">
        <f t="shared" si="52"/>
        <v>0.62063999999999986</v>
      </c>
      <c r="G1616" s="37">
        <v>2</v>
      </c>
      <c r="H1616" s="42">
        <v>12.13064</v>
      </c>
      <c r="I1616" s="43">
        <v>1</v>
      </c>
      <c r="M1616" s="44">
        <v>36.82</v>
      </c>
      <c r="N1616" s="45">
        <v>15.212</v>
      </c>
    </row>
    <row r="1617" spans="1:14" x14ac:dyDescent="0.3">
      <c r="A1617" s="23">
        <v>32.200000000000003</v>
      </c>
      <c r="B1617" s="40"/>
      <c r="C1617" s="41">
        <v>1</v>
      </c>
      <c r="D1617" s="35">
        <v>11.074</v>
      </c>
      <c r="E1617" s="36">
        <f t="shared" si="51"/>
        <v>12.293939999999999</v>
      </c>
      <c r="F1617" s="52">
        <f t="shared" si="52"/>
        <v>1.2199399999999994</v>
      </c>
      <c r="G1617" s="37">
        <v>2</v>
      </c>
      <c r="H1617" s="42">
        <v>12.293939999999999</v>
      </c>
      <c r="I1617" s="43">
        <v>1</v>
      </c>
      <c r="M1617" s="44">
        <v>36.840000000000003</v>
      </c>
      <c r="N1617" s="45">
        <v>14.635</v>
      </c>
    </row>
    <row r="1618" spans="1:14" x14ac:dyDescent="0.3">
      <c r="A1618" s="23">
        <v>32.22</v>
      </c>
      <c r="B1618" s="40"/>
      <c r="C1618" s="41">
        <v>1</v>
      </c>
      <c r="D1618" s="35">
        <v>10.884</v>
      </c>
      <c r="E1618" s="36">
        <f t="shared" si="51"/>
        <v>11.950369999999999</v>
      </c>
      <c r="F1618" s="52">
        <f t="shared" si="52"/>
        <v>1.0663699999999992</v>
      </c>
      <c r="G1618" s="37">
        <v>2</v>
      </c>
      <c r="H1618" s="42">
        <v>11.950369999999999</v>
      </c>
      <c r="I1618" s="43">
        <v>1</v>
      </c>
      <c r="M1618" s="44">
        <v>36.86</v>
      </c>
      <c r="N1618" s="45">
        <v>14.49</v>
      </c>
    </row>
    <row r="1619" spans="1:14" x14ac:dyDescent="0.3">
      <c r="A1619" s="23">
        <v>32.24</v>
      </c>
      <c r="B1619" s="40"/>
      <c r="C1619" s="41">
        <v>1</v>
      </c>
      <c r="D1619" s="35">
        <v>10.973000000000001</v>
      </c>
      <c r="E1619" s="36">
        <f t="shared" si="51"/>
        <v>11.13613</v>
      </c>
      <c r="F1619" s="52">
        <f t="shared" si="52"/>
        <v>0.16312999999999889</v>
      </c>
      <c r="G1619" s="37">
        <v>2</v>
      </c>
      <c r="H1619" s="42">
        <v>11.13613</v>
      </c>
      <c r="I1619" s="43">
        <v>1</v>
      </c>
      <c r="M1619" s="44">
        <v>36.880000000000003</v>
      </c>
      <c r="N1619" s="45">
        <v>14.304</v>
      </c>
    </row>
    <row r="1620" spans="1:14" x14ac:dyDescent="0.3">
      <c r="A1620" s="23">
        <v>32.26</v>
      </c>
      <c r="B1620" s="40"/>
      <c r="C1620" s="41">
        <v>1</v>
      </c>
      <c r="D1620" s="35">
        <v>11.34</v>
      </c>
      <c r="E1620" s="36">
        <f t="shared" si="51"/>
        <v>10.473509999999999</v>
      </c>
      <c r="F1620" s="52">
        <f t="shared" si="52"/>
        <v>0.86649000000000065</v>
      </c>
      <c r="G1620" s="37">
        <v>2</v>
      </c>
      <c r="H1620" s="42">
        <v>10.473509999999999</v>
      </c>
      <c r="I1620" s="43">
        <v>1</v>
      </c>
      <c r="M1620" s="44">
        <v>36.9</v>
      </c>
      <c r="N1620" s="45">
        <v>14.342499999999999</v>
      </c>
    </row>
    <row r="1621" spans="1:14" x14ac:dyDescent="0.3">
      <c r="A1621" s="23">
        <v>32.28</v>
      </c>
      <c r="B1621" s="40"/>
      <c r="C1621" s="41">
        <v>1</v>
      </c>
      <c r="D1621" s="35">
        <v>11.904999999999999</v>
      </c>
      <c r="E1621" s="36">
        <f t="shared" si="51"/>
        <v>10.74948</v>
      </c>
      <c r="F1621" s="52">
        <f t="shared" si="52"/>
        <v>1.1555199999999992</v>
      </c>
      <c r="G1621" s="37">
        <v>2</v>
      </c>
      <c r="H1621" s="42">
        <v>10.74948</v>
      </c>
      <c r="I1621" s="43">
        <v>1</v>
      </c>
      <c r="M1621" s="44">
        <v>36.92</v>
      </c>
      <c r="N1621" s="45">
        <v>14.381</v>
      </c>
    </row>
    <row r="1622" spans="1:14" x14ac:dyDescent="0.3">
      <c r="A1622" s="23">
        <v>32.299999999999997</v>
      </c>
      <c r="B1622" s="40"/>
      <c r="C1622" s="41">
        <v>1</v>
      </c>
      <c r="D1622" s="35">
        <v>12.340999999999999</v>
      </c>
      <c r="E1622" s="36">
        <f t="shared" si="51"/>
        <v>10.96956</v>
      </c>
      <c r="F1622" s="52">
        <f t="shared" si="52"/>
        <v>1.3714399999999998</v>
      </c>
      <c r="G1622" s="37">
        <v>2</v>
      </c>
      <c r="H1622" s="42">
        <v>10.96956</v>
      </c>
      <c r="I1622" s="43">
        <v>1</v>
      </c>
      <c r="M1622" s="44">
        <v>36.94</v>
      </c>
      <c r="N1622" s="45">
        <v>15.366</v>
      </c>
    </row>
    <row r="1623" spans="1:14" x14ac:dyDescent="0.3">
      <c r="A1623" s="23">
        <v>32.32</v>
      </c>
      <c r="B1623" s="40"/>
      <c r="C1623" s="41">
        <v>1</v>
      </c>
      <c r="D1623" s="35">
        <v>12.292999999999999</v>
      </c>
      <c r="E1623" s="36">
        <f t="shared" si="51"/>
        <v>11.85581</v>
      </c>
      <c r="F1623" s="52">
        <f t="shared" si="52"/>
        <v>0.4371899999999993</v>
      </c>
      <c r="G1623" s="37">
        <v>2</v>
      </c>
      <c r="H1623" s="42">
        <v>11.85581</v>
      </c>
      <c r="I1623" s="43">
        <v>1</v>
      </c>
      <c r="M1623" s="44">
        <v>36.96</v>
      </c>
      <c r="N1623" s="45">
        <v>15.680999999999999</v>
      </c>
    </row>
    <row r="1624" spans="1:14" x14ac:dyDescent="0.3">
      <c r="A1624" s="23">
        <v>32.340000000000003</v>
      </c>
      <c r="B1624" s="40"/>
      <c r="C1624" s="41">
        <v>1</v>
      </c>
      <c r="D1624" s="35">
        <v>12.555</v>
      </c>
      <c r="E1624" s="36">
        <f t="shared" si="51"/>
        <v>13.675739999999999</v>
      </c>
      <c r="F1624" s="52">
        <f t="shared" si="52"/>
        <v>1.1207399999999996</v>
      </c>
      <c r="G1624" s="37">
        <v>2</v>
      </c>
      <c r="H1624" s="42">
        <v>13.675739999999999</v>
      </c>
      <c r="I1624" s="43">
        <v>1</v>
      </c>
      <c r="M1624" s="44">
        <v>36.979999999999997</v>
      </c>
      <c r="N1624" s="45">
        <v>16.494</v>
      </c>
    </row>
    <row r="1625" spans="1:14" x14ac:dyDescent="0.3">
      <c r="A1625" s="23">
        <v>32.36</v>
      </c>
      <c r="B1625" s="40"/>
      <c r="C1625" s="41">
        <v>1</v>
      </c>
      <c r="D1625" s="35">
        <v>13.071</v>
      </c>
      <c r="E1625" s="36">
        <f t="shared" si="51"/>
        <v>14.52159</v>
      </c>
      <c r="F1625" s="52">
        <f t="shared" si="52"/>
        <v>1.45059</v>
      </c>
      <c r="G1625" s="37">
        <v>2</v>
      </c>
      <c r="H1625" s="42">
        <v>14.52159</v>
      </c>
      <c r="I1625" s="43">
        <v>1</v>
      </c>
      <c r="M1625" s="44">
        <v>37</v>
      </c>
      <c r="N1625" s="45">
        <v>16.742999999999999</v>
      </c>
    </row>
    <row r="1626" spans="1:14" x14ac:dyDescent="0.3">
      <c r="A1626" s="23">
        <v>32.380000000000003</v>
      </c>
      <c r="B1626" s="40">
        <v>11.131</v>
      </c>
      <c r="C1626" s="41">
        <v>1</v>
      </c>
      <c r="D1626" s="35">
        <v>14.058</v>
      </c>
      <c r="E1626" s="36">
        <f t="shared" si="51"/>
        <v>12.837838007668001</v>
      </c>
      <c r="F1626" s="52">
        <f t="shared" si="52"/>
        <v>1.2201619923319988</v>
      </c>
      <c r="G1626" s="37">
        <v>2</v>
      </c>
      <c r="H1626" s="42">
        <v>14.5387</v>
      </c>
      <c r="I1626" s="43">
        <v>1</v>
      </c>
      <c r="M1626" s="44">
        <v>37.020000000000003</v>
      </c>
      <c r="N1626" s="45">
        <v>16.824999999999999</v>
      </c>
    </row>
    <row r="1627" spans="1:14" x14ac:dyDescent="0.3">
      <c r="A1627" s="23">
        <v>32.4</v>
      </c>
      <c r="B1627" s="40">
        <v>10.846</v>
      </c>
      <c r="C1627" s="41">
        <v>1</v>
      </c>
      <c r="D1627" s="35">
        <v>14.867000000000001</v>
      </c>
      <c r="E1627" s="36">
        <f t="shared" si="51"/>
        <v>12.503311305728801</v>
      </c>
      <c r="F1627" s="52">
        <f t="shared" si="52"/>
        <v>2.3636886942712003</v>
      </c>
      <c r="G1627" s="37">
        <v>2</v>
      </c>
      <c r="H1627" s="42">
        <v>14.154820000000001</v>
      </c>
      <c r="I1627" s="43">
        <v>1</v>
      </c>
      <c r="M1627" s="44">
        <v>37.04</v>
      </c>
      <c r="N1627" s="45">
        <v>17.088000000000001</v>
      </c>
    </row>
    <row r="1628" spans="1:14" x14ac:dyDescent="0.3">
      <c r="A1628" s="23">
        <v>32.42</v>
      </c>
      <c r="B1628" s="40">
        <v>10.467000000000001</v>
      </c>
      <c r="C1628" s="41">
        <v>1</v>
      </c>
      <c r="D1628" s="35">
        <v>14.977</v>
      </c>
      <c r="E1628" s="36">
        <f t="shared" si="51"/>
        <v>12.237644708315601</v>
      </c>
      <c r="F1628" s="52">
        <f t="shared" si="52"/>
        <v>2.7393552916843991</v>
      </c>
      <c r="G1628" s="37">
        <v>2</v>
      </c>
      <c r="H1628" s="42">
        <v>14.002090000000001</v>
      </c>
      <c r="I1628" s="43">
        <v>1</v>
      </c>
      <c r="M1628" s="44">
        <v>37.06</v>
      </c>
      <c r="N1628" s="45">
        <v>17.538</v>
      </c>
    </row>
    <row r="1629" spans="1:14" x14ac:dyDescent="0.3">
      <c r="A1629" s="23">
        <v>32.44</v>
      </c>
      <c r="B1629" s="40">
        <v>10.266999999999999</v>
      </c>
      <c r="C1629" s="41">
        <v>1</v>
      </c>
      <c r="D1629" s="35">
        <v>14.738</v>
      </c>
      <c r="E1629" s="36">
        <f t="shared" si="51"/>
        <v>12.274238892457999</v>
      </c>
      <c r="F1629" s="52">
        <f t="shared" si="52"/>
        <v>2.4637611075420001</v>
      </c>
      <c r="G1629" s="37">
        <v>2</v>
      </c>
      <c r="H1629" s="42">
        <v>14.27445</v>
      </c>
      <c r="I1629" s="43">
        <v>1</v>
      </c>
      <c r="M1629" s="44">
        <v>37.08</v>
      </c>
      <c r="N1629" s="45">
        <v>17.934999999999999</v>
      </c>
    </row>
    <row r="1630" spans="1:14" x14ac:dyDescent="0.3">
      <c r="A1630" s="23">
        <v>32.46</v>
      </c>
      <c r="B1630" s="40">
        <v>10.055999999999999</v>
      </c>
      <c r="C1630" s="41">
        <v>1</v>
      </c>
      <c r="D1630" s="35">
        <v>13.923</v>
      </c>
      <c r="E1630" s="36">
        <f t="shared" si="51"/>
        <v>12.158135018564399</v>
      </c>
      <c r="F1630" s="52">
        <f t="shared" si="52"/>
        <v>1.7648649814356006</v>
      </c>
      <c r="G1630" s="37">
        <v>2</v>
      </c>
      <c r="H1630" s="42">
        <v>14.25291</v>
      </c>
      <c r="I1630" s="43">
        <v>1</v>
      </c>
      <c r="M1630" s="44">
        <v>37.1</v>
      </c>
      <c r="N1630" s="45">
        <v>17.98</v>
      </c>
    </row>
    <row r="1631" spans="1:14" x14ac:dyDescent="0.3">
      <c r="A1631" s="23">
        <v>32.479999999999997</v>
      </c>
      <c r="B1631" s="40">
        <v>9.6530000000000005</v>
      </c>
      <c r="C1631" s="41">
        <v>1</v>
      </c>
      <c r="D1631" s="35">
        <v>13.305999999999999</v>
      </c>
      <c r="E1631" s="36">
        <f t="shared" si="51"/>
        <v>11.830301605943202</v>
      </c>
      <c r="F1631" s="52">
        <f t="shared" si="52"/>
        <v>1.4756983940567974</v>
      </c>
      <c r="G1631" s="37">
        <v>2</v>
      </c>
      <c r="H1631" s="42">
        <v>13.999980000000001</v>
      </c>
      <c r="I1631" s="43">
        <v>1</v>
      </c>
      <c r="M1631" s="44">
        <v>37.119999999999997</v>
      </c>
      <c r="N1631" s="45">
        <v>17.393000000000001</v>
      </c>
    </row>
    <row r="1632" spans="1:14" x14ac:dyDescent="0.3">
      <c r="A1632" s="23">
        <v>32.5</v>
      </c>
      <c r="B1632" s="40">
        <v>9.1880000000000006</v>
      </c>
      <c r="C1632" s="41">
        <v>1</v>
      </c>
      <c r="D1632" s="35">
        <v>12.742000000000001</v>
      </c>
      <c r="E1632" s="36">
        <f t="shared" si="51"/>
        <v>11.2517578350836</v>
      </c>
      <c r="F1632" s="52">
        <f t="shared" si="52"/>
        <v>1.4902421649164008</v>
      </c>
      <c r="G1632" s="37">
        <v>2</v>
      </c>
      <c r="H1632" s="42">
        <v>13.30829</v>
      </c>
      <c r="I1632" s="43">
        <v>1</v>
      </c>
      <c r="M1632" s="44">
        <v>37.14</v>
      </c>
      <c r="N1632" s="45">
        <v>16.63</v>
      </c>
    </row>
    <row r="1633" spans="1:14" x14ac:dyDescent="0.3">
      <c r="A1633" s="23">
        <v>32.520000000000003</v>
      </c>
      <c r="B1633" s="40">
        <v>7.9870000000000001</v>
      </c>
      <c r="C1633" s="41">
        <v>1</v>
      </c>
      <c r="D1633" s="35">
        <v>12.662000000000001</v>
      </c>
      <c r="E1633" s="36">
        <f t="shared" si="51"/>
        <v>10.349786317332001</v>
      </c>
      <c r="F1633" s="52">
        <f t="shared" si="52"/>
        <v>2.3122136826680002</v>
      </c>
      <c r="G1633" s="37">
        <v>2</v>
      </c>
      <c r="H1633" s="42">
        <v>12.7043</v>
      </c>
      <c r="I1633" s="43">
        <v>1</v>
      </c>
      <c r="M1633" s="44">
        <v>37.159999999999997</v>
      </c>
      <c r="N1633" s="45">
        <v>16.565999999999999</v>
      </c>
    </row>
    <row r="1634" spans="1:14" x14ac:dyDescent="0.3">
      <c r="A1634" s="23">
        <v>32.54</v>
      </c>
      <c r="B1634" s="40">
        <v>7.6870000000000003</v>
      </c>
      <c r="C1634" s="41">
        <v>1</v>
      </c>
      <c r="D1634" s="35">
        <v>12.84</v>
      </c>
      <c r="E1634" s="36">
        <f t="shared" si="51"/>
        <v>10.2234202826864</v>
      </c>
      <c r="F1634" s="52">
        <f t="shared" si="52"/>
        <v>2.6165797173136003</v>
      </c>
      <c r="G1634" s="37">
        <v>2</v>
      </c>
      <c r="H1634" s="42">
        <v>12.750959999999999</v>
      </c>
      <c r="I1634" s="43">
        <v>1</v>
      </c>
      <c r="M1634" s="44">
        <v>37.18</v>
      </c>
      <c r="N1634" s="45">
        <v>16.501999999999999</v>
      </c>
    </row>
    <row r="1635" spans="1:14" x14ac:dyDescent="0.3">
      <c r="A1635" s="23">
        <v>32.56</v>
      </c>
      <c r="B1635" s="40">
        <v>7.3869999999999996</v>
      </c>
      <c r="C1635" s="41">
        <v>1</v>
      </c>
      <c r="D1635" s="35">
        <v>13.064</v>
      </c>
      <c r="E1635" s="36">
        <f t="shared" si="51"/>
        <v>10.0983314839828</v>
      </c>
      <c r="F1635" s="52">
        <f t="shared" si="52"/>
        <v>2.9656685160171996</v>
      </c>
      <c r="G1635" s="37">
        <v>2</v>
      </c>
      <c r="H1635" s="42">
        <v>12.80017</v>
      </c>
      <c r="I1635" s="43">
        <v>1</v>
      </c>
      <c r="M1635" s="44">
        <v>37.200000000000003</v>
      </c>
      <c r="N1635" s="45">
        <v>16.7715</v>
      </c>
    </row>
    <row r="1636" spans="1:14" x14ac:dyDescent="0.3">
      <c r="A1636" s="23">
        <v>32.58</v>
      </c>
      <c r="B1636" s="40">
        <v>7.0869999999999997</v>
      </c>
      <c r="C1636" s="41">
        <v>1</v>
      </c>
      <c r="D1636" s="35">
        <v>13.162000000000001</v>
      </c>
      <c r="E1636" s="36">
        <f t="shared" si="51"/>
        <v>9.9499218596087999</v>
      </c>
      <c r="F1636" s="52">
        <f t="shared" si="52"/>
        <v>3.2120781403912009</v>
      </c>
      <c r="G1636" s="37">
        <v>2</v>
      </c>
      <c r="H1636" s="42">
        <v>12.802820000000001</v>
      </c>
      <c r="I1636" s="43">
        <v>1</v>
      </c>
      <c r="M1636" s="44">
        <v>37.22</v>
      </c>
      <c r="N1636" s="45">
        <v>17.041</v>
      </c>
    </row>
    <row r="1637" spans="1:14" x14ac:dyDescent="0.3">
      <c r="A1637" s="23">
        <v>32.6</v>
      </c>
      <c r="B1637" s="40">
        <v>8.11</v>
      </c>
      <c r="C1637" s="41">
        <v>1</v>
      </c>
      <c r="D1637" s="35">
        <v>12.702</v>
      </c>
      <c r="E1637" s="36">
        <f t="shared" si="51"/>
        <v>10.386064501254399</v>
      </c>
      <c r="F1637" s="52">
        <f t="shared" si="52"/>
        <v>2.3159354987456009</v>
      </c>
      <c r="G1637" s="37">
        <v>2</v>
      </c>
      <c r="H1637" s="42">
        <v>12.654159999999999</v>
      </c>
      <c r="I1637" s="43">
        <v>1</v>
      </c>
      <c r="M1637" s="44">
        <v>37.24</v>
      </c>
      <c r="N1637" s="45">
        <v>16.98</v>
      </c>
    </row>
    <row r="1638" spans="1:14" x14ac:dyDescent="0.3">
      <c r="A1638" s="23">
        <v>32.619999999999997</v>
      </c>
      <c r="B1638" s="40">
        <v>9.2929999999999993</v>
      </c>
      <c r="C1638" s="41">
        <v>1</v>
      </c>
      <c r="D1638" s="35">
        <v>12.172000000000001</v>
      </c>
      <c r="E1638" s="36">
        <f t="shared" si="51"/>
        <v>10.748447921672</v>
      </c>
      <c r="F1638" s="52">
        <f t="shared" si="52"/>
        <v>1.4235520783280009</v>
      </c>
      <c r="G1638" s="37">
        <v>2</v>
      </c>
      <c r="H1638" s="42">
        <v>12.1988</v>
      </c>
      <c r="I1638" s="43">
        <v>1</v>
      </c>
      <c r="M1638" s="44">
        <v>37.26</v>
      </c>
      <c r="N1638" s="45">
        <v>16.803999999999998</v>
      </c>
    </row>
    <row r="1639" spans="1:14" x14ac:dyDescent="0.3">
      <c r="A1639" s="23">
        <v>32.64</v>
      </c>
      <c r="B1639" s="40">
        <v>10.228</v>
      </c>
      <c r="C1639" s="41">
        <v>1</v>
      </c>
      <c r="D1639" s="35">
        <v>11.493</v>
      </c>
      <c r="E1639" s="36">
        <f t="shared" si="51"/>
        <v>11.0129842011848</v>
      </c>
      <c r="F1639" s="52">
        <f t="shared" si="52"/>
        <v>0.48001579881520051</v>
      </c>
      <c r="G1639" s="37">
        <v>2</v>
      </c>
      <c r="H1639" s="42">
        <v>11.79522</v>
      </c>
      <c r="I1639" s="43">
        <v>1</v>
      </c>
      <c r="M1639" s="44">
        <v>37.28</v>
      </c>
      <c r="N1639" s="45">
        <v>17.035</v>
      </c>
    </row>
    <row r="1640" spans="1:14" x14ac:dyDescent="0.3">
      <c r="A1640" s="23">
        <v>32.659999999999997</v>
      </c>
      <c r="B1640" s="40">
        <v>10.55</v>
      </c>
      <c r="C1640" s="41">
        <v>1</v>
      </c>
      <c r="D1640" s="35">
        <v>10.932</v>
      </c>
      <c r="E1640" s="36">
        <f t="shared" si="51"/>
        <v>10.934503114994401</v>
      </c>
      <c r="F1640" s="52">
        <f t="shared" si="52"/>
        <v>2.5031149944005904E-3</v>
      </c>
      <c r="G1640" s="37">
        <v>2</v>
      </c>
      <c r="H1640" s="42">
        <v>11.31766</v>
      </c>
      <c r="I1640" s="43">
        <v>1</v>
      </c>
      <c r="M1640" s="44">
        <v>37.299999999999997</v>
      </c>
      <c r="N1640" s="45">
        <v>17.265999999999998</v>
      </c>
    </row>
    <row r="1641" spans="1:14" x14ac:dyDescent="0.3">
      <c r="A1641" s="23">
        <v>32.68</v>
      </c>
      <c r="B1641" s="40">
        <v>10.69</v>
      </c>
      <c r="C1641" s="41">
        <v>1</v>
      </c>
      <c r="D1641" s="35">
        <v>10.215999999999999</v>
      </c>
      <c r="E1641" s="36">
        <f t="shared" si="51"/>
        <v>11.0108967650828</v>
      </c>
      <c r="F1641" s="52">
        <f t="shared" si="52"/>
        <v>0.79489676508280027</v>
      </c>
      <c r="G1641" s="37">
        <v>2</v>
      </c>
      <c r="H1641" s="42">
        <v>11.33067</v>
      </c>
      <c r="I1641" s="43">
        <v>1</v>
      </c>
      <c r="M1641" s="44">
        <v>37.32</v>
      </c>
      <c r="N1641" s="45">
        <v>17.477</v>
      </c>
    </row>
    <row r="1642" spans="1:14" x14ac:dyDescent="0.3">
      <c r="A1642" s="23">
        <v>32.700000000000003</v>
      </c>
      <c r="B1642" s="40">
        <v>10.821999999999999</v>
      </c>
      <c r="C1642" s="41">
        <v>1</v>
      </c>
      <c r="D1642" s="35">
        <v>9.968</v>
      </c>
      <c r="E1642" s="36">
        <f t="shared" si="51"/>
        <v>11.171076096101199</v>
      </c>
      <c r="F1642" s="52">
        <f t="shared" si="52"/>
        <v>1.2030760961011993</v>
      </c>
      <c r="G1642" s="37">
        <v>2</v>
      </c>
      <c r="H1642" s="42">
        <v>11.518929999999999</v>
      </c>
      <c r="I1642" s="43">
        <v>1</v>
      </c>
      <c r="M1642" s="44">
        <v>37.340000000000003</v>
      </c>
      <c r="N1642" s="45">
        <v>17.895</v>
      </c>
    </row>
    <row r="1643" spans="1:14" x14ac:dyDescent="0.3">
      <c r="A1643" s="23">
        <v>32.72</v>
      </c>
      <c r="B1643" s="40">
        <v>10.997999999999999</v>
      </c>
      <c r="C1643" s="41">
        <v>1</v>
      </c>
      <c r="D1643" s="35">
        <v>9.7200000000000006</v>
      </c>
      <c r="E1643" s="36">
        <f t="shared" si="51"/>
        <v>11.5172139411124</v>
      </c>
      <c r="F1643" s="52">
        <f t="shared" si="52"/>
        <v>1.7972139411123997</v>
      </c>
      <c r="G1643" s="37">
        <v>2</v>
      </c>
      <c r="H1643" s="42">
        <v>12.034610000000001</v>
      </c>
      <c r="I1643" s="43">
        <v>1</v>
      </c>
      <c r="M1643" s="44">
        <v>37.36</v>
      </c>
      <c r="N1643" s="45">
        <v>18.584</v>
      </c>
    </row>
    <row r="1644" spans="1:14" x14ac:dyDescent="0.3">
      <c r="A1644" s="23">
        <v>32.74</v>
      </c>
      <c r="B1644" s="40">
        <v>11.125999999999999</v>
      </c>
      <c r="C1644" s="41">
        <v>1</v>
      </c>
      <c r="D1644" s="35">
        <v>9.4710000000000001</v>
      </c>
      <c r="E1644" s="36">
        <f t="shared" si="51"/>
        <v>11.91901325693</v>
      </c>
      <c r="F1644" s="52">
        <f t="shared" si="52"/>
        <v>2.4480132569300004</v>
      </c>
      <c r="G1644" s="37">
        <v>2</v>
      </c>
      <c r="H1644" s="42">
        <v>12.709250000000001</v>
      </c>
      <c r="I1644" s="43">
        <v>1</v>
      </c>
      <c r="M1644" s="44">
        <v>37.380000000000003</v>
      </c>
      <c r="N1644" s="45">
        <v>19.46</v>
      </c>
    </row>
    <row r="1645" spans="1:14" x14ac:dyDescent="0.3">
      <c r="A1645" s="23">
        <v>32.76</v>
      </c>
      <c r="B1645" s="40">
        <v>11.457000000000001</v>
      </c>
      <c r="C1645" s="41">
        <v>1</v>
      </c>
      <c r="D1645" s="35">
        <v>9.8879999999999999</v>
      </c>
      <c r="E1645" s="36">
        <f t="shared" si="51"/>
        <v>12.3626905108564</v>
      </c>
      <c r="F1645" s="52">
        <f t="shared" si="52"/>
        <v>2.4746905108563997</v>
      </c>
      <c r="G1645" s="37">
        <v>2</v>
      </c>
      <c r="H1645" s="42">
        <v>13.26521</v>
      </c>
      <c r="I1645" s="43">
        <v>1</v>
      </c>
      <c r="N1645" s="37"/>
    </row>
    <row r="1646" spans="1:14" x14ac:dyDescent="0.3">
      <c r="A1646" s="23">
        <v>32.78</v>
      </c>
      <c r="B1646" s="40">
        <v>11.942</v>
      </c>
      <c r="C1646" s="41">
        <v>1</v>
      </c>
      <c r="D1646" s="35">
        <v>10.125</v>
      </c>
      <c r="E1646" s="36">
        <f t="shared" si="51"/>
        <v>12.954507505754799</v>
      </c>
      <c r="F1646" s="52">
        <f t="shared" si="52"/>
        <v>2.8295075057547994</v>
      </c>
      <c r="G1646" s="37">
        <v>2</v>
      </c>
      <c r="H1646" s="42">
        <v>13.963469999999999</v>
      </c>
      <c r="I1646" s="43">
        <v>1</v>
      </c>
      <c r="N1646" s="37"/>
    </row>
    <row r="1647" spans="1:14" x14ac:dyDescent="0.3">
      <c r="A1647" s="23">
        <v>32.799999999999997</v>
      </c>
      <c r="B1647" s="40">
        <v>12.436999999999999</v>
      </c>
      <c r="C1647" s="41">
        <v>1</v>
      </c>
      <c r="D1647" s="35">
        <v>11.038</v>
      </c>
      <c r="E1647" s="36">
        <f t="shared" si="51"/>
        <v>13.531741465345998</v>
      </c>
      <c r="F1647" s="52">
        <f t="shared" si="52"/>
        <v>2.4937414653459982</v>
      </c>
      <c r="G1647" s="37">
        <v>2</v>
      </c>
      <c r="H1647" s="42">
        <v>14.62265</v>
      </c>
      <c r="I1647" s="43">
        <v>1</v>
      </c>
      <c r="N1647" s="37"/>
    </row>
    <row r="1648" spans="1:14" x14ac:dyDescent="0.3">
      <c r="A1648" s="23">
        <v>32.82</v>
      </c>
      <c r="B1648" s="40">
        <v>12.478</v>
      </c>
      <c r="C1648" s="41">
        <v>1</v>
      </c>
      <c r="D1648" s="35">
        <v>12.097</v>
      </c>
      <c r="E1648" s="36">
        <f t="shared" si="51"/>
        <v>13.552280646431999</v>
      </c>
      <c r="F1648" s="52">
        <f t="shared" si="52"/>
        <v>1.4552806464319996</v>
      </c>
      <c r="G1648" s="37">
        <v>2</v>
      </c>
      <c r="H1648" s="42">
        <v>14.6228</v>
      </c>
      <c r="I1648" s="43">
        <v>1</v>
      </c>
      <c r="N1648" s="37"/>
    </row>
    <row r="1649" spans="1:14" x14ac:dyDescent="0.3">
      <c r="A1649" s="23">
        <v>32.840000000000003</v>
      </c>
      <c r="B1649" s="40">
        <v>12.333</v>
      </c>
      <c r="C1649" s="41">
        <v>1</v>
      </c>
      <c r="D1649" s="35">
        <v>12.893000000000001</v>
      </c>
      <c r="E1649" s="36">
        <f t="shared" si="51"/>
        <v>13.4813803661416</v>
      </c>
      <c r="F1649" s="52">
        <f t="shared" si="52"/>
        <v>0.58838036614159961</v>
      </c>
      <c r="G1649" s="37">
        <v>2</v>
      </c>
      <c r="H1649" s="42">
        <v>14.62574</v>
      </c>
      <c r="I1649" s="43">
        <v>1</v>
      </c>
      <c r="N1649" s="37"/>
    </row>
    <row r="1650" spans="1:14" x14ac:dyDescent="0.3">
      <c r="A1650" s="23">
        <v>32.86</v>
      </c>
      <c r="B1650" s="40">
        <v>12.337999999999999</v>
      </c>
      <c r="C1650" s="41">
        <v>1</v>
      </c>
      <c r="D1650" s="35">
        <v>14.023999999999999</v>
      </c>
      <c r="E1650" s="36">
        <f t="shared" si="51"/>
        <v>13.446755999329199</v>
      </c>
      <c r="F1650" s="52">
        <f t="shared" si="52"/>
        <v>0.57724400067080062</v>
      </c>
      <c r="G1650" s="37">
        <v>2</v>
      </c>
      <c r="H1650" s="42">
        <v>14.551629999999999</v>
      </c>
      <c r="I1650" s="43">
        <v>1</v>
      </c>
      <c r="N1650" s="37"/>
    </row>
    <row r="1651" spans="1:14" x14ac:dyDescent="0.3">
      <c r="A1651" s="23">
        <v>32.880000000000003</v>
      </c>
      <c r="B1651" s="40">
        <v>12.451000000000001</v>
      </c>
      <c r="C1651" s="41">
        <v>1</v>
      </c>
      <c r="D1651" s="35">
        <v>14.689</v>
      </c>
      <c r="E1651" s="36">
        <f t="shared" si="51"/>
        <v>13.4736352354596</v>
      </c>
      <c r="F1651" s="52">
        <f t="shared" si="52"/>
        <v>1.2153647645404</v>
      </c>
      <c r="G1651" s="37">
        <v>2</v>
      </c>
      <c r="H1651" s="42">
        <v>14.49269</v>
      </c>
      <c r="I1651" s="43">
        <v>1</v>
      </c>
      <c r="N1651" s="37"/>
    </row>
    <row r="1652" spans="1:14" x14ac:dyDescent="0.3">
      <c r="A1652" s="23">
        <v>32.9</v>
      </c>
      <c r="B1652" s="40">
        <v>12.664</v>
      </c>
      <c r="C1652" s="41">
        <v>1</v>
      </c>
      <c r="D1652" s="35">
        <v>15.226000000000001</v>
      </c>
      <c r="E1652" s="36">
        <f t="shared" si="51"/>
        <v>13.537454077433999</v>
      </c>
      <c r="F1652" s="52">
        <f t="shared" si="52"/>
        <v>1.6885459225660018</v>
      </c>
      <c r="G1652" s="37">
        <v>2</v>
      </c>
      <c r="H1652" s="42">
        <v>14.40785</v>
      </c>
      <c r="I1652" s="43">
        <v>1</v>
      </c>
      <c r="N1652" s="37"/>
    </row>
    <row r="1653" spans="1:14" x14ac:dyDescent="0.3">
      <c r="A1653" s="23">
        <v>32.92</v>
      </c>
      <c r="B1653" s="40">
        <v>13.109</v>
      </c>
      <c r="C1653" s="41">
        <v>1</v>
      </c>
      <c r="D1653" s="35">
        <v>15.773</v>
      </c>
      <c r="E1653" s="36">
        <f t="shared" si="51"/>
        <v>13.5469817352012</v>
      </c>
      <c r="F1653" s="52">
        <f t="shared" si="52"/>
        <v>2.2260182647987996</v>
      </c>
      <c r="G1653" s="37">
        <v>2</v>
      </c>
      <c r="H1653" s="42">
        <v>13.98343</v>
      </c>
      <c r="I1653" s="43">
        <v>1</v>
      </c>
      <c r="N1653" s="37"/>
    </row>
    <row r="1654" spans="1:14" x14ac:dyDescent="0.3">
      <c r="A1654" s="23">
        <v>32.94</v>
      </c>
      <c r="B1654" s="40">
        <v>12.997</v>
      </c>
      <c r="C1654" s="41">
        <v>1</v>
      </c>
      <c r="D1654" s="35">
        <v>16.28</v>
      </c>
      <c r="E1654" s="36">
        <f t="shared" si="51"/>
        <v>13.403271222460802</v>
      </c>
      <c r="F1654" s="52">
        <f t="shared" si="52"/>
        <v>2.8767287775391992</v>
      </c>
      <c r="G1654" s="37">
        <v>2</v>
      </c>
      <c r="H1654" s="42">
        <v>13.808120000000001</v>
      </c>
      <c r="I1654" s="43">
        <v>1</v>
      </c>
      <c r="N1654" s="37"/>
    </row>
    <row r="1655" spans="1:14" x14ac:dyDescent="0.3">
      <c r="A1655" s="23">
        <v>32.96</v>
      </c>
      <c r="B1655" s="40">
        <v>12.955</v>
      </c>
      <c r="C1655" s="41">
        <v>1</v>
      </c>
      <c r="D1655" s="35">
        <v>16.696999999999999</v>
      </c>
      <c r="E1655" s="36">
        <f t="shared" si="51"/>
        <v>13.058220699187199</v>
      </c>
      <c r="F1655" s="52">
        <f t="shared" si="52"/>
        <v>3.6387793008128</v>
      </c>
      <c r="G1655" s="37">
        <v>2</v>
      </c>
      <c r="H1655" s="42">
        <v>13.16108</v>
      </c>
      <c r="I1655" s="43">
        <v>1</v>
      </c>
      <c r="N1655" s="37"/>
    </row>
    <row r="1656" spans="1:14" x14ac:dyDescent="0.3">
      <c r="A1656" s="23">
        <v>32.979999999999997</v>
      </c>
      <c r="B1656" s="40">
        <v>13.198</v>
      </c>
      <c r="C1656" s="41">
        <v>1</v>
      </c>
      <c r="D1656" s="35">
        <v>17.036000000000001</v>
      </c>
      <c r="E1656" s="36">
        <f t="shared" si="51"/>
        <v>12.912625420409999</v>
      </c>
      <c r="F1656" s="52">
        <f t="shared" si="52"/>
        <v>4.1233745795900028</v>
      </c>
      <c r="G1656" s="37">
        <v>2</v>
      </c>
      <c r="H1656" s="42">
        <v>12.62825</v>
      </c>
      <c r="I1656" s="43">
        <v>1</v>
      </c>
      <c r="N1656" s="37"/>
    </row>
    <row r="1657" spans="1:14" x14ac:dyDescent="0.3">
      <c r="A1657" s="23">
        <v>33</v>
      </c>
      <c r="B1657" s="40">
        <v>13.581</v>
      </c>
      <c r="C1657" s="41">
        <v>1</v>
      </c>
      <c r="D1657" s="35">
        <v>16.940999999999999</v>
      </c>
      <c r="E1657" s="36">
        <f t="shared" si="51"/>
        <v>13.077633802105201</v>
      </c>
      <c r="F1657" s="52">
        <f t="shared" si="52"/>
        <v>3.8633661978947984</v>
      </c>
      <c r="G1657" s="37">
        <v>2</v>
      </c>
      <c r="H1657" s="42">
        <v>12.576029999999999</v>
      </c>
      <c r="I1657" s="43">
        <v>1</v>
      </c>
      <c r="N1657" s="37"/>
    </row>
    <row r="1658" spans="1:14" x14ac:dyDescent="0.3">
      <c r="A1658" s="23">
        <v>33.020000000000003</v>
      </c>
      <c r="B1658" s="40">
        <v>14.351000000000001</v>
      </c>
      <c r="C1658" s="41">
        <v>1</v>
      </c>
      <c r="D1658" s="35">
        <v>16.552</v>
      </c>
      <c r="E1658" s="36">
        <f t="shared" si="51"/>
        <v>13.9084051891024</v>
      </c>
      <c r="F1658" s="52">
        <f t="shared" si="52"/>
        <v>2.6435948108976</v>
      </c>
      <c r="G1658" s="37">
        <v>2</v>
      </c>
      <c r="H1658" s="42">
        <v>13.467359999999999</v>
      </c>
      <c r="I1658" s="43">
        <v>1</v>
      </c>
      <c r="N1658" s="37"/>
    </row>
    <row r="1659" spans="1:14" x14ac:dyDescent="0.3">
      <c r="A1659" s="23">
        <v>33.04</v>
      </c>
      <c r="B1659" s="40">
        <v>14.819000000000001</v>
      </c>
      <c r="C1659" s="41">
        <v>1</v>
      </c>
      <c r="D1659" s="35">
        <v>16.311</v>
      </c>
      <c r="E1659" s="36">
        <f t="shared" si="51"/>
        <v>14.181689317552401</v>
      </c>
      <c r="F1659" s="52">
        <f t="shared" si="52"/>
        <v>2.1293106824475991</v>
      </c>
      <c r="G1659" s="37">
        <v>2</v>
      </c>
      <c r="H1659" s="42">
        <v>13.546609999999999</v>
      </c>
      <c r="I1659" s="43">
        <v>1</v>
      </c>
      <c r="N1659" s="37"/>
    </row>
    <row r="1660" spans="1:14" x14ac:dyDescent="0.3">
      <c r="A1660" s="23">
        <v>33.06</v>
      </c>
      <c r="B1660" s="40">
        <v>14.99</v>
      </c>
      <c r="C1660" s="41">
        <v>1</v>
      </c>
      <c r="D1660" s="35">
        <v>16.052</v>
      </c>
      <c r="E1660" s="36">
        <f t="shared" si="51"/>
        <v>14.4513620550324</v>
      </c>
      <c r="F1660" s="52">
        <f t="shared" si="52"/>
        <v>1.6006379449676</v>
      </c>
      <c r="G1660" s="37">
        <v>2</v>
      </c>
      <c r="H1660" s="42">
        <v>13.91461</v>
      </c>
      <c r="I1660" s="43">
        <v>1</v>
      </c>
      <c r="N1660" s="37"/>
    </row>
    <row r="1661" spans="1:14" x14ac:dyDescent="0.3">
      <c r="A1661" s="23">
        <v>33.08</v>
      </c>
      <c r="B1661" s="40">
        <v>14.97</v>
      </c>
      <c r="C1661" s="41">
        <v>1</v>
      </c>
      <c r="D1661" s="35">
        <v>15.785</v>
      </c>
      <c r="E1661" s="36">
        <f t="shared" si="51"/>
        <v>14.605737318109998</v>
      </c>
      <c r="F1661" s="52">
        <f t="shared" si="52"/>
        <v>1.1792626818900018</v>
      </c>
      <c r="G1661" s="37">
        <v>2</v>
      </c>
      <c r="H1661" s="42">
        <v>14.242749999999999</v>
      </c>
      <c r="I1661" s="43">
        <v>1</v>
      </c>
      <c r="N1661" s="37"/>
    </row>
    <row r="1662" spans="1:14" x14ac:dyDescent="0.3">
      <c r="A1662" s="23">
        <v>33.1</v>
      </c>
      <c r="B1662" s="40">
        <v>15</v>
      </c>
      <c r="C1662" s="41">
        <v>1</v>
      </c>
      <c r="D1662" s="35">
        <v>15.688000000000001</v>
      </c>
      <c r="E1662" s="36">
        <f t="shared" si="51"/>
        <v>14.7664461382764</v>
      </c>
      <c r="F1662" s="52">
        <f t="shared" si="52"/>
        <v>0.92155386172360032</v>
      </c>
      <c r="G1662" s="37">
        <v>2</v>
      </c>
      <c r="H1662" s="42">
        <v>14.533709999999999</v>
      </c>
      <c r="I1662" s="43">
        <v>1</v>
      </c>
      <c r="N1662" s="37"/>
    </row>
    <row r="1663" spans="1:14" x14ac:dyDescent="0.3">
      <c r="A1663" s="23">
        <v>33.119999999999997</v>
      </c>
      <c r="B1663" s="40">
        <v>15.288</v>
      </c>
      <c r="C1663" s="41">
        <v>1</v>
      </c>
      <c r="D1663" s="35">
        <v>15.625999999999999</v>
      </c>
      <c r="E1663" s="36">
        <f t="shared" si="51"/>
        <v>15.204679137666002</v>
      </c>
      <c r="F1663" s="52">
        <f t="shared" si="52"/>
        <v>0.42132086233399768</v>
      </c>
      <c r="G1663" s="37">
        <v>2</v>
      </c>
      <c r="H1663" s="42">
        <v>15.121650000000001</v>
      </c>
      <c r="I1663" s="43">
        <v>1</v>
      </c>
      <c r="N1663" s="37"/>
    </row>
    <row r="1664" spans="1:14" x14ac:dyDescent="0.3">
      <c r="A1664" s="23">
        <v>33.14</v>
      </c>
      <c r="B1664" s="40">
        <v>15.564</v>
      </c>
      <c r="C1664" s="41">
        <v>1</v>
      </c>
      <c r="D1664" s="35">
        <v>15.343</v>
      </c>
      <c r="E1664" s="36">
        <f t="shared" si="51"/>
        <v>15.524961659090401</v>
      </c>
      <c r="F1664" s="52">
        <f t="shared" si="52"/>
        <v>0.18196165909040118</v>
      </c>
      <c r="G1664" s="37">
        <v>2</v>
      </c>
      <c r="H1664" s="42">
        <v>15.48606</v>
      </c>
      <c r="I1664" s="43">
        <v>1</v>
      </c>
      <c r="N1664" s="37"/>
    </row>
    <row r="1665" spans="1:14" x14ac:dyDescent="0.3">
      <c r="A1665" s="23">
        <v>33.159999999999997</v>
      </c>
      <c r="B1665" s="40">
        <v>15.4</v>
      </c>
      <c r="C1665" s="41">
        <v>1</v>
      </c>
      <c r="D1665" s="35">
        <v>14.853999999999999</v>
      </c>
      <c r="E1665" s="36">
        <f t="shared" si="51"/>
        <v>15.477014822918401</v>
      </c>
      <c r="F1665" s="52">
        <f t="shared" si="52"/>
        <v>0.62301482291840138</v>
      </c>
      <c r="G1665" s="37">
        <v>2</v>
      </c>
      <c r="H1665" s="42">
        <v>15.55376</v>
      </c>
      <c r="I1665" s="43">
        <v>1</v>
      </c>
      <c r="N1665" s="37"/>
    </row>
    <row r="1666" spans="1:14" x14ac:dyDescent="0.3">
      <c r="A1666" s="23">
        <v>33.18</v>
      </c>
      <c r="B1666" s="40">
        <v>14.984999999999999</v>
      </c>
      <c r="C1666" s="41">
        <v>1</v>
      </c>
      <c r="D1666" s="35">
        <v>14.073</v>
      </c>
      <c r="E1666" s="36">
        <f t="shared" si="51"/>
        <v>15.0607976921972</v>
      </c>
      <c r="F1666" s="52">
        <f t="shared" si="52"/>
        <v>0.98779769219719959</v>
      </c>
      <c r="G1666" s="37">
        <v>2</v>
      </c>
      <c r="H1666" s="42">
        <v>15.136329999999999</v>
      </c>
      <c r="I1666" s="43">
        <v>1</v>
      </c>
      <c r="N1666" s="37"/>
    </row>
    <row r="1667" spans="1:14" x14ac:dyDescent="0.3">
      <c r="A1667" s="23">
        <v>33.200000000000003</v>
      </c>
      <c r="B1667" s="40">
        <v>13.994999999999999</v>
      </c>
      <c r="C1667" s="41">
        <v>1</v>
      </c>
      <c r="D1667" s="35">
        <v>13.576000000000001</v>
      </c>
      <c r="E1667" s="36">
        <f t="shared" si="51"/>
        <v>14.2337529633228</v>
      </c>
      <c r="F1667" s="52">
        <f t="shared" si="52"/>
        <v>0.65775296332279964</v>
      </c>
      <c r="G1667" s="37">
        <v>2</v>
      </c>
      <c r="H1667" s="42">
        <v>14.47167</v>
      </c>
      <c r="I1667" s="43">
        <v>1</v>
      </c>
      <c r="N1667" s="37"/>
    </row>
    <row r="1668" spans="1:14" x14ac:dyDescent="0.3">
      <c r="A1668" s="23">
        <v>33.22</v>
      </c>
      <c r="B1668" s="40">
        <v>13.356</v>
      </c>
      <c r="C1668" s="41">
        <v>1</v>
      </c>
      <c r="D1668" s="35">
        <v>13.095000000000001</v>
      </c>
      <c r="E1668" s="36">
        <f t="shared" si="51"/>
        <v>13.654612754471199</v>
      </c>
      <c r="F1668" s="52">
        <f t="shared" si="52"/>
        <v>0.55961275447119796</v>
      </c>
      <c r="G1668" s="37">
        <v>2</v>
      </c>
      <c r="H1668" s="42">
        <v>13.95218</v>
      </c>
      <c r="I1668" s="43">
        <v>1</v>
      </c>
      <c r="N1668" s="37"/>
    </row>
    <row r="1669" spans="1:14" x14ac:dyDescent="0.3">
      <c r="A1669" s="23">
        <v>33.24</v>
      </c>
      <c r="B1669" s="40">
        <v>12.872</v>
      </c>
      <c r="C1669" s="41">
        <v>1</v>
      </c>
      <c r="D1669" s="35">
        <v>12.275</v>
      </c>
      <c r="E1669" s="36">
        <f t="shared" si="51"/>
        <v>12.872</v>
      </c>
      <c r="F1669" s="52">
        <f t="shared" si="52"/>
        <v>0.59699999999999953</v>
      </c>
      <c r="G1669" s="37">
        <v>2</v>
      </c>
      <c r="H1669" s="42"/>
      <c r="I1669" s="43">
        <v>1</v>
      </c>
      <c r="N1669" s="37"/>
    </row>
    <row r="1670" spans="1:14" x14ac:dyDescent="0.3">
      <c r="A1670" s="23">
        <v>33.26</v>
      </c>
      <c r="B1670" s="40">
        <v>12.13</v>
      </c>
      <c r="C1670" s="41">
        <v>1</v>
      </c>
      <c r="D1670" s="35">
        <v>11.423999999999999</v>
      </c>
      <c r="E1670" s="36">
        <f t="shared" si="51"/>
        <v>12.13</v>
      </c>
      <c r="F1670" s="52">
        <f t="shared" si="52"/>
        <v>0.70600000000000129</v>
      </c>
      <c r="G1670" s="37">
        <v>2</v>
      </c>
      <c r="H1670" s="42"/>
      <c r="I1670" s="43">
        <v>1</v>
      </c>
      <c r="N1670" s="37"/>
    </row>
    <row r="1671" spans="1:14" x14ac:dyDescent="0.3">
      <c r="A1671" s="23">
        <v>33.28</v>
      </c>
      <c r="B1671" s="40">
        <v>11.625999999999999</v>
      </c>
      <c r="C1671" s="41">
        <v>1</v>
      </c>
      <c r="D1671" s="35">
        <v>11.180999999999999</v>
      </c>
      <c r="E1671" s="36">
        <f t="shared" si="51"/>
        <v>11.625999999999999</v>
      </c>
      <c r="F1671" s="52">
        <f t="shared" si="52"/>
        <v>0.44500000000000028</v>
      </c>
      <c r="G1671" s="37">
        <v>2</v>
      </c>
      <c r="H1671" s="42"/>
      <c r="I1671" s="43">
        <v>1</v>
      </c>
      <c r="N1671" s="37"/>
    </row>
    <row r="1672" spans="1:14" x14ac:dyDescent="0.3">
      <c r="A1672" s="23">
        <v>33.299999999999997</v>
      </c>
      <c r="B1672" s="40">
        <v>11.250999999999999</v>
      </c>
      <c r="C1672" s="41">
        <v>1</v>
      </c>
      <c r="D1672" s="35">
        <v>10.939</v>
      </c>
      <c r="E1672" s="36">
        <f t="shared" si="51"/>
        <v>11.250999999999999</v>
      </c>
      <c r="F1672" s="52">
        <f t="shared" si="52"/>
        <v>0.31199999999999939</v>
      </c>
      <c r="G1672" s="37">
        <v>2</v>
      </c>
      <c r="H1672" s="42"/>
      <c r="I1672" s="43">
        <v>1</v>
      </c>
      <c r="N1672" s="37"/>
    </row>
    <row r="1673" spans="1:14" x14ac:dyDescent="0.3">
      <c r="A1673" s="23">
        <v>33.32</v>
      </c>
      <c r="B1673" s="40">
        <v>11.295999999999999</v>
      </c>
      <c r="C1673" s="41">
        <v>1</v>
      </c>
      <c r="D1673" s="35">
        <v>10.696</v>
      </c>
      <c r="E1673" s="36">
        <f t="shared" ref="E1673:E1736" si="53">IF(B1673=0, H1673, IF(H1673=0, B1673, B1673*0.49912316 + H1673*0.50087684))</f>
        <v>11.295999999999999</v>
      </c>
      <c r="F1673" s="52">
        <f t="shared" ref="F1673:F1736" si="54">ABS(D1673-E1673)</f>
        <v>0.59999999999999964</v>
      </c>
      <c r="G1673" s="37">
        <v>2</v>
      </c>
      <c r="H1673" s="42"/>
      <c r="I1673" s="43">
        <v>1</v>
      </c>
      <c r="N1673" s="37"/>
    </row>
    <row r="1674" spans="1:14" x14ac:dyDescent="0.3">
      <c r="A1674" s="23">
        <v>33.340000000000003</v>
      </c>
      <c r="B1674" s="40">
        <v>11.606999999999999</v>
      </c>
      <c r="C1674" s="41">
        <v>1</v>
      </c>
      <c r="D1674" s="35">
        <v>11.56</v>
      </c>
      <c r="E1674" s="36">
        <f t="shared" si="53"/>
        <v>11.606999999999999</v>
      </c>
      <c r="F1674" s="52">
        <f t="shared" si="54"/>
        <v>4.699999999999882E-2</v>
      </c>
      <c r="G1674" s="37">
        <v>2</v>
      </c>
      <c r="H1674" s="42"/>
      <c r="I1674" s="43">
        <v>1</v>
      </c>
      <c r="N1674" s="37"/>
    </row>
    <row r="1675" spans="1:14" x14ac:dyDescent="0.3">
      <c r="A1675" s="23">
        <v>33.36</v>
      </c>
      <c r="B1675" s="40">
        <v>12.077999999999999</v>
      </c>
      <c r="C1675" s="41">
        <v>1</v>
      </c>
      <c r="D1675" s="35">
        <v>13.359</v>
      </c>
      <c r="E1675" s="36">
        <f t="shared" si="53"/>
        <v>12.077999999999999</v>
      </c>
      <c r="F1675" s="52">
        <f t="shared" si="54"/>
        <v>1.2810000000000006</v>
      </c>
      <c r="G1675" s="37">
        <v>2</v>
      </c>
      <c r="H1675" s="42"/>
      <c r="I1675" s="43">
        <v>1</v>
      </c>
      <c r="N1675" s="37"/>
    </row>
    <row r="1676" spans="1:14" x14ac:dyDescent="0.3">
      <c r="A1676" s="23">
        <v>33.380000000000003</v>
      </c>
      <c r="B1676" s="40">
        <v>12.824</v>
      </c>
      <c r="C1676" s="41">
        <v>1</v>
      </c>
      <c r="D1676" s="35">
        <v>14.561</v>
      </c>
      <c r="E1676" s="36">
        <f t="shared" si="53"/>
        <v>12.824</v>
      </c>
      <c r="F1676" s="52">
        <f t="shared" si="54"/>
        <v>1.7370000000000001</v>
      </c>
      <c r="G1676" s="37">
        <v>2</v>
      </c>
      <c r="H1676" s="42"/>
      <c r="I1676" s="43">
        <v>1</v>
      </c>
      <c r="N1676" s="37"/>
    </row>
    <row r="1677" spans="1:14" x14ac:dyDescent="0.3">
      <c r="A1677" s="23">
        <v>33.4</v>
      </c>
      <c r="B1677" s="40">
        <v>13.06</v>
      </c>
      <c r="C1677" s="41">
        <v>1</v>
      </c>
      <c r="D1677" s="35">
        <v>14.877000000000001</v>
      </c>
      <c r="E1677" s="36">
        <f t="shared" si="53"/>
        <v>13.06</v>
      </c>
      <c r="F1677" s="52">
        <f t="shared" si="54"/>
        <v>1.8170000000000002</v>
      </c>
      <c r="G1677" s="37">
        <v>2</v>
      </c>
      <c r="H1677" s="42"/>
      <c r="I1677" s="43">
        <v>1</v>
      </c>
      <c r="N1677" s="37"/>
    </row>
    <row r="1678" spans="1:14" x14ac:dyDescent="0.3">
      <c r="A1678" s="23">
        <v>33.42</v>
      </c>
      <c r="B1678" s="40">
        <v>12.869</v>
      </c>
      <c r="C1678" s="41">
        <v>1</v>
      </c>
      <c r="D1678" s="35">
        <v>14.311</v>
      </c>
      <c r="E1678" s="36">
        <f t="shared" si="53"/>
        <v>12.869</v>
      </c>
      <c r="F1678" s="52">
        <f t="shared" si="54"/>
        <v>1.4420000000000002</v>
      </c>
      <c r="G1678" s="37">
        <v>2</v>
      </c>
      <c r="H1678" s="42"/>
      <c r="I1678" s="43">
        <v>1</v>
      </c>
      <c r="N1678" s="37"/>
    </row>
    <row r="1679" spans="1:14" x14ac:dyDescent="0.3">
      <c r="A1679" s="23">
        <v>33.44</v>
      </c>
      <c r="B1679" s="40">
        <v>12.115</v>
      </c>
      <c r="C1679" s="41">
        <v>1</v>
      </c>
      <c r="D1679" s="35">
        <v>14.766</v>
      </c>
      <c r="E1679" s="36">
        <f t="shared" si="53"/>
        <v>12.115</v>
      </c>
      <c r="F1679" s="52">
        <f t="shared" si="54"/>
        <v>2.6509999999999998</v>
      </c>
      <c r="G1679" s="37">
        <v>2</v>
      </c>
      <c r="H1679" s="42"/>
      <c r="I1679" s="43">
        <v>1</v>
      </c>
      <c r="N1679" s="37"/>
    </row>
    <row r="1680" spans="1:14" x14ac:dyDescent="0.3">
      <c r="A1680" s="23">
        <v>33.46</v>
      </c>
      <c r="B1680" s="40">
        <v>11.465999999999999</v>
      </c>
      <c r="C1680" s="41">
        <v>1</v>
      </c>
      <c r="D1680" s="35">
        <v>15.22</v>
      </c>
      <c r="E1680" s="36">
        <f t="shared" si="53"/>
        <v>11.465999999999999</v>
      </c>
      <c r="F1680" s="52">
        <f t="shared" si="54"/>
        <v>3.7540000000000013</v>
      </c>
      <c r="G1680" s="37">
        <v>2</v>
      </c>
      <c r="H1680" s="42"/>
      <c r="I1680" s="43">
        <v>1</v>
      </c>
      <c r="N1680" s="37"/>
    </row>
    <row r="1681" spans="1:14" x14ac:dyDescent="0.3">
      <c r="A1681" s="23">
        <v>33.479999999999997</v>
      </c>
      <c r="B1681" s="40">
        <v>10.81</v>
      </c>
      <c r="C1681" s="41">
        <v>1</v>
      </c>
      <c r="D1681" s="35">
        <v>15.673999999999999</v>
      </c>
      <c r="E1681" s="36">
        <f t="shared" si="53"/>
        <v>10.81</v>
      </c>
      <c r="F1681" s="52">
        <f t="shared" si="54"/>
        <v>4.863999999999999</v>
      </c>
      <c r="G1681" s="37">
        <v>2</v>
      </c>
      <c r="H1681" s="42"/>
      <c r="I1681" s="43">
        <v>1</v>
      </c>
      <c r="N1681" s="37"/>
    </row>
    <row r="1682" spans="1:14" x14ac:dyDescent="0.3">
      <c r="A1682" s="23">
        <v>33.5</v>
      </c>
      <c r="B1682" s="40">
        <v>10.025</v>
      </c>
      <c r="C1682" s="41">
        <v>1</v>
      </c>
      <c r="D1682" s="35">
        <v>17.331</v>
      </c>
      <c r="E1682" s="36">
        <f t="shared" si="53"/>
        <v>10.025</v>
      </c>
      <c r="F1682" s="52">
        <f t="shared" si="54"/>
        <v>7.3059999999999992</v>
      </c>
      <c r="G1682" s="37">
        <v>2</v>
      </c>
      <c r="H1682" s="42"/>
      <c r="I1682" s="43">
        <v>1</v>
      </c>
      <c r="N1682" s="37"/>
    </row>
    <row r="1683" spans="1:14" x14ac:dyDescent="0.3">
      <c r="A1683" s="23">
        <v>33.520000000000003</v>
      </c>
      <c r="B1683" s="40">
        <v>9.8149999999999995</v>
      </c>
      <c r="C1683" s="41">
        <v>1</v>
      </c>
      <c r="D1683" s="35">
        <v>17.588000000000001</v>
      </c>
      <c r="E1683" s="36">
        <f t="shared" si="53"/>
        <v>9.8149999999999995</v>
      </c>
      <c r="F1683" s="52">
        <f t="shared" si="54"/>
        <v>7.7730000000000015</v>
      </c>
      <c r="G1683" s="37">
        <v>2</v>
      </c>
      <c r="H1683" s="42"/>
      <c r="I1683" s="43">
        <v>1</v>
      </c>
      <c r="N1683" s="37"/>
    </row>
    <row r="1684" spans="1:14" x14ac:dyDescent="0.3">
      <c r="A1684" s="23">
        <v>33.54</v>
      </c>
      <c r="B1684" s="40">
        <v>9.6059999999999999</v>
      </c>
      <c r="C1684" s="41">
        <v>1</v>
      </c>
      <c r="D1684" s="35">
        <v>17.007999999999999</v>
      </c>
      <c r="E1684" s="36">
        <f t="shared" si="53"/>
        <v>9.6059999999999999</v>
      </c>
      <c r="F1684" s="52">
        <f t="shared" si="54"/>
        <v>7.4019999999999992</v>
      </c>
      <c r="G1684" s="37">
        <v>2</v>
      </c>
      <c r="H1684" s="42"/>
      <c r="I1684" s="43">
        <v>1</v>
      </c>
      <c r="N1684" s="37"/>
    </row>
    <row r="1685" spans="1:14" x14ac:dyDescent="0.3">
      <c r="A1685" s="23">
        <v>33.56</v>
      </c>
      <c r="B1685" s="40">
        <v>9.3960000000000008</v>
      </c>
      <c r="C1685" s="41">
        <v>1</v>
      </c>
      <c r="D1685" s="35">
        <v>16.248999999999999</v>
      </c>
      <c r="E1685" s="36">
        <f t="shared" si="53"/>
        <v>11.579547540138</v>
      </c>
      <c r="F1685" s="52">
        <f t="shared" si="54"/>
        <v>4.6694524598619989</v>
      </c>
      <c r="G1685" s="37">
        <v>2</v>
      </c>
      <c r="H1685" s="42">
        <v>13.75545</v>
      </c>
      <c r="I1685" s="43">
        <v>1</v>
      </c>
      <c r="N1685" s="37"/>
    </row>
    <row r="1686" spans="1:14" x14ac:dyDescent="0.3">
      <c r="A1686" s="23">
        <v>33.58</v>
      </c>
      <c r="B1686" s="40">
        <v>10.555999999999999</v>
      </c>
      <c r="C1686" s="41">
        <v>1</v>
      </c>
      <c r="D1686" s="35">
        <v>15.565</v>
      </c>
      <c r="E1686" s="36">
        <f t="shared" si="53"/>
        <v>12.372885658184401</v>
      </c>
      <c r="F1686" s="52">
        <f t="shared" si="54"/>
        <v>3.1921143418155982</v>
      </c>
      <c r="G1686" s="37">
        <v>2</v>
      </c>
      <c r="H1686" s="42">
        <v>14.18341</v>
      </c>
      <c r="I1686" s="43">
        <v>1</v>
      </c>
      <c r="N1686" s="37"/>
    </row>
    <row r="1687" spans="1:14" x14ac:dyDescent="0.3">
      <c r="A1687" s="23">
        <v>33.6</v>
      </c>
      <c r="B1687" s="40">
        <v>12.111000000000001</v>
      </c>
      <c r="C1687" s="41">
        <v>1</v>
      </c>
      <c r="D1687" s="35">
        <v>14.917999999999999</v>
      </c>
      <c r="E1687" s="36">
        <f t="shared" si="53"/>
        <v>13.1618997155408</v>
      </c>
      <c r="F1687" s="52">
        <f t="shared" si="54"/>
        <v>1.7561002844591993</v>
      </c>
      <c r="G1687" s="37">
        <v>2</v>
      </c>
      <c r="H1687" s="42">
        <v>14.20912</v>
      </c>
      <c r="I1687" s="43">
        <v>1</v>
      </c>
      <c r="N1687" s="37"/>
    </row>
    <row r="1688" spans="1:14" x14ac:dyDescent="0.3">
      <c r="A1688" s="23">
        <v>33.619999999999997</v>
      </c>
      <c r="B1688" s="40">
        <v>12.04</v>
      </c>
      <c r="C1688" s="41">
        <v>1</v>
      </c>
      <c r="D1688" s="35">
        <v>14.311</v>
      </c>
      <c r="E1688" s="36">
        <f t="shared" si="53"/>
        <v>13.314846759473198</v>
      </c>
      <c r="F1688" s="52">
        <f t="shared" si="54"/>
        <v>0.99615324052680165</v>
      </c>
      <c r="G1688" s="37">
        <v>2</v>
      </c>
      <c r="H1688" s="42">
        <v>14.585229999999999</v>
      </c>
      <c r="I1688" s="43">
        <v>1</v>
      </c>
      <c r="N1688" s="37"/>
    </row>
    <row r="1689" spans="1:14" x14ac:dyDescent="0.3">
      <c r="A1689" s="23">
        <v>33.64</v>
      </c>
      <c r="B1689" s="40">
        <v>11.574</v>
      </c>
      <c r="C1689" s="41">
        <v>1</v>
      </c>
      <c r="D1689" s="35">
        <v>14.284000000000001</v>
      </c>
      <c r="E1689" s="36">
        <f t="shared" si="53"/>
        <v>13.110840408171999</v>
      </c>
      <c r="F1689" s="52">
        <f t="shared" si="54"/>
        <v>1.1731595918280018</v>
      </c>
      <c r="G1689" s="37">
        <v>2</v>
      </c>
      <c r="H1689" s="42">
        <v>14.642300000000001</v>
      </c>
      <c r="I1689" s="43">
        <v>1</v>
      </c>
      <c r="N1689" s="37"/>
    </row>
    <row r="1690" spans="1:14" x14ac:dyDescent="0.3">
      <c r="A1690" s="23">
        <v>33.659999999999997</v>
      </c>
      <c r="B1690" s="40">
        <v>11.363</v>
      </c>
      <c r="C1690" s="41">
        <v>1</v>
      </c>
      <c r="D1690" s="35">
        <v>14.404</v>
      </c>
      <c r="E1690" s="36">
        <f t="shared" si="53"/>
        <v>13.441693982452399</v>
      </c>
      <c r="F1690" s="52">
        <f t="shared" si="54"/>
        <v>0.96230601754760059</v>
      </c>
      <c r="G1690" s="37">
        <v>2</v>
      </c>
      <c r="H1690" s="42">
        <v>15.513109999999999</v>
      </c>
      <c r="I1690" s="43">
        <v>1</v>
      </c>
      <c r="N1690" s="37"/>
    </row>
    <row r="1691" spans="1:14" x14ac:dyDescent="0.3">
      <c r="A1691" s="23">
        <v>33.68</v>
      </c>
      <c r="B1691" s="40">
        <v>11.486000000000001</v>
      </c>
      <c r="C1691" s="41">
        <v>1</v>
      </c>
      <c r="D1691" s="35">
        <v>14.416</v>
      </c>
      <c r="E1691" s="36">
        <f t="shared" si="53"/>
        <v>13.539645131684001</v>
      </c>
      <c r="F1691" s="52">
        <f t="shared" si="54"/>
        <v>0.87635486831599962</v>
      </c>
      <c r="G1691" s="37">
        <v>2</v>
      </c>
      <c r="H1691" s="42">
        <v>15.5861</v>
      </c>
      <c r="I1691" s="43">
        <v>1</v>
      </c>
      <c r="N1691" s="37"/>
    </row>
    <row r="1692" spans="1:14" x14ac:dyDescent="0.3">
      <c r="A1692" s="23">
        <v>33.700000000000003</v>
      </c>
      <c r="B1692" s="40">
        <v>11.968999999999999</v>
      </c>
      <c r="C1692" s="41">
        <v>1</v>
      </c>
      <c r="D1692" s="35">
        <v>14.507</v>
      </c>
      <c r="E1692" s="36">
        <f t="shared" si="53"/>
        <v>13.784613431010801</v>
      </c>
      <c r="F1692" s="52">
        <f t="shared" si="54"/>
        <v>0.72238656898919906</v>
      </c>
      <c r="G1692" s="37">
        <v>2</v>
      </c>
      <c r="H1692" s="42">
        <v>15.593870000000001</v>
      </c>
      <c r="I1692" s="43">
        <v>1</v>
      </c>
      <c r="N1692" s="37"/>
    </row>
    <row r="1693" spans="1:14" x14ac:dyDescent="0.3">
      <c r="A1693" s="23">
        <v>33.72</v>
      </c>
      <c r="B1693" s="40">
        <v>12.472</v>
      </c>
      <c r="C1693" s="41">
        <v>1</v>
      </c>
      <c r="D1693" s="35">
        <v>14.571999999999999</v>
      </c>
      <c r="E1693" s="36">
        <f t="shared" si="53"/>
        <v>13.9162082453824</v>
      </c>
      <c r="F1693" s="52">
        <f t="shared" si="54"/>
        <v>0.65579175461759931</v>
      </c>
      <c r="G1693" s="37">
        <v>2</v>
      </c>
      <c r="H1693" s="42">
        <v>15.355359999999999</v>
      </c>
      <c r="I1693" s="43">
        <v>1</v>
      </c>
      <c r="N1693" s="37"/>
    </row>
    <row r="1694" spans="1:14" x14ac:dyDescent="0.3">
      <c r="A1694" s="23">
        <v>33.74</v>
      </c>
      <c r="B1694" s="40">
        <v>12.664</v>
      </c>
      <c r="C1694" s="41">
        <v>1</v>
      </c>
      <c r="D1694" s="35">
        <v>14.372999999999999</v>
      </c>
      <c r="E1694" s="36">
        <f t="shared" si="53"/>
        <v>13.5031289875888</v>
      </c>
      <c r="F1694" s="52">
        <f t="shared" si="54"/>
        <v>0.86987101241119902</v>
      </c>
      <c r="G1694" s="37">
        <v>2</v>
      </c>
      <c r="H1694" s="42">
        <v>14.339320000000001</v>
      </c>
      <c r="I1694" s="43">
        <v>1</v>
      </c>
      <c r="N1694" s="37"/>
    </row>
    <row r="1695" spans="1:14" x14ac:dyDescent="0.3">
      <c r="A1695" s="23">
        <v>33.76</v>
      </c>
      <c r="B1695" s="40">
        <v>12.622999999999999</v>
      </c>
      <c r="C1695" s="41">
        <v>1</v>
      </c>
      <c r="D1695" s="35">
        <v>14.167</v>
      </c>
      <c r="E1695" s="36">
        <f t="shared" si="53"/>
        <v>13.372887761006</v>
      </c>
      <c r="F1695" s="52">
        <f t="shared" si="54"/>
        <v>0.79411223899399985</v>
      </c>
      <c r="G1695" s="37">
        <v>2</v>
      </c>
      <c r="H1695" s="42">
        <v>14.120150000000001</v>
      </c>
      <c r="I1695" s="43">
        <v>1</v>
      </c>
      <c r="N1695" s="37"/>
    </row>
    <row r="1696" spans="1:14" x14ac:dyDescent="0.3">
      <c r="A1696" s="23">
        <v>33.78</v>
      </c>
      <c r="B1696" s="40">
        <v>12.363</v>
      </c>
      <c r="C1696" s="41">
        <v>1</v>
      </c>
      <c r="D1696" s="35">
        <v>14.173</v>
      </c>
      <c r="E1696" s="36">
        <f t="shared" si="53"/>
        <v>12.894630677976</v>
      </c>
      <c r="F1696" s="52">
        <f t="shared" si="54"/>
        <v>1.278369322024</v>
      </c>
      <c r="G1696" s="37">
        <v>2</v>
      </c>
      <c r="H1696" s="42">
        <v>13.4244</v>
      </c>
      <c r="I1696" s="43">
        <v>1</v>
      </c>
      <c r="N1696" s="37"/>
    </row>
    <row r="1697" spans="1:14" x14ac:dyDescent="0.3">
      <c r="A1697" s="23">
        <v>33.799999999999997</v>
      </c>
      <c r="B1697" s="40">
        <v>12.311999999999999</v>
      </c>
      <c r="C1697" s="41">
        <v>1</v>
      </c>
      <c r="D1697" s="35">
        <v>14.417</v>
      </c>
      <c r="E1697" s="36">
        <f t="shared" si="53"/>
        <v>12.549270367876399</v>
      </c>
      <c r="F1697" s="52">
        <f t="shared" si="54"/>
        <v>1.8677296321236003</v>
      </c>
      <c r="G1697" s="37">
        <v>2</v>
      </c>
      <c r="H1697" s="42">
        <v>12.78571</v>
      </c>
      <c r="I1697" s="43">
        <v>1</v>
      </c>
      <c r="N1697" s="37"/>
    </row>
    <row r="1698" spans="1:14" x14ac:dyDescent="0.3">
      <c r="A1698" s="23">
        <v>33.82</v>
      </c>
      <c r="B1698" s="40">
        <v>12.201000000000001</v>
      </c>
      <c r="C1698" s="41">
        <v>1</v>
      </c>
      <c r="D1698" s="35">
        <v>14.939</v>
      </c>
      <c r="E1698" s="36">
        <f t="shared" si="53"/>
        <v>12.299647693638001</v>
      </c>
      <c r="F1698" s="52">
        <f t="shared" si="54"/>
        <v>2.6393523063619995</v>
      </c>
      <c r="G1698" s="37">
        <v>2</v>
      </c>
      <c r="H1698" s="42">
        <v>12.39795</v>
      </c>
      <c r="I1698" s="43">
        <v>1</v>
      </c>
      <c r="N1698" s="37"/>
    </row>
    <row r="1699" spans="1:14" x14ac:dyDescent="0.3">
      <c r="A1699" s="23">
        <v>33.840000000000003</v>
      </c>
      <c r="B1699" s="40">
        <v>12.097</v>
      </c>
      <c r="C1699" s="41">
        <v>1</v>
      </c>
      <c r="D1699" s="35">
        <v>15.413</v>
      </c>
      <c r="E1699" s="36">
        <f t="shared" si="53"/>
        <v>12.2893817854756</v>
      </c>
      <c r="F1699" s="52">
        <f t="shared" si="54"/>
        <v>3.1236182145244005</v>
      </c>
      <c r="G1699" s="37">
        <v>2</v>
      </c>
      <c r="H1699" s="42">
        <v>12.48109</v>
      </c>
      <c r="I1699" s="43">
        <v>1</v>
      </c>
      <c r="N1699" s="37"/>
    </row>
    <row r="1700" spans="1:14" x14ac:dyDescent="0.3">
      <c r="A1700" s="23">
        <v>33.86</v>
      </c>
      <c r="B1700" s="40">
        <v>12.247</v>
      </c>
      <c r="C1700" s="41">
        <v>1</v>
      </c>
      <c r="D1700" s="35">
        <v>15.44</v>
      </c>
      <c r="E1700" s="36">
        <f t="shared" si="53"/>
        <v>12.4266995838868</v>
      </c>
      <c r="F1700" s="52">
        <f t="shared" si="54"/>
        <v>3.0133004161132</v>
      </c>
      <c r="G1700" s="37">
        <v>2</v>
      </c>
      <c r="H1700" s="42">
        <v>12.60577</v>
      </c>
      <c r="I1700" s="43">
        <v>1</v>
      </c>
      <c r="N1700" s="37"/>
    </row>
    <row r="1701" spans="1:14" x14ac:dyDescent="0.3">
      <c r="A1701" s="23">
        <v>33.880000000000003</v>
      </c>
      <c r="B1701" s="40">
        <v>12.439</v>
      </c>
      <c r="C1701" s="41">
        <v>1</v>
      </c>
      <c r="D1701" s="35">
        <v>15.19</v>
      </c>
      <c r="E1701" s="36">
        <f t="shared" si="53"/>
        <v>12.726934060242399</v>
      </c>
      <c r="F1701" s="52">
        <f t="shared" si="54"/>
        <v>2.4630659397576</v>
      </c>
      <c r="G1701" s="37">
        <v>2</v>
      </c>
      <c r="H1701" s="42">
        <v>13.013859999999999</v>
      </c>
      <c r="I1701" s="43">
        <v>1</v>
      </c>
      <c r="N1701" s="37"/>
    </row>
    <row r="1702" spans="1:14" x14ac:dyDescent="0.3">
      <c r="A1702" s="23">
        <v>33.9</v>
      </c>
      <c r="B1702" s="40">
        <v>13.042</v>
      </c>
      <c r="C1702" s="41">
        <v>1</v>
      </c>
      <c r="D1702" s="35">
        <v>14.95</v>
      </c>
      <c r="E1702" s="36">
        <f t="shared" si="53"/>
        <v>13.100357160628398</v>
      </c>
      <c r="F1702" s="52">
        <f t="shared" si="54"/>
        <v>1.8496428393716009</v>
      </c>
      <c r="G1702" s="37">
        <v>2</v>
      </c>
      <c r="H1702" s="42">
        <v>13.15851</v>
      </c>
      <c r="I1702" s="43">
        <v>1</v>
      </c>
      <c r="N1702" s="37"/>
    </row>
    <row r="1703" spans="1:14" x14ac:dyDescent="0.3">
      <c r="A1703" s="23">
        <v>33.92</v>
      </c>
      <c r="B1703" s="40">
        <v>12.871</v>
      </c>
      <c r="C1703" s="41">
        <v>1</v>
      </c>
      <c r="D1703" s="35">
        <v>14.576000000000001</v>
      </c>
      <c r="E1703" s="36">
        <f t="shared" si="53"/>
        <v>13.0847792440804</v>
      </c>
      <c r="F1703" s="52">
        <f t="shared" si="54"/>
        <v>1.4912207559196009</v>
      </c>
      <c r="G1703" s="37">
        <v>2</v>
      </c>
      <c r="H1703" s="42">
        <v>13.29781</v>
      </c>
      <c r="I1703" s="43">
        <v>1</v>
      </c>
      <c r="N1703" s="37"/>
    </row>
    <row r="1704" spans="1:14" x14ac:dyDescent="0.3">
      <c r="A1704" s="23">
        <v>33.94</v>
      </c>
      <c r="B1704" s="40">
        <v>12.259</v>
      </c>
      <c r="C1704" s="41">
        <v>1</v>
      </c>
      <c r="D1704" s="35">
        <v>14.262</v>
      </c>
      <c r="E1704" s="36">
        <f t="shared" si="53"/>
        <v>13.4025118432568</v>
      </c>
      <c r="F1704" s="52">
        <f t="shared" si="54"/>
        <v>0.85948815674320045</v>
      </c>
      <c r="G1704" s="37">
        <v>2</v>
      </c>
      <c r="H1704" s="42">
        <v>14.542020000000001</v>
      </c>
      <c r="I1704" s="43">
        <v>1</v>
      </c>
      <c r="N1704" s="37"/>
    </row>
    <row r="1705" spans="1:14" x14ac:dyDescent="0.3">
      <c r="A1705" s="23">
        <v>33.96</v>
      </c>
      <c r="B1705" s="40">
        <v>11.946999999999999</v>
      </c>
      <c r="C1705" s="41">
        <v>1</v>
      </c>
      <c r="D1705" s="35">
        <v>14.343</v>
      </c>
      <c r="E1705" s="36">
        <f t="shared" si="53"/>
        <v>13.672756125914798</v>
      </c>
      <c r="F1705" s="52">
        <f t="shared" si="54"/>
        <v>0.6702438740852017</v>
      </c>
      <c r="G1705" s="37">
        <v>2</v>
      </c>
      <c r="H1705" s="42">
        <v>15.392469999999999</v>
      </c>
      <c r="I1705" s="43">
        <v>1</v>
      </c>
      <c r="N1705" s="37"/>
    </row>
    <row r="1706" spans="1:14" x14ac:dyDescent="0.3">
      <c r="A1706" s="23">
        <v>33.979999999999997</v>
      </c>
      <c r="B1706" s="40">
        <v>12.037000000000001</v>
      </c>
      <c r="C1706" s="41">
        <v>1</v>
      </c>
      <c r="D1706" s="35">
        <v>14.824</v>
      </c>
      <c r="E1706" s="36">
        <f t="shared" si="53"/>
        <v>13.8025207382424</v>
      </c>
      <c r="F1706" s="52">
        <f t="shared" si="54"/>
        <v>1.0214792617575998</v>
      </c>
      <c r="G1706" s="37">
        <v>2</v>
      </c>
      <c r="H1706" s="42">
        <v>15.561859999999999</v>
      </c>
      <c r="I1706" s="43">
        <v>1</v>
      </c>
      <c r="N1706" s="37"/>
    </row>
    <row r="1707" spans="1:14" x14ac:dyDescent="0.3">
      <c r="A1707" s="23">
        <v>34</v>
      </c>
      <c r="B1707" s="40">
        <v>12.411</v>
      </c>
      <c r="C1707" s="41">
        <v>1</v>
      </c>
      <c r="D1707" s="35">
        <v>15.102</v>
      </c>
      <c r="E1707" s="36">
        <f t="shared" si="53"/>
        <v>14.495243697839598</v>
      </c>
      <c r="F1707" s="52">
        <f t="shared" si="54"/>
        <v>0.60675630216040233</v>
      </c>
      <c r="G1707" s="37">
        <v>2</v>
      </c>
      <c r="H1707" s="42">
        <v>16.572189999999999</v>
      </c>
      <c r="I1707" s="43">
        <v>1</v>
      </c>
      <c r="N1707" s="37"/>
    </row>
    <row r="1708" spans="1:14" x14ac:dyDescent="0.3">
      <c r="A1708" s="23">
        <v>34.020000000000003</v>
      </c>
      <c r="B1708" s="40">
        <v>12.832000000000001</v>
      </c>
      <c r="C1708" s="41">
        <v>1</v>
      </c>
      <c r="D1708" s="35">
        <v>15.303000000000001</v>
      </c>
      <c r="E1708" s="36">
        <f t="shared" si="53"/>
        <v>14.700696358514001</v>
      </c>
      <c r="F1708" s="52">
        <f t="shared" si="54"/>
        <v>0.60230364148599946</v>
      </c>
      <c r="G1708" s="37">
        <v>2</v>
      </c>
      <c r="H1708" s="42">
        <v>16.562850000000001</v>
      </c>
      <c r="I1708" s="43">
        <v>1</v>
      </c>
      <c r="N1708" s="37"/>
    </row>
    <row r="1709" spans="1:14" x14ac:dyDescent="0.3">
      <c r="A1709" s="23">
        <v>34.04</v>
      </c>
      <c r="B1709" s="40">
        <v>12.885999999999999</v>
      </c>
      <c r="C1709" s="41">
        <v>1</v>
      </c>
      <c r="D1709" s="35">
        <v>15.25</v>
      </c>
      <c r="E1709" s="36">
        <f t="shared" si="53"/>
        <v>14.607548760458801</v>
      </c>
      <c r="F1709" s="52">
        <f t="shared" si="54"/>
        <v>0.64245123954119876</v>
      </c>
      <c r="G1709" s="37">
        <v>2</v>
      </c>
      <c r="H1709" s="42">
        <v>16.323070000000001</v>
      </c>
      <c r="I1709" s="43">
        <v>1</v>
      </c>
      <c r="N1709" s="37"/>
    </row>
    <row r="1710" spans="1:14" x14ac:dyDescent="0.3">
      <c r="A1710" s="23">
        <v>34.06</v>
      </c>
      <c r="B1710" s="40">
        <v>12.871</v>
      </c>
      <c r="C1710" s="41">
        <v>1</v>
      </c>
      <c r="D1710" s="35">
        <v>15.021000000000001</v>
      </c>
      <c r="E1710" s="36">
        <f t="shared" si="53"/>
        <v>14.4934953565804</v>
      </c>
      <c r="F1710" s="52">
        <f t="shared" si="54"/>
        <v>0.52750464341960068</v>
      </c>
      <c r="G1710" s="37">
        <v>2</v>
      </c>
      <c r="H1710" s="42">
        <v>16.110309999999998</v>
      </c>
      <c r="I1710" s="43">
        <v>1</v>
      </c>
      <c r="N1710" s="37"/>
    </row>
    <row r="1711" spans="1:14" x14ac:dyDescent="0.3">
      <c r="A1711" s="23">
        <v>34.08</v>
      </c>
      <c r="B1711" s="40">
        <v>13.071999999999999</v>
      </c>
      <c r="C1711" s="41">
        <v>1</v>
      </c>
      <c r="D1711" s="35">
        <v>14.534000000000001</v>
      </c>
      <c r="E1711" s="36">
        <f t="shared" si="53"/>
        <v>14.3739592228224</v>
      </c>
      <c r="F1711" s="52">
        <f t="shared" si="54"/>
        <v>0.1600407771776009</v>
      </c>
      <c r="G1711" s="37">
        <v>2</v>
      </c>
      <c r="H1711" s="42">
        <v>15.67136</v>
      </c>
      <c r="I1711" s="43">
        <v>1</v>
      </c>
      <c r="N1711" s="37"/>
    </row>
    <row r="1712" spans="1:14" x14ac:dyDescent="0.3">
      <c r="A1712" s="23">
        <v>34.1</v>
      </c>
      <c r="B1712" s="40">
        <v>13.164999999999999</v>
      </c>
      <c r="C1712" s="41">
        <v>1</v>
      </c>
      <c r="D1712" s="35">
        <v>13.717000000000001</v>
      </c>
      <c r="E1712" s="36">
        <f t="shared" si="53"/>
        <v>13.6145219375948</v>
      </c>
      <c r="F1712" s="52">
        <f t="shared" si="54"/>
        <v>0.10247806240520063</v>
      </c>
      <c r="G1712" s="37">
        <v>2</v>
      </c>
      <c r="H1712" s="42">
        <v>14.062469999999999</v>
      </c>
      <c r="I1712" s="43">
        <v>1</v>
      </c>
      <c r="N1712" s="37"/>
    </row>
    <row r="1713" spans="1:14" x14ac:dyDescent="0.3">
      <c r="A1713" s="23">
        <v>34.119999999999997</v>
      </c>
      <c r="B1713" s="40">
        <v>13.07</v>
      </c>
      <c r="C1713" s="41">
        <v>1</v>
      </c>
      <c r="D1713" s="35">
        <v>13.308999999999999</v>
      </c>
      <c r="E1713" s="36">
        <f t="shared" si="53"/>
        <v>13.3320787977616</v>
      </c>
      <c r="F1713" s="52">
        <f t="shared" si="54"/>
        <v>2.3078797761600711E-2</v>
      </c>
      <c r="G1713" s="37">
        <v>2</v>
      </c>
      <c r="H1713" s="42">
        <v>13.59324</v>
      </c>
      <c r="I1713" s="43">
        <v>1</v>
      </c>
      <c r="N1713" s="37"/>
    </row>
    <row r="1714" spans="1:14" x14ac:dyDescent="0.3">
      <c r="A1714" s="23">
        <v>34.14</v>
      </c>
      <c r="B1714" s="40">
        <v>12.862</v>
      </c>
      <c r="C1714" s="41">
        <v>1</v>
      </c>
      <c r="D1714" s="35">
        <v>13.055</v>
      </c>
      <c r="E1714" s="36">
        <f t="shared" si="53"/>
        <v>12.614992586353999</v>
      </c>
      <c r="F1714" s="52">
        <f t="shared" si="54"/>
        <v>0.4400074136460006</v>
      </c>
      <c r="G1714" s="37">
        <v>2</v>
      </c>
      <c r="H1714" s="42">
        <v>12.36885</v>
      </c>
      <c r="I1714" s="43">
        <v>1</v>
      </c>
      <c r="N1714" s="37"/>
    </row>
    <row r="1715" spans="1:14" x14ac:dyDescent="0.3">
      <c r="A1715" s="23">
        <v>34.159999999999997</v>
      </c>
      <c r="B1715" s="40">
        <v>12.875999999999999</v>
      </c>
      <c r="C1715" s="41">
        <v>1</v>
      </c>
      <c r="D1715" s="35">
        <v>13.259</v>
      </c>
      <c r="E1715" s="36">
        <f t="shared" si="53"/>
        <v>12.0407477991528</v>
      </c>
      <c r="F1715" s="52">
        <f t="shared" si="54"/>
        <v>1.2182522008471999</v>
      </c>
      <c r="G1715" s="37">
        <v>2</v>
      </c>
      <c r="H1715" s="42">
        <v>11.20842</v>
      </c>
      <c r="I1715" s="43">
        <v>1</v>
      </c>
      <c r="N1715" s="37"/>
    </row>
    <row r="1716" spans="1:14" x14ac:dyDescent="0.3">
      <c r="A1716" s="23">
        <v>34.18</v>
      </c>
      <c r="B1716" s="40">
        <v>13.193</v>
      </c>
      <c r="C1716" s="41">
        <v>1</v>
      </c>
      <c r="D1716" s="35">
        <v>13.358000000000001</v>
      </c>
      <c r="E1716" s="36">
        <f t="shared" si="53"/>
        <v>11.810995649377201</v>
      </c>
      <c r="F1716" s="52">
        <f t="shared" si="54"/>
        <v>1.5470043506227995</v>
      </c>
      <c r="G1716" s="37">
        <v>2</v>
      </c>
      <c r="H1716" s="42">
        <v>10.43383</v>
      </c>
      <c r="I1716" s="43">
        <v>1</v>
      </c>
      <c r="N1716" s="37"/>
    </row>
    <row r="1717" spans="1:14" x14ac:dyDescent="0.3">
      <c r="A1717" s="23">
        <v>34.200000000000003</v>
      </c>
      <c r="B1717" s="40">
        <v>13.493</v>
      </c>
      <c r="C1717" s="41">
        <v>1</v>
      </c>
      <c r="D1717" s="35">
        <v>13.074</v>
      </c>
      <c r="E1717" s="36">
        <f t="shared" si="53"/>
        <v>11.760151458030801</v>
      </c>
      <c r="F1717" s="52">
        <f t="shared" si="54"/>
        <v>1.3138485419691985</v>
      </c>
      <c r="G1717" s="37">
        <v>2</v>
      </c>
      <c r="H1717" s="42">
        <v>10.03337</v>
      </c>
      <c r="I1717" s="43">
        <v>1</v>
      </c>
      <c r="N1717" s="37"/>
    </row>
    <row r="1718" spans="1:14" x14ac:dyDescent="0.3">
      <c r="A1718" s="23">
        <v>34.22</v>
      </c>
      <c r="B1718" s="40">
        <v>13.523999999999999</v>
      </c>
      <c r="C1718" s="41">
        <v>1</v>
      </c>
      <c r="D1718" s="35">
        <v>13.132</v>
      </c>
      <c r="E1718" s="36">
        <f t="shared" si="53"/>
        <v>11.8443495872072</v>
      </c>
      <c r="F1718" s="52">
        <f t="shared" si="54"/>
        <v>1.2876504127928001</v>
      </c>
      <c r="G1718" s="37">
        <v>2</v>
      </c>
      <c r="H1718" s="42">
        <v>10.170579999999999</v>
      </c>
      <c r="I1718" s="43">
        <v>1</v>
      </c>
      <c r="N1718" s="37"/>
    </row>
    <row r="1719" spans="1:14" x14ac:dyDescent="0.3">
      <c r="A1719" s="23">
        <v>34.24</v>
      </c>
      <c r="B1719" s="40">
        <v>12.76</v>
      </c>
      <c r="C1719" s="41">
        <v>1</v>
      </c>
      <c r="D1719" s="35">
        <v>13.61</v>
      </c>
      <c r="E1719" s="36">
        <f t="shared" si="53"/>
        <v>11.6663203935548</v>
      </c>
      <c r="F1719" s="52">
        <f t="shared" si="54"/>
        <v>1.9436796064451993</v>
      </c>
      <c r="G1719" s="37">
        <v>2</v>
      </c>
      <c r="H1719" s="42">
        <v>10.57647</v>
      </c>
      <c r="I1719" s="43">
        <v>1</v>
      </c>
      <c r="N1719" s="37"/>
    </row>
    <row r="1720" spans="1:14" x14ac:dyDescent="0.3">
      <c r="A1720" s="23">
        <v>34.26</v>
      </c>
      <c r="B1720" s="40">
        <v>12.565</v>
      </c>
      <c r="C1720" s="41">
        <v>1</v>
      </c>
      <c r="D1720" s="35">
        <v>13.743</v>
      </c>
      <c r="E1720" s="36">
        <f t="shared" si="53"/>
        <v>12.320737391437198</v>
      </c>
      <c r="F1720" s="52">
        <f t="shared" si="54"/>
        <v>1.4222626085628018</v>
      </c>
      <c r="G1720" s="37">
        <v>2</v>
      </c>
      <c r="H1720" s="42">
        <v>12.07733</v>
      </c>
      <c r="I1720" s="43">
        <v>1</v>
      </c>
      <c r="N1720" s="37"/>
    </row>
    <row r="1721" spans="1:14" x14ac:dyDescent="0.3">
      <c r="A1721" s="23">
        <v>34.28</v>
      </c>
      <c r="B1721" s="40">
        <v>12.371</v>
      </c>
      <c r="C1721" s="41">
        <v>1</v>
      </c>
      <c r="D1721" s="35">
        <v>13.827</v>
      </c>
      <c r="E1721" s="36">
        <f t="shared" si="53"/>
        <v>12.706186781328</v>
      </c>
      <c r="F1721" s="52">
        <f t="shared" si="54"/>
        <v>1.1208132186719997</v>
      </c>
      <c r="G1721" s="37">
        <v>2</v>
      </c>
      <c r="H1721" s="42">
        <v>13.0402</v>
      </c>
      <c r="I1721" s="43">
        <v>1</v>
      </c>
      <c r="N1721" s="37"/>
    </row>
    <row r="1722" spans="1:14" x14ac:dyDescent="0.3">
      <c r="A1722" s="23">
        <v>34.299999999999997</v>
      </c>
      <c r="B1722" s="40">
        <v>12.176</v>
      </c>
      <c r="C1722" s="41">
        <v>1</v>
      </c>
      <c r="D1722" s="35"/>
      <c r="E1722" s="36">
        <f t="shared" si="53"/>
        <v>13.0957952026708</v>
      </c>
      <c r="F1722" s="52">
        <f t="shared" si="54"/>
        <v>13.0957952026708</v>
      </c>
      <c r="G1722" s="37">
        <v>2</v>
      </c>
      <c r="H1722" s="42">
        <v>14.012370000000001</v>
      </c>
      <c r="I1722" s="43">
        <v>1</v>
      </c>
      <c r="N1722" s="37"/>
    </row>
    <row r="1723" spans="1:14" x14ac:dyDescent="0.3">
      <c r="A1723" s="23">
        <v>34.32</v>
      </c>
      <c r="B1723" s="40">
        <v>12.475</v>
      </c>
      <c r="C1723" s="41">
        <v>1</v>
      </c>
      <c r="D1723" s="35"/>
      <c r="E1723" s="36">
        <f t="shared" si="53"/>
        <v>13.074434375806799</v>
      </c>
      <c r="F1723" s="52">
        <f t="shared" si="54"/>
        <v>13.074434375806799</v>
      </c>
      <c r="G1723" s="37">
        <v>2</v>
      </c>
      <c r="H1723" s="42">
        <v>13.67177</v>
      </c>
      <c r="I1723" s="43">
        <v>1</v>
      </c>
      <c r="N1723" s="37"/>
    </row>
    <row r="1724" spans="1:14" x14ac:dyDescent="0.3">
      <c r="A1724" s="23">
        <v>34.340000000000003</v>
      </c>
      <c r="B1724" s="40">
        <v>13.36</v>
      </c>
      <c r="C1724" s="41">
        <v>1</v>
      </c>
      <c r="D1724" s="35"/>
      <c r="E1724" s="36">
        <f t="shared" si="53"/>
        <v>13.449211173972399</v>
      </c>
      <c r="F1724" s="52">
        <f t="shared" si="54"/>
        <v>13.449211173972399</v>
      </c>
      <c r="G1724" s="37">
        <v>2</v>
      </c>
      <c r="H1724" s="42">
        <v>13.53811</v>
      </c>
      <c r="I1724" s="43">
        <v>1</v>
      </c>
      <c r="N1724" s="37"/>
    </row>
    <row r="1725" spans="1:14" x14ac:dyDescent="0.3">
      <c r="A1725" s="23">
        <v>34.36</v>
      </c>
      <c r="B1725" s="40">
        <v>14.295</v>
      </c>
      <c r="C1725" s="41">
        <v>1</v>
      </c>
      <c r="D1725" s="35"/>
      <c r="E1725" s="36">
        <f t="shared" si="53"/>
        <v>13.3910575493152</v>
      </c>
      <c r="F1725" s="52">
        <f t="shared" si="54"/>
        <v>13.3910575493152</v>
      </c>
      <c r="G1725" s="37">
        <v>2</v>
      </c>
      <c r="H1725" s="42">
        <v>12.49028</v>
      </c>
      <c r="I1725" s="43">
        <v>1</v>
      </c>
      <c r="N1725" s="37"/>
    </row>
    <row r="1726" spans="1:14" x14ac:dyDescent="0.3">
      <c r="A1726" s="23">
        <v>34.380000000000003</v>
      </c>
      <c r="B1726" s="40">
        <v>15.433999999999999</v>
      </c>
      <c r="C1726" s="41">
        <v>1</v>
      </c>
      <c r="D1726" s="35"/>
      <c r="E1726" s="36">
        <f t="shared" si="53"/>
        <v>13.7161326843152</v>
      </c>
      <c r="F1726" s="52">
        <f t="shared" si="54"/>
        <v>13.7161326843152</v>
      </c>
      <c r="G1726" s="37">
        <v>2</v>
      </c>
      <c r="H1726" s="42">
        <v>12.00428</v>
      </c>
      <c r="I1726" s="43">
        <v>1</v>
      </c>
      <c r="N1726" s="37"/>
    </row>
    <row r="1727" spans="1:14" x14ac:dyDescent="0.3">
      <c r="A1727" s="23">
        <v>34.4</v>
      </c>
      <c r="B1727" s="40">
        <v>16.260999999999999</v>
      </c>
      <c r="C1727" s="41">
        <v>1</v>
      </c>
      <c r="D1727" s="35"/>
      <c r="E1727" s="36">
        <f t="shared" si="53"/>
        <v>13.747184289102801</v>
      </c>
      <c r="F1727" s="52">
        <f t="shared" si="54"/>
        <v>13.747184289102801</v>
      </c>
      <c r="G1727" s="37">
        <v>2</v>
      </c>
      <c r="H1727" s="42">
        <v>11.24217</v>
      </c>
      <c r="I1727" s="43">
        <v>1</v>
      </c>
      <c r="N1727" s="37"/>
    </row>
    <row r="1728" spans="1:14" x14ac:dyDescent="0.3">
      <c r="A1728" s="23">
        <v>34.42</v>
      </c>
      <c r="B1728" s="40">
        <v>16.265999999999998</v>
      </c>
      <c r="C1728" s="41">
        <v>1</v>
      </c>
      <c r="D1728" s="35"/>
      <c r="E1728" s="36">
        <f t="shared" si="53"/>
        <v>13.6782298236768</v>
      </c>
      <c r="F1728" s="52">
        <f t="shared" si="54"/>
        <v>13.6782298236768</v>
      </c>
      <c r="G1728" s="37">
        <v>2</v>
      </c>
      <c r="H1728" s="42">
        <v>11.09952</v>
      </c>
      <c r="I1728" s="43">
        <v>1</v>
      </c>
      <c r="N1728" s="37"/>
    </row>
    <row r="1729" spans="1:14" x14ac:dyDescent="0.3">
      <c r="A1729" s="23">
        <v>34.44</v>
      </c>
      <c r="B1729" s="40">
        <v>15.813000000000001</v>
      </c>
      <c r="C1729" s="41">
        <v>1</v>
      </c>
      <c r="D1729" s="35"/>
      <c r="E1729" s="36">
        <f t="shared" si="53"/>
        <v>13.6734494814876</v>
      </c>
      <c r="F1729" s="52">
        <f t="shared" si="54"/>
        <v>13.6734494814876</v>
      </c>
      <c r="G1729" s="37">
        <v>2</v>
      </c>
      <c r="H1729" s="42">
        <v>11.54139</v>
      </c>
      <c r="I1729" s="43">
        <v>1</v>
      </c>
      <c r="N1729" s="37"/>
    </row>
    <row r="1730" spans="1:14" x14ac:dyDescent="0.3">
      <c r="A1730" s="23">
        <v>34.46</v>
      </c>
      <c r="B1730" s="40">
        <v>14.805999999999999</v>
      </c>
      <c r="C1730" s="41">
        <v>1</v>
      </c>
      <c r="D1730" s="35"/>
      <c r="E1730" s="36">
        <f t="shared" si="53"/>
        <v>13.347186185963199</v>
      </c>
      <c r="F1730" s="52">
        <f t="shared" si="54"/>
        <v>13.347186185963199</v>
      </c>
      <c r="G1730" s="37">
        <v>2</v>
      </c>
      <c r="H1730" s="42">
        <v>11.89348</v>
      </c>
      <c r="I1730" s="43">
        <v>1</v>
      </c>
      <c r="N1730" s="37"/>
    </row>
    <row r="1731" spans="1:14" x14ac:dyDescent="0.3">
      <c r="A1731" s="23">
        <v>34.479999999999997</v>
      </c>
      <c r="B1731" s="40">
        <v>13.603</v>
      </c>
      <c r="C1731" s="41">
        <v>1</v>
      </c>
      <c r="D1731" s="35"/>
      <c r="E1731" s="36">
        <f t="shared" si="53"/>
        <v>13.102719203439598</v>
      </c>
      <c r="F1731" s="52">
        <f t="shared" si="54"/>
        <v>13.102719203439598</v>
      </c>
      <c r="G1731" s="37">
        <v>2</v>
      </c>
      <c r="H1731" s="42">
        <v>12.604189999999999</v>
      </c>
      <c r="I1731" s="43">
        <v>1</v>
      </c>
      <c r="N1731" s="37"/>
    </row>
    <row r="1732" spans="1:14" x14ac:dyDescent="0.3">
      <c r="A1732" s="23">
        <v>34.5</v>
      </c>
      <c r="B1732" s="40">
        <v>13.010999999999999</v>
      </c>
      <c r="C1732" s="41">
        <v>1</v>
      </c>
      <c r="D1732" s="35"/>
      <c r="E1732" s="36">
        <f t="shared" si="53"/>
        <v>12.9509398581156</v>
      </c>
      <c r="F1732" s="52">
        <f t="shared" si="54"/>
        <v>12.9509398581156</v>
      </c>
      <c r="G1732" s="37">
        <v>2</v>
      </c>
      <c r="H1732" s="42">
        <v>12.89109</v>
      </c>
      <c r="I1732" s="43">
        <v>1</v>
      </c>
      <c r="N1732" s="37"/>
    </row>
    <row r="1733" spans="1:14" x14ac:dyDescent="0.3">
      <c r="A1733" s="23">
        <v>34.520000000000003</v>
      </c>
      <c r="B1733" s="40">
        <v>12.599</v>
      </c>
      <c r="C1733" s="41">
        <v>1</v>
      </c>
      <c r="D1733" s="35"/>
      <c r="E1733" s="36">
        <f t="shared" si="53"/>
        <v>12.670725563488</v>
      </c>
      <c r="F1733" s="52">
        <f t="shared" si="54"/>
        <v>12.670725563488</v>
      </c>
      <c r="G1733" s="37">
        <v>2</v>
      </c>
      <c r="H1733" s="42">
        <v>12.7422</v>
      </c>
      <c r="I1733" s="43">
        <v>1</v>
      </c>
      <c r="N1733" s="37"/>
    </row>
    <row r="1734" spans="1:14" x14ac:dyDescent="0.3">
      <c r="A1734" s="23">
        <v>34.54</v>
      </c>
      <c r="B1734" s="40">
        <v>12.722</v>
      </c>
      <c r="C1734" s="41">
        <v>1</v>
      </c>
      <c r="D1734" s="35"/>
      <c r="E1734" s="36">
        <f t="shared" si="53"/>
        <v>12.737316813767199</v>
      </c>
      <c r="F1734" s="52">
        <f t="shared" si="54"/>
        <v>12.737316813767199</v>
      </c>
      <c r="G1734" s="37">
        <v>2</v>
      </c>
      <c r="H1734" s="42">
        <v>12.75258</v>
      </c>
      <c r="I1734" s="43">
        <v>1</v>
      </c>
      <c r="N1734" s="37"/>
    </row>
    <row r="1735" spans="1:14" x14ac:dyDescent="0.3">
      <c r="A1735" s="23">
        <v>34.56</v>
      </c>
      <c r="B1735" s="40">
        <v>13.257</v>
      </c>
      <c r="C1735" s="41">
        <v>1</v>
      </c>
      <c r="D1735" s="35"/>
      <c r="E1735" s="36">
        <f t="shared" si="53"/>
        <v>13.489271617013198</v>
      </c>
      <c r="F1735" s="52">
        <f t="shared" si="54"/>
        <v>13.489271617013198</v>
      </c>
      <c r="G1735" s="37">
        <v>2</v>
      </c>
      <c r="H1735" s="42">
        <v>13.72073</v>
      </c>
      <c r="I1735" s="43">
        <v>1</v>
      </c>
      <c r="N1735" s="37"/>
    </row>
    <row r="1736" spans="1:14" x14ac:dyDescent="0.3">
      <c r="A1736" s="23">
        <v>34.58</v>
      </c>
      <c r="B1736" s="40">
        <v>13.922000000000001</v>
      </c>
      <c r="C1736" s="41">
        <v>1</v>
      </c>
      <c r="D1736" s="35">
        <v>12.606</v>
      </c>
      <c r="E1736" s="36">
        <f t="shared" si="53"/>
        <v>14.216320239952399</v>
      </c>
      <c r="F1736" s="52">
        <f t="shared" si="54"/>
        <v>1.610320239952399</v>
      </c>
      <c r="G1736" s="37">
        <v>2</v>
      </c>
      <c r="H1736" s="42">
        <v>14.50961</v>
      </c>
      <c r="I1736" s="43">
        <v>1</v>
      </c>
      <c r="N1736" s="37"/>
    </row>
    <row r="1737" spans="1:14" x14ac:dyDescent="0.3">
      <c r="A1737" s="23">
        <v>34.6</v>
      </c>
      <c r="B1737" s="40">
        <v>15.454000000000001</v>
      </c>
      <c r="C1737" s="41">
        <v>1</v>
      </c>
      <c r="D1737" s="35">
        <v>14.888999999999999</v>
      </c>
      <c r="E1737" s="36">
        <f t="shared" ref="E1737:E1800" si="55">IF(B1737=0, H1737, IF(H1737=0, B1737, B1737*0.49912316 + H1737*0.50087684))</f>
        <v>15.180155605266801</v>
      </c>
      <c r="F1737" s="52">
        <f t="shared" ref="F1737:F1800" si="56">ABS(D1737-E1737)</f>
        <v>0.29115560526680184</v>
      </c>
      <c r="G1737" s="37">
        <v>2</v>
      </c>
      <c r="H1737" s="42">
        <v>14.90727</v>
      </c>
      <c r="I1737" s="43">
        <v>1</v>
      </c>
      <c r="N1737" s="37"/>
    </row>
    <row r="1738" spans="1:14" x14ac:dyDescent="0.3">
      <c r="A1738" s="23">
        <v>34.619999999999997</v>
      </c>
      <c r="B1738" s="40">
        <v>16.177</v>
      </c>
      <c r="C1738" s="41">
        <v>1</v>
      </c>
      <c r="D1738" s="35">
        <v>15.590999999999999</v>
      </c>
      <c r="E1738" s="36">
        <f t="shared" si="55"/>
        <v>15.1916350102048</v>
      </c>
      <c r="F1738" s="52">
        <f t="shared" si="56"/>
        <v>0.39936498979519897</v>
      </c>
      <c r="G1738" s="37">
        <v>2</v>
      </c>
      <c r="H1738" s="42">
        <v>14.209720000000001</v>
      </c>
      <c r="I1738" s="43">
        <v>1</v>
      </c>
      <c r="N1738" s="37"/>
    </row>
    <row r="1739" spans="1:14" x14ac:dyDescent="0.3">
      <c r="A1739" s="23">
        <v>34.64</v>
      </c>
      <c r="B1739" s="40">
        <v>17.117999999999999</v>
      </c>
      <c r="C1739" s="41">
        <v>1</v>
      </c>
      <c r="D1739" s="35">
        <v>14.98</v>
      </c>
      <c r="E1739" s="36">
        <f t="shared" si="55"/>
        <v>15.277247560389599</v>
      </c>
      <c r="F1739" s="52">
        <f t="shared" si="56"/>
        <v>0.29724756038959832</v>
      </c>
      <c r="G1739" s="37">
        <v>2</v>
      </c>
      <c r="H1739" s="42">
        <v>13.44294</v>
      </c>
      <c r="I1739" s="43">
        <v>1</v>
      </c>
      <c r="N1739" s="37"/>
    </row>
    <row r="1740" spans="1:14" x14ac:dyDescent="0.3">
      <c r="A1740" s="23">
        <v>34.659999999999997</v>
      </c>
      <c r="B1740" s="40">
        <v>17.869</v>
      </c>
      <c r="C1740" s="41">
        <v>1</v>
      </c>
      <c r="D1740" s="35">
        <v>14.143000000000001</v>
      </c>
      <c r="E1740" s="36">
        <f t="shared" si="55"/>
        <v>14.7611243217892</v>
      </c>
      <c r="F1740" s="52">
        <f t="shared" si="56"/>
        <v>0.61812432178919963</v>
      </c>
      <c r="G1740" s="37">
        <v>2</v>
      </c>
      <c r="H1740" s="42">
        <v>11.66413</v>
      </c>
      <c r="I1740" s="43">
        <v>1</v>
      </c>
      <c r="N1740" s="37"/>
    </row>
    <row r="1741" spans="1:14" x14ac:dyDescent="0.3">
      <c r="A1741" s="23">
        <v>34.68</v>
      </c>
      <c r="B1741" s="40">
        <v>17.738</v>
      </c>
      <c r="C1741" s="41">
        <v>1</v>
      </c>
      <c r="D1741" s="35">
        <v>13.282999999999999</v>
      </c>
      <c r="E1741" s="36">
        <f t="shared" si="55"/>
        <v>14.640677796807999</v>
      </c>
      <c r="F1741" s="52">
        <f t="shared" si="56"/>
        <v>1.3576777968079998</v>
      </c>
      <c r="G1741" s="37">
        <v>2</v>
      </c>
      <c r="H1741" s="42">
        <v>11.5542</v>
      </c>
      <c r="I1741" s="43">
        <v>1</v>
      </c>
      <c r="N1741" s="37"/>
    </row>
    <row r="1742" spans="1:14" x14ac:dyDescent="0.3">
      <c r="A1742" s="23">
        <v>34.700000000000003</v>
      </c>
      <c r="B1742" s="40"/>
      <c r="C1742" s="41">
        <v>1</v>
      </c>
      <c r="D1742" s="35">
        <v>12.22</v>
      </c>
      <c r="E1742" s="36">
        <f t="shared" si="55"/>
        <v>11.115220000000001</v>
      </c>
      <c r="F1742" s="52">
        <f t="shared" si="56"/>
        <v>1.1047799999999999</v>
      </c>
      <c r="G1742" s="37">
        <v>2</v>
      </c>
      <c r="H1742" s="42">
        <v>11.115220000000001</v>
      </c>
      <c r="I1742" s="43">
        <v>1</v>
      </c>
      <c r="N1742" s="37"/>
    </row>
    <row r="1743" spans="1:14" x14ac:dyDescent="0.3">
      <c r="A1743" s="23">
        <v>34.72</v>
      </c>
      <c r="B1743" s="40"/>
      <c r="C1743" s="41">
        <v>1</v>
      </c>
      <c r="D1743" s="35">
        <v>11.616</v>
      </c>
      <c r="E1743" s="36">
        <f t="shared" si="55"/>
        <v>10.03792</v>
      </c>
      <c r="F1743" s="52">
        <f t="shared" si="56"/>
        <v>1.5780799999999999</v>
      </c>
      <c r="G1743" s="37">
        <v>2</v>
      </c>
      <c r="H1743" s="42">
        <v>10.03792</v>
      </c>
      <c r="I1743" s="43">
        <v>1</v>
      </c>
      <c r="N1743" s="37"/>
    </row>
    <row r="1744" spans="1:14" x14ac:dyDescent="0.3">
      <c r="A1744" s="23">
        <v>34.74</v>
      </c>
      <c r="B1744" s="40"/>
      <c r="C1744" s="41">
        <v>1</v>
      </c>
      <c r="D1744" s="35">
        <v>11.467000000000001</v>
      </c>
      <c r="E1744" s="36">
        <f t="shared" si="55"/>
        <v>8.9205649999999999</v>
      </c>
      <c r="F1744" s="52">
        <f t="shared" si="56"/>
        <v>2.5464350000000007</v>
      </c>
      <c r="G1744" s="37">
        <v>2</v>
      </c>
      <c r="H1744" s="42">
        <v>8.9205649999999999</v>
      </c>
      <c r="I1744" s="43">
        <v>1</v>
      </c>
      <c r="N1744" s="37"/>
    </row>
    <row r="1745" spans="1:14" x14ac:dyDescent="0.3">
      <c r="A1745" s="23">
        <v>34.76</v>
      </c>
      <c r="B1745" s="40"/>
      <c r="C1745" s="41">
        <v>1</v>
      </c>
      <c r="D1745" s="35">
        <v>11.743</v>
      </c>
      <c r="E1745" s="36">
        <f t="shared" si="55"/>
        <v>8.3781700000000008</v>
      </c>
      <c r="F1745" s="52">
        <f t="shared" si="56"/>
        <v>3.3648299999999995</v>
      </c>
      <c r="G1745" s="37">
        <v>2</v>
      </c>
      <c r="H1745" s="42">
        <v>8.3781700000000008</v>
      </c>
      <c r="I1745" s="43">
        <v>1</v>
      </c>
      <c r="N1745" s="37"/>
    </row>
    <row r="1746" spans="1:14" x14ac:dyDescent="0.3">
      <c r="A1746" s="23">
        <v>34.78</v>
      </c>
      <c r="B1746" s="40"/>
      <c r="C1746" s="41">
        <v>1</v>
      </c>
      <c r="D1746" s="35">
        <v>12.288</v>
      </c>
      <c r="E1746" s="36">
        <f t="shared" si="55"/>
        <v>10.686109999999999</v>
      </c>
      <c r="F1746" s="52">
        <f t="shared" si="56"/>
        <v>1.6018900000000009</v>
      </c>
      <c r="G1746" s="37">
        <v>2</v>
      </c>
      <c r="H1746" s="42">
        <v>10.686109999999999</v>
      </c>
      <c r="I1746" s="43">
        <v>1</v>
      </c>
      <c r="N1746" s="37"/>
    </row>
    <row r="1747" spans="1:14" x14ac:dyDescent="0.3">
      <c r="A1747" s="23">
        <v>34.799999999999997</v>
      </c>
      <c r="B1747" s="40"/>
      <c r="C1747" s="41">
        <v>1</v>
      </c>
      <c r="D1747" s="35">
        <v>13.084</v>
      </c>
      <c r="E1747" s="36">
        <f t="shared" si="55"/>
        <v>11.152710000000001</v>
      </c>
      <c r="F1747" s="52">
        <f t="shared" si="56"/>
        <v>1.9312899999999988</v>
      </c>
      <c r="G1747" s="37">
        <v>2</v>
      </c>
      <c r="H1747" s="42">
        <v>11.152710000000001</v>
      </c>
      <c r="I1747" s="43">
        <v>1</v>
      </c>
      <c r="N1747" s="37"/>
    </row>
    <row r="1748" spans="1:14" x14ac:dyDescent="0.3">
      <c r="A1748" s="23">
        <v>34.82</v>
      </c>
      <c r="B1748" s="40"/>
      <c r="C1748" s="41">
        <v>1</v>
      </c>
      <c r="D1748" s="35">
        <v>13.731</v>
      </c>
      <c r="E1748" s="36">
        <f t="shared" si="55"/>
        <v>13.49147</v>
      </c>
      <c r="F1748" s="52">
        <f t="shared" si="56"/>
        <v>0.23953000000000024</v>
      </c>
      <c r="G1748" s="37">
        <v>2</v>
      </c>
      <c r="H1748" s="42">
        <v>13.49147</v>
      </c>
      <c r="I1748" s="43">
        <v>1</v>
      </c>
      <c r="N1748" s="37"/>
    </row>
    <row r="1749" spans="1:14" x14ac:dyDescent="0.3">
      <c r="A1749" s="23">
        <v>34.840000000000003</v>
      </c>
      <c r="B1749" s="40"/>
      <c r="C1749" s="41">
        <v>1</v>
      </c>
      <c r="D1749" s="35">
        <v>14.135</v>
      </c>
      <c r="E1749" s="36">
        <f t="shared" si="55"/>
        <v>13.90344</v>
      </c>
      <c r="F1749" s="52">
        <f t="shared" si="56"/>
        <v>0.23155999999999999</v>
      </c>
      <c r="G1749" s="37">
        <v>2</v>
      </c>
      <c r="H1749" s="42">
        <v>13.90344</v>
      </c>
      <c r="I1749" s="43">
        <v>1</v>
      </c>
      <c r="N1749" s="37"/>
    </row>
    <row r="1750" spans="1:14" x14ac:dyDescent="0.3">
      <c r="A1750" s="23">
        <v>34.86</v>
      </c>
      <c r="B1750" s="40"/>
      <c r="C1750" s="41">
        <v>1</v>
      </c>
      <c r="D1750" s="35">
        <v>14.898999999999999</v>
      </c>
      <c r="E1750" s="36">
        <f t="shared" si="55"/>
        <v>14.89879</v>
      </c>
      <c r="F1750" s="52">
        <f t="shared" si="56"/>
        <v>2.0999999999915531E-4</v>
      </c>
      <c r="G1750" s="37">
        <v>2</v>
      </c>
      <c r="H1750" s="42">
        <v>14.89879</v>
      </c>
      <c r="I1750" s="43">
        <v>1</v>
      </c>
      <c r="N1750" s="37"/>
    </row>
    <row r="1751" spans="1:14" x14ac:dyDescent="0.3">
      <c r="A1751" s="23">
        <v>34.880000000000003</v>
      </c>
      <c r="B1751" s="40"/>
      <c r="C1751" s="41">
        <v>1</v>
      </c>
      <c r="D1751" s="35">
        <v>15.372</v>
      </c>
      <c r="E1751" s="36">
        <f t="shared" si="55"/>
        <v>15.25699</v>
      </c>
      <c r="F1751" s="52">
        <f t="shared" si="56"/>
        <v>0.11500999999999983</v>
      </c>
      <c r="G1751" s="37">
        <v>2</v>
      </c>
      <c r="H1751" s="42">
        <v>15.25699</v>
      </c>
      <c r="I1751" s="43">
        <v>1</v>
      </c>
      <c r="N1751" s="37"/>
    </row>
    <row r="1752" spans="1:14" x14ac:dyDescent="0.3">
      <c r="A1752" s="23">
        <v>34.9</v>
      </c>
      <c r="B1752" s="40"/>
      <c r="C1752" s="41">
        <v>1</v>
      </c>
      <c r="D1752" s="35">
        <v>15.407999999999999</v>
      </c>
      <c r="E1752" s="36">
        <f t="shared" si="55"/>
        <v>15.38416</v>
      </c>
      <c r="F1752" s="52">
        <f t="shared" si="56"/>
        <v>2.3839999999999861E-2</v>
      </c>
      <c r="G1752" s="37">
        <v>2</v>
      </c>
      <c r="H1752" s="42">
        <v>15.38416</v>
      </c>
      <c r="I1752" s="43">
        <v>1</v>
      </c>
      <c r="N1752" s="37"/>
    </row>
    <row r="1753" spans="1:14" x14ac:dyDescent="0.3">
      <c r="A1753" s="23">
        <v>34.92</v>
      </c>
      <c r="B1753" s="40"/>
      <c r="C1753" s="41">
        <v>1</v>
      </c>
      <c r="D1753" s="35">
        <v>15.105</v>
      </c>
      <c r="E1753" s="36">
        <f t="shared" si="55"/>
        <v>16.304770000000001</v>
      </c>
      <c r="F1753" s="52">
        <f t="shared" si="56"/>
        <v>1.1997700000000009</v>
      </c>
      <c r="G1753" s="37">
        <v>2</v>
      </c>
      <c r="H1753" s="42">
        <v>16.304770000000001</v>
      </c>
      <c r="I1753" s="43">
        <v>1</v>
      </c>
      <c r="N1753" s="37"/>
    </row>
    <row r="1754" spans="1:14" x14ac:dyDescent="0.3">
      <c r="A1754" s="23">
        <v>34.94</v>
      </c>
      <c r="B1754" s="40"/>
      <c r="C1754" s="41">
        <v>1</v>
      </c>
      <c r="D1754" s="35">
        <v>14.723000000000001</v>
      </c>
      <c r="E1754" s="36">
        <f t="shared" si="55"/>
        <v>16.47824</v>
      </c>
      <c r="F1754" s="52">
        <f t="shared" si="56"/>
        <v>1.7552399999999988</v>
      </c>
      <c r="G1754" s="37">
        <v>2</v>
      </c>
      <c r="H1754" s="42">
        <v>16.47824</v>
      </c>
      <c r="I1754" s="43">
        <v>1</v>
      </c>
      <c r="N1754" s="37"/>
    </row>
    <row r="1755" spans="1:14" x14ac:dyDescent="0.3">
      <c r="A1755" s="23">
        <v>34.96</v>
      </c>
      <c r="B1755" s="40"/>
      <c r="C1755" s="41">
        <v>1</v>
      </c>
      <c r="D1755" s="35">
        <v>14.654999999999999</v>
      </c>
      <c r="E1755" s="36">
        <f t="shared" si="55"/>
        <v>16.719190000000001</v>
      </c>
      <c r="F1755" s="52">
        <f t="shared" si="56"/>
        <v>2.0641900000000017</v>
      </c>
      <c r="G1755" s="37">
        <v>2</v>
      </c>
      <c r="H1755" s="42">
        <v>16.719190000000001</v>
      </c>
      <c r="I1755" s="43">
        <v>1</v>
      </c>
      <c r="N1755" s="37"/>
    </row>
    <row r="1756" spans="1:14" x14ac:dyDescent="0.3">
      <c r="A1756" s="23">
        <v>34.979999999999997</v>
      </c>
      <c r="B1756" s="40">
        <v>15.672000000000001</v>
      </c>
      <c r="C1756" s="41">
        <v>1</v>
      </c>
      <c r="D1756" s="35">
        <v>14.589</v>
      </c>
      <c r="E1756" s="36">
        <f t="shared" si="55"/>
        <v>16.0429343613988</v>
      </c>
      <c r="F1756" s="52">
        <f t="shared" si="56"/>
        <v>1.4539343613987992</v>
      </c>
      <c r="G1756" s="37">
        <v>2</v>
      </c>
      <c r="H1756" s="42">
        <v>16.412569999999999</v>
      </c>
      <c r="I1756" s="43">
        <v>1</v>
      </c>
      <c r="N1756" s="37"/>
    </row>
    <row r="1757" spans="1:14" x14ac:dyDescent="0.3">
      <c r="A1757" s="23">
        <v>35</v>
      </c>
      <c r="B1757" s="40">
        <v>18.765999999999998</v>
      </c>
      <c r="C1757" s="41">
        <v>1</v>
      </c>
      <c r="D1757" s="35">
        <v>14.336</v>
      </c>
      <c r="E1757" s="36">
        <f t="shared" si="55"/>
        <v>17.5085687282536</v>
      </c>
      <c r="F1757" s="52">
        <f t="shared" si="56"/>
        <v>3.1725687282535997</v>
      </c>
      <c r="G1757" s="37">
        <v>2</v>
      </c>
      <c r="H1757" s="42">
        <v>16.25554</v>
      </c>
      <c r="I1757" s="43">
        <v>1</v>
      </c>
      <c r="N1757" s="37"/>
    </row>
    <row r="1758" spans="1:14" x14ac:dyDescent="0.3">
      <c r="A1758" s="23">
        <v>35.020000000000003</v>
      </c>
      <c r="B1758" s="40">
        <v>18.943999999999999</v>
      </c>
      <c r="C1758" s="41">
        <v>1</v>
      </c>
      <c r="D1758" s="35">
        <v>13.835000000000001</v>
      </c>
      <c r="E1758" s="36">
        <f t="shared" si="55"/>
        <v>17.057186926183199</v>
      </c>
      <c r="F1758" s="52">
        <f t="shared" si="56"/>
        <v>3.2221869261831984</v>
      </c>
      <c r="G1758" s="37">
        <v>2</v>
      </c>
      <c r="H1758" s="42">
        <v>15.17698</v>
      </c>
      <c r="I1758" s="43">
        <v>1</v>
      </c>
      <c r="N1758" s="37"/>
    </row>
    <row r="1759" spans="1:14" x14ac:dyDescent="0.3">
      <c r="A1759" s="23">
        <v>35.04</v>
      </c>
      <c r="B1759" s="40">
        <v>17.753</v>
      </c>
      <c r="C1759" s="41">
        <v>1</v>
      </c>
      <c r="D1759" s="35">
        <v>13.298999999999999</v>
      </c>
      <c r="E1759" s="36">
        <f t="shared" si="55"/>
        <v>16.343352256577599</v>
      </c>
      <c r="F1759" s="52">
        <f t="shared" si="56"/>
        <v>3.0443522565776</v>
      </c>
      <c r="G1759" s="37">
        <v>2</v>
      </c>
      <c r="H1759" s="42">
        <v>14.938639999999999</v>
      </c>
      <c r="I1759" s="43">
        <v>1</v>
      </c>
      <c r="N1759" s="37"/>
    </row>
    <row r="1760" spans="1:14" x14ac:dyDescent="0.3">
      <c r="A1760" s="23">
        <v>35.06</v>
      </c>
      <c r="B1760" s="40">
        <v>16.786000000000001</v>
      </c>
      <c r="C1760" s="41">
        <v>1</v>
      </c>
      <c r="D1760" s="35">
        <v>12.959</v>
      </c>
      <c r="E1760" s="36">
        <f t="shared" si="55"/>
        <v>14.950236293716001</v>
      </c>
      <c r="F1760" s="52">
        <f t="shared" si="56"/>
        <v>1.9912362937160015</v>
      </c>
      <c r="G1760" s="37">
        <v>2</v>
      </c>
      <c r="H1760" s="42">
        <v>13.120900000000001</v>
      </c>
      <c r="I1760" s="43">
        <v>1</v>
      </c>
      <c r="N1760" s="37"/>
    </row>
    <row r="1761" spans="1:14" x14ac:dyDescent="0.3">
      <c r="A1761" s="23">
        <v>35.08</v>
      </c>
      <c r="B1761" s="40">
        <v>15.88</v>
      </c>
      <c r="C1761" s="41">
        <v>1</v>
      </c>
      <c r="D1761" s="35">
        <v>12.939</v>
      </c>
      <c r="E1761" s="36">
        <f t="shared" si="55"/>
        <v>13.102652948505201</v>
      </c>
      <c r="F1761" s="52">
        <f t="shared" si="56"/>
        <v>0.16365294850520051</v>
      </c>
      <c r="G1761" s="37">
        <v>2</v>
      </c>
      <c r="H1761" s="42">
        <v>10.33503</v>
      </c>
      <c r="I1761" s="43">
        <v>1</v>
      </c>
      <c r="N1761" s="37"/>
    </row>
    <row r="1762" spans="1:14" x14ac:dyDescent="0.3">
      <c r="A1762" s="23">
        <v>35.1</v>
      </c>
      <c r="B1762" s="40">
        <v>15.648999999999999</v>
      </c>
      <c r="C1762" s="41">
        <v>1</v>
      </c>
      <c r="D1762" s="35">
        <v>13.17</v>
      </c>
      <c r="E1762" s="36">
        <f t="shared" si="55"/>
        <v>12.015684481555599</v>
      </c>
      <c r="F1762" s="52">
        <f t="shared" si="56"/>
        <v>1.1543155184444007</v>
      </c>
      <c r="G1762" s="37">
        <v>2</v>
      </c>
      <c r="H1762" s="42">
        <v>8.3950899999999997</v>
      </c>
      <c r="I1762" s="43">
        <v>1</v>
      </c>
      <c r="N1762" s="37"/>
    </row>
    <row r="1763" spans="1:14" x14ac:dyDescent="0.3">
      <c r="A1763" s="23">
        <v>35.119999999999997</v>
      </c>
      <c r="B1763" s="40">
        <v>15.353</v>
      </c>
      <c r="C1763" s="41">
        <v>1</v>
      </c>
      <c r="D1763" s="35">
        <v>13.537000000000001</v>
      </c>
      <c r="E1763" s="36">
        <f t="shared" si="55"/>
        <v>11.68063161521764</v>
      </c>
      <c r="F1763" s="52">
        <f t="shared" si="56"/>
        <v>1.8563683847823604</v>
      </c>
      <c r="G1763" s="37">
        <v>2</v>
      </c>
      <c r="H1763" s="42">
        <v>8.0211210000000008</v>
      </c>
      <c r="I1763" s="43">
        <v>1</v>
      </c>
      <c r="N1763" s="37"/>
    </row>
    <row r="1764" spans="1:14" x14ac:dyDescent="0.3">
      <c r="A1764" s="23">
        <v>35.14</v>
      </c>
      <c r="B1764" s="40">
        <v>14.789</v>
      </c>
      <c r="C1764" s="41">
        <v>1</v>
      </c>
      <c r="D1764" s="35">
        <v>13.587</v>
      </c>
      <c r="E1764" s="36">
        <f t="shared" si="55"/>
        <v>11.75200139991024</v>
      </c>
      <c r="F1764" s="52">
        <f t="shared" si="56"/>
        <v>1.8349986000897598</v>
      </c>
      <c r="G1764" s="37">
        <v>2</v>
      </c>
      <c r="H1764" s="42">
        <v>8.7256359999999997</v>
      </c>
      <c r="I1764" s="43">
        <v>1</v>
      </c>
      <c r="N1764" s="37"/>
    </row>
    <row r="1765" spans="1:14" x14ac:dyDescent="0.3">
      <c r="A1765" s="23">
        <v>35.159999999999997</v>
      </c>
      <c r="B1765" s="40">
        <v>14.289</v>
      </c>
      <c r="C1765" s="41">
        <v>1</v>
      </c>
      <c r="D1765" s="35">
        <v>13.430999999999999</v>
      </c>
      <c r="E1765" s="36">
        <f t="shared" si="55"/>
        <v>12.2449266247284</v>
      </c>
      <c r="F1765" s="52">
        <f t="shared" si="56"/>
        <v>1.1860733752715991</v>
      </c>
      <c r="G1765" s="37">
        <v>2</v>
      </c>
      <c r="H1765" s="42">
        <v>10.20801</v>
      </c>
      <c r="I1765" s="43">
        <v>1</v>
      </c>
      <c r="N1765" s="37"/>
    </row>
    <row r="1766" spans="1:14" x14ac:dyDescent="0.3">
      <c r="A1766" s="23">
        <v>35.18</v>
      </c>
      <c r="B1766" s="40">
        <v>14.135</v>
      </c>
      <c r="C1766" s="41">
        <v>1</v>
      </c>
      <c r="D1766" s="35">
        <v>13.14</v>
      </c>
      <c r="E1766" s="36">
        <f t="shared" si="55"/>
        <v>13.072344705024399</v>
      </c>
      <c r="F1766" s="52">
        <f t="shared" si="56"/>
        <v>6.7655294975601521E-2</v>
      </c>
      <c r="G1766" s="37">
        <v>2</v>
      </c>
      <c r="H1766" s="42">
        <v>12.01341</v>
      </c>
      <c r="I1766" s="43">
        <v>1</v>
      </c>
      <c r="N1766" s="37"/>
    </row>
    <row r="1767" spans="1:14" x14ac:dyDescent="0.3">
      <c r="A1767" s="23">
        <v>35.200000000000003</v>
      </c>
      <c r="B1767" s="40">
        <v>14.641999999999999</v>
      </c>
      <c r="C1767" s="41">
        <v>1</v>
      </c>
      <c r="D1767" s="35">
        <v>13.114000000000001</v>
      </c>
      <c r="E1767" s="36">
        <f t="shared" si="55"/>
        <v>13.904033107785999</v>
      </c>
      <c r="F1767" s="52">
        <f t="shared" si="56"/>
        <v>0.79003310778599811</v>
      </c>
      <c r="G1767" s="37">
        <v>2</v>
      </c>
      <c r="H1767" s="42">
        <v>13.16865</v>
      </c>
      <c r="I1767" s="43">
        <v>1</v>
      </c>
      <c r="N1767" s="37"/>
    </row>
    <row r="1768" spans="1:14" x14ac:dyDescent="0.3">
      <c r="A1768" s="23">
        <v>35.22</v>
      </c>
      <c r="B1768" s="40">
        <v>15.805999999999999</v>
      </c>
      <c r="C1768" s="41">
        <v>1</v>
      </c>
      <c r="D1768" s="35">
        <v>13.096</v>
      </c>
      <c r="E1768" s="36">
        <f t="shared" si="55"/>
        <v>14.546119440505999</v>
      </c>
      <c r="F1768" s="52">
        <f t="shared" si="56"/>
        <v>1.4501194405059987</v>
      </c>
      <c r="G1768" s="37">
        <v>2</v>
      </c>
      <c r="H1768" s="42">
        <v>13.290649999999999</v>
      </c>
      <c r="I1768" s="43">
        <v>1</v>
      </c>
      <c r="N1768" s="37"/>
    </row>
    <row r="1769" spans="1:14" x14ac:dyDescent="0.3">
      <c r="A1769" s="23">
        <v>35.24</v>
      </c>
      <c r="B1769" s="40">
        <v>16.957999999999998</v>
      </c>
      <c r="C1769" s="41">
        <v>1</v>
      </c>
      <c r="D1769" s="35">
        <v>12.196</v>
      </c>
      <c r="E1769" s="36">
        <f t="shared" si="55"/>
        <v>15.0506058968276</v>
      </c>
      <c r="F1769" s="52">
        <f t="shared" si="56"/>
        <v>2.8546058968276</v>
      </c>
      <c r="G1769" s="37">
        <v>2</v>
      </c>
      <c r="H1769" s="42">
        <v>13.149889999999999</v>
      </c>
      <c r="I1769" s="43">
        <v>1</v>
      </c>
      <c r="N1769" s="37"/>
    </row>
    <row r="1770" spans="1:14" x14ac:dyDescent="0.3">
      <c r="A1770" s="23">
        <v>35.26</v>
      </c>
      <c r="B1770" s="40">
        <v>18.503</v>
      </c>
      <c r="C1770" s="41">
        <v>1</v>
      </c>
      <c r="D1770" s="35">
        <v>10.305999999999999</v>
      </c>
      <c r="E1770" s="36">
        <f t="shared" si="55"/>
        <v>15.579051306205601</v>
      </c>
      <c r="F1770" s="52">
        <f t="shared" si="56"/>
        <v>5.2730513062056019</v>
      </c>
      <c r="G1770" s="37">
        <v>2</v>
      </c>
      <c r="H1770" s="42">
        <v>12.66534</v>
      </c>
      <c r="I1770" s="43">
        <v>1</v>
      </c>
      <c r="N1770" s="37"/>
    </row>
    <row r="1771" spans="1:14" x14ac:dyDescent="0.3">
      <c r="A1771" s="23">
        <v>35.28</v>
      </c>
      <c r="B1771" s="40">
        <v>19.745999999999999</v>
      </c>
      <c r="C1771" s="41">
        <v>1</v>
      </c>
      <c r="D1771" s="35">
        <v>7.6260000000000003</v>
      </c>
      <c r="E1771" s="36">
        <f t="shared" si="55"/>
        <v>15.983613528655999</v>
      </c>
      <c r="F1771" s="52">
        <f t="shared" si="56"/>
        <v>8.3576135286559996</v>
      </c>
      <c r="G1771" s="37">
        <v>2</v>
      </c>
      <c r="H1771" s="42">
        <v>12.234400000000001</v>
      </c>
      <c r="I1771" s="43">
        <v>1</v>
      </c>
      <c r="N1771" s="37"/>
    </row>
    <row r="1772" spans="1:14" x14ac:dyDescent="0.3">
      <c r="A1772" s="23">
        <v>35.299999999999997</v>
      </c>
      <c r="B1772" s="40">
        <v>19.847999999999999</v>
      </c>
      <c r="C1772" s="41">
        <v>1</v>
      </c>
      <c r="D1772" s="35">
        <v>7.476</v>
      </c>
      <c r="E1772" s="36">
        <f t="shared" si="55"/>
        <v>15.8668605775544</v>
      </c>
      <c r="F1772" s="52">
        <f t="shared" si="56"/>
        <v>8.390860577554399</v>
      </c>
      <c r="G1772" s="37">
        <v>2</v>
      </c>
      <c r="H1772" s="42">
        <v>11.899660000000001</v>
      </c>
      <c r="I1772" s="43">
        <v>1</v>
      </c>
      <c r="N1772" s="37"/>
    </row>
    <row r="1773" spans="1:14" x14ac:dyDescent="0.3">
      <c r="A1773" s="23">
        <v>35.32</v>
      </c>
      <c r="B1773" s="40">
        <v>19.393999999999998</v>
      </c>
      <c r="C1773" s="41">
        <v>1</v>
      </c>
      <c r="D1773" s="35">
        <v>7.3259999999999996</v>
      </c>
      <c r="E1773" s="36">
        <f t="shared" si="55"/>
        <v>15.707321063022</v>
      </c>
      <c r="F1773" s="52">
        <f t="shared" si="56"/>
        <v>8.3813210630219999</v>
      </c>
      <c r="G1773" s="37">
        <v>2</v>
      </c>
      <c r="H1773" s="42">
        <v>12.03355</v>
      </c>
      <c r="I1773" s="43">
        <v>1</v>
      </c>
      <c r="N1773" s="37"/>
    </row>
    <row r="1774" spans="1:14" x14ac:dyDescent="0.3">
      <c r="A1774" s="23">
        <v>35.340000000000003</v>
      </c>
      <c r="B1774" s="40">
        <v>18.305</v>
      </c>
      <c r="C1774" s="41">
        <v>1</v>
      </c>
      <c r="D1774" s="35">
        <v>7.1760000000000002</v>
      </c>
      <c r="E1774" s="36">
        <f t="shared" si="55"/>
        <v>15.323290189016799</v>
      </c>
      <c r="F1774" s="52">
        <f t="shared" si="56"/>
        <v>8.1472901890167986</v>
      </c>
      <c r="G1774" s="37">
        <v>2</v>
      </c>
      <c r="H1774" s="42">
        <v>12.35202</v>
      </c>
      <c r="I1774" s="43">
        <v>1</v>
      </c>
      <c r="N1774" s="37"/>
    </row>
    <row r="1775" spans="1:14" x14ac:dyDescent="0.3">
      <c r="A1775" s="23">
        <v>35.36</v>
      </c>
      <c r="B1775" s="40">
        <v>16.815999999999999</v>
      </c>
      <c r="C1775" s="41">
        <v>1</v>
      </c>
      <c r="D1775" s="35">
        <v>7.2439999999999998</v>
      </c>
      <c r="E1775" s="36">
        <f t="shared" si="55"/>
        <v>14.6264369290136</v>
      </c>
      <c r="F1775" s="52">
        <f t="shared" si="56"/>
        <v>7.3824369290136005</v>
      </c>
      <c r="G1775" s="37">
        <v>2</v>
      </c>
      <c r="H1775" s="42">
        <v>12.44454</v>
      </c>
      <c r="I1775" s="43">
        <v>1</v>
      </c>
      <c r="N1775" s="37"/>
    </row>
    <row r="1776" spans="1:14" x14ac:dyDescent="0.3">
      <c r="A1776" s="23">
        <v>35.380000000000003</v>
      </c>
      <c r="B1776" s="40">
        <v>15.186999999999999</v>
      </c>
      <c r="C1776" s="41">
        <v>1</v>
      </c>
      <c r="D1776" s="35">
        <v>7.6390000000000002</v>
      </c>
      <c r="E1776" s="36">
        <f t="shared" si="55"/>
        <v>13.8280059314068</v>
      </c>
      <c r="F1776" s="52">
        <f t="shared" si="56"/>
        <v>6.1890059314067996</v>
      </c>
      <c r="G1776" s="37">
        <v>2</v>
      </c>
      <c r="H1776" s="42">
        <v>12.47377</v>
      </c>
      <c r="I1776" s="43">
        <v>1</v>
      </c>
      <c r="N1776" s="37"/>
    </row>
    <row r="1777" spans="1:14" x14ac:dyDescent="0.3">
      <c r="A1777" s="23">
        <v>35.4</v>
      </c>
      <c r="B1777" s="40">
        <v>14.148</v>
      </c>
      <c r="C1777" s="41">
        <v>1</v>
      </c>
      <c r="D1777" s="35">
        <v>7.7809999999999997</v>
      </c>
      <c r="E1777" s="36">
        <f t="shared" si="55"/>
        <v>13.6695824775056</v>
      </c>
      <c r="F1777" s="52">
        <f t="shared" si="56"/>
        <v>5.8885824775055999</v>
      </c>
      <c r="G1777" s="37">
        <v>2</v>
      </c>
      <c r="H1777" s="42">
        <v>13.19284</v>
      </c>
      <c r="I1777" s="43">
        <v>1</v>
      </c>
      <c r="N1777" s="37"/>
    </row>
    <row r="1778" spans="1:14" x14ac:dyDescent="0.3">
      <c r="A1778" s="23">
        <v>35.42</v>
      </c>
      <c r="B1778" s="40">
        <v>13.680999999999999</v>
      </c>
      <c r="C1778" s="41">
        <v>1</v>
      </c>
      <c r="D1778" s="35">
        <v>8.532</v>
      </c>
      <c r="E1778" s="36">
        <f t="shared" si="55"/>
        <v>13.775014582868</v>
      </c>
      <c r="F1778" s="52">
        <f t="shared" si="56"/>
        <v>5.2430145828679997</v>
      </c>
      <c r="G1778" s="37">
        <v>2</v>
      </c>
      <c r="H1778" s="42">
        <v>13.8687</v>
      </c>
      <c r="I1778" s="43">
        <v>1</v>
      </c>
      <c r="N1778" s="37"/>
    </row>
    <row r="1779" spans="1:14" x14ac:dyDescent="0.3">
      <c r="A1779" s="23">
        <v>35.44</v>
      </c>
      <c r="B1779" s="40">
        <v>13.412000000000001</v>
      </c>
      <c r="C1779" s="41">
        <v>1</v>
      </c>
      <c r="D1779" s="35">
        <v>10.308999999999999</v>
      </c>
      <c r="E1779" s="36">
        <f t="shared" si="55"/>
        <v>14.2912993101568</v>
      </c>
      <c r="F1779" s="52">
        <f t="shared" si="56"/>
        <v>3.9822993101568009</v>
      </c>
      <c r="G1779" s="37">
        <v>2</v>
      </c>
      <c r="H1779" s="42">
        <v>15.16752</v>
      </c>
      <c r="I1779" s="43">
        <v>1</v>
      </c>
      <c r="N1779" s="37"/>
    </row>
    <row r="1780" spans="1:14" x14ac:dyDescent="0.3">
      <c r="A1780" s="23">
        <v>35.46</v>
      </c>
      <c r="B1780" s="40">
        <v>13.598000000000001</v>
      </c>
      <c r="C1780" s="41">
        <v>1</v>
      </c>
      <c r="D1780" s="35">
        <v>12.252000000000001</v>
      </c>
      <c r="E1780" s="36">
        <f t="shared" si="55"/>
        <v>15.3246577042268</v>
      </c>
      <c r="F1780" s="52">
        <f t="shared" si="56"/>
        <v>3.0726577042267991</v>
      </c>
      <c r="G1780" s="37">
        <v>2</v>
      </c>
      <c r="H1780" s="42">
        <v>17.045269999999999</v>
      </c>
      <c r="I1780" s="43">
        <v>1</v>
      </c>
      <c r="N1780" s="37"/>
    </row>
    <row r="1781" spans="1:14" x14ac:dyDescent="0.3">
      <c r="A1781" s="23">
        <v>35.479999999999997</v>
      </c>
      <c r="B1781" s="40">
        <v>13.59</v>
      </c>
      <c r="C1781" s="41">
        <v>1</v>
      </c>
      <c r="D1781" s="35">
        <v>14.102</v>
      </c>
      <c r="E1781" s="36">
        <f t="shared" si="55"/>
        <v>15.3540982480168</v>
      </c>
      <c r="F1781" s="52">
        <f t="shared" si="56"/>
        <v>1.2520982480168001</v>
      </c>
      <c r="G1781" s="37">
        <v>2</v>
      </c>
      <c r="H1781" s="42">
        <v>17.112020000000001</v>
      </c>
      <c r="I1781" s="43">
        <v>1</v>
      </c>
      <c r="N1781" s="37"/>
    </row>
    <row r="1782" spans="1:14" x14ac:dyDescent="0.3">
      <c r="A1782" s="23">
        <v>35.5</v>
      </c>
      <c r="B1782" s="40">
        <v>13.616</v>
      </c>
      <c r="C1782" s="41">
        <v>1</v>
      </c>
      <c r="D1782" s="35">
        <v>14.645</v>
      </c>
      <c r="E1782" s="36">
        <f t="shared" si="55"/>
        <v>14.959176377986001</v>
      </c>
      <c r="F1782" s="52">
        <f t="shared" si="56"/>
        <v>0.3141763779860014</v>
      </c>
      <c r="G1782" s="37">
        <v>2</v>
      </c>
      <c r="H1782" s="42">
        <v>16.297650000000001</v>
      </c>
      <c r="I1782" s="43">
        <v>1</v>
      </c>
      <c r="N1782" s="37"/>
    </row>
    <row r="1783" spans="1:14" x14ac:dyDescent="0.3">
      <c r="A1783" s="23">
        <v>35.520000000000003</v>
      </c>
      <c r="B1783" s="40">
        <v>13.984</v>
      </c>
      <c r="C1783" s="41">
        <v>1</v>
      </c>
      <c r="D1783" s="35">
        <v>14.429</v>
      </c>
      <c r="E1783" s="36">
        <f t="shared" si="55"/>
        <v>15.1102866887292</v>
      </c>
      <c r="F1783" s="52">
        <f t="shared" si="56"/>
        <v>0.68128668872919995</v>
      </c>
      <c r="G1783" s="37">
        <v>2</v>
      </c>
      <c r="H1783" s="42">
        <v>16.23263</v>
      </c>
      <c r="I1783" s="43">
        <v>1</v>
      </c>
      <c r="N1783" s="37"/>
    </row>
    <row r="1784" spans="1:14" x14ac:dyDescent="0.3">
      <c r="A1784" s="23">
        <v>35.54</v>
      </c>
      <c r="B1784" s="40">
        <v>14.766999999999999</v>
      </c>
      <c r="C1784" s="41">
        <v>1</v>
      </c>
      <c r="D1784" s="35">
        <v>13.914</v>
      </c>
      <c r="E1784" s="36">
        <f t="shared" si="55"/>
        <v>15.407215768119599</v>
      </c>
      <c r="F1784" s="52">
        <f t="shared" si="56"/>
        <v>1.4932157681195992</v>
      </c>
      <c r="G1784" s="37">
        <v>2</v>
      </c>
      <c r="H1784" s="42">
        <v>16.045190000000002</v>
      </c>
      <c r="I1784" s="43">
        <v>1</v>
      </c>
      <c r="N1784" s="37"/>
    </row>
    <row r="1785" spans="1:14" x14ac:dyDescent="0.3">
      <c r="A1785" s="23">
        <v>35.56</v>
      </c>
      <c r="B1785" s="40">
        <v>16.908999999999999</v>
      </c>
      <c r="C1785" s="41">
        <v>1</v>
      </c>
      <c r="D1785" s="35">
        <v>13.173999999999999</v>
      </c>
      <c r="E1785" s="36">
        <f t="shared" si="55"/>
        <v>16.5520200673636</v>
      </c>
      <c r="F1785" s="52">
        <f t="shared" si="56"/>
        <v>3.3780200673636003</v>
      </c>
      <c r="G1785" s="37">
        <v>2</v>
      </c>
      <c r="H1785" s="42">
        <v>16.196290000000001</v>
      </c>
      <c r="I1785" s="43">
        <v>1</v>
      </c>
      <c r="N1785" s="37"/>
    </row>
    <row r="1786" spans="1:14" x14ac:dyDescent="0.3">
      <c r="A1786" s="23">
        <v>35.58</v>
      </c>
      <c r="B1786" s="40">
        <v>18.887</v>
      </c>
      <c r="C1786" s="41">
        <v>1</v>
      </c>
      <c r="D1786" s="35">
        <v>12.673999999999999</v>
      </c>
      <c r="E1786" s="36">
        <f t="shared" si="55"/>
        <v>17.5752135735768</v>
      </c>
      <c r="F1786" s="52">
        <f t="shared" si="56"/>
        <v>4.9012135735768005</v>
      </c>
      <c r="G1786" s="37">
        <v>2</v>
      </c>
      <c r="H1786" s="42">
        <v>16.26802</v>
      </c>
      <c r="I1786" s="43">
        <v>1</v>
      </c>
      <c r="N1786" s="37"/>
    </row>
    <row r="1787" spans="1:14" x14ac:dyDescent="0.3">
      <c r="A1787" s="23">
        <v>35.6</v>
      </c>
      <c r="B1787" s="40">
        <v>19.873999999999999</v>
      </c>
      <c r="C1787" s="41">
        <v>1</v>
      </c>
      <c r="D1787" s="35">
        <v>12.186</v>
      </c>
      <c r="E1787" s="36">
        <f t="shared" si="55"/>
        <v>18.138561924767998</v>
      </c>
      <c r="F1787" s="52">
        <f t="shared" si="56"/>
        <v>5.9525619247679984</v>
      </c>
      <c r="G1787" s="37">
        <v>2</v>
      </c>
      <c r="H1787" s="42">
        <v>16.409199999999998</v>
      </c>
      <c r="I1787" s="43">
        <v>1</v>
      </c>
      <c r="N1787" s="37"/>
    </row>
    <row r="1788" spans="1:14" x14ac:dyDescent="0.3">
      <c r="A1788" s="23">
        <v>35.619999999999997</v>
      </c>
      <c r="B1788" s="40">
        <v>20.273</v>
      </c>
      <c r="C1788" s="41">
        <v>1</v>
      </c>
      <c r="D1788" s="35">
        <v>11.983000000000001</v>
      </c>
      <c r="E1788" s="36">
        <f t="shared" si="55"/>
        <v>18.4657161508384</v>
      </c>
      <c r="F1788" s="52">
        <f t="shared" si="56"/>
        <v>6.4827161508383995</v>
      </c>
      <c r="G1788" s="37">
        <v>2</v>
      </c>
      <c r="H1788" s="42">
        <v>16.664760000000001</v>
      </c>
      <c r="I1788" s="43">
        <v>1</v>
      </c>
      <c r="N1788" s="37"/>
    </row>
    <row r="1789" spans="1:14" x14ac:dyDescent="0.3">
      <c r="A1789" s="23">
        <v>35.64</v>
      </c>
      <c r="B1789" s="40">
        <v>20.286999999999999</v>
      </c>
      <c r="C1789" s="41">
        <v>1</v>
      </c>
      <c r="D1789" s="35">
        <v>11.785</v>
      </c>
      <c r="E1789" s="36">
        <f t="shared" si="55"/>
        <v>18.575914556728797</v>
      </c>
      <c r="F1789" s="52">
        <f t="shared" si="56"/>
        <v>6.7909145567287972</v>
      </c>
      <c r="G1789" s="37">
        <v>2</v>
      </c>
      <c r="H1789" s="42">
        <v>16.870819999999998</v>
      </c>
      <c r="I1789" s="43">
        <v>1</v>
      </c>
      <c r="N1789" s="37"/>
    </row>
    <row r="1790" spans="1:14" x14ac:dyDescent="0.3">
      <c r="A1790" s="23">
        <v>35.659999999999997</v>
      </c>
      <c r="B1790" s="40">
        <v>19.712</v>
      </c>
      <c r="C1790" s="41">
        <v>1</v>
      </c>
      <c r="D1790" s="35">
        <v>11.694000000000001</v>
      </c>
      <c r="E1790" s="36">
        <f t="shared" si="55"/>
        <v>18.292565123124</v>
      </c>
      <c r="F1790" s="52">
        <f t="shared" si="56"/>
        <v>6.5985651231239988</v>
      </c>
      <c r="G1790" s="37">
        <v>2</v>
      </c>
      <c r="H1790" s="42">
        <v>16.8781</v>
      </c>
      <c r="I1790" s="43">
        <v>1</v>
      </c>
      <c r="N1790" s="37"/>
    </row>
    <row r="1791" spans="1:14" x14ac:dyDescent="0.3">
      <c r="A1791" s="23">
        <v>35.68</v>
      </c>
      <c r="B1791" s="40">
        <v>19.332000000000001</v>
      </c>
      <c r="C1791" s="41">
        <v>1</v>
      </c>
      <c r="D1791" s="35">
        <v>11.891999999999999</v>
      </c>
      <c r="E1791" s="36">
        <f t="shared" si="55"/>
        <v>18.1523749365792</v>
      </c>
      <c r="F1791" s="52">
        <f t="shared" si="56"/>
        <v>6.2603749365792005</v>
      </c>
      <c r="G1791" s="37">
        <v>2</v>
      </c>
      <c r="H1791" s="42">
        <v>16.976880000000001</v>
      </c>
      <c r="I1791" s="43">
        <v>1</v>
      </c>
      <c r="N1791" s="37"/>
    </row>
    <row r="1792" spans="1:14" x14ac:dyDescent="0.3">
      <c r="A1792" s="23">
        <v>35.700000000000003</v>
      </c>
      <c r="B1792" s="40">
        <v>19.132000000000001</v>
      </c>
      <c r="C1792" s="41">
        <v>1</v>
      </c>
      <c r="D1792" s="35">
        <v>12.334</v>
      </c>
      <c r="E1792" s="36">
        <f t="shared" si="55"/>
        <v>17.959958211936801</v>
      </c>
      <c r="F1792" s="52">
        <f t="shared" si="56"/>
        <v>5.6259582119368012</v>
      </c>
      <c r="G1792" s="37">
        <v>2</v>
      </c>
      <c r="H1792" s="42">
        <v>16.792020000000001</v>
      </c>
      <c r="I1792" s="43">
        <v>1</v>
      </c>
      <c r="N1792" s="37"/>
    </row>
    <row r="1793" spans="1:14" x14ac:dyDescent="0.3">
      <c r="A1793" s="23">
        <v>35.72</v>
      </c>
      <c r="B1793" s="40">
        <v>19.335999999999999</v>
      </c>
      <c r="C1793" s="41">
        <v>1</v>
      </c>
      <c r="D1793" s="35">
        <v>12.852</v>
      </c>
      <c r="E1793" s="36">
        <f t="shared" si="55"/>
        <v>18.0150074572576</v>
      </c>
      <c r="F1793" s="52">
        <f t="shared" si="56"/>
        <v>5.1630074572575992</v>
      </c>
      <c r="G1793" s="37">
        <v>2</v>
      </c>
      <c r="H1793" s="42">
        <v>16.698640000000001</v>
      </c>
      <c r="I1793" s="43">
        <v>1</v>
      </c>
      <c r="N1793" s="37"/>
    </row>
    <row r="1794" spans="1:14" x14ac:dyDescent="0.3">
      <c r="A1794" s="23">
        <v>35.74</v>
      </c>
      <c r="B1794" s="40">
        <v>19.997</v>
      </c>
      <c r="C1794" s="41">
        <v>1</v>
      </c>
      <c r="D1794" s="35">
        <v>12.818</v>
      </c>
      <c r="E1794" s="36">
        <f t="shared" si="55"/>
        <v>17.907391911204002</v>
      </c>
      <c r="F1794" s="52">
        <f t="shared" si="56"/>
        <v>5.089391911204002</v>
      </c>
      <c r="G1794" s="37">
        <v>2</v>
      </c>
      <c r="H1794" s="42">
        <v>15.825100000000001</v>
      </c>
      <c r="I1794" s="43">
        <v>1</v>
      </c>
      <c r="N1794" s="37"/>
    </row>
    <row r="1795" spans="1:14" x14ac:dyDescent="0.3">
      <c r="A1795" s="23">
        <v>35.76</v>
      </c>
      <c r="B1795" s="40">
        <v>20.446999999999999</v>
      </c>
      <c r="C1795" s="41">
        <v>1</v>
      </c>
      <c r="D1795" s="35">
        <v>12.715</v>
      </c>
      <c r="E1795" s="36">
        <f t="shared" si="55"/>
        <v>17.7058413001952</v>
      </c>
      <c r="F1795" s="52">
        <f t="shared" si="56"/>
        <v>4.9908413001951999</v>
      </c>
      <c r="G1795" s="37">
        <v>2</v>
      </c>
      <c r="H1795" s="42">
        <v>14.97428</v>
      </c>
      <c r="I1795" s="43">
        <v>1</v>
      </c>
      <c r="N1795" s="37"/>
    </row>
    <row r="1796" spans="1:14" x14ac:dyDescent="0.3">
      <c r="A1796" s="23">
        <v>35.78</v>
      </c>
      <c r="B1796" s="40">
        <v>20.530999999999999</v>
      </c>
      <c r="C1796" s="41">
        <v>1</v>
      </c>
      <c r="D1796" s="35">
        <v>12.417999999999999</v>
      </c>
      <c r="E1796" s="36">
        <f t="shared" si="55"/>
        <v>17.644882533930797</v>
      </c>
      <c r="F1796" s="52">
        <f t="shared" si="56"/>
        <v>5.226882533930798</v>
      </c>
      <c r="G1796" s="37">
        <v>2</v>
      </c>
      <c r="H1796" s="42">
        <v>14.76887</v>
      </c>
      <c r="I1796" s="43">
        <v>1</v>
      </c>
      <c r="N1796" s="37"/>
    </row>
    <row r="1797" spans="1:14" x14ac:dyDescent="0.3">
      <c r="A1797" s="23">
        <v>35.799999999999997</v>
      </c>
      <c r="B1797" s="40">
        <v>19.847000000000001</v>
      </c>
      <c r="C1797" s="41">
        <v>1</v>
      </c>
      <c r="D1797" s="35">
        <v>12.13</v>
      </c>
      <c r="E1797" s="36">
        <f t="shared" si="55"/>
        <v>16.720832299592402</v>
      </c>
      <c r="F1797" s="52">
        <f t="shared" si="56"/>
        <v>4.5908322995924014</v>
      </c>
      <c r="G1797" s="37">
        <v>2</v>
      </c>
      <c r="H1797" s="42">
        <v>13.60561</v>
      </c>
      <c r="I1797" s="43">
        <v>1</v>
      </c>
      <c r="N1797" s="37"/>
    </row>
    <row r="1798" spans="1:14" x14ac:dyDescent="0.3">
      <c r="A1798" s="23">
        <v>35.82</v>
      </c>
      <c r="B1798" s="40">
        <v>18.841999999999999</v>
      </c>
      <c r="C1798" s="41">
        <v>1</v>
      </c>
      <c r="D1798" s="35">
        <v>11.746</v>
      </c>
      <c r="E1798" s="36">
        <f t="shared" si="55"/>
        <v>15.442213299437199</v>
      </c>
      <c r="F1798" s="52">
        <f t="shared" si="56"/>
        <v>3.6962132994371988</v>
      </c>
      <c r="G1798" s="37">
        <v>2</v>
      </c>
      <c r="H1798" s="42">
        <v>12.05433</v>
      </c>
      <c r="I1798" s="43">
        <v>1</v>
      </c>
      <c r="N1798" s="37"/>
    </row>
    <row r="1799" spans="1:14" x14ac:dyDescent="0.3">
      <c r="A1799" s="23">
        <v>35.840000000000003</v>
      </c>
      <c r="B1799" s="40">
        <v>18.116</v>
      </c>
      <c r="C1799" s="41">
        <v>1</v>
      </c>
      <c r="D1799" s="35">
        <v>11.103</v>
      </c>
      <c r="E1799" s="36">
        <f t="shared" si="55"/>
        <v>14.209295884746801</v>
      </c>
      <c r="F1799" s="52">
        <f t="shared" si="56"/>
        <v>3.1062958847468014</v>
      </c>
      <c r="G1799" s="37">
        <v>2</v>
      </c>
      <c r="H1799" s="42">
        <v>10.316269999999999</v>
      </c>
      <c r="I1799" s="43">
        <v>1</v>
      </c>
      <c r="N1799" s="37"/>
    </row>
    <row r="1800" spans="1:14" x14ac:dyDescent="0.3">
      <c r="A1800" s="23">
        <v>35.86</v>
      </c>
      <c r="B1800" s="40">
        <v>17.751999999999999</v>
      </c>
      <c r="C1800" s="41">
        <v>1</v>
      </c>
      <c r="D1800" s="35">
        <v>10.709</v>
      </c>
      <c r="E1800" s="36">
        <f t="shared" si="55"/>
        <v>12.544793712651959</v>
      </c>
      <c r="F1800" s="52">
        <f t="shared" si="56"/>
        <v>1.8357937126519595</v>
      </c>
      <c r="G1800" s="37">
        <v>2</v>
      </c>
      <c r="H1800" s="42">
        <v>7.3558190000000003</v>
      </c>
      <c r="I1800" s="43">
        <v>1</v>
      </c>
      <c r="N1800" s="37"/>
    </row>
    <row r="1801" spans="1:14" x14ac:dyDescent="0.3">
      <c r="A1801" s="23">
        <v>35.880000000000003</v>
      </c>
      <c r="B1801" s="40">
        <v>17.84</v>
      </c>
      <c r="C1801" s="41">
        <v>1</v>
      </c>
      <c r="D1801" s="35">
        <v>10.702</v>
      </c>
      <c r="E1801" s="36">
        <f t="shared" ref="E1801:E1864" si="57">IF(B1801=0, H1801, IF(H1801=0, B1801, B1801*0.49912316 + H1801*0.50087684))</f>
        <v>12.495687693485079</v>
      </c>
      <c r="F1801" s="52">
        <f t="shared" ref="F1801:F1864" si="58">ABS(D1801-E1801)</f>
        <v>1.7936876934850794</v>
      </c>
      <c r="G1801" s="37">
        <v>2</v>
      </c>
      <c r="H1801" s="42">
        <v>7.1700869999999997</v>
      </c>
      <c r="I1801" s="43">
        <v>1</v>
      </c>
      <c r="N1801" s="37"/>
    </row>
    <row r="1802" spans="1:14" x14ac:dyDescent="0.3">
      <c r="A1802" s="23">
        <v>35.9</v>
      </c>
      <c r="B1802" s="40">
        <v>18.091000000000001</v>
      </c>
      <c r="C1802" s="41">
        <v>1</v>
      </c>
      <c r="D1802" s="35">
        <v>11.13</v>
      </c>
      <c r="E1802" s="36">
        <f t="shared" si="57"/>
        <v>13.820103325614401</v>
      </c>
      <c r="F1802" s="52">
        <f t="shared" si="58"/>
        <v>2.6901033256144</v>
      </c>
      <c r="G1802" s="37">
        <v>2</v>
      </c>
      <c r="H1802" s="42">
        <v>9.5641599999999993</v>
      </c>
      <c r="I1802" s="43">
        <v>1</v>
      </c>
      <c r="N1802" s="37"/>
    </row>
    <row r="1803" spans="1:14" x14ac:dyDescent="0.3">
      <c r="A1803" s="23">
        <v>35.92</v>
      </c>
      <c r="B1803" s="40">
        <v>17.88</v>
      </c>
      <c r="C1803" s="41">
        <v>1</v>
      </c>
      <c r="D1803" s="35">
        <v>11.834</v>
      </c>
      <c r="E1803" s="36">
        <f t="shared" si="57"/>
        <v>14.6604237777008</v>
      </c>
      <c r="F1803" s="52">
        <f t="shared" si="58"/>
        <v>2.8264237777007999</v>
      </c>
      <c r="G1803" s="37">
        <v>2</v>
      </c>
      <c r="H1803" s="42">
        <v>11.452120000000001</v>
      </c>
      <c r="I1803" s="43">
        <v>1</v>
      </c>
      <c r="N1803" s="37"/>
    </row>
    <row r="1804" spans="1:14" x14ac:dyDescent="0.3">
      <c r="A1804" s="23">
        <v>35.94</v>
      </c>
      <c r="B1804" s="40">
        <v>17.946000000000002</v>
      </c>
      <c r="C1804" s="41">
        <v>1</v>
      </c>
      <c r="D1804" s="35">
        <v>12.593</v>
      </c>
      <c r="E1804" s="36">
        <f t="shared" si="57"/>
        <v>14.556821870908401</v>
      </c>
      <c r="F1804" s="52">
        <f t="shared" si="58"/>
        <v>1.9638218709084008</v>
      </c>
      <c r="G1804" s="37">
        <v>2</v>
      </c>
      <c r="H1804" s="42">
        <v>11.179510000000001</v>
      </c>
      <c r="I1804" s="43">
        <v>1</v>
      </c>
      <c r="N1804" s="37"/>
    </row>
    <row r="1805" spans="1:14" x14ac:dyDescent="0.3">
      <c r="A1805" s="23">
        <v>35.96</v>
      </c>
      <c r="B1805" s="40">
        <v>17.978999999999999</v>
      </c>
      <c r="C1805" s="41">
        <v>1</v>
      </c>
      <c r="D1805" s="35">
        <v>13.154</v>
      </c>
      <c r="E1805" s="36">
        <f t="shared" si="57"/>
        <v>14.526450933111599</v>
      </c>
      <c r="F1805" s="52">
        <f t="shared" si="58"/>
        <v>1.3724509331115993</v>
      </c>
      <c r="G1805" s="37">
        <v>2</v>
      </c>
      <c r="H1805" s="42">
        <v>11.085990000000001</v>
      </c>
      <c r="I1805" s="43">
        <v>1</v>
      </c>
      <c r="N1805" s="37"/>
    </row>
    <row r="1806" spans="1:14" x14ac:dyDescent="0.3">
      <c r="A1806" s="23">
        <v>35.979999999999997</v>
      </c>
      <c r="B1806" s="40">
        <v>17.795999999999999</v>
      </c>
      <c r="C1806" s="41">
        <v>1</v>
      </c>
      <c r="D1806" s="35">
        <v>13.11</v>
      </c>
      <c r="E1806" s="36">
        <f t="shared" si="57"/>
        <v>14.477791110367999</v>
      </c>
      <c r="F1806" s="52">
        <f t="shared" si="58"/>
        <v>1.3677911103679996</v>
      </c>
      <c r="G1806" s="37">
        <v>2</v>
      </c>
      <c r="H1806" s="42">
        <v>11.171200000000001</v>
      </c>
      <c r="I1806" s="43">
        <v>1</v>
      </c>
      <c r="N1806" s="37"/>
    </row>
    <row r="1807" spans="1:14" x14ac:dyDescent="0.3">
      <c r="A1807" s="23">
        <v>36</v>
      </c>
      <c r="B1807" s="40">
        <v>17.501999999999999</v>
      </c>
      <c r="C1807" s="41">
        <v>1</v>
      </c>
      <c r="D1807" s="35">
        <v>12.523</v>
      </c>
      <c r="E1807" s="36">
        <f t="shared" si="57"/>
        <v>14.482378820997202</v>
      </c>
      <c r="F1807" s="52">
        <f t="shared" si="58"/>
        <v>1.9593788209972018</v>
      </c>
      <c r="G1807" s="37">
        <v>2</v>
      </c>
      <c r="H1807" s="42">
        <v>11.473330000000001</v>
      </c>
      <c r="I1807" s="43">
        <v>1</v>
      </c>
      <c r="N1807" s="37"/>
    </row>
    <row r="1808" spans="1:14" x14ac:dyDescent="0.3">
      <c r="A1808" s="23">
        <v>36.020000000000003</v>
      </c>
      <c r="B1808" s="40">
        <v>17.507999999999999</v>
      </c>
      <c r="C1808" s="41">
        <v>1</v>
      </c>
      <c r="D1808" s="35">
        <v>12.659000000000001</v>
      </c>
      <c r="E1808" s="36">
        <f t="shared" si="57"/>
        <v>14.973267672264399</v>
      </c>
      <c r="F1808" s="52">
        <f t="shared" si="58"/>
        <v>2.314267672264398</v>
      </c>
      <c r="G1808" s="37">
        <v>2</v>
      </c>
      <c r="H1808" s="42">
        <v>12.44741</v>
      </c>
      <c r="I1808" s="43">
        <v>1</v>
      </c>
      <c r="N1808" s="37"/>
    </row>
    <row r="1809" spans="1:14" x14ac:dyDescent="0.3">
      <c r="A1809" s="23">
        <v>36.04</v>
      </c>
      <c r="B1809" s="40">
        <v>18.065000000000001</v>
      </c>
      <c r="C1809" s="41">
        <v>1</v>
      </c>
      <c r="D1809" s="35">
        <v>13.478999999999999</v>
      </c>
      <c r="E1809" s="36">
        <f t="shared" si="57"/>
        <v>18.065000000000001</v>
      </c>
      <c r="F1809" s="52">
        <f t="shared" si="58"/>
        <v>4.5860000000000021</v>
      </c>
      <c r="G1809" s="37">
        <v>2</v>
      </c>
      <c r="H1809" s="42"/>
      <c r="I1809" s="43">
        <v>1</v>
      </c>
      <c r="N1809" s="37"/>
    </row>
    <row r="1810" spans="1:14" x14ac:dyDescent="0.3">
      <c r="A1810" s="23">
        <v>36.06</v>
      </c>
      <c r="B1810" s="40">
        <v>19.084</v>
      </c>
      <c r="C1810" s="41">
        <v>1</v>
      </c>
      <c r="D1810" s="35">
        <v>14.695</v>
      </c>
      <c r="E1810" s="36">
        <f t="shared" si="57"/>
        <v>19.084</v>
      </c>
      <c r="F1810" s="52">
        <f t="shared" si="58"/>
        <v>4.3889999999999993</v>
      </c>
      <c r="G1810" s="37">
        <v>2</v>
      </c>
      <c r="H1810" s="42"/>
      <c r="I1810" s="43">
        <v>1</v>
      </c>
      <c r="N1810" s="37"/>
    </row>
    <row r="1811" spans="1:14" x14ac:dyDescent="0.3">
      <c r="A1811" s="23">
        <v>36.08</v>
      </c>
      <c r="B1811" s="40">
        <v>19.75</v>
      </c>
      <c r="C1811" s="41">
        <v>1</v>
      </c>
      <c r="D1811" s="35">
        <v>15.92</v>
      </c>
      <c r="E1811" s="36">
        <f t="shared" si="57"/>
        <v>19.75</v>
      </c>
      <c r="F1811" s="52">
        <f t="shared" si="58"/>
        <v>3.83</v>
      </c>
      <c r="G1811" s="37">
        <v>2</v>
      </c>
      <c r="H1811" s="42"/>
      <c r="I1811" s="43">
        <v>1</v>
      </c>
      <c r="N1811" s="37"/>
    </row>
    <row r="1812" spans="1:14" x14ac:dyDescent="0.3">
      <c r="A1812" s="23">
        <v>36.1</v>
      </c>
      <c r="B1812" s="40">
        <v>20.132000000000001</v>
      </c>
      <c r="C1812" s="41">
        <v>1</v>
      </c>
      <c r="D1812" s="35">
        <v>16.486000000000001</v>
      </c>
      <c r="E1812" s="36">
        <f t="shared" si="57"/>
        <v>20.132000000000001</v>
      </c>
      <c r="F1812" s="52">
        <f t="shared" si="58"/>
        <v>3.6460000000000008</v>
      </c>
      <c r="G1812" s="37">
        <v>2</v>
      </c>
      <c r="H1812" s="42"/>
      <c r="I1812" s="43">
        <v>1</v>
      </c>
      <c r="N1812" s="37"/>
    </row>
    <row r="1813" spans="1:14" x14ac:dyDescent="0.3">
      <c r="A1813" s="23">
        <v>36.119999999999997</v>
      </c>
      <c r="B1813" s="40">
        <v>20.013999999999999</v>
      </c>
      <c r="C1813" s="41">
        <v>1</v>
      </c>
      <c r="D1813" s="35">
        <v>17.145</v>
      </c>
      <c r="E1813" s="36">
        <f t="shared" si="57"/>
        <v>20.013999999999999</v>
      </c>
      <c r="F1813" s="52">
        <f t="shared" si="58"/>
        <v>2.8689999999999998</v>
      </c>
      <c r="G1813" s="37">
        <v>2</v>
      </c>
      <c r="H1813" s="42"/>
      <c r="I1813" s="43">
        <v>1</v>
      </c>
      <c r="N1813" s="37"/>
    </row>
    <row r="1814" spans="1:14" x14ac:dyDescent="0.3">
      <c r="A1814" s="23">
        <v>36.14</v>
      </c>
      <c r="B1814" s="40">
        <v>19.673999999999999</v>
      </c>
      <c r="C1814" s="41">
        <v>1</v>
      </c>
      <c r="D1814" s="35">
        <v>17.423999999999999</v>
      </c>
      <c r="E1814" s="36">
        <f t="shared" si="57"/>
        <v>19.673999999999999</v>
      </c>
      <c r="F1814" s="52">
        <f t="shared" si="58"/>
        <v>2.25</v>
      </c>
      <c r="G1814" s="37">
        <v>2</v>
      </c>
      <c r="H1814" s="42"/>
      <c r="I1814" s="43">
        <v>1</v>
      </c>
      <c r="N1814" s="37"/>
    </row>
    <row r="1815" spans="1:14" x14ac:dyDescent="0.3">
      <c r="A1815" s="23">
        <v>36.159999999999997</v>
      </c>
      <c r="B1815" s="40">
        <v>19.419</v>
      </c>
      <c r="C1815" s="41">
        <v>1</v>
      </c>
      <c r="D1815" s="35">
        <v>17.234000000000002</v>
      </c>
      <c r="E1815" s="36">
        <f t="shared" si="57"/>
        <v>19.419</v>
      </c>
      <c r="F1815" s="52">
        <f t="shared" si="58"/>
        <v>2.1849999999999987</v>
      </c>
      <c r="G1815" s="37">
        <v>2</v>
      </c>
      <c r="H1815" s="42"/>
      <c r="I1815" s="43">
        <v>1</v>
      </c>
      <c r="N1815" s="37"/>
    </row>
    <row r="1816" spans="1:14" x14ac:dyDescent="0.3">
      <c r="A1816" s="23">
        <v>36.18</v>
      </c>
      <c r="B1816" s="40">
        <v>19.199000000000002</v>
      </c>
      <c r="C1816" s="41">
        <v>1</v>
      </c>
      <c r="D1816" s="35">
        <v>15.943</v>
      </c>
      <c r="E1816" s="36">
        <f t="shared" si="57"/>
        <v>19.199000000000002</v>
      </c>
      <c r="F1816" s="52">
        <f t="shared" si="58"/>
        <v>3.256000000000002</v>
      </c>
      <c r="G1816" s="37">
        <v>2</v>
      </c>
      <c r="H1816" s="42"/>
      <c r="I1816" s="43">
        <v>1</v>
      </c>
      <c r="N1816" s="37"/>
    </row>
    <row r="1817" spans="1:14" x14ac:dyDescent="0.3">
      <c r="A1817" s="23">
        <v>36.200000000000003</v>
      </c>
      <c r="B1817" s="40">
        <v>19.056999999999999</v>
      </c>
      <c r="C1817" s="41">
        <v>1</v>
      </c>
      <c r="D1817" s="35">
        <v>14.609</v>
      </c>
      <c r="E1817" s="36">
        <f t="shared" si="57"/>
        <v>19.056999999999999</v>
      </c>
      <c r="F1817" s="52">
        <f t="shared" si="58"/>
        <v>4.4479999999999986</v>
      </c>
      <c r="G1817" s="37">
        <v>2</v>
      </c>
      <c r="H1817" s="42"/>
      <c r="I1817" s="43">
        <v>1</v>
      </c>
      <c r="N1817" s="37"/>
    </row>
    <row r="1818" spans="1:14" x14ac:dyDescent="0.3">
      <c r="A1818" s="23">
        <v>36.22</v>
      </c>
      <c r="B1818" s="40">
        <v>17.998000000000001</v>
      </c>
      <c r="C1818" s="41">
        <v>1</v>
      </c>
      <c r="D1818" s="35">
        <v>13.068</v>
      </c>
      <c r="E1818" s="36">
        <f t="shared" si="57"/>
        <v>17.998000000000001</v>
      </c>
      <c r="F1818" s="52">
        <f t="shared" si="58"/>
        <v>4.9300000000000015</v>
      </c>
      <c r="G1818" s="37">
        <v>2</v>
      </c>
      <c r="H1818" s="42"/>
      <c r="I1818" s="43">
        <v>1</v>
      </c>
      <c r="N1818" s="37"/>
    </row>
    <row r="1819" spans="1:14" x14ac:dyDescent="0.3">
      <c r="A1819" s="23">
        <v>36.24</v>
      </c>
      <c r="B1819" s="40">
        <v>17.059000000000001</v>
      </c>
      <c r="C1819" s="41">
        <v>1</v>
      </c>
      <c r="D1819" s="35">
        <v>10.287000000000001</v>
      </c>
      <c r="E1819" s="36">
        <f t="shared" si="57"/>
        <v>17.059000000000001</v>
      </c>
      <c r="F1819" s="52">
        <f t="shared" si="58"/>
        <v>6.7720000000000002</v>
      </c>
      <c r="G1819" s="37">
        <v>2</v>
      </c>
      <c r="H1819" s="42"/>
      <c r="I1819" s="43">
        <v>1</v>
      </c>
      <c r="N1819" s="37"/>
    </row>
    <row r="1820" spans="1:14" x14ac:dyDescent="0.3">
      <c r="A1820" s="23">
        <v>36.26</v>
      </c>
      <c r="B1820" s="40">
        <v>15.807</v>
      </c>
      <c r="C1820" s="41">
        <v>1</v>
      </c>
      <c r="D1820" s="35">
        <v>10.065</v>
      </c>
      <c r="E1820" s="36">
        <f t="shared" si="57"/>
        <v>15.807</v>
      </c>
      <c r="F1820" s="52">
        <f t="shared" si="58"/>
        <v>5.7420000000000009</v>
      </c>
      <c r="G1820" s="37">
        <v>2</v>
      </c>
      <c r="H1820" s="42"/>
      <c r="I1820" s="43">
        <v>1</v>
      </c>
      <c r="N1820" s="37"/>
    </row>
    <row r="1821" spans="1:14" x14ac:dyDescent="0.3">
      <c r="A1821" s="23">
        <v>36.28</v>
      </c>
      <c r="B1821" s="40">
        <v>15.741</v>
      </c>
      <c r="C1821" s="41">
        <v>1</v>
      </c>
      <c r="D1821" s="35">
        <v>9.8439999999999994</v>
      </c>
      <c r="E1821" s="36">
        <f t="shared" si="57"/>
        <v>15.741</v>
      </c>
      <c r="F1821" s="52">
        <f t="shared" si="58"/>
        <v>5.8970000000000002</v>
      </c>
      <c r="G1821" s="37">
        <v>2</v>
      </c>
      <c r="H1821" s="42"/>
      <c r="I1821" s="43">
        <v>1</v>
      </c>
      <c r="N1821" s="37"/>
    </row>
    <row r="1822" spans="1:14" x14ac:dyDescent="0.3">
      <c r="A1822" s="23">
        <v>36.299999999999997</v>
      </c>
      <c r="B1822" s="40">
        <v>15.673999999999999</v>
      </c>
      <c r="C1822" s="41">
        <v>1</v>
      </c>
      <c r="D1822" s="35">
        <v>9.6219999999999999</v>
      </c>
      <c r="E1822" s="36">
        <f t="shared" si="57"/>
        <v>15.673999999999999</v>
      </c>
      <c r="F1822" s="52">
        <f t="shared" si="58"/>
        <v>6.0519999999999996</v>
      </c>
      <c r="G1822" s="37">
        <v>2</v>
      </c>
      <c r="H1822" s="42"/>
      <c r="I1822" s="43">
        <v>1</v>
      </c>
      <c r="N1822" s="37"/>
    </row>
    <row r="1823" spans="1:14" x14ac:dyDescent="0.3">
      <c r="A1823" s="23">
        <v>36.32</v>
      </c>
      <c r="B1823" s="40">
        <v>15.606999999999999</v>
      </c>
      <c r="C1823" s="41">
        <v>1</v>
      </c>
      <c r="D1823" s="35">
        <v>11.192</v>
      </c>
      <c r="E1823" s="36">
        <f t="shared" si="57"/>
        <v>15.606999999999999</v>
      </c>
      <c r="F1823" s="52">
        <f t="shared" si="58"/>
        <v>4.4149999999999991</v>
      </c>
      <c r="G1823" s="37">
        <v>2</v>
      </c>
      <c r="H1823" s="42"/>
      <c r="I1823" s="43">
        <v>1</v>
      </c>
      <c r="N1823" s="37"/>
    </row>
    <row r="1824" spans="1:14" x14ac:dyDescent="0.3">
      <c r="A1824" s="23">
        <v>36.340000000000003</v>
      </c>
      <c r="B1824" s="40">
        <v>16.055</v>
      </c>
      <c r="C1824" s="41">
        <v>1</v>
      </c>
      <c r="D1824" s="35">
        <v>12.180999999999999</v>
      </c>
      <c r="E1824" s="36">
        <f t="shared" si="57"/>
        <v>16.055</v>
      </c>
      <c r="F1824" s="52">
        <f t="shared" si="58"/>
        <v>3.8740000000000006</v>
      </c>
      <c r="G1824" s="37">
        <v>2</v>
      </c>
      <c r="H1824" s="42"/>
      <c r="I1824" s="43">
        <v>1</v>
      </c>
      <c r="N1824" s="37"/>
    </row>
    <row r="1825" spans="1:14" x14ac:dyDescent="0.3">
      <c r="A1825" s="23">
        <v>36.36</v>
      </c>
      <c r="B1825" s="40">
        <v>16.224</v>
      </c>
      <c r="C1825" s="41">
        <v>1</v>
      </c>
      <c r="D1825" s="35">
        <v>12.496</v>
      </c>
      <c r="E1825" s="36">
        <f t="shared" si="57"/>
        <v>14.945416699300401</v>
      </c>
      <c r="F1825" s="52">
        <f t="shared" si="58"/>
        <v>2.4494166993004001</v>
      </c>
      <c r="G1825" s="37">
        <v>2</v>
      </c>
      <c r="H1825" s="42">
        <v>13.67131</v>
      </c>
      <c r="I1825" s="43">
        <v>1</v>
      </c>
      <c r="N1825" s="37"/>
    </row>
    <row r="1826" spans="1:14" x14ac:dyDescent="0.3">
      <c r="A1826" s="23">
        <v>36.380000000000003</v>
      </c>
      <c r="B1826" s="40">
        <v>15.698</v>
      </c>
      <c r="C1826" s="41">
        <v>1</v>
      </c>
      <c r="D1826" s="35">
        <v>12.641999999999999</v>
      </c>
      <c r="E1826" s="36">
        <f t="shared" si="57"/>
        <v>14.816311507316399</v>
      </c>
      <c r="F1826" s="52">
        <f t="shared" si="58"/>
        <v>2.1743115073163999</v>
      </c>
      <c r="G1826" s="37">
        <v>2</v>
      </c>
      <c r="H1826" s="42">
        <v>13.937709999999999</v>
      </c>
      <c r="I1826" s="43">
        <v>1</v>
      </c>
      <c r="N1826" s="37"/>
    </row>
    <row r="1827" spans="1:14" x14ac:dyDescent="0.3">
      <c r="A1827" s="23">
        <v>36.4</v>
      </c>
      <c r="B1827" s="40">
        <v>15.54</v>
      </c>
      <c r="C1827" s="41">
        <v>1</v>
      </c>
      <c r="D1827" s="35">
        <v>13.106999999999999</v>
      </c>
      <c r="E1827" s="36">
        <f t="shared" si="57"/>
        <v>14.715922361453199</v>
      </c>
      <c r="F1827" s="52">
        <f t="shared" si="58"/>
        <v>1.6089223614531996</v>
      </c>
      <c r="G1827" s="37">
        <v>2</v>
      </c>
      <c r="H1827" s="42">
        <v>13.894729999999999</v>
      </c>
      <c r="I1827" s="43">
        <v>1</v>
      </c>
      <c r="N1827" s="37"/>
    </row>
    <row r="1828" spans="1:14" x14ac:dyDescent="0.3">
      <c r="A1828" s="23">
        <v>36.42</v>
      </c>
      <c r="B1828" s="40">
        <v>15.025</v>
      </c>
      <c r="C1828" s="41">
        <v>1</v>
      </c>
      <c r="D1828" s="35">
        <v>13.202999999999999</v>
      </c>
      <c r="E1828" s="36">
        <f t="shared" si="57"/>
        <v>14.280176103846401</v>
      </c>
      <c r="F1828" s="52">
        <f t="shared" si="58"/>
        <v>1.0771761038464014</v>
      </c>
      <c r="G1828" s="37">
        <v>2</v>
      </c>
      <c r="H1828" s="42">
        <v>13.53796</v>
      </c>
      <c r="I1828" s="43">
        <v>1</v>
      </c>
      <c r="N1828" s="37"/>
    </row>
    <row r="1829" spans="1:14" x14ac:dyDescent="0.3">
      <c r="A1829" s="23">
        <v>36.44</v>
      </c>
      <c r="B1829" s="40">
        <v>14.94</v>
      </c>
      <c r="C1829" s="41">
        <v>1</v>
      </c>
      <c r="D1829" s="35">
        <v>13.441000000000001</v>
      </c>
      <c r="E1829" s="36">
        <f t="shared" si="57"/>
        <v>13.964111600017599</v>
      </c>
      <c r="F1829" s="52">
        <f t="shared" si="58"/>
        <v>0.52311160001759838</v>
      </c>
      <c r="G1829" s="37">
        <v>2</v>
      </c>
      <c r="H1829" s="42">
        <v>12.99164</v>
      </c>
      <c r="I1829" s="43">
        <v>1</v>
      </c>
      <c r="N1829" s="37"/>
    </row>
    <row r="1830" spans="1:14" x14ac:dyDescent="0.3">
      <c r="A1830" s="23">
        <v>36.46</v>
      </c>
      <c r="B1830" s="40">
        <v>15.249000000000001</v>
      </c>
      <c r="C1830" s="41">
        <v>1</v>
      </c>
      <c r="D1830" s="35">
        <v>13.96</v>
      </c>
      <c r="E1830" s="36">
        <f t="shared" si="57"/>
        <v>13.7120744427652</v>
      </c>
      <c r="F1830" s="52">
        <f t="shared" si="58"/>
        <v>0.24792555723480092</v>
      </c>
      <c r="G1830" s="37">
        <v>2</v>
      </c>
      <c r="H1830" s="42">
        <v>12.180529999999999</v>
      </c>
      <c r="I1830" s="43">
        <v>1</v>
      </c>
      <c r="N1830" s="37"/>
    </row>
    <row r="1831" spans="1:14" x14ac:dyDescent="0.3">
      <c r="A1831" s="23">
        <v>36.479999999999997</v>
      </c>
      <c r="B1831" s="40">
        <v>15.763</v>
      </c>
      <c r="C1831" s="41">
        <v>1</v>
      </c>
      <c r="D1831" s="35">
        <v>14.345000000000001</v>
      </c>
      <c r="E1831" s="36">
        <f t="shared" si="57"/>
        <v>13.777348899346</v>
      </c>
      <c r="F1831" s="52">
        <f t="shared" si="58"/>
        <v>0.56765110065400037</v>
      </c>
      <c r="G1831" s="37">
        <v>2</v>
      </c>
      <c r="H1831" s="42">
        <v>11.79865</v>
      </c>
      <c r="I1831" s="43">
        <v>1</v>
      </c>
      <c r="N1831" s="37"/>
    </row>
    <row r="1832" spans="1:14" x14ac:dyDescent="0.3">
      <c r="A1832" s="23">
        <v>36.5</v>
      </c>
      <c r="B1832" s="40">
        <v>16.488</v>
      </c>
      <c r="C1832" s="41">
        <v>1</v>
      </c>
      <c r="D1832" s="35">
        <v>14.569000000000001</v>
      </c>
      <c r="E1832" s="36">
        <f t="shared" si="57"/>
        <v>14.177510233532399</v>
      </c>
      <c r="F1832" s="52">
        <f t="shared" si="58"/>
        <v>0.39148976646760225</v>
      </c>
      <c r="G1832" s="37">
        <v>2</v>
      </c>
      <c r="H1832" s="42">
        <v>11.875109999999999</v>
      </c>
      <c r="I1832" s="43">
        <v>1</v>
      </c>
      <c r="N1832" s="37"/>
    </row>
    <row r="1833" spans="1:14" x14ac:dyDescent="0.3">
      <c r="A1833" s="23">
        <v>36.520000000000003</v>
      </c>
      <c r="B1833" s="40">
        <v>16.789000000000001</v>
      </c>
      <c r="C1833" s="41">
        <v>1</v>
      </c>
      <c r="D1833" s="35">
        <v>14.41</v>
      </c>
      <c r="E1833" s="36">
        <f t="shared" si="57"/>
        <v>15.673056418016799</v>
      </c>
      <c r="F1833" s="52">
        <f t="shared" si="58"/>
        <v>1.2630564180167987</v>
      </c>
      <c r="G1833" s="37">
        <v>2</v>
      </c>
      <c r="H1833" s="42">
        <v>14.561019999999999</v>
      </c>
      <c r="I1833" s="43">
        <v>1</v>
      </c>
      <c r="N1833" s="37"/>
    </row>
    <row r="1834" spans="1:14" x14ac:dyDescent="0.3">
      <c r="A1834" s="23">
        <v>36.54</v>
      </c>
      <c r="B1834" s="40">
        <v>17.193000000000001</v>
      </c>
      <c r="C1834" s="41">
        <v>1</v>
      </c>
      <c r="D1834" s="35">
        <v>14.215999999999999</v>
      </c>
      <c r="E1834" s="36">
        <f t="shared" si="57"/>
        <v>15.9757490683584</v>
      </c>
      <c r="F1834" s="52">
        <f t="shared" si="58"/>
        <v>1.7597490683584009</v>
      </c>
      <c r="G1834" s="37">
        <v>2</v>
      </c>
      <c r="H1834" s="42">
        <v>14.76276</v>
      </c>
      <c r="I1834" s="43">
        <v>1</v>
      </c>
      <c r="N1834" s="37"/>
    </row>
    <row r="1835" spans="1:14" x14ac:dyDescent="0.3">
      <c r="A1835" s="23">
        <v>36.56</v>
      </c>
      <c r="B1835" s="40">
        <v>17.690999999999999</v>
      </c>
      <c r="C1835" s="41">
        <v>1</v>
      </c>
      <c r="D1835" s="35">
        <v>15.305</v>
      </c>
      <c r="E1835" s="36">
        <f t="shared" si="57"/>
        <v>16.388194295318002</v>
      </c>
      <c r="F1835" s="52">
        <f t="shared" si="58"/>
        <v>1.0831942953180018</v>
      </c>
      <c r="G1835" s="37">
        <v>2</v>
      </c>
      <c r="H1835" s="42">
        <v>15.08995</v>
      </c>
      <c r="I1835" s="43">
        <v>1</v>
      </c>
      <c r="N1835" s="37"/>
    </row>
    <row r="1836" spans="1:14" x14ac:dyDescent="0.3">
      <c r="A1836" s="23">
        <v>36.58</v>
      </c>
      <c r="B1836" s="40">
        <v>17.876999999999999</v>
      </c>
      <c r="C1836" s="41">
        <v>1</v>
      </c>
      <c r="D1836" s="35">
        <v>16.876999999999999</v>
      </c>
      <c r="E1836" s="36">
        <f t="shared" si="57"/>
        <v>16.6901873539252</v>
      </c>
      <c r="F1836" s="52">
        <f t="shared" si="58"/>
        <v>0.18681264607479875</v>
      </c>
      <c r="G1836" s="37">
        <v>2</v>
      </c>
      <c r="H1836" s="42">
        <v>15.507529999999999</v>
      </c>
      <c r="I1836" s="43">
        <v>1</v>
      </c>
      <c r="N1836" s="37"/>
    </row>
    <row r="1837" spans="1:14" x14ac:dyDescent="0.3">
      <c r="A1837" s="23">
        <v>36.6</v>
      </c>
      <c r="B1837" s="40">
        <v>17.707000000000001</v>
      </c>
      <c r="C1837" s="41">
        <v>1</v>
      </c>
      <c r="D1837" s="35">
        <v>17.567</v>
      </c>
      <c r="E1837" s="36">
        <f t="shared" si="57"/>
        <v>16.686248061458798</v>
      </c>
      <c r="F1837" s="52">
        <f t="shared" si="58"/>
        <v>0.88075193854120215</v>
      </c>
      <c r="G1837" s="37">
        <v>2</v>
      </c>
      <c r="H1837" s="42">
        <v>15.66907</v>
      </c>
      <c r="I1837" s="43">
        <v>1</v>
      </c>
      <c r="N1837" s="37"/>
    </row>
    <row r="1838" spans="1:14" x14ac:dyDescent="0.3">
      <c r="A1838" s="23">
        <v>36.619999999999997</v>
      </c>
      <c r="B1838" s="40">
        <v>17.285</v>
      </c>
      <c r="C1838" s="41">
        <v>1</v>
      </c>
      <c r="D1838" s="35">
        <v>17.87</v>
      </c>
      <c r="E1838" s="36">
        <f t="shared" si="57"/>
        <v>16.3464419509028</v>
      </c>
      <c r="F1838" s="52">
        <f t="shared" si="58"/>
        <v>1.5235580490972005</v>
      </c>
      <c r="G1838" s="37">
        <v>2</v>
      </c>
      <c r="H1838" s="42">
        <v>15.41117</v>
      </c>
      <c r="I1838" s="43">
        <v>1</v>
      </c>
      <c r="N1838" s="37"/>
    </row>
    <row r="1839" spans="1:14" x14ac:dyDescent="0.3">
      <c r="A1839" s="23">
        <v>36.64</v>
      </c>
      <c r="B1839" s="40">
        <v>16.670000000000002</v>
      </c>
      <c r="C1839" s="41">
        <v>1</v>
      </c>
      <c r="D1839" s="35">
        <v>18.32</v>
      </c>
      <c r="E1839" s="36">
        <f t="shared" si="57"/>
        <v>15.199500729286001</v>
      </c>
      <c r="F1839" s="52">
        <f t="shared" si="58"/>
        <v>3.1204992707139994</v>
      </c>
      <c r="G1839" s="37">
        <v>2</v>
      </c>
      <c r="H1839" s="42">
        <v>13.73415</v>
      </c>
      <c r="I1839" s="43">
        <v>1</v>
      </c>
      <c r="N1839" s="37"/>
    </row>
    <row r="1840" spans="1:14" x14ac:dyDescent="0.3">
      <c r="A1840" s="23">
        <v>36.659999999999997</v>
      </c>
      <c r="B1840" s="40">
        <v>16.481000000000002</v>
      </c>
      <c r="C1840" s="41">
        <v>1</v>
      </c>
      <c r="D1840" s="35">
        <v>18.204999999999998</v>
      </c>
      <c r="E1840" s="36">
        <f t="shared" si="57"/>
        <v>15.035679808032802</v>
      </c>
      <c r="F1840" s="52">
        <f t="shared" si="58"/>
        <v>3.1693201919671967</v>
      </c>
      <c r="G1840" s="37">
        <v>2</v>
      </c>
      <c r="H1840" s="42">
        <v>13.595420000000001</v>
      </c>
      <c r="I1840" s="43">
        <v>1</v>
      </c>
      <c r="N1840" s="37"/>
    </row>
    <row r="1841" spans="1:14" x14ac:dyDescent="0.3">
      <c r="A1841" s="23">
        <v>36.68</v>
      </c>
      <c r="B1841" s="40">
        <v>16.518000000000001</v>
      </c>
      <c r="C1841" s="41">
        <v>1</v>
      </c>
      <c r="D1841" s="35">
        <v>17.940000000000001</v>
      </c>
      <c r="E1841" s="36">
        <f t="shared" si="57"/>
        <v>14.763052771849999</v>
      </c>
      <c r="F1841" s="52">
        <f t="shared" si="58"/>
        <v>3.1769472281500022</v>
      </c>
      <c r="G1841" s="37">
        <v>2</v>
      </c>
      <c r="H1841" s="42">
        <v>13.014250000000001</v>
      </c>
      <c r="I1841" s="43">
        <v>1</v>
      </c>
      <c r="N1841" s="37"/>
    </row>
    <row r="1842" spans="1:14" x14ac:dyDescent="0.3">
      <c r="A1842" s="23">
        <v>36.700000000000003</v>
      </c>
      <c r="B1842" s="40">
        <v>16.852</v>
      </c>
      <c r="C1842" s="41">
        <v>1</v>
      </c>
      <c r="D1842" s="35">
        <v>17.649999999999999</v>
      </c>
      <c r="E1842" s="36">
        <f t="shared" si="57"/>
        <v>14.260348028166799</v>
      </c>
      <c r="F1842" s="52">
        <f t="shared" si="58"/>
        <v>3.3896519718331994</v>
      </c>
      <c r="G1842" s="37">
        <v>2</v>
      </c>
      <c r="H1842" s="42">
        <v>11.677770000000001</v>
      </c>
      <c r="I1842" s="43">
        <v>1</v>
      </c>
      <c r="N1842" s="37"/>
    </row>
    <row r="1843" spans="1:14" x14ac:dyDescent="0.3">
      <c r="A1843" s="23">
        <v>36.72</v>
      </c>
      <c r="B1843" s="40">
        <v>16.98</v>
      </c>
      <c r="C1843" s="41">
        <v>1</v>
      </c>
      <c r="D1843" s="35">
        <v>17.547999999999998</v>
      </c>
      <c r="E1843" s="36">
        <f t="shared" si="57"/>
        <v>14.3622823974132</v>
      </c>
      <c r="F1843" s="52">
        <f t="shared" si="58"/>
        <v>3.1857176025867986</v>
      </c>
      <c r="G1843" s="37">
        <v>2</v>
      </c>
      <c r="H1843" s="42">
        <v>11.753729999999999</v>
      </c>
      <c r="I1843" s="43">
        <v>1</v>
      </c>
      <c r="N1843" s="37"/>
    </row>
    <row r="1844" spans="1:14" x14ac:dyDescent="0.3">
      <c r="A1844" s="23">
        <v>36.74</v>
      </c>
      <c r="B1844" s="40">
        <v>16.963999999999999</v>
      </c>
      <c r="C1844" s="41">
        <v>1</v>
      </c>
      <c r="D1844" s="35">
        <v>17.398</v>
      </c>
      <c r="E1844" s="36">
        <f t="shared" si="57"/>
        <v>14.876746032351999</v>
      </c>
      <c r="F1844" s="52">
        <f t="shared" si="58"/>
        <v>2.5212539676480006</v>
      </c>
      <c r="G1844" s="37">
        <v>2</v>
      </c>
      <c r="H1844" s="42">
        <v>12.796799999999999</v>
      </c>
      <c r="I1844" s="43">
        <v>1</v>
      </c>
      <c r="N1844" s="37"/>
    </row>
    <row r="1845" spans="1:14" x14ac:dyDescent="0.3">
      <c r="A1845" s="23">
        <v>36.76</v>
      </c>
      <c r="B1845" s="40">
        <v>16.757000000000001</v>
      </c>
      <c r="C1845" s="41">
        <v>1</v>
      </c>
      <c r="D1845" s="35">
        <v>17.012</v>
      </c>
      <c r="E1845" s="36">
        <f t="shared" si="57"/>
        <v>15.7048230485172</v>
      </c>
      <c r="F1845" s="52">
        <f t="shared" si="58"/>
        <v>1.3071769514828002</v>
      </c>
      <c r="G1845" s="37">
        <v>2</v>
      </c>
      <c r="H1845" s="42">
        <v>14.656330000000001</v>
      </c>
      <c r="I1845" s="43">
        <v>1</v>
      </c>
      <c r="N1845" s="37"/>
    </row>
    <row r="1846" spans="1:14" x14ac:dyDescent="0.3">
      <c r="A1846" s="23">
        <v>36.78</v>
      </c>
      <c r="B1846" s="40">
        <v>16.295000000000002</v>
      </c>
      <c r="C1846" s="41">
        <v>1</v>
      </c>
      <c r="D1846" s="35">
        <v>16.984999999999999</v>
      </c>
      <c r="E1846" s="36">
        <f t="shared" si="57"/>
        <v>15.8199133084916</v>
      </c>
      <c r="F1846" s="52">
        <f t="shared" si="58"/>
        <v>1.1650866915083995</v>
      </c>
      <c r="G1846" s="37">
        <v>2</v>
      </c>
      <c r="H1846" s="42">
        <v>15.346489999999999</v>
      </c>
      <c r="I1846" s="43">
        <v>1</v>
      </c>
      <c r="N1846" s="37"/>
    </row>
    <row r="1847" spans="1:14" x14ac:dyDescent="0.3">
      <c r="A1847" s="23">
        <v>36.799999999999997</v>
      </c>
      <c r="B1847" s="40">
        <v>15.898</v>
      </c>
      <c r="C1847" s="41">
        <v>1</v>
      </c>
      <c r="D1847" s="35">
        <v>16.904</v>
      </c>
      <c r="E1847" s="36">
        <f t="shared" si="57"/>
        <v>16.0724704296772</v>
      </c>
      <c r="F1847" s="52">
        <f t="shared" si="58"/>
        <v>0.83152957032280028</v>
      </c>
      <c r="G1847" s="37">
        <v>2</v>
      </c>
      <c r="H1847" s="42">
        <v>16.24633</v>
      </c>
      <c r="I1847" s="43">
        <v>1</v>
      </c>
      <c r="N1847" s="37"/>
    </row>
    <row r="1848" spans="1:14" x14ac:dyDescent="0.3">
      <c r="A1848" s="23">
        <v>36.82</v>
      </c>
      <c r="B1848" s="40">
        <v>15.212</v>
      </c>
      <c r="C1848" s="41">
        <v>1</v>
      </c>
      <c r="D1848" s="35">
        <v>16.798999999999999</v>
      </c>
      <c r="E1848" s="36">
        <f t="shared" si="57"/>
        <v>15.774414568562399</v>
      </c>
      <c r="F1848" s="52">
        <f t="shared" si="58"/>
        <v>1.0245854314376004</v>
      </c>
      <c r="G1848" s="37">
        <v>2</v>
      </c>
      <c r="H1848" s="42">
        <v>16.334859999999999</v>
      </c>
      <c r="I1848" s="43">
        <v>1</v>
      </c>
      <c r="N1848" s="37"/>
    </row>
    <row r="1849" spans="1:14" x14ac:dyDescent="0.3">
      <c r="A1849" s="23">
        <v>36.840000000000003</v>
      </c>
      <c r="B1849" s="40">
        <v>14.635</v>
      </c>
      <c r="C1849" s="41">
        <v>1</v>
      </c>
      <c r="D1849" s="35">
        <v>16.600000000000001</v>
      </c>
      <c r="E1849" s="36">
        <f t="shared" si="57"/>
        <v>15.409390656018799</v>
      </c>
      <c r="F1849" s="52">
        <f t="shared" si="58"/>
        <v>1.1906093439812029</v>
      </c>
      <c r="G1849" s="37">
        <v>2</v>
      </c>
      <c r="H1849" s="42">
        <v>16.181069999999998</v>
      </c>
      <c r="I1849" s="43">
        <v>1</v>
      </c>
      <c r="N1849" s="37"/>
    </row>
    <row r="1850" spans="1:14" x14ac:dyDescent="0.3">
      <c r="A1850" s="23">
        <v>36.86</v>
      </c>
      <c r="B1850" s="40">
        <v>14.49</v>
      </c>
      <c r="C1850" s="41">
        <v>1</v>
      </c>
      <c r="D1850" s="35">
        <v>16.446999999999999</v>
      </c>
      <c r="E1850" s="36">
        <f t="shared" si="57"/>
        <v>15.087621201646</v>
      </c>
      <c r="F1850" s="52">
        <f t="shared" si="58"/>
        <v>1.3593787983539993</v>
      </c>
      <c r="G1850" s="37">
        <v>2</v>
      </c>
      <c r="H1850" s="42">
        <v>15.683149999999999</v>
      </c>
      <c r="I1850" s="43">
        <v>1</v>
      </c>
      <c r="N1850" s="37"/>
    </row>
    <row r="1851" spans="1:14" x14ac:dyDescent="0.3">
      <c r="A1851" s="23">
        <v>36.880000000000003</v>
      </c>
      <c r="B1851" s="40">
        <v>14.304</v>
      </c>
      <c r="C1851" s="41">
        <v>1</v>
      </c>
      <c r="D1851" s="35">
        <v>16.34</v>
      </c>
      <c r="E1851" s="36">
        <f t="shared" si="57"/>
        <v>14.625212317492</v>
      </c>
      <c r="F1851" s="52">
        <f t="shared" si="58"/>
        <v>1.7147876825079997</v>
      </c>
      <c r="G1851" s="37">
        <v>2</v>
      </c>
      <c r="H1851" s="42">
        <v>14.9453</v>
      </c>
      <c r="I1851" s="43">
        <v>1</v>
      </c>
      <c r="N1851" s="37"/>
    </row>
    <row r="1852" spans="1:14" x14ac:dyDescent="0.3">
      <c r="A1852" s="23">
        <v>36.9</v>
      </c>
      <c r="B1852" s="40">
        <v>14.144</v>
      </c>
      <c r="C1852" s="41">
        <v>1</v>
      </c>
      <c r="D1852" s="35"/>
      <c r="E1852" s="36">
        <f t="shared" si="57"/>
        <v>13.620668851262799</v>
      </c>
      <c r="F1852" s="52">
        <f t="shared" si="58"/>
        <v>13.620668851262799</v>
      </c>
      <c r="G1852" s="37">
        <v>2</v>
      </c>
      <c r="H1852" s="42">
        <v>13.099170000000001</v>
      </c>
      <c r="I1852" s="43">
        <v>1</v>
      </c>
      <c r="N1852" s="37"/>
    </row>
    <row r="1853" spans="1:14" x14ac:dyDescent="0.3">
      <c r="A1853" s="23">
        <v>36.92</v>
      </c>
      <c r="B1853" s="40">
        <v>14.381</v>
      </c>
      <c r="C1853" s="41">
        <v>1</v>
      </c>
      <c r="D1853" s="35"/>
      <c r="E1853" s="36">
        <f t="shared" si="57"/>
        <v>12.610625765178</v>
      </c>
      <c r="F1853" s="52">
        <f t="shared" si="58"/>
        <v>12.610625765178</v>
      </c>
      <c r="G1853" s="37">
        <v>2</v>
      </c>
      <c r="H1853" s="42">
        <v>10.846450000000001</v>
      </c>
      <c r="I1853" s="43">
        <v>1</v>
      </c>
      <c r="N1853" s="37"/>
    </row>
    <row r="1854" spans="1:14" x14ac:dyDescent="0.3">
      <c r="A1854" s="23">
        <v>36.94</v>
      </c>
      <c r="B1854" s="40">
        <v>15.366</v>
      </c>
      <c r="C1854" s="41">
        <v>1</v>
      </c>
      <c r="D1854" s="35"/>
      <c r="E1854" s="36">
        <f t="shared" si="57"/>
        <v>13.0676214355236</v>
      </c>
      <c r="F1854" s="52">
        <f t="shared" si="58"/>
        <v>13.0676214355236</v>
      </c>
      <c r="G1854" s="37">
        <v>2</v>
      </c>
      <c r="H1854" s="42">
        <v>10.777290000000001</v>
      </c>
      <c r="I1854" s="43">
        <v>1</v>
      </c>
      <c r="N1854" s="37"/>
    </row>
    <row r="1855" spans="1:14" x14ac:dyDescent="0.3">
      <c r="A1855" s="23">
        <v>36.96</v>
      </c>
      <c r="B1855" s="40">
        <v>15.680999999999999</v>
      </c>
      <c r="C1855" s="41">
        <v>1</v>
      </c>
      <c r="D1855" s="35"/>
      <c r="E1855" s="36">
        <f t="shared" si="57"/>
        <v>14.126694016417201</v>
      </c>
      <c r="F1855" s="52">
        <f t="shared" si="58"/>
        <v>14.126694016417201</v>
      </c>
      <c r="G1855" s="37">
        <v>2</v>
      </c>
      <c r="H1855" s="42">
        <v>12.577830000000001</v>
      </c>
      <c r="I1855" s="43">
        <v>1</v>
      </c>
      <c r="N1855" s="37"/>
    </row>
    <row r="1856" spans="1:14" x14ac:dyDescent="0.3">
      <c r="A1856" s="23">
        <v>36.979999999999997</v>
      </c>
      <c r="B1856" s="40">
        <v>16.494</v>
      </c>
      <c r="C1856" s="41">
        <v>1</v>
      </c>
      <c r="D1856" s="35"/>
      <c r="E1856" s="36">
        <f t="shared" si="57"/>
        <v>14.636167660145601</v>
      </c>
      <c r="F1856" s="52">
        <f t="shared" si="58"/>
        <v>14.636167660145601</v>
      </c>
      <c r="G1856" s="37">
        <v>2</v>
      </c>
      <c r="H1856" s="42">
        <v>12.784840000000001</v>
      </c>
      <c r="I1856" s="43">
        <v>1</v>
      </c>
      <c r="N1856" s="37"/>
    </row>
    <row r="1857" spans="1:14" x14ac:dyDescent="0.3">
      <c r="A1857" s="23">
        <v>37</v>
      </c>
      <c r="B1857" s="40">
        <v>16.742999999999999</v>
      </c>
      <c r="C1857" s="41">
        <v>1</v>
      </c>
      <c r="D1857" s="35"/>
      <c r="E1857" s="36">
        <f t="shared" si="57"/>
        <v>14.2417763328604</v>
      </c>
      <c r="F1857" s="52">
        <f t="shared" si="58"/>
        <v>14.2417763328604</v>
      </c>
      <c r="G1857" s="37">
        <v>2</v>
      </c>
      <c r="H1857" s="42">
        <v>11.749309999999999</v>
      </c>
      <c r="I1857" s="43">
        <v>1</v>
      </c>
      <c r="N1857" s="37"/>
    </row>
    <row r="1858" spans="1:14" x14ac:dyDescent="0.3">
      <c r="A1858" s="23">
        <v>37.020000000000003</v>
      </c>
      <c r="B1858" s="40">
        <v>16.824999999999999</v>
      </c>
      <c r="C1858" s="41">
        <v>1</v>
      </c>
      <c r="D1858" s="35"/>
      <c r="E1858" s="36">
        <f t="shared" si="57"/>
        <v>13.565799410888399</v>
      </c>
      <c r="F1858" s="52">
        <f t="shared" si="58"/>
        <v>13.565799410888399</v>
      </c>
      <c r="G1858" s="37">
        <v>2</v>
      </c>
      <c r="H1858" s="42">
        <v>10.318009999999999</v>
      </c>
      <c r="I1858" s="43">
        <v>1</v>
      </c>
      <c r="N1858" s="37"/>
    </row>
    <row r="1859" spans="1:14" x14ac:dyDescent="0.3">
      <c r="A1859" s="23">
        <v>37.04</v>
      </c>
      <c r="B1859" s="40">
        <v>17.088000000000001</v>
      </c>
      <c r="C1859" s="41">
        <v>1</v>
      </c>
      <c r="D1859" s="35"/>
      <c r="E1859" s="36">
        <f t="shared" si="57"/>
        <v>13.34143572715476</v>
      </c>
      <c r="F1859" s="52">
        <f t="shared" si="58"/>
        <v>13.34143572715476</v>
      </c>
      <c r="G1859" s="37">
        <v>2</v>
      </c>
      <c r="H1859" s="42">
        <v>9.6079889999999999</v>
      </c>
      <c r="I1859" s="43">
        <v>1</v>
      </c>
      <c r="N1859" s="37"/>
    </row>
    <row r="1860" spans="1:14" x14ac:dyDescent="0.3">
      <c r="A1860" s="23">
        <v>37.06</v>
      </c>
      <c r="B1860" s="40">
        <v>17.538</v>
      </c>
      <c r="C1860" s="41">
        <v>1</v>
      </c>
      <c r="D1860" s="35"/>
      <c r="E1860" s="36">
        <f t="shared" si="57"/>
        <v>13.914877325249599</v>
      </c>
      <c r="F1860" s="52">
        <f t="shared" si="58"/>
        <v>13.914877325249599</v>
      </c>
      <c r="G1860" s="37">
        <v>2</v>
      </c>
      <c r="H1860" s="42">
        <v>10.30444</v>
      </c>
      <c r="I1860" s="43">
        <v>1</v>
      </c>
      <c r="N1860" s="37"/>
    </row>
    <row r="1861" spans="1:14" x14ac:dyDescent="0.3">
      <c r="A1861" s="23">
        <v>37.08</v>
      </c>
      <c r="B1861" s="40">
        <v>17.934999999999999</v>
      </c>
      <c r="C1861" s="41">
        <v>1</v>
      </c>
      <c r="D1861" s="35"/>
      <c r="E1861" s="36">
        <f t="shared" si="57"/>
        <v>14.925115866766799</v>
      </c>
      <c r="F1861" s="52">
        <f t="shared" si="58"/>
        <v>14.925115866766799</v>
      </c>
      <c r="G1861" s="37">
        <v>2</v>
      </c>
      <c r="H1861" s="42">
        <v>11.92577</v>
      </c>
      <c r="I1861" s="43">
        <v>1</v>
      </c>
      <c r="N1861" s="37"/>
    </row>
    <row r="1862" spans="1:14" x14ac:dyDescent="0.3">
      <c r="A1862" s="23">
        <v>37.1</v>
      </c>
      <c r="B1862" s="40">
        <v>17.98</v>
      </c>
      <c r="C1862" s="41">
        <v>1</v>
      </c>
      <c r="D1862" s="35"/>
      <c r="E1862" s="36">
        <f t="shared" si="57"/>
        <v>15.5799284106984</v>
      </c>
      <c r="F1862" s="52">
        <f t="shared" si="58"/>
        <v>15.5799284106984</v>
      </c>
      <c r="G1862" s="37">
        <v>2</v>
      </c>
      <c r="H1862" s="42">
        <v>13.18826</v>
      </c>
      <c r="I1862" s="43">
        <v>1</v>
      </c>
      <c r="N1862" s="37"/>
    </row>
    <row r="1863" spans="1:14" x14ac:dyDescent="0.3">
      <c r="A1863" s="23">
        <v>37.119999999999997</v>
      </c>
      <c r="B1863" s="40">
        <v>17.393000000000001</v>
      </c>
      <c r="C1863" s="41">
        <v>1</v>
      </c>
      <c r="D1863" s="35"/>
      <c r="E1863" s="36">
        <f t="shared" si="57"/>
        <v>15.767529434989999</v>
      </c>
      <c r="F1863" s="52">
        <f t="shared" si="58"/>
        <v>15.767529434989999</v>
      </c>
      <c r="G1863" s="37">
        <v>2</v>
      </c>
      <c r="H1863" s="42">
        <v>14.14775</v>
      </c>
      <c r="I1863" s="43">
        <v>1</v>
      </c>
      <c r="N1863" s="37"/>
    </row>
    <row r="1864" spans="1:14" x14ac:dyDescent="0.3">
      <c r="A1864" s="23">
        <v>37.14</v>
      </c>
      <c r="B1864" s="40">
        <v>16.63</v>
      </c>
      <c r="C1864" s="41">
        <v>1</v>
      </c>
      <c r="D1864" s="35"/>
      <c r="E1864" s="36">
        <f t="shared" si="57"/>
        <v>15.457938176863198</v>
      </c>
      <c r="F1864" s="52">
        <f t="shared" si="58"/>
        <v>15.457938176863198</v>
      </c>
      <c r="G1864" s="37">
        <v>2</v>
      </c>
      <c r="H1864" s="42">
        <v>14.28998</v>
      </c>
      <c r="I1864" s="43">
        <v>1</v>
      </c>
      <c r="N1864" s="37"/>
    </row>
    <row r="1865" spans="1:14" x14ac:dyDescent="0.3">
      <c r="A1865" s="23">
        <v>37.159999999999997</v>
      </c>
      <c r="B1865" s="40">
        <v>16.565999999999999</v>
      </c>
      <c r="C1865" s="41">
        <v>1</v>
      </c>
      <c r="D1865" s="35"/>
      <c r="E1865" s="36">
        <f t="shared" ref="E1865:E1928" si="59">IF(B1865=0, H1865, IF(H1865=0, B1865, B1865*0.49912316 + H1865*0.50087684))</f>
        <v>15.4576697459848</v>
      </c>
      <c r="F1865" s="52">
        <f t="shared" ref="F1865:F1928" si="60">ABS(D1865-E1865)</f>
        <v>15.4576697459848</v>
      </c>
      <c r="G1865" s="37">
        <v>2</v>
      </c>
      <c r="H1865" s="42">
        <v>14.35322</v>
      </c>
      <c r="I1865" s="43">
        <v>1</v>
      </c>
      <c r="N1865" s="37"/>
    </row>
    <row r="1866" spans="1:14" x14ac:dyDescent="0.3">
      <c r="A1866" s="23">
        <v>37.18</v>
      </c>
      <c r="B1866" s="40">
        <v>16.501999999999999</v>
      </c>
      <c r="C1866" s="41">
        <v>1</v>
      </c>
      <c r="D1866" s="35">
        <v>15.5</v>
      </c>
      <c r="E1866" s="36">
        <f t="shared" si="59"/>
        <v>15.592147202603201</v>
      </c>
      <c r="F1866" s="52">
        <f t="shared" si="60"/>
        <v>9.214720260320064E-2</v>
      </c>
      <c r="G1866" s="37">
        <v>2</v>
      </c>
      <c r="H1866" s="42">
        <v>14.68548</v>
      </c>
      <c r="I1866" s="43">
        <v>1</v>
      </c>
      <c r="N1866" s="37"/>
    </row>
    <row r="1867" spans="1:14" x14ac:dyDescent="0.3">
      <c r="A1867" s="23">
        <v>37.200000000000003</v>
      </c>
      <c r="B1867" s="40">
        <v>16.437999999999999</v>
      </c>
      <c r="C1867" s="41">
        <v>1</v>
      </c>
      <c r="D1867" s="35">
        <v>15.456</v>
      </c>
      <c r="E1867" s="36">
        <f t="shared" si="59"/>
        <v>15.593281226876799</v>
      </c>
      <c r="F1867" s="52">
        <f t="shared" si="60"/>
        <v>0.13728122687679978</v>
      </c>
      <c r="G1867" s="37">
        <v>2</v>
      </c>
      <c r="H1867" s="42">
        <v>14.751519999999999</v>
      </c>
      <c r="I1867" s="43">
        <v>1</v>
      </c>
      <c r="N1867" s="37"/>
    </row>
    <row r="1868" spans="1:14" x14ac:dyDescent="0.3">
      <c r="A1868" s="23">
        <v>37.22</v>
      </c>
      <c r="B1868" s="40">
        <v>17.041</v>
      </c>
      <c r="C1868" s="41">
        <v>1</v>
      </c>
      <c r="D1868" s="35">
        <v>14.882</v>
      </c>
      <c r="E1868" s="36">
        <f t="shared" si="59"/>
        <v>16.751708563521198</v>
      </c>
      <c r="F1868" s="52">
        <f t="shared" si="60"/>
        <v>1.8697085635211987</v>
      </c>
      <c r="G1868" s="37">
        <v>2</v>
      </c>
      <c r="H1868" s="42">
        <v>16.463429999999999</v>
      </c>
      <c r="I1868" s="43">
        <v>1</v>
      </c>
      <c r="N1868" s="37"/>
    </row>
    <row r="1869" spans="1:14" x14ac:dyDescent="0.3">
      <c r="A1869" s="23">
        <v>37.24</v>
      </c>
      <c r="B1869" s="40">
        <v>16.98</v>
      </c>
      <c r="C1869" s="41">
        <v>1</v>
      </c>
      <c r="D1869" s="35">
        <v>14.319000000000001</v>
      </c>
      <c r="E1869" s="36">
        <f t="shared" si="59"/>
        <v>16.864167221981603</v>
      </c>
      <c r="F1869" s="52">
        <f t="shared" si="60"/>
        <v>2.5451672219816022</v>
      </c>
      <c r="G1869" s="37">
        <v>2</v>
      </c>
      <c r="H1869" s="42">
        <v>16.748740000000002</v>
      </c>
      <c r="I1869" s="43">
        <v>1</v>
      </c>
      <c r="N1869" s="37"/>
    </row>
    <row r="1870" spans="1:14" x14ac:dyDescent="0.3">
      <c r="A1870" s="23">
        <v>37.26</v>
      </c>
      <c r="B1870" s="40">
        <v>16.803999999999998</v>
      </c>
      <c r="C1870" s="41">
        <v>1</v>
      </c>
      <c r="D1870" s="35">
        <v>14.032</v>
      </c>
      <c r="E1870" s="36">
        <f t="shared" si="59"/>
        <v>17.639106946563601</v>
      </c>
      <c r="F1870" s="52">
        <f t="shared" si="60"/>
        <v>3.6071069465636008</v>
      </c>
      <c r="G1870" s="37">
        <v>2</v>
      </c>
      <c r="H1870" s="42">
        <v>18.47129</v>
      </c>
      <c r="I1870" s="43">
        <v>1</v>
      </c>
      <c r="N1870" s="37"/>
    </row>
    <row r="1871" spans="1:14" x14ac:dyDescent="0.3">
      <c r="A1871" s="23">
        <v>37.28</v>
      </c>
      <c r="B1871" s="40">
        <v>16.763999999999999</v>
      </c>
      <c r="C1871" s="41">
        <v>1</v>
      </c>
      <c r="D1871" s="35">
        <v>14.286</v>
      </c>
      <c r="E1871" s="36">
        <f t="shared" si="59"/>
        <v>17.8698909838044</v>
      </c>
      <c r="F1871" s="52">
        <f t="shared" si="60"/>
        <v>3.5838909838044</v>
      </c>
      <c r="G1871" s="37">
        <v>2</v>
      </c>
      <c r="H1871" s="42">
        <v>18.971910000000001</v>
      </c>
      <c r="I1871" s="43">
        <v>1</v>
      </c>
      <c r="N1871" s="37"/>
    </row>
    <row r="1872" spans="1:14" x14ac:dyDescent="0.3">
      <c r="A1872" s="23">
        <v>37.299999999999997</v>
      </c>
      <c r="B1872" s="40"/>
      <c r="C1872" s="41">
        <v>1</v>
      </c>
      <c r="D1872" s="35">
        <v>14.749000000000001</v>
      </c>
      <c r="E1872" s="36">
        <f t="shared" si="59"/>
        <v>19.01858</v>
      </c>
      <c r="F1872" s="52">
        <f t="shared" si="60"/>
        <v>4.2695799999999995</v>
      </c>
      <c r="G1872" s="37">
        <v>2</v>
      </c>
      <c r="H1872" s="42">
        <v>19.01858</v>
      </c>
      <c r="I1872" s="43">
        <v>1</v>
      </c>
      <c r="N1872" s="37"/>
    </row>
    <row r="1873" spans="1:14" x14ac:dyDescent="0.3">
      <c r="A1873" s="23">
        <v>37.32</v>
      </c>
      <c r="B1873" s="40"/>
      <c r="C1873" s="41">
        <v>1</v>
      </c>
      <c r="D1873" s="35">
        <v>15.3</v>
      </c>
      <c r="E1873" s="36">
        <f t="shared" si="59"/>
        <v>18.712720000000001</v>
      </c>
      <c r="F1873" s="52">
        <f t="shared" si="60"/>
        <v>3.4127200000000002</v>
      </c>
      <c r="G1873" s="37">
        <v>2</v>
      </c>
      <c r="H1873" s="42">
        <v>18.712720000000001</v>
      </c>
      <c r="I1873" s="43">
        <v>1</v>
      </c>
      <c r="N1873" s="37"/>
    </row>
    <row r="1874" spans="1:14" x14ac:dyDescent="0.3">
      <c r="A1874" s="23">
        <v>37.340000000000003</v>
      </c>
      <c r="B1874" s="40"/>
      <c r="C1874" s="41">
        <v>1</v>
      </c>
      <c r="D1874" s="35">
        <v>14.903</v>
      </c>
      <c r="E1874" s="36">
        <f t="shared" si="59"/>
        <v>18.008089999999999</v>
      </c>
      <c r="F1874" s="52">
        <f t="shared" si="60"/>
        <v>3.1050899999999988</v>
      </c>
      <c r="G1874" s="37">
        <v>2</v>
      </c>
      <c r="H1874" s="42">
        <v>18.008089999999999</v>
      </c>
      <c r="I1874" s="43">
        <v>1</v>
      </c>
      <c r="N1874" s="37"/>
    </row>
    <row r="1875" spans="1:14" x14ac:dyDescent="0.3">
      <c r="A1875" s="23">
        <v>37.36</v>
      </c>
      <c r="B1875" s="40"/>
      <c r="C1875" s="41">
        <v>1</v>
      </c>
      <c r="D1875" s="35">
        <v>13.305</v>
      </c>
      <c r="E1875" s="36">
        <f t="shared" si="59"/>
        <v>16.714950000000002</v>
      </c>
      <c r="F1875" s="52">
        <f t="shared" si="60"/>
        <v>3.409950000000002</v>
      </c>
      <c r="G1875" s="37">
        <v>2</v>
      </c>
      <c r="H1875" s="42">
        <v>16.714950000000002</v>
      </c>
      <c r="I1875" s="43">
        <v>1</v>
      </c>
      <c r="N1875" s="37"/>
    </row>
    <row r="1876" spans="1:14" x14ac:dyDescent="0.3">
      <c r="A1876" s="23">
        <v>37.380000000000003</v>
      </c>
      <c r="B1876" s="40"/>
      <c r="C1876" s="41">
        <v>1</v>
      </c>
      <c r="D1876" s="35">
        <v>12.768000000000001</v>
      </c>
      <c r="E1876" s="36">
        <f t="shared" si="59"/>
        <v>15.838050000000001</v>
      </c>
      <c r="F1876" s="52">
        <f t="shared" si="60"/>
        <v>3.0700500000000002</v>
      </c>
      <c r="G1876" s="37">
        <v>2</v>
      </c>
      <c r="H1876" s="42">
        <v>15.838050000000001</v>
      </c>
      <c r="I1876" s="43">
        <v>1</v>
      </c>
      <c r="N1876" s="37"/>
    </row>
    <row r="1877" spans="1:14" x14ac:dyDescent="0.3">
      <c r="A1877" s="23">
        <v>37.4</v>
      </c>
      <c r="B1877" s="40"/>
      <c r="C1877" s="41">
        <v>1</v>
      </c>
      <c r="D1877" s="35">
        <v>12.231999999999999</v>
      </c>
      <c r="E1877" s="36">
        <f t="shared" si="59"/>
        <v>15.954230000000001</v>
      </c>
      <c r="F1877" s="52">
        <f t="shared" si="60"/>
        <v>3.7222300000000015</v>
      </c>
      <c r="G1877" s="37">
        <v>2</v>
      </c>
      <c r="H1877" s="42">
        <v>15.954230000000001</v>
      </c>
      <c r="I1877" s="43">
        <v>1</v>
      </c>
      <c r="N1877" s="37"/>
    </row>
    <row r="1878" spans="1:14" x14ac:dyDescent="0.3">
      <c r="A1878" s="23">
        <v>37.42</v>
      </c>
      <c r="B1878" s="40"/>
      <c r="C1878" s="41">
        <v>1</v>
      </c>
      <c r="D1878" s="35">
        <v>11.696</v>
      </c>
      <c r="E1878" s="36">
        <f t="shared" si="59"/>
        <v>15.648669999999999</v>
      </c>
      <c r="F1878" s="52">
        <f t="shared" si="60"/>
        <v>3.9526699999999995</v>
      </c>
      <c r="G1878" s="37">
        <v>2</v>
      </c>
      <c r="H1878" s="42">
        <v>15.648669999999999</v>
      </c>
      <c r="I1878" s="43">
        <v>1</v>
      </c>
      <c r="N1878" s="37"/>
    </row>
    <row r="1879" spans="1:14" x14ac:dyDescent="0.3">
      <c r="A1879" s="23">
        <v>37.44</v>
      </c>
      <c r="B1879" s="40"/>
      <c r="C1879" s="41">
        <v>1</v>
      </c>
      <c r="D1879" s="35">
        <v>12.098000000000001</v>
      </c>
      <c r="E1879" s="36">
        <f t="shared" si="59"/>
        <v>14.16742</v>
      </c>
      <c r="F1879" s="52">
        <f t="shared" si="60"/>
        <v>2.0694199999999991</v>
      </c>
      <c r="G1879" s="37">
        <v>2</v>
      </c>
      <c r="H1879" s="42">
        <v>14.16742</v>
      </c>
      <c r="I1879" s="43">
        <v>1</v>
      </c>
      <c r="N1879" s="37"/>
    </row>
    <row r="1880" spans="1:14" x14ac:dyDescent="0.3">
      <c r="A1880" s="23">
        <v>37.46</v>
      </c>
      <c r="B1880" s="40"/>
      <c r="C1880" s="41">
        <v>1</v>
      </c>
      <c r="D1880" s="35">
        <v>14.769</v>
      </c>
      <c r="E1880" s="36">
        <f t="shared" si="59"/>
        <v>12.41222</v>
      </c>
      <c r="F1880" s="52">
        <f t="shared" si="60"/>
        <v>2.3567800000000005</v>
      </c>
      <c r="G1880" s="37">
        <v>2</v>
      </c>
      <c r="H1880" s="42">
        <v>12.41222</v>
      </c>
      <c r="I1880" s="43">
        <v>1</v>
      </c>
      <c r="N1880" s="37"/>
    </row>
    <row r="1881" spans="1:14" x14ac:dyDescent="0.3">
      <c r="A1881" s="23">
        <v>37.479999999999997</v>
      </c>
      <c r="B1881" s="40"/>
      <c r="C1881" s="41">
        <v>1</v>
      </c>
      <c r="D1881" s="35">
        <v>16.384</v>
      </c>
      <c r="E1881" s="36">
        <f t="shared" si="59"/>
        <v>9.5502570000000002</v>
      </c>
      <c r="F1881" s="52">
        <f t="shared" si="60"/>
        <v>6.8337430000000001</v>
      </c>
      <c r="G1881" s="37">
        <v>2</v>
      </c>
      <c r="H1881" s="42">
        <v>9.5502570000000002</v>
      </c>
      <c r="I1881" s="43">
        <v>1</v>
      </c>
      <c r="N1881" s="37"/>
    </row>
    <row r="1882" spans="1:14" x14ac:dyDescent="0.3">
      <c r="A1882" s="23">
        <v>37.5</v>
      </c>
      <c r="B1882" s="40"/>
      <c r="C1882" s="41">
        <v>1</v>
      </c>
      <c r="D1882" s="35">
        <v>16.111999999999998</v>
      </c>
      <c r="E1882" s="36">
        <f t="shared" si="59"/>
        <v>7.8644670000000003</v>
      </c>
      <c r="F1882" s="52">
        <f t="shared" si="60"/>
        <v>8.2475329999999971</v>
      </c>
      <c r="G1882" s="37">
        <v>2</v>
      </c>
      <c r="H1882" s="42">
        <v>7.8644670000000003</v>
      </c>
      <c r="I1882" s="43">
        <v>1</v>
      </c>
      <c r="N1882" s="37"/>
    </row>
    <row r="1883" spans="1:14" x14ac:dyDescent="0.3">
      <c r="A1883" s="23">
        <v>37.520000000000003</v>
      </c>
      <c r="B1883" s="40"/>
      <c r="C1883" s="41">
        <v>1</v>
      </c>
      <c r="D1883" s="35">
        <v>14.356999999999999</v>
      </c>
      <c r="E1883" s="36">
        <f t="shared" si="59"/>
        <v>6.562017</v>
      </c>
      <c r="F1883" s="52">
        <f t="shared" si="60"/>
        <v>7.7949829999999993</v>
      </c>
      <c r="G1883" s="37">
        <v>2</v>
      </c>
      <c r="H1883" s="42">
        <v>6.562017</v>
      </c>
      <c r="I1883" s="43">
        <v>1</v>
      </c>
      <c r="N1883" s="37"/>
    </row>
    <row r="1884" spans="1:14" x14ac:dyDescent="0.3">
      <c r="A1884" s="23">
        <v>37.54</v>
      </c>
      <c r="B1884" s="40"/>
      <c r="C1884" s="41">
        <v>1</v>
      </c>
      <c r="D1884" s="35">
        <v>11.92</v>
      </c>
      <c r="E1884" s="36">
        <f t="shared" si="59"/>
        <v>5.8605669999999996</v>
      </c>
      <c r="F1884" s="52">
        <f t="shared" si="60"/>
        <v>6.0594330000000003</v>
      </c>
      <c r="G1884" s="37">
        <v>2</v>
      </c>
      <c r="H1884" s="42">
        <v>5.8605669999999996</v>
      </c>
      <c r="I1884" s="43">
        <v>1</v>
      </c>
      <c r="N1884" s="37"/>
    </row>
    <row r="1885" spans="1:14" x14ac:dyDescent="0.3">
      <c r="A1885" s="23">
        <v>37.56</v>
      </c>
      <c r="B1885" s="40"/>
      <c r="C1885" s="41">
        <v>1</v>
      </c>
      <c r="D1885" s="35">
        <v>8.8989999999999991</v>
      </c>
      <c r="E1885" s="36">
        <f t="shared" si="59"/>
        <v>5.8653789999999999</v>
      </c>
      <c r="F1885" s="52">
        <f t="shared" si="60"/>
        <v>3.0336209999999992</v>
      </c>
      <c r="G1885" s="37">
        <v>2</v>
      </c>
      <c r="H1885" s="42">
        <v>5.8653789999999999</v>
      </c>
      <c r="I1885" s="43">
        <v>1</v>
      </c>
      <c r="N1885" s="37"/>
    </row>
    <row r="1886" spans="1:14" x14ac:dyDescent="0.3">
      <c r="A1886" s="23">
        <v>37.58</v>
      </c>
      <c r="B1886" s="40">
        <v>12.009</v>
      </c>
      <c r="C1886" s="41">
        <v>1</v>
      </c>
      <c r="D1886" s="35">
        <v>6.2309999999999999</v>
      </c>
      <c r="E1886" s="36">
        <f t="shared" si="59"/>
        <v>9.3818694189590808</v>
      </c>
      <c r="F1886" s="52">
        <f t="shared" si="60"/>
        <v>3.1508694189590809</v>
      </c>
      <c r="G1886" s="37">
        <v>4</v>
      </c>
      <c r="H1886" s="42">
        <v>6.7639370000000003</v>
      </c>
      <c r="I1886" s="43">
        <v>1</v>
      </c>
      <c r="N1886" s="37"/>
    </row>
    <row r="1887" spans="1:14" x14ac:dyDescent="0.3">
      <c r="A1887" s="23">
        <v>37.6</v>
      </c>
      <c r="B1887" s="40">
        <v>12.500999999999999</v>
      </c>
      <c r="C1887" s="41">
        <v>1</v>
      </c>
      <c r="D1887" s="35">
        <v>5.4630000000000001</v>
      </c>
      <c r="E1887" s="36">
        <f t="shared" si="59"/>
        <v>10.131666721492358</v>
      </c>
      <c r="F1887" s="52">
        <f t="shared" si="60"/>
        <v>4.6686667214923583</v>
      </c>
      <c r="G1887" s="37">
        <v>4</v>
      </c>
      <c r="H1887" s="42">
        <v>7.7706289999999996</v>
      </c>
      <c r="I1887" s="43">
        <v>1</v>
      </c>
      <c r="N1887" s="37"/>
    </row>
    <row r="1888" spans="1:14" x14ac:dyDescent="0.3">
      <c r="A1888" s="23">
        <v>37.619999999999997</v>
      </c>
      <c r="B1888" s="40">
        <v>12.673</v>
      </c>
      <c r="C1888" s="41">
        <v>1</v>
      </c>
      <c r="D1888" s="35">
        <v>4.7690000000000001</v>
      </c>
      <c r="E1888" s="36">
        <f t="shared" si="59"/>
        <v>10.19673402404392</v>
      </c>
      <c r="F1888" s="52">
        <f t="shared" si="60"/>
        <v>5.4277340240439198</v>
      </c>
      <c r="G1888" s="37">
        <v>4</v>
      </c>
      <c r="H1888" s="42">
        <v>7.7291379999999998</v>
      </c>
      <c r="I1888" s="43">
        <v>1</v>
      </c>
      <c r="N1888" s="37"/>
    </row>
    <row r="1889" spans="1:14" x14ac:dyDescent="0.3">
      <c r="A1889" s="23">
        <v>37.64</v>
      </c>
      <c r="B1889" s="40">
        <v>12.847</v>
      </c>
      <c r="C1889" s="41">
        <v>1</v>
      </c>
      <c r="D1889" s="35">
        <v>3.9889999999999999</v>
      </c>
      <c r="E1889" s="36">
        <f t="shared" si="59"/>
        <v>10.24161799222872</v>
      </c>
      <c r="F1889" s="52">
        <f t="shared" si="60"/>
        <v>6.2526179922287204</v>
      </c>
      <c r="G1889" s="37">
        <v>4</v>
      </c>
      <c r="H1889" s="42">
        <v>7.6453579999999999</v>
      </c>
      <c r="I1889" s="43">
        <v>1</v>
      </c>
      <c r="N1889" s="37"/>
    </row>
    <row r="1890" spans="1:14" x14ac:dyDescent="0.3">
      <c r="A1890" s="23">
        <v>37.659999999999997</v>
      </c>
      <c r="B1890" s="40">
        <v>13.244</v>
      </c>
      <c r="C1890" s="41">
        <v>1</v>
      </c>
      <c r="D1890" s="35">
        <v>3.5670000000000002</v>
      </c>
      <c r="E1890" s="36">
        <f t="shared" si="59"/>
        <v>10.765010255788001</v>
      </c>
      <c r="F1890" s="52">
        <f t="shared" si="60"/>
        <v>7.1980102557880006</v>
      </c>
      <c r="G1890" s="37">
        <v>4</v>
      </c>
      <c r="H1890" s="42">
        <v>8.2947000000000006</v>
      </c>
      <c r="I1890" s="43">
        <v>1</v>
      </c>
      <c r="N1890" s="37"/>
    </row>
    <row r="1891" spans="1:14" x14ac:dyDescent="0.3">
      <c r="A1891" s="23">
        <v>37.68</v>
      </c>
      <c r="B1891" s="40">
        <v>13.824999999999999</v>
      </c>
      <c r="C1891" s="41">
        <v>1</v>
      </c>
      <c r="D1891" s="35">
        <v>3.2440000000000002</v>
      </c>
      <c r="E1891" s="36">
        <f t="shared" si="59"/>
        <v>11.666587962323721</v>
      </c>
      <c r="F1891" s="52">
        <f t="shared" si="60"/>
        <v>8.4225879623237212</v>
      </c>
      <c r="G1891" s="37">
        <v>4</v>
      </c>
      <c r="H1891" s="42">
        <v>9.5157330000000009</v>
      </c>
      <c r="I1891" s="43">
        <v>1</v>
      </c>
      <c r="N1891" s="37"/>
    </row>
    <row r="1892" spans="1:14" x14ac:dyDescent="0.3">
      <c r="A1892" s="23">
        <v>37.700000000000003</v>
      </c>
      <c r="B1892" s="40">
        <v>13.89</v>
      </c>
      <c r="C1892" s="41">
        <v>1</v>
      </c>
      <c r="D1892" s="35">
        <v>3.2370000000000001</v>
      </c>
      <c r="E1892" s="36">
        <f t="shared" si="59"/>
        <v>12.797126805267201</v>
      </c>
      <c r="F1892" s="52">
        <f t="shared" si="60"/>
        <v>9.5601268052672008</v>
      </c>
      <c r="G1892" s="37">
        <v>4</v>
      </c>
      <c r="H1892" s="42">
        <v>11.708080000000001</v>
      </c>
      <c r="I1892" s="43">
        <v>1</v>
      </c>
      <c r="N1892" s="37"/>
    </row>
    <row r="1893" spans="1:14" x14ac:dyDescent="0.3">
      <c r="A1893" s="23">
        <v>37.72</v>
      </c>
      <c r="B1893" s="40">
        <v>13.855</v>
      </c>
      <c r="C1893" s="41">
        <v>1</v>
      </c>
      <c r="D1893" s="35">
        <v>3.23</v>
      </c>
      <c r="E1893" s="36">
        <f t="shared" si="59"/>
        <v>13.513296810983601</v>
      </c>
      <c r="F1893" s="52">
        <f t="shared" si="60"/>
        <v>10.2832968109836</v>
      </c>
      <c r="G1893" s="37">
        <v>4</v>
      </c>
      <c r="H1893" s="42">
        <v>13.172790000000001</v>
      </c>
      <c r="I1893" s="43">
        <v>1</v>
      </c>
      <c r="N1893" s="37"/>
    </row>
    <row r="1894" spans="1:14" x14ac:dyDescent="0.3">
      <c r="A1894" s="23">
        <v>37.74</v>
      </c>
      <c r="B1894" s="40">
        <v>13.742000000000001</v>
      </c>
      <c r="C1894" s="41">
        <v>1</v>
      </c>
      <c r="D1894" s="35">
        <v>3.2229999999999999</v>
      </c>
      <c r="E1894" s="36">
        <f t="shared" si="59"/>
        <v>14.191562007742</v>
      </c>
      <c r="F1894" s="52">
        <f t="shared" si="60"/>
        <v>10.968562007742001</v>
      </c>
      <c r="G1894" s="37">
        <v>4</v>
      </c>
      <c r="H1894" s="42">
        <v>14.63955</v>
      </c>
      <c r="I1894" s="43">
        <v>1</v>
      </c>
      <c r="N1894" s="37"/>
    </row>
    <row r="1895" spans="1:14" x14ac:dyDescent="0.3">
      <c r="A1895" s="23">
        <v>37.76</v>
      </c>
      <c r="B1895" s="40">
        <v>13.361000000000001</v>
      </c>
      <c r="C1895" s="41">
        <v>1</v>
      </c>
      <c r="D1895" s="35">
        <v>3.629</v>
      </c>
      <c r="E1895" s="36">
        <f t="shared" si="59"/>
        <v>14.147206340674401</v>
      </c>
      <c r="F1895" s="52">
        <f t="shared" si="60"/>
        <v>10.518206340674402</v>
      </c>
      <c r="G1895" s="37">
        <v>4</v>
      </c>
      <c r="H1895" s="42">
        <v>14.93066</v>
      </c>
      <c r="I1895" s="43">
        <v>1</v>
      </c>
      <c r="N1895" s="37"/>
    </row>
    <row r="1896" spans="1:14" x14ac:dyDescent="0.3">
      <c r="A1896" s="23">
        <v>37.78</v>
      </c>
      <c r="B1896" s="40">
        <v>13.117000000000001</v>
      </c>
      <c r="C1896" s="41">
        <v>1</v>
      </c>
      <c r="D1896" s="35">
        <v>3.8170000000000002</v>
      </c>
      <c r="E1896" s="36">
        <f t="shared" si="59"/>
        <v>13.821758757722002</v>
      </c>
      <c r="F1896" s="52">
        <f t="shared" si="60"/>
        <v>10.004758757722001</v>
      </c>
      <c r="G1896" s="37">
        <v>4</v>
      </c>
      <c r="H1896" s="42">
        <v>14.524050000000001</v>
      </c>
      <c r="I1896" s="43">
        <v>1</v>
      </c>
      <c r="N1896" s="37"/>
    </row>
    <row r="1897" spans="1:14" x14ac:dyDescent="0.3">
      <c r="A1897" s="23">
        <v>37.799999999999997</v>
      </c>
      <c r="B1897" s="40">
        <v>12.988</v>
      </c>
      <c r="C1897" s="41">
        <v>1</v>
      </c>
      <c r="D1897" s="35">
        <v>3.843</v>
      </c>
      <c r="E1897" s="36">
        <f t="shared" si="59"/>
        <v>13.2838378967776</v>
      </c>
      <c r="F1897" s="52">
        <f t="shared" si="60"/>
        <v>9.4408378967775999</v>
      </c>
      <c r="G1897" s="37">
        <v>4</v>
      </c>
      <c r="H1897" s="42">
        <v>13.57864</v>
      </c>
      <c r="I1897" s="43">
        <v>1</v>
      </c>
      <c r="N1897" s="37"/>
    </row>
    <row r="1898" spans="1:14" x14ac:dyDescent="0.3">
      <c r="A1898" s="23">
        <v>37.82</v>
      </c>
      <c r="B1898" s="40">
        <v>13.122999999999999</v>
      </c>
      <c r="C1898" s="41">
        <v>1</v>
      </c>
      <c r="D1898" s="35">
        <v>3.464</v>
      </c>
      <c r="E1898" s="36">
        <f t="shared" si="59"/>
        <v>12.705549206470399</v>
      </c>
      <c r="F1898" s="52">
        <f t="shared" si="60"/>
        <v>9.241549206470399</v>
      </c>
      <c r="G1898" s="37">
        <v>4</v>
      </c>
      <c r="H1898" s="42">
        <v>12.28956</v>
      </c>
      <c r="I1898" s="43">
        <v>1</v>
      </c>
      <c r="N1898" s="37"/>
    </row>
    <row r="1899" spans="1:14" x14ac:dyDescent="0.3">
      <c r="A1899" s="23">
        <v>37.840000000000003</v>
      </c>
      <c r="B1899" s="40">
        <v>13.461</v>
      </c>
      <c r="C1899" s="41">
        <v>1</v>
      </c>
      <c r="D1899" s="35">
        <v>2.8130000000000002</v>
      </c>
      <c r="E1899" s="36">
        <f t="shared" si="59"/>
        <v>12.354362709703999</v>
      </c>
      <c r="F1899" s="52">
        <f t="shared" si="60"/>
        <v>9.5413627097039981</v>
      </c>
      <c r="G1899" s="37">
        <v>4</v>
      </c>
      <c r="H1899" s="42">
        <v>11.2516</v>
      </c>
      <c r="I1899" s="43">
        <v>1</v>
      </c>
      <c r="N1899" s="37"/>
    </row>
    <row r="1900" spans="1:14" x14ac:dyDescent="0.3">
      <c r="A1900" s="23">
        <v>37.86</v>
      </c>
      <c r="B1900" s="40">
        <v>13.928000000000001</v>
      </c>
      <c r="C1900" s="41">
        <v>1</v>
      </c>
      <c r="D1900" s="35">
        <v>2.5609999999999999</v>
      </c>
      <c r="E1900" s="36">
        <f t="shared" si="59"/>
        <v>12.123631254047201</v>
      </c>
      <c r="F1900" s="52">
        <f t="shared" si="60"/>
        <v>9.5626312540472007</v>
      </c>
      <c r="G1900" s="37">
        <v>4</v>
      </c>
      <c r="H1900" s="42">
        <v>10.32558</v>
      </c>
      <c r="I1900" s="43">
        <v>1</v>
      </c>
      <c r="N1900" s="37"/>
    </row>
    <row r="1901" spans="1:14" x14ac:dyDescent="0.3">
      <c r="A1901" s="23">
        <v>37.880000000000003</v>
      </c>
      <c r="B1901" s="40">
        <v>14.016999999999999</v>
      </c>
      <c r="C1901" s="41">
        <v>1</v>
      </c>
      <c r="D1901" s="35">
        <v>2.4369999999999998</v>
      </c>
      <c r="E1901" s="36">
        <f t="shared" si="59"/>
        <v>12.144171407556</v>
      </c>
      <c r="F1901" s="52">
        <f t="shared" si="60"/>
        <v>9.7071714075560003</v>
      </c>
      <c r="G1901" s="37">
        <v>4</v>
      </c>
      <c r="H1901" s="42">
        <v>10.277900000000001</v>
      </c>
      <c r="I1901" s="43">
        <v>1</v>
      </c>
      <c r="N1901" s="37"/>
    </row>
    <row r="1902" spans="1:14" x14ac:dyDescent="0.3">
      <c r="A1902" s="23">
        <v>37.9</v>
      </c>
      <c r="B1902" s="40">
        <v>13.893000000000001</v>
      </c>
      <c r="C1902" s="41">
        <v>1</v>
      </c>
      <c r="D1902" s="35">
        <v>2.359</v>
      </c>
      <c r="E1902" s="36">
        <f t="shared" si="59"/>
        <v>12.016154375299202</v>
      </c>
      <c r="F1902" s="52">
        <f t="shared" si="60"/>
        <v>9.6571543752992017</v>
      </c>
      <c r="G1902" s="37">
        <v>4</v>
      </c>
      <c r="H1902" s="42">
        <v>10.14588</v>
      </c>
      <c r="I1902" s="43">
        <v>1</v>
      </c>
      <c r="N1902" s="37"/>
    </row>
    <row r="1903" spans="1:14" x14ac:dyDescent="0.3">
      <c r="A1903" s="23">
        <v>37.92</v>
      </c>
      <c r="B1903" s="40">
        <v>14.109</v>
      </c>
      <c r="C1903" s="41">
        <v>1</v>
      </c>
      <c r="D1903" s="35">
        <v>2.39</v>
      </c>
      <c r="E1903" s="36">
        <f t="shared" si="59"/>
        <v>11.937448460180001</v>
      </c>
      <c r="F1903" s="52">
        <f t="shared" si="60"/>
        <v>9.54744846018</v>
      </c>
      <c r="G1903" s="37">
        <v>4</v>
      </c>
      <c r="H1903" s="42">
        <v>9.7735000000000003</v>
      </c>
      <c r="I1903" s="43">
        <v>1</v>
      </c>
      <c r="N1903" s="37"/>
    </row>
    <row r="1904" spans="1:14" x14ac:dyDescent="0.3">
      <c r="A1904" s="23">
        <v>37.94</v>
      </c>
      <c r="B1904" s="40">
        <v>14.768000000000001</v>
      </c>
      <c r="C1904" s="41">
        <v>1</v>
      </c>
      <c r="D1904" s="35">
        <v>2.2650000000000001</v>
      </c>
      <c r="E1904" s="36">
        <f t="shared" si="59"/>
        <v>11.600412790185441</v>
      </c>
      <c r="F1904" s="52">
        <f t="shared" si="60"/>
        <v>9.3354127901854405</v>
      </c>
      <c r="G1904" s="37">
        <v>4</v>
      </c>
      <c r="H1904" s="42">
        <v>8.4439159999999998</v>
      </c>
      <c r="I1904" s="43">
        <v>4</v>
      </c>
      <c r="N1904" s="37"/>
    </row>
    <row r="1905" spans="1:14" x14ac:dyDescent="0.3">
      <c r="A1905" s="23">
        <v>37.96</v>
      </c>
      <c r="B1905" s="40">
        <v>15.313000000000001</v>
      </c>
      <c r="C1905" s="41">
        <v>1</v>
      </c>
      <c r="D1905" s="35">
        <v>2.129</v>
      </c>
      <c r="E1905" s="36">
        <f t="shared" si="59"/>
        <v>11.074865679718801</v>
      </c>
      <c r="F1905" s="52">
        <f t="shared" si="60"/>
        <v>8.9458656797188016</v>
      </c>
      <c r="G1905" s="37">
        <v>4</v>
      </c>
      <c r="H1905" s="42">
        <v>6.8515699999999997</v>
      </c>
      <c r="I1905" s="43">
        <v>4</v>
      </c>
      <c r="N1905" s="37"/>
    </row>
    <row r="1906" spans="1:14" x14ac:dyDescent="0.3">
      <c r="A1906" s="23">
        <v>37.979999999999997</v>
      </c>
      <c r="B1906" s="40">
        <v>15.018000000000001</v>
      </c>
      <c r="C1906" s="41">
        <v>1</v>
      </c>
      <c r="D1906" s="35">
        <v>2.0960000000000001</v>
      </c>
      <c r="E1906" s="36">
        <f t="shared" si="59"/>
        <v>10.45023011640852</v>
      </c>
      <c r="F1906" s="52">
        <f t="shared" si="60"/>
        <v>8.3542301164085195</v>
      </c>
      <c r="G1906" s="37">
        <v>4</v>
      </c>
      <c r="H1906" s="42">
        <v>5.8984529999999999</v>
      </c>
      <c r="I1906" s="43">
        <v>4</v>
      </c>
      <c r="N1906" s="37"/>
    </row>
    <row r="1907" spans="1:14" x14ac:dyDescent="0.3">
      <c r="A1907" s="23">
        <v>38</v>
      </c>
      <c r="B1907" s="40">
        <v>14.724</v>
      </c>
      <c r="C1907" s="41">
        <v>1</v>
      </c>
      <c r="D1907" s="35">
        <v>2.089</v>
      </c>
      <c r="E1907" s="36">
        <f t="shared" si="59"/>
        <v>9.4169965066661607</v>
      </c>
      <c r="F1907" s="52">
        <f t="shared" si="60"/>
        <v>7.3279965066661603</v>
      </c>
      <c r="G1907" s="37">
        <v>4</v>
      </c>
      <c r="H1907" s="42">
        <v>4.1285740000000004</v>
      </c>
      <c r="I1907" s="43">
        <v>4</v>
      </c>
      <c r="N1907" s="37"/>
    </row>
    <row r="1908" spans="1:14" x14ac:dyDescent="0.3">
      <c r="A1908" s="23">
        <v>38.020000000000003</v>
      </c>
      <c r="B1908" s="40">
        <v>14.46</v>
      </c>
      <c r="C1908" s="41">
        <v>1</v>
      </c>
      <c r="D1908" s="35">
        <v>2.0880000000000001</v>
      </c>
      <c r="E1908" s="36">
        <f t="shared" si="59"/>
        <v>9.2589845503943593</v>
      </c>
      <c r="F1908" s="52">
        <f t="shared" si="60"/>
        <v>7.1709845503943592</v>
      </c>
      <c r="G1908" s="37">
        <v>4</v>
      </c>
      <c r="H1908" s="42">
        <v>4.0761789999999998</v>
      </c>
      <c r="I1908" s="43">
        <v>4</v>
      </c>
      <c r="N1908" s="37"/>
    </row>
    <row r="1909" spans="1:14" x14ac:dyDescent="0.3">
      <c r="A1909" s="23">
        <v>38.04</v>
      </c>
      <c r="B1909" s="40">
        <v>14.177</v>
      </c>
      <c r="C1909" s="41">
        <v>1</v>
      </c>
      <c r="D1909" s="35">
        <v>2.0710000000000002</v>
      </c>
      <c r="E1909" s="36">
        <f t="shared" si="59"/>
        <v>9.0775213016454792</v>
      </c>
      <c r="F1909" s="52">
        <f t="shared" si="60"/>
        <v>7.0065213016454795</v>
      </c>
      <c r="G1909" s="37">
        <v>4</v>
      </c>
      <c r="H1909" s="42">
        <v>3.9958969999999998</v>
      </c>
      <c r="I1909" s="43">
        <v>4</v>
      </c>
      <c r="N1909" s="37"/>
    </row>
    <row r="1910" spans="1:14" x14ac:dyDescent="0.3">
      <c r="A1910" s="23">
        <v>38.06</v>
      </c>
      <c r="B1910" s="40">
        <v>13.818</v>
      </c>
      <c r="C1910" s="41">
        <v>1</v>
      </c>
      <c r="D1910" s="35">
        <v>2.0619999999999998</v>
      </c>
      <c r="E1910" s="36">
        <f t="shared" si="59"/>
        <v>8.8745794986842803</v>
      </c>
      <c r="F1910" s="52">
        <f t="shared" si="60"/>
        <v>6.8125794986842809</v>
      </c>
      <c r="G1910" s="37">
        <v>4</v>
      </c>
      <c r="H1910" s="42">
        <v>3.9484669999999999</v>
      </c>
      <c r="I1910" s="43">
        <v>4</v>
      </c>
      <c r="N1910" s="37"/>
    </row>
    <row r="1911" spans="1:14" x14ac:dyDescent="0.3">
      <c r="A1911" s="23">
        <v>38.08</v>
      </c>
      <c r="B1911" s="40">
        <v>13.695</v>
      </c>
      <c r="C1911" s="41">
        <v>1</v>
      </c>
      <c r="D1911" s="35">
        <v>2.0430000000000001</v>
      </c>
      <c r="E1911" s="36">
        <f t="shared" si="59"/>
        <v>8.5171811586084409</v>
      </c>
      <c r="F1911" s="52">
        <f t="shared" si="60"/>
        <v>6.4741811586084408</v>
      </c>
      <c r="G1911" s="37">
        <v>4</v>
      </c>
      <c r="H1911" s="42">
        <v>3.357491</v>
      </c>
      <c r="I1911" s="43">
        <v>4</v>
      </c>
      <c r="N1911" s="37"/>
    </row>
    <row r="1912" spans="1:14" x14ac:dyDescent="0.3">
      <c r="A1912" s="23">
        <v>38.1</v>
      </c>
      <c r="B1912" s="40">
        <v>13.573</v>
      </c>
      <c r="C1912" s="41">
        <v>1</v>
      </c>
      <c r="D1912" s="35">
        <v>2.1579999999999999</v>
      </c>
      <c r="E1912" s="36">
        <f t="shared" si="59"/>
        <v>8.2429706974545205</v>
      </c>
      <c r="F1912" s="52">
        <f t="shared" si="60"/>
        <v>6.084970697454521</v>
      </c>
      <c r="G1912" s="37">
        <v>4</v>
      </c>
      <c r="H1912" s="42">
        <v>2.931603</v>
      </c>
      <c r="I1912" s="43">
        <v>4</v>
      </c>
      <c r="N1912" s="37"/>
    </row>
    <row r="1913" spans="1:14" x14ac:dyDescent="0.3">
      <c r="A1913" s="23">
        <v>38.119999999999997</v>
      </c>
      <c r="B1913" s="40">
        <v>13.618</v>
      </c>
      <c r="C1913" s="41">
        <v>1</v>
      </c>
      <c r="D1913" s="35">
        <v>2.242</v>
      </c>
      <c r="E1913" s="36">
        <f t="shared" si="59"/>
        <v>8.2396095359219998</v>
      </c>
      <c r="F1913" s="52">
        <f t="shared" si="60"/>
        <v>5.9976095359219999</v>
      </c>
      <c r="G1913" s="37">
        <v>4</v>
      </c>
      <c r="H1913" s="42">
        <v>2.8800500000000002</v>
      </c>
      <c r="I1913" s="43">
        <v>4</v>
      </c>
      <c r="N1913" s="37"/>
    </row>
    <row r="1914" spans="1:14" x14ac:dyDescent="0.3">
      <c r="A1914" s="23">
        <v>38.14</v>
      </c>
      <c r="B1914" s="40">
        <v>13.817</v>
      </c>
      <c r="C1914" s="41">
        <v>1</v>
      </c>
      <c r="D1914" s="35">
        <v>2.258</v>
      </c>
      <c r="E1914" s="36">
        <f t="shared" si="59"/>
        <v>8.2017348607492</v>
      </c>
      <c r="F1914" s="52">
        <f t="shared" si="60"/>
        <v>5.9437348607492</v>
      </c>
      <c r="G1914" s="37">
        <v>4</v>
      </c>
      <c r="H1914" s="42">
        <v>2.6061299999999998</v>
      </c>
      <c r="I1914" s="43">
        <v>4</v>
      </c>
      <c r="N1914" s="37"/>
    </row>
    <row r="1915" spans="1:14" x14ac:dyDescent="0.3">
      <c r="A1915" s="23">
        <v>38.159999999999997</v>
      </c>
      <c r="B1915" s="40">
        <v>14.044</v>
      </c>
      <c r="C1915" s="41">
        <v>1</v>
      </c>
      <c r="D1915" s="35">
        <v>2.2770000000000001</v>
      </c>
      <c r="E1915" s="36">
        <f t="shared" si="59"/>
        <v>8.2717891099499212</v>
      </c>
      <c r="F1915" s="52">
        <f t="shared" si="60"/>
        <v>5.9947891099499211</v>
      </c>
      <c r="G1915" s="37">
        <v>4</v>
      </c>
      <c r="H1915" s="42">
        <v>2.5197880000000001</v>
      </c>
      <c r="I1915" s="43">
        <v>4</v>
      </c>
      <c r="N1915" s="37"/>
    </row>
    <row r="1916" spans="1:14" x14ac:dyDescent="0.3">
      <c r="A1916" s="23">
        <v>38.18</v>
      </c>
      <c r="B1916" s="40">
        <v>14.144</v>
      </c>
      <c r="C1916" s="41">
        <v>1</v>
      </c>
      <c r="D1916" s="35">
        <v>2.3519999999999999</v>
      </c>
      <c r="E1916" s="36">
        <f t="shared" si="59"/>
        <v>8.3383640957862006</v>
      </c>
      <c r="F1916" s="52">
        <f t="shared" si="60"/>
        <v>5.9863640957862003</v>
      </c>
      <c r="G1916" s="37">
        <v>4</v>
      </c>
      <c r="H1916" s="42">
        <v>2.5530550000000001</v>
      </c>
      <c r="I1916" s="43">
        <v>4</v>
      </c>
      <c r="N1916" s="37"/>
    </row>
    <row r="1917" spans="1:14" x14ac:dyDescent="0.3">
      <c r="A1917" s="23">
        <v>38.200000000000003</v>
      </c>
      <c r="B1917" s="40">
        <v>14.18</v>
      </c>
      <c r="C1917" s="41">
        <v>1</v>
      </c>
      <c r="D1917" s="35">
        <v>2.8860000000000001</v>
      </c>
      <c r="E1917" s="36">
        <f t="shared" si="59"/>
        <v>8.4060295296110006</v>
      </c>
      <c r="F1917" s="52">
        <f t="shared" si="60"/>
        <v>5.5200295296110005</v>
      </c>
      <c r="G1917" s="37">
        <v>4</v>
      </c>
      <c r="H1917" s="42">
        <v>2.6522749999999999</v>
      </c>
      <c r="I1917" s="43">
        <v>4</v>
      </c>
      <c r="N1917" s="37"/>
    </row>
    <row r="1918" spans="1:14" x14ac:dyDescent="0.3">
      <c r="A1918" s="23">
        <v>38.22</v>
      </c>
      <c r="B1918" s="40">
        <v>14.02</v>
      </c>
      <c r="C1918" s="41">
        <v>1</v>
      </c>
      <c r="D1918" s="35">
        <v>3.2160000000000002</v>
      </c>
      <c r="E1918" s="36">
        <f t="shared" si="59"/>
        <v>8.2645980358234787</v>
      </c>
      <c r="F1918" s="52">
        <f t="shared" si="60"/>
        <v>5.0485980358234785</v>
      </c>
      <c r="G1918" s="37">
        <v>4</v>
      </c>
      <c r="H1918" s="42">
        <v>2.529347</v>
      </c>
      <c r="I1918" s="43">
        <v>4</v>
      </c>
      <c r="N1918" s="37"/>
    </row>
    <row r="1919" spans="1:14" x14ac:dyDescent="0.3">
      <c r="A1919" s="23">
        <v>38.24</v>
      </c>
      <c r="B1919" s="40">
        <v>13.795</v>
      </c>
      <c r="C1919" s="41">
        <v>1</v>
      </c>
      <c r="D1919" s="35">
        <v>3.13</v>
      </c>
      <c r="E1919" s="36">
        <f t="shared" si="59"/>
        <v>8.1374703721131603</v>
      </c>
      <c r="F1919" s="52">
        <f t="shared" si="60"/>
        <v>5.0074703721131604</v>
      </c>
      <c r="G1919" s="37">
        <v>4</v>
      </c>
      <c r="H1919" s="42">
        <v>2.499749</v>
      </c>
      <c r="I1919" s="43">
        <v>4</v>
      </c>
      <c r="N1919" s="37"/>
    </row>
    <row r="1920" spans="1:14" x14ac:dyDescent="0.3">
      <c r="A1920" s="23">
        <v>38.26</v>
      </c>
      <c r="B1920" s="40">
        <v>13.654999999999999</v>
      </c>
      <c r="C1920" s="41">
        <v>1</v>
      </c>
      <c r="D1920" s="35">
        <v>2.9860000000000002</v>
      </c>
      <c r="E1920" s="36">
        <f t="shared" si="59"/>
        <v>8.0821441027920002</v>
      </c>
      <c r="F1920" s="52">
        <f t="shared" si="60"/>
        <v>5.0961441027919996</v>
      </c>
      <c r="G1920" s="37">
        <v>4</v>
      </c>
      <c r="H1920" s="42">
        <v>2.5287999999999999</v>
      </c>
      <c r="I1920" s="43">
        <v>4</v>
      </c>
      <c r="N1920" s="37"/>
    </row>
    <row r="1921" spans="1:14" x14ac:dyDescent="0.3">
      <c r="A1921" s="23">
        <v>38.28</v>
      </c>
      <c r="B1921" s="40">
        <v>13.192</v>
      </c>
      <c r="C1921" s="41">
        <v>1</v>
      </c>
      <c r="D1921" s="35">
        <v>2.6749999999999998</v>
      </c>
      <c r="E1921" s="36">
        <f t="shared" si="59"/>
        <v>7.89894242052228</v>
      </c>
      <c r="F1921" s="52">
        <f t="shared" si="60"/>
        <v>5.2239424205222802</v>
      </c>
      <c r="G1921" s="37">
        <v>4</v>
      </c>
      <c r="H1921" s="42">
        <v>2.6244170000000002</v>
      </c>
      <c r="I1921" s="43">
        <v>4</v>
      </c>
      <c r="N1921" s="37"/>
    </row>
    <row r="1922" spans="1:14" x14ac:dyDescent="0.3">
      <c r="A1922" s="23">
        <v>38.299999999999997</v>
      </c>
      <c r="B1922" s="40">
        <v>12.692</v>
      </c>
      <c r="C1922" s="41">
        <v>1</v>
      </c>
      <c r="D1922" s="35">
        <v>2.528</v>
      </c>
      <c r="E1922" s="36">
        <f t="shared" si="59"/>
        <v>7.8682810494148399</v>
      </c>
      <c r="F1922" s="52">
        <f t="shared" si="60"/>
        <v>5.3402810494148394</v>
      </c>
      <c r="G1922" s="37">
        <v>4</v>
      </c>
      <c r="H1922" s="42">
        <v>3.0614509999999999</v>
      </c>
      <c r="I1922" s="43">
        <v>4</v>
      </c>
    </row>
    <row r="1923" spans="1:14" x14ac:dyDescent="0.3">
      <c r="A1923" s="23">
        <v>38.32</v>
      </c>
      <c r="B1923" s="40">
        <v>11.32</v>
      </c>
      <c r="C1923" s="41">
        <v>1</v>
      </c>
      <c r="D1923" s="35">
        <v>2.335</v>
      </c>
      <c r="E1923" s="36">
        <f t="shared" si="59"/>
        <v>7.51106854654532</v>
      </c>
      <c r="F1923" s="52">
        <f t="shared" si="60"/>
        <v>5.17606854654532</v>
      </c>
      <c r="G1923" s="37">
        <v>4</v>
      </c>
      <c r="H1923" s="42">
        <v>3.7154729999999998</v>
      </c>
      <c r="I1923" s="43">
        <v>4</v>
      </c>
    </row>
    <row r="1924" spans="1:14" x14ac:dyDescent="0.3">
      <c r="A1924" s="23">
        <v>38.340000000000003</v>
      </c>
      <c r="B1924" s="40">
        <v>7.7480000000000002</v>
      </c>
      <c r="C1924" s="41">
        <v>1</v>
      </c>
      <c r="D1924" s="35">
        <v>2.145</v>
      </c>
      <c r="E1924" s="36">
        <f t="shared" si="59"/>
        <v>6.1986226445227999</v>
      </c>
      <c r="F1924" s="52">
        <f t="shared" si="60"/>
        <v>4.0536226445228003</v>
      </c>
      <c r="G1924" s="37">
        <v>4</v>
      </c>
      <c r="H1924" s="42">
        <v>4.6546700000000003</v>
      </c>
      <c r="I1924" s="43">
        <v>4</v>
      </c>
    </row>
    <row r="1925" spans="1:14" x14ac:dyDescent="0.3">
      <c r="A1925" s="23">
        <v>38.36</v>
      </c>
      <c r="B1925" s="40">
        <v>6.1989999999999998</v>
      </c>
      <c r="C1925" s="41">
        <v>2</v>
      </c>
      <c r="D1925" s="35">
        <v>1.9319999999999999</v>
      </c>
      <c r="E1925" s="36">
        <f t="shared" si="59"/>
        <v>5.4144515616660005</v>
      </c>
      <c r="F1925" s="52">
        <f t="shared" si="60"/>
        <v>3.4824515616660006</v>
      </c>
      <c r="G1925" s="37">
        <v>4</v>
      </c>
      <c r="H1925" s="42">
        <v>4.6326499999999999</v>
      </c>
      <c r="I1925" s="43">
        <v>4</v>
      </c>
    </row>
    <row r="1926" spans="1:14" x14ac:dyDescent="0.3">
      <c r="A1926" s="23">
        <v>38.380000000000003</v>
      </c>
      <c r="B1926" s="40">
        <v>5.04</v>
      </c>
      <c r="C1926" s="41">
        <v>2</v>
      </c>
      <c r="D1926" s="35">
        <v>1.7689999999999999</v>
      </c>
      <c r="E1926" s="36">
        <f t="shared" si="59"/>
        <v>4.5015123180843997</v>
      </c>
      <c r="F1926" s="52">
        <f t="shared" si="60"/>
        <v>2.7325123180843995</v>
      </c>
      <c r="G1926" s="37">
        <v>4</v>
      </c>
      <c r="H1926" s="42">
        <v>3.9649100000000002</v>
      </c>
      <c r="I1926" s="43">
        <v>4</v>
      </c>
    </row>
    <row r="1927" spans="1:14" x14ac:dyDescent="0.3">
      <c r="A1927" s="23">
        <v>38.4</v>
      </c>
      <c r="B1927" s="40">
        <v>4.2789999999999999</v>
      </c>
      <c r="C1927" s="41">
        <v>2</v>
      </c>
      <c r="D1927" s="35">
        <v>1.698</v>
      </c>
      <c r="E1927" s="36">
        <f t="shared" si="59"/>
        <v>4.0393820223745198</v>
      </c>
      <c r="F1927" s="52">
        <f t="shared" si="60"/>
        <v>2.3413820223745199</v>
      </c>
      <c r="G1927" s="37">
        <v>4</v>
      </c>
      <c r="H1927" s="42">
        <v>3.8006030000000002</v>
      </c>
      <c r="I1927" s="43">
        <v>4</v>
      </c>
    </row>
    <row r="1928" spans="1:14" x14ac:dyDescent="0.3">
      <c r="A1928" s="23">
        <v>38.42</v>
      </c>
      <c r="B1928" s="40">
        <v>4.2359999999999998</v>
      </c>
      <c r="C1928" s="41">
        <v>2</v>
      </c>
      <c r="D1928" s="35">
        <v>1.724</v>
      </c>
      <c r="E1928" s="36">
        <f t="shared" si="59"/>
        <v>4.19295865138512</v>
      </c>
      <c r="F1928" s="52">
        <f t="shared" si="60"/>
        <v>2.4689586513851198</v>
      </c>
      <c r="G1928" s="37">
        <v>4</v>
      </c>
      <c r="H1928" s="42">
        <v>4.1500680000000001</v>
      </c>
      <c r="I1928" s="43">
        <v>4</v>
      </c>
    </row>
    <row r="1929" spans="1:14" x14ac:dyDescent="0.3">
      <c r="A1929" s="23">
        <v>38.44</v>
      </c>
      <c r="B1929" s="40">
        <v>4.1929999999999996</v>
      </c>
      <c r="C1929" s="41">
        <v>2</v>
      </c>
      <c r="D1929" s="35">
        <v>1.9419999999999999</v>
      </c>
      <c r="E1929" s="36">
        <f t="shared" ref="E1929:E1992" si="61">IF(B1929=0, H1929, IF(H1929=0, B1929, B1929*0.49912316 + H1929*0.50087684))</f>
        <v>4.260740587348959</v>
      </c>
      <c r="F1929" s="52">
        <f t="shared" ref="F1929:F1992" si="62">ABS(D1929-E1929)</f>
        <v>2.3187405873489588</v>
      </c>
      <c r="G1929" s="37">
        <v>4</v>
      </c>
      <c r="H1929" s="42">
        <v>4.3282439999999998</v>
      </c>
      <c r="I1929" s="43">
        <v>4</v>
      </c>
    </row>
    <row r="1930" spans="1:14" x14ac:dyDescent="0.3">
      <c r="A1930" s="23">
        <v>38.46</v>
      </c>
      <c r="B1930" s="40">
        <v>4.1509999999999998</v>
      </c>
      <c r="C1930" s="41">
        <v>2</v>
      </c>
      <c r="D1930" s="35">
        <v>2.2280000000000002</v>
      </c>
      <c r="E1930" s="36">
        <f t="shared" si="61"/>
        <v>4.1036601263442396</v>
      </c>
      <c r="F1930" s="52">
        <f t="shared" si="62"/>
        <v>1.8756601263442394</v>
      </c>
      <c r="G1930" s="37">
        <v>4</v>
      </c>
      <c r="H1930" s="42">
        <v>4.0564859999999996</v>
      </c>
      <c r="I1930" s="43">
        <v>4</v>
      </c>
    </row>
    <row r="1931" spans="1:14" x14ac:dyDescent="0.3">
      <c r="A1931" s="23">
        <v>38.479999999999997</v>
      </c>
      <c r="B1931" s="40">
        <v>4.2069999999999999</v>
      </c>
      <c r="C1931" s="41">
        <v>2</v>
      </c>
      <c r="D1931" s="35">
        <v>2.4649999999999999</v>
      </c>
      <c r="E1931" s="36">
        <f t="shared" si="61"/>
        <v>3.9945270427183202</v>
      </c>
      <c r="F1931" s="52">
        <f t="shared" si="62"/>
        <v>1.5295270427183203</v>
      </c>
      <c r="G1931" s="37">
        <v>4</v>
      </c>
      <c r="H1931" s="42">
        <v>3.7827980000000001</v>
      </c>
      <c r="I1931" s="43">
        <v>4</v>
      </c>
    </row>
    <row r="1932" spans="1:14" x14ac:dyDescent="0.3">
      <c r="A1932" s="23">
        <v>38.5</v>
      </c>
      <c r="B1932" s="40">
        <v>5.77</v>
      </c>
      <c r="C1932" s="41">
        <v>2</v>
      </c>
      <c r="D1932" s="35">
        <v>2.5470000000000002</v>
      </c>
      <c r="E1932" s="36">
        <f t="shared" si="61"/>
        <v>4.5449924896141596</v>
      </c>
      <c r="F1932" s="52">
        <f t="shared" si="62"/>
        <v>1.9979924896141594</v>
      </c>
      <c r="G1932" s="37">
        <v>4</v>
      </c>
      <c r="H1932" s="42">
        <v>3.324274</v>
      </c>
      <c r="I1932" s="43">
        <v>4</v>
      </c>
    </row>
    <row r="1933" spans="1:14" x14ac:dyDescent="0.3">
      <c r="A1933" s="23">
        <v>38.520000000000003</v>
      </c>
      <c r="B1933" s="40">
        <v>7.5730000000000004</v>
      </c>
      <c r="C1933" s="41">
        <v>2</v>
      </c>
      <c r="D1933" s="35">
        <v>2.5369999999999999</v>
      </c>
      <c r="E1933" s="36">
        <f t="shared" si="61"/>
        <v>5.1985462575570409</v>
      </c>
      <c r="F1933" s="52">
        <f t="shared" si="62"/>
        <v>2.661546257557041</v>
      </c>
      <c r="G1933" s="37">
        <v>4</v>
      </c>
      <c r="H1933" s="42">
        <v>2.8324060000000002</v>
      </c>
      <c r="I1933" s="43">
        <v>4</v>
      </c>
    </row>
    <row r="1934" spans="1:14" x14ac:dyDescent="0.3">
      <c r="A1934" s="23">
        <v>38.54</v>
      </c>
      <c r="B1934" s="40">
        <v>9.1959999999999997</v>
      </c>
      <c r="C1934" s="41">
        <v>2</v>
      </c>
      <c r="D1934" s="35">
        <v>2.4350000000000001</v>
      </c>
      <c r="E1934" s="36">
        <f t="shared" si="61"/>
        <v>5.8078276316031197</v>
      </c>
      <c r="F1934" s="52">
        <f t="shared" si="62"/>
        <v>3.3728276316031196</v>
      </c>
      <c r="G1934" s="37">
        <v>4</v>
      </c>
      <c r="H1934" s="42">
        <v>2.4315180000000001</v>
      </c>
      <c r="I1934" s="43">
        <v>4</v>
      </c>
    </row>
    <row r="1935" spans="1:14" x14ac:dyDescent="0.3">
      <c r="A1935" s="23">
        <v>38.56</v>
      </c>
      <c r="B1935" s="40">
        <v>10.759</v>
      </c>
      <c r="C1935" s="41">
        <v>2</v>
      </c>
      <c r="D1935" s="35">
        <v>2.3250000000000002</v>
      </c>
      <c r="E1935" s="36">
        <f t="shared" si="61"/>
        <v>6.6102030746548808</v>
      </c>
      <c r="F1935" s="52">
        <f t="shared" si="62"/>
        <v>4.2852030746548806</v>
      </c>
      <c r="G1935" s="37">
        <v>4</v>
      </c>
      <c r="H1935" s="42">
        <v>2.4759319999999998</v>
      </c>
      <c r="I1935" s="43">
        <v>4</v>
      </c>
    </row>
    <row r="1936" spans="1:14" x14ac:dyDescent="0.3">
      <c r="A1936" s="23">
        <v>38.58</v>
      </c>
      <c r="B1936" s="40">
        <v>11.003</v>
      </c>
      <c r="C1936" s="41">
        <v>2</v>
      </c>
      <c r="D1936" s="35">
        <v>2.246</v>
      </c>
      <c r="E1936" s="36">
        <f t="shared" si="61"/>
        <v>6.8364069205296794</v>
      </c>
      <c r="F1936" s="52">
        <f t="shared" si="62"/>
        <v>4.5904069205296789</v>
      </c>
      <c r="G1936" s="37">
        <v>4</v>
      </c>
      <c r="H1936" s="42">
        <v>2.684402</v>
      </c>
      <c r="I1936" s="43">
        <v>4</v>
      </c>
    </row>
    <row r="1937" spans="1:9" x14ac:dyDescent="0.3">
      <c r="A1937" s="23">
        <v>38.6</v>
      </c>
      <c r="B1937" s="40">
        <v>11.836</v>
      </c>
      <c r="C1937" s="41">
        <v>2</v>
      </c>
      <c r="D1937" s="35">
        <v>2.226</v>
      </c>
      <c r="E1937" s="36">
        <f t="shared" si="61"/>
        <v>7.5660655100240399</v>
      </c>
      <c r="F1937" s="52">
        <f t="shared" si="62"/>
        <v>5.34006551002404</v>
      </c>
      <c r="G1937" s="37">
        <v>4</v>
      </c>
      <c r="H1937" s="42">
        <v>3.3110810000000002</v>
      </c>
      <c r="I1937" s="43">
        <v>4</v>
      </c>
    </row>
    <row r="1938" spans="1:9" x14ac:dyDescent="0.3">
      <c r="A1938" s="23">
        <v>38.619999999999997</v>
      </c>
      <c r="B1938" s="40">
        <v>12.371</v>
      </c>
      <c r="C1938" s="41">
        <v>2</v>
      </c>
      <c r="D1938" s="35">
        <v>2.1930000000000001</v>
      </c>
      <c r="E1938" s="36">
        <f t="shared" si="61"/>
        <v>8.6903270772104406</v>
      </c>
      <c r="F1938" s="52">
        <f t="shared" si="62"/>
        <v>6.497327077210441</v>
      </c>
      <c r="G1938" s="37">
        <v>4</v>
      </c>
      <c r="H1938" s="42">
        <v>5.0225410000000004</v>
      </c>
      <c r="I1938" s="43">
        <v>4</v>
      </c>
    </row>
    <row r="1939" spans="1:9" x14ac:dyDescent="0.3">
      <c r="A1939" s="23">
        <v>38.64</v>
      </c>
      <c r="B1939" s="40">
        <v>12.853</v>
      </c>
      <c r="C1939" s="41">
        <v>2</v>
      </c>
      <c r="D1939" s="35">
        <v>2.1869999999999998</v>
      </c>
      <c r="E1939" s="36">
        <f t="shared" si="61"/>
        <v>9.7535445623464394</v>
      </c>
      <c r="F1939" s="52">
        <f t="shared" si="62"/>
        <v>7.56654456234644</v>
      </c>
      <c r="G1939" s="37">
        <v>4</v>
      </c>
      <c r="H1939" s="42">
        <v>6.6649409999999998</v>
      </c>
      <c r="I1939" s="43">
        <v>4</v>
      </c>
    </row>
    <row r="1940" spans="1:9" x14ac:dyDescent="0.3">
      <c r="A1940" s="23">
        <v>38.659999999999997</v>
      </c>
      <c r="B1940" s="40">
        <v>12.933</v>
      </c>
      <c r="C1940" s="41">
        <v>2</v>
      </c>
      <c r="D1940" s="35">
        <v>2.13</v>
      </c>
      <c r="E1940" s="36">
        <f t="shared" si="61"/>
        <v>10.30136252915276</v>
      </c>
      <c r="F1940" s="52">
        <f t="shared" si="62"/>
        <v>8.1713625291527592</v>
      </c>
      <c r="G1940" s="37">
        <v>4</v>
      </c>
      <c r="H1940" s="42">
        <v>7.6789389999999997</v>
      </c>
      <c r="I1940" s="43">
        <v>4</v>
      </c>
    </row>
    <row r="1941" spans="1:9" x14ac:dyDescent="0.3">
      <c r="A1941" s="23">
        <v>38.68</v>
      </c>
      <c r="B1941" s="40">
        <v>12.824</v>
      </c>
      <c r="C1941" s="41">
        <v>2</v>
      </c>
      <c r="D1941" s="35">
        <v>2.117</v>
      </c>
      <c r="E1941" s="36">
        <f t="shared" si="61"/>
        <v>10.084297349169081</v>
      </c>
      <c r="F1941" s="52">
        <f t="shared" si="62"/>
        <v>7.9672973491690806</v>
      </c>
      <c r="G1941" s="37">
        <v>4</v>
      </c>
      <c r="H1941" s="42">
        <v>7.3541869999999996</v>
      </c>
      <c r="I1941" s="43">
        <v>4</v>
      </c>
    </row>
    <row r="1942" spans="1:9" x14ac:dyDescent="0.3">
      <c r="A1942" s="23">
        <v>38.700000000000003</v>
      </c>
      <c r="B1942" s="40">
        <v>12.962999999999999</v>
      </c>
      <c r="C1942" s="41">
        <v>2</v>
      </c>
      <c r="D1942" s="35">
        <v>2.1320000000000001</v>
      </c>
      <c r="E1942" s="36">
        <f t="shared" si="61"/>
        <v>9.8623023877832399</v>
      </c>
      <c r="F1942" s="52">
        <f t="shared" si="62"/>
        <v>7.7303023877832402</v>
      </c>
      <c r="G1942" s="37">
        <v>4</v>
      </c>
      <c r="H1942" s="42">
        <v>6.7724609999999998</v>
      </c>
      <c r="I1942" s="43">
        <v>4</v>
      </c>
    </row>
    <row r="1943" spans="1:9" x14ac:dyDescent="0.3">
      <c r="A1943" s="23">
        <v>38.72</v>
      </c>
      <c r="B1943" s="40">
        <v>13.407</v>
      </c>
      <c r="C1943" s="41">
        <v>2</v>
      </c>
      <c r="D1943" s="35">
        <v>2.2120000000000002</v>
      </c>
      <c r="E1943" s="36">
        <f t="shared" si="61"/>
        <v>9.8341904038276002</v>
      </c>
      <c r="F1943" s="52">
        <f t="shared" si="62"/>
        <v>7.6221904038276005</v>
      </c>
      <c r="G1943" s="37">
        <v>4</v>
      </c>
      <c r="H1943" s="42">
        <v>6.2738899999999997</v>
      </c>
      <c r="I1943" s="43">
        <v>4</v>
      </c>
    </row>
    <row r="1944" spans="1:9" x14ac:dyDescent="0.3">
      <c r="A1944" s="23">
        <v>38.74</v>
      </c>
      <c r="B1944" s="40">
        <v>13.805999999999999</v>
      </c>
      <c r="C1944" s="41">
        <v>2</v>
      </c>
      <c r="D1944" s="35">
        <v>2.323</v>
      </c>
      <c r="E1944" s="36">
        <f t="shared" si="61"/>
        <v>10.13093689781844</v>
      </c>
      <c r="F1944" s="52">
        <f t="shared" si="62"/>
        <v>7.8079368978184398</v>
      </c>
      <c r="G1944" s="37">
        <v>4</v>
      </c>
      <c r="H1944" s="42">
        <v>6.4687409999999996</v>
      </c>
      <c r="I1944" s="43">
        <v>4</v>
      </c>
    </row>
    <row r="1945" spans="1:9" x14ac:dyDescent="0.3">
      <c r="A1945" s="23">
        <v>38.76</v>
      </c>
      <c r="B1945" s="40">
        <v>14.366</v>
      </c>
      <c r="C1945" s="41">
        <v>2</v>
      </c>
      <c r="D1945" s="35">
        <v>2.3340000000000001</v>
      </c>
      <c r="E1945" s="36">
        <f t="shared" si="61"/>
        <v>10.2495637255336</v>
      </c>
      <c r="F1945" s="52">
        <f t="shared" si="62"/>
        <v>7.9155637255336</v>
      </c>
      <c r="G1945" s="37">
        <v>4</v>
      </c>
      <c r="H1945" s="42">
        <v>6.1475400000000002</v>
      </c>
      <c r="I1945" s="43">
        <v>4</v>
      </c>
    </row>
    <row r="1946" spans="1:9" x14ac:dyDescent="0.3">
      <c r="A1946" s="23">
        <v>38.78</v>
      </c>
      <c r="B1946" s="40">
        <v>14.656000000000001</v>
      </c>
      <c r="C1946" s="41">
        <v>2</v>
      </c>
      <c r="D1946" s="35">
        <v>2.3010000000000002</v>
      </c>
      <c r="E1946" s="36">
        <f t="shared" si="61"/>
        <v>9.9239405093811612</v>
      </c>
      <c r="F1946" s="52">
        <f t="shared" si="62"/>
        <v>7.6229405093811611</v>
      </c>
      <c r="G1946" s="37">
        <v>4</v>
      </c>
      <c r="H1946" s="42">
        <v>5.2084489999999999</v>
      </c>
      <c r="I1946" s="43">
        <v>4</v>
      </c>
    </row>
    <row r="1947" spans="1:9" x14ac:dyDescent="0.3">
      <c r="A1947" s="23">
        <v>38.799999999999997</v>
      </c>
      <c r="B1947" s="40">
        <v>14.439</v>
      </c>
      <c r="C1947" s="41">
        <v>2</v>
      </c>
      <c r="D1947" s="35">
        <v>2.2789999999999999</v>
      </c>
      <c r="E1947" s="36">
        <f t="shared" si="61"/>
        <v>9.3856190007380391</v>
      </c>
      <c r="F1947" s="52">
        <f t="shared" si="62"/>
        <v>7.1066190007380392</v>
      </c>
      <c r="G1947" s="37">
        <v>4</v>
      </c>
      <c r="H1947" s="42">
        <v>4.3499309999999998</v>
      </c>
      <c r="I1947" s="43">
        <v>4</v>
      </c>
    </row>
    <row r="1948" spans="1:9" x14ac:dyDescent="0.3">
      <c r="A1948" s="23">
        <v>38.82</v>
      </c>
      <c r="B1948" s="40">
        <v>14.000999999999999</v>
      </c>
      <c r="C1948" s="41">
        <v>2</v>
      </c>
      <c r="D1948" s="35">
        <v>2.411</v>
      </c>
      <c r="E1948" s="36">
        <f t="shared" si="61"/>
        <v>8.6700525902067991</v>
      </c>
      <c r="F1948" s="52">
        <f t="shared" si="62"/>
        <v>6.2590525902067995</v>
      </c>
      <c r="G1948" s="37">
        <v>4</v>
      </c>
      <c r="H1948" s="42">
        <v>3.3577699999999999</v>
      </c>
      <c r="I1948" s="43">
        <v>4</v>
      </c>
    </row>
    <row r="1949" spans="1:9" x14ac:dyDescent="0.3">
      <c r="A1949" s="23">
        <v>38.840000000000003</v>
      </c>
      <c r="B1949" s="40">
        <v>13.654999999999999</v>
      </c>
      <c r="C1949" s="41">
        <v>2</v>
      </c>
      <c r="D1949" s="35">
        <v>2.403</v>
      </c>
      <c r="E1949" s="36">
        <f t="shared" si="61"/>
        <v>8.7650345776796001</v>
      </c>
      <c r="F1949" s="52">
        <f t="shared" si="62"/>
        <v>6.3620345776795997</v>
      </c>
      <c r="G1949" s="37">
        <v>4</v>
      </c>
      <c r="H1949" s="42">
        <v>3.8921899999999998</v>
      </c>
      <c r="I1949" s="43">
        <v>4</v>
      </c>
    </row>
    <row r="1950" spans="1:9" x14ac:dyDescent="0.3">
      <c r="A1950" s="23">
        <v>38.86</v>
      </c>
      <c r="B1950" s="40">
        <v>12.958</v>
      </c>
      <c r="C1950" s="41">
        <v>2</v>
      </c>
      <c r="D1950" s="35">
        <v>2.3929999999999998</v>
      </c>
      <c r="E1950" s="36">
        <f t="shared" si="61"/>
        <v>8.5588172467230805</v>
      </c>
      <c r="F1950" s="52">
        <f t="shared" si="62"/>
        <v>6.1658172467230807</v>
      </c>
      <c r="G1950" s="37">
        <v>4</v>
      </c>
      <c r="H1950" s="42">
        <v>4.1750369999999997</v>
      </c>
      <c r="I1950" s="43">
        <v>4</v>
      </c>
    </row>
    <row r="1951" spans="1:9" x14ac:dyDescent="0.3">
      <c r="A1951" s="23">
        <v>38.880000000000003</v>
      </c>
      <c r="B1951" s="40">
        <v>12.388999999999999</v>
      </c>
      <c r="C1951" s="41">
        <v>2</v>
      </c>
      <c r="D1951" s="35">
        <v>2.3719999999999999</v>
      </c>
      <c r="E1951" s="36">
        <f t="shared" si="61"/>
        <v>12.388999999999999</v>
      </c>
      <c r="F1951" s="52">
        <f t="shared" si="62"/>
        <v>10.016999999999999</v>
      </c>
      <c r="G1951" s="37">
        <v>4</v>
      </c>
      <c r="H1951" s="42"/>
      <c r="I1951" s="43">
        <v>4</v>
      </c>
    </row>
    <row r="1952" spans="1:9" x14ac:dyDescent="0.3">
      <c r="A1952" s="23">
        <v>38.9</v>
      </c>
      <c r="B1952" s="40">
        <v>11.946</v>
      </c>
      <c r="C1952" s="41">
        <v>2</v>
      </c>
      <c r="D1952" s="35">
        <v>2.2999999999999998</v>
      </c>
      <c r="E1952" s="36">
        <f t="shared" si="61"/>
        <v>11.946</v>
      </c>
      <c r="F1952" s="52">
        <f t="shared" si="62"/>
        <v>9.6460000000000008</v>
      </c>
      <c r="G1952" s="37">
        <v>4</v>
      </c>
      <c r="H1952" s="42"/>
      <c r="I1952" s="43">
        <v>4</v>
      </c>
    </row>
    <row r="1953" spans="1:9" x14ac:dyDescent="0.3">
      <c r="A1953" s="23">
        <v>38.92</v>
      </c>
      <c r="B1953" s="40">
        <v>11.375999999999999</v>
      </c>
      <c r="C1953" s="41">
        <v>2</v>
      </c>
      <c r="D1953" s="35">
        <v>2.2210000000000001</v>
      </c>
      <c r="E1953" s="36">
        <f t="shared" si="61"/>
        <v>11.375999999999999</v>
      </c>
      <c r="F1953" s="52">
        <f t="shared" si="62"/>
        <v>9.1549999999999994</v>
      </c>
      <c r="G1953" s="37">
        <v>4</v>
      </c>
      <c r="H1953" s="42"/>
      <c r="I1953" s="43">
        <v>4</v>
      </c>
    </row>
    <row r="1954" spans="1:9" x14ac:dyDescent="0.3">
      <c r="A1954" s="23">
        <v>38.94</v>
      </c>
      <c r="B1954" s="40">
        <v>11.04</v>
      </c>
      <c r="C1954" s="41">
        <v>2</v>
      </c>
      <c r="D1954" s="35">
        <v>2.2749999999999999</v>
      </c>
      <c r="E1954" s="36">
        <f t="shared" si="61"/>
        <v>11.04</v>
      </c>
      <c r="F1954" s="52">
        <f t="shared" si="62"/>
        <v>8.7649999999999988</v>
      </c>
      <c r="G1954" s="37">
        <v>4</v>
      </c>
      <c r="H1954" s="42"/>
      <c r="I1954" s="43">
        <v>4</v>
      </c>
    </row>
    <row r="1955" spans="1:9" x14ac:dyDescent="0.3">
      <c r="A1955" s="23">
        <v>38.96</v>
      </c>
      <c r="B1955" s="40">
        <v>10.882999999999999</v>
      </c>
      <c r="C1955" s="41">
        <v>2</v>
      </c>
      <c r="D1955" s="35">
        <v>2.512</v>
      </c>
      <c r="E1955" s="36">
        <f t="shared" si="61"/>
        <v>10.882999999999999</v>
      </c>
      <c r="F1955" s="52">
        <f t="shared" si="62"/>
        <v>8.3709999999999987</v>
      </c>
      <c r="G1955" s="37">
        <v>4</v>
      </c>
      <c r="H1955" s="42"/>
      <c r="I1955" s="43">
        <v>4</v>
      </c>
    </row>
    <row r="1956" spans="1:9" x14ac:dyDescent="0.3">
      <c r="A1956" s="23">
        <v>38.979999999999997</v>
      </c>
      <c r="B1956" s="40">
        <v>10.936999999999999</v>
      </c>
      <c r="C1956" s="41">
        <v>2</v>
      </c>
      <c r="D1956" s="35">
        <v>2.8849999999999998</v>
      </c>
      <c r="E1956" s="36">
        <f t="shared" si="61"/>
        <v>10.936999999999999</v>
      </c>
      <c r="F1956" s="52">
        <f t="shared" si="62"/>
        <v>8.0519999999999996</v>
      </c>
      <c r="G1956" s="37">
        <v>4</v>
      </c>
      <c r="H1956" s="42"/>
      <c r="I1956" s="43">
        <v>4</v>
      </c>
    </row>
    <row r="1957" spans="1:9" x14ac:dyDescent="0.3">
      <c r="A1957" s="23">
        <v>39</v>
      </c>
      <c r="B1957" s="40">
        <v>11.145</v>
      </c>
      <c r="C1957" s="41">
        <v>2</v>
      </c>
      <c r="D1957" s="35">
        <v>3.2839999999999998</v>
      </c>
      <c r="E1957" s="36">
        <f t="shared" si="61"/>
        <v>11.145</v>
      </c>
      <c r="F1957" s="52">
        <f t="shared" si="62"/>
        <v>7.8609999999999998</v>
      </c>
      <c r="G1957" s="37">
        <v>4</v>
      </c>
      <c r="H1957" s="42"/>
      <c r="I1957" s="43">
        <v>4</v>
      </c>
    </row>
    <row r="1958" spans="1:9" x14ac:dyDescent="0.3">
      <c r="A1958" s="23">
        <v>39.020000000000003</v>
      </c>
      <c r="B1958" s="40">
        <v>11.404</v>
      </c>
      <c r="C1958" s="41">
        <v>2</v>
      </c>
      <c r="D1958" s="35">
        <v>3.3959999999999999</v>
      </c>
      <c r="E1958" s="36">
        <f t="shared" si="61"/>
        <v>11.404</v>
      </c>
      <c r="F1958" s="52">
        <f t="shared" si="62"/>
        <v>8.0079999999999991</v>
      </c>
      <c r="G1958" s="37">
        <v>4</v>
      </c>
      <c r="H1958" s="42"/>
      <c r="I1958" s="43">
        <v>4</v>
      </c>
    </row>
    <row r="1959" spans="1:9" x14ac:dyDescent="0.3">
      <c r="A1959" s="23">
        <v>39.04</v>
      </c>
      <c r="B1959" s="40">
        <v>11.667</v>
      </c>
      <c r="C1959" s="41">
        <v>2</v>
      </c>
      <c r="D1959" s="35">
        <v>3.11</v>
      </c>
      <c r="E1959" s="36">
        <f t="shared" si="61"/>
        <v>11.667</v>
      </c>
      <c r="F1959" s="52">
        <f t="shared" si="62"/>
        <v>8.5570000000000004</v>
      </c>
      <c r="G1959" s="37">
        <v>4</v>
      </c>
      <c r="H1959" s="42"/>
      <c r="I1959" s="43">
        <v>4</v>
      </c>
    </row>
    <row r="1960" spans="1:9" x14ac:dyDescent="0.3">
      <c r="A1960" s="23">
        <v>39.06</v>
      </c>
      <c r="B1960" s="40">
        <v>11.702</v>
      </c>
      <c r="C1960" s="41">
        <v>2</v>
      </c>
      <c r="D1960" s="35">
        <v>2.9580000000000002</v>
      </c>
      <c r="E1960" s="36">
        <f t="shared" si="61"/>
        <v>11.702</v>
      </c>
      <c r="F1960" s="52">
        <f t="shared" si="62"/>
        <v>8.7439999999999998</v>
      </c>
      <c r="G1960" s="37">
        <v>4</v>
      </c>
      <c r="H1960" s="42"/>
      <c r="I1960" s="43">
        <v>4</v>
      </c>
    </row>
    <row r="1961" spans="1:9" x14ac:dyDescent="0.3">
      <c r="A1961" s="23">
        <v>39.08</v>
      </c>
      <c r="B1961" s="40">
        <v>11.58</v>
      </c>
      <c r="C1961" s="41">
        <v>2</v>
      </c>
      <c r="D1961" s="35">
        <v>2.7160000000000002</v>
      </c>
      <c r="E1961" s="36">
        <f t="shared" si="61"/>
        <v>11.58</v>
      </c>
      <c r="F1961" s="52">
        <f t="shared" si="62"/>
        <v>8.8640000000000008</v>
      </c>
      <c r="G1961" s="37">
        <v>4</v>
      </c>
      <c r="H1961" s="42"/>
      <c r="I1961" s="43">
        <v>4</v>
      </c>
    </row>
    <row r="1962" spans="1:9" x14ac:dyDescent="0.3">
      <c r="A1962" s="23">
        <v>39.1</v>
      </c>
      <c r="B1962" s="40">
        <v>11.148999999999999</v>
      </c>
      <c r="C1962" s="41">
        <v>2</v>
      </c>
      <c r="D1962" s="35">
        <v>2.4910000000000001</v>
      </c>
      <c r="E1962" s="36">
        <f t="shared" si="61"/>
        <v>11.148999999999999</v>
      </c>
      <c r="F1962" s="52">
        <f t="shared" si="62"/>
        <v>8.6579999999999995</v>
      </c>
      <c r="G1962" s="37">
        <v>4</v>
      </c>
      <c r="H1962" s="42"/>
      <c r="I1962" s="43">
        <v>4</v>
      </c>
    </row>
    <row r="1963" spans="1:9" x14ac:dyDescent="0.3">
      <c r="A1963" s="23">
        <v>39.119999999999997</v>
      </c>
      <c r="B1963" s="40">
        <v>10.798</v>
      </c>
      <c r="C1963" s="41">
        <v>2</v>
      </c>
      <c r="D1963" s="35">
        <v>2.3780000000000001</v>
      </c>
      <c r="E1963" s="36">
        <f t="shared" si="61"/>
        <v>10.798</v>
      </c>
      <c r="F1963" s="52">
        <f t="shared" si="62"/>
        <v>8.42</v>
      </c>
      <c r="G1963" s="37">
        <v>4</v>
      </c>
      <c r="H1963" s="42"/>
      <c r="I1963" s="43">
        <v>4</v>
      </c>
    </row>
    <row r="1964" spans="1:9" x14ac:dyDescent="0.3">
      <c r="A1964" s="23">
        <v>39.14</v>
      </c>
      <c r="B1964" s="40">
        <v>10.349</v>
      </c>
      <c r="C1964" s="41">
        <v>2</v>
      </c>
      <c r="D1964" s="35">
        <v>2.3359999999999999</v>
      </c>
      <c r="E1964" s="36">
        <f t="shared" si="61"/>
        <v>10.349</v>
      </c>
      <c r="F1964" s="52">
        <f t="shared" si="62"/>
        <v>8.0129999999999999</v>
      </c>
      <c r="G1964" s="37">
        <v>4</v>
      </c>
      <c r="H1964" s="42"/>
      <c r="I1964" s="43">
        <v>4</v>
      </c>
    </row>
    <row r="1965" spans="1:9" x14ac:dyDescent="0.3">
      <c r="A1965" s="23">
        <v>39.159999999999997</v>
      </c>
      <c r="B1965" s="40">
        <v>9.7639999999999993</v>
      </c>
      <c r="C1965" s="41">
        <v>2</v>
      </c>
      <c r="D1965" s="35">
        <v>2.359</v>
      </c>
      <c r="E1965" s="36">
        <f t="shared" si="61"/>
        <v>9.7639999999999993</v>
      </c>
      <c r="F1965" s="52">
        <f t="shared" si="62"/>
        <v>7.4049999999999994</v>
      </c>
      <c r="G1965" s="37">
        <v>4</v>
      </c>
      <c r="H1965" s="42"/>
      <c r="I1965" s="43">
        <v>4</v>
      </c>
    </row>
    <row r="1966" spans="1:9" x14ac:dyDescent="0.3">
      <c r="A1966" s="23">
        <v>39.18</v>
      </c>
      <c r="B1966" s="40">
        <v>9.0540000000000003</v>
      </c>
      <c r="C1966" s="41">
        <v>2</v>
      </c>
      <c r="D1966" s="35">
        <v>2.3959999999999999</v>
      </c>
      <c r="E1966" s="36">
        <f t="shared" si="61"/>
        <v>9.0540000000000003</v>
      </c>
      <c r="F1966" s="52">
        <f t="shared" si="62"/>
        <v>6.6580000000000004</v>
      </c>
      <c r="G1966" s="37">
        <v>4</v>
      </c>
      <c r="H1966" s="42"/>
      <c r="I1966" s="43">
        <v>4</v>
      </c>
    </row>
    <row r="1967" spans="1:9" x14ac:dyDescent="0.3">
      <c r="A1967" s="23">
        <v>39.200000000000003</v>
      </c>
      <c r="B1967" s="40">
        <v>8.1649999999999991</v>
      </c>
      <c r="C1967" s="41">
        <v>2</v>
      </c>
      <c r="D1967" s="35">
        <v>2.5070000000000001</v>
      </c>
      <c r="E1967" s="36">
        <f t="shared" si="61"/>
        <v>4.9742617617637999</v>
      </c>
      <c r="F1967" s="52">
        <f t="shared" si="62"/>
        <v>2.4672617617637997</v>
      </c>
      <c r="G1967" s="37">
        <v>4</v>
      </c>
      <c r="H1967" s="42">
        <v>1.7946949999999999</v>
      </c>
      <c r="I1967" s="43">
        <v>4</v>
      </c>
    </row>
    <row r="1968" spans="1:9" x14ac:dyDescent="0.3">
      <c r="A1968" s="23">
        <v>39.22</v>
      </c>
      <c r="B1968" s="40">
        <v>7.2530000000000001</v>
      </c>
      <c r="C1968" s="41">
        <v>2</v>
      </c>
      <c r="D1968" s="35">
        <v>2.625</v>
      </c>
      <c r="E1968" s="36">
        <f t="shared" si="61"/>
        <v>4.4855878406266001</v>
      </c>
      <c r="F1968" s="52">
        <f t="shared" si="62"/>
        <v>1.8605878406266001</v>
      </c>
      <c r="G1968" s="37">
        <v>4</v>
      </c>
      <c r="H1968" s="42">
        <v>1.727865</v>
      </c>
      <c r="I1968" s="43">
        <v>4</v>
      </c>
    </row>
    <row r="1969" spans="1:9" x14ac:dyDescent="0.3">
      <c r="A1969" s="23">
        <v>39.24</v>
      </c>
      <c r="B1969" s="40">
        <v>5.7530000000000001</v>
      </c>
      <c r="C1969" s="41">
        <v>2</v>
      </c>
      <c r="D1969" s="35">
        <v>2.7210000000000001</v>
      </c>
      <c r="E1969" s="36">
        <f t="shared" si="61"/>
        <v>3.7678753209048406</v>
      </c>
      <c r="F1969" s="52">
        <f t="shared" si="62"/>
        <v>1.0468753209048405</v>
      </c>
      <c r="G1969" s="37">
        <v>4</v>
      </c>
      <c r="H1969" s="42">
        <v>1.789701</v>
      </c>
      <c r="I1969" s="43">
        <v>4</v>
      </c>
    </row>
    <row r="1970" spans="1:9" x14ac:dyDescent="0.3">
      <c r="A1970" s="23">
        <v>39.26</v>
      </c>
      <c r="B1970" s="40">
        <v>4.2530000000000001</v>
      </c>
      <c r="C1970" s="41">
        <v>2</v>
      </c>
      <c r="D1970" s="35">
        <v>2.782</v>
      </c>
      <c r="E1970" s="36">
        <f t="shared" si="61"/>
        <v>3.0482484499006</v>
      </c>
      <c r="F1970" s="52">
        <f t="shared" si="62"/>
        <v>0.26624844990059993</v>
      </c>
      <c r="G1970" s="37">
        <v>4</v>
      </c>
      <c r="H1970" s="42">
        <v>1.847715</v>
      </c>
      <c r="I1970" s="43">
        <v>4</v>
      </c>
    </row>
    <row r="1971" spans="1:9" x14ac:dyDescent="0.3">
      <c r="A1971" s="23">
        <v>39.28</v>
      </c>
      <c r="B1971" s="40">
        <v>3.0720000000000001</v>
      </c>
      <c r="C1971" s="41">
        <v>4</v>
      </c>
      <c r="D1971" s="35">
        <v>2.827</v>
      </c>
      <c r="E1971" s="36">
        <f t="shared" si="61"/>
        <v>2.5261143671576001</v>
      </c>
      <c r="F1971" s="52">
        <f t="shared" si="62"/>
        <v>0.30088563284239989</v>
      </c>
      <c r="G1971" s="37">
        <v>4</v>
      </c>
      <c r="H1971" s="42">
        <v>1.98214</v>
      </c>
      <c r="I1971" s="43">
        <v>4</v>
      </c>
    </row>
    <row r="1972" spans="1:9" x14ac:dyDescent="0.3">
      <c r="A1972" s="23">
        <v>39.299999999999997</v>
      </c>
      <c r="B1972" s="40">
        <v>2.891</v>
      </c>
      <c r="C1972" s="41">
        <v>4</v>
      </c>
      <c r="D1972" s="35">
        <v>2.7949999999999999</v>
      </c>
      <c r="E1972" s="36">
        <f t="shared" si="61"/>
        <v>2.5853960065960799</v>
      </c>
      <c r="F1972" s="52">
        <f t="shared" si="62"/>
        <v>0.20960399340392</v>
      </c>
      <c r="G1972" s="37">
        <v>4</v>
      </c>
      <c r="H1972" s="42">
        <v>2.2808619999999999</v>
      </c>
      <c r="I1972" s="43">
        <v>4</v>
      </c>
    </row>
    <row r="1973" spans="1:9" x14ac:dyDescent="0.3">
      <c r="A1973" s="23">
        <v>39.32</v>
      </c>
      <c r="B1973" s="40">
        <v>2.8650000000000002</v>
      </c>
      <c r="C1973" s="41">
        <v>4</v>
      </c>
      <c r="D1973" s="35">
        <v>2.7370000000000001</v>
      </c>
      <c r="E1973" s="36">
        <f t="shared" si="61"/>
        <v>2.6801163408192004</v>
      </c>
      <c r="F1973" s="52">
        <f t="shared" si="62"/>
        <v>5.6883659180799739E-2</v>
      </c>
      <c r="G1973" s="37">
        <v>4</v>
      </c>
      <c r="H1973" s="42">
        <v>2.4958800000000001</v>
      </c>
      <c r="I1973" s="43">
        <v>4</v>
      </c>
    </row>
    <row r="1974" spans="1:9" x14ac:dyDescent="0.3">
      <c r="A1974" s="23">
        <v>39.340000000000003</v>
      </c>
      <c r="B1974" s="40">
        <v>2.839</v>
      </c>
      <c r="C1974" s="41">
        <v>4</v>
      </c>
      <c r="D1974" s="35">
        <v>2.6509999999999998</v>
      </c>
      <c r="E1974" s="36">
        <f t="shared" si="61"/>
        <v>2.9482141914546398</v>
      </c>
      <c r="F1974" s="52">
        <f t="shared" si="62"/>
        <v>0.29721419145464001</v>
      </c>
      <c r="G1974" s="37">
        <v>4</v>
      </c>
      <c r="H1974" s="42">
        <v>3.0570460000000002</v>
      </c>
      <c r="I1974" s="43">
        <v>4</v>
      </c>
    </row>
    <row r="1975" spans="1:9" x14ac:dyDescent="0.3">
      <c r="A1975" s="23">
        <v>39.36</v>
      </c>
      <c r="B1975" s="40">
        <v>2.8130000000000002</v>
      </c>
      <c r="C1975" s="41">
        <v>4</v>
      </c>
      <c r="D1975" s="35">
        <v>2.5270000000000001</v>
      </c>
      <c r="E1975" s="36">
        <f t="shared" si="61"/>
        <v>3.4578568929190405</v>
      </c>
      <c r="F1975" s="52">
        <f t="shared" si="62"/>
        <v>0.93085689291904039</v>
      </c>
      <c r="G1975" s="37">
        <v>4</v>
      </c>
      <c r="H1975" s="42">
        <v>4.1004560000000003</v>
      </c>
      <c r="I1975" s="43">
        <v>4</v>
      </c>
    </row>
    <row r="1976" spans="1:9" x14ac:dyDescent="0.3">
      <c r="A1976" s="23">
        <v>39.380000000000003</v>
      </c>
      <c r="B1976" s="40">
        <v>2.8650000000000002</v>
      </c>
      <c r="C1976" s="41">
        <v>4</v>
      </c>
      <c r="D1976" s="35">
        <v>2.5609999999999999</v>
      </c>
      <c r="E1976" s="36">
        <f t="shared" si="61"/>
        <v>3.7012264063010001</v>
      </c>
      <c r="F1976" s="52">
        <f t="shared" si="62"/>
        <v>1.1402264063010001</v>
      </c>
      <c r="G1976" s="37">
        <v>4</v>
      </c>
      <c r="H1976" s="42">
        <v>4.5345250000000004</v>
      </c>
      <c r="I1976" s="43">
        <v>4</v>
      </c>
    </row>
    <row r="1977" spans="1:9" x14ac:dyDescent="0.3">
      <c r="A1977" s="23">
        <v>39.4</v>
      </c>
      <c r="B1977" s="40">
        <v>3.024</v>
      </c>
      <c r="C1977" s="41">
        <v>4</v>
      </c>
      <c r="D1977" s="35"/>
      <c r="E1977" s="36">
        <f t="shared" si="61"/>
        <v>3.6792180312312803</v>
      </c>
      <c r="F1977" s="52">
        <f t="shared" si="62"/>
        <v>3.6792180312312803</v>
      </c>
      <c r="G1977" s="37">
        <v>4</v>
      </c>
      <c r="H1977" s="42">
        <v>4.3321420000000002</v>
      </c>
      <c r="I1977" s="43">
        <v>4</v>
      </c>
    </row>
    <row r="1978" spans="1:9" x14ac:dyDescent="0.3">
      <c r="A1978" s="23">
        <v>39.42</v>
      </c>
      <c r="B1978" s="40">
        <v>3.0390000000000001</v>
      </c>
      <c r="C1978" s="41">
        <v>4</v>
      </c>
      <c r="D1978" s="35"/>
      <c r="E1978" s="36">
        <f t="shared" si="61"/>
        <v>3.4257846090005999</v>
      </c>
      <c r="F1978" s="52">
        <f t="shared" si="62"/>
        <v>3.4257846090005999</v>
      </c>
      <c r="G1978" s="37">
        <v>4</v>
      </c>
      <c r="H1978" s="42">
        <v>3.8112149999999998</v>
      </c>
      <c r="I1978" s="43">
        <v>4</v>
      </c>
    </row>
    <row r="1979" spans="1:9" x14ac:dyDescent="0.3">
      <c r="A1979" s="23">
        <v>39.44</v>
      </c>
      <c r="B1979" s="40">
        <v>2.9710000000000001</v>
      </c>
      <c r="C1979" s="41">
        <v>4</v>
      </c>
      <c r="D1979" s="35"/>
      <c r="E1979" s="36">
        <f t="shared" si="61"/>
        <v>3.1943710355663999</v>
      </c>
      <c r="F1979" s="52">
        <f t="shared" si="62"/>
        <v>3.1943710355663999</v>
      </c>
      <c r="G1979" s="37">
        <v>2</v>
      </c>
      <c r="H1979" s="42">
        <v>3.41696</v>
      </c>
      <c r="I1979" s="43">
        <v>4</v>
      </c>
    </row>
    <row r="1980" spans="1:9" x14ac:dyDescent="0.3">
      <c r="A1980" s="23">
        <v>39.46</v>
      </c>
      <c r="B1980" s="40">
        <v>2.7919999999999998</v>
      </c>
      <c r="C1980" s="41">
        <v>4</v>
      </c>
      <c r="D1980" s="35"/>
      <c r="E1980" s="36">
        <f t="shared" si="61"/>
        <v>3.25164766379224</v>
      </c>
      <c r="F1980" s="52">
        <f t="shared" si="62"/>
        <v>3.25164766379224</v>
      </c>
      <c r="G1980" s="37">
        <v>2</v>
      </c>
      <c r="H1980" s="42">
        <v>3.709686</v>
      </c>
      <c r="I1980" s="43">
        <v>4</v>
      </c>
    </row>
    <row r="1981" spans="1:9" x14ac:dyDescent="0.3">
      <c r="A1981" s="23">
        <v>39.479999999999997</v>
      </c>
      <c r="B1981" s="40">
        <v>2.56</v>
      </c>
      <c r="C1981" s="41">
        <v>4</v>
      </c>
      <c r="D1981" s="35"/>
      <c r="E1981" s="36">
        <f t="shared" si="61"/>
        <v>3.2797685339862799</v>
      </c>
      <c r="F1981" s="52">
        <f t="shared" si="62"/>
        <v>3.2797685339862799</v>
      </c>
      <c r="G1981" s="37">
        <v>2</v>
      </c>
      <c r="H1981" s="42">
        <v>3.997017</v>
      </c>
      <c r="I1981" s="43">
        <v>4</v>
      </c>
    </row>
    <row r="1982" spans="1:9" x14ac:dyDescent="0.3">
      <c r="A1982" s="23">
        <v>39.5</v>
      </c>
      <c r="B1982" s="40">
        <v>2.4279999999999999</v>
      </c>
      <c r="C1982" s="41">
        <v>4</v>
      </c>
      <c r="D1982" s="35"/>
      <c r="E1982" s="36">
        <f t="shared" si="61"/>
        <v>3.4011345791160799</v>
      </c>
      <c r="F1982" s="52">
        <f t="shared" si="62"/>
        <v>3.4011345791160799</v>
      </c>
      <c r="G1982" s="37">
        <v>2</v>
      </c>
      <c r="H1982" s="42">
        <v>4.3708619999999998</v>
      </c>
      <c r="I1982" s="43">
        <v>4</v>
      </c>
    </row>
    <row r="1983" spans="1:9" x14ac:dyDescent="0.3">
      <c r="A1983" s="23">
        <v>39.520000000000003</v>
      </c>
      <c r="B1983" s="40">
        <v>2.319</v>
      </c>
      <c r="C1983" s="41">
        <v>4</v>
      </c>
      <c r="D1983" s="35"/>
      <c r="E1983" s="36">
        <f t="shared" si="61"/>
        <v>3.2917018215263201</v>
      </c>
      <c r="F1983" s="52">
        <f t="shared" si="62"/>
        <v>3.2917018215263201</v>
      </c>
      <c r="G1983" s="37">
        <v>2</v>
      </c>
      <c r="H1983" s="42">
        <v>4.2609979999999998</v>
      </c>
      <c r="I1983" s="43">
        <v>4</v>
      </c>
    </row>
    <row r="1984" spans="1:9" x14ac:dyDescent="0.3">
      <c r="A1984" s="23">
        <v>39.54</v>
      </c>
      <c r="B1984" s="40">
        <v>2.2290000000000001</v>
      </c>
      <c r="C1984" s="41">
        <v>4</v>
      </c>
      <c r="D1984" s="35"/>
      <c r="E1984" s="36">
        <f t="shared" si="61"/>
        <v>3.2016106619414404</v>
      </c>
      <c r="F1984" s="52">
        <f t="shared" si="62"/>
        <v>3.2016106619414404</v>
      </c>
      <c r="G1984" s="37">
        <v>2</v>
      </c>
      <c r="H1984" s="42">
        <v>4.1708160000000003</v>
      </c>
      <c r="I1984" s="43">
        <v>4</v>
      </c>
    </row>
    <row r="1985" spans="1:9" x14ac:dyDescent="0.3">
      <c r="A1985" s="23">
        <v>39.56</v>
      </c>
      <c r="B1985" s="40">
        <v>2.028</v>
      </c>
      <c r="C1985" s="41">
        <v>4</v>
      </c>
      <c r="D1985" s="35"/>
      <c r="E1985" s="36">
        <f t="shared" si="61"/>
        <v>3.4754273808330796</v>
      </c>
      <c r="F1985" s="52">
        <f t="shared" si="62"/>
        <v>3.4754273808330796</v>
      </c>
      <c r="G1985" s="37">
        <v>2</v>
      </c>
      <c r="H1985" s="42">
        <v>4.9177869999999997</v>
      </c>
      <c r="I1985" s="43">
        <v>4</v>
      </c>
    </row>
    <row r="1986" spans="1:9" x14ac:dyDescent="0.3">
      <c r="A1986" s="23">
        <v>39.58</v>
      </c>
      <c r="B1986" s="40">
        <v>1.97</v>
      </c>
      <c r="C1986" s="41">
        <v>4</v>
      </c>
      <c r="D1986" s="35"/>
      <c r="E1986" s="36">
        <f t="shared" si="61"/>
        <v>3.9527600395335201</v>
      </c>
      <c r="F1986" s="52">
        <f t="shared" si="62"/>
        <v>3.9527600395335201</v>
      </c>
      <c r="G1986" s="37">
        <v>2</v>
      </c>
      <c r="H1986" s="42">
        <v>5.9285779999999999</v>
      </c>
      <c r="I1986" s="43">
        <v>4</v>
      </c>
    </row>
    <row r="1987" spans="1:9" x14ac:dyDescent="0.3">
      <c r="A1987" s="23">
        <v>39.6</v>
      </c>
      <c r="B1987" s="40">
        <v>1.9259999999999999</v>
      </c>
      <c r="C1987" s="41">
        <v>4</v>
      </c>
      <c r="D1987" s="35"/>
      <c r="E1987" s="36">
        <f t="shared" si="61"/>
        <v>4.3265779757868401</v>
      </c>
      <c r="F1987" s="52">
        <f t="shared" si="62"/>
        <v>4.3265779757868401</v>
      </c>
      <c r="G1987" s="37">
        <v>2</v>
      </c>
      <c r="H1987" s="42">
        <v>6.7187510000000001</v>
      </c>
      <c r="I1987" s="43">
        <v>4</v>
      </c>
    </row>
    <row r="1988" spans="1:9" x14ac:dyDescent="0.3">
      <c r="A1988" s="23">
        <v>39.619999999999997</v>
      </c>
      <c r="B1988" s="40">
        <v>1.9219999999999999</v>
      </c>
      <c r="C1988" s="41">
        <v>4</v>
      </c>
      <c r="D1988" s="35"/>
      <c r="E1988" s="36">
        <f t="shared" si="61"/>
        <v>4.4514510823346392</v>
      </c>
      <c r="F1988" s="52">
        <f t="shared" si="62"/>
        <v>4.4514510823346392</v>
      </c>
      <c r="G1988" s="37">
        <v>2</v>
      </c>
      <c r="H1988" s="42">
        <v>6.9720459999999997</v>
      </c>
      <c r="I1988" s="43">
        <v>4</v>
      </c>
    </row>
    <row r="1989" spans="1:9" x14ac:dyDescent="0.3">
      <c r="A1989" s="23">
        <v>39.64</v>
      </c>
      <c r="B1989" s="40">
        <v>2.0819999999999999</v>
      </c>
      <c r="C1989" s="41">
        <v>4</v>
      </c>
      <c r="D1989" s="35"/>
      <c r="E1989" s="36">
        <f t="shared" si="61"/>
        <v>4.8245321041000802</v>
      </c>
      <c r="F1989" s="52">
        <f t="shared" si="62"/>
        <v>4.8245321041000802</v>
      </c>
      <c r="G1989" s="37">
        <v>2</v>
      </c>
      <c r="H1989" s="42">
        <v>7.5574620000000001</v>
      </c>
      <c r="I1989" s="43">
        <v>4</v>
      </c>
    </row>
    <row r="1990" spans="1:9" x14ac:dyDescent="0.3">
      <c r="A1990" s="23">
        <v>39.659999999999997</v>
      </c>
      <c r="B1990" s="40">
        <v>2.2200000000000002</v>
      </c>
      <c r="C1990" s="41">
        <v>4</v>
      </c>
      <c r="D1990" s="35"/>
      <c r="E1990" s="36">
        <f t="shared" si="61"/>
        <v>4.93423456614744</v>
      </c>
      <c r="F1990" s="52">
        <f t="shared" si="62"/>
        <v>4.93423456614744</v>
      </c>
      <c r="G1990" s="37">
        <v>2</v>
      </c>
      <c r="H1990" s="42">
        <v>7.6389659999999999</v>
      </c>
      <c r="I1990" s="43">
        <v>2</v>
      </c>
    </row>
    <row r="1991" spans="1:9" x14ac:dyDescent="0.3">
      <c r="A1991" s="23">
        <v>39.68</v>
      </c>
      <c r="B1991" s="40">
        <v>2.4460000000000002</v>
      </c>
      <c r="C1991" s="41">
        <v>4</v>
      </c>
      <c r="D1991" s="35">
        <v>8.1</v>
      </c>
      <c r="E1991" s="36">
        <f t="shared" si="61"/>
        <v>5.3059311239971603</v>
      </c>
      <c r="F1991" s="52">
        <f t="shared" si="62"/>
        <v>2.7940688760028394</v>
      </c>
      <c r="G1991" s="37">
        <v>2</v>
      </c>
      <c r="H1991" s="42">
        <v>8.1558489999999999</v>
      </c>
      <c r="I1991" s="43">
        <v>2</v>
      </c>
    </row>
    <row r="1992" spans="1:9" x14ac:dyDescent="0.3">
      <c r="A1992" s="23">
        <v>39.700000000000003</v>
      </c>
      <c r="B1992" s="40">
        <v>2.6560000000000001</v>
      </c>
      <c r="C1992" s="41">
        <v>4</v>
      </c>
      <c r="D1992" s="35">
        <v>7.8840000000000003</v>
      </c>
      <c r="E1992" s="36">
        <f t="shared" si="61"/>
        <v>5.8361341746565598</v>
      </c>
      <c r="F1992" s="52">
        <f t="shared" si="62"/>
        <v>2.0478658253434405</v>
      </c>
      <c r="G1992" s="37">
        <v>2</v>
      </c>
      <c r="H1992" s="42">
        <v>9.005134</v>
      </c>
      <c r="I1992" s="43">
        <v>2</v>
      </c>
    </row>
    <row r="1993" spans="1:9" x14ac:dyDescent="0.3">
      <c r="A1993" s="23">
        <v>39.72</v>
      </c>
      <c r="B1993" s="40">
        <v>3.052</v>
      </c>
      <c r="C1993" s="41">
        <v>4</v>
      </c>
      <c r="D1993" s="35">
        <v>7.6680000000000001</v>
      </c>
      <c r="E1993" s="36">
        <f t="shared" ref="E1993:E2056" si="63">IF(B1993=0, H1993, IF(H1993=0, B1993, B1993*0.49912316 + H1993*0.50087684))</f>
        <v>6.4832072056128398</v>
      </c>
      <c r="F1993" s="52">
        <f t="shared" ref="F1993:F2056" si="64">ABS(D1993-E1993)</f>
        <v>1.1847927943871603</v>
      </c>
      <c r="G1993" s="37">
        <v>2</v>
      </c>
      <c r="H1993" s="42">
        <v>9.9024009999999993</v>
      </c>
      <c r="I1993" s="43">
        <v>2</v>
      </c>
    </row>
    <row r="1994" spans="1:9" x14ac:dyDescent="0.3">
      <c r="A1994" s="23">
        <v>39.74</v>
      </c>
      <c r="B1994" s="40">
        <v>3.3740000000000001</v>
      </c>
      <c r="C1994" s="41">
        <v>4</v>
      </c>
      <c r="D1994" s="35">
        <v>9.9290000000000003</v>
      </c>
      <c r="E1994" s="36">
        <f t="shared" si="63"/>
        <v>6.6224678001840802</v>
      </c>
      <c r="F1994" s="52">
        <f t="shared" si="64"/>
        <v>3.3065321998159201</v>
      </c>
      <c r="G1994" s="37">
        <v>2</v>
      </c>
      <c r="H1994" s="42">
        <v>9.8595620000000004</v>
      </c>
      <c r="I1994" s="43">
        <v>2</v>
      </c>
    </row>
    <row r="1995" spans="1:9" x14ac:dyDescent="0.3">
      <c r="A1995" s="23">
        <v>39.76</v>
      </c>
      <c r="B1995" s="40">
        <v>4.3760000000000003</v>
      </c>
      <c r="C1995" s="41">
        <v>4</v>
      </c>
      <c r="D1995" s="35">
        <v>10.257</v>
      </c>
      <c r="E1995" s="36">
        <f t="shared" si="63"/>
        <v>6.9171585775928</v>
      </c>
      <c r="F1995" s="52">
        <f t="shared" si="64"/>
        <v>3.3398414224071997</v>
      </c>
      <c r="G1995" s="37">
        <v>2</v>
      </c>
      <c r="H1995" s="42">
        <v>9.4494199999999999</v>
      </c>
      <c r="I1995" s="43">
        <v>2</v>
      </c>
    </row>
    <row r="1996" spans="1:9" x14ac:dyDescent="0.3">
      <c r="A1996" s="23">
        <v>39.78</v>
      </c>
      <c r="B1996" s="40">
        <v>4.9020000000000001</v>
      </c>
      <c r="C1996" s="41">
        <v>4</v>
      </c>
      <c r="D1996" s="35">
        <v>10.089</v>
      </c>
      <c r="E1996" s="36">
        <f t="shared" si="63"/>
        <v>6.67253752067184</v>
      </c>
      <c r="F1996" s="52">
        <f t="shared" si="64"/>
        <v>3.4164624793281604</v>
      </c>
      <c r="G1996" s="37">
        <v>2</v>
      </c>
      <c r="H1996" s="42">
        <v>8.4368759999999998</v>
      </c>
      <c r="I1996" s="43">
        <v>2</v>
      </c>
    </row>
    <row r="1997" spans="1:9" x14ac:dyDescent="0.3">
      <c r="A1997" s="23">
        <v>39.799999999999997</v>
      </c>
      <c r="B1997" s="40">
        <v>4.9690000000000003</v>
      </c>
      <c r="C1997" s="41">
        <v>4</v>
      </c>
      <c r="D1997" s="35">
        <v>9.4480000000000004</v>
      </c>
      <c r="E1997" s="36">
        <f t="shared" si="63"/>
        <v>5.9270616923699606</v>
      </c>
      <c r="F1997" s="52">
        <f t="shared" si="64"/>
        <v>3.5209383076300398</v>
      </c>
      <c r="G1997" s="37">
        <v>2</v>
      </c>
      <c r="H1997" s="42">
        <v>6.8817690000000002</v>
      </c>
      <c r="I1997" s="43">
        <v>2</v>
      </c>
    </row>
    <row r="1998" spans="1:9" x14ac:dyDescent="0.3">
      <c r="A1998" s="23">
        <v>39.82</v>
      </c>
      <c r="B1998" s="40">
        <v>4.7009999999999996</v>
      </c>
      <c r="C1998" s="41">
        <v>4</v>
      </c>
      <c r="D1998" s="35">
        <v>9.1549999999999994</v>
      </c>
      <c r="E1998" s="36">
        <f t="shared" si="63"/>
        <v>5.5702742602041999</v>
      </c>
      <c r="F1998" s="52">
        <f t="shared" si="64"/>
        <v>3.5847257397957994</v>
      </c>
      <c r="G1998" s="37">
        <v>2</v>
      </c>
      <c r="H1998" s="42">
        <v>6.4365050000000004</v>
      </c>
      <c r="I1998" s="43">
        <v>2</v>
      </c>
    </row>
    <row r="1999" spans="1:9" x14ac:dyDescent="0.3">
      <c r="A1999" s="23">
        <v>39.840000000000003</v>
      </c>
      <c r="B1999" s="40">
        <v>4.0599999999999996</v>
      </c>
      <c r="C1999" s="41">
        <v>4</v>
      </c>
      <c r="D1999" s="35">
        <v>8.8629999999999995</v>
      </c>
      <c r="E1999" s="36">
        <f t="shared" si="63"/>
        <v>4.7020705150581197</v>
      </c>
      <c r="F1999" s="52">
        <f t="shared" si="64"/>
        <v>4.1609294849418799</v>
      </c>
      <c r="G1999" s="37">
        <v>2</v>
      </c>
      <c r="H1999" s="42">
        <v>5.3418929999999998</v>
      </c>
      <c r="I1999" s="43">
        <v>2</v>
      </c>
    </row>
    <row r="2000" spans="1:9" x14ac:dyDescent="0.3">
      <c r="A2000" s="23">
        <v>39.86</v>
      </c>
      <c r="B2000" s="40">
        <v>3.806</v>
      </c>
      <c r="C2000" s="41">
        <v>4</v>
      </c>
      <c r="D2000" s="35">
        <v>8.57</v>
      </c>
      <c r="E2000" s="36">
        <f t="shared" si="63"/>
        <v>3.9875518264411198</v>
      </c>
      <c r="F2000" s="52">
        <f t="shared" si="64"/>
        <v>4.5824481735588805</v>
      </c>
      <c r="G2000" s="37">
        <v>2</v>
      </c>
      <c r="H2000" s="42">
        <v>4.1684679999999998</v>
      </c>
      <c r="I2000" s="43">
        <v>2</v>
      </c>
    </row>
    <row r="2001" spans="1:9" x14ac:dyDescent="0.3">
      <c r="A2001" s="23">
        <v>39.880000000000003</v>
      </c>
      <c r="B2001" s="40">
        <v>3.6070000000000002</v>
      </c>
      <c r="C2001" s="41">
        <v>4</v>
      </c>
      <c r="D2001" s="35">
        <v>8.6419999999999995</v>
      </c>
      <c r="E2001" s="36">
        <f t="shared" si="63"/>
        <v>3.6607911673549602</v>
      </c>
      <c r="F2001" s="52">
        <f t="shared" si="64"/>
        <v>4.9812088326450397</v>
      </c>
      <c r="G2001" s="37">
        <v>2</v>
      </c>
      <c r="H2001" s="42">
        <v>3.714394</v>
      </c>
      <c r="I2001" s="43">
        <v>2</v>
      </c>
    </row>
    <row r="2002" spans="1:9" x14ac:dyDescent="0.3">
      <c r="A2002" s="23">
        <v>39.9</v>
      </c>
      <c r="B2002" s="40">
        <v>3.294</v>
      </c>
      <c r="C2002" s="41">
        <v>4</v>
      </c>
      <c r="D2002" s="35">
        <v>10.722</v>
      </c>
      <c r="E2002" s="36">
        <f t="shared" si="63"/>
        <v>3.5939926701653997</v>
      </c>
      <c r="F2002" s="52">
        <f t="shared" si="64"/>
        <v>7.1280073298345998</v>
      </c>
      <c r="G2002" s="37">
        <v>2</v>
      </c>
      <c r="H2002" s="42">
        <v>3.892935</v>
      </c>
      <c r="I2002" s="43">
        <v>2</v>
      </c>
    </row>
    <row r="2003" spans="1:9" x14ac:dyDescent="0.3">
      <c r="A2003" s="23">
        <v>39.92</v>
      </c>
      <c r="B2003" s="40">
        <v>3.15</v>
      </c>
      <c r="C2003" s="41">
        <v>4</v>
      </c>
      <c r="D2003" s="35">
        <v>11.207000000000001</v>
      </c>
      <c r="E2003" s="36">
        <f t="shared" si="63"/>
        <v>3.6509775162448399</v>
      </c>
      <c r="F2003" s="52">
        <f t="shared" si="64"/>
        <v>7.5560224837551608</v>
      </c>
      <c r="G2003" s="37">
        <v>2</v>
      </c>
      <c r="H2003" s="42">
        <v>4.150201</v>
      </c>
      <c r="I2003" s="43">
        <v>2</v>
      </c>
    </row>
    <row r="2004" spans="1:9" x14ac:dyDescent="0.3">
      <c r="A2004" s="23">
        <v>39.94</v>
      </c>
      <c r="B2004" s="40">
        <v>2.6859999999999999</v>
      </c>
      <c r="C2004" s="41">
        <v>4</v>
      </c>
      <c r="D2004" s="35">
        <v>10.722</v>
      </c>
      <c r="E2004" s="36">
        <f t="shared" si="63"/>
        <v>3.6372943453847197</v>
      </c>
      <c r="F2004" s="52">
        <f t="shared" si="64"/>
        <v>7.0847056546152798</v>
      </c>
      <c r="G2004" s="37">
        <v>2</v>
      </c>
      <c r="H2004" s="42">
        <v>4.5852579999999996</v>
      </c>
      <c r="I2004" s="43">
        <v>2</v>
      </c>
    </row>
    <row r="2005" spans="1:9" x14ac:dyDescent="0.3">
      <c r="A2005" s="23">
        <v>39.96</v>
      </c>
      <c r="B2005" s="40">
        <v>2.3809999999999998</v>
      </c>
      <c r="C2005" s="41">
        <v>4</v>
      </c>
      <c r="D2005" s="35">
        <v>10.6</v>
      </c>
      <c r="E2005" s="36">
        <f t="shared" si="63"/>
        <v>4.0217983980676797</v>
      </c>
      <c r="F2005" s="52">
        <f t="shared" si="64"/>
        <v>6.57820160193232</v>
      </c>
      <c r="G2005" s="37">
        <v>2</v>
      </c>
      <c r="H2005" s="42">
        <v>5.6568519999999998</v>
      </c>
      <c r="I2005" s="43">
        <v>2</v>
      </c>
    </row>
    <row r="2006" spans="1:9" x14ac:dyDescent="0.3">
      <c r="A2006" s="23">
        <v>39.979999999999997</v>
      </c>
      <c r="B2006" s="40">
        <v>2.1419999999999999</v>
      </c>
      <c r="C2006" s="41">
        <v>4</v>
      </c>
      <c r="D2006" s="35">
        <v>10.503</v>
      </c>
      <c r="E2006" s="36">
        <f t="shared" si="63"/>
        <v>4.5286611127874394</v>
      </c>
      <c r="F2006" s="52">
        <f t="shared" si="64"/>
        <v>5.9743388872125607</v>
      </c>
      <c r="G2006" s="37">
        <v>2</v>
      </c>
      <c r="H2006" s="42">
        <v>6.9069659999999997</v>
      </c>
      <c r="I2006" s="43">
        <v>2</v>
      </c>
    </row>
    <row r="2007" spans="1:9" x14ac:dyDescent="0.3">
      <c r="A2007" s="23">
        <v>40</v>
      </c>
      <c r="B2007" s="40"/>
      <c r="C2007" s="41">
        <v>4</v>
      </c>
      <c r="D2007" s="35">
        <v>10.422000000000001</v>
      </c>
      <c r="E2007" s="36">
        <f t="shared" si="63"/>
        <v>7.4035630000000001</v>
      </c>
      <c r="F2007" s="52">
        <f t="shared" si="64"/>
        <v>3.0184370000000005</v>
      </c>
      <c r="G2007" s="37">
        <v>2</v>
      </c>
      <c r="H2007" s="42">
        <v>7.4035630000000001</v>
      </c>
      <c r="I2007" s="43">
        <v>2</v>
      </c>
    </row>
    <row r="2008" spans="1:9" x14ac:dyDescent="0.3">
      <c r="A2008" s="23">
        <v>40.020000000000003</v>
      </c>
      <c r="B2008" s="40"/>
      <c r="C2008" s="41">
        <v>4</v>
      </c>
      <c r="D2008" s="35">
        <v>10.337999999999999</v>
      </c>
      <c r="E2008" s="36">
        <f t="shared" si="63"/>
        <v>7.7636329999999996</v>
      </c>
      <c r="F2008" s="52">
        <f t="shared" si="64"/>
        <v>2.5743669999999996</v>
      </c>
      <c r="G2008" s="37">
        <v>2</v>
      </c>
      <c r="H2008" s="42">
        <v>7.7636329999999996</v>
      </c>
      <c r="I2008" s="43">
        <v>2</v>
      </c>
    </row>
    <row r="2009" spans="1:9" x14ac:dyDescent="0.3">
      <c r="A2009" s="23">
        <v>40.04</v>
      </c>
      <c r="B2009" s="40"/>
      <c r="C2009" s="41">
        <v>4</v>
      </c>
      <c r="D2009" s="35">
        <v>10.145</v>
      </c>
      <c r="E2009" s="36">
        <f t="shared" si="63"/>
        <v>7.748526</v>
      </c>
      <c r="F2009" s="52">
        <f t="shared" si="64"/>
        <v>2.3964739999999995</v>
      </c>
      <c r="G2009" s="37">
        <v>2</v>
      </c>
      <c r="H2009" s="42">
        <v>7.748526</v>
      </c>
      <c r="I2009" s="43">
        <v>2</v>
      </c>
    </row>
    <row r="2010" spans="1:9" x14ac:dyDescent="0.3">
      <c r="A2010" s="23">
        <v>40.06</v>
      </c>
      <c r="B2010" s="40"/>
      <c r="C2010" s="41">
        <v>4</v>
      </c>
      <c r="D2010" s="35">
        <v>9.718</v>
      </c>
      <c r="E2010" s="36">
        <f t="shared" si="63"/>
        <v>8.2512950000000007</v>
      </c>
      <c r="F2010" s="52">
        <f t="shared" si="64"/>
        <v>1.4667049999999993</v>
      </c>
      <c r="G2010" s="37">
        <v>2</v>
      </c>
      <c r="H2010" s="42">
        <v>8.2512950000000007</v>
      </c>
      <c r="I2010" s="43">
        <v>2</v>
      </c>
    </row>
    <row r="2011" spans="1:9" x14ac:dyDescent="0.3">
      <c r="A2011" s="23">
        <v>40.08</v>
      </c>
      <c r="B2011" s="40"/>
      <c r="C2011" s="41">
        <v>4</v>
      </c>
      <c r="D2011" s="35">
        <v>9.6449999999999996</v>
      </c>
      <c r="E2011" s="36">
        <f t="shared" si="63"/>
        <v>8.4282979999999998</v>
      </c>
      <c r="F2011" s="52">
        <f t="shared" si="64"/>
        <v>1.2167019999999997</v>
      </c>
      <c r="G2011" s="37">
        <v>2</v>
      </c>
      <c r="H2011" s="42">
        <v>8.4282979999999998</v>
      </c>
      <c r="I2011" s="43">
        <v>2</v>
      </c>
    </row>
    <row r="2012" spans="1:9" x14ac:dyDescent="0.3">
      <c r="A2012" s="23">
        <v>40.1</v>
      </c>
      <c r="B2012" s="40"/>
      <c r="C2012" s="41">
        <v>4</v>
      </c>
      <c r="D2012" s="35">
        <v>9.9849999999999994</v>
      </c>
      <c r="E2012" s="36">
        <f t="shared" si="63"/>
        <v>9.6312999999999995</v>
      </c>
      <c r="F2012" s="52">
        <f t="shared" si="64"/>
        <v>0.3536999999999999</v>
      </c>
      <c r="G2012" s="37">
        <v>2</v>
      </c>
      <c r="H2012" s="42">
        <v>9.6312999999999995</v>
      </c>
      <c r="I2012" s="43">
        <v>2</v>
      </c>
    </row>
    <row r="2013" spans="1:9" x14ac:dyDescent="0.3">
      <c r="A2013" s="23">
        <v>40.119999999999997</v>
      </c>
      <c r="B2013" s="40"/>
      <c r="C2013" s="41">
        <v>4</v>
      </c>
      <c r="D2013" s="35">
        <v>10.446999999999999</v>
      </c>
      <c r="E2013" s="36">
        <f t="shared" si="63"/>
        <v>9.8304580000000001</v>
      </c>
      <c r="F2013" s="52">
        <f t="shared" si="64"/>
        <v>0.61654199999999904</v>
      </c>
      <c r="G2013" s="37">
        <v>2</v>
      </c>
      <c r="H2013" s="42">
        <v>9.8304580000000001</v>
      </c>
      <c r="I2013" s="43">
        <v>2</v>
      </c>
    </row>
    <row r="2014" spans="1:9" x14ac:dyDescent="0.3">
      <c r="A2014" s="23">
        <v>40.14</v>
      </c>
      <c r="B2014" s="40"/>
      <c r="C2014" s="41">
        <v>4</v>
      </c>
      <c r="D2014" s="35">
        <v>11.083</v>
      </c>
      <c r="E2014" s="36">
        <f t="shared" si="63"/>
        <v>9.8269669999999998</v>
      </c>
      <c r="F2014" s="52">
        <f t="shared" si="64"/>
        <v>1.2560330000000004</v>
      </c>
      <c r="G2014" s="37">
        <v>2</v>
      </c>
      <c r="H2014" s="42">
        <v>9.8269669999999998</v>
      </c>
      <c r="I2014" s="43">
        <v>2</v>
      </c>
    </row>
    <row r="2015" spans="1:9" x14ac:dyDescent="0.3">
      <c r="A2015" s="23">
        <v>40.159999999999997</v>
      </c>
      <c r="B2015" s="40"/>
      <c r="C2015" s="41">
        <v>4</v>
      </c>
      <c r="D2015" s="35">
        <v>11.484999999999999</v>
      </c>
      <c r="E2015" s="36">
        <f t="shared" si="63"/>
        <v>9.5324629999999999</v>
      </c>
      <c r="F2015" s="52">
        <f t="shared" si="64"/>
        <v>1.9525369999999995</v>
      </c>
      <c r="G2015" s="37">
        <v>2</v>
      </c>
      <c r="H2015" s="42">
        <v>9.5324629999999999</v>
      </c>
      <c r="I2015" s="43">
        <v>2</v>
      </c>
    </row>
    <row r="2016" spans="1:9" x14ac:dyDescent="0.3">
      <c r="A2016" s="23">
        <v>40.18</v>
      </c>
      <c r="B2016" s="40"/>
      <c r="C2016" s="41">
        <v>4</v>
      </c>
      <c r="D2016" s="35">
        <v>11.614000000000001</v>
      </c>
      <c r="E2016" s="36">
        <f t="shared" si="63"/>
        <v>9.2579480000000007</v>
      </c>
      <c r="F2016" s="52">
        <f t="shared" si="64"/>
        <v>2.356052</v>
      </c>
      <c r="G2016" s="37">
        <v>2</v>
      </c>
      <c r="H2016" s="42">
        <v>9.2579480000000007</v>
      </c>
      <c r="I2016" s="43">
        <v>2</v>
      </c>
    </row>
    <row r="2017" spans="1:9" x14ac:dyDescent="0.3">
      <c r="A2017" s="23">
        <v>40.200000000000003</v>
      </c>
      <c r="B2017" s="40"/>
      <c r="C2017" s="41">
        <v>4</v>
      </c>
      <c r="D2017" s="35">
        <v>11.484</v>
      </c>
      <c r="E2017" s="36">
        <f t="shared" si="63"/>
        <v>9.0509629999999994</v>
      </c>
      <c r="F2017" s="52">
        <f t="shared" si="64"/>
        <v>2.4330370000000006</v>
      </c>
      <c r="G2017" s="37">
        <v>2</v>
      </c>
      <c r="H2017" s="42">
        <v>9.0509629999999994</v>
      </c>
      <c r="I2017" s="43">
        <v>2</v>
      </c>
    </row>
    <row r="2018" spans="1:9" x14ac:dyDescent="0.3">
      <c r="A2018" s="23">
        <v>40.22</v>
      </c>
      <c r="B2018" s="40"/>
      <c r="C2018" s="41">
        <v>4</v>
      </c>
      <c r="D2018" s="35">
        <v>11.250999999999999</v>
      </c>
      <c r="E2018" s="36">
        <f t="shared" si="63"/>
        <v>9.7184620000000006</v>
      </c>
      <c r="F2018" s="52">
        <f t="shared" si="64"/>
        <v>1.5325379999999988</v>
      </c>
      <c r="G2018" s="37">
        <v>2</v>
      </c>
      <c r="H2018" s="42">
        <v>9.7184620000000006</v>
      </c>
      <c r="I2018" s="43">
        <v>2</v>
      </c>
    </row>
    <row r="2019" spans="1:9" x14ac:dyDescent="0.3">
      <c r="A2019" s="23">
        <v>40.24</v>
      </c>
      <c r="B2019" s="40"/>
      <c r="C2019" s="41">
        <v>4</v>
      </c>
      <c r="D2019" s="35">
        <v>11.08</v>
      </c>
      <c r="E2019" s="36">
        <f t="shared" si="63"/>
        <v>11.201700000000001</v>
      </c>
      <c r="F2019" s="52">
        <f t="shared" si="64"/>
        <v>0.12170000000000059</v>
      </c>
      <c r="G2019" s="37">
        <v>2</v>
      </c>
      <c r="H2019" s="42">
        <v>11.201700000000001</v>
      </c>
      <c r="I2019" s="43">
        <v>2</v>
      </c>
    </row>
    <row r="2020" spans="1:9" x14ac:dyDescent="0.3">
      <c r="A2020" s="23">
        <v>40.26</v>
      </c>
      <c r="B2020" s="40"/>
      <c r="C2020" s="41">
        <v>4</v>
      </c>
      <c r="D2020" s="35">
        <v>10.836</v>
      </c>
      <c r="E2020" s="36">
        <f t="shared" si="63"/>
        <v>12.216530000000001</v>
      </c>
      <c r="F2020" s="52">
        <f t="shared" si="64"/>
        <v>1.3805300000000003</v>
      </c>
      <c r="G2020" s="37">
        <v>2</v>
      </c>
      <c r="H2020" s="42">
        <v>12.216530000000001</v>
      </c>
      <c r="I2020" s="43">
        <v>2</v>
      </c>
    </row>
    <row r="2021" spans="1:9" x14ac:dyDescent="0.3">
      <c r="A2021" s="23">
        <v>40.28</v>
      </c>
      <c r="B2021" s="40">
        <v>1.101</v>
      </c>
      <c r="C2021" s="41">
        <v>4</v>
      </c>
      <c r="D2021" s="35">
        <v>10.622</v>
      </c>
      <c r="E2021" s="36">
        <f t="shared" si="63"/>
        <v>6.8699591976047998</v>
      </c>
      <c r="F2021" s="52">
        <f t="shared" si="64"/>
        <v>3.7520408023952001</v>
      </c>
      <c r="G2021" s="37">
        <v>2</v>
      </c>
      <c r="H2021" s="42">
        <v>12.61872</v>
      </c>
      <c r="I2021" s="43">
        <v>2</v>
      </c>
    </row>
    <row r="2022" spans="1:9" x14ac:dyDescent="0.3">
      <c r="A2022" s="23">
        <v>40.299999999999997</v>
      </c>
      <c r="B2022" s="40">
        <v>0.998</v>
      </c>
      <c r="C2022" s="41">
        <v>4</v>
      </c>
      <c r="D2022" s="35">
        <v>10.279</v>
      </c>
      <c r="E2022" s="36">
        <f t="shared" si="63"/>
        <v>6.8087573699027999</v>
      </c>
      <c r="F2022" s="52">
        <f t="shared" si="64"/>
        <v>3.4702426300972</v>
      </c>
      <c r="G2022" s="37">
        <v>2</v>
      </c>
      <c r="H2022" s="42">
        <v>12.599170000000001</v>
      </c>
      <c r="I2022" s="43">
        <v>2</v>
      </c>
    </row>
    <row r="2023" spans="1:9" x14ac:dyDescent="0.3">
      <c r="A2023" s="23">
        <v>40.32</v>
      </c>
      <c r="B2023" s="40">
        <v>0.94099999999999995</v>
      </c>
      <c r="C2023" s="41">
        <v>4</v>
      </c>
      <c r="D2023" s="35">
        <v>10.207000000000001</v>
      </c>
      <c r="E2023" s="36">
        <f t="shared" si="63"/>
        <v>6.7747726607007994</v>
      </c>
      <c r="F2023" s="52">
        <f t="shared" si="64"/>
        <v>3.4322273392992013</v>
      </c>
      <c r="G2023" s="37">
        <v>2</v>
      </c>
      <c r="H2023" s="42">
        <v>12.58812</v>
      </c>
      <c r="I2023" s="43">
        <v>2</v>
      </c>
    </row>
    <row r="2024" spans="1:9" x14ac:dyDescent="0.3">
      <c r="A2024" s="23">
        <v>40.340000000000003</v>
      </c>
      <c r="B2024" s="40">
        <v>0.89400000000000002</v>
      </c>
      <c r="C2024" s="41">
        <v>4</v>
      </c>
      <c r="D2024" s="35">
        <v>10.53</v>
      </c>
      <c r="E2024" s="36">
        <f t="shared" si="63"/>
        <v>6.6316744301783999</v>
      </c>
      <c r="F2024" s="52">
        <f t="shared" si="64"/>
        <v>3.8983255698215995</v>
      </c>
      <c r="G2024" s="37">
        <v>2</v>
      </c>
      <c r="H2024" s="42">
        <v>12.349259999999999</v>
      </c>
      <c r="I2024" s="43">
        <v>2</v>
      </c>
    </row>
    <row r="2025" spans="1:9" x14ac:dyDescent="0.3">
      <c r="A2025" s="23">
        <v>40.36</v>
      </c>
      <c r="B2025" s="40">
        <v>0.85399999999999998</v>
      </c>
      <c r="C2025" s="41">
        <v>4</v>
      </c>
      <c r="D2025" s="35">
        <v>11.291</v>
      </c>
      <c r="E2025" s="36">
        <f t="shared" si="63"/>
        <v>6.3030291248232002</v>
      </c>
      <c r="F2025" s="52">
        <f t="shared" si="64"/>
        <v>4.9879708751768002</v>
      </c>
      <c r="G2025" s="37">
        <v>2</v>
      </c>
      <c r="H2025" s="42">
        <v>11.73298</v>
      </c>
      <c r="I2025" s="43">
        <v>2</v>
      </c>
    </row>
    <row r="2026" spans="1:9" x14ac:dyDescent="0.3">
      <c r="A2026" s="23">
        <v>40.380000000000003</v>
      </c>
      <c r="B2026" s="40">
        <v>0.89200000000000002</v>
      </c>
      <c r="C2026" s="41">
        <v>4</v>
      </c>
      <c r="D2026" s="35">
        <v>12.207000000000001</v>
      </c>
      <c r="E2026" s="36">
        <f t="shared" si="63"/>
        <v>6.2337913933792004</v>
      </c>
      <c r="F2026" s="52">
        <f t="shared" si="64"/>
        <v>5.9732086066208003</v>
      </c>
      <c r="G2026" s="37">
        <v>2</v>
      </c>
      <c r="H2026" s="42">
        <v>11.55688</v>
      </c>
      <c r="I2026" s="43">
        <v>2</v>
      </c>
    </row>
    <row r="2027" spans="1:9" x14ac:dyDescent="0.3">
      <c r="A2027" s="23">
        <v>40.4</v>
      </c>
      <c r="B2027" s="40">
        <v>1.0489999999999999</v>
      </c>
      <c r="C2027" s="41">
        <v>4</v>
      </c>
      <c r="D2027" s="35">
        <v>12.467000000000001</v>
      </c>
      <c r="E2027" s="36">
        <f t="shared" si="63"/>
        <v>6.0651663509268001</v>
      </c>
      <c r="F2027" s="52">
        <f t="shared" si="64"/>
        <v>6.4018336490732004</v>
      </c>
      <c r="G2027" s="37">
        <v>2</v>
      </c>
      <c r="H2027" s="42">
        <v>11.06377</v>
      </c>
      <c r="I2027" s="43">
        <v>2</v>
      </c>
    </row>
    <row r="2028" spans="1:9" x14ac:dyDescent="0.3">
      <c r="A2028" s="23">
        <v>40.42</v>
      </c>
      <c r="B2028" s="40">
        <v>1.54</v>
      </c>
      <c r="C2028" s="41">
        <v>4</v>
      </c>
      <c r="D2028" s="35">
        <v>12.561</v>
      </c>
      <c r="E2028" s="36">
        <f t="shared" si="63"/>
        <v>6.0741024450371999</v>
      </c>
      <c r="F2028" s="52">
        <f t="shared" si="64"/>
        <v>6.4868975549628001</v>
      </c>
      <c r="G2028" s="37">
        <v>2</v>
      </c>
      <c r="H2028" s="42">
        <v>10.59233</v>
      </c>
      <c r="I2028" s="43">
        <v>2</v>
      </c>
    </row>
    <row r="2029" spans="1:9" x14ac:dyDescent="0.3">
      <c r="A2029" s="23">
        <v>40.44</v>
      </c>
      <c r="B2029" s="40">
        <v>1.891</v>
      </c>
      <c r="C2029" s="41">
        <v>4</v>
      </c>
      <c r="D2029" s="35">
        <v>12.792999999999999</v>
      </c>
      <c r="E2029" s="36">
        <f t="shared" si="63"/>
        <v>6.0826178881504003</v>
      </c>
      <c r="F2029" s="52">
        <f t="shared" si="64"/>
        <v>6.710382111849599</v>
      </c>
      <c r="G2029" s="37">
        <v>2</v>
      </c>
      <c r="H2029" s="42">
        <v>10.25956</v>
      </c>
      <c r="I2029" s="43">
        <v>2</v>
      </c>
    </row>
    <row r="2030" spans="1:9" x14ac:dyDescent="0.3">
      <c r="A2030" s="23">
        <v>40.46</v>
      </c>
      <c r="B2030" s="40">
        <v>2.4889999999999999</v>
      </c>
      <c r="C2030" s="41">
        <v>4</v>
      </c>
      <c r="D2030" s="35">
        <v>13.614000000000001</v>
      </c>
      <c r="E2030" s="36">
        <f t="shared" si="63"/>
        <v>6.12549458374788</v>
      </c>
      <c r="F2030" s="52">
        <f t="shared" si="64"/>
        <v>7.4885054162521207</v>
      </c>
      <c r="G2030" s="37">
        <v>2</v>
      </c>
      <c r="H2030" s="42">
        <v>9.7492570000000001</v>
      </c>
      <c r="I2030" s="43">
        <v>2</v>
      </c>
    </row>
    <row r="2031" spans="1:9" x14ac:dyDescent="0.3">
      <c r="A2031" s="23">
        <v>40.479999999999997</v>
      </c>
      <c r="B2031" s="40">
        <v>2.7549999999999999</v>
      </c>
      <c r="C2031" s="41">
        <v>4</v>
      </c>
      <c r="D2031" s="35">
        <v>14.305999999999999</v>
      </c>
      <c r="E2031" s="36">
        <f t="shared" si="63"/>
        <v>6.0254833408094397</v>
      </c>
      <c r="F2031" s="52">
        <f t="shared" si="64"/>
        <v>8.2805166591905603</v>
      </c>
      <c r="G2031" s="37">
        <v>2</v>
      </c>
      <c r="H2031" s="42">
        <v>9.284516</v>
      </c>
      <c r="I2031" s="43">
        <v>2</v>
      </c>
    </row>
    <row r="2032" spans="1:9" x14ac:dyDescent="0.3">
      <c r="A2032" s="23">
        <v>40.5</v>
      </c>
      <c r="B2032" s="40">
        <v>2.84</v>
      </c>
      <c r="C2032" s="41">
        <v>4</v>
      </c>
      <c r="D2032" s="35">
        <v>15.065</v>
      </c>
      <c r="E2032" s="36">
        <f t="shared" si="63"/>
        <v>5.6746403497150402</v>
      </c>
      <c r="F2032" s="52">
        <f t="shared" si="64"/>
        <v>9.3903596502849602</v>
      </c>
      <c r="G2032" s="37">
        <v>2</v>
      </c>
      <c r="H2032" s="42">
        <v>8.4993560000000006</v>
      </c>
      <c r="I2032" s="43">
        <v>2</v>
      </c>
    </row>
    <row r="2033" spans="1:9" x14ac:dyDescent="0.3">
      <c r="A2033" s="23">
        <v>40.520000000000003</v>
      </c>
      <c r="B2033" s="40">
        <v>2.7869999999999999</v>
      </c>
      <c r="C2033" s="41">
        <v>4</v>
      </c>
      <c r="D2033" s="35">
        <v>15.438000000000001</v>
      </c>
      <c r="E2033" s="36">
        <f t="shared" si="63"/>
        <v>4.6582673593337196</v>
      </c>
      <c r="F2033" s="52">
        <f t="shared" si="64"/>
        <v>10.779732640666282</v>
      </c>
      <c r="G2033" s="37">
        <v>2</v>
      </c>
      <c r="H2033" s="42">
        <v>6.522983</v>
      </c>
      <c r="I2033" s="43">
        <v>2</v>
      </c>
    </row>
    <row r="2034" spans="1:9" x14ac:dyDescent="0.3">
      <c r="A2034" s="23">
        <v>40.54</v>
      </c>
      <c r="B2034" s="40">
        <v>2.79</v>
      </c>
      <c r="C2034" s="41">
        <v>4</v>
      </c>
      <c r="D2034" s="35">
        <v>15.811999999999999</v>
      </c>
      <c r="E2034" s="36">
        <f t="shared" si="63"/>
        <v>4.1147185655551599</v>
      </c>
      <c r="F2034" s="52">
        <f t="shared" si="64"/>
        <v>11.697281434444839</v>
      </c>
      <c r="G2034" s="37">
        <v>2</v>
      </c>
      <c r="H2034" s="42">
        <v>5.4347989999999999</v>
      </c>
      <c r="I2034" s="43">
        <v>2</v>
      </c>
    </row>
    <row r="2035" spans="1:9" x14ac:dyDescent="0.3">
      <c r="A2035" s="23">
        <v>40.56</v>
      </c>
      <c r="B2035" s="40">
        <v>2.819</v>
      </c>
      <c r="C2035" s="41">
        <v>4</v>
      </c>
      <c r="D2035" s="35">
        <v>15.96</v>
      </c>
      <c r="E2035" s="36">
        <f t="shared" si="63"/>
        <v>3.5606142773628799</v>
      </c>
      <c r="F2035" s="52">
        <f t="shared" si="64"/>
        <v>12.39938572263712</v>
      </c>
      <c r="G2035" s="37">
        <v>2</v>
      </c>
      <c r="H2035" s="42">
        <v>4.2996319999999999</v>
      </c>
      <c r="I2035" s="43">
        <v>2</v>
      </c>
    </row>
    <row r="2036" spans="1:9" x14ac:dyDescent="0.3">
      <c r="A2036" s="23">
        <v>40.58</v>
      </c>
      <c r="B2036" s="40">
        <v>2.7829999999999999</v>
      </c>
      <c r="C2036" s="41">
        <v>4</v>
      </c>
      <c r="D2036" s="35">
        <v>15.897</v>
      </c>
      <c r="E2036" s="36">
        <f t="shared" si="63"/>
        <v>3.1914555463600403</v>
      </c>
      <c r="F2036" s="52">
        <f t="shared" si="64"/>
        <v>12.705544453639959</v>
      </c>
      <c r="G2036" s="37">
        <v>2</v>
      </c>
      <c r="H2036" s="42">
        <v>3.598481</v>
      </c>
      <c r="I2036" s="43">
        <v>2</v>
      </c>
    </row>
    <row r="2037" spans="1:9" x14ac:dyDescent="0.3">
      <c r="A2037" s="23">
        <v>40.6</v>
      </c>
      <c r="B2037" s="40">
        <v>2.859</v>
      </c>
      <c r="C2037" s="41">
        <v>4</v>
      </c>
      <c r="D2037" s="35">
        <v>15.433</v>
      </c>
      <c r="E2037" s="36">
        <f t="shared" si="63"/>
        <v>3.2998462498491601</v>
      </c>
      <c r="F2037" s="52">
        <f t="shared" si="64"/>
        <v>12.133153750150839</v>
      </c>
      <c r="G2037" s="37">
        <v>2</v>
      </c>
      <c r="H2037" s="42">
        <v>3.7391489999999998</v>
      </c>
      <c r="I2037" s="43">
        <v>2</v>
      </c>
    </row>
    <row r="2038" spans="1:9" x14ac:dyDescent="0.3">
      <c r="A2038" s="23">
        <v>40.619999999999997</v>
      </c>
      <c r="B2038" s="40">
        <v>3.1509999999999998</v>
      </c>
      <c r="C2038" s="41">
        <v>4</v>
      </c>
      <c r="D2038" s="35">
        <v>14.382</v>
      </c>
      <c r="E2038" s="36">
        <f t="shared" si="63"/>
        <v>4.2653923664097197</v>
      </c>
      <c r="F2038" s="52">
        <f t="shared" si="64"/>
        <v>10.116607633590281</v>
      </c>
      <c r="G2038" s="37">
        <v>2</v>
      </c>
      <c r="H2038" s="42">
        <v>5.375883</v>
      </c>
      <c r="I2038" s="43">
        <v>2</v>
      </c>
    </row>
    <row r="2039" spans="1:9" x14ac:dyDescent="0.3">
      <c r="A2039" s="23">
        <v>40.64</v>
      </c>
      <c r="B2039" s="40">
        <v>3.4460000000000002</v>
      </c>
      <c r="C2039" s="41">
        <v>4</v>
      </c>
      <c r="D2039" s="35">
        <v>13.666</v>
      </c>
      <c r="E2039" s="36">
        <f t="shared" si="63"/>
        <v>6.5537158984988402</v>
      </c>
      <c r="F2039" s="52">
        <f t="shared" si="64"/>
        <v>7.1122841015011602</v>
      </c>
      <c r="G2039" s="37">
        <v>2</v>
      </c>
      <c r="H2039" s="42">
        <v>9.6505510000000001</v>
      </c>
      <c r="I2039" s="43">
        <v>2</v>
      </c>
    </row>
    <row r="2040" spans="1:9" x14ac:dyDescent="0.3">
      <c r="A2040" s="23">
        <v>40.659999999999997</v>
      </c>
      <c r="B2040" s="40">
        <v>3.5219999999999998</v>
      </c>
      <c r="C2040" s="41">
        <v>4</v>
      </c>
      <c r="D2040" s="35">
        <v>12.869</v>
      </c>
      <c r="E2040" s="36">
        <f t="shared" si="63"/>
        <v>7.2371237327215994</v>
      </c>
      <c r="F2040" s="52">
        <f t="shared" si="64"/>
        <v>5.6318762672784004</v>
      </c>
      <c r="G2040" s="37">
        <v>2</v>
      </c>
      <c r="H2040" s="42">
        <v>10.93924</v>
      </c>
      <c r="I2040" s="43">
        <v>2</v>
      </c>
    </row>
    <row r="2041" spans="1:9" x14ac:dyDescent="0.3">
      <c r="A2041" s="23">
        <v>40.68</v>
      </c>
      <c r="B2041" s="40">
        <v>3.4049999999999998</v>
      </c>
      <c r="C2041" s="41">
        <v>4</v>
      </c>
      <c r="D2041" s="35">
        <v>12.423999999999999</v>
      </c>
      <c r="E2041" s="36">
        <f t="shared" si="63"/>
        <v>6.6821034300037194</v>
      </c>
      <c r="F2041" s="52">
        <f t="shared" si="64"/>
        <v>5.7418965699962801</v>
      </c>
      <c r="G2041" s="37">
        <v>2</v>
      </c>
      <c r="H2041" s="42">
        <v>9.9477329999999995</v>
      </c>
      <c r="I2041" s="43">
        <v>2</v>
      </c>
    </row>
    <row r="2042" spans="1:9" x14ac:dyDescent="0.3">
      <c r="A2042" s="23">
        <v>40.700000000000003</v>
      </c>
      <c r="B2042" s="40">
        <v>3.4860000000000002</v>
      </c>
      <c r="C2042" s="41">
        <v>4</v>
      </c>
      <c r="D2042" s="35">
        <v>12.417</v>
      </c>
      <c r="E2042" s="36">
        <f t="shared" si="63"/>
        <v>5.9898532705496006</v>
      </c>
      <c r="F2042" s="52">
        <f t="shared" si="64"/>
        <v>6.4271467294503992</v>
      </c>
      <c r="G2042" s="37">
        <v>2</v>
      </c>
      <c r="H2042" s="42">
        <v>8.4849399999999999</v>
      </c>
      <c r="I2042" s="43">
        <v>2</v>
      </c>
    </row>
    <row r="2043" spans="1:9" x14ac:dyDescent="0.3">
      <c r="A2043" s="23">
        <v>40.72</v>
      </c>
      <c r="B2043" s="40">
        <v>3.6480000000000001</v>
      </c>
      <c r="C2043" s="41">
        <v>4</v>
      </c>
      <c r="D2043" s="35">
        <v>12.548999999999999</v>
      </c>
      <c r="E2043" s="36">
        <f t="shared" si="63"/>
        <v>6.0902930025293998</v>
      </c>
      <c r="F2043" s="52">
        <f t="shared" si="64"/>
        <v>6.4587069974705997</v>
      </c>
      <c r="G2043" s="37">
        <v>2</v>
      </c>
      <c r="H2043" s="42">
        <v>8.5240349999999996</v>
      </c>
      <c r="I2043" s="43">
        <v>2</v>
      </c>
    </row>
    <row r="2044" spans="1:9" x14ac:dyDescent="0.3">
      <c r="A2044" s="23">
        <v>40.74</v>
      </c>
      <c r="B2044" s="40">
        <v>4.016</v>
      </c>
      <c r="C2044" s="41">
        <v>4</v>
      </c>
      <c r="D2044" s="35">
        <v>12.64</v>
      </c>
      <c r="E2044" s="36">
        <f t="shared" si="63"/>
        <v>6.8224434880072398</v>
      </c>
      <c r="F2044" s="52">
        <f t="shared" si="64"/>
        <v>5.8175565119927608</v>
      </c>
      <c r="G2044" s="37">
        <v>2</v>
      </c>
      <c r="H2044" s="42">
        <v>9.6190610000000003</v>
      </c>
      <c r="I2044" s="43">
        <v>2</v>
      </c>
    </row>
    <row r="2045" spans="1:9" x14ac:dyDescent="0.3">
      <c r="A2045" s="23">
        <v>40.76</v>
      </c>
      <c r="B2045" s="40">
        <v>6.16</v>
      </c>
      <c r="C2045" s="41">
        <v>4</v>
      </c>
      <c r="D2045" s="35">
        <v>12.847</v>
      </c>
      <c r="E2045" s="36">
        <f t="shared" si="63"/>
        <v>8.5057615135403992</v>
      </c>
      <c r="F2045" s="52">
        <f t="shared" si="64"/>
        <v>4.3412384864596003</v>
      </c>
      <c r="G2045" s="37">
        <v>2</v>
      </c>
      <c r="H2045" s="42">
        <v>10.843310000000001</v>
      </c>
      <c r="I2045" s="43">
        <v>2</v>
      </c>
    </row>
    <row r="2046" spans="1:9" x14ac:dyDescent="0.3">
      <c r="A2046" s="23">
        <v>40.78</v>
      </c>
      <c r="B2046" s="40">
        <v>8.8190000000000008</v>
      </c>
      <c r="C2046" s="41">
        <v>4</v>
      </c>
      <c r="D2046" s="35">
        <v>13.305999999999999</v>
      </c>
      <c r="E2046" s="36">
        <f t="shared" si="63"/>
        <v>10.3193114602308</v>
      </c>
      <c r="F2046" s="52">
        <f t="shared" si="64"/>
        <v>2.9866885397691991</v>
      </c>
      <c r="G2046" s="37">
        <v>2</v>
      </c>
      <c r="H2046" s="42">
        <v>11.81437</v>
      </c>
      <c r="I2046" s="43">
        <v>2</v>
      </c>
    </row>
    <row r="2047" spans="1:9" x14ac:dyDescent="0.3">
      <c r="A2047" s="23">
        <v>40.799999999999997</v>
      </c>
      <c r="B2047" s="40">
        <v>10.773</v>
      </c>
      <c r="C2047" s="41">
        <v>3</v>
      </c>
      <c r="D2047" s="35">
        <v>13.634</v>
      </c>
      <c r="E2047" s="36">
        <f t="shared" si="63"/>
        <v>11.981650876298801</v>
      </c>
      <c r="F2047" s="52">
        <f t="shared" si="64"/>
        <v>1.6523491237011996</v>
      </c>
      <c r="G2047" s="37">
        <v>2</v>
      </c>
      <c r="H2047" s="42">
        <v>13.186070000000001</v>
      </c>
      <c r="I2047" s="43">
        <v>2</v>
      </c>
    </row>
    <row r="2048" spans="1:9" x14ac:dyDescent="0.3">
      <c r="A2048" s="23">
        <v>40.82</v>
      </c>
      <c r="B2048" s="40">
        <v>10.727</v>
      </c>
      <c r="C2048" s="41">
        <v>3</v>
      </c>
      <c r="D2048" s="35">
        <v>13.8</v>
      </c>
      <c r="E2048" s="36">
        <f t="shared" si="63"/>
        <v>12.0147593644084</v>
      </c>
      <c r="F2048" s="52">
        <f t="shared" si="64"/>
        <v>1.7852406355916006</v>
      </c>
      <c r="G2048" s="37">
        <v>2</v>
      </c>
      <c r="H2048" s="42">
        <v>13.29801</v>
      </c>
      <c r="I2048" s="43">
        <v>2</v>
      </c>
    </row>
    <row r="2049" spans="1:9" x14ac:dyDescent="0.3">
      <c r="A2049" s="23">
        <v>40.840000000000003</v>
      </c>
      <c r="B2049" s="40">
        <v>10.507</v>
      </c>
      <c r="C2049" s="41">
        <v>3</v>
      </c>
      <c r="D2049" s="35">
        <v>13.772</v>
      </c>
      <c r="E2049" s="36">
        <f t="shared" si="63"/>
        <v>12.020279161618399</v>
      </c>
      <c r="F2049" s="52">
        <f t="shared" si="64"/>
        <v>1.7517208383816012</v>
      </c>
      <c r="G2049" s="37">
        <v>2</v>
      </c>
      <c r="H2049" s="42">
        <v>13.52826</v>
      </c>
      <c r="I2049" s="43">
        <v>2</v>
      </c>
    </row>
    <row r="2050" spans="1:9" x14ac:dyDescent="0.3">
      <c r="A2050" s="23">
        <v>40.86</v>
      </c>
      <c r="B2050" s="40">
        <v>10.288</v>
      </c>
      <c r="C2050" s="41">
        <v>3</v>
      </c>
      <c r="D2050" s="35">
        <v>13.621</v>
      </c>
      <c r="E2050" s="36">
        <f t="shared" si="63"/>
        <v>12.387805941258399</v>
      </c>
      <c r="F2050" s="52">
        <f t="shared" si="64"/>
        <v>1.233194058741601</v>
      </c>
      <c r="G2050" s="37">
        <v>2</v>
      </c>
      <c r="H2050" s="42">
        <v>14.480259999999999</v>
      </c>
      <c r="I2050" s="43">
        <v>2</v>
      </c>
    </row>
    <row r="2051" spans="1:9" x14ac:dyDescent="0.3">
      <c r="A2051" s="23">
        <v>40.880000000000003</v>
      </c>
      <c r="B2051" s="40">
        <v>10.068</v>
      </c>
      <c r="C2051" s="41">
        <v>3</v>
      </c>
      <c r="D2051" s="35">
        <v>13.215</v>
      </c>
      <c r="E2051" s="36">
        <f t="shared" si="63"/>
        <v>12.378665073361599</v>
      </c>
      <c r="F2051" s="52">
        <f t="shared" si="64"/>
        <v>0.83633492663840059</v>
      </c>
      <c r="G2051" s="37">
        <v>2</v>
      </c>
      <c r="H2051" s="42">
        <v>14.681240000000001</v>
      </c>
      <c r="I2051" s="43">
        <v>2</v>
      </c>
    </row>
    <row r="2052" spans="1:9" x14ac:dyDescent="0.3">
      <c r="A2052" s="23">
        <v>40.9</v>
      </c>
      <c r="B2052" s="40">
        <v>11.439</v>
      </c>
      <c r="C2052" s="41">
        <v>3</v>
      </c>
      <c r="D2052" s="35">
        <v>11.956</v>
      </c>
      <c r="E2052" s="36">
        <f t="shared" si="63"/>
        <v>13.1422517294936</v>
      </c>
      <c r="F2052" s="52">
        <f t="shared" si="64"/>
        <v>1.1862517294936001</v>
      </c>
      <c r="G2052" s="37">
        <v>2</v>
      </c>
      <c r="H2052" s="42">
        <v>14.83954</v>
      </c>
      <c r="I2052" s="43">
        <v>2</v>
      </c>
    </row>
    <row r="2053" spans="1:9" x14ac:dyDescent="0.3">
      <c r="A2053" s="23">
        <v>40.92</v>
      </c>
      <c r="B2053" s="40">
        <v>11.061999999999999</v>
      </c>
      <c r="C2053" s="41">
        <v>3</v>
      </c>
      <c r="D2053" s="35">
        <v>11.848000000000001</v>
      </c>
      <c r="E2053" s="36">
        <f t="shared" si="63"/>
        <v>12.9939270507956</v>
      </c>
      <c r="F2053" s="52">
        <f t="shared" si="64"/>
        <v>1.1459270507955992</v>
      </c>
      <c r="G2053" s="37">
        <v>2</v>
      </c>
      <c r="H2053" s="42">
        <v>14.919090000000001</v>
      </c>
      <c r="I2053" s="43">
        <v>2</v>
      </c>
    </row>
    <row r="2054" spans="1:9" x14ac:dyDescent="0.3">
      <c r="A2054" s="23">
        <v>40.94</v>
      </c>
      <c r="B2054" s="40">
        <v>9.8620000000000001</v>
      </c>
      <c r="C2054" s="41">
        <v>3</v>
      </c>
      <c r="D2054" s="35">
        <v>11.739000000000001</v>
      </c>
      <c r="E2054" s="36">
        <f t="shared" si="63"/>
        <v>12.3270202891444</v>
      </c>
      <c r="F2054" s="52">
        <f t="shared" si="64"/>
        <v>0.5880202891443993</v>
      </c>
      <c r="G2054" s="37">
        <v>2</v>
      </c>
      <c r="H2054" s="42">
        <v>14.78341</v>
      </c>
      <c r="I2054" s="43">
        <v>2</v>
      </c>
    </row>
    <row r="2055" spans="1:9" x14ac:dyDescent="0.3">
      <c r="A2055" s="23">
        <v>40.96</v>
      </c>
      <c r="B2055" s="40">
        <v>8.2349999999999994</v>
      </c>
      <c r="C2055" s="41">
        <v>3</v>
      </c>
      <c r="D2055" s="35">
        <v>11.631</v>
      </c>
      <c r="E2055" s="36">
        <f t="shared" si="63"/>
        <v>11.4342556489004</v>
      </c>
      <c r="F2055" s="52">
        <f t="shared" si="64"/>
        <v>0.19674435109959987</v>
      </c>
      <c r="G2055" s="37">
        <v>2</v>
      </c>
      <c r="H2055" s="42">
        <v>14.622310000000001</v>
      </c>
      <c r="I2055" s="43">
        <v>2</v>
      </c>
    </row>
    <row r="2056" spans="1:9" x14ac:dyDescent="0.3">
      <c r="A2056" s="23">
        <v>40.98</v>
      </c>
      <c r="B2056" s="40">
        <v>6.7649999999999997</v>
      </c>
      <c r="C2056" s="41">
        <v>3</v>
      </c>
      <c r="D2056" s="35">
        <v>12.976000000000001</v>
      </c>
      <c r="E2056" s="36">
        <f t="shared" si="63"/>
        <v>10.7103417546908</v>
      </c>
      <c r="F2056" s="52">
        <f t="shared" si="64"/>
        <v>2.2656582453092007</v>
      </c>
      <c r="G2056" s="37">
        <v>2</v>
      </c>
      <c r="H2056" s="42">
        <v>14.641870000000001</v>
      </c>
      <c r="I2056" s="43">
        <v>2</v>
      </c>
    </row>
    <row r="2057" spans="1:9" x14ac:dyDescent="0.3">
      <c r="A2057" s="23">
        <v>41</v>
      </c>
      <c r="B2057" s="40">
        <v>5.25</v>
      </c>
      <c r="C2057" s="41">
        <v>3</v>
      </c>
      <c r="D2057" s="35">
        <v>14.99</v>
      </c>
      <c r="E2057" s="36">
        <f t="shared" ref="E2057:E2120" si="65">IF(B2057=0, H2057, IF(H2057=0, B2057, B2057*0.49912316 + H2057*0.50087684))</f>
        <v>9.9079191998851996</v>
      </c>
      <c r="F2057" s="52">
        <f t="shared" ref="F2057:F2120" si="66">ABS(D2057-E2057)</f>
        <v>5.0820808001148006</v>
      </c>
      <c r="G2057" s="37">
        <v>2</v>
      </c>
      <c r="H2057" s="42">
        <v>14.549530000000001</v>
      </c>
      <c r="I2057" s="43">
        <v>2</v>
      </c>
    </row>
    <row r="2058" spans="1:9" x14ac:dyDescent="0.3">
      <c r="A2058" s="23">
        <v>41.02</v>
      </c>
      <c r="B2058" s="40">
        <v>4.6459999999999999</v>
      </c>
      <c r="C2058" s="41">
        <v>3</v>
      </c>
      <c r="D2058" s="35">
        <v>15.544</v>
      </c>
      <c r="E2058" s="36">
        <f t="shared" si="65"/>
        <v>9.1790856650519999</v>
      </c>
      <c r="F2058" s="52">
        <f t="shared" si="66"/>
        <v>6.3649143349480006</v>
      </c>
      <c r="G2058" s="37">
        <v>2</v>
      </c>
      <c r="H2058" s="42">
        <v>13.696300000000001</v>
      </c>
      <c r="I2058" s="43">
        <v>2</v>
      </c>
    </row>
    <row r="2059" spans="1:9" x14ac:dyDescent="0.3">
      <c r="A2059" s="23">
        <v>41.04</v>
      </c>
      <c r="B2059" s="40">
        <v>4.2789999999999999</v>
      </c>
      <c r="C2059" s="41">
        <v>3</v>
      </c>
      <c r="D2059" s="35">
        <v>16.347000000000001</v>
      </c>
      <c r="E2059" s="36">
        <f t="shared" si="65"/>
        <v>8.9287699336983994</v>
      </c>
      <c r="F2059" s="52">
        <f t="shared" si="66"/>
        <v>7.4182300663016019</v>
      </c>
      <c r="G2059" s="37">
        <v>2</v>
      </c>
      <c r="H2059" s="42">
        <v>13.56226</v>
      </c>
      <c r="I2059" s="43">
        <v>2</v>
      </c>
    </row>
    <row r="2060" spans="1:9" x14ac:dyDescent="0.3">
      <c r="A2060" s="23">
        <v>41.06</v>
      </c>
      <c r="B2060" s="40">
        <v>4.2869999999999999</v>
      </c>
      <c r="C2060" s="41">
        <v>3</v>
      </c>
      <c r="D2060" s="35">
        <v>17.195</v>
      </c>
      <c r="E2060" s="36">
        <f t="shared" si="65"/>
        <v>8.5949665693139998</v>
      </c>
      <c r="F2060" s="52">
        <f t="shared" si="66"/>
        <v>8.6000334306860005</v>
      </c>
      <c r="G2060" s="37">
        <v>2</v>
      </c>
      <c r="H2060" s="42">
        <v>12.88785</v>
      </c>
      <c r="I2060" s="43">
        <v>2</v>
      </c>
    </row>
    <row r="2061" spans="1:9" x14ac:dyDescent="0.3">
      <c r="A2061" s="23">
        <v>41.08</v>
      </c>
      <c r="B2061" s="40">
        <v>4.1379999999999999</v>
      </c>
      <c r="C2061" s="41">
        <v>3</v>
      </c>
      <c r="D2061" s="35">
        <v>17.809999999999999</v>
      </c>
      <c r="E2061" s="36">
        <f t="shared" si="65"/>
        <v>8.2683255892396001</v>
      </c>
      <c r="F2061" s="52">
        <f t="shared" si="66"/>
        <v>9.5416744107603986</v>
      </c>
      <c r="G2061" s="37">
        <v>2</v>
      </c>
      <c r="H2061" s="42">
        <v>12.38419</v>
      </c>
      <c r="I2061" s="43">
        <v>2</v>
      </c>
    </row>
    <row r="2062" spans="1:9" x14ac:dyDescent="0.3">
      <c r="A2062" s="23">
        <v>41.1</v>
      </c>
      <c r="B2062" s="40">
        <v>4.3070000000000004</v>
      </c>
      <c r="C2062" s="41">
        <v>3</v>
      </c>
      <c r="D2062" s="35">
        <v>17.416</v>
      </c>
      <c r="E2062" s="36">
        <f t="shared" si="65"/>
        <v>8.2008866769175999</v>
      </c>
      <c r="F2062" s="52">
        <f t="shared" si="66"/>
        <v>9.2151133230824005</v>
      </c>
      <c r="G2062" s="37">
        <v>2</v>
      </c>
      <c r="H2062" s="42">
        <v>12.08114</v>
      </c>
      <c r="I2062" s="43">
        <v>2</v>
      </c>
    </row>
    <row r="2063" spans="1:9" x14ac:dyDescent="0.3">
      <c r="A2063" s="23">
        <v>41.12</v>
      </c>
      <c r="B2063" s="40">
        <v>4.476</v>
      </c>
      <c r="C2063" s="41">
        <v>3</v>
      </c>
      <c r="D2063" s="35">
        <v>16.231000000000002</v>
      </c>
      <c r="E2063" s="36">
        <f t="shared" si="65"/>
        <v>7.3370986679111994</v>
      </c>
      <c r="F2063" s="52">
        <f t="shared" si="66"/>
        <v>8.8939013320888023</v>
      </c>
      <c r="G2063" s="37">
        <v>2</v>
      </c>
      <c r="H2063" s="42">
        <v>10.188179999999999</v>
      </c>
      <c r="I2063" s="43">
        <v>2</v>
      </c>
    </row>
    <row r="2064" spans="1:9" x14ac:dyDescent="0.3">
      <c r="A2064" s="23">
        <v>41.14</v>
      </c>
      <c r="B2064" s="40">
        <v>4.6449999999999996</v>
      </c>
      <c r="C2064" s="41">
        <v>3</v>
      </c>
      <c r="D2064" s="35">
        <v>13.391999999999999</v>
      </c>
      <c r="E2064" s="36">
        <f t="shared" si="65"/>
        <v>7.1873035820490401</v>
      </c>
      <c r="F2064" s="52">
        <f t="shared" si="66"/>
        <v>6.2046964179509594</v>
      </c>
      <c r="G2064" s="37">
        <v>2</v>
      </c>
      <c r="H2064" s="42">
        <v>9.7207059999999998</v>
      </c>
      <c r="I2064" s="43">
        <v>2</v>
      </c>
    </row>
    <row r="2065" spans="1:9" x14ac:dyDescent="0.3">
      <c r="A2065" s="23">
        <v>41.16</v>
      </c>
      <c r="B2065" s="40">
        <v>5.0030000000000001</v>
      </c>
      <c r="C2065" s="41">
        <v>3</v>
      </c>
      <c r="D2065" s="35">
        <v>10.007999999999999</v>
      </c>
      <c r="E2065" s="36">
        <f t="shared" si="65"/>
        <v>6.0146414896984393</v>
      </c>
      <c r="F2065" s="52">
        <f t="shared" si="66"/>
        <v>3.9933585103015599</v>
      </c>
      <c r="G2065" s="37">
        <v>2</v>
      </c>
      <c r="H2065" s="42">
        <v>7.0227409999999999</v>
      </c>
      <c r="I2065" s="43">
        <v>2</v>
      </c>
    </row>
    <row r="2066" spans="1:9" x14ac:dyDescent="0.3">
      <c r="A2066" s="23">
        <v>41.18</v>
      </c>
      <c r="B2066" s="40">
        <v>6.1269999999999998</v>
      </c>
      <c r="C2066" s="41">
        <v>3</v>
      </c>
      <c r="D2066" s="35">
        <v>7.6929999999999996</v>
      </c>
      <c r="E2066" s="36">
        <f t="shared" si="65"/>
        <v>7.2788614601796002</v>
      </c>
      <c r="F2066" s="52">
        <f t="shared" si="66"/>
        <v>0.41413853982039939</v>
      </c>
      <c r="G2066" s="37">
        <v>2</v>
      </c>
      <c r="H2066" s="42">
        <v>8.4266900000000007</v>
      </c>
      <c r="I2066" s="43">
        <v>2</v>
      </c>
    </row>
    <row r="2067" spans="1:9" x14ac:dyDescent="0.3">
      <c r="A2067" s="23">
        <v>41.2</v>
      </c>
      <c r="B2067" s="40">
        <v>7.2350000000000003</v>
      </c>
      <c r="C2067" s="41">
        <v>3</v>
      </c>
      <c r="D2067" s="35">
        <v>5.875</v>
      </c>
      <c r="E2067" s="36">
        <f t="shared" si="65"/>
        <v>9.4069271974499991</v>
      </c>
      <c r="F2067" s="52">
        <f t="shared" si="66"/>
        <v>3.5319271974499991</v>
      </c>
      <c r="G2067" s="37">
        <v>2</v>
      </c>
      <c r="H2067" s="42">
        <v>11.571249999999999</v>
      </c>
      <c r="I2067" s="43">
        <v>2</v>
      </c>
    </row>
    <row r="2068" spans="1:9" x14ac:dyDescent="0.3">
      <c r="A2068" s="23">
        <v>41.22</v>
      </c>
      <c r="B2068" s="40">
        <v>7.1980000000000004</v>
      </c>
      <c r="C2068" s="41">
        <v>3</v>
      </c>
      <c r="D2068" s="35">
        <v>4.5830000000000002</v>
      </c>
      <c r="E2068" s="36">
        <f t="shared" si="65"/>
        <v>9.7142800249499999</v>
      </c>
      <c r="F2068" s="52">
        <f t="shared" si="66"/>
        <v>5.1312800249499997</v>
      </c>
      <c r="G2068" s="37">
        <v>2</v>
      </c>
      <c r="H2068" s="42">
        <v>12.22175</v>
      </c>
      <c r="I2068" s="43">
        <v>2</v>
      </c>
    </row>
    <row r="2069" spans="1:9" x14ac:dyDescent="0.3">
      <c r="A2069" s="23">
        <v>41.24</v>
      </c>
      <c r="B2069" s="40">
        <v>6.0609999999999999</v>
      </c>
      <c r="C2069" s="41">
        <v>3</v>
      </c>
      <c r="D2069" s="35">
        <v>3.758</v>
      </c>
      <c r="E2069" s="36">
        <f t="shared" si="65"/>
        <v>8.6230802031995992</v>
      </c>
      <c r="F2069" s="52">
        <f t="shared" si="66"/>
        <v>4.8650802031995992</v>
      </c>
      <c r="G2069" s="37">
        <v>2</v>
      </c>
      <c r="H2069" s="42">
        <v>11.17619</v>
      </c>
      <c r="I2069" s="43">
        <v>2</v>
      </c>
    </row>
    <row r="2070" spans="1:9" x14ac:dyDescent="0.3">
      <c r="A2070" s="23">
        <v>41.26</v>
      </c>
      <c r="B2070" s="40">
        <v>5.9219999999999997</v>
      </c>
      <c r="C2070" s="41">
        <v>3</v>
      </c>
      <c r="D2070" s="35">
        <v>2.7850000000000001</v>
      </c>
      <c r="E2070" s="36">
        <f t="shared" si="65"/>
        <v>8.3841452560827996</v>
      </c>
      <c r="F2070" s="52">
        <f t="shared" si="66"/>
        <v>5.5991452560827994</v>
      </c>
      <c r="G2070" s="37">
        <v>2</v>
      </c>
      <c r="H2070" s="42">
        <v>10.837669999999999</v>
      </c>
      <c r="I2070" s="43">
        <v>2</v>
      </c>
    </row>
    <row r="2071" spans="1:9" x14ac:dyDescent="0.3">
      <c r="A2071" s="23">
        <v>41.28</v>
      </c>
      <c r="B2071" s="40">
        <v>5.7839999999999998</v>
      </c>
      <c r="C2071" s="41">
        <v>3</v>
      </c>
      <c r="D2071" s="35">
        <v>2.2370000000000001</v>
      </c>
      <c r="E2071" s="36">
        <f t="shared" si="65"/>
        <v>6.2083128062376005</v>
      </c>
      <c r="F2071" s="52">
        <f t="shared" si="66"/>
        <v>3.9713128062376004</v>
      </c>
      <c r="G2071" s="37">
        <v>2</v>
      </c>
      <c r="H2071" s="42">
        <v>6.6311400000000003</v>
      </c>
      <c r="I2071" s="43">
        <v>2</v>
      </c>
    </row>
    <row r="2072" spans="1:9" x14ac:dyDescent="0.3">
      <c r="A2072" s="23">
        <v>41.3</v>
      </c>
      <c r="B2072" s="40">
        <v>5.6449999999999996</v>
      </c>
      <c r="C2072" s="41">
        <v>3</v>
      </c>
      <c r="D2072" s="35">
        <v>2.113</v>
      </c>
      <c r="E2072" s="36">
        <f t="shared" si="65"/>
        <v>5.9743175065168801</v>
      </c>
      <c r="F2072" s="52">
        <f t="shared" si="66"/>
        <v>3.8613175065168801</v>
      </c>
      <c r="G2072" s="37">
        <v>2</v>
      </c>
      <c r="H2072" s="42">
        <v>6.3024820000000004</v>
      </c>
      <c r="I2072" s="43">
        <v>2</v>
      </c>
    </row>
    <row r="2073" spans="1:9" x14ac:dyDescent="0.3">
      <c r="A2073" s="23">
        <v>41.32</v>
      </c>
      <c r="B2073" s="40">
        <v>5.9379999999999997</v>
      </c>
      <c r="C2073" s="41">
        <v>3</v>
      </c>
      <c r="D2073" s="35">
        <v>2.2069999999999999</v>
      </c>
      <c r="E2073" s="36">
        <f t="shared" si="65"/>
        <v>5.6047080357577199</v>
      </c>
      <c r="F2073" s="52">
        <f t="shared" si="66"/>
        <v>3.3977080357577201</v>
      </c>
      <c r="G2073" s="37">
        <v>2</v>
      </c>
      <c r="H2073" s="42">
        <v>5.272583</v>
      </c>
      <c r="I2073" s="43">
        <v>2</v>
      </c>
    </row>
    <row r="2074" spans="1:9" x14ac:dyDescent="0.3">
      <c r="A2074" s="23">
        <v>41.34</v>
      </c>
      <c r="B2074" s="40">
        <v>4.492</v>
      </c>
      <c r="C2074" s="41">
        <v>3</v>
      </c>
      <c r="D2074" s="35">
        <v>1.994</v>
      </c>
      <c r="E2074" s="36">
        <f t="shared" si="65"/>
        <v>5.3071720483315996</v>
      </c>
      <c r="F2074" s="52">
        <f t="shared" si="66"/>
        <v>3.3131720483315998</v>
      </c>
      <c r="G2074" s="37">
        <v>2</v>
      </c>
      <c r="H2074" s="42">
        <v>6.1194899999999999</v>
      </c>
      <c r="I2074" s="43">
        <v>2</v>
      </c>
    </row>
    <row r="2075" spans="1:9" x14ac:dyDescent="0.3">
      <c r="A2075" s="23">
        <v>41.36</v>
      </c>
      <c r="B2075" s="40">
        <v>4.4189999999999996</v>
      </c>
      <c r="C2075" s="41">
        <v>4</v>
      </c>
      <c r="D2075" s="35">
        <v>1.92</v>
      </c>
      <c r="E2075" s="36">
        <f t="shared" si="65"/>
        <v>5.9045370960813202</v>
      </c>
      <c r="F2075" s="52">
        <f t="shared" si="66"/>
        <v>3.9845370960813202</v>
      </c>
      <c r="G2075" s="37">
        <v>2</v>
      </c>
      <c r="H2075" s="42">
        <v>7.3848729999999998</v>
      </c>
      <c r="I2075" s="43">
        <v>2</v>
      </c>
    </row>
    <row r="2076" spans="1:9" x14ac:dyDescent="0.3">
      <c r="A2076" s="23">
        <v>41.38</v>
      </c>
      <c r="B2076" s="40">
        <v>4.3449999999999998</v>
      </c>
      <c r="C2076" s="41">
        <v>4</v>
      </c>
      <c r="D2076" s="35">
        <v>1.93</v>
      </c>
      <c r="E2076" s="36">
        <f t="shared" si="65"/>
        <v>5.9557017105057604</v>
      </c>
      <c r="F2076" s="52">
        <f t="shared" si="66"/>
        <v>4.0257017105057606</v>
      </c>
      <c r="G2076" s="37">
        <v>2</v>
      </c>
      <c r="H2076" s="42">
        <v>7.5607639999999998</v>
      </c>
      <c r="I2076" s="43">
        <v>2</v>
      </c>
    </row>
    <row r="2077" spans="1:9" x14ac:dyDescent="0.3">
      <c r="A2077" s="23">
        <v>41.4</v>
      </c>
      <c r="B2077" s="40">
        <v>4.2720000000000002</v>
      </c>
      <c r="C2077" s="41">
        <v>4</v>
      </c>
      <c r="D2077" s="35">
        <v>1.9390000000000001</v>
      </c>
      <c r="E2077" s="36">
        <f t="shared" si="65"/>
        <v>6.3110836401915194</v>
      </c>
      <c r="F2077" s="52">
        <f t="shared" si="66"/>
        <v>4.3720836401915193</v>
      </c>
      <c r="G2077" s="37">
        <v>2</v>
      </c>
      <c r="H2077" s="42">
        <v>8.3430280000000003</v>
      </c>
      <c r="I2077" s="43">
        <v>2</v>
      </c>
    </row>
    <row r="2078" spans="1:9" x14ac:dyDescent="0.3">
      <c r="A2078" s="23">
        <v>41.42</v>
      </c>
      <c r="B2078" s="40">
        <v>4.2919999999999998</v>
      </c>
      <c r="C2078" s="41">
        <v>4</v>
      </c>
      <c r="D2078" s="35">
        <v>1.9490000000000001</v>
      </c>
      <c r="E2078" s="36">
        <f t="shared" si="65"/>
        <v>6.6704863018817999</v>
      </c>
      <c r="F2078" s="52">
        <f t="shared" si="66"/>
        <v>4.7214863018818001</v>
      </c>
      <c r="G2078" s="37">
        <v>2</v>
      </c>
      <c r="H2078" s="42">
        <v>9.0406449999999996</v>
      </c>
      <c r="I2078" s="43">
        <v>2</v>
      </c>
    </row>
    <row r="2079" spans="1:9" x14ac:dyDescent="0.3">
      <c r="A2079" s="23">
        <v>41.44</v>
      </c>
      <c r="B2079" s="40">
        <v>4.4509999999999996</v>
      </c>
      <c r="C2079" s="41">
        <v>4</v>
      </c>
      <c r="D2079" s="35">
        <v>3.0609999999999999</v>
      </c>
      <c r="E2079" s="36">
        <f t="shared" si="65"/>
        <v>6.8205476537951597</v>
      </c>
      <c r="F2079" s="52">
        <f t="shared" si="66"/>
        <v>3.7595476537951598</v>
      </c>
      <c r="G2079" s="37">
        <v>2</v>
      </c>
      <c r="H2079" s="42">
        <v>9.1817989999999998</v>
      </c>
      <c r="I2079" s="43">
        <v>2</v>
      </c>
    </row>
    <row r="2080" spans="1:9" x14ac:dyDescent="0.3">
      <c r="A2080" s="23">
        <v>41.46</v>
      </c>
      <c r="B2080" s="40">
        <v>4.5910000000000002</v>
      </c>
      <c r="C2080" s="41">
        <v>4</v>
      </c>
      <c r="D2080" s="35">
        <v>8.1029999999999998</v>
      </c>
      <c r="E2080" s="36">
        <f t="shared" si="65"/>
        <v>7.1010676495034808</v>
      </c>
      <c r="F2080" s="52">
        <f t="shared" si="66"/>
        <v>1.001932350496519</v>
      </c>
      <c r="G2080" s="37">
        <v>2</v>
      </c>
      <c r="H2080" s="42">
        <v>9.602347</v>
      </c>
      <c r="I2080" s="43">
        <v>2</v>
      </c>
    </row>
    <row r="2081" spans="1:9" x14ac:dyDescent="0.3">
      <c r="A2081" s="23">
        <v>41.48</v>
      </c>
      <c r="B2081" s="40">
        <v>4.1920000000000002</v>
      </c>
      <c r="C2081" s="41">
        <v>4</v>
      </c>
      <c r="D2081" s="35">
        <v>11.013999999999999</v>
      </c>
      <c r="E2081" s="36">
        <f t="shared" si="65"/>
        <v>6.6942825207793604</v>
      </c>
      <c r="F2081" s="52">
        <f t="shared" si="66"/>
        <v>4.319717479220639</v>
      </c>
      <c r="G2081" s="37">
        <v>2</v>
      </c>
      <c r="H2081" s="42">
        <v>9.1878039999999999</v>
      </c>
      <c r="I2081" s="43">
        <v>2</v>
      </c>
    </row>
    <row r="2082" spans="1:9" x14ac:dyDescent="0.3">
      <c r="A2082" s="23">
        <v>41.5</v>
      </c>
      <c r="B2082" s="40">
        <v>3.5630000000000002</v>
      </c>
      <c r="C2082" s="41">
        <v>4</v>
      </c>
      <c r="D2082" s="35">
        <v>12.603</v>
      </c>
      <c r="E2082" s="36">
        <f t="shared" si="65"/>
        <v>6.4167382827473993</v>
      </c>
      <c r="F2082" s="52">
        <f t="shared" si="66"/>
        <v>6.1862617172526004</v>
      </c>
      <c r="G2082" s="37">
        <v>2</v>
      </c>
      <c r="H2082" s="42">
        <v>9.2604849999999992</v>
      </c>
      <c r="I2082" s="43">
        <v>2</v>
      </c>
    </row>
    <row r="2083" spans="1:9" x14ac:dyDescent="0.3">
      <c r="A2083" s="23">
        <v>41.52</v>
      </c>
      <c r="B2083" s="40">
        <v>3.2959999999999998</v>
      </c>
      <c r="C2083" s="41">
        <v>4</v>
      </c>
      <c r="D2083" s="35">
        <v>12.465</v>
      </c>
      <c r="E2083" s="36">
        <f t="shared" si="65"/>
        <v>6.5069496204838799</v>
      </c>
      <c r="F2083" s="52">
        <f t="shared" si="66"/>
        <v>5.9580503795161199</v>
      </c>
      <c r="G2083" s="37">
        <v>2</v>
      </c>
      <c r="H2083" s="42">
        <v>9.7066569999999999</v>
      </c>
      <c r="I2083" s="43">
        <v>2</v>
      </c>
    </row>
    <row r="2084" spans="1:9" x14ac:dyDescent="0.3">
      <c r="A2084" s="23">
        <v>41.54</v>
      </c>
      <c r="B2084" s="40">
        <v>3.24</v>
      </c>
      <c r="C2084" s="41">
        <v>4</v>
      </c>
      <c r="D2084" s="35">
        <v>11.657</v>
      </c>
      <c r="E2084" s="36">
        <f t="shared" si="65"/>
        <v>6.5999810163343202</v>
      </c>
      <c r="F2084" s="52">
        <f t="shared" si="66"/>
        <v>5.0570189836656798</v>
      </c>
      <c r="G2084" s="37">
        <v>2</v>
      </c>
      <c r="H2084" s="42">
        <v>9.9481979999999997</v>
      </c>
      <c r="I2084" s="43">
        <v>2</v>
      </c>
    </row>
    <row r="2085" spans="1:9" x14ac:dyDescent="0.3">
      <c r="A2085" s="23">
        <v>41.56</v>
      </c>
      <c r="B2085" s="40">
        <v>3.1840000000000002</v>
      </c>
      <c r="C2085" s="41">
        <v>4</v>
      </c>
      <c r="D2085" s="35">
        <v>11.416</v>
      </c>
      <c r="E2085" s="36">
        <f t="shared" si="65"/>
        <v>5.5998857737709198</v>
      </c>
      <c r="F2085" s="52">
        <f t="shared" si="66"/>
        <v>5.8161142262290806</v>
      </c>
      <c r="G2085" s="37">
        <v>2</v>
      </c>
      <c r="H2085" s="42">
        <v>8.0073129999999999</v>
      </c>
      <c r="I2085" s="43">
        <v>2</v>
      </c>
    </row>
    <row r="2086" spans="1:9" x14ac:dyDescent="0.3">
      <c r="A2086" s="23">
        <v>41.58</v>
      </c>
      <c r="B2086" s="40">
        <v>3.1280000000000001</v>
      </c>
      <c r="C2086" s="41">
        <v>4</v>
      </c>
      <c r="D2086" s="35">
        <v>11.625999999999999</v>
      </c>
      <c r="E2086" s="36">
        <f t="shared" si="65"/>
        <v>5.0388977366682006</v>
      </c>
      <c r="F2086" s="52">
        <f t="shared" si="66"/>
        <v>6.5871022633317988</v>
      </c>
      <c r="G2086" s="37">
        <v>2</v>
      </c>
      <c r="H2086" s="42">
        <v>6.9431050000000001</v>
      </c>
      <c r="I2086" s="43">
        <v>2</v>
      </c>
    </row>
    <row r="2087" spans="1:9" x14ac:dyDescent="0.3">
      <c r="A2087" s="23">
        <v>41.6</v>
      </c>
      <c r="B2087" s="40">
        <v>3.8889999999999998</v>
      </c>
      <c r="C2087" s="41">
        <v>4</v>
      </c>
      <c r="D2087" s="35">
        <v>11.944000000000001</v>
      </c>
      <c r="E2087" s="36">
        <f t="shared" si="65"/>
        <v>5.9001617598688796</v>
      </c>
      <c r="F2087" s="52">
        <f t="shared" si="66"/>
        <v>6.0438382401311213</v>
      </c>
      <c r="G2087" s="37">
        <v>2</v>
      </c>
      <c r="H2087" s="42">
        <v>7.9042820000000003</v>
      </c>
      <c r="I2087" s="43">
        <v>2</v>
      </c>
    </row>
    <row r="2088" spans="1:9" x14ac:dyDescent="0.3">
      <c r="A2088" s="23">
        <v>41.62</v>
      </c>
      <c r="B2088" s="40">
        <v>4.3959999999999999</v>
      </c>
      <c r="C2088" s="41">
        <v>4</v>
      </c>
      <c r="D2088" s="35">
        <v>12.025</v>
      </c>
      <c r="E2088" s="36">
        <f t="shared" si="65"/>
        <v>6.8268664991784798</v>
      </c>
      <c r="F2088" s="52">
        <f t="shared" si="66"/>
        <v>5.1981335008215206</v>
      </c>
      <c r="G2088" s="37">
        <v>2</v>
      </c>
      <c r="H2088" s="42">
        <v>9.2492219999999996</v>
      </c>
      <c r="I2088" s="43">
        <v>2</v>
      </c>
    </row>
    <row r="2089" spans="1:9" x14ac:dyDescent="0.3">
      <c r="A2089" s="23">
        <v>41.64</v>
      </c>
      <c r="B2089" s="40">
        <v>4.4379999999999997</v>
      </c>
      <c r="C2089" s="41">
        <v>4</v>
      </c>
      <c r="D2089" s="35">
        <v>12.029</v>
      </c>
      <c r="E2089" s="36">
        <f t="shared" si="65"/>
        <v>7.4358881329151991</v>
      </c>
      <c r="F2089" s="52">
        <f t="shared" si="66"/>
        <v>4.5931118670848008</v>
      </c>
      <c r="G2089" s="37">
        <v>2</v>
      </c>
      <c r="H2089" s="42">
        <v>10.42328</v>
      </c>
      <c r="I2089" s="43">
        <v>2</v>
      </c>
    </row>
    <row r="2090" spans="1:9" x14ac:dyDescent="0.3">
      <c r="A2090" s="23">
        <v>41.66</v>
      </c>
      <c r="B2090" s="40">
        <v>4.6150000000000002</v>
      </c>
      <c r="C2090" s="41">
        <v>4</v>
      </c>
      <c r="D2090" s="35">
        <v>12.015000000000001</v>
      </c>
      <c r="E2090" s="36">
        <f t="shared" si="65"/>
        <v>8.5323477481032004</v>
      </c>
      <c r="F2090" s="52">
        <f t="shared" si="66"/>
        <v>3.4826522518968002</v>
      </c>
      <c r="G2090" s="37">
        <v>2</v>
      </c>
      <c r="H2090" s="42">
        <v>12.435980000000001</v>
      </c>
      <c r="I2090" s="43">
        <v>2</v>
      </c>
    </row>
    <row r="2091" spans="1:9" x14ac:dyDescent="0.3">
      <c r="A2091" s="23">
        <v>41.68</v>
      </c>
      <c r="B2091" s="40">
        <v>4.76</v>
      </c>
      <c r="C2091" s="41">
        <v>4</v>
      </c>
      <c r="D2091" s="35">
        <v>12.282</v>
      </c>
      <c r="E2091" s="36">
        <f t="shared" si="65"/>
        <v>9.7796624712700009</v>
      </c>
      <c r="F2091" s="52">
        <f t="shared" si="66"/>
        <v>2.5023375287299991</v>
      </c>
      <c r="G2091" s="37">
        <v>2</v>
      </c>
      <c r="H2091" s="42">
        <v>14.781750000000001</v>
      </c>
      <c r="I2091" s="43">
        <v>2</v>
      </c>
    </row>
    <row r="2092" spans="1:9" x14ac:dyDescent="0.3">
      <c r="A2092" s="23">
        <v>41.7</v>
      </c>
      <c r="B2092" s="40">
        <v>4.4370000000000003</v>
      </c>
      <c r="C2092" s="41">
        <v>4</v>
      </c>
      <c r="D2092" s="35">
        <v>12.663</v>
      </c>
      <c r="E2092" s="36">
        <f t="shared" si="65"/>
        <v>10.2424430666304</v>
      </c>
      <c r="F2092" s="52">
        <f t="shared" si="66"/>
        <v>2.4205569333695998</v>
      </c>
      <c r="G2092" s="37">
        <v>2</v>
      </c>
      <c r="H2092" s="42">
        <v>16.027560000000001</v>
      </c>
      <c r="I2092" s="43">
        <v>2</v>
      </c>
    </row>
    <row r="2093" spans="1:9" x14ac:dyDescent="0.3">
      <c r="A2093" s="23">
        <v>41.72</v>
      </c>
      <c r="B2093" s="40">
        <v>3.9540000000000002</v>
      </c>
      <c r="C2093" s="41">
        <v>4</v>
      </c>
      <c r="D2093" s="35">
        <v>13.412000000000001</v>
      </c>
      <c r="E2093" s="36">
        <f t="shared" si="65"/>
        <v>3.9540000000000002</v>
      </c>
      <c r="F2093" s="52">
        <f t="shared" si="66"/>
        <v>9.4580000000000002</v>
      </c>
      <c r="G2093" s="37">
        <v>2</v>
      </c>
      <c r="H2093" s="42"/>
      <c r="I2093" s="43">
        <v>2</v>
      </c>
    </row>
    <row r="2094" spans="1:9" x14ac:dyDescent="0.3">
      <c r="A2094" s="23">
        <v>41.74</v>
      </c>
      <c r="B2094" s="40">
        <v>3.5049999999999999</v>
      </c>
      <c r="C2094" s="41">
        <v>4</v>
      </c>
      <c r="D2094" s="35">
        <v>13.698</v>
      </c>
      <c r="E2094" s="36">
        <f t="shared" si="65"/>
        <v>3.5049999999999999</v>
      </c>
      <c r="F2094" s="52">
        <f t="shared" si="66"/>
        <v>10.193000000000001</v>
      </c>
      <c r="G2094" s="37">
        <v>2</v>
      </c>
      <c r="H2094" s="42"/>
      <c r="I2094" s="43">
        <v>2</v>
      </c>
    </row>
    <row r="2095" spans="1:9" x14ac:dyDescent="0.3">
      <c r="A2095" s="23">
        <v>41.76</v>
      </c>
      <c r="B2095" s="40">
        <v>2.9590000000000001</v>
      </c>
      <c r="C2095" s="41">
        <v>4</v>
      </c>
      <c r="D2095" s="35">
        <v>13.791</v>
      </c>
      <c r="E2095" s="36">
        <f t="shared" si="65"/>
        <v>2.9590000000000001</v>
      </c>
      <c r="F2095" s="52">
        <f t="shared" si="66"/>
        <v>10.832000000000001</v>
      </c>
      <c r="G2095" s="37">
        <v>2</v>
      </c>
      <c r="H2095" s="42"/>
      <c r="I2095" s="43">
        <v>2</v>
      </c>
    </row>
    <row r="2096" spans="1:9" x14ac:dyDescent="0.3">
      <c r="A2096" s="23">
        <v>41.78</v>
      </c>
      <c r="B2096" s="40">
        <v>2.6160000000000001</v>
      </c>
      <c r="C2096" s="41">
        <v>4</v>
      </c>
      <c r="D2096" s="35">
        <v>13.768000000000001</v>
      </c>
      <c r="E2096" s="36">
        <f t="shared" si="65"/>
        <v>2.6160000000000001</v>
      </c>
      <c r="F2096" s="52">
        <f t="shared" si="66"/>
        <v>11.152000000000001</v>
      </c>
      <c r="G2096" s="37">
        <v>2</v>
      </c>
      <c r="H2096" s="42"/>
      <c r="I2096" s="43">
        <v>2</v>
      </c>
    </row>
    <row r="2097" spans="1:9" x14ac:dyDescent="0.3">
      <c r="A2097" s="23">
        <v>41.8</v>
      </c>
      <c r="B2097" s="40">
        <v>2.1440000000000001</v>
      </c>
      <c r="C2097" s="41">
        <v>4</v>
      </c>
      <c r="D2097" s="35">
        <v>13.55</v>
      </c>
      <c r="E2097" s="36">
        <f t="shared" si="65"/>
        <v>2.1440000000000001</v>
      </c>
      <c r="F2097" s="52">
        <f t="shared" si="66"/>
        <v>11.406000000000001</v>
      </c>
      <c r="G2097" s="37">
        <v>2</v>
      </c>
      <c r="H2097" s="42"/>
      <c r="I2097" s="43">
        <v>2</v>
      </c>
    </row>
    <row r="2098" spans="1:9" x14ac:dyDescent="0.3">
      <c r="A2098" s="23">
        <v>41.82</v>
      </c>
      <c r="B2098" s="40">
        <v>1.9490000000000001</v>
      </c>
      <c r="C2098" s="41">
        <v>4</v>
      </c>
      <c r="D2098" s="35">
        <v>13.27</v>
      </c>
      <c r="E2098" s="36">
        <f t="shared" si="65"/>
        <v>1.9490000000000001</v>
      </c>
      <c r="F2098" s="52">
        <f t="shared" si="66"/>
        <v>11.321</v>
      </c>
      <c r="G2098" s="37">
        <v>2</v>
      </c>
      <c r="H2098" s="42"/>
      <c r="I2098" s="43">
        <v>2</v>
      </c>
    </row>
    <row r="2099" spans="1:9" x14ac:dyDescent="0.3">
      <c r="A2099" s="23">
        <v>41.84</v>
      </c>
      <c r="B2099" s="40">
        <v>1.925</v>
      </c>
      <c r="C2099" s="41">
        <v>4</v>
      </c>
      <c r="D2099" s="35">
        <v>12.944000000000001</v>
      </c>
      <c r="E2099" s="36">
        <f t="shared" si="65"/>
        <v>1.925</v>
      </c>
      <c r="F2099" s="52">
        <f t="shared" si="66"/>
        <v>11.019</v>
      </c>
      <c r="G2099" s="37">
        <v>2</v>
      </c>
      <c r="H2099" s="42"/>
      <c r="I2099" s="43">
        <v>2</v>
      </c>
    </row>
    <row r="2100" spans="1:9" x14ac:dyDescent="0.3">
      <c r="A2100" s="23">
        <v>41.86</v>
      </c>
      <c r="B2100" s="40">
        <v>1.901</v>
      </c>
      <c r="C2100" s="41">
        <v>4</v>
      </c>
      <c r="D2100" s="35">
        <v>12.254</v>
      </c>
      <c r="E2100" s="36">
        <f t="shared" si="65"/>
        <v>1.901</v>
      </c>
      <c r="F2100" s="52">
        <f t="shared" si="66"/>
        <v>10.353</v>
      </c>
      <c r="G2100" s="37">
        <v>2</v>
      </c>
      <c r="H2100" s="42"/>
      <c r="I2100" s="43">
        <v>2</v>
      </c>
    </row>
    <row r="2101" spans="1:9" x14ac:dyDescent="0.3">
      <c r="A2101" s="23">
        <v>41.88</v>
      </c>
      <c r="B2101" s="40">
        <v>1.877</v>
      </c>
      <c r="C2101" s="41">
        <v>4</v>
      </c>
      <c r="D2101" s="35">
        <v>12.01</v>
      </c>
      <c r="E2101" s="36">
        <f t="shared" si="65"/>
        <v>1.877</v>
      </c>
      <c r="F2101" s="52">
        <f t="shared" si="66"/>
        <v>10.132999999999999</v>
      </c>
      <c r="G2101" s="37">
        <v>2</v>
      </c>
      <c r="H2101" s="42"/>
      <c r="I2101" s="43">
        <v>2</v>
      </c>
    </row>
    <row r="2102" spans="1:9" x14ac:dyDescent="0.3">
      <c r="A2102" s="23">
        <v>41.9</v>
      </c>
      <c r="B2102" s="40">
        <v>2.1419999999999999</v>
      </c>
      <c r="C2102" s="41">
        <v>4</v>
      </c>
      <c r="D2102" s="35"/>
      <c r="E2102" s="36">
        <f t="shared" si="65"/>
        <v>2.1419999999999999</v>
      </c>
      <c r="F2102" s="52">
        <f t="shared" si="66"/>
        <v>2.1419999999999999</v>
      </c>
      <c r="G2102" s="37">
        <v>2</v>
      </c>
      <c r="H2102" s="42"/>
      <c r="I2102" s="43">
        <v>2</v>
      </c>
    </row>
    <row r="2103" spans="1:9" x14ac:dyDescent="0.3">
      <c r="A2103" s="23">
        <v>41.92</v>
      </c>
      <c r="B2103" s="40">
        <v>2.6970000000000001</v>
      </c>
      <c r="C2103" s="41">
        <v>4</v>
      </c>
      <c r="D2103" s="35"/>
      <c r="E2103" s="36">
        <f t="shared" si="65"/>
        <v>2.6970000000000001</v>
      </c>
      <c r="F2103" s="52">
        <f t="shared" si="66"/>
        <v>2.6970000000000001</v>
      </c>
      <c r="G2103" s="37">
        <v>3</v>
      </c>
      <c r="H2103" s="42"/>
      <c r="I2103" s="43">
        <v>2</v>
      </c>
    </row>
    <row r="2104" spans="1:9" x14ac:dyDescent="0.3">
      <c r="A2104" s="23">
        <v>41.94</v>
      </c>
      <c r="B2104" s="40">
        <v>3.1230000000000002</v>
      </c>
      <c r="C2104" s="41">
        <v>4</v>
      </c>
      <c r="D2104" s="35"/>
      <c r="E2104" s="36">
        <f t="shared" si="65"/>
        <v>3.1230000000000002</v>
      </c>
      <c r="F2104" s="52">
        <f t="shared" si="66"/>
        <v>3.1230000000000002</v>
      </c>
      <c r="G2104" s="37">
        <v>3</v>
      </c>
      <c r="H2104" s="42"/>
      <c r="I2104" s="43">
        <v>2</v>
      </c>
    </row>
    <row r="2105" spans="1:9" x14ac:dyDescent="0.3">
      <c r="A2105" s="23">
        <v>41.96</v>
      </c>
      <c r="B2105" s="40">
        <v>3.3439999999999999</v>
      </c>
      <c r="C2105" s="41">
        <v>4</v>
      </c>
      <c r="D2105" s="35"/>
      <c r="E2105" s="36">
        <f t="shared" si="65"/>
        <v>3.3439999999999999</v>
      </c>
      <c r="F2105" s="52">
        <f t="shared" si="66"/>
        <v>3.3439999999999999</v>
      </c>
      <c r="G2105" s="37">
        <v>3</v>
      </c>
      <c r="H2105" s="42"/>
      <c r="I2105" s="43">
        <v>2</v>
      </c>
    </row>
    <row r="2106" spans="1:9" x14ac:dyDescent="0.3">
      <c r="A2106" s="23">
        <v>41.98</v>
      </c>
      <c r="B2106" s="40">
        <v>3.67</v>
      </c>
      <c r="C2106" s="41">
        <v>4</v>
      </c>
      <c r="D2106" s="35"/>
      <c r="E2106" s="36">
        <f t="shared" si="65"/>
        <v>3.67</v>
      </c>
      <c r="F2106" s="52">
        <f t="shared" si="66"/>
        <v>3.67</v>
      </c>
      <c r="G2106" s="37">
        <v>3</v>
      </c>
      <c r="H2106" s="42"/>
      <c r="I2106" s="43">
        <v>2</v>
      </c>
    </row>
    <row r="2107" spans="1:9" x14ac:dyDescent="0.3">
      <c r="A2107" s="23">
        <v>42</v>
      </c>
      <c r="B2107" s="40">
        <v>3.7719999999999998</v>
      </c>
      <c r="C2107" s="41">
        <v>4</v>
      </c>
      <c r="D2107" s="35"/>
      <c r="E2107" s="36">
        <f t="shared" si="65"/>
        <v>3.7719999999999998</v>
      </c>
      <c r="F2107" s="52">
        <f t="shared" si="66"/>
        <v>3.7719999999999998</v>
      </c>
      <c r="G2107" s="37">
        <v>3</v>
      </c>
      <c r="H2107" s="42"/>
      <c r="I2107" s="43">
        <v>2</v>
      </c>
    </row>
    <row r="2108" spans="1:9" x14ac:dyDescent="0.3">
      <c r="A2108" s="23">
        <v>42.02</v>
      </c>
      <c r="B2108" s="40">
        <v>3.714</v>
      </c>
      <c r="C2108" s="41">
        <v>4</v>
      </c>
      <c r="D2108" s="35"/>
      <c r="E2108" s="36">
        <f t="shared" si="65"/>
        <v>3.714</v>
      </c>
      <c r="F2108" s="52">
        <f t="shared" si="66"/>
        <v>3.714</v>
      </c>
      <c r="G2108" s="37">
        <v>3</v>
      </c>
      <c r="H2108" s="42"/>
      <c r="I2108" s="43">
        <v>2</v>
      </c>
    </row>
    <row r="2109" spans="1:9" x14ac:dyDescent="0.3">
      <c r="A2109" s="23">
        <v>42.04</v>
      </c>
      <c r="B2109" s="40">
        <v>3.5019999999999998</v>
      </c>
      <c r="C2109" s="41">
        <v>4</v>
      </c>
      <c r="D2109" s="35"/>
      <c r="E2109" s="36">
        <f t="shared" si="65"/>
        <v>8.591299378335199</v>
      </c>
      <c r="F2109" s="52">
        <f t="shared" si="66"/>
        <v>8.591299378335199</v>
      </c>
      <c r="G2109" s="37">
        <v>3</v>
      </c>
      <c r="H2109" s="42">
        <v>13.66278</v>
      </c>
      <c r="I2109" s="43">
        <v>2</v>
      </c>
    </row>
    <row r="2110" spans="1:9" x14ac:dyDescent="0.3">
      <c r="A2110" s="23">
        <v>42.06</v>
      </c>
      <c r="B2110" s="40">
        <v>3.448</v>
      </c>
      <c r="C2110" s="41">
        <v>4</v>
      </c>
      <c r="D2110" s="35"/>
      <c r="E2110" s="36">
        <f t="shared" si="65"/>
        <v>8.5454887146691991</v>
      </c>
      <c r="F2110" s="52">
        <f t="shared" si="66"/>
        <v>8.5454887146691991</v>
      </c>
      <c r="G2110" s="37">
        <v>3</v>
      </c>
      <c r="H2110" s="42">
        <v>13.62513</v>
      </c>
      <c r="I2110" s="43">
        <v>2</v>
      </c>
    </row>
    <row r="2111" spans="1:9" x14ac:dyDescent="0.3">
      <c r="A2111" s="23">
        <v>42.08</v>
      </c>
      <c r="B2111" s="40">
        <v>3.3940000000000001</v>
      </c>
      <c r="C2111" s="41">
        <v>4</v>
      </c>
      <c r="D2111" s="35"/>
      <c r="E2111" s="36">
        <f t="shared" si="65"/>
        <v>8.3446867216336003</v>
      </c>
      <c r="F2111" s="52">
        <f t="shared" si="66"/>
        <v>8.3446867216336003</v>
      </c>
      <c r="G2111" s="37">
        <v>3</v>
      </c>
      <c r="H2111" s="42">
        <v>13.278040000000001</v>
      </c>
      <c r="I2111" s="43">
        <v>2</v>
      </c>
    </row>
    <row r="2112" spans="1:9" x14ac:dyDescent="0.3">
      <c r="A2112" s="23">
        <v>42.1</v>
      </c>
      <c r="B2112" s="40">
        <v>3.339</v>
      </c>
      <c r="C2112" s="41">
        <v>4</v>
      </c>
      <c r="D2112" s="35"/>
      <c r="E2112" s="36">
        <f t="shared" si="65"/>
        <v>8.2050435444419989</v>
      </c>
      <c r="F2112" s="52">
        <f t="shared" si="66"/>
        <v>8.2050435444419989</v>
      </c>
      <c r="G2112" s="37">
        <v>3</v>
      </c>
      <c r="H2112" s="42">
        <v>13.05405</v>
      </c>
      <c r="I2112" s="43">
        <v>2</v>
      </c>
    </row>
    <row r="2113" spans="1:9" x14ac:dyDescent="0.3">
      <c r="A2113" s="23">
        <v>42.12</v>
      </c>
      <c r="B2113" s="40">
        <v>4.17</v>
      </c>
      <c r="C2113" s="41">
        <v>4</v>
      </c>
      <c r="D2113" s="35"/>
      <c r="E2113" s="36">
        <f t="shared" si="65"/>
        <v>8.5520863240971998</v>
      </c>
      <c r="F2113" s="52">
        <f t="shared" si="66"/>
        <v>8.5520863240971998</v>
      </c>
      <c r="G2113" s="37">
        <v>3</v>
      </c>
      <c r="H2113" s="42">
        <v>12.91883</v>
      </c>
      <c r="I2113" s="43">
        <v>2</v>
      </c>
    </row>
    <row r="2114" spans="1:9" x14ac:dyDescent="0.3">
      <c r="A2114" s="23">
        <v>42.14</v>
      </c>
      <c r="B2114" s="40">
        <v>5.2919999999999998</v>
      </c>
      <c r="C2114" s="41">
        <v>4</v>
      </c>
      <c r="D2114" s="35"/>
      <c r="E2114" s="36">
        <f t="shared" si="65"/>
        <v>9.052057394038</v>
      </c>
      <c r="F2114" s="52">
        <f t="shared" si="66"/>
        <v>9.052057394038</v>
      </c>
      <c r="G2114" s="37">
        <v>3</v>
      </c>
      <c r="H2114" s="42">
        <v>12.79895</v>
      </c>
      <c r="I2114" s="43">
        <v>2</v>
      </c>
    </row>
    <row r="2115" spans="1:9" x14ac:dyDescent="0.3">
      <c r="A2115" s="23">
        <v>42.16</v>
      </c>
      <c r="B2115" s="40">
        <v>5.7370000000000001</v>
      </c>
      <c r="C2115" s="41">
        <v>4</v>
      </c>
      <c r="D2115" s="35"/>
      <c r="E2115" s="36">
        <f t="shared" si="65"/>
        <v>9.2642849001848013</v>
      </c>
      <c r="F2115" s="52">
        <f t="shared" si="66"/>
        <v>9.2642849001848013</v>
      </c>
      <c r="G2115" s="37">
        <v>3</v>
      </c>
      <c r="H2115" s="42">
        <v>12.77922</v>
      </c>
      <c r="I2115" s="43">
        <v>2</v>
      </c>
    </row>
    <row r="2116" spans="1:9" x14ac:dyDescent="0.3">
      <c r="A2116" s="23">
        <v>42.18</v>
      </c>
      <c r="B2116" s="40">
        <v>6.0629999999999997</v>
      </c>
      <c r="C2116" s="41">
        <v>3</v>
      </c>
      <c r="D2116" s="35">
        <v>3.452</v>
      </c>
      <c r="E2116" s="36">
        <f t="shared" si="65"/>
        <v>9.4153586725831993</v>
      </c>
      <c r="F2116" s="52">
        <f t="shared" si="66"/>
        <v>5.9633586725831993</v>
      </c>
      <c r="G2116" s="37">
        <v>3</v>
      </c>
      <c r="H2116" s="42">
        <v>12.755979999999999</v>
      </c>
      <c r="I2116" s="43">
        <v>2</v>
      </c>
    </row>
    <row r="2117" spans="1:9" x14ac:dyDescent="0.3">
      <c r="A2117" s="23">
        <v>42.2</v>
      </c>
      <c r="B2117" s="40">
        <v>6.39</v>
      </c>
      <c r="C2117" s="41">
        <v>3</v>
      </c>
      <c r="D2117" s="35">
        <v>2.944</v>
      </c>
      <c r="E2117" s="36">
        <f t="shared" si="65"/>
        <v>9.6206205566212013</v>
      </c>
      <c r="F2117" s="52">
        <f t="shared" si="66"/>
        <v>6.6766205566212014</v>
      </c>
      <c r="G2117" s="37">
        <v>3</v>
      </c>
      <c r="H2117" s="42">
        <v>12.839930000000001</v>
      </c>
      <c r="I2117" s="43">
        <v>2</v>
      </c>
    </row>
    <row r="2118" spans="1:9" x14ac:dyDescent="0.3">
      <c r="A2118" s="23">
        <v>42.22</v>
      </c>
      <c r="B2118" s="40">
        <v>6.7160000000000002</v>
      </c>
      <c r="C2118" s="41">
        <v>3</v>
      </c>
      <c r="D2118" s="35">
        <v>2.4089999999999998</v>
      </c>
      <c r="E2118" s="36">
        <f t="shared" si="65"/>
        <v>9.7024981935736001</v>
      </c>
      <c r="F2118" s="52">
        <f t="shared" si="66"/>
        <v>7.2934981935736003</v>
      </c>
      <c r="G2118" s="37">
        <v>3</v>
      </c>
      <c r="H2118" s="42">
        <v>12.67854</v>
      </c>
      <c r="I2118" s="43">
        <v>2</v>
      </c>
    </row>
    <row r="2119" spans="1:9" x14ac:dyDescent="0.3">
      <c r="A2119" s="23">
        <v>42.24</v>
      </c>
      <c r="B2119" s="40">
        <v>7.4050000000000002</v>
      </c>
      <c r="C2119" s="41">
        <v>3</v>
      </c>
      <c r="D2119" s="35">
        <v>2.1190000000000002</v>
      </c>
      <c r="E2119" s="36">
        <f t="shared" si="65"/>
        <v>9.7993215231783992</v>
      </c>
      <c r="F2119" s="52">
        <f t="shared" si="66"/>
        <v>7.6803215231783994</v>
      </c>
      <c r="G2119" s="37">
        <v>3</v>
      </c>
      <c r="H2119" s="42">
        <v>12.18526</v>
      </c>
      <c r="I2119" s="43">
        <v>2</v>
      </c>
    </row>
    <row r="2120" spans="1:9" x14ac:dyDescent="0.3">
      <c r="A2120" s="23">
        <v>42.26</v>
      </c>
      <c r="B2120" s="40">
        <v>9.6829999999999998</v>
      </c>
      <c r="C2120" s="41">
        <v>3</v>
      </c>
      <c r="D2120" s="35">
        <v>1.9330000000000001</v>
      </c>
      <c r="E2120" s="36">
        <f t="shared" si="65"/>
        <v>10.315642510298801</v>
      </c>
      <c r="F2120" s="52">
        <f t="shared" si="66"/>
        <v>8.3826425102988011</v>
      </c>
      <c r="G2120" s="37">
        <v>3</v>
      </c>
      <c r="H2120" s="42">
        <v>10.946070000000001</v>
      </c>
      <c r="I2120" s="43">
        <v>2</v>
      </c>
    </row>
    <row r="2121" spans="1:9" x14ac:dyDescent="0.3">
      <c r="A2121" s="23">
        <v>42.28</v>
      </c>
      <c r="B2121" s="40">
        <v>10.422000000000001</v>
      </c>
      <c r="C2121" s="41">
        <v>3</v>
      </c>
      <c r="D2121" s="35">
        <v>1.887</v>
      </c>
      <c r="E2121" s="36">
        <f t="shared" ref="E2121:E2184" si="67">IF(B2121=0, H2121, IF(H2121=0, B2121, B2121*0.49912316 + H2121*0.50087684))</f>
        <v>9.622527435341361</v>
      </c>
      <c r="F2121" s="52">
        <f t="shared" ref="F2121:F2184" si="68">ABS(D2121-E2121)</f>
        <v>7.7355274353413606</v>
      </c>
      <c r="G2121" s="37">
        <v>3</v>
      </c>
      <c r="H2121" s="42">
        <v>8.8258539999999996</v>
      </c>
      <c r="I2121" s="43">
        <v>2</v>
      </c>
    </row>
    <row r="2122" spans="1:9" x14ac:dyDescent="0.3">
      <c r="A2122" s="23">
        <v>42.3</v>
      </c>
      <c r="B2122" s="40">
        <v>9.0890000000000004</v>
      </c>
      <c r="C2122" s="41">
        <v>3</v>
      </c>
      <c r="D2122" s="35">
        <v>1.84</v>
      </c>
      <c r="E2122" s="36">
        <f t="shared" si="67"/>
        <v>8.2031256795645202</v>
      </c>
      <c r="F2122" s="52">
        <f t="shared" si="68"/>
        <v>6.3631256795645204</v>
      </c>
      <c r="G2122" s="37">
        <v>3</v>
      </c>
      <c r="H2122" s="42">
        <v>7.3203529999999999</v>
      </c>
      <c r="I2122" s="43">
        <v>2</v>
      </c>
    </row>
    <row r="2123" spans="1:9" x14ac:dyDescent="0.3">
      <c r="A2123" s="23">
        <v>42.32</v>
      </c>
      <c r="B2123" s="40">
        <v>6.2210000000000001</v>
      </c>
      <c r="C2123" s="41">
        <v>3</v>
      </c>
      <c r="D2123" s="35">
        <v>1.7929999999999999</v>
      </c>
      <c r="E2123" s="36">
        <f t="shared" si="67"/>
        <v>6.2465802810956408</v>
      </c>
      <c r="F2123" s="52">
        <f t="shared" si="68"/>
        <v>4.4535802810956406</v>
      </c>
      <c r="G2123" s="37">
        <v>3</v>
      </c>
      <c r="H2123" s="42">
        <v>6.2720710000000004</v>
      </c>
      <c r="I2123" s="43">
        <v>2</v>
      </c>
    </row>
    <row r="2124" spans="1:9" x14ac:dyDescent="0.3">
      <c r="A2124" s="23">
        <v>42.34</v>
      </c>
      <c r="B2124" s="40">
        <v>4.6719999999999997</v>
      </c>
      <c r="C2124" s="41">
        <v>3</v>
      </c>
      <c r="D2124" s="35">
        <v>1.8009999999999999</v>
      </c>
      <c r="E2124" s="36">
        <f t="shared" si="67"/>
        <v>5.0563543545729193</v>
      </c>
      <c r="F2124" s="52">
        <f t="shared" si="68"/>
        <v>3.2553543545729191</v>
      </c>
      <c r="G2124" s="37">
        <v>3</v>
      </c>
      <c r="H2124" s="42">
        <v>5.4393630000000002</v>
      </c>
      <c r="I2124" s="43">
        <v>2</v>
      </c>
    </row>
    <row r="2125" spans="1:9" x14ac:dyDescent="0.3">
      <c r="A2125" s="23">
        <v>42.36</v>
      </c>
      <c r="B2125" s="40">
        <v>3.7469999999999999</v>
      </c>
      <c r="C2125" s="41">
        <v>3</v>
      </c>
      <c r="D2125" s="35">
        <v>1.7170000000000001</v>
      </c>
      <c r="E2125" s="36">
        <f t="shared" si="67"/>
        <v>4.6053020521471595</v>
      </c>
      <c r="F2125" s="52">
        <f t="shared" si="68"/>
        <v>2.8883020521471594</v>
      </c>
      <c r="G2125" s="37">
        <v>3</v>
      </c>
      <c r="H2125" s="42">
        <v>5.4605990000000002</v>
      </c>
      <c r="I2125" s="43">
        <v>2</v>
      </c>
    </row>
    <row r="2126" spans="1:9" x14ac:dyDescent="0.3">
      <c r="A2126" s="23">
        <v>42.38</v>
      </c>
      <c r="B2126" s="40">
        <v>3.0670000000000002</v>
      </c>
      <c r="C2126" s="41">
        <v>3</v>
      </c>
      <c r="D2126" s="35">
        <v>2.218</v>
      </c>
      <c r="E2126" s="36">
        <f t="shared" si="67"/>
        <v>4.6440027167105598</v>
      </c>
      <c r="F2126" s="52">
        <f t="shared" si="68"/>
        <v>2.4260027167105598</v>
      </c>
      <c r="G2126" s="37">
        <v>3</v>
      </c>
      <c r="H2126" s="42">
        <v>6.215484</v>
      </c>
      <c r="I2126" s="43">
        <v>2</v>
      </c>
    </row>
    <row r="2127" spans="1:9" x14ac:dyDescent="0.3">
      <c r="A2127" s="23">
        <v>42.4</v>
      </c>
      <c r="B2127" s="40">
        <v>2.9350000000000001</v>
      </c>
      <c r="C2127" s="41">
        <v>3</v>
      </c>
      <c r="D2127" s="35">
        <v>2.718</v>
      </c>
      <c r="E2127" s="36">
        <f t="shared" si="67"/>
        <v>5.4173436155326407</v>
      </c>
      <c r="F2127" s="52">
        <f t="shared" si="68"/>
        <v>2.6993436155326407</v>
      </c>
      <c r="G2127" s="37">
        <v>3</v>
      </c>
      <c r="H2127" s="42">
        <v>7.8909960000000003</v>
      </c>
      <c r="I2127" s="43">
        <v>2</v>
      </c>
    </row>
    <row r="2128" spans="1:9" x14ac:dyDescent="0.3">
      <c r="A2128" s="23">
        <v>42.42</v>
      </c>
      <c r="B2128" s="40">
        <v>2.8029999999999999</v>
      </c>
      <c r="C2128" s="41">
        <v>3</v>
      </c>
      <c r="D2128" s="35">
        <v>3.2189999999999999</v>
      </c>
      <c r="E2128" s="36">
        <f t="shared" si="67"/>
        <v>5.8185951309628798</v>
      </c>
      <c r="F2128" s="52">
        <f t="shared" si="68"/>
        <v>2.59959513096288</v>
      </c>
      <c r="G2128" s="37">
        <v>3</v>
      </c>
      <c r="H2128" s="42">
        <v>8.8236319999999999</v>
      </c>
      <c r="I2128" s="43">
        <v>2</v>
      </c>
    </row>
    <row r="2129" spans="1:9" x14ac:dyDescent="0.3">
      <c r="A2129" s="23">
        <v>42.44</v>
      </c>
      <c r="B2129" s="40">
        <v>2.67</v>
      </c>
      <c r="C2129" s="41">
        <v>3</v>
      </c>
      <c r="D2129" s="35">
        <v>4.78</v>
      </c>
      <c r="E2129" s="36">
        <f t="shared" si="67"/>
        <v>5.924246917164</v>
      </c>
      <c r="F2129" s="52">
        <f t="shared" si="68"/>
        <v>1.1442469171639997</v>
      </c>
      <c r="G2129" s="37">
        <v>3</v>
      </c>
      <c r="H2129" s="42">
        <v>9.1670999999999996</v>
      </c>
      <c r="I2129" s="43">
        <v>2</v>
      </c>
    </row>
    <row r="2130" spans="1:9" x14ac:dyDescent="0.3">
      <c r="A2130" s="23">
        <v>42.46</v>
      </c>
      <c r="B2130" s="40">
        <v>2.6749999999999998</v>
      </c>
      <c r="C2130" s="41">
        <v>3</v>
      </c>
      <c r="D2130" s="35">
        <v>6.2460000000000004</v>
      </c>
      <c r="E2130" s="36">
        <f t="shared" si="67"/>
        <v>6.2301887489412007</v>
      </c>
      <c r="F2130" s="52">
        <f t="shared" si="68"/>
        <v>1.5811251058799769E-2</v>
      </c>
      <c r="G2130" s="37">
        <v>3</v>
      </c>
      <c r="H2130" s="42">
        <v>9.7729300000000006</v>
      </c>
      <c r="I2130" s="43">
        <v>2</v>
      </c>
    </row>
    <row r="2131" spans="1:9" x14ac:dyDescent="0.3">
      <c r="A2131" s="23">
        <v>42.48</v>
      </c>
      <c r="B2131" s="40">
        <v>4.3330000000000002</v>
      </c>
      <c r="C2131" s="41">
        <v>3</v>
      </c>
      <c r="D2131" s="35">
        <v>6.69</v>
      </c>
      <c r="E2131" s="36">
        <f t="shared" si="67"/>
        <v>7.2767633815848001</v>
      </c>
      <c r="F2131" s="52">
        <f t="shared" si="68"/>
        <v>0.58676338158479968</v>
      </c>
      <c r="G2131" s="37">
        <v>3</v>
      </c>
      <c r="H2131" s="42">
        <v>10.21022</v>
      </c>
      <c r="I2131" s="43">
        <v>2</v>
      </c>
    </row>
    <row r="2132" spans="1:9" x14ac:dyDescent="0.3">
      <c r="A2132" s="23">
        <v>42.5</v>
      </c>
      <c r="B2132" s="40">
        <v>5.4429999999999996</v>
      </c>
      <c r="C2132" s="41">
        <v>3</v>
      </c>
      <c r="D2132" s="35">
        <v>6.6879999999999997</v>
      </c>
      <c r="E2132" s="36">
        <f t="shared" si="67"/>
        <v>8.021358700499599</v>
      </c>
      <c r="F2132" s="52">
        <f t="shared" si="68"/>
        <v>1.3333587004995993</v>
      </c>
      <c r="G2132" s="37">
        <v>3</v>
      </c>
      <c r="H2132" s="42">
        <v>10.59069</v>
      </c>
      <c r="I2132" s="43">
        <v>2</v>
      </c>
    </row>
    <row r="2133" spans="1:9" x14ac:dyDescent="0.3">
      <c r="A2133" s="23">
        <v>42.52</v>
      </c>
      <c r="B2133" s="40">
        <v>5.5209999999999999</v>
      </c>
      <c r="C2133" s="41">
        <v>3</v>
      </c>
      <c r="D2133" s="35">
        <v>6.3940000000000001</v>
      </c>
      <c r="E2133" s="36">
        <f t="shared" si="67"/>
        <v>8.1441771601427995</v>
      </c>
      <c r="F2133" s="52">
        <f t="shared" si="68"/>
        <v>1.7501771601427993</v>
      </c>
      <c r="G2133" s="37">
        <v>3</v>
      </c>
      <c r="H2133" s="42">
        <v>10.75817</v>
      </c>
      <c r="I2133" s="43">
        <v>2</v>
      </c>
    </row>
    <row r="2134" spans="1:9" x14ac:dyDescent="0.3">
      <c r="A2134" s="23">
        <v>42.54</v>
      </c>
      <c r="B2134" s="40">
        <v>5.6820000000000004</v>
      </c>
      <c r="C2134" s="41">
        <v>3</v>
      </c>
      <c r="D2134" s="35">
        <v>6.3449999999999998</v>
      </c>
      <c r="E2134" s="36">
        <f t="shared" si="67"/>
        <v>8.3168075203676004</v>
      </c>
      <c r="F2134" s="52">
        <f t="shared" si="68"/>
        <v>1.9718075203676007</v>
      </c>
      <c r="G2134" s="37">
        <v>3</v>
      </c>
      <c r="H2134" s="42">
        <v>10.94239</v>
      </c>
      <c r="I2134" s="43">
        <v>2</v>
      </c>
    </row>
    <row r="2135" spans="1:9" x14ac:dyDescent="0.3">
      <c r="A2135" s="23">
        <v>42.56</v>
      </c>
      <c r="B2135" s="40">
        <v>5.8419999999999996</v>
      </c>
      <c r="C2135" s="41">
        <v>3</v>
      </c>
      <c r="D2135" s="35">
        <v>6.2960000000000003</v>
      </c>
      <c r="E2135" s="36">
        <f t="shared" si="67"/>
        <v>8.6329759103111989</v>
      </c>
      <c r="F2135" s="52">
        <f t="shared" si="68"/>
        <v>2.3369759103111987</v>
      </c>
      <c r="G2135" s="37">
        <v>3</v>
      </c>
      <c r="H2135" s="42">
        <v>11.41418</v>
      </c>
      <c r="I2135" s="43">
        <v>2</v>
      </c>
    </row>
    <row r="2136" spans="1:9" x14ac:dyDescent="0.3">
      <c r="A2136" s="23">
        <v>42.58</v>
      </c>
      <c r="B2136" s="40">
        <v>6.0030000000000001</v>
      </c>
      <c r="C2136" s="41">
        <v>3</v>
      </c>
      <c r="D2136" s="35">
        <v>6.3769999999999998</v>
      </c>
      <c r="E2136" s="36">
        <f t="shared" si="67"/>
        <v>8.6341661457407994</v>
      </c>
      <c r="F2136" s="52">
        <f t="shared" si="68"/>
        <v>2.2571661457407997</v>
      </c>
      <c r="G2136" s="37">
        <v>3</v>
      </c>
      <c r="H2136" s="42">
        <v>11.256119999999999</v>
      </c>
      <c r="I2136" s="43">
        <v>2</v>
      </c>
    </row>
    <row r="2137" spans="1:9" x14ac:dyDescent="0.3">
      <c r="A2137" s="23">
        <v>42.6</v>
      </c>
      <c r="B2137" s="40">
        <v>7.3540000000000001</v>
      </c>
      <c r="C2137" s="41">
        <v>3</v>
      </c>
      <c r="D2137" s="35">
        <v>6.4930000000000003</v>
      </c>
      <c r="E2137" s="36">
        <f t="shared" si="67"/>
        <v>8.8853407804688</v>
      </c>
      <c r="F2137" s="52">
        <f t="shared" si="68"/>
        <v>2.3923407804687997</v>
      </c>
      <c r="G2137" s="37">
        <v>3</v>
      </c>
      <c r="H2137" s="42">
        <v>10.41132</v>
      </c>
      <c r="I2137" s="43">
        <v>2</v>
      </c>
    </row>
    <row r="2138" spans="1:9" x14ac:dyDescent="0.3">
      <c r="A2138" s="23">
        <v>42.62</v>
      </c>
      <c r="B2138" s="40">
        <v>7.593</v>
      </c>
      <c r="C2138" s="41">
        <v>3</v>
      </c>
      <c r="D2138" s="35">
        <v>6.6390000000000002</v>
      </c>
      <c r="E2138" s="36">
        <f t="shared" si="67"/>
        <v>8.5678200296826805</v>
      </c>
      <c r="F2138" s="52">
        <f t="shared" si="68"/>
        <v>1.9288200296826803</v>
      </c>
      <c r="G2138" s="37">
        <v>3</v>
      </c>
      <c r="H2138" s="42">
        <v>9.5392270000000003</v>
      </c>
      <c r="I2138" s="43">
        <v>2</v>
      </c>
    </row>
    <row r="2139" spans="1:9" x14ac:dyDescent="0.3">
      <c r="A2139" s="23">
        <v>42.64</v>
      </c>
      <c r="B2139" s="40">
        <v>6.33</v>
      </c>
      <c r="C2139" s="41">
        <v>3</v>
      </c>
      <c r="D2139" s="35">
        <v>6.5910000000000002</v>
      </c>
      <c r="E2139" s="36">
        <f t="shared" si="67"/>
        <v>7.7394023137707997</v>
      </c>
      <c r="F2139" s="52">
        <f t="shared" si="68"/>
        <v>1.1484023137707995</v>
      </c>
      <c r="G2139" s="37">
        <v>3</v>
      </c>
      <c r="H2139" s="42">
        <v>9.1438699999999997</v>
      </c>
      <c r="I2139" s="43">
        <v>2</v>
      </c>
    </row>
    <row r="2140" spans="1:9" x14ac:dyDescent="0.3">
      <c r="A2140" s="23">
        <v>42.66</v>
      </c>
      <c r="B2140" s="40">
        <v>6.0810000000000004</v>
      </c>
      <c r="C2140" s="41">
        <v>3</v>
      </c>
      <c r="D2140" s="35">
        <v>6.3479999999999999</v>
      </c>
      <c r="E2140" s="36">
        <f t="shared" si="67"/>
        <v>7.3719875156421999</v>
      </c>
      <c r="F2140" s="52">
        <f t="shared" si="68"/>
        <v>1.0239875156422</v>
      </c>
      <c r="G2140" s="37">
        <v>3</v>
      </c>
      <c r="H2140" s="42">
        <v>8.658455</v>
      </c>
      <c r="I2140" s="43">
        <v>2</v>
      </c>
    </row>
    <row r="2141" spans="1:9" x14ac:dyDescent="0.3">
      <c r="A2141" s="23">
        <v>42.68</v>
      </c>
      <c r="B2141" s="40">
        <v>5.8319999999999999</v>
      </c>
      <c r="C2141" s="41">
        <v>3</v>
      </c>
      <c r="D2141" s="35">
        <v>6.2080000000000002</v>
      </c>
      <c r="E2141" s="36">
        <f t="shared" si="67"/>
        <v>7.1801445753619593</v>
      </c>
      <c r="F2141" s="52">
        <f t="shared" si="68"/>
        <v>0.97214457536195908</v>
      </c>
      <c r="G2141" s="37">
        <v>3</v>
      </c>
      <c r="H2141" s="42">
        <v>8.5235690000000002</v>
      </c>
      <c r="I2141" s="43">
        <v>2</v>
      </c>
    </row>
    <row r="2142" spans="1:9" x14ac:dyDescent="0.3">
      <c r="A2142" s="23">
        <v>42.7</v>
      </c>
      <c r="B2142" s="40">
        <v>5.5830000000000002</v>
      </c>
      <c r="C2142" s="41">
        <v>3</v>
      </c>
      <c r="D2142" s="35">
        <v>6.0679999999999996</v>
      </c>
      <c r="E2142" s="36">
        <f t="shared" si="67"/>
        <v>7.0150123952052397</v>
      </c>
      <c r="F2142" s="52">
        <f t="shared" si="68"/>
        <v>0.94701239520524005</v>
      </c>
      <c r="G2142" s="37">
        <v>3</v>
      </c>
      <c r="H2142" s="42">
        <v>8.4420110000000008</v>
      </c>
      <c r="I2142" s="43">
        <v>2</v>
      </c>
    </row>
    <row r="2143" spans="1:9" x14ac:dyDescent="0.3">
      <c r="A2143" s="23">
        <v>42.72</v>
      </c>
      <c r="B2143" s="40">
        <v>5.6710000000000003</v>
      </c>
      <c r="C2143" s="41">
        <v>3</v>
      </c>
      <c r="D2143" s="35">
        <v>5.9269999999999996</v>
      </c>
      <c r="E2143" s="36">
        <f t="shared" si="67"/>
        <v>6.9755592744988402</v>
      </c>
      <c r="F2143" s="52">
        <f t="shared" si="68"/>
        <v>1.0485592744988406</v>
      </c>
      <c r="G2143" s="37">
        <v>3</v>
      </c>
      <c r="H2143" s="42">
        <v>8.2755510000000001</v>
      </c>
      <c r="I2143" s="43">
        <v>2</v>
      </c>
    </row>
    <row r="2144" spans="1:9" x14ac:dyDescent="0.3">
      <c r="A2144" s="23">
        <v>42.74</v>
      </c>
      <c r="B2144" s="40">
        <v>6.0170000000000003</v>
      </c>
      <c r="C2144" s="41">
        <v>3</v>
      </c>
      <c r="D2144" s="35">
        <v>5.9820000000000002</v>
      </c>
      <c r="E2144" s="36">
        <f t="shared" si="67"/>
        <v>7.1187562454902</v>
      </c>
      <c r="F2144" s="52">
        <f t="shared" si="68"/>
        <v>1.1367562454901998</v>
      </c>
      <c r="G2144" s="37">
        <v>3</v>
      </c>
      <c r="H2144" s="42">
        <v>8.2166549999999994</v>
      </c>
      <c r="I2144" s="43">
        <v>2</v>
      </c>
    </row>
    <row r="2145" spans="1:9" x14ac:dyDescent="0.3">
      <c r="A2145" s="23">
        <v>42.76</v>
      </c>
      <c r="B2145" s="40">
        <v>5.8250000000000002</v>
      </c>
      <c r="C2145" s="41">
        <v>3</v>
      </c>
      <c r="D2145" s="35">
        <v>6.1849999999999996</v>
      </c>
      <c r="E2145" s="36">
        <f t="shared" si="67"/>
        <v>7.1905520490593204</v>
      </c>
      <c r="F2145" s="52">
        <f t="shared" si="68"/>
        <v>1.0055520490593208</v>
      </c>
      <c r="G2145" s="37">
        <v>3</v>
      </c>
      <c r="H2145" s="42">
        <v>8.551323</v>
      </c>
      <c r="I2145" s="43">
        <v>2</v>
      </c>
    </row>
    <row r="2146" spans="1:9" x14ac:dyDescent="0.3">
      <c r="A2146" s="23">
        <v>42.78</v>
      </c>
      <c r="B2146" s="40">
        <v>5.5789999999999997</v>
      </c>
      <c r="C2146" s="41">
        <v>3</v>
      </c>
      <c r="D2146" s="35">
        <v>6.35</v>
      </c>
      <c r="E2146" s="36">
        <f t="shared" si="67"/>
        <v>7.8446612892875995</v>
      </c>
      <c r="F2146" s="52">
        <f t="shared" si="68"/>
        <v>1.4946612892875999</v>
      </c>
      <c r="G2146" s="37">
        <v>3</v>
      </c>
      <c r="H2146" s="42">
        <v>10.10239</v>
      </c>
      <c r="I2146" s="43">
        <v>2</v>
      </c>
    </row>
    <row r="2147" spans="1:9" x14ac:dyDescent="0.3">
      <c r="A2147" s="23">
        <v>42.8</v>
      </c>
      <c r="B2147" s="40"/>
      <c r="C2147" s="41">
        <v>3</v>
      </c>
      <c r="D2147" s="35">
        <v>6.5439999999999996</v>
      </c>
      <c r="E2147" s="36">
        <f t="shared" si="67"/>
        <v>12.706709999999999</v>
      </c>
      <c r="F2147" s="52">
        <f t="shared" si="68"/>
        <v>6.1627099999999997</v>
      </c>
      <c r="G2147" s="37">
        <v>3</v>
      </c>
      <c r="H2147" s="42">
        <v>12.706709999999999</v>
      </c>
      <c r="I2147" s="43">
        <v>2</v>
      </c>
    </row>
    <row r="2148" spans="1:9" x14ac:dyDescent="0.3">
      <c r="A2148" s="23">
        <v>42.82</v>
      </c>
      <c r="B2148" s="40"/>
      <c r="C2148" s="41">
        <v>3</v>
      </c>
      <c r="D2148" s="35">
        <v>6.6879999999999997</v>
      </c>
      <c r="E2148" s="36">
        <f t="shared" si="67"/>
        <v>14.74339</v>
      </c>
      <c r="F2148" s="52">
        <f t="shared" si="68"/>
        <v>8.0553899999999992</v>
      </c>
      <c r="G2148" s="37">
        <v>3</v>
      </c>
      <c r="H2148" s="42">
        <v>14.74339</v>
      </c>
      <c r="I2148" s="43">
        <v>2</v>
      </c>
    </row>
    <row r="2149" spans="1:9" x14ac:dyDescent="0.3">
      <c r="A2149" s="23">
        <v>42.84</v>
      </c>
      <c r="B2149" s="40"/>
      <c r="C2149" s="41">
        <v>3</v>
      </c>
      <c r="D2149" s="35">
        <v>6.7469999999999999</v>
      </c>
      <c r="E2149" s="36">
        <f t="shared" si="67"/>
        <v>16.340299999999999</v>
      </c>
      <c r="F2149" s="52">
        <f t="shared" si="68"/>
        <v>9.5932999999999993</v>
      </c>
      <c r="G2149" s="37">
        <v>3</v>
      </c>
      <c r="H2149" s="42">
        <v>16.340299999999999</v>
      </c>
      <c r="I2149" s="43">
        <v>2</v>
      </c>
    </row>
    <row r="2150" spans="1:9" x14ac:dyDescent="0.3">
      <c r="A2150" s="23">
        <v>42.86</v>
      </c>
      <c r="B2150" s="40"/>
      <c r="C2150" s="41">
        <v>3</v>
      </c>
      <c r="D2150" s="35">
        <v>6.9690000000000003</v>
      </c>
      <c r="E2150" s="36">
        <f t="shared" si="67"/>
        <v>16.486899999999999</v>
      </c>
      <c r="F2150" s="52">
        <f t="shared" si="68"/>
        <v>9.5178999999999974</v>
      </c>
      <c r="G2150" s="37">
        <v>3</v>
      </c>
      <c r="H2150" s="42">
        <v>16.486899999999999</v>
      </c>
      <c r="I2150" s="43">
        <v>2</v>
      </c>
    </row>
    <row r="2151" spans="1:9" x14ac:dyDescent="0.3">
      <c r="A2151" s="23">
        <v>42.88</v>
      </c>
      <c r="B2151" s="40"/>
      <c r="C2151" s="41">
        <v>3</v>
      </c>
      <c r="D2151" s="35">
        <v>7.2469999999999999</v>
      </c>
      <c r="E2151" s="36">
        <f t="shared" si="67"/>
        <v>16.468109999999999</v>
      </c>
      <c r="F2151" s="52">
        <f t="shared" si="68"/>
        <v>9.2211099999999995</v>
      </c>
      <c r="G2151" s="37">
        <v>3</v>
      </c>
      <c r="H2151" s="42">
        <v>16.468109999999999</v>
      </c>
      <c r="I2151" s="43">
        <v>2</v>
      </c>
    </row>
    <row r="2152" spans="1:9" x14ac:dyDescent="0.3">
      <c r="A2152" s="23">
        <v>42.9</v>
      </c>
      <c r="B2152" s="40"/>
      <c r="C2152" s="41">
        <v>3</v>
      </c>
      <c r="D2152" s="35">
        <v>7.57</v>
      </c>
      <c r="E2152" s="36">
        <f t="shared" si="67"/>
        <v>16.279160000000001</v>
      </c>
      <c r="F2152" s="52">
        <f t="shared" si="68"/>
        <v>8.7091600000000007</v>
      </c>
      <c r="G2152" s="37">
        <v>3</v>
      </c>
      <c r="H2152" s="42">
        <v>16.279160000000001</v>
      </c>
      <c r="I2152" s="43">
        <v>2</v>
      </c>
    </row>
    <row r="2153" spans="1:9" x14ac:dyDescent="0.3">
      <c r="A2153" s="23">
        <v>42.92</v>
      </c>
      <c r="B2153" s="40"/>
      <c r="C2153" s="41">
        <v>3</v>
      </c>
      <c r="D2153" s="35">
        <v>7.9809999999999999</v>
      </c>
      <c r="E2153" s="36">
        <f t="shared" si="67"/>
        <v>16.251580000000001</v>
      </c>
      <c r="F2153" s="52">
        <f t="shared" si="68"/>
        <v>8.2705800000000007</v>
      </c>
      <c r="G2153" s="37">
        <v>3</v>
      </c>
      <c r="H2153" s="42">
        <v>16.251580000000001</v>
      </c>
      <c r="I2153" s="43">
        <v>2</v>
      </c>
    </row>
    <row r="2154" spans="1:9" x14ac:dyDescent="0.3">
      <c r="A2154" s="23">
        <v>42.94</v>
      </c>
      <c r="B2154" s="40"/>
      <c r="C2154" s="41">
        <v>3</v>
      </c>
      <c r="D2154" s="35">
        <v>8.5510000000000002</v>
      </c>
      <c r="E2154" s="36">
        <f t="shared" si="67"/>
        <v>16.242650000000001</v>
      </c>
      <c r="F2154" s="52">
        <f t="shared" si="68"/>
        <v>7.691650000000001</v>
      </c>
      <c r="G2154" s="37">
        <v>3</v>
      </c>
      <c r="H2154" s="42">
        <v>16.242650000000001</v>
      </c>
      <c r="I2154" s="43">
        <v>2</v>
      </c>
    </row>
    <row r="2155" spans="1:9" x14ac:dyDescent="0.3">
      <c r="A2155" s="23">
        <v>42.96</v>
      </c>
      <c r="B2155" s="40"/>
      <c r="C2155" s="41">
        <v>3</v>
      </c>
      <c r="D2155" s="35">
        <v>8.9169999999999998</v>
      </c>
      <c r="E2155" s="36">
        <f t="shared" si="67"/>
        <v>15.992839999999999</v>
      </c>
      <c r="F2155" s="52">
        <f t="shared" si="68"/>
        <v>7.0758399999999995</v>
      </c>
      <c r="G2155" s="37">
        <v>3</v>
      </c>
      <c r="H2155" s="42">
        <v>15.992839999999999</v>
      </c>
      <c r="I2155" s="43">
        <v>2</v>
      </c>
    </row>
    <row r="2156" spans="1:9" x14ac:dyDescent="0.3">
      <c r="A2156" s="23">
        <v>42.98</v>
      </c>
      <c r="B2156" s="40"/>
      <c r="C2156" s="41">
        <v>3</v>
      </c>
      <c r="D2156" s="35">
        <v>9.1289999999999996</v>
      </c>
      <c r="E2156" s="36">
        <f t="shared" si="67"/>
        <v>15.151680000000001</v>
      </c>
      <c r="F2156" s="52">
        <f t="shared" si="68"/>
        <v>6.0226800000000011</v>
      </c>
      <c r="G2156" s="37">
        <v>3</v>
      </c>
      <c r="H2156" s="42">
        <v>15.151680000000001</v>
      </c>
      <c r="I2156" s="43">
        <v>2</v>
      </c>
    </row>
    <row r="2157" spans="1:9" x14ac:dyDescent="0.3">
      <c r="A2157" s="23">
        <v>43</v>
      </c>
      <c r="B2157" s="40"/>
      <c r="C2157" s="41">
        <v>3</v>
      </c>
      <c r="D2157" s="35">
        <v>8.8230000000000004</v>
      </c>
      <c r="E2157" s="36">
        <f t="shared" si="67"/>
        <v>14.48617</v>
      </c>
      <c r="F2157" s="52">
        <f t="shared" si="68"/>
        <v>5.6631699999999991</v>
      </c>
      <c r="G2157" s="37">
        <v>3</v>
      </c>
      <c r="H2157" s="42">
        <v>14.48617</v>
      </c>
      <c r="I2157" s="43">
        <v>2</v>
      </c>
    </row>
    <row r="2158" spans="1:9" x14ac:dyDescent="0.3">
      <c r="A2158" s="23">
        <v>43.02</v>
      </c>
      <c r="B2158" s="40"/>
      <c r="C2158" s="41">
        <v>3</v>
      </c>
      <c r="D2158" s="35">
        <v>7.6710000000000003</v>
      </c>
      <c r="E2158" s="36">
        <f t="shared" si="67"/>
        <v>13.653689999999999</v>
      </c>
      <c r="F2158" s="52">
        <f t="shared" si="68"/>
        <v>5.982689999999999</v>
      </c>
      <c r="G2158" s="37">
        <v>3</v>
      </c>
      <c r="H2158" s="42">
        <v>13.653689999999999</v>
      </c>
      <c r="I2158" s="43">
        <v>2</v>
      </c>
    </row>
    <row r="2159" spans="1:9" x14ac:dyDescent="0.3">
      <c r="A2159" s="23">
        <v>43.04</v>
      </c>
      <c r="B2159" s="40"/>
      <c r="C2159" s="41">
        <v>3</v>
      </c>
      <c r="D2159" s="35">
        <v>5.8869999999999996</v>
      </c>
      <c r="E2159" s="36">
        <f t="shared" si="67"/>
        <v>13.40958</v>
      </c>
      <c r="F2159" s="52">
        <f t="shared" si="68"/>
        <v>7.5225800000000005</v>
      </c>
      <c r="G2159" s="37">
        <v>3</v>
      </c>
      <c r="H2159" s="42">
        <v>13.40958</v>
      </c>
      <c r="I2159" s="43">
        <v>2</v>
      </c>
    </row>
    <row r="2160" spans="1:9" x14ac:dyDescent="0.3">
      <c r="A2160" s="23">
        <v>43.06</v>
      </c>
      <c r="B2160" s="40"/>
      <c r="C2160" s="41">
        <v>3</v>
      </c>
      <c r="D2160" s="35">
        <v>4.51</v>
      </c>
      <c r="E2160" s="36">
        <f t="shared" si="67"/>
        <v>12.854150000000001</v>
      </c>
      <c r="F2160" s="52">
        <f t="shared" si="68"/>
        <v>8.3441500000000008</v>
      </c>
      <c r="G2160" s="37">
        <v>3</v>
      </c>
      <c r="H2160" s="42">
        <v>12.854150000000001</v>
      </c>
      <c r="I2160" s="43">
        <v>2</v>
      </c>
    </row>
    <row r="2161" spans="1:9" x14ac:dyDescent="0.3">
      <c r="A2161" s="23">
        <v>43.08</v>
      </c>
      <c r="B2161" s="40">
        <v>9.9969999999999999</v>
      </c>
      <c r="C2161" s="41">
        <v>3</v>
      </c>
      <c r="D2161" s="35">
        <v>2.883</v>
      </c>
      <c r="E2161" s="36">
        <f t="shared" si="67"/>
        <v>8.8027318021617997</v>
      </c>
      <c r="F2161" s="52">
        <f t="shared" si="68"/>
        <v>5.9197318021617997</v>
      </c>
      <c r="G2161" s="37">
        <v>3</v>
      </c>
      <c r="H2161" s="42">
        <v>7.6126449999999997</v>
      </c>
      <c r="I2161" s="43">
        <v>2</v>
      </c>
    </row>
    <row r="2162" spans="1:9" x14ac:dyDescent="0.3">
      <c r="A2162" s="23">
        <v>43.1</v>
      </c>
      <c r="B2162" s="40">
        <v>10.007999999999999</v>
      </c>
      <c r="C2162" s="41">
        <v>3</v>
      </c>
      <c r="D2162" s="35">
        <v>2.778</v>
      </c>
      <c r="E2162" s="36">
        <f t="shared" si="67"/>
        <v>8.5740492114239597</v>
      </c>
      <c r="F2162" s="52">
        <f t="shared" si="68"/>
        <v>5.7960492114239592</v>
      </c>
      <c r="G2162" s="37">
        <v>3</v>
      </c>
      <c r="H2162" s="42">
        <v>7.1451190000000002</v>
      </c>
      <c r="I2162" s="43">
        <v>2</v>
      </c>
    </row>
    <row r="2163" spans="1:9" x14ac:dyDescent="0.3">
      <c r="A2163" s="23">
        <v>43.12</v>
      </c>
      <c r="B2163" s="40">
        <v>9.7349999999999994</v>
      </c>
      <c r="C2163" s="41">
        <v>3</v>
      </c>
      <c r="D2163" s="35">
        <v>2.6739999999999999</v>
      </c>
      <c r="E2163" s="36">
        <f t="shared" si="67"/>
        <v>7.7291785889991997</v>
      </c>
      <c r="F2163" s="52">
        <f t="shared" si="68"/>
        <v>5.0551785889991994</v>
      </c>
      <c r="G2163" s="37">
        <v>3</v>
      </c>
      <c r="H2163" s="42">
        <v>5.7303800000000003</v>
      </c>
      <c r="I2163" s="43">
        <v>4</v>
      </c>
    </row>
    <row r="2164" spans="1:9" x14ac:dyDescent="0.3">
      <c r="A2164" s="23">
        <v>43.14</v>
      </c>
      <c r="B2164" s="40">
        <v>8.8940000000000001</v>
      </c>
      <c r="C2164" s="41">
        <v>3</v>
      </c>
      <c r="D2164" s="35">
        <v>2.569</v>
      </c>
      <c r="E2164" s="36">
        <f t="shared" si="67"/>
        <v>6.7156861219631603</v>
      </c>
      <c r="F2164" s="52">
        <f t="shared" si="68"/>
        <v>4.1466861219631603</v>
      </c>
      <c r="G2164" s="37">
        <v>3</v>
      </c>
      <c r="H2164" s="42">
        <v>4.5449989999999998</v>
      </c>
      <c r="I2164" s="43">
        <v>4</v>
      </c>
    </row>
    <row r="2165" spans="1:9" x14ac:dyDescent="0.3">
      <c r="A2165" s="23">
        <v>43.16</v>
      </c>
      <c r="B2165" s="40">
        <v>7.0149999999999997</v>
      </c>
      <c r="C2165" s="41">
        <v>3</v>
      </c>
      <c r="D2165" s="35">
        <v>2.6309999999999998</v>
      </c>
      <c r="E2165" s="36">
        <f t="shared" si="67"/>
        <v>5.8362464622807995</v>
      </c>
      <c r="F2165" s="52">
        <f t="shared" si="68"/>
        <v>3.2052464622807997</v>
      </c>
      <c r="G2165" s="37">
        <v>3</v>
      </c>
      <c r="H2165" s="42">
        <v>4.6616200000000001</v>
      </c>
      <c r="I2165" s="43">
        <v>4</v>
      </c>
    </row>
    <row r="2166" spans="1:9" x14ac:dyDescent="0.3">
      <c r="A2166" s="23">
        <v>43.18</v>
      </c>
      <c r="B2166" s="40">
        <v>5.32</v>
      </c>
      <c r="C2166" s="41">
        <v>3</v>
      </c>
      <c r="D2166" s="35">
        <v>2.5499999999999998</v>
      </c>
      <c r="E2166" s="36">
        <f t="shared" si="67"/>
        <v>5.5644599540377602</v>
      </c>
      <c r="F2166" s="52">
        <f t="shared" si="68"/>
        <v>3.0144599540377603</v>
      </c>
      <c r="G2166" s="37">
        <v>3</v>
      </c>
      <c r="H2166" s="42">
        <v>5.8080639999999999</v>
      </c>
      <c r="I2166" s="43">
        <v>4</v>
      </c>
    </row>
    <row r="2167" spans="1:9" x14ac:dyDescent="0.3">
      <c r="A2167" s="23">
        <v>43.2</v>
      </c>
      <c r="B2167" s="40">
        <v>4.1310000000000002</v>
      </c>
      <c r="C2167" s="41">
        <v>4</v>
      </c>
      <c r="D2167" s="35">
        <v>2.944</v>
      </c>
      <c r="E2167" s="36">
        <f t="shared" si="67"/>
        <v>5.3888555144298795</v>
      </c>
      <c r="F2167" s="52">
        <f t="shared" si="68"/>
        <v>2.4448555144298796</v>
      </c>
      <c r="G2167" s="37">
        <v>3</v>
      </c>
      <c r="H2167" s="42">
        <v>6.6423069999999997</v>
      </c>
      <c r="I2167" s="43">
        <v>4</v>
      </c>
    </row>
    <row r="2168" spans="1:9" x14ac:dyDescent="0.3">
      <c r="A2168" s="23">
        <v>43.22</v>
      </c>
      <c r="B2168" s="40">
        <v>2.948</v>
      </c>
      <c r="C2168" s="41">
        <v>4</v>
      </c>
      <c r="D2168" s="35">
        <v>3.3380000000000001</v>
      </c>
      <c r="E2168" s="36">
        <f t="shared" si="67"/>
        <v>5.0061249741409597</v>
      </c>
      <c r="F2168" s="52">
        <f t="shared" si="68"/>
        <v>1.6681249741409596</v>
      </c>
      <c r="G2168" s="37">
        <v>3</v>
      </c>
      <c r="H2168" s="42">
        <v>7.0570440000000003</v>
      </c>
      <c r="I2168" s="43">
        <v>4</v>
      </c>
    </row>
    <row r="2169" spans="1:9" x14ac:dyDescent="0.3">
      <c r="A2169" s="23">
        <v>43.24</v>
      </c>
      <c r="B2169" s="40">
        <v>2.6139999999999999</v>
      </c>
      <c r="C2169" s="41">
        <v>4</v>
      </c>
      <c r="D2169" s="35">
        <v>3.7320000000000002</v>
      </c>
      <c r="E2169" s="36">
        <f t="shared" si="67"/>
        <v>4.6235674688871597</v>
      </c>
      <c r="F2169" s="52">
        <f t="shared" si="68"/>
        <v>0.89156746888715954</v>
      </c>
      <c r="G2169" s="37">
        <v>3</v>
      </c>
      <c r="H2169" s="42">
        <v>6.626099</v>
      </c>
      <c r="I2169" s="43">
        <v>4</v>
      </c>
    </row>
    <row r="2170" spans="1:9" x14ac:dyDescent="0.3">
      <c r="A2170" s="23">
        <v>43.26</v>
      </c>
      <c r="B2170" s="40">
        <v>2.11</v>
      </c>
      <c r="C2170" s="41">
        <v>4</v>
      </c>
      <c r="D2170" s="35">
        <v>7.0579999999999998</v>
      </c>
      <c r="E2170" s="36">
        <f t="shared" si="67"/>
        <v>4.3007080754426399</v>
      </c>
      <c r="F2170" s="52">
        <f t="shared" si="68"/>
        <v>2.7572919245573599</v>
      </c>
      <c r="G2170" s="37">
        <v>3</v>
      </c>
      <c r="H2170" s="42">
        <v>6.483746</v>
      </c>
      <c r="I2170" s="43">
        <v>4</v>
      </c>
    </row>
    <row r="2171" spans="1:9" x14ac:dyDescent="0.3">
      <c r="A2171" s="23">
        <v>43.28</v>
      </c>
      <c r="B2171" s="40">
        <v>1.9259999999999999</v>
      </c>
      <c r="C2171" s="41">
        <v>4</v>
      </c>
      <c r="D2171" s="35">
        <v>10.747</v>
      </c>
      <c r="E2171" s="36">
        <f t="shared" si="67"/>
        <v>3.8694301883030398</v>
      </c>
      <c r="F2171" s="52">
        <f t="shared" si="68"/>
        <v>6.8775698116969597</v>
      </c>
      <c r="G2171" s="37">
        <v>2</v>
      </c>
      <c r="H2171" s="42">
        <v>5.8060559999999999</v>
      </c>
      <c r="I2171" s="43">
        <v>4</v>
      </c>
    </row>
    <row r="2172" spans="1:9" x14ac:dyDescent="0.3">
      <c r="A2172" s="23">
        <v>43.3</v>
      </c>
      <c r="B2172" s="40">
        <v>1.8939999999999999</v>
      </c>
      <c r="C2172" s="41">
        <v>4</v>
      </c>
      <c r="D2172" s="35">
        <v>12.491</v>
      </c>
      <c r="E2172" s="36">
        <f t="shared" si="67"/>
        <v>3.2907231174430396</v>
      </c>
      <c r="F2172" s="52">
        <f t="shared" si="68"/>
        <v>9.2002768825569596</v>
      </c>
      <c r="G2172" s="37">
        <v>2</v>
      </c>
      <c r="H2172" s="42">
        <v>4.6825559999999999</v>
      </c>
      <c r="I2172" s="43">
        <v>4</v>
      </c>
    </row>
    <row r="2173" spans="1:9" x14ac:dyDescent="0.3">
      <c r="A2173" s="23">
        <v>43.32</v>
      </c>
      <c r="B2173" s="40">
        <v>1.897</v>
      </c>
      <c r="C2173" s="41">
        <v>4</v>
      </c>
      <c r="D2173" s="35">
        <v>13.574</v>
      </c>
      <c r="E2173" s="36">
        <f t="shared" si="67"/>
        <v>2.70823415461552</v>
      </c>
      <c r="F2173" s="52">
        <f t="shared" si="68"/>
        <v>10.86576584538448</v>
      </c>
      <c r="G2173" s="37">
        <v>2</v>
      </c>
      <c r="H2173" s="42">
        <v>3.5166279999999999</v>
      </c>
      <c r="I2173" s="43">
        <v>4</v>
      </c>
    </row>
    <row r="2174" spans="1:9" x14ac:dyDescent="0.3">
      <c r="A2174" s="23">
        <v>43.34</v>
      </c>
      <c r="B2174" s="40">
        <v>1.9490000000000001</v>
      </c>
      <c r="C2174" s="41">
        <v>4</v>
      </c>
      <c r="D2174" s="35">
        <v>13.849</v>
      </c>
      <c r="E2174" s="36">
        <f t="shared" si="67"/>
        <v>2.4141873616426404</v>
      </c>
      <c r="F2174" s="52">
        <f t="shared" si="68"/>
        <v>11.434812638357361</v>
      </c>
      <c r="G2174" s="37">
        <v>2</v>
      </c>
      <c r="H2174" s="42">
        <v>2.8777460000000001</v>
      </c>
      <c r="I2174" s="43">
        <v>4</v>
      </c>
    </row>
    <row r="2175" spans="1:9" x14ac:dyDescent="0.3">
      <c r="A2175" s="23">
        <v>43.36</v>
      </c>
      <c r="B2175" s="40">
        <v>2.0369999999999999</v>
      </c>
      <c r="C2175" s="41">
        <v>4</v>
      </c>
      <c r="D2175" s="35">
        <v>14.058999999999999</v>
      </c>
      <c r="E2175" s="36">
        <f t="shared" si="67"/>
        <v>2.3396132577922799</v>
      </c>
      <c r="F2175" s="52">
        <f t="shared" si="68"/>
        <v>11.719386742207719</v>
      </c>
      <c r="G2175" s="37">
        <v>2</v>
      </c>
      <c r="H2175" s="42">
        <v>2.6411669999999998</v>
      </c>
      <c r="I2175" s="43">
        <v>4</v>
      </c>
    </row>
    <row r="2176" spans="1:9" x14ac:dyDescent="0.3">
      <c r="A2176" s="23">
        <v>43.38</v>
      </c>
      <c r="B2176" s="40">
        <v>2.1509999999999998</v>
      </c>
      <c r="C2176" s="41">
        <v>4</v>
      </c>
      <c r="D2176" s="35">
        <v>14.048</v>
      </c>
      <c r="E2176" s="36">
        <f t="shared" si="67"/>
        <v>2.4017018812178401</v>
      </c>
      <c r="F2176" s="52">
        <f t="shared" si="68"/>
        <v>11.646298118782159</v>
      </c>
      <c r="G2176" s="37">
        <v>2</v>
      </c>
      <c r="H2176" s="42">
        <v>2.651526</v>
      </c>
      <c r="I2176" s="43">
        <v>4</v>
      </c>
    </row>
    <row r="2177" spans="1:9" x14ac:dyDescent="0.3">
      <c r="A2177" s="23">
        <v>43.4</v>
      </c>
      <c r="B2177" s="40">
        <v>2.25</v>
      </c>
      <c r="C2177" s="41">
        <v>4</v>
      </c>
      <c r="D2177" s="35">
        <v>13.93</v>
      </c>
      <c r="E2177" s="36">
        <f t="shared" si="67"/>
        <v>2.4545976707263599</v>
      </c>
      <c r="F2177" s="52">
        <f t="shared" si="68"/>
        <v>11.47540232927364</v>
      </c>
      <c r="G2177" s="37">
        <v>2</v>
      </c>
      <c r="H2177" s="42">
        <v>2.6584789999999998</v>
      </c>
      <c r="I2177" s="43">
        <v>4</v>
      </c>
    </row>
    <row r="2178" spans="1:9" x14ac:dyDescent="0.3">
      <c r="A2178" s="23">
        <v>43.42</v>
      </c>
      <c r="B2178" s="40">
        <v>2.2610000000000001</v>
      </c>
      <c r="C2178" s="41">
        <v>4</v>
      </c>
      <c r="D2178" s="35">
        <v>13.541</v>
      </c>
      <c r="E2178" s="36">
        <f t="shared" si="67"/>
        <v>2.4449009388207199</v>
      </c>
      <c r="F2178" s="52">
        <f t="shared" si="68"/>
        <v>11.096099061179281</v>
      </c>
      <c r="G2178" s="37">
        <v>2</v>
      </c>
      <c r="H2178" s="42">
        <v>2.628158</v>
      </c>
      <c r="I2178" s="43">
        <v>4</v>
      </c>
    </row>
    <row r="2179" spans="1:9" x14ac:dyDescent="0.3">
      <c r="A2179" s="23">
        <v>43.44</v>
      </c>
      <c r="B2179" s="40">
        <v>2.246</v>
      </c>
      <c r="C2179" s="41">
        <v>4</v>
      </c>
      <c r="D2179" s="35">
        <v>13.192</v>
      </c>
      <c r="E2179" s="36">
        <f t="shared" si="67"/>
        <v>2.4791526593747601</v>
      </c>
      <c r="F2179" s="52">
        <f t="shared" si="68"/>
        <v>10.71284734062524</v>
      </c>
      <c r="G2179" s="37">
        <v>2</v>
      </c>
      <c r="H2179" s="42">
        <v>2.7114889999999998</v>
      </c>
      <c r="I2179" s="43">
        <v>4</v>
      </c>
    </row>
    <row r="2180" spans="1:9" x14ac:dyDescent="0.3">
      <c r="A2180" s="23">
        <v>43.46</v>
      </c>
      <c r="B2180" s="40">
        <v>2.1989999999999998</v>
      </c>
      <c r="C2180" s="41">
        <v>4</v>
      </c>
      <c r="D2180" s="35">
        <v>13.032</v>
      </c>
      <c r="E2180" s="36">
        <f t="shared" si="67"/>
        <v>2.48015569396668</v>
      </c>
      <c r="F2180" s="52">
        <f t="shared" si="68"/>
        <v>10.55184430603332</v>
      </c>
      <c r="G2180" s="37">
        <v>2</v>
      </c>
      <c r="H2180" s="42">
        <v>2.7603270000000002</v>
      </c>
      <c r="I2180" s="43">
        <v>4</v>
      </c>
    </row>
    <row r="2181" spans="1:9" x14ac:dyDescent="0.3">
      <c r="A2181" s="23">
        <v>43.48</v>
      </c>
      <c r="B2181" s="40">
        <v>2.1789999999999998</v>
      </c>
      <c r="C2181" s="41">
        <v>4</v>
      </c>
      <c r="D2181" s="35">
        <v>12.853999999999999</v>
      </c>
      <c r="E2181" s="36">
        <f t="shared" si="67"/>
        <v>2.6549912750814402</v>
      </c>
      <c r="F2181" s="52">
        <f t="shared" si="68"/>
        <v>10.19900872491856</v>
      </c>
      <c r="G2181" s="37">
        <v>2</v>
      </c>
      <c r="H2181" s="42">
        <v>3.1293160000000002</v>
      </c>
      <c r="I2181" s="43">
        <v>4</v>
      </c>
    </row>
    <row r="2182" spans="1:9" x14ac:dyDescent="0.3">
      <c r="A2182" s="23">
        <v>43.5</v>
      </c>
      <c r="B2182" s="40">
        <v>2.214</v>
      </c>
      <c r="C2182" s="41">
        <v>4</v>
      </c>
      <c r="D2182" s="35">
        <v>12.754</v>
      </c>
      <c r="E2182" s="36">
        <f t="shared" si="67"/>
        <v>2.8090807543135199</v>
      </c>
      <c r="F2182" s="52">
        <f t="shared" si="68"/>
        <v>9.9449192456864797</v>
      </c>
      <c r="G2182" s="37">
        <v>2</v>
      </c>
      <c r="H2182" s="42">
        <v>3.4020779999999999</v>
      </c>
      <c r="I2182" s="43">
        <v>4</v>
      </c>
    </row>
    <row r="2183" spans="1:9" x14ac:dyDescent="0.3">
      <c r="A2183" s="23">
        <v>43.52</v>
      </c>
      <c r="B2183" s="40">
        <v>2.218</v>
      </c>
      <c r="C2183" s="41">
        <v>4</v>
      </c>
      <c r="D2183" s="35">
        <v>12.773</v>
      </c>
      <c r="E2183" s="36">
        <f t="shared" si="67"/>
        <v>2.89987519753292</v>
      </c>
      <c r="F2183" s="52">
        <f t="shared" si="68"/>
        <v>9.8731248024670801</v>
      </c>
      <c r="G2183" s="37">
        <v>2</v>
      </c>
      <c r="H2183" s="42">
        <v>3.5793629999999999</v>
      </c>
      <c r="I2183" s="43">
        <v>4</v>
      </c>
    </row>
    <row r="2184" spans="1:9" x14ac:dyDescent="0.3">
      <c r="A2184" s="23">
        <v>43.54</v>
      </c>
      <c r="B2184" s="40">
        <v>2.1949999999999998</v>
      </c>
      <c r="C2184" s="41">
        <v>4</v>
      </c>
      <c r="D2184" s="35">
        <v>12.568</v>
      </c>
      <c r="E2184" s="36">
        <f t="shared" si="67"/>
        <v>3.1387426252680402</v>
      </c>
      <c r="F2184" s="52">
        <f t="shared" si="68"/>
        <v>9.429257374731959</v>
      </c>
      <c r="G2184" s="37">
        <v>2</v>
      </c>
      <c r="H2184" s="42">
        <v>4.0791810000000002</v>
      </c>
      <c r="I2184" s="43">
        <v>4</v>
      </c>
    </row>
    <row r="2185" spans="1:9" x14ac:dyDescent="0.3">
      <c r="A2185" s="23">
        <v>43.56</v>
      </c>
      <c r="B2185" s="40">
        <v>2.2549999999999999</v>
      </c>
      <c r="C2185" s="41">
        <v>4</v>
      </c>
      <c r="D2185" s="35">
        <v>12.327</v>
      </c>
      <c r="E2185" s="36">
        <f t="shared" ref="E2185:E2248" si="69">IF(B2185=0, H2185, IF(H2185=0, B2185, B2185*0.49912316 + H2185*0.50087684))</f>
        <v>3.90784799220756</v>
      </c>
      <c r="F2185" s="52">
        <f t="shared" ref="F2185:F2248" si="70">ABS(D2185-E2185)</f>
        <v>8.4191520077924409</v>
      </c>
      <c r="G2185" s="37">
        <v>2</v>
      </c>
      <c r="H2185" s="42">
        <v>5.5549090000000003</v>
      </c>
      <c r="I2185" s="43">
        <v>4</v>
      </c>
    </row>
    <row r="2186" spans="1:9" x14ac:dyDescent="0.3">
      <c r="A2186" s="23">
        <v>43.58</v>
      </c>
      <c r="B2186" s="40">
        <v>2.34</v>
      </c>
      <c r="C2186" s="41">
        <v>4</v>
      </c>
      <c r="D2186" s="35">
        <v>12.151</v>
      </c>
      <c r="E2186" s="36">
        <f t="shared" si="69"/>
        <v>5.0013765323453994</v>
      </c>
      <c r="F2186" s="52">
        <f t="shared" si="70"/>
        <v>7.1496234676546004</v>
      </c>
      <c r="G2186" s="37">
        <v>2</v>
      </c>
      <c r="H2186" s="42">
        <v>7.653435</v>
      </c>
      <c r="I2186" s="43">
        <v>4</v>
      </c>
    </row>
    <row r="2187" spans="1:9" x14ac:dyDescent="0.3">
      <c r="A2187" s="23">
        <v>43.6</v>
      </c>
      <c r="B2187" s="40">
        <v>2.4649999999999999</v>
      </c>
      <c r="C2187" s="41">
        <v>4</v>
      </c>
      <c r="D2187" s="35">
        <v>12.099</v>
      </c>
      <c r="E2187" s="36">
        <f t="shared" si="69"/>
        <v>4.7773825800459599</v>
      </c>
      <c r="F2187" s="52">
        <f t="shared" si="70"/>
        <v>7.3216174199540403</v>
      </c>
      <c r="G2187" s="37">
        <v>2</v>
      </c>
      <c r="H2187" s="42">
        <v>7.0816689999999998</v>
      </c>
      <c r="I2187" s="43">
        <v>4</v>
      </c>
    </row>
    <row r="2188" spans="1:9" x14ac:dyDescent="0.3">
      <c r="A2188" s="23">
        <v>43.62</v>
      </c>
      <c r="B2188" s="40">
        <v>2.617</v>
      </c>
      <c r="C2188" s="41">
        <v>4</v>
      </c>
      <c r="D2188" s="35">
        <v>12.201000000000001</v>
      </c>
      <c r="E2188" s="36">
        <f t="shared" si="69"/>
        <v>4.1034807480478799</v>
      </c>
      <c r="F2188" s="52">
        <f t="shared" si="70"/>
        <v>8.0975192519521215</v>
      </c>
      <c r="G2188" s="37">
        <v>2</v>
      </c>
      <c r="H2188" s="42">
        <v>5.5847569999999997</v>
      </c>
      <c r="I2188" s="43">
        <v>4</v>
      </c>
    </row>
    <row r="2189" spans="1:9" x14ac:dyDescent="0.3">
      <c r="A2189" s="23">
        <v>43.64</v>
      </c>
      <c r="B2189" s="40">
        <v>2.7679999999999998</v>
      </c>
      <c r="C2189" s="41">
        <v>4</v>
      </c>
      <c r="D2189" s="35">
        <v>12.271000000000001</v>
      </c>
      <c r="E2189" s="36">
        <f t="shared" si="69"/>
        <v>3.5816854458704794</v>
      </c>
      <c r="F2189" s="52">
        <f t="shared" si="70"/>
        <v>8.6893145541295205</v>
      </c>
      <c r="G2189" s="37">
        <v>2</v>
      </c>
      <c r="H2189" s="42">
        <v>4.3925219999999996</v>
      </c>
      <c r="I2189" s="43">
        <v>4</v>
      </c>
    </row>
    <row r="2190" spans="1:9" x14ac:dyDescent="0.3">
      <c r="A2190" s="23">
        <v>43.66</v>
      </c>
      <c r="B2190" s="40">
        <v>3.0720000000000001</v>
      </c>
      <c r="C2190" s="41">
        <v>4</v>
      </c>
      <c r="D2190" s="35">
        <v>12.353999999999999</v>
      </c>
      <c r="E2190" s="36">
        <f t="shared" si="69"/>
        <v>3.4465617114740805</v>
      </c>
      <c r="F2190" s="52">
        <f t="shared" si="70"/>
        <v>8.9074382885259187</v>
      </c>
      <c r="G2190" s="37">
        <v>2</v>
      </c>
      <c r="H2190" s="42">
        <v>3.8198120000000002</v>
      </c>
      <c r="I2190" s="43">
        <v>4</v>
      </c>
    </row>
    <row r="2191" spans="1:9" x14ac:dyDescent="0.3">
      <c r="A2191" s="23">
        <v>43.68</v>
      </c>
      <c r="B2191" s="40">
        <v>3.1560000000000001</v>
      </c>
      <c r="C2191" s="41">
        <v>4</v>
      </c>
      <c r="D2191" s="35">
        <v>12.318</v>
      </c>
      <c r="E2191" s="36">
        <f t="shared" si="69"/>
        <v>3.3745370731835598</v>
      </c>
      <c r="F2191" s="52">
        <f t="shared" si="70"/>
        <v>8.9434629268164407</v>
      </c>
      <c r="G2191" s="37">
        <v>2</v>
      </c>
      <c r="H2191" s="42">
        <v>3.5923090000000002</v>
      </c>
      <c r="I2191" s="43">
        <v>4</v>
      </c>
    </row>
    <row r="2192" spans="1:9" x14ac:dyDescent="0.3">
      <c r="A2192" s="23">
        <v>43.7</v>
      </c>
      <c r="B2192" s="40">
        <v>3.2709999999999999</v>
      </c>
      <c r="C2192" s="41">
        <v>4</v>
      </c>
      <c r="D2192" s="35">
        <v>12.183999999999999</v>
      </c>
      <c r="E2192" s="36">
        <f t="shared" si="69"/>
        <v>3.4165768482849597</v>
      </c>
      <c r="F2192" s="52">
        <f t="shared" si="70"/>
        <v>8.7674231517150396</v>
      </c>
      <c r="G2192" s="37">
        <v>2</v>
      </c>
      <c r="H2192" s="42">
        <v>3.5616439999999998</v>
      </c>
      <c r="I2192" s="43">
        <v>4</v>
      </c>
    </row>
    <row r="2193" spans="1:9" x14ac:dyDescent="0.3">
      <c r="A2193" s="23">
        <v>43.72</v>
      </c>
      <c r="B2193" s="40">
        <v>3.4169999999999998</v>
      </c>
      <c r="C2193" s="41">
        <v>4</v>
      </c>
      <c r="D2193" s="35">
        <v>12.146000000000001</v>
      </c>
      <c r="E2193" s="36">
        <f t="shared" si="69"/>
        <v>3.54046413755264</v>
      </c>
      <c r="F2193" s="52">
        <f t="shared" si="70"/>
        <v>8.6055358624473612</v>
      </c>
      <c r="G2193" s="37">
        <v>2</v>
      </c>
      <c r="H2193" s="42">
        <v>3.6634959999999999</v>
      </c>
      <c r="I2193" s="43">
        <v>4</v>
      </c>
    </row>
    <row r="2194" spans="1:9" x14ac:dyDescent="0.3">
      <c r="A2194" s="23">
        <v>43.74</v>
      </c>
      <c r="B2194" s="40">
        <v>3.9409999999999998</v>
      </c>
      <c r="C2194" s="41">
        <v>4</v>
      </c>
      <c r="D2194" s="35">
        <v>12.404999999999999</v>
      </c>
      <c r="E2194" s="36">
        <f t="shared" si="69"/>
        <v>3.84060975583564</v>
      </c>
      <c r="F2194" s="52">
        <f t="shared" si="70"/>
        <v>8.5643902441643593</v>
      </c>
      <c r="G2194" s="37">
        <v>2</v>
      </c>
      <c r="H2194" s="42">
        <v>3.7405710000000001</v>
      </c>
      <c r="I2194" s="43">
        <v>4</v>
      </c>
    </row>
    <row r="2195" spans="1:9" x14ac:dyDescent="0.3">
      <c r="A2195" s="23">
        <v>43.76</v>
      </c>
      <c r="B2195" s="40">
        <v>4.4660000000000002</v>
      </c>
      <c r="C2195" s="41">
        <v>4</v>
      </c>
      <c r="D2195" s="35">
        <v>12.805</v>
      </c>
      <c r="E2195" s="36">
        <f t="shared" si="69"/>
        <v>4.0363768975047201</v>
      </c>
      <c r="F2195" s="52">
        <f t="shared" si="70"/>
        <v>8.7686231024952797</v>
      </c>
      <c r="G2195" s="37">
        <v>2</v>
      </c>
      <c r="H2195" s="42">
        <v>3.6082580000000002</v>
      </c>
      <c r="I2195" s="43">
        <v>4</v>
      </c>
    </row>
    <row r="2196" spans="1:9" x14ac:dyDescent="0.3">
      <c r="A2196" s="23">
        <v>43.78</v>
      </c>
      <c r="B2196" s="40">
        <v>4.9909999999999997</v>
      </c>
      <c r="C2196" s="41">
        <v>4</v>
      </c>
      <c r="D2196" s="35">
        <v>13.545999999999999</v>
      </c>
      <c r="E2196" s="36">
        <f t="shared" si="69"/>
        <v>4.1903158142654</v>
      </c>
      <c r="F2196" s="52">
        <f t="shared" si="70"/>
        <v>9.3556841857345994</v>
      </c>
      <c r="G2196" s="37">
        <v>2</v>
      </c>
      <c r="H2196" s="42">
        <v>3.3924349999999999</v>
      </c>
      <c r="I2196" s="43">
        <v>4</v>
      </c>
    </row>
    <row r="2197" spans="1:9" x14ac:dyDescent="0.3">
      <c r="A2197" s="23">
        <v>43.8</v>
      </c>
      <c r="B2197" s="40">
        <v>5.891</v>
      </c>
      <c r="C2197" s="41">
        <v>4</v>
      </c>
      <c r="D2197" s="35">
        <v>14.09</v>
      </c>
      <c r="E2197" s="36">
        <f t="shared" si="69"/>
        <v>4.6179839453770004</v>
      </c>
      <c r="F2197" s="52">
        <f t="shared" si="70"/>
        <v>9.4720160546229994</v>
      </c>
      <c r="G2197" s="37">
        <v>2</v>
      </c>
      <c r="H2197" s="42">
        <v>3.3494250000000001</v>
      </c>
      <c r="I2197" s="43">
        <v>4</v>
      </c>
    </row>
    <row r="2198" spans="1:9" x14ac:dyDescent="0.3">
      <c r="A2198" s="23">
        <v>43.82</v>
      </c>
      <c r="B2198" s="40">
        <v>5.7409999999999997</v>
      </c>
      <c r="C2198" s="41">
        <v>4</v>
      </c>
      <c r="D2198" s="35">
        <v>14.013999999999999</v>
      </c>
      <c r="E2198" s="36">
        <f t="shared" si="69"/>
        <v>4.7137226379872796</v>
      </c>
      <c r="F2198" s="52">
        <f t="shared" si="70"/>
        <v>9.3002773620127197</v>
      </c>
      <c r="G2198" s="37">
        <v>2</v>
      </c>
      <c r="H2198" s="42">
        <v>3.690042</v>
      </c>
      <c r="I2198" s="43">
        <v>4</v>
      </c>
    </row>
    <row r="2199" spans="1:9" x14ac:dyDescent="0.3">
      <c r="A2199" s="23">
        <v>43.84</v>
      </c>
      <c r="B2199" s="40">
        <v>4.9459999999999997</v>
      </c>
      <c r="C2199" s="41">
        <v>4</v>
      </c>
      <c r="D2199" s="35">
        <v>13.738</v>
      </c>
      <c r="E2199" s="36">
        <f t="shared" si="69"/>
        <v>4.528554215238799</v>
      </c>
      <c r="F2199" s="52">
        <f t="shared" si="70"/>
        <v>9.2094457847612006</v>
      </c>
      <c r="G2199" s="37">
        <v>2</v>
      </c>
      <c r="H2199" s="42">
        <v>4.1125699999999998</v>
      </c>
      <c r="I2199" s="43">
        <v>4</v>
      </c>
    </row>
    <row r="2200" spans="1:9" x14ac:dyDescent="0.3">
      <c r="A2200" s="23">
        <v>43.86</v>
      </c>
      <c r="B2200" s="40">
        <v>4.3120000000000003</v>
      </c>
      <c r="C2200" s="41">
        <v>4</v>
      </c>
      <c r="D2200" s="35">
        <v>13.244999999999999</v>
      </c>
      <c r="E2200" s="36">
        <f t="shared" si="69"/>
        <v>4.1601817254117996</v>
      </c>
      <c r="F2200" s="52">
        <f t="shared" si="70"/>
        <v>9.0848182745881996</v>
      </c>
      <c r="G2200" s="37">
        <v>2</v>
      </c>
      <c r="H2200" s="42">
        <v>4.0088949999999999</v>
      </c>
      <c r="I2200" s="43">
        <v>4</v>
      </c>
    </row>
    <row r="2201" spans="1:9" x14ac:dyDescent="0.3">
      <c r="A2201" s="23">
        <v>43.88</v>
      </c>
      <c r="B2201" s="40">
        <v>4.2430000000000003</v>
      </c>
      <c r="C2201" s="41">
        <v>4</v>
      </c>
      <c r="D2201" s="35">
        <v>12.989000000000001</v>
      </c>
      <c r="E2201" s="36">
        <f t="shared" si="69"/>
        <v>4.0967379521979197</v>
      </c>
      <c r="F2201" s="52">
        <f t="shared" si="70"/>
        <v>8.8922620478020811</v>
      </c>
      <c r="G2201" s="37">
        <v>2</v>
      </c>
      <c r="H2201" s="42">
        <v>3.9509880000000002</v>
      </c>
      <c r="I2201" s="43">
        <v>4</v>
      </c>
    </row>
    <row r="2202" spans="1:9" x14ac:dyDescent="0.3">
      <c r="A2202" s="23">
        <v>43.9</v>
      </c>
      <c r="B2202" s="40">
        <v>4.173</v>
      </c>
      <c r="C2202" s="41">
        <v>4</v>
      </c>
      <c r="D2202" s="35">
        <v>12.691000000000001</v>
      </c>
      <c r="E2202" s="36">
        <f t="shared" si="69"/>
        <v>4.2685883378992795</v>
      </c>
      <c r="F2202" s="52">
        <f t="shared" si="70"/>
        <v>8.4224116621007212</v>
      </c>
      <c r="G2202" s="37">
        <v>2</v>
      </c>
      <c r="H2202" s="42">
        <v>4.363842</v>
      </c>
      <c r="I2202" s="43">
        <v>4</v>
      </c>
    </row>
    <row r="2203" spans="1:9" x14ac:dyDescent="0.3">
      <c r="A2203" s="23">
        <v>43.92</v>
      </c>
      <c r="B2203" s="40">
        <v>4.1040000000000001</v>
      </c>
      <c r="C2203" s="41">
        <v>4</v>
      </c>
      <c r="D2203" s="35">
        <v>12.423999999999999</v>
      </c>
      <c r="E2203" s="36">
        <f t="shared" si="69"/>
        <v>4.4547339984416006</v>
      </c>
      <c r="F2203" s="52">
        <f t="shared" si="70"/>
        <v>7.9692660015583989</v>
      </c>
      <c r="G2203" s="37">
        <v>2</v>
      </c>
      <c r="H2203" s="42">
        <v>4.8042400000000001</v>
      </c>
      <c r="I2203" s="43">
        <v>4</v>
      </c>
    </row>
    <row r="2204" spans="1:9" x14ac:dyDescent="0.3">
      <c r="A2204" s="23">
        <v>43.94</v>
      </c>
      <c r="B2204" s="40">
        <v>4.2629999999999999</v>
      </c>
      <c r="C2204" s="41">
        <v>4</v>
      </c>
      <c r="D2204" s="35">
        <v>11.742000000000001</v>
      </c>
      <c r="E2204" s="36">
        <f t="shared" si="69"/>
        <v>4.3319306707207996</v>
      </c>
      <c r="F2204" s="52">
        <f t="shared" si="70"/>
        <v>7.4100693292792013</v>
      </c>
      <c r="G2204" s="37">
        <v>2</v>
      </c>
      <c r="H2204" s="42">
        <v>4.40062</v>
      </c>
      <c r="I2204" s="43">
        <v>4</v>
      </c>
    </row>
    <row r="2205" spans="1:9" x14ac:dyDescent="0.3">
      <c r="A2205" s="23">
        <v>43.96</v>
      </c>
      <c r="B2205" s="40">
        <v>4.1669999999999998</v>
      </c>
      <c r="C2205" s="41">
        <v>4</v>
      </c>
      <c r="D2205" s="35">
        <v>10.396000000000001</v>
      </c>
      <c r="E2205" s="36">
        <f t="shared" si="69"/>
        <v>3.9708551268254797</v>
      </c>
      <c r="F2205" s="52">
        <f t="shared" si="70"/>
        <v>6.4251448731745207</v>
      </c>
      <c r="G2205" s="37">
        <v>2</v>
      </c>
      <c r="H2205" s="42">
        <v>3.7753969999999999</v>
      </c>
      <c r="I2205" s="43">
        <v>4</v>
      </c>
    </row>
    <row r="2206" spans="1:9" x14ac:dyDescent="0.3">
      <c r="A2206" s="23">
        <v>43.98</v>
      </c>
      <c r="B2206" s="40">
        <v>4.01</v>
      </c>
      <c r="C2206" s="41">
        <v>4</v>
      </c>
      <c r="D2206" s="35">
        <v>8.0820000000000007</v>
      </c>
      <c r="E2206" s="36">
        <f t="shared" si="69"/>
        <v>3.6714242859725603</v>
      </c>
      <c r="F2206" s="52">
        <f t="shared" si="70"/>
        <v>4.4105757140274404</v>
      </c>
      <c r="G2206" s="37">
        <v>2</v>
      </c>
      <c r="H2206" s="42">
        <v>3.3340339999999999</v>
      </c>
      <c r="I2206" s="43">
        <v>4</v>
      </c>
    </row>
    <row r="2207" spans="1:9" x14ac:dyDescent="0.3">
      <c r="A2207" s="23">
        <v>44</v>
      </c>
      <c r="B2207" s="40">
        <v>3.835</v>
      </c>
      <c r="C2207" s="41">
        <v>4</v>
      </c>
      <c r="D2207" s="35">
        <v>6.2569999999999997</v>
      </c>
      <c r="E2207" s="36">
        <f t="shared" si="69"/>
        <v>3.4715737824327997</v>
      </c>
      <c r="F2207" s="52">
        <f t="shared" si="70"/>
        <v>2.7854262175672</v>
      </c>
      <c r="G2207" s="37">
        <v>4</v>
      </c>
      <c r="H2207" s="42">
        <v>3.1094200000000001</v>
      </c>
      <c r="I2207" s="43">
        <v>4</v>
      </c>
    </row>
    <row r="2208" spans="1:9" x14ac:dyDescent="0.3">
      <c r="A2208" s="23">
        <v>44.02</v>
      </c>
      <c r="B2208" s="40">
        <v>3.7229999999999999</v>
      </c>
      <c r="C2208" s="41">
        <v>4</v>
      </c>
      <c r="D2208" s="35">
        <v>4.9710000000000001</v>
      </c>
      <c r="E2208" s="36">
        <f t="shared" si="69"/>
        <v>3.42229758735232</v>
      </c>
      <c r="F2208" s="52">
        <f t="shared" si="70"/>
        <v>1.54870241264768</v>
      </c>
      <c r="G2208" s="37">
        <v>4</v>
      </c>
      <c r="H2208" s="42">
        <v>3.1226479999999999</v>
      </c>
      <c r="I2208" s="43">
        <v>4</v>
      </c>
    </row>
    <row r="2209" spans="1:9" x14ac:dyDescent="0.3">
      <c r="A2209" s="23">
        <v>44.04</v>
      </c>
      <c r="B2209" s="40">
        <v>3.6190000000000002</v>
      </c>
      <c r="C2209" s="41">
        <v>4</v>
      </c>
      <c r="D2209" s="35">
        <v>4.2910000000000004</v>
      </c>
      <c r="E2209" s="36">
        <f t="shared" si="69"/>
        <v>3.29058056565724</v>
      </c>
      <c r="F2209" s="52">
        <f t="shared" si="70"/>
        <v>1.0004194343427604</v>
      </c>
      <c r="G2209" s="37">
        <v>4</v>
      </c>
      <c r="H2209" s="42">
        <v>2.963311</v>
      </c>
      <c r="I2209" s="43">
        <v>4</v>
      </c>
    </row>
    <row r="2210" spans="1:9" x14ac:dyDescent="0.3">
      <c r="A2210" s="23">
        <v>44.06</v>
      </c>
      <c r="B2210" s="40">
        <v>3.4329999999999998</v>
      </c>
      <c r="C2210" s="41">
        <v>4</v>
      </c>
      <c r="D2210" s="35">
        <v>4.1779999999999999</v>
      </c>
      <c r="E2210" s="36">
        <f t="shared" si="69"/>
        <v>3.1448435504406396</v>
      </c>
      <c r="F2210" s="52">
        <f t="shared" si="70"/>
        <v>1.0331564495593604</v>
      </c>
      <c r="G2210" s="37">
        <v>4</v>
      </c>
      <c r="H2210" s="42">
        <v>2.8576959999999998</v>
      </c>
      <c r="I2210" s="43">
        <v>4</v>
      </c>
    </row>
    <row r="2211" spans="1:9" x14ac:dyDescent="0.3">
      <c r="A2211" s="23">
        <v>44.08</v>
      </c>
      <c r="B2211" s="40">
        <v>3.3809999999999998</v>
      </c>
      <c r="C2211" s="41">
        <v>4</v>
      </c>
      <c r="D2211" s="35">
        <v>4.2249999999999996</v>
      </c>
      <c r="E2211" s="36">
        <f t="shared" si="69"/>
        <v>3.1090934977607598</v>
      </c>
      <c r="F2211" s="52">
        <f t="shared" si="70"/>
        <v>1.1159065022392398</v>
      </c>
      <c r="G2211" s="37">
        <v>4</v>
      </c>
      <c r="H2211" s="42">
        <v>2.838139</v>
      </c>
      <c r="I2211" s="43">
        <v>4</v>
      </c>
    </row>
    <row r="2212" spans="1:9" x14ac:dyDescent="0.3">
      <c r="A2212" s="23">
        <v>44.1</v>
      </c>
      <c r="B2212" s="40">
        <v>3.3380000000000001</v>
      </c>
      <c r="C2212" s="41">
        <v>4</v>
      </c>
      <c r="D2212" s="35">
        <v>4.2430000000000003</v>
      </c>
      <c r="E2212" s="36">
        <f t="shared" si="69"/>
        <v>3.3240706150796</v>
      </c>
      <c r="F2212" s="52">
        <f t="shared" si="70"/>
        <v>0.91892938492040033</v>
      </c>
      <c r="G2212" s="37">
        <v>4</v>
      </c>
      <c r="H2212" s="42">
        <v>3.31019</v>
      </c>
      <c r="I2212" s="43">
        <v>4</v>
      </c>
    </row>
    <row r="2213" spans="1:9" x14ac:dyDescent="0.3">
      <c r="A2213" s="23">
        <v>44.12</v>
      </c>
      <c r="B2213" s="40">
        <v>3.2730000000000001</v>
      </c>
      <c r="C2213" s="41">
        <v>4</v>
      </c>
      <c r="D2213" s="35">
        <v>4.1859999999999999</v>
      </c>
      <c r="E2213" s="36">
        <f t="shared" si="69"/>
        <v>3.6577961279458</v>
      </c>
      <c r="F2213" s="52">
        <f t="shared" si="70"/>
        <v>0.52820387205419994</v>
      </c>
      <c r="G2213" s="37">
        <v>4</v>
      </c>
      <c r="H2213" s="42">
        <v>4.041245</v>
      </c>
      <c r="I2213" s="43">
        <v>4</v>
      </c>
    </row>
    <row r="2214" spans="1:9" x14ac:dyDescent="0.3">
      <c r="A2214" s="23">
        <v>44.14</v>
      </c>
      <c r="B2214" s="40">
        <v>3.3620000000000001</v>
      </c>
      <c r="C2214" s="41">
        <v>4</v>
      </c>
      <c r="D2214" s="35">
        <v>4.1539999999999999</v>
      </c>
      <c r="E2214" s="36">
        <f t="shared" si="69"/>
        <v>3.7906128339089999</v>
      </c>
      <c r="F2214" s="52">
        <f t="shared" si="70"/>
        <v>0.36338716609099997</v>
      </c>
      <c r="G2214" s="37">
        <v>4</v>
      </c>
      <c r="H2214" s="42">
        <v>4.2177249999999997</v>
      </c>
      <c r="I2214" s="43">
        <v>4</v>
      </c>
    </row>
    <row r="2215" spans="1:9" x14ac:dyDescent="0.3">
      <c r="A2215" s="23">
        <v>44.16</v>
      </c>
      <c r="B2215" s="40">
        <v>3.391</v>
      </c>
      <c r="C2215" s="41">
        <v>4</v>
      </c>
      <c r="D2215" s="35">
        <v>4.1420000000000003</v>
      </c>
      <c r="E2215" s="36">
        <f t="shared" si="69"/>
        <v>3.7539218345893204</v>
      </c>
      <c r="F2215" s="52">
        <f t="shared" si="70"/>
        <v>0.38807816541067996</v>
      </c>
      <c r="G2215" s="37">
        <v>4</v>
      </c>
      <c r="H2215" s="42">
        <v>4.1155730000000004</v>
      </c>
      <c r="I2215" s="43">
        <v>4</v>
      </c>
    </row>
    <row r="2216" spans="1:9" x14ac:dyDescent="0.3">
      <c r="A2216" s="23">
        <v>44.18</v>
      </c>
      <c r="B2216" s="40">
        <v>3.423</v>
      </c>
      <c r="C2216" s="41">
        <v>4</v>
      </c>
      <c r="D2216" s="35">
        <v>4.0309999999999997</v>
      </c>
      <c r="E2216" s="36">
        <f t="shared" si="69"/>
        <v>3.6189820882015198</v>
      </c>
      <c r="F2216" s="52">
        <f t="shared" si="70"/>
        <v>0.41201791179847991</v>
      </c>
      <c r="G2216" s="37">
        <v>4</v>
      </c>
      <c r="H2216" s="42">
        <v>3.8142779999999998</v>
      </c>
      <c r="I2216" s="43">
        <v>4</v>
      </c>
    </row>
    <row r="2217" spans="1:9" x14ac:dyDescent="0.3">
      <c r="A2217" s="23">
        <v>44.2</v>
      </c>
      <c r="B2217" s="40">
        <v>3.387</v>
      </c>
      <c r="C2217" s="41">
        <v>4</v>
      </c>
      <c r="D2217" s="35">
        <v>4.1130000000000004</v>
      </c>
      <c r="E2217" s="36">
        <f t="shared" si="69"/>
        <v>3.8710879492000405</v>
      </c>
      <c r="F2217" s="52">
        <f t="shared" si="70"/>
        <v>0.24191205079995992</v>
      </c>
      <c r="G2217" s="37">
        <v>4</v>
      </c>
      <c r="H2217" s="42">
        <v>4.3534810000000004</v>
      </c>
      <c r="I2217" s="43">
        <v>4</v>
      </c>
    </row>
    <row r="2218" spans="1:9" x14ac:dyDescent="0.3">
      <c r="A2218" s="23">
        <v>44.22</v>
      </c>
      <c r="B2218" s="40">
        <v>3.5409999999999999</v>
      </c>
      <c r="C2218" s="41">
        <v>4</v>
      </c>
      <c r="D2218" s="35">
        <v>4.1950000000000003</v>
      </c>
      <c r="E2218" s="36">
        <f t="shared" si="69"/>
        <v>5.1614693097625999</v>
      </c>
      <c r="F2218" s="52">
        <f t="shared" si="70"/>
        <v>0.96646930976259959</v>
      </c>
      <c r="G2218" s="37">
        <v>4</v>
      </c>
      <c r="H2218" s="42">
        <v>6.7762650000000004</v>
      </c>
      <c r="I2218" s="43">
        <v>4</v>
      </c>
    </row>
    <row r="2219" spans="1:9" x14ac:dyDescent="0.3">
      <c r="A2219" s="23">
        <v>44.24</v>
      </c>
      <c r="B2219" s="40">
        <v>3.984</v>
      </c>
      <c r="C2219" s="41">
        <v>4</v>
      </c>
      <c r="D2219" s="35">
        <v>4.2770000000000001</v>
      </c>
      <c r="E2219" s="36">
        <f t="shared" si="69"/>
        <v>7.0090005962644</v>
      </c>
      <c r="F2219" s="52">
        <f t="shared" si="70"/>
        <v>2.7320005962643998</v>
      </c>
      <c r="G2219" s="37">
        <v>4</v>
      </c>
      <c r="H2219" s="42">
        <v>10.02341</v>
      </c>
      <c r="I2219" s="43">
        <v>4</v>
      </c>
    </row>
    <row r="2220" spans="1:9" x14ac:dyDescent="0.3">
      <c r="A2220" s="23">
        <v>44.26</v>
      </c>
      <c r="B2220" s="40">
        <v>4.2770000000000001</v>
      </c>
      <c r="C2220" s="41">
        <v>4</v>
      </c>
      <c r="D2220" s="35">
        <v>4.6719999999999997</v>
      </c>
      <c r="E2220" s="36">
        <f t="shared" si="69"/>
        <v>7.8919884348688001</v>
      </c>
      <c r="F2220" s="52">
        <f t="shared" si="70"/>
        <v>3.2199884348688004</v>
      </c>
      <c r="G2220" s="37">
        <v>4</v>
      </c>
      <c r="H2220" s="42">
        <v>11.49432</v>
      </c>
      <c r="I2220" s="43">
        <v>4</v>
      </c>
    </row>
    <row r="2221" spans="1:9" x14ac:dyDescent="0.3">
      <c r="A2221" s="23">
        <v>44.28</v>
      </c>
      <c r="B2221" s="40">
        <v>4.2549999999999999</v>
      </c>
      <c r="C2221" s="41">
        <v>4</v>
      </c>
      <c r="D2221" s="35">
        <v>4.4470000000000001</v>
      </c>
      <c r="E2221" s="36">
        <f t="shared" si="69"/>
        <v>8.1053905321319988</v>
      </c>
      <c r="F2221" s="52">
        <f t="shared" si="70"/>
        <v>3.6583905321319987</v>
      </c>
      <c r="G2221" s="37">
        <v>4</v>
      </c>
      <c r="H2221" s="42">
        <v>11.942299999999999</v>
      </c>
      <c r="I2221" s="43">
        <v>4</v>
      </c>
    </row>
    <row r="2222" spans="1:9" x14ac:dyDescent="0.3">
      <c r="A2222" s="23">
        <v>44.3</v>
      </c>
      <c r="B2222" s="40">
        <v>4.0919999999999996</v>
      </c>
      <c r="C2222" s="41">
        <v>4</v>
      </c>
      <c r="D2222" s="35">
        <v>4.2699999999999996</v>
      </c>
      <c r="E2222" s="36">
        <f t="shared" si="69"/>
        <v>7.4647393512028</v>
      </c>
      <c r="F2222" s="52">
        <f t="shared" si="70"/>
        <v>3.1947393512028004</v>
      </c>
      <c r="G2222" s="37">
        <v>4</v>
      </c>
      <c r="H2222" s="42">
        <v>10.825670000000001</v>
      </c>
      <c r="I2222" s="43">
        <v>4</v>
      </c>
    </row>
    <row r="2223" spans="1:9" x14ac:dyDescent="0.3">
      <c r="A2223" s="23">
        <v>44.32</v>
      </c>
      <c r="B2223" s="40">
        <v>3.9740000000000002</v>
      </c>
      <c r="C2223" s="41">
        <v>4</v>
      </c>
      <c r="D2223" s="35">
        <v>4.17</v>
      </c>
      <c r="E2223" s="36">
        <f t="shared" si="69"/>
        <v>6.1919091939925206</v>
      </c>
      <c r="F2223" s="52">
        <f t="shared" si="70"/>
        <v>2.0219091939925207</v>
      </c>
      <c r="G2223" s="37">
        <v>4</v>
      </c>
      <c r="H2223" s="42">
        <v>8.4020530000000004</v>
      </c>
      <c r="I2223" s="43">
        <v>4</v>
      </c>
    </row>
    <row r="2224" spans="1:9" x14ac:dyDescent="0.3">
      <c r="A2224" s="23">
        <v>44.34</v>
      </c>
      <c r="B2224" s="40">
        <v>3.8879999999999999</v>
      </c>
      <c r="C2224" s="41">
        <v>4</v>
      </c>
      <c r="D2224" s="35">
        <v>3.8849999999999998</v>
      </c>
      <c r="E2224" s="36">
        <f t="shared" si="69"/>
        <v>5.5769021089044397</v>
      </c>
      <c r="F2224" s="52">
        <f t="shared" si="70"/>
        <v>1.6919021089044399</v>
      </c>
      <c r="G2224" s="37">
        <v>4</v>
      </c>
      <c r="H2224" s="42">
        <v>7.2598909999999997</v>
      </c>
      <c r="I2224" s="43">
        <v>4</v>
      </c>
    </row>
    <row r="2225" spans="1:9" x14ac:dyDescent="0.3">
      <c r="A2225" s="23">
        <v>44.36</v>
      </c>
      <c r="B2225" s="40">
        <v>3.7850000000000001</v>
      </c>
      <c r="C2225" s="41">
        <v>4</v>
      </c>
      <c r="D2225" s="35">
        <v>3.778</v>
      </c>
      <c r="E2225" s="36">
        <f t="shared" si="69"/>
        <v>5.3428281495216803</v>
      </c>
      <c r="F2225" s="52">
        <f t="shared" si="70"/>
        <v>1.5648281495216803</v>
      </c>
      <c r="G2225" s="37">
        <v>4</v>
      </c>
      <c r="H2225" s="42">
        <v>6.8952020000000003</v>
      </c>
      <c r="I2225" s="43">
        <v>4</v>
      </c>
    </row>
    <row r="2226" spans="1:9" x14ac:dyDescent="0.3">
      <c r="A2226" s="23">
        <v>44.38</v>
      </c>
      <c r="B2226" s="40">
        <v>3.569</v>
      </c>
      <c r="C2226" s="41">
        <v>4</v>
      </c>
      <c r="D2226" s="35">
        <v>3.6720000000000002</v>
      </c>
      <c r="E2226" s="36">
        <f t="shared" si="69"/>
        <v>4.6040219197127996</v>
      </c>
      <c r="F2226" s="52">
        <f t="shared" si="70"/>
        <v>0.93202191971279946</v>
      </c>
      <c r="G2226" s="37">
        <v>4</v>
      </c>
      <c r="H2226" s="42">
        <v>5.6354199999999999</v>
      </c>
      <c r="I2226" s="43">
        <v>4</v>
      </c>
    </row>
    <row r="2227" spans="1:9" x14ac:dyDescent="0.3">
      <c r="A2227" s="23">
        <v>44.4</v>
      </c>
      <c r="B2227" s="40">
        <v>3.46</v>
      </c>
      <c r="C2227" s="41">
        <v>4</v>
      </c>
      <c r="D2227" s="35">
        <v>3.5649999999999999</v>
      </c>
      <c r="E2227" s="36">
        <f t="shared" si="69"/>
        <v>4.2170628217389998</v>
      </c>
      <c r="F2227" s="52">
        <f t="shared" si="70"/>
        <v>0.65206282173899988</v>
      </c>
      <c r="G2227" s="37">
        <v>4</v>
      </c>
      <c r="H2227" s="42">
        <v>4.9714749999999999</v>
      </c>
      <c r="I2227" s="43">
        <v>4</v>
      </c>
    </row>
    <row r="2228" spans="1:9" x14ac:dyDescent="0.3">
      <c r="A2228" s="23">
        <v>44.42</v>
      </c>
      <c r="B2228" s="40">
        <v>3.3519999999999999</v>
      </c>
      <c r="C2228" s="41">
        <v>4</v>
      </c>
      <c r="D2228" s="35">
        <v>3.7629999999999999</v>
      </c>
      <c r="E2228" s="36">
        <f t="shared" si="69"/>
        <v>3.9967086333744</v>
      </c>
      <c r="F2228" s="52">
        <f t="shared" si="70"/>
        <v>0.23370863337440007</v>
      </c>
      <c r="G2228" s="37">
        <v>4</v>
      </c>
      <c r="H2228" s="42">
        <v>4.6391600000000004</v>
      </c>
      <c r="I2228" s="43">
        <v>4</v>
      </c>
    </row>
    <row r="2229" spans="1:9" x14ac:dyDescent="0.3">
      <c r="A2229" s="23">
        <v>44.44</v>
      </c>
      <c r="B2229" s="40">
        <v>3.2429999999999999</v>
      </c>
      <c r="C2229" s="41">
        <v>4</v>
      </c>
      <c r="D2229" s="35">
        <v>3.847</v>
      </c>
      <c r="E2229" s="36">
        <f t="shared" si="69"/>
        <v>3.7225194515424</v>
      </c>
      <c r="F2229" s="52">
        <f t="shared" si="70"/>
        <v>0.12448054845759993</v>
      </c>
      <c r="G2229" s="37">
        <v>4</v>
      </c>
      <c r="H2229" s="42">
        <v>4.2003599999999999</v>
      </c>
      <c r="I2229" s="43">
        <v>4</v>
      </c>
    </row>
    <row r="2230" spans="1:9" x14ac:dyDescent="0.3">
      <c r="A2230" s="23">
        <v>44.46</v>
      </c>
      <c r="B2230" s="40">
        <v>3.4780000000000002</v>
      </c>
      <c r="C2230" s="41">
        <v>4</v>
      </c>
      <c r="D2230" s="35">
        <v>3.887</v>
      </c>
      <c r="E2230" s="36">
        <f t="shared" si="69"/>
        <v>3.6405781108650803</v>
      </c>
      <c r="F2230" s="52">
        <f t="shared" si="70"/>
        <v>0.24642188913491969</v>
      </c>
      <c r="G2230" s="37">
        <v>4</v>
      </c>
      <c r="H2230" s="42">
        <v>3.8025869999999999</v>
      </c>
      <c r="I2230" s="43">
        <v>4</v>
      </c>
    </row>
    <row r="2231" spans="1:9" x14ac:dyDescent="0.3">
      <c r="A2231" s="23">
        <v>44.48</v>
      </c>
      <c r="B2231" s="40">
        <v>3.5619999999999998</v>
      </c>
      <c r="C2231" s="41">
        <v>4</v>
      </c>
      <c r="D2231" s="35">
        <v>3.8610000000000002</v>
      </c>
      <c r="E2231" s="36">
        <f t="shared" si="69"/>
        <v>3.4090277051724396</v>
      </c>
      <c r="F2231" s="52">
        <f t="shared" si="70"/>
        <v>0.45197229482756063</v>
      </c>
      <c r="G2231" s="37">
        <v>4</v>
      </c>
      <c r="H2231" s="42">
        <v>3.2565909999999998</v>
      </c>
      <c r="I2231" s="43">
        <v>4</v>
      </c>
    </row>
    <row r="2232" spans="1:9" x14ac:dyDescent="0.3">
      <c r="A2232" s="23">
        <v>44.5</v>
      </c>
      <c r="B2232" s="40">
        <v>3.4089999999999998</v>
      </c>
      <c r="C2232" s="41">
        <v>4</v>
      </c>
      <c r="D2232" s="35">
        <v>3.944</v>
      </c>
      <c r="E2232" s="36">
        <f t="shared" si="69"/>
        <v>3.2330594967974</v>
      </c>
      <c r="F2232" s="52">
        <f t="shared" si="70"/>
        <v>0.71094050320259994</v>
      </c>
      <c r="G2232" s="37">
        <v>4</v>
      </c>
      <c r="H2232" s="42">
        <v>3.0577350000000001</v>
      </c>
      <c r="I2232" s="43">
        <v>4</v>
      </c>
    </row>
    <row r="2233" spans="1:9" x14ac:dyDescent="0.3">
      <c r="A2233" s="23">
        <v>44.52</v>
      </c>
      <c r="B2233" s="40">
        <v>3.2949999999999999</v>
      </c>
      <c r="C2233" s="41">
        <v>4</v>
      </c>
      <c r="D2233" s="35">
        <v>4.18</v>
      </c>
      <c r="E2233" s="36">
        <f t="shared" si="69"/>
        <v>3.3564871400015601</v>
      </c>
      <c r="F2233" s="52">
        <f t="shared" si="70"/>
        <v>0.82351285999843959</v>
      </c>
      <c r="G2233" s="37">
        <v>4</v>
      </c>
      <c r="H2233" s="42">
        <v>3.4177590000000002</v>
      </c>
      <c r="I2233" s="43">
        <v>4</v>
      </c>
    </row>
    <row r="2234" spans="1:9" x14ac:dyDescent="0.3">
      <c r="A2234" s="23">
        <v>44.54</v>
      </c>
      <c r="B2234" s="40">
        <v>3.22</v>
      </c>
      <c r="C2234" s="41">
        <v>4</v>
      </c>
      <c r="D2234" s="35">
        <v>4.1399999999999997</v>
      </c>
      <c r="E2234" s="36">
        <f t="shared" si="69"/>
        <v>3.4301508922514401</v>
      </c>
      <c r="F2234" s="52">
        <f t="shared" si="70"/>
        <v>0.70984910774855958</v>
      </c>
      <c r="G2234" s="37">
        <v>4</v>
      </c>
      <c r="H2234" s="42">
        <v>3.6395659999999999</v>
      </c>
      <c r="I2234" s="43">
        <v>4</v>
      </c>
    </row>
    <row r="2235" spans="1:9" x14ac:dyDescent="0.3">
      <c r="A2235" s="23">
        <v>44.56</v>
      </c>
      <c r="B2235" s="40">
        <v>3.2080000000000002</v>
      </c>
      <c r="C2235" s="41">
        <v>4</v>
      </c>
      <c r="D2235" s="35">
        <v>4.0810000000000004</v>
      </c>
      <c r="E2235" s="36">
        <f t="shared" si="69"/>
        <v>3.2080000000000002</v>
      </c>
      <c r="F2235" s="52">
        <f t="shared" si="70"/>
        <v>0.87300000000000022</v>
      </c>
      <c r="G2235" s="37">
        <v>4</v>
      </c>
      <c r="H2235" s="42"/>
      <c r="I2235" s="43">
        <v>4</v>
      </c>
    </row>
    <row r="2236" spans="1:9" x14ac:dyDescent="0.3">
      <c r="A2236" s="23">
        <v>44.58</v>
      </c>
      <c r="B2236" s="40">
        <v>3.2989999999999999</v>
      </c>
      <c r="C2236" s="41">
        <v>4</v>
      </c>
      <c r="D2236" s="35">
        <v>4.0209999999999999</v>
      </c>
      <c r="E2236" s="36">
        <f t="shared" si="69"/>
        <v>3.2989999999999999</v>
      </c>
      <c r="F2236" s="52">
        <f t="shared" si="70"/>
        <v>0.72199999999999998</v>
      </c>
      <c r="G2236" s="37">
        <v>4</v>
      </c>
      <c r="H2236" s="42"/>
      <c r="I2236" s="43">
        <v>4</v>
      </c>
    </row>
    <row r="2237" spans="1:9" x14ac:dyDescent="0.3">
      <c r="A2237" s="23">
        <v>44.6</v>
      </c>
      <c r="B2237" s="40">
        <v>3.5059999999999998</v>
      </c>
      <c r="C2237" s="41">
        <v>4</v>
      </c>
      <c r="D2237" s="35">
        <v>3.9620000000000002</v>
      </c>
      <c r="E2237" s="36">
        <f t="shared" si="69"/>
        <v>3.5059999999999998</v>
      </c>
      <c r="F2237" s="52">
        <f t="shared" si="70"/>
        <v>0.45600000000000041</v>
      </c>
      <c r="G2237" s="37">
        <v>4</v>
      </c>
      <c r="H2237" s="42"/>
      <c r="I2237" s="43">
        <v>4</v>
      </c>
    </row>
    <row r="2238" spans="1:9" x14ac:dyDescent="0.3">
      <c r="A2238" s="23">
        <v>44.62</v>
      </c>
      <c r="B2238" s="40">
        <v>3.484</v>
      </c>
      <c r="C2238" s="41">
        <v>4</v>
      </c>
      <c r="D2238" s="35">
        <v>4.2450000000000001</v>
      </c>
      <c r="E2238" s="36">
        <f t="shared" si="69"/>
        <v>3.484</v>
      </c>
      <c r="F2238" s="52">
        <f t="shared" si="70"/>
        <v>0.76100000000000012</v>
      </c>
      <c r="G2238" s="37">
        <v>4</v>
      </c>
      <c r="H2238" s="42"/>
      <c r="I2238" s="43">
        <v>4</v>
      </c>
    </row>
    <row r="2239" spans="1:9" x14ac:dyDescent="0.3">
      <c r="A2239" s="23">
        <v>44.64</v>
      </c>
      <c r="B2239" s="40">
        <v>3.2389999999999999</v>
      </c>
      <c r="C2239" s="41">
        <v>4</v>
      </c>
      <c r="D2239" s="35">
        <v>4.2699999999999996</v>
      </c>
      <c r="E2239" s="36">
        <f t="shared" si="69"/>
        <v>3.2389999999999999</v>
      </c>
      <c r="F2239" s="52">
        <f t="shared" si="70"/>
        <v>1.0309999999999997</v>
      </c>
      <c r="G2239" s="37">
        <v>4</v>
      </c>
      <c r="H2239" s="42"/>
      <c r="I2239" s="43">
        <v>4</v>
      </c>
    </row>
    <row r="2240" spans="1:9" x14ac:dyDescent="0.3">
      <c r="A2240" s="23">
        <v>44.66</v>
      </c>
      <c r="B2240" s="40">
        <v>3.0379999999999998</v>
      </c>
      <c r="C2240" s="41">
        <v>4</v>
      </c>
      <c r="D2240" s="35">
        <v>4.6059999999999999</v>
      </c>
      <c r="E2240" s="36">
        <f t="shared" si="69"/>
        <v>3.0379999999999998</v>
      </c>
      <c r="F2240" s="52">
        <f t="shared" si="70"/>
        <v>1.5680000000000001</v>
      </c>
      <c r="G2240" s="37">
        <v>4</v>
      </c>
      <c r="H2240" s="42"/>
      <c r="I2240" s="43">
        <v>4</v>
      </c>
    </row>
    <row r="2241" spans="1:9" x14ac:dyDescent="0.3">
      <c r="A2241" s="23">
        <v>44.68</v>
      </c>
      <c r="B2241" s="40">
        <v>2.758</v>
      </c>
      <c r="C2241" s="41">
        <v>4</v>
      </c>
      <c r="D2241" s="35">
        <v>4.9420000000000002</v>
      </c>
      <c r="E2241" s="36">
        <f t="shared" si="69"/>
        <v>2.758</v>
      </c>
      <c r="F2241" s="52">
        <f t="shared" si="70"/>
        <v>2.1840000000000002</v>
      </c>
      <c r="G2241" s="37">
        <v>4</v>
      </c>
      <c r="H2241" s="42"/>
      <c r="I2241" s="43">
        <v>4</v>
      </c>
    </row>
    <row r="2242" spans="1:9" x14ac:dyDescent="0.3">
      <c r="A2242" s="23">
        <v>44.7</v>
      </c>
      <c r="B2242" s="40">
        <v>2.5350000000000001</v>
      </c>
      <c r="C2242" s="41">
        <v>4</v>
      </c>
      <c r="D2242" s="35"/>
      <c r="E2242" s="36">
        <f t="shared" si="69"/>
        <v>2.5350000000000001</v>
      </c>
      <c r="F2242" s="52">
        <f t="shared" si="70"/>
        <v>2.5350000000000001</v>
      </c>
      <c r="G2242" s="37">
        <v>4</v>
      </c>
      <c r="H2242" s="42"/>
      <c r="I2242" s="43">
        <v>4</v>
      </c>
    </row>
    <row r="2243" spans="1:9" x14ac:dyDescent="0.3">
      <c r="A2243" s="23">
        <v>44.72</v>
      </c>
      <c r="B2243" s="40">
        <v>2.4249999999999998</v>
      </c>
      <c r="C2243" s="41">
        <v>4</v>
      </c>
      <c r="D2243" s="35"/>
      <c r="E2243" s="36">
        <f t="shared" si="69"/>
        <v>2.4249999999999998</v>
      </c>
      <c r="F2243" s="52">
        <f t="shared" si="70"/>
        <v>2.4249999999999998</v>
      </c>
      <c r="G2243" s="37">
        <v>4</v>
      </c>
      <c r="H2243" s="42"/>
      <c r="I2243" s="43">
        <v>4</v>
      </c>
    </row>
    <row r="2244" spans="1:9" x14ac:dyDescent="0.3">
      <c r="A2244" s="23">
        <v>44.74</v>
      </c>
      <c r="B2244" s="40">
        <v>2.4140000000000001</v>
      </c>
      <c r="C2244" s="41">
        <v>4</v>
      </c>
      <c r="D2244" s="35"/>
      <c r="E2244" s="36">
        <f t="shared" si="69"/>
        <v>2.4140000000000001</v>
      </c>
      <c r="F2244" s="52">
        <f t="shared" si="70"/>
        <v>2.4140000000000001</v>
      </c>
      <c r="G2244" s="37">
        <v>4</v>
      </c>
      <c r="H2244" s="42"/>
      <c r="I2244" s="43">
        <v>4</v>
      </c>
    </row>
    <row r="2245" spans="1:9" x14ac:dyDescent="0.3">
      <c r="A2245" s="23">
        <v>44.76</v>
      </c>
      <c r="B2245" s="40">
        <v>2.456</v>
      </c>
      <c r="C2245" s="41">
        <v>4</v>
      </c>
      <c r="D2245" s="35"/>
      <c r="E2245" s="36">
        <f t="shared" si="69"/>
        <v>2.456</v>
      </c>
      <c r="F2245" s="52">
        <f t="shared" si="70"/>
        <v>2.456</v>
      </c>
      <c r="G2245" s="37">
        <v>4</v>
      </c>
      <c r="H2245" s="42"/>
      <c r="I2245" s="43">
        <v>4</v>
      </c>
    </row>
    <row r="2246" spans="1:9" x14ac:dyDescent="0.3">
      <c r="A2246" s="23">
        <v>44.78</v>
      </c>
      <c r="B2246" s="40">
        <v>2.706</v>
      </c>
      <c r="C2246" s="41">
        <v>4</v>
      </c>
      <c r="D2246" s="35"/>
      <c r="E2246" s="36">
        <f t="shared" si="69"/>
        <v>2.706</v>
      </c>
      <c r="F2246" s="52">
        <f t="shared" si="70"/>
        <v>2.706</v>
      </c>
      <c r="G2246" s="37">
        <v>4</v>
      </c>
      <c r="H2246" s="42"/>
      <c r="I2246" s="43">
        <v>4</v>
      </c>
    </row>
    <row r="2247" spans="1:9" x14ac:dyDescent="0.3">
      <c r="A2247" s="23">
        <v>44.8</v>
      </c>
      <c r="B2247" s="40">
        <v>3.1789999999999998</v>
      </c>
      <c r="C2247" s="41">
        <v>4</v>
      </c>
      <c r="D2247" s="35"/>
      <c r="E2247" s="36">
        <f t="shared" si="69"/>
        <v>3.1789999999999998</v>
      </c>
      <c r="F2247" s="52">
        <f t="shared" si="70"/>
        <v>3.1789999999999998</v>
      </c>
      <c r="G2247" s="37">
        <v>4</v>
      </c>
      <c r="H2247" s="42"/>
      <c r="I2247" s="43">
        <v>4</v>
      </c>
    </row>
    <row r="2248" spans="1:9" x14ac:dyDescent="0.3">
      <c r="A2248" s="23">
        <v>44.82</v>
      </c>
      <c r="B2248" s="40">
        <v>3.9329999999999998</v>
      </c>
      <c r="C2248" s="41">
        <v>4</v>
      </c>
      <c r="D2248" s="35"/>
      <c r="E2248" s="36">
        <f t="shared" si="69"/>
        <v>3.9329999999999998</v>
      </c>
      <c r="F2248" s="52">
        <f t="shared" si="70"/>
        <v>3.9329999999999998</v>
      </c>
      <c r="G2248" s="37">
        <v>4</v>
      </c>
      <c r="H2248" s="42"/>
      <c r="I2248" s="43">
        <v>4</v>
      </c>
    </row>
    <row r="2249" spans="1:9" x14ac:dyDescent="0.3">
      <c r="A2249" s="23">
        <v>44.84</v>
      </c>
      <c r="B2249" s="40">
        <v>4.7489999999999997</v>
      </c>
      <c r="C2249" s="41">
        <v>4</v>
      </c>
      <c r="D2249" s="35"/>
      <c r="E2249" s="36">
        <f t="shared" ref="E2249:E2312" si="71">IF(B2249=0, H2249, IF(H2249=0, B2249, B2249*0.49912316 + H2249*0.50087684))</f>
        <v>4.7489999999999997</v>
      </c>
      <c r="F2249" s="52">
        <f t="shared" ref="F2249:F2312" si="72">ABS(D2249-E2249)</f>
        <v>4.7489999999999997</v>
      </c>
      <c r="G2249" s="37">
        <v>4</v>
      </c>
      <c r="H2249" s="42"/>
      <c r="I2249" s="43">
        <v>4</v>
      </c>
    </row>
    <row r="2250" spans="1:9" x14ac:dyDescent="0.3">
      <c r="A2250" s="23">
        <v>44.86</v>
      </c>
      <c r="B2250" s="40">
        <v>5.3929999999999998</v>
      </c>
      <c r="C2250" s="41">
        <v>4</v>
      </c>
      <c r="D2250" s="35"/>
      <c r="E2250" s="36">
        <f t="shared" si="71"/>
        <v>5.3929999999999998</v>
      </c>
      <c r="F2250" s="52">
        <f t="shared" si="72"/>
        <v>5.3929999999999998</v>
      </c>
      <c r="G2250" s="37">
        <v>4</v>
      </c>
      <c r="H2250" s="42"/>
      <c r="I2250" s="43">
        <v>4</v>
      </c>
    </row>
    <row r="2251" spans="1:9" x14ac:dyDescent="0.3">
      <c r="A2251" s="23">
        <v>44.88</v>
      </c>
      <c r="B2251" s="40">
        <v>6.5149999999999997</v>
      </c>
      <c r="C2251" s="41">
        <v>4</v>
      </c>
      <c r="D2251" s="35"/>
      <c r="E2251" s="36">
        <f t="shared" si="71"/>
        <v>4.2459868428991197</v>
      </c>
      <c r="F2251" s="52">
        <f t="shared" si="72"/>
        <v>4.2459868428991197</v>
      </c>
      <c r="G2251" s="37">
        <v>4</v>
      </c>
      <c r="H2251" s="42">
        <v>1.984918</v>
      </c>
      <c r="I2251" s="43">
        <v>4</v>
      </c>
    </row>
    <row r="2252" spans="1:9" x14ac:dyDescent="0.3">
      <c r="A2252" s="23">
        <v>44.9</v>
      </c>
      <c r="B2252" s="40">
        <v>7.9809999999999999</v>
      </c>
      <c r="C2252" s="41">
        <v>4</v>
      </c>
      <c r="D2252" s="35"/>
      <c r="E2252" s="36">
        <f t="shared" si="71"/>
        <v>5.1826046010578803</v>
      </c>
      <c r="F2252" s="52">
        <f t="shared" si="72"/>
        <v>5.1826046010578803</v>
      </c>
      <c r="G2252" s="37">
        <v>4</v>
      </c>
      <c r="H2252" s="42">
        <v>2.3940070000000002</v>
      </c>
      <c r="I2252" s="43">
        <v>4</v>
      </c>
    </row>
    <row r="2253" spans="1:9" x14ac:dyDescent="0.3">
      <c r="A2253" s="23">
        <v>44.92</v>
      </c>
      <c r="B2253" s="40">
        <v>8.3040000000000003</v>
      </c>
      <c r="C2253" s="41">
        <v>4</v>
      </c>
      <c r="D2253" s="35"/>
      <c r="E2253" s="36">
        <f t="shared" si="71"/>
        <v>5.3910886282518398</v>
      </c>
      <c r="F2253" s="52">
        <f t="shared" si="72"/>
        <v>5.3910886282518398</v>
      </c>
      <c r="G2253" s="37">
        <v>4</v>
      </c>
      <c r="H2253" s="42">
        <v>2.4883760000000001</v>
      </c>
      <c r="I2253" s="43">
        <v>4</v>
      </c>
    </row>
    <row r="2254" spans="1:9" x14ac:dyDescent="0.3">
      <c r="A2254" s="23">
        <v>44.94</v>
      </c>
      <c r="B2254" s="40">
        <v>8.282</v>
      </c>
      <c r="C2254" s="41">
        <v>4</v>
      </c>
      <c r="D2254" s="35"/>
      <c r="E2254" s="36">
        <f t="shared" si="71"/>
        <v>5.3282826929738807</v>
      </c>
      <c r="F2254" s="52">
        <f t="shared" si="72"/>
        <v>5.3282826929738807</v>
      </c>
      <c r="G2254" s="37">
        <v>4</v>
      </c>
      <c r="H2254" s="42">
        <v>2.3849070000000001</v>
      </c>
      <c r="I2254" s="43">
        <v>4</v>
      </c>
    </row>
    <row r="2255" spans="1:9" x14ac:dyDescent="0.3">
      <c r="A2255" s="23">
        <v>44.96</v>
      </c>
      <c r="B2255" s="40">
        <v>8.266</v>
      </c>
      <c r="C2255" s="41">
        <v>4</v>
      </c>
      <c r="D2255" s="35"/>
      <c r="E2255" s="36">
        <f t="shared" si="71"/>
        <v>5.2219946337954806</v>
      </c>
      <c r="F2255" s="52">
        <f t="shared" si="72"/>
        <v>5.2219946337954806</v>
      </c>
      <c r="G2255" s="37">
        <v>4</v>
      </c>
      <c r="H2255" s="42">
        <v>2.188647</v>
      </c>
      <c r="I2255" s="43">
        <v>4</v>
      </c>
    </row>
    <row r="2256" spans="1:9" x14ac:dyDescent="0.3">
      <c r="A2256" s="23">
        <v>44.98</v>
      </c>
      <c r="B2256" s="40">
        <v>8.6509999999999998</v>
      </c>
      <c r="C2256" s="41">
        <v>4</v>
      </c>
      <c r="D2256" s="35">
        <v>9.6660000000000004</v>
      </c>
      <c r="E2256" s="36">
        <f t="shared" si="71"/>
        <v>5.6629981741527198</v>
      </c>
      <c r="F2256" s="52">
        <f t="shared" si="72"/>
        <v>4.0030018258472806</v>
      </c>
      <c r="G2256" s="37">
        <v>2</v>
      </c>
      <c r="H2256" s="42">
        <v>2.6854580000000001</v>
      </c>
      <c r="I2256" s="43">
        <v>4</v>
      </c>
    </row>
    <row r="2257" spans="1:9" x14ac:dyDescent="0.3">
      <c r="A2257" s="23">
        <v>45</v>
      </c>
      <c r="B2257" s="40">
        <v>8.734</v>
      </c>
      <c r="C2257" s="41">
        <v>4</v>
      </c>
      <c r="D2257" s="35">
        <v>11.638</v>
      </c>
      <c r="E2257" s="36">
        <f t="shared" si="71"/>
        <v>7.8235847179118796</v>
      </c>
      <c r="F2257" s="52">
        <f t="shared" si="72"/>
        <v>3.8144152820881203</v>
      </c>
      <c r="G2257" s="37">
        <v>2</v>
      </c>
      <c r="H2257" s="42">
        <v>6.9163569999999996</v>
      </c>
      <c r="I2257" s="43">
        <v>4</v>
      </c>
    </row>
    <row r="2258" spans="1:9" x14ac:dyDescent="0.3">
      <c r="A2258" s="23">
        <v>45.02</v>
      </c>
      <c r="B2258" s="40">
        <v>8.75</v>
      </c>
      <c r="C2258" s="41">
        <v>4</v>
      </c>
      <c r="D2258" s="35">
        <v>13.196999999999999</v>
      </c>
      <c r="E2258" s="36">
        <f t="shared" si="71"/>
        <v>9.3555821381409601</v>
      </c>
      <c r="F2258" s="52">
        <f t="shared" si="72"/>
        <v>3.8414178618590391</v>
      </c>
      <c r="G2258" s="37">
        <v>2</v>
      </c>
      <c r="H2258" s="42">
        <v>9.9590440000000005</v>
      </c>
      <c r="I2258" s="43">
        <v>2</v>
      </c>
    </row>
    <row r="2259" spans="1:9" x14ac:dyDescent="0.3">
      <c r="A2259" s="23">
        <v>45.04</v>
      </c>
      <c r="B2259" s="40">
        <v>9.2870000000000008</v>
      </c>
      <c r="C2259" s="41">
        <v>4</v>
      </c>
      <c r="D2259" s="35">
        <v>14.058999999999999</v>
      </c>
      <c r="E2259" s="36">
        <f t="shared" si="71"/>
        <v>9.8481373326204</v>
      </c>
      <c r="F2259" s="52">
        <f t="shared" si="72"/>
        <v>4.2108626673795992</v>
      </c>
      <c r="G2259" s="37">
        <v>2</v>
      </c>
      <c r="H2259" s="42">
        <v>10.407310000000001</v>
      </c>
      <c r="I2259" s="43">
        <v>2</v>
      </c>
    </row>
    <row r="2260" spans="1:9" x14ac:dyDescent="0.3">
      <c r="A2260" s="23">
        <v>45.06</v>
      </c>
      <c r="B2260" s="40">
        <v>10.039</v>
      </c>
      <c r="C2260" s="41">
        <v>4</v>
      </c>
      <c r="D2260" s="35">
        <v>14.587999999999999</v>
      </c>
      <c r="E2260" s="36">
        <f t="shared" si="71"/>
        <v>10.798374368355599</v>
      </c>
      <c r="F2260" s="52">
        <f t="shared" si="72"/>
        <v>3.7896256316443999</v>
      </c>
      <c r="G2260" s="37">
        <v>2</v>
      </c>
      <c r="H2260" s="42">
        <v>11.55509</v>
      </c>
      <c r="I2260" s="43">
        <v>2</v>
      </c>
    </row>
    <row r="2261" spans="1:9" x14ac:dyDescent="0.3">
      <c r="A2261" s="23">
        <v>45.08</v>
      </c>
      <c r="B2261" s="40">
        <v>10.143000000000001</v>
      </c>
      <c r="C2261" s="41">
        <v>4</v>
      </c>
      <c r="D2261" s="35">
        <v>14.349</v>
      </c>
      <c r="E2261" s="36">
        <f t="shared" si="71"/>
        <v>11.3270327796128</v>
      </c>
      <c r="F2261" s="52">
        <f t="shared" si="72"/>
        <v>3.0219672203872001</v>
      </c>
      <c r="G2261" s="37">
        <v>2</v>
      </c>
      <c r="H2261" s="42">
        <v>12.506919999999999</v>
      </c>
      <c r="I2261" s="43">
        <v>2</v>
      </c>
    </row>
    <row r="2262" spans="1:9" x14ac:dyDescent="0.3">
      <c r="A2262" s="23">
        <v>45.1</v>
      </c>
      <c r="B2262" s="40">
        <v>10.239000000000001</v>
      </c>
      <c r="C2262" s="41">
        <v>4</v>
      </c>
      <c r="D2262" s="35">
        <v>13.666</v>
      </c>
      <c r="E2262" s="36">
        <f t="shared" si="71"/>
        <v>11.5841247888936</v>
      </c>
      <c r="F2262" s="52">
        <f t="shared" si="72"/>
        <v>2.0818752111064001</v>
      </c>
      <c r="G2262" s="37">
        <v>2</v>
      </c>
      <c r="H2262" s="42">
        <v>12.92454</v>
      </c>
      <c r="I2262" s="43">
        <v>2</v>
      </c>
    </row>
    <row r="2263" spans="1:9" x14ac:dyDescent="0.3">
      <c r="A2263" s="23">
        <v>45.12</v>
      </c>
      <c r="B2263" s="40">
        <v>10.032999999999999</v>
      </c>
      <c r="C2263" s="41">
        <v>4</v>
      </c>
      <c r="D2263" s="35">
        <v>12.997</v>
      </c>
      <c r="E2263" s="36">
        <f t="shared" si="71"/>
        <v>11.5782150689368</v>
      </c>
      <c r="F2263" s="52">
        <f t="shared" si="72"/>
        <v>1.4187849310632004</v>
      </c>
      <c r="G2263" s="37">
        <v>2</v>
      </c>
      <c r="H2263" s="42">
        <v>13.11802</v>
      </c>
      <c r="I2263" s="43">
        <v>2</v>
      </c>
    </row>
    <row r="2264" spans="1:9" x14ac:dyDescent="0.3">
      <c r="A2264" s="23">
        <v>45.14</v>
      </c>
      <c r="B2264" s="40">
        <v>8.0299999999999994</v>
      </c>
      <c r="C2264" s="41">
        <v>4</v>
      </c>
      <c r="D2264" s="35">
        <v>13.07</v>
      </c>
      <c r="E2264" s="36">
        <f t="shared" si="71"/>
        <v>10.838155985923201</v>
      </c>
      <c r="F2264" s="52">
        <f t="shared" si="72"/>
        <v>2.231844014076799</v>
      </c>
      <c r="G2264" s="37">
        <v>2</v>
      </c>
      <c r="H2264" s="42">
        <v>13.636480000000001</v>
      </c>
      <c r="I2264" s="43">
        <v>2</v>
      </c>
    </row>
    <row r="2265" spans="1:9" x14ac:dyDescent="0.3">
      <c r="A2265" s="23">
        <v>45.16</v>
      </c>
      <c r="B2265" s="40">
        <v>6.4569999999999999</v>
      </c>
      <c r="C2265" s="41">
        <v>4</v>
      </c>
      <c r="D2265" s="35">
        <v>13.143000000000001</v>
      </c>
      <c r="E2265" s="36">
        <f t="shared" si="71"/>
        <v>10.5560408218132</v>
      </c>
      <c r="F2265" s="52">
        <f t="shared" si="72"/>
        <v>2.5869591781868007</v>
      </c>
      <c r="G2265" s="37">
        <v>2</v>
      </c>
      <c r="H2265" s="42">
        <v>14.64073</v>
      </c>
      <c r="I2265" s="43">
        <v>2</v>
      </c>
    </row>
    <row r="2266" spans="1:9" x14ac:dyDescent="0.3">
      <c r="A2266" s="23">
        <v>45.18</v>
      </c>
      <c r="B2266" s="40">
        <v>5.2409999999999997</v>
      </c>
      <c r="C2266" s="41">
        <v>4</v>
      </c>
      <c r="D2266" s="35">
        <v>13.215</v>
      </c>
      <c r="E2266" s="36">
        <f t="shared" si="71"/>
        <v>10.478123160124401</v>
      </c>
      <c r="F2266" s="52">
        <f t="shared" si="72"/>
        <v>2.7368768398755989</v>
      </c>
      <c r="G2266" s="37">
        <v>2</v>
      </c>
      <c r="H2266" s="42">
        <v>15.696910000000001</v>
      </c>
      <c r="I2266" s="43">
        <v>2</v>
      </c>
    </row>
    <row r="2267" spans="1:9" x14ac:dyDescent="0.3">
      <c r="A2267" s="23">
        <v>45.2</v>
      </c>
      <c r="B2267" s="40">
        <v>4.4889999999999999</v>
      </c>
      <c r="C2267" s="41">
        <v>4</v>
      </c>
      <c r="D2267" s="35">
        <v>13.583</v>
      </c>
      <c r="E2267" s="36">
        <f t="shared" si="71"/>
        <v>10.1389107902736</v>
      </c>
      <c r="F2267" s="52">
        <f t="shared" si="72"/>
        <v>3.4440892097263998</v>
      </c>
      <c r="G2267" s="37">
        <v>2</v>
      </c>
      <c r="H2267" s="42">
        <v>15.76904</v>
      </c>
      <c r="I2267" s="43">
        <v>2</v>
      </c>
    </row>
    <row r="2268" spans="1:9" x14ac:dyDescent="0.3">
      <c r="A2268" s="23">
        <v>45.22</v>
      </c>
      <c r="B2268" s="40">
        <v>4.3680000000000003</v>
      </c>
      <c r="C2268" s="41">
        <v>4</v>
      </c>
      <c r="D2268" s="35">
        <v>13.847</v>
      </c>
      <c r="E2268" s="36">
        <f t="shared" si="71"/>
        <v>9.9085293059544011</v>
      </c>
      <c r="F2268" s="52">
        <f t="shared" si="72"/>
        <v>3.9384706940455985</v>
      </c>
      <c r="G2268" s="37">
        <v>2</v>
      </c>
      <c r="H2268" s="42">
        <v>15.42966</v>
      </c>
      <c r="I2268" s="43">
        <v>2</v>
      </c>
    </row>
    <row r="2269" spans="1:9" x14ac:dyDescent="0.3">
      <c r="A2269" s="23">
        <v>45.24</v>
      </c>
      <c r="B2269" s="40">
        <v>4.2469999999999999</v>
      </c>
      <c r="C2269" s="41">
        <v>4</v>
      </c>
      <c r="D2269" s="35">
        <v>14.105</v>
      </c>
      <c r="E2269" s="36">
        <f t="shared" si="71"/>
        <v>9.6915162244947997</v>
      </c>
      <c r="F2269" s="52">
        <f t="shared" si="72"/>
        <v>4.4134837755052008</v>
      </c>
      <c r="G2269" s="37">
        <v>2</v>
      </c>
      <c r="H2269" s="42">
        <v>15.11697</v>
      </c>
      <c r="I2269" s="43">
        <v>2</v>
      </c>
    </row>
    <row r="2270" spans="1:9" x14ac:dyDescent="0.3">
      <c r="A2270" s="23">
        <v>45.26</v>
      </c>
      <c r="B2270" s="40">
        <v>4.1260000000000003</v>
      </c>
      <c r="C2270" s="41">
        <v>4</v>
      </c>
      <c r="D2270" s="35">
        <v>13.91</v>
      </c>
      <c r="E2270" s="36">
        <f t="shared" si="71"/>
        <v>9.4962361891228007</v>
      </c>
      <c r="F2270" s="52">
        <f t="shared" si="72"/>
        <v>4.4137638108771995</v>
      </c>
      <c r="G2270" s="37">
        <v>2</v>
      </c>
      <c r="H2270" s="42">
        <v>14.847670000000001</v>
      </c>
      <c r="I2270" s="43">
        <v>2</v>
      </c>
    </row>
    <row r="2271" spans="1:9" x14ac:dyDescent="0.3">
      <c r="A2271" s="23">
        <v>45.28</v>
      </c>
      <c r="B2271" s="40">
        <v>4.34</v>
      </c>
      <c r="C2271" s="41">
        <v>4</v>
      </c>
      <c r="D2271" s="35">
        <v>13.314</v>
      </c>
      <c r="E2271" s="36">
        <f t="shared" si="71"/>
        <v>9.6064695341800004</v>
      </c>
      <c r="F2271" s="52">
        <f t="shared" si="72"/>
        <v>3.7075304658199997</v>
      </c>
      <c r="G2271" s="37">
        <v>2</v>
      </c>
      <c r="H2271" s="42">
        <v>14.8545</v>
      </c>
      <c r="I2271" s="43">
        <v>2</v>
      </c>
    </row>
    <row r="2272" spans="1:9" x14ac:dyDescent="0.3">
      <c r="A2272" s="23">
        <v>45.3</v>
      </c>
      <c r="B2272" s="40">
        <v>4.5839999999999996</v>
      </c>
      <c r="C2272" s="41">
        <v>4</v>
      </c>
      <c r="D2272" s="35">
        <v>12.425000000000001</v>
      </c>
      <c r="E2272" s="36">
        <f t="shared" si="71"/>
        <v>9.7397507086980006</v>
      </c>
      <c r="F2272" s="52">
        <f t="shared" si="72"/>
        <v>2.6852492913020001</v>
      </c>
      <c r="G2272" s="37">
        <v>2</v>
      </c>
      <c r="H2272" s="42">
        <v>14.87745</v>
      </c>
      <c r="I2272" s="43">
        <v>2</v>
      </c>
    </row>
    <row r="2273" spans="1:9" x14ac:dyDescent="0.3">
      <c r="A2273" s="23">
        <v>45.32</v>
      </c>
      <c r="B2273" s="40">
        <v>4.58</v>
      </c>
      <c r="C2273" s="41">
        <v>4</v>
      </c>
      <c r="D2273" s="35">
        <v>11.504</v>
      </c>
      <c r="E2273" s="36">
        <f t="shared" si="71"/>
        <v>9.8424424843863996</v>
      </c>
      <c r="F2273" s="52">
        <f t="shared" si="72"/>
        <v>1.6615575156136</v>
      </c>
      <c r="G2273" s="37">
        <v>2</v>
      </c>
      <c r="H2273" s="42">
        <v>15.086460000000001</v>
      </c>
      <c r="I2273" s="43">
        <v>2</v>
      </c>
    </row>
    <row r="2274" spans="1:9" x14ac:dyDescent="0.3">
      <c r="A2274" s="23">
        <v>45.34</v>
      </c>
      <c r="B2274" s="40">
        <v>4.6459999999999999</v>
      </c>
      <c r="C2274" s="41">
        <v>4</v>
      </c>
      <c r="D2274" s="35">
        <v>11.06</v>
      </c>
      <c r="E2274" s="36">
        <f t="shared" si="71"/>
        <v>9.7033634710168002</v>
      </c>
      <c r="F2274" s="52">
        <f t="shared" si="72"/>
        <v>1.3566365289832003</v>
      </c>
      <c r="G2274" s="37">
        <v>2</v>
      </c>
      <c r="H2274" s="42">
        <v>14.74302</v>
      </c>
      <c r="I2274" s="43">
        <v>2</v>
      </c>
    </row>
    <row r="2275" spans="1:9" x14ac:dyDescent="0.3">
      <c r="A2275" s="23">
        <v>45.36</v>
      </c>
      <c r="B2275" s="40">
        <v>4.5910000000000002</v>
      </c>
      <c r="C2275" s="41">
        <v>4</v>
      </c>
      <c r="D2275" s="35">
        <v>11.292999999999999</v>
      </c>
      <c r="E2275" s="36">
        <f t="shared" si="71"/>
        <v>9.1960867108019997</v>
      </c>
      <c r="F2275" s="52">
        <f t="shared" si="72"/>
        <v>2.0969132891979996</v>
      </c>
      <c r="G2275" s="37">
        <v>2</v>
      </c>
      <c r="H2275" s="42">
        <v>13.78505</v>
      </c>
      <c r="I2275" s="43">
        <v>2</v>
      </c>
    </row>
    <row r="2276" spans="1:9" x14ac:dyDescent="0.3">
      <c r="A2276" s="23">
        <v>45.38</v>
      </c>
      <c r="B2276" s="40">
        <v>4.2489999999999997</v>
      </c>
      <c r="C2276" s="41">
        <v>4</v>
      </c>
      <c r="D2276" s="35">
        <v>10.973000000000001</v>
      </c>
      <c r="E2276" s="36">
        <f t="shared" si="71"/>
        <v>8.9948781817575991</v>
      </c>
      <c r="F2276" s="52">
        <f t="shared" si="72"/>
        <v>1.9781218182424016</v>
      </c>
      <c r="G2276" s="37">
        <v>2</v>
      </c>
      <c r="H2276" s="42">
        <v>13.72414</v>
      </c>
      <c r="I2276" s="43">
        <v>2</v>
      </c>
    </row>
    <row r="2277" spans="1:9" x14ac:dyDescent="0.3">
      <c r="A2277" s="23">
        <v>45.4</v>
      </c>
      <c r="B2277" s="40">
        <v>4.2130000000000001</v>
      </c>
      <c r="C2277" s="41">
        <v>4</v>
      </c>
      <c r="D2277" s="35">
        <v>11.117000000000001</v>
      </c>
      <c r="E2277" s="36">
        <f t="shared" si="71"/>
        <v>8.9132483016335993</v>
      </c>
      <c r="F2277" s="52">
        <f t="shared" si="72"/>
        <v>2.2037516983664016</v>
      </c>
      <c r="G2277" s="37">
        <v>2</v>
      </c>
      <c r="H2277" s="42">
        <v>13.59704</v>
      </c>
      <c r="I2277" s="43">
        <v>2</v>
      </c>
    </row>
    <row r="2278" spans="1:9" x14ac:dyDescent="0.3">
      <c r="A2278" s="23">
        <v>45.42</v>
      </c>
      <c r="B2278" s="40">
        <v>4.1760000000000002</v>
      </c>
      <c r="C2278" s="41">
        <v>4</v>
      </c>
      <c r="D2278" s="35">
        <v>11.26</v>
      </c>
      <c r="E2278" s="36">
        <f t="shared" si="71"/>
        <v>8.8588979278959989</v>
      </c>
      <c r="F2278" s="52">
        <f t="shared" si="72"/>
        <v>2.4011020721040008</v>
      </c>
      <c r="G2278" s="37">
        <v>2</v>
      </c>
      <c r="H2278" s="42">
        <v>13.525399999999999</v>
      </c>
      <c r="I2278" s="43">
        <v>2</v>
      </c>
    </row>
    <row r="2279" spans="1:9" x14ac:dyDescent="0.3">
      <c r="A2279" s="23">
        <v>45.44</v>
      </c>
      <c r="B2279" s="40">
        <v>4.1390000000000002</v>
      </c>
      <c r="C2279" s="41">
        <v>4</v>
      </c>
      <c r="D2279" s="35">
        <v>11.403</v>
      </c>
      <c r="E2279" s="36">
        <f t="shared" si="71"/>
        <v>8.8380411884491998</v>
      </c>
      <c r="F2279" s="52">
        <f t="shared" si="72"/>
        <v>2.5649588115508006</v>
      </c>
      <c r="G2279" s="37">
        <v>2</v>
      </c>
      <c r="H2279" s="42">
        <v>13.520630000000001</v>
      </c>
      <c r="I2279" s="43">
        <v>2</v>
      </c>
    </row>
    <row r="2280" spans="1:9" x14ac:dyDescent="0.3">
      <c r="A2280" s="23">
        <v>45.46</v>
      </c>
      <c r="B2280" s="40">
        <v>4.3620000000000001</v>
      </c>
      <c r="C2280" s="41">
        <v>4</v>
      </c>
      <c r="D2280" s="35">
        <v>11.965</v>
      </c>
      <c r="E2280" s="36">
        <f t="shared" si="71"/>
        <v>8.209104780061601</v>
      </c>
      <c r="F2280" s="52">
        <f t="shared" si="72"/>
        <v>3.7558952199383988</v>
      </c>
      <c r="G2280" s="37">
        <v>2</v>
      </c>
      <c r="H2280" s="42">
        <v>12.04274</v>
      </c>
      <c r="I2280" s="43">
        <v>2</v>
      </c>
    </row>
    <row r="2281" spans="1:9" x14ac:dyDescent="0.3">
      <c r="A2281" s="23">
        <v>45.48</v>
      </c>
      <c r="B2281" s="40">
        <v>4.1840000000000002</v>
      </c>
      <c r="C2281" s="41">
        <v>4</v>
      </c>
      <c r="D2281" s="35">
        <v>13.781000000000001</v>
      </c>
      <c r="E2281" s="36">
        <f t="shared" si="71"/>
        <v>7.9236917417235997</v>
      </c>
      <c r="F2281" s="52">
        <f t="shared" si="72"/>
        <v>5.8573082582764009</v>
      </c>
      <c r="G2281" s="37">
        <v>2</v>
      </c>
      <c r="H2281" s="42">
        <v>11.65029</v>
      </c>
      <c r="I2281" s="43">
        <v>2</v>
      </c>
    </row>
    <row r="2282" spans="1:9" x14ac:dyDescent="0.3">
      <c r="A2282" s="23">
        <v>45.5</v>
      </c>
      <c r="B2282" s="40"/>
      <c r="C2282" s="41">
        <v>4</v>
      </c>
      <c r="D2282" s="35">
        <v>14.881</v>
      </c>
      <c r="E2282" s="36">
        <f t="shared" si="71"/>
        <v>11.78387</v>
      </c>
      <c r="F2282" s="52">
        <f t="shared" si="72"/>
        <v>3.0971299999999999</v>
      </c>
      <c r="G2282" s="37">
        <v>2</v>
      </c>
      <c r="H2282" s="42">
        <v>11.78387</v>
      </c>
      <c r="I2282" s="43">
        <v>2</v>
      </c>
    </row>
    <row r="2283" spans="1:9" x14ac:dyDescent="0.3">
      <c r="A2283" s="23">
        <v>45.52</v>
      </c>
      <c r="B2283" s="40"/>
      <c r="C2283" s="41">
        <v>4</v>
      </c>
      <c r="D2283" s="35">
        <v>14.968999999999999</v>
      </c>
      <c r="E2283" s="36">
        <f t="shared" si="71"/>
        <v>12.1052</v>
      </c>
      <c r="F2283" s="52">
        <f t="shared" si="72"/>
        <v>2.8637999999999995</v>
      </c>
      <c r="G2283" s="37">
        <v>2</v>
      </c>
      <c r="H2283" s="42">
        <v>12.1052</v>
      </c>
      <c r="I2283" s="43">
        <v>2</v>
      </c>
    </row>
    <row r="2284" spans="1:9" x14ac:dyDescent="0.3">
      <c r="A2284" s="23">
        <v>45.54</v>
      </c>
      <c r="B2284" s="40"/>
      <c r="C2284" s="41">
        <v>4</v>
      </c>
      <c r="D2284" s="35">
        <v>14.239000000000001</v>
      </c>
      <c r="E2284" s="36">
        <f t="shared" si="71"/>
        <v>12.389049999999999</v>
      </c>
      <c r="F2284" s="52">
        <f t="shared" si="72"/>
        <v>1.8499500000000015</v>
      </c>
      <c r="G2284" s="37">
        <v>2</v>
      </c>
      <c r="H2284" s="42">
        <v>12.389049999999999</v>
      </c>
      <c r="I2284" s="43">
        <v>2</v>
      </c>
    </row>
    <row r="2285" spans="1:9" x14ac:dyDescent="0.3">
      <c r="A2285" s="23">
        <v>45.56</v>
      </c>
      <c r="B2285" s="40"/>
      <c r="C2285" s="41">
        <v>4</v>
      </c>
      <c r="D2285" s="35">
        <v>13.603</v>
      </c>
      <c r="E2285" s="36">
        <f t="shared" si="71"/>
        <v>12.59294</v>
      </c>
      <c r="F2285" s="52">
        <f t="shared" si="72"/>
        <v>1.0100599999999993</v>
      </c>
      <c r="G2285" s="37">
        <v>2</v>
      </c>
      <c r="H2285" s="42">
        <v>12.59294</v>
      </c>
      <c r="I2285" s="43">
        <v>2</v>
      </c>
    </row>
    <row r="2286" spans="1:9" x14ac:dyDescent="0.3">
      <c r="A2286" s="23">
        <v>45.58</v>
      </c>
      <c r="B2286" s="40"/>
      <c r="C2286" s="41">
        <v>4</v>
      </c>
      <c r="D2286" s="35">
        <v>11.645</v>
      </c>
      <c r="E2286" s="36">
        <f t="shared" si="71"/>
        <v>13.1883</v>
      </c>
      <c r="F2286" s="52">
        <f t="shared" si="72"/>
        <v>1.5433000000000003</v>
      </c>
      <c r="G2286" s="37">
        <v>2</v>
      </c>
      <c r="H2286" s="42">
        <v>13.1883</v>
      </c>
      <c r="I2286" s="43">
        <v>2</v>
      </c>
    </row>
    <row r="2287" spans="1:9" x14ac:dyDescent="0.3">
      <c r="A2287" s="23">
        <v>45.6</v>
      </c>
      <c r="B2287" s="40"/>
      <c r="C2287" s="41">
        <v>4</v>
      </c>
      <c r="D2287" s="35">
        <v>9.3219999999999992</v>
      </c>
      <c r="E2287" s="36">
        <f t="shared" si="71"/>
        <v>14.20238</v>
      </c>
      <c r="F2287" s="52">
        <f t="shared" si="72"/>
        <v>4.8803800000000006</v>
      </c>
      <c r="G2287" s="37">
        <v>2</v>
      </c>
      <c r="H2287" s="42">
        <v>14.20238</v>
      </c>
      <c r="I2287" s="43">
        <v>2</v>
      </c>
    </row>
    <row r="2288" spans="1:9" x14ac:dyDescent="0.3">
      <c r="A2288" s="23">
        <v>45.62</v>
      </c>
      <c r="B2288" s="40"/>
      <c r="C2288" s="41">
        <v>4</v>
      </c>
      <c r="D2288" s="35">
        <v>7.0030000000000001</v>
      </c>
      <c r="E2288" s="36">
        <f t="shared" si="71"/>
        <v>14.27524</v>
      </c>
      <c r="F2288" s="52">
        <f t="shared" si="72"/>
        <v>7.27224</v>
      </c>
      <c r="G2288" s="37">
        <v>2</v>
      </c>
      <c r="H2288" s="42">
        <v>14.27524</v>
      </c>
      <c r="I2288" s="43">
        <v>2</v>
      </c>
    </row>
    <row r="2289" spans="1:9" x14ac:dyDescent="0.3">
      <c r="A2289" s="23">
        <v>45.64</v>
      </c>
      <c r="B2289" s="40"/>
      <c r="C2289" s="41">
        <v>4</v>
      </c>
      <c r="D2289" s="35">
        <v>6.407</v>
      </c>
      <c r="E2289" s="36">
        <f t="shared" si="71"/>
        <v>14.30128</v>
      </c>
      <c r="F2289" s="52">
        <f t="shared" si="72"/>
        <v>7.8942800000000002</v>
      </c>
      <c r="G2289" s="37">
        <v>2</v>
      </c>
      <c r="H2289" s="42">
        <v>14.30128</v>
      </c>
      <c r="I2289" s="43">
        <v>2</v>
      </c>
    </row>
    <row r="2290" spans="1:9" x14ac:dyDescent="0.3">
      <c r="A2290" s="23">
        <v>45.66</v>
      </c>
      <c r="B2290" s="40"/>
      <c r="C2290" s="41">
        <v>4</v>
      </c>
      <c r="D2290" s="35">
        <v>6.2430000000000003</v>
      </c>
      <c r="E2290" s="36">
        <f t="shared" si="71"/>
        <v>14.079359999999999</v>
      </c>
      <c r="F2290" s="52">
        <f t="shared" si="72"/>
        <v>7.8363599999999991</v>
      </c>
      <c r="G2290" s="37">
        <v>2</v>
      </c>
      <c r="H2290" s="42">
        <v>14.079359999999999</v>
      </c>
      <c r="I2290" s="43">
        <v>2</v>
      </c>
    </row>
    <row r="2291" spans="1:9" x14ac:dyDescent="0.3">
      <c r="A2291" s="23">
        <v>45.68</v>
      </c>
      <c r="B2291" s="40"/>
      <c r="C2291" s="41">
        <v>4</v>
      </c>
      <c r="D2291" s="35">
        <v>6.08</v>
      </c>
      <c r="E2291" s="36">
        <f t="shared" si="71"/>
        <v>14.78913</v>
      </c>
      <c r="F2291" s="52">
        <f t="shared" si="72"/>
        <v>8.70913</v>
      </c>
      <c r="G2291" s="37">
        <v>2</v>
      </c>
      <c r="H2291" s="42">
        <v>14.78913</v>
      </c>
      <c r="I2291" s="43">
        <v>2</v>
      </c>
    </row>
    <row r="2292" spans="1:9" x14ac:dyDescent="0.3">
      <c r="A2292" s="23">
        <v>45.7</v>
      </c>
      <c r="B2292" s="40"/>
      <c r="C2292" s="41">
        <v>4</v>
      </c>
      <c r="D2292" s="35">
        <v>5.9169999999999998</v>
      </c>
      <c r="E2292" s="36">
        <f t="shared" si="71"/>
        <v>14.957850000000001</v>
      </c>
      <c r="F2292" s="52">
        <f t="shared" si="72"/>
        <v>9.0408500000000007</v>
      </c>
      <c r="G2292" s="37">
        <v>2</v>
      </c>
      <c r="H2292" s="42">
        <v>14.957850000000001</v>
      </c>
      <c r="I2292" s="43">
        <v>2</v>
      </c>
    </row>
    <row r="2293" spans="1:9" x14ac:dyDescent="0.3">
      <c r="A2293" s="23">
        <v>45.72</v>
      </c>
      <c r="B2293" s="40"/>
      <c r="C2293" s="41">
        <v>4</v>
      </c>
      <c r="D2293" s="35">
        <v>5.97</v>
      </c>
      <c r="E2293" s="36">
        <f t="shared" si="71"/>
        <v>15.468959999999999</v>
      </c>
      <c r="F2293" s="52">
        <f t="shared" si="72"/>
        <v>9.4989600000000003</v>
      </c>
      <c r="G2293" s="37">
        <v>2</v>
      </c>
      <c r="H2293" s="42">
        <v>15.468959999999999</v>
      </c>
      <c r="I2293" s="43">
        <v>2</v>
      </c>
    </row>
    <row r="2294" spans="1:9" x14ac:dyDescent="0.3">
      <c r="A2294" s="23">
        <v>45.74</v>
      </c>
      <c r="B2294" s="40"/>
      <c r="C2294" s="41">
        <v>4</v>
      </c>
      <c r="D2294" s="35">
        <v>7.1479999999999997</v>
      </c>
      <c r="E2294" s="36">
        <f t="shared" si="71"/>
        <v>15.592169999999999</v>
      </c>
      <c r="F2294" s="52">
        <f t="shared" si="72"/>
        <v>8.4441699999999997</v>
      </c>
      <c r="G2294" s="37">
        <v>2</v>
      </c>
      <c r="H2294" s="42">
        <v>15.592169999999999</v>
      </c>
      <c r="I2294" s="43">
        <v>2</v>
      </c>
    </row>
    <row r="2295" spans="1:9" x14ac:dyDescent="0.3">
      <c r="A2295" s="23">
        <v>45.76</v>
      </c>
      <c r="B2295" s="40"/>
      <c r="C2295" s="41">
        <v>4</v>
      </c>
      <c r="D2295" s="35">
        <v>6.6390000000000002</v>
      </c>
      <c r="E2295" s="36">
        <f t="shared" si="71"/>
        <v>15.129049999999999</v>
      </c>
      <c r="F2295" s="52">
        <f t="shared" si="72"/>
        <v>8.4900500000000001</v>
      </c>
      <c r="G2295" s="37">
        <v>2</v>
      </c>
      <c r="H2295" s="42">
        <v>15.129049999999999</v>
      </c>
      <c r="I2295" s="43">
        <v>2</v>
      </c>
    </row>
    <row r="2296" spans="1:9" x14ac:dyDescent="0.3">
      <c r="A2296" s="23">
        <v>45.78</v>
      </c>
      <c r="B2296" s="40">
        <v>3.0209999999999999</v>
      </c>
      <c r="C2296" s="41">
        <v>4</v>
      </c>
      <c r="D2296" s="35">
        <v>5.5030000000000001</v>
      </c>
      <c r="E2296" s="36">
        <f t="shared" si="71"/>
        <v>8.8156692058019992</v>
      </c>
      <c r="F2296" s="52">
        <f t="shared" si="72"/>
        <v>3.3126692058019991</v>
      </c>
      <c r="G2296" s="37">
        <v>4</v>
      </c>
      <c r="H2296" s="42">
        <v>14.59005</v>
      </c>
      <c r="I2296" s="43">
        <v>2</v>
      </c>
    </row>
    <row r="2297" spans="1:9" x14ac:dyDescent="0.3">
      <c r="A2297" s="23">
        <v>45.8</v>
      </c>
      <c r="B2297" s="40">
        <v>3.141</v>
      </c>
      <c r="C2297" s="41">
        <v>4</v>
      </c>
      <c r="D2297" s="35">
        <v>4.6040000000000001</v>
      </c>
      <c r="E2297" s="36">
        <f t="shared" si="71"/>
        <v>8.8927640956875997</v>
      </c>
      <c r="F2297" s="52">
        <f t="shared" si="72"/>
        <v>4.2887640956875996</v>
      </c>
      <c r="G2297" s="37">
        <v>4</v>
      </c>
      <c r="H2297" s="42">
        <v>14.62439</v>
      </c>
      <c r="I2297" s="43">
        <v>2</v>
      </c>
    </row>
    <row r="2298" spans="1:9" x14ac:dyDescent="0.3">
      <c r="A2298" s="23">
        <v>45.82</v>
      </c>
      <c r="B2298" s="40">
        <v>3.26</v>
      </c>
      <c r="C2298" s="41">
        <v>4</v>
      </c>
      <c r="D2298" s="35">
        <v>4.1020000000000003</v>
      </c>
      <c r="E2298" s="36">
        <f t="shared" si="71"/>
        <v>8.9903115406303993</v>
      </c>
      <c r="F2298" s="52">
        <f t="shared" si="72"/>
        <v>4.888311540630399</v>
      </c>
      <c r="G2298" s="37">
        <v>4</v>
      </c>
      <c r="H2298" s="42">
        <v>14.700559999999999</v>
      </c>
      <c r="I2298" s="43">
        <v>2</v>
      </c>
    </row>
    <row r="2299" spans="1:9" x14ac:dyDescent="0.3">
      <c r="A2299" s="23">
        <v>45.84</v>
      </c>
      <c r="B2299" s="40">
        <v>4.1820000000000004</v>
      </c>
      <c r="C2299" s="41">
        <v>4</v>
      </c>
      <c r="D2299" s="35">
        <v>3.2610000000000001</v>
      </c>
      <c r="E2299" s="36">
        <f t="shared" si="71"/>
        <v>9.4310590552215992</v>
      </c>
      <c r="F2299" s="52">
        <f t="shared" si="72"/>
        <v>6.170059055221599</v>
      </c>
      <c r="G2299" s="37">
        <v>4</v>
      </c>
      <c r="H2299" s="42">
        <v>14.66174</v>
      </c>
      <c r="I2299" s="43">
        <v>2</v>
      </c>
    </row>
    <row r="2300" spans="1:9" x14ac:dyDescent="0.3">
      <c r="A2300" s="23">
        <v>45.86</v>
      </c>
      <c r="B2300" s="40">
        <v>4.0209999999999999</v>
      </c>
      <c r="C2300" s="41">
        <v>4</v>
      </c>
      <c r="D2300" s="35">
        <v>2.87</v>
      </c>
      <c r="E2300" s="36">
        <f t="shared" si="71"/>
        <v>9.2555085830195996</v>
      </c>
      <c r="F2300" s="52">
        <f t="shared" si="72"/>
        <v>6.3855085830195994</v>
      </c>
      <c r="G2300" s="37">
        <v>4</v>
      </c>
      <c r="H2300" s="42">
        <v>14.471690000000001</v>
      </c>
      <c r="I2300" s="43">
        <v>2</v>
      </c>
    </row>
    <row r="2301" spans="1:9" x14ac:dyDescent="0.3">
      <c r="A2301" s="23">
        <v>45.88</v>
      </c>
      <c r="B2301" s="40">
        <v>3.62</v>
      </c>
      <c r="C2301" s="41">
        <v>4</v>
      </c>
      <c r="D2301" s="35">
        <v>2.8610000000000002</v>
      </c>
      <c r="E2301" s="36">
        <f t="shared" si="71"/>
        <v>9.0174187752296007</v>
      </c>
      <c r="F2301" s="52">
        <f t="shared" si="72"/>
        <v>6.1564187752296</v>
      </c>
      <c r="G2301" s="37">
        <v>4</v>
      </c>
      <c r="H2301" s="42">
        <v>14.39594</v>
      </c>
      <c r="I2301" s="43">
        <v>2</v>
      </c>
    </row>
    <row r="2302" spans="1:9" x14ac:dyDescent="0.3">
      <c r="A2302" s="23">
        <v>45.9</v>
      </c>
      <c r="B2302" s="40">
        <v>3.4729999999999999</v>
      </c>
      <c r="C2302" s="41">
        <v>4</v>
      </c>
      <c r="D2302" s="35">
        <v>2.8519999999999999</v>
      </c>
      <c r="E2302" s="36">
        <f t="shared" si="71"/>
        <v>8.8967598882451995</v>
      </c>
      <c r="F2302" s="52">
        <f t="shared" si="72"/>
        <v>6.0447598882451992</v>
      </c>
      <c r="G2302" s="37">
        <v>4</v>
      </c>
      <c r="H2302" s="42">
        <v>14.30153</v>
      </c>
      <c r="I2302" s="43">
        <v>2</v>
      </c>
    </row>
    <row r="2303" spans="1:9" x14ac:dyDescent="0.3">
      <c r="A2303" s="23">
        <v>45.92</v>
      </c>
      <c r="B2303" s="40">
        <v>3.2370000000000001</v>
      </c>
      <c r="C2303" s="41">
        <v>4</v>
      </c>
      <c r="D2303" s="35">
        <v>2.843</v>
      </c>
      <c r="E2303" s="36">
        <f t="shared" si="71"/>
        <v>8.7791771907580003</v>
      </c>
      <c r="F2303" s="52">
        <f t="shared" si="72"/>
        <v>5.9361771907580003</v>
      </c>
      <c r="G2303" s="37">
        <v>4</v>
      </c>
      <c r="H2303" s="42">
        <v>14.30195</v>
      </c>
      <c r="I2303" s="43">
        <v>2</v>
      </c>
    </row>
    <row r="2304" spans="1:9" x14ac:dyDescent="0.3">
      <c r="A2304" s="23">
        <v>45.94</v>
      </c>
      <c r="B2304" s="40">
        <v>3.1739999999999999</v>
      </c>
      <c r="C2304" s="41">
        <v>4</v>
      </c>
      <c r="D2304" s="35">
        <v>2.91</v>
      </c>
      <c r="E2304" s="36">
        <f t="shared" si="71"/>
        <v>8.6415164889875999</v>
      </c>
      <c r="F2304" s="52">
        <f t="shared" si="72"/>
        <v>5.7315164889875998</v>
      </c>
      <c r="G2304" s="37">
        <v>4</v>
      </c>
      <c r="H2304" s="42">
        <v>14.08989</v>
      </c>
      <c r="I2304" s="43">
        <v>2</v>
      </c>
    </row>
    <row r="2305" spans="1:9" x14ac:dyDescent="0.3">
      <c r="A2305" s="23">
        <v>45.96</v>
      </c>
      <c r="B2305" s="40">
        <v>3.11</v>
      </c>
      <c r="C2305" s="41">
        <v>4</v>
      </c>
      <c r="D2305" s="35">
        <v>2.8969999999999998</v>
      </c>
      <c r="E2305" s="36">
        <f t="shared" si="71"/>
        <v>8.4978370012803985</v>
      </c>
      <c r="F2305" s="52">
        <f t="shared" si="72"/>
        <v>5.6008370012803983</v>
      </c>
      <c r="G2305" s="37">
        <v>4</v>
      </c>
      <c r="H2305" s="42">
        <v>13.866809999999999</v>
      </c>
      <c r="I2305" s="43">
        <v>2</v>
      </c>
    </row>
    <row r="2306" spans="1:9" x14ac:dyDescent="0.3">
      <c r="A2306" s="23">
        <v>45.98</v>
      </c>
      <c r="B2306" s="40">
        <v>3.0470000000000002</v>
      </c>
      <c r="C2306" s="41">
        <v>4</v>
      </c>
      <c r="D2306" s="35">
        <v>2.8839999999999999</v>
      </c>
      <c r="E2306" s="36">
        <f t="shared" si="71"/>
        <v>8.4054856184563995</v>
      </c>
      <c r="F2306" s="52">
        <f t="shared" si="72"/>
        <v>5.5214856184563992</v>
      </c>
      <c r="G2306" s="37">
        <v>4</v>
      </c>
      <c r="H2306" s="42">
        <v>13.74521</v>
      </c>
      <c r="I2306" s="43">
        <v>2</v>
      </c>
    </row>
    <row r="2307" spans="1:9" x14ac:dyDescent="0.3">
      <c r="A2307" s="23">
        <v>46</v>
      </c>
      <c r="B2307" s="40">
        <v>3.117</v>
      </c>
      <c r="C2307" s="41">
        <v>4</v>
      </c>
      <c r="D2307" s="35">
        <v>2.87</v>
      </c>
      <c r="E2307" s="36">
        <f t="shared" si="71"/>
        <v>8.2856182347175995</v>
      </c>
      <c r="F2307" s="52">
        <f t="shared" si="72"/>
        <v>5.4156182347175994</v>
      </c>
      <c r="G2307" s="37">
        <v>4</v>
      </c>
      <c r="H2307" s="42">
        <v>13.43614</v>
      </c>
      <c r="I2307" s="43">
        <v>2</v>
      </c>
    </row>
    <row r="2308" spans="1:9" x14ac:dyDescent="0.3">
      <c r="A2308" s="23">
        <v>46.02</v>
      </c>
      <c r="B2308" s="40">
        <v>3.516</v>
      </c>
      <c r="C2308" s="41">
        <v>4</v>
      </c>
      <c r="D2308" s="35">
        <v>2.88</v>
      </c>
      <c r="E2308" s="36">
        <f t="shared" si="71"/>
        <v>8.2944702377363999</v>
      </c>
      <c r="F2308" s="52">
        <f t="shared" si="72"/>
        <v>5.4144702377364</v>
      </c>
      <c r="G2308" s="37">
        <v>4</v>
      </c>
      <c r="H2308" s="42">
        <v>13.05621</v>
      </c>
      <c r="I2308" s="43">
        <v>2</v>
      </c>
    </row>
    <row r="2309" spans="1:9" x14ac:dyDescent="0.3">
      <c r="A2309" s="23">
        <v>46.04</v>
      </c>
      <c r="B2309" s="40">
        <v>3.7360000000000002</v>
      </c>
      <c r="C2309" s="41">
        <v>4</v>
      </c>
      <c r="D2309" s="35">
        <v>3.0960000000000001</v>
      </c>
      <c r="E2309" s="36">
        <f t="shared" si="71"/>
        <v>8.0668366058283993</v>
      </c>
      <c r="F2309" s="52">
        <f t="shared" si="72"/>
        <v>4.9708366058283993</v>
      </c>
      <c r="G2309" s="37">
        <v>4</v>
      </c>
      <c r="H2309" s="42">
        <v>12.38251</v>
      </c>
      <c r="I2309" s="43">
        <v>2</v>
      </c>
    </row>
    <row r="2310" spans="1:9" x14ac:dyDescent="0.3">
      <c r="A2310" s="23">
        <v>46.06</v>
      </c>
      <c r="B2310" s="40">
        <v>3.6909999999999998</v>
      </c>
      <c r="C2310" s="41">
        <v>4</v>
      </c>
      <c r="D2310" s="35">
        <v>3.1240000000000001</v>
      </c>
      <c r="E2310" s="36">
        <f t="shared" si="71"/>
        <v>7.9639703045031993</v>
      </c>
      <c r="F2310" s="52">
        <f t="shared" si="72"/>
        <v>4.8399703045031988</v>
      </c>
      <c r="G2310" s="37">
        <v>4</v>
      </c>
      <c r="H2310" s="42">
        <v>12.22198</v>
      </c>
      <c r="I2310" s="43">
        <v>2</v>
      </c>
    </row>
    <row r="2311" spans="1:9" x14ac:dyDescent="0.3">
      <c r="A2311" s="23">
        <v>46.08</v>
      </c>
      <c r="B2311" s="40">
        <v>3.6840000000000002</v>
      </c>
      <c r="C2311" s="41">
        <v>4</v>
      </c>
      <c r="D2311" s="35">
        <v>2.899</v>
      </c>
      <c r="E2311" s="36">
        <f t="shared" si="71"/>
        <v>7.7259659058952002</v>
      </c>
      <c r="F2311" s="52">
        <f t="shared" si="72"/>
        <v>4.8269659058952001</v>
      </c>
      <c r="G2311" s="37">
        <v>4</v>
      </c>
      <c r="H2311" s="42">
        <v>11.753780000000001</v>
      </c>
      <c r="I2311" s="43">
        <v>2</v>
      </c>
    </row>
    <row r="2312" spans="1:9" x14ac:dyDescent="0.3">
      <c r="A2312" s="23">
        <v>46.1</v>
      </c>
      <c r="B2312" s="40">
        <v>3.637</v>
      </c>
      <c r="C2312" s="41">
        <v>4</v>
      </c>
      <c r="D2312" s="35">
        <v>2.7149999999999999</v>
      </c>
      <c r="E2312" s="36">
        <f t="shared" si="71"/>
        <v>7.8280368710159998</v>
      </c>
      <c r="F2312" s="52">
        <f t="shared" si="72"/>
        <v>5.1130368710159999</v>
      </c>
      <c r="G2312" s="37">
        <v>4</v>
      </c>
      <c r="H2312" s="42">
        <v>12.0044</v>
      </c>
      <c r="I2312" s="43">
        <v>2</v>
      </c>
    </row>
    <row r="2313" spans="1:9" x14ac:dyDescent="0.3">
      <c r="A2313" s="23">
        <v>46.12</v>
      </c>
      <c r="B2313" s="40">
        <v>3.5880000000000001</v>
      </c>
      <c r="C2313" s="41">
        <v>4</v>
      </c>
      <c r="D2313" s="35">
        <v>2.5880000000000001</v>
      </c>
      <c r="E2313" s="36">
        <f t="shared" ref="E2313:E2376" si="73">IF(B2313=0, H2313, IF(H2313=0, B2313, B2313*0.49912316 + H2313*0.50087684))</f>
        <v>7.9761319075559998</v>
      </c>
      <c r="F2313" s="52">
        <f t="shared" ref="F2313:F2376" si="74">ABS(D2313-E2313)</f>
        <v>5.3881319075559997</v>
      </c>
      <c r="G2313" s="37">
        <v>4</v>
      </c>
      <c r="H2313" s="42">
        <v>12.3489</v>
      </c>
      <c r="I2313" s="43">
        <v>2</v>
      </c>
    </row>
    <row r="2314" spans="1:9" x14ac:dyDescent="0.3">
      <c r="A2314" s="23">
        <v>46.14</v>
      </c>
      <c r="B2314" s="40">
        <v>3.452</v>
      </c>
      <c r="C2314" s="41">
        <v>4</v>
      </c>
      <c r="D2314" s="35">
        <v>2.5790000000000002</v>
      </c>
      <c r="E2314" s="36">
        <f t="shared" si="73"/>
        <v>8.0627215752519987</v>
      </c>
      <c r="F2314" s="52">
        <f t="shared" si="74"/>
        <v>5.4837215752519981</v>
      </c>
      <c r="G2314" s="37">
        <v>4</v>
      </c>
      <c r="H2314" s="42">
        <v>12.657299999999999</v>
      </c>
      <c r="I2314" s="43">
        <v>2</v>
      </c>
    </row>
    <row r="2315" spans="1:9" x14ac:dyDescent="0.3">
      <c r="A2315" s="23">
        <v>46.16</v>
      </c>
      <c r="B2315" s="40">
        <v>3.4630000000000001</v>
      </c>
      <c r="C2315" s="41">
        <v>4</v>
      </c>
      <c r="D2315" s="35">
        <v>2.5910000000000002</v>
      </c>
      <c r="E2315" s="36">
        <f t="shared" si="73"/>
        <v>8.1266692660084008</v>
      </c>
      <c r="F2315" s="52">
        <f t="shared" si="74"/>
        <v>5.5356692660084006</v>
      </c>
      <c r="G2315" s="37">
        <v>4</v>
      </c>
      <c r="H2315" s="42">
        <v>12.774010000000001</v>
      </c>
      <c r="I2315" s="43">
        <v>2</v>
      </c>
    </row>
    <row r="2316" spans="1:9" x14ac:dyDescent="0.3">
      <c r="A2316" s="23">
        <v>46.18</v>
      </c>
      <c r="B2316" s="40">
        <v>3.496</v>
      </c>
      <c r="C2316" s="41">
        <v>4</v>
      </c>
      <c r="D2316" s="35">
        <v>2.7320000000000002</v>
      </c>
      <c r="E2316" s="36">
        <f t="shared" si="73"/>
        <v>8.2922714006299998</v>
      </c>
      <c r="F2316" s="52">
        <f t="shared" si="74"/>
        <v>5.5602714006299996</v>
      </c>
      <c r="G2316" s="37">
        <v>4</v>
      </c>
      <c r="H2316" s="42">
        <v>13.07175</v>
      </c>
      <c r="I2316" s="43">
        <v>2</v>
      </c>
    </row>
    <row r="2317" spans="1:9" x14ac:dyDescent="0.3">
      <c r="A2317" s="23">
        <v>46.2</v>
      </c>
      <c r="B2317" s="40">
        <v>3.49</v>
      </c>
      <c r="C2317" s="41">
        <v>4</v>
      </c>
      <c r="D2317" s="35">
        <v>2.7679999999999998</v>
      </c>
      <c r="E2317" s="36">
        <f t="shared" si="73"/>
        <v>7.8571952556439992</v>
      </c>
      <c r="F2317" s="52">
        <f t="shared" si="74"/>
        <v>5.0891952556439994</v>
      </c>
      <c r="G2317" s="37">
        <v>4</v>
      </c>
      <c r="H2317" s="42">
        <v>12.209099999999999</v>
      </c>
      <c r="I2317" s="43">
        <v>2</v>
      </c>
    </row>
    <row r="2318" spans="1:9" x14ac:dyDescent="0.3">
      <c r="A2318" s="23">
        <v>46.22</v>
      </c>
      <c r="B2318" s="40">
        <v>3.7189999999999999</v>
      </c>
      <c r="C2318" s="41">
        <v>4</v>
      </c>
      <c r="D2318" s="35">
        <v>2.621</v>
      </c>
      <c r="E2318" s="36">
        <f t="shared" si="73"/>
        <v>7.4512437031127998</v>
      </c>
      <c r="F2318" s="52">
        <f t="shared" si="74"/>
        <v>4.8302437031127994</v>
      </c>
      <c r="G2318" s="37">
        <v>4</v>
      </c>
      <c r="H2318" s="42">
        <v>11.17042</v>
      </c>
      <c r="I2318" s="43">
        <v>2</v>
      </c>
    </row>
    <row r="2319" spans="1:9" x14ac:dyDescent="0.3">
      <c r="A2319" s="23">
        <v>46.24</v>
      </c>
      <c r="B2319" s="40">
        <v>4.01</v>
      </c>
      <c r="C2319" s="41">
        <v>4</v>
      </c>
      <c r="D2319" s="35">
        <v>2.4620000000000002</v>
      </c>
      <c r="E2319" s="36">
        <f t="shared" si="73"/>
        <v>6.9747856834364406</v>
      </c>
      <c r="F2319" s="52">
        <f t="shared" si="74"/>
        <v>4.5127856834364408</v>
      </c>
      <c r="G2319" s="37">
        <v>4</v>
      </c>
      <c r="H2319" s="42">
        <v>9.9291909999999994</v>
      </c>
      <c r="I2319" s="43">
        <v>2</v>
      </c>
    </row>
    <row r="2320" spans="1:9" x14ac:dyDescent="0.3">
      <c r="A2320" s="23">
        <v>46.26</v>
      </c>
      <c r="B2320" s="40">
        <v>4.3280000000000003</v>
      </c>
      <c r="C2320" s="41">
        <v>4</v>
      </c>
      <c r="D2320" s="35">
        <v>2.4449999999999998</v>
      </c>
      <c r="E2320" s="36">
        <f t="shared" si="73"/>
        <v>6.3155950036700403</v>
      </c>
      <c r="F2320" s="52">
        <f t="shared" si="74"/>
        <v>3.8705950036700405</v>
      </c>
      <c r="G2320" s="37">
        <v>4</v>
      </c>
      <c r="H2320" s="42">
        <v>8.2962310000000006</v>
      </c>
      <c r="I2320" s="43">
        <v>2</v>
      </c>
    </row>
    <row r="2321" spans="1:9" x14ac:dyDescent="0.3">
      <c r="A2321" s="23">
        <v>46.28</v>
      </c>
      <c r="B2321" s="40">
        <v>4.1529999999999996</v>
      </c>
      <c r="C2321" s="41">
        <v>4</v>
      </c>
      <c r="D2321" s="35">
        <v>2.2890000000000001</v>
      </c>
      <c r="E2321" s="36">
        <f t="shared" si="73"/>
        <v>5.8355119221797196</v>
      </c>
      <c r="F2321" s="52">
        <f t="shared" si="74"/>
        <v>3.5465119221797194</v>
      </c>
      <c r="G2321" s="37">
        <v>4</v>
      </c>
      <c r="H2321" s="42">
        <v>7.5121330000000004</v>
      </c>
      <c r="I2321" s="43">
        <v>2</v>
      </c>
    </row>
    <row r="2322" spans="1:9" x14ac:dyDescent="0.3">
      <c r="A2322" s="23">
        <v>46.3</v>
      </c>
      <c r="B2322" s="40">
        <v>3.532</v>
      </c>
      <c r="C2322" s="41">
        <v>4</v>
      </c>
      <c r="D2322" s="35">
        <v>2.2210000000000001</v>
      </c>
      <c r="E2322" s="36">
        <f t="shared" si="73"/>
        <v>5.2707528781591195</v>
      </c>
      <c r="F2322" s="52">
        <f t="shared" si="74"/>
        <v>3.0497528781591194</v>
      </c>
      <c r="G2322" s="37">
        <v>4</v>
      </c>
      <c r="H2322" s="42">
        <v>7.0034179999999999</v>
      </c>
      <c r="I2322" s="43">
        <v>4</v>
      </c>
    </row>
    <row r="2323" spans="1:9" x14ac:dyDescent="0.3">
      <c r="A2323" s="23">
        <v>46.32</v>
      </c>
      <c r="B2323" s="40">
        <v>3.3479999999999999</v>
      </c>
      <c r="C2323" s="41">
        <v>4</v>
      </c>
      <c r="D2323" s="35">
        <v>2.2040000000000002</v>
      </c>
      <c r="E2323" s="36">
        <f t="shared" si="73"/>
        <v>4.9110037099093997</v>
      </c>
      <c r="F2323" s="52">
        <f t="shared" si="74"/>
        <v>2.7070037099093995</v>
      </c>
      <c r="G2323" s="37">
        <v>4</v>
      </c>
      <c r="H2323" s="42">
        <v>6.4685350000000001</v>
      </c>
      <c r="I2323" s="43">
        <v>4</v>
      </c>
    </row>
    <row r="2324" spans="1:9" x14ac:dyDescent="0.3">
      <c r="A2324" s="23">
        <v>46.34</v>
      </c>
      <c r="B2324" s="40">
        <v>3.2829999999999999</v>
      </c>
      <c r="C2324" s="41">
        <v>4</v>
      </c>
      <c r="D2324" s="35">
        <v>2.1230000000000002</v>
      </c>
      <c r="E2324" s="36">
        <f t="shared" si="73"/>
        <v>4.7778784491473196</v>
      </c>
      <c r="F2324" s="52">
        <f t="shared" si="74"/>
        <v>2.6548784491473194</v>
      </c>
      <c r="G2324" s="37">
        <v>4</v>
      </c>
      <c r="H2324" s="42">
        <v>6.2675229999999997</v>
      </c>
      <c r="I2324" s="43">
        <v>4</v>
      </c>
    </row>
    <row r="2325" spans="1:9" x14ac:dyDescent="0.3">
      <c r="A2325" s="23">
        <v>46.36</v>
      </c>
      <c r="B2325" s="40">
        <v>3.3050000000000002</v>
      </c>
      <c r="C2325" s="41">
        <v>4</v>
      </c>
      <c r="D2325" s="35">
        <v>2.218</v>
      </c>
      <c r="E2325" s="36">
        <f t="shared" si="73"/>
        <v>4.5692632318440003</v>
      </c>
      <c r="F2325" s="52">
        <f t="shared" si="74"/>
        <v>2.3512632318440003</v>
      </c>
      <c r="G2325" s="37">
        <v>4</v>
      </c>
      <c r="H2325" s="42">
        <v>5.8291000000000004</v>
      </c>
      <c r="I2325" s="43">
        <v>4</v>
      </c>
    </row>
    <row r="2326" spans="1:9" x14ac:dyDescent="0.3">
      <c r="A2326" s="23">
        <v>46.38</v>
      </c>
      <c r="B2326" s="40">
        <v>3.7280000000000002</v>
      </c>
      <c r="C2326" s="41">
        <v>4</v>
      </c>
      <c r="D2326" s="35">
        <v>2.6</v>
      </c>
      <c r="E2326" s="36">
        <f t="shared" si="73"/>
        <v>4.7494977441559607</v>
      </c>
      <c r="F2326" s="52">
        <f t="shared" si="74"/>
        <v>2.1494977441559606</v>
      </c>
      <c r="G2326" s="37">
        <v>4</v>
      </c>
      <c r="H2326" s="42">
        <v>5.7674190000000003</v>
      </c>
      <c r="I2326" s="43">
        <v>4</v>
      </c>
    </row>
    <row r="2327" spans="1:9" x14ac:dyDescent="0.3">
      <c r="A2327" s="23">
        <v>46.4</v>
      </c>
      <c r="B2327" s="40">
        <v>4.133</v>
      </c>
      <c r="C2327" s="41">
        <v>4</v>
      </c>
      <c r="D2327" s="35">
        <v>2.835</v>
      </c>
      <c r="E2327" s="36">
        <f t="shared" si="73"/>
        <v>4.8646237879122403</v>
      </c>
      <c r="F2327" s="52">
        <f t="shared" si="74"/>
        <v>2.0296237879122403</v>
      </c>
      <c r="G2327" s="37">
        <v>4</v>
      </c>
      <c r="H2327" s="42">
        <v>5.5936859999999999</v>
      </c>
      <c r="I2327" s="43">
        <v>4</v>
      </c>
    </row>
    <row r="2328" spans="1:9" x14ac:dyDescent="0.3">
      <c r="A2328" s="23">
        <v>46.42</v>
      </c>
      <c r="B2328" s="40">
        <v>5.2649999999999997</v>
      </c>
      <c r="C2328" s="41">
        <v>4</v>
      </c>
      <c r="D2328" s="35">
        <v>2.9940000000000002</v>
      </c>
      <c r="E2328" s="36">
        <f t="shared" si="73"/>
        <v>5.2556831898991598</v>
      </c>
      <c r="F2328" s="52">
        <f t="shared" si="74"/>
        <v>2.2616831898991596</v>
      </c>
      <c r="G2328" s="37">
        <v>4</v>
      </c>
      <c r="H2328" s="42">
        <v>5.2463990000000003</v>
      </c>
      <c r="I2328" s="43">
        <v>4</v>
      </c>
    </row>
    <row r="2329" spans="1:9" x14ac:dyDescent="0.3">
      <c r="A2329" s="23">
        <v>46.44</v>
      </c>
      <c r="B2329" s="40">
        <v>5.9290000000000003</v>
      </c>
      <c r="C2329" s="41">
        <v>2</v>
      </c>
      <c r="D2329" s="35">
        <v>3.4449999999999998</v>
      </c>
      <c r="E2329" s="36">
        <f t="shared" si="73"/>
        <v>5.3529024779224805</v>
      </c>
      <c r="F2329" s="52">
        <f t="shared" si="74"/>
        <v>1.9079024779224807</v>
      </c>
      <c r="G2329" s="37">
        <v>4</v>
      </c>
      <c r="H2329" s="42">
        <v>4.7788219999999999</v>
      </c>
      <c r="I2329" s="43">
        <v>4</v>
      </c>
    </row>
    <row r="2330" spans="1:9" x14ac:dyDescent="0.3">
      <c r="A2330" s="23">
        <v>46.46</v>
      </c>
      <c r="B2330" s="40">
        <v>7.4279999999999999</v>
      </c>
      <c r="C2330" s="41">
        <v>2</v>
      </c>
      <c r="D2330" s="35">
        <v>3.8180000000000001</v>
      </c>
      <c r="E2330" s="36">
        <f t="shared" si="73"/>
        <v>5.8551891215634004</v>
      </c>
      <c r="F2330" s="52">
        <f t="shared" si="74"/>
        <v>2.0371891215634004</v>
      </c>
      <c r="G2330" s="37">
        <v>4</v>
      </c>
      <c r="H2330" s="42">
        <v>4.2878850000000002</v>
      </c>
      <c r="I2330" s="43">
        <v>4</v>
      </c>
    </row>
    <row r="2331" spans="1:9" x14ac:dyDescent="0.3">
      <c r="A2331" s="23">
        <v>46.48</v>
      </c>
      <c r="B2331" s="40">
        <v>8.4429999999999996</v>
      </c>
      <c r="C2331" s="41">
        <v>2</v>
      </c>
      <c r="D2331" s="35">
        <v>4.024</v>
      </c>
      <c r="E2331" s="36">
        <f t="shared" si="73"/>
        <v>6.0311417768995197</v>
      </c>
      <c r="F2331" s="52">
        <f t="shared" si="74"/>
        <v>2.0071417768995197</v>
      </c>
      <c r="G2331" s="37">
        <v>4</v>
      </c>
      <c r="H2331" s="42">
        <v>3.6277279999999998</v>
      </c>
      <c r="I2331" s="43">
        <v>4</v>
      </c>
    </row>
    <row r="2332" spans="1:9" x14ac:dyDescent="0.3">
      <c r="A2332" s="23">
        <v>46.5</v>
      </c>
      <c r="B2332" s="40">
        <v>9.2210000000000001</v>
      </c>
      <c r="C2332" s="41">
        <v>2</v>
      </c>
      <c r="D2332" s="35">
        <v>5.1619999999999999</v>
      </c>
      <c r="E2332" s="36">
        <f t="shared" si="73"/>
        <v>6.59030267498144</v>
      </c>
      <c r="F2332" s="52">
        <f t="shared" si="74"/>
        <v>1.42830267498144</v>
      </c>
      <c r="G2332" s="37">
        <v>4</v>
      </c>
      <c r="H2332" s="42">
        <v>3.9688159999999999</v>
      </c>
      <c r="I2332" s="43">
        <v>4</v>
      </c>
    </row>
    <row r="2333" spans="1:9" x14ac:dyDescent="0.3">
      <c r="A2333" s="23">
        <v>46.52</v>
      </c>
      <c r="B2333" s="40">
        <v>9.4710000000000001</v>
      </c>
      <c r="C2333" s="41">
        <v>2</v>
      </c>
      <c r="D2333" s="35">
        <v>7.242</v>
      </c>
      <c r="E2333" s="36">
        <f t="shared" si="73"/>
        <v>6.6846657153650799</v>
      </c>
      <c r="F2333" s="52">
        <f t="shared" si="74"/>
        <v>0.55733428463492007</v>
      </c>
      <c r="G2333" s="37">
        <v>4</v>
      </c>
      <c r="H2333" s="42">
        <v>3.9080870000000001</v>
      </c>
      <c r="I2333" s="43">
        <v>4</v>
      </c>
    </row>
    <row r="2334" spans="1:9" x14ac:dyDescent="0.3">
      <c r="A2334" s="23">
        <v>46.54</v>
      </c>
      <c r="B2334" s="40">
        <v>9.1440000000000001</v>
      </c>
      <c r="C2334" s="41">
        <v>2</v>
      </c>
      <c r="D2334" s="35">
        <v>9.5679999999999996</v>
      </c>
      <c r="E2334" s="36">
        <f t="shared" si="73"/>
        <v>6.4109825523525608</v>
      </c>
      <c r="F2334" s="52">
        <f t="shared" si="74"/>
        <v>3.1570174476474389</v>
      </c>
      <c r="G2334" s="37">
        <v>4</v>
      </c>
      <c r="H2334" s="42">
        <v>3.6875339999999999</v>
      </c>
      <c r="I2334" s="43">
        <v>4</v>
      </c>
    </row>
    <row r="2335" spans="1:9" x14ac:dyDescent="0.3">
      <c r="A2335" s="23">
        <v>46.56</v>
      </c>
      <c r="B2335" s="40">
        <v>9.3000000000000007</v>
      </c>
      <c r="C2335" s="41">
        <v>2</v>
      </c>
      <c r="D2335" s="35">
        <v>10.379</v>
      </c>
      <c r="E2335" s="36">
        <f t="shared" si="73"/>
        <v>6.34026014984972</v>
      </c>
      <c r="F2335" s="52">
        <f t="shared" si="74"/>
        <v>4.0387398501502796</v>
      </c>
      <c r="G2335" s="37">
        <v>4</v>
      </c>
      <c r="H2335" s="42">
        <v>3.3908830000000001</v>
      </c>
      <c r="I2335" s="43">
        <v>4</v>
      </c>
    </row>
    <row r="2336" spans="1:9" x14ac:dyDescent="0.3">
      <c r="A2336" s="23">
        <v>46.58</v>
      </c>
      <c r="B2336" s="40">
        <v>9.8460000000000001</v>
      </c>
      <c r="C2336" s="41">
        <v>2</v>
      </c>
      <c r="D2336" s="35">
        <v>9.6929999999999996</v>
      </c>
      <c r="E2336" s="36">
        <f t="shared" si="73"/>
        <v>6.2929560056876799</v>
      </c>
      <c r="F2336" s="52">
        <f t="shared" si="74"/>
        <v>3.4000439943123197</v>
      </c>
      <c r="G2336" s="37">
        <v>4</v>
      </c>
      <c r="H2336" s="42">
        <v>2.7523520000000001</v>
      </c>
      <c r="I2336" s="43">
        <v>4</v>
      </c>
    </row>
    <row r="2337" spans="1:9" x14ac:dyDescent="0.3">
      <c r="A2337" s="23">
        <v>46.6</v>
      </c>
      <c r="B2337" s="40">
        <v>10.095000000000001</v>
      </c>
      <c r="C2337" s="41">
        <v>2</v>
      </c>
      <c r="D2337" s="35">
        <v>8.7390000000000008</v>
      </c>
      <c r="E2337" s="36">
        <f t="shared" si="73"/>
        <v>6.3938732705722003</v>
      </c>
      <c r="F2337" s="52">
        <f t="shared" si="74"/>
        <v>2.3451267294278004</v>
      </c>
      <c r="G2337" s="37">
        <v>4</v>
      </c>
      <c r="H2337" s="42">
        <v>2.705705</v>
      </c>
      <c r="I2337" s="43">
        <v>4</v>
      </c>
    </row>
    <row r="2338" spans="1:9" x14ac:dyDescent="0.3">
      <c r="A2338" s="23">
        <v>46.62</v>
      </c>
      <c r="B2338" s="40">
        <v>10.436999999999999</v>
      </c>
      <c r="C2338" s="41">
        <v>2</v>
      </c>
      <c r="D2338" s="35">
        <v>7.2149999999999999</v>
      </c>
      <c r="E2338" s="36">
        <f t="shared" si="73"/>
        <v>6.6337299574678399</v>
      </c>
      <c r="F2338" s="52">
        <f t="shared" si="74"/>
        <v>0.58127004253215997</v>
      </c>
      <c r="G2338" s="37">
        <v>4</v>
      </c>
      <c r="H2338" s="42">
        <v>2.8437760000000001</v>
      </c>
      <c r="I2338" s="43">
        <v>4</v>
      </c>
    </row>
    <row r="2339" spans="1:9" x14ac:dyDescent="0.3">
      <c r="A2339" s="23">
        <v>46.64</v>
      </c>
      <c r="B2339" s="40">
        <v>10.737</v>
      </c>
      <c r="C2339" s="41">
        <v>2</v>
      </c>
      <c r="D2339" s="35">
        <v>6.1040000000000001</v>
      </c>
      <c r="E2339" s="36">
        <f t="shared" si="73"/>
        <v>7.1749802927148796</v>
      </c>
      <c r="F2339" s="52">
        <f t="shared" si="74"/>
        <v>1.0709802927148795</v>
      </c>
      <c r="G2339" s="37">
        <v>4</v>
      </c>
      <c r="H2339" s="42">
        <v>3.625432</v>
      </c>
      <c r="I2339" s="43">
        <v>4</v>
      </c>
    </row>
    <row r="2340" spans="1:9" x14ac:dyDescent="0.3">
      <c r="A2340" s="23">
        <v>46.66</v>
      </c>
      <c r="B2340" s="40">
        <v>10.673999999999999</v>
      </c>
      <c r="C2340" s="41">
        <v>2</v>
      </c>
      <c r="D2340" s="35">
        <v>5.1289999999999996</v>
      </c>
      <c r="E2340" s="36">
        <f t="shared" si="73"/>
        <v>7.3647548022966394</v>
      </c>
      <c r="F2340" s="52">
        <f t="shared" si="74"/>
        <v>2.2357548022966398</v>
      </c>
      <c r="G2340" s="37">
        <v>4</v>
      </c>
      <c r="H2340" s="42">
        <v>4.0670960000000003</v>
      </c>
      <c r="I2340" s="43">
        <v>4</v>
      </c>
    </row>
    <row r="2341" spans="1:9" x14ac:dyDescent="0.3">
      <c r="A2341" s="23">
        <v>46.68</v>
      </c>
      <c r="B2341" s="40">
        <v>10.58</v>
      </c>
      <c r="C2341" s="41">
        <v>2</v>
      </c>
      <c r="D2341" s="35">
        <v>4.55</v>
      </c>
      <c r="E2341" s="36">
        <f t="shared" si="73"/>
        <v>7.7064505356000801</v>
      </c>
      <c r="F2341" s="52">
        <f t="shared" si="74"/>
        <v>3.1564505356000803</v>
      </c>
      <c r="G2341" s="37">
        <v>4</v>
      </c>
      <c r="H2341" s="42">
        <v>4.842962</v>
      </c>
      <c r="I2341" s="43">
        <v>4</v>
      </c>
    </row>
    <row r="2342" spans="1:9" x14ac:dyDescent="0.3">
      <c r="A2342" s="23">
        <v>46.7</v>
      </c>
      <c r="B2342" s="40">
        <v>10.606999999999999</v>
      </c>
      <c r="C2342" s="41">
        <v>2</v>
      </c>
      <c r="D2342" s="35">
        <v>4.53</v>
      </c>
      <c r="E2342" s="36">
        <f t="shared" si="73"/>
        <v>7.7751590509437207</v>
      </c>
      <c r="F2342" s="52">
        <f t="shared" si="74"/>
        <v>3.2451590509437205</v>
      </c>
      <c r="G2342" s="37">
        <v>4</v>
      </c>
      <c r="H2342" s="42">
        <v>4.953233</v>
      </c>
      <c r="I2342" s="43">
        <v>4</v>
      </c>
    </row>
    <row r="2343" spans="1:9" x14ac:dyDescent="0.3">
      <c r="A2343" s="23">
        <v>46.72</v>
      </c>
      <c r="B2343" s="40">
        <v>10.664</v>
      </c>
      <c r="C2343" s="41">
        <v>2</v>
      </c>
      <c r="D2343" s="35">
        <v>4.5110000000000001</v>
      </c>
      <c r="E2343" s="36">
        <f t="shared" si="73"/>
        <v>8.2814580983447197</v>
      </c>
      <c r="F2343" s="52">
        <f t="shared" si="74"/>
        <v>3.7704580983447196</v>
      </c>
      <c r="G2343" s="37">
        <v>4</v>
      </c>
      <c r="H2343" s="42">
        <v>5.9072579999999997</v>
      </c>
      <c r="I2343" s="43">
        <v>4</v>
      </c>
    </row>
    <row r="2344" spans="1:9" x14ac:dyDescent="0.3">
      <c r="A2344" s="23">
        <v>46.74</v>
      </c>
      <c r="B2344" s="40">
        <v>10.997999999999999</v>
      </c>
      <c r="C2344" s="41">
        <v>2</v>
      </c>
      <c r="D2344" s="35">
        <v>4.4909999999999997</v>
      </c>
      <c r="E2344" s="36">
        <f t="shared" si="73"/>
        <v>8.9423193048382394</v>
      </c>
      <c r="F2344" s="52">
        <f t="shared" si="74"/>
        <v>4.4513193048382398</v>
      </c>
      <c r="G2344" s="37">
        <v>4</v>
      </c>
      <c r="H2344" s="42">
        <v>6.8938360000000003</v>
      </c>
      <c r="I2344" s="43">
        <v>4</v>
      </c>
    </row>
    <row r="2345" spans="1:9" x14ac:dyDescent="0.3">
      <c r="A2345" s="23">
        <v>46.76</v>
      </c>
      <c r="B2345" s="40">
        <v>11.619</v>
      </c>
      <c r="C2345" s="41">
        <v>2</v>
      </c>
      <c r="D2345" s="35">
        <v>4.7320000000000002</v>
      </c>
      <c r="E2345" s="36">
        <f t="shared" si="73"/>
        <v>9.9570530791169993</v>
      </c>
      <c r="F2345" s="52">
        <f t="shared" si="74"/>
        <v>5.2250530791169991</v>
      </c>
      <c r="G2345" s="37">
        <v>4</v>
      </c>
      <c r="H2345" s="42">
        <v>8.3009249999999994</v>
      </c>
      <c r="I2345" s="43">
        <v>4</v>
      </c>
    </row>
    <row r="2346" spans="1:9" x14ac:dyDescent="0.3">
      <c r="A2346" s="23">
        <v>46.78</v>
      </c>
      <c r="B2346" s="40">
        <v>12.397</v>
      </c>
      <c r="C2346" s="41">
        <v>2</v>
      </c>
      <c r="D2346" s="35">
        <v>7.032</v>
      </c>
      <c r="E2346" s="36">
        <f t="shared" si="73"/>
        <v>10.384405231491879</v>
      </c>
      <c r="F2346" s="52">
        <f t="shared" si="74"/>
        <v>3.3524052314918791</v>
      </c>
      <c r="G2346" s="37">
        <v>4</v>
      </c>
      <c r="H2346" s="42">
        <v>8.378857</v>
      </c>
      <c r="I2346" s="43">
        <v>4</v>
      </c>
    </row>
    <row r="2347" spans="1:9" x14ac:dyDescent="0.3">
      <c r="A2347" s="23">
        <v>46.8</v>
      </c>
      <c r="B2347" s="40">
        <v>12.637</v>
      </c>
      <c r="C2347" s="41">
        <v>2</v>
      </c>
      <c r="D2347" s="35">
        <v>8.3559999999999999</v>
      </c>
      <c r="E2347" s="36">
        <f t="shared" si="73"/>
        <v>10.83360245423996</v>
      </c>
      <c r="F2347" s="52">
        <f t="shared" si="74"/>
        <v>2.4776024542399604</v>
      </c>
      <c r="G2347" s="37">
        <v>4</v>
      </c>
      <c r="H2347" s="42">
        <v>9.0365190000000002</v>
      </c>
      <c r="I2347" s="43">
        <v>4</v>
      </c>
    </row>
    <row r="2348" spans="1:9" x14ac:dyDescent="0.3">
      <c r="A2348" s="23">
        <v>46.82</v>
      </c>
      <c r="B2348" s="40">
        <v>11.94</v>
      </c>
      <c r="C2348" s="41">
        <v>2</v>
      </c>
      <c r="D2348" s="35">
        <v>8.7889999999999997</v>
      </c>
      <c r="E2348" s="36">
        <f t="shared" si="73"/>
        <v>10.593253371898481</v>
      </c>
      <c r="F2348" s="52">
        <f t="shared" si="74"/>
        <v>1.804253371898481</v>
      </c>
      <c r="G2348" s="37">
        <v>4</v>
      </c>
      <c r="H2348" s="42">
        <v>9.2512220000000003</v>
      </c>
      <c r="I2348" s="43">
        <v>4</v>
      </c>
    </row>
    <row r="2349" spans="1:9" x14ac:dyDescent="0.3">
      <c r="A2349" s="23">
        <v>46.84</v>
      </c>
      <c r="B2349" s="40">
        <v>11.121</v>
      </c>
      <c r="C2349" s="41">
        <v>2</v>
      </c>
      <c r="D2349" s="35">
        <v>8.3249999999999993</v>
      </c>
      <c r="E2349" s="36">
        <f t="shared" si="73"/>
        <v>10.50577498093536</v>
      </c>
      <c r="F2349" s="52">
        <f t="shared" si="74"/>
        <v>2.1807749809353609</v>
      </c>
      <c r="G2349" s="37">
        <v>4</v>
      </c>
      <c r="H2349" s="42">
        <v>9.8927040000000002</v>
      </c>
      <c r="I2349" s="43">
        <v>4</v>
      </c>
    </row>
    <row r="2350" spans="1:9" x14ac:dyDescent="0.3">
      <c r="A2350" s="23">
        <v>46.86</v>
      </c>
      <c r="B2350" s="40">
        <v>10.699</v>
      </c>
      <c r="C2350" s="41">
        <v>2</v>
      </c>
      <c r="D2350" s="35">
        <v>6.5170000000000003</v>
      </c>
      <c r="E2350" s="36">
        <f t="shared" si="73"/>
        <v>10.372728826423998</v>
      </c>
      <c r="F2350" s="52">
        <f t="shared" si="74"/>
        <v>3.8557288264239977</v>
      </c>
      <c r="G2350" s="37">
        <v>4</v>
      </c>
      <c r="H2350" s="42">
        <v>10.047599999999999</v>
      </c>
      <c r="I2350" s="43">
        <v>2</v>
      </c>
    </row>
    <row r="2351" spans="1:9" x14ac:dyDescent="0.3">
      <c r="A2351" s="23">
        <v>46.88</v>
      </c>
      <c r="B2351" s="40">
        <v>9.7929999999999993</v>
      </c>
      <c r="C2351" s="41">
        <v>2</v>
      </c>
      <c r="D2351" s="35">
        <v>6.077</v>
      </c>
      <c r="E2351" s="36">
        <f t="shared" si="73"/>
        <v>10.296852048429599</v>
      </c>
      <c r="F2351" s="52">
        <f t="shared" si="74"/>
        <v>4.2198520484295994</v>
      </c>
      <c r="G2351" s="37">
        <v>4</v>
      </c>
      <c r="H2351" s="42">
        <v>10.79894</v>
      </c>
      <c r="I2351" s="43">
        <v>2</v>
      </c>
    </row>
    <row r="2352" spans="1:9" x14ac:dyDescent="0.3">
      <c r="A2352" s="23">
        <v>46.9</v>
      </c>
      <c r="B2352" s="40">
        <v>8.3119999999999994</v>
      </c>
      <c r="C2352" s="41">
        <v>2</v>
      </c>
      <c r="D2352" s="35">
        <v>5.6369999999999996</v>
      </c>
      <c r="E2352" s="36">
        <f t="shared" si="73"/>
        <v>9.923816662351598</v>
      </c>
      <c r="F2352" s="52">
        <f t="shared" si="74"/>
        <v>4.2868166623515984</v>
      </c>
      <c r="G2352" s="37">
        <v>4</v>
      </c>
      <c r="H2352" s="42">
        <v>11.52999</v>
      </c>
      <c r="I2352" s="43">
        <v>2</v>
      </c>
    </row>
    <row r="2353" spans="1:9" x14ac:dyDescent="0.3">
      <c r="A2353" s="23">
        <v>46.92</v>
      </c>
      <c r="B2353" s="40">
        <v>7.0010000000000003</v>
      </c>
      <c r="C2353" s="41">
        <v>2</v>
      </c>
      <c r="D2353" s="35">
        <v>5.62</v>
      </c>
      <c r="E2353" s="36">
        <f t="shared" si="73"/>
        <v>9.8322614345524002</v>
      </c>
      <c r="F2353" s="52">
        <f t="shared" si="74"/>
        <v>4.2122614345524001</v>
      </c>
      <c r="G2353" s="37">
        <v>4</v>
      </c>
      <c r="H2353" s="42">
        <v>12.65361</v>
      </c>
      <c r="I2353" s="43">
        <v>2</v>
      </c>
    </row>
    <row r="2354" spans="1:9" x14ac:dyDescent="0.3">
      <c r="A2354" s="23">
        <v>46.94</v>
      </c>
      <c r="B2354" s="40">
        <v>6.468</v>
      </c>
      <c r="C2354" s="41">
        <v>2</v>
      </c>
      <c r="D2354" s="35">
        <v>5.6040000000000001</v>
      </c>
      <c r="E2354" s="36">
        <f t="shared" si="73"/>
        <v>9.706309016115199</v>
      </c>
      <c r="F2354" s="52">
        <f t="shared" si="74"/>
        <v>4.1023090161151989</v>
      </c>
      <c r="G2354" s="37">
        <v>4</v>
      </c>
      <c r="H2354" s="42">
        <v>12.93328</v>
      </c>
      <c r="I2354" s="43">
        <v>2</v>
      </c>
    </row>
    <row r="2355" spans="1:9" x14ac:dyDescent="0.3">
      <c r="A2355" s="23">
        <v>46.96</v>
      </c>
      <c r="B2355" s="40">
        <v>6.351</v>
      </c>
      <c r="C2355" s="41">
        <v>2</v>
      </c>
      <c r="D2355" s="35">
        <v>5.5869999999999997</v>
      </c>
      <c r="E2355" s="36">
        <f t="shared" si="73"/>
        <v>9.5892639371996005</v>
      </c>
      <c r="F2355" s="52">
        <f t="shared" si="74"/>
        <v>4.0022639371996007</v>
      </c>
      <c r="G2355" s="37">
        <v>4</v>
      </c>
      <c r="H2355" s="42">
        <v>12.816190000000001</v>
      </c>
      <c r="I2355" s="43">
        <v>2</v>
      </c>
    </row>
    <row r="2356" spans="1:9" x14ac:dyDescent="0.3">
      <c r="A2356" s="23">
        <v>46.98</v>
      </c>
      <c r="B2356" s="40">
        <v>6.3579999999999997</v>
      </c>
      <c r="C2356" s="41">
        <v>2</v>
      </c>
      <c r="D2356" s="35">
        <v>7.2380000000000004</v>
      </c>
      <c r="E2356" s="36">
        <f t="shared" si="73"/>
        <v>9.4838120778511996</v>
      </c>
      <c r="F2356" s="52">
        <f t="shared" si="74"/>
        <v>2.2458120778511992</v>
      </c>
      <c r="G2356" s="37">
        <v>4</v>
      </c>
      <c r="H2356" s="42">
        <v>12.59868</v>
      </c>
      <c r="I2356" s="43">
        <v>2</v>
      </c>
    </row>
    <row r="2357" spans="1:9" x14ac:dyDescent="0.3">
      <c r="A2357" s="23">
        <v>47</v>
      </c>
      <c r="B2357" s="40">
        <v>6.1120000000000001</v>
      </c>
      <c r="C2357" s="41">
        <v>2</v>
      </c>
      <c r="D2357" s="35">
        <v>8.3800000000000008</v>
      </c>
      <c r="E2357" s="36">
        <f t="shared" si="73"/>
        <v>8.9550520753659999</v>
      </c>
      <c r="F2357" s="52">
        <f t="shared" si="74"/>
        <v>0.57505207536599912</v>
      </c>
      <c r="G2357" s="37">
        <v>4</v>
      </c>
      <c r="H2357" s="42">
        <v>11.78815</v>
      </c>
      <c r="I2357" s="43">
        <v>2</v>
      </c>
    </row>
    <row r="2358" spans="1:9" x14ac:dyDescent="0.3">
      <c r="A2358" s="23">
        <v>47.02</v>
      </c>
      <c r="B2358" s="40">
        <v>5.58</v>
      </c>
      <c r="C2358" s="41">
        <v>2</v>
      </c>
      <c r="D2358" s="35">
        <v>9.2650000000000006</v>
      </c>
      <c r="E2358" s="36">
        <f t="shared" si="73"/>
        <v>7.9233122257927988</v>
      </c>
      <c r="F2358" s="52">
        <f t="shared" si="74"/>
        <v>1.3416877742072018</v>
      </c>
      <c r="G2358" s="37">
        <v>4</v>
      </c>
      <c r="H2358" s="42">
        <v>10.258419999999999</v>
      </c>
      <c r="I2358" s="43">
        <v>2</v>
      </c>
    </row>
    <row r="2359" spans="1:9" x14ac:dyDescent="0.3">
      <c r="A2359" s="23">
        <v>47.04</v>
      </c>
      <c r="B2359" s="40">
        <v>5.2309999999999999</v>
      </c>
      <c r="C2359" s="41">
        <v>2</v>
      </c>
      <c r="D2359" s="35">
        <v>9.7769999999999992</v>
      </c>
      <c r="E2359" s="36">
        <f t="shared" si="73"/>
        <v>7.6407034509347991</v>
      </c>
      <c r="F2359" s="52">
        <f t="shared" si="74"/>
        <v>2.1362965490652002</v>
      </c>
      <c r="G2359" s="37">
        <v>4</v>
      </c>
      <c r="H2359" s="42">
        <v>10.041969999999999</v>
      </c>
      <c r="I2359" s="43">
        <v>2</v>
      </c>
    </row>
    <row r="2360" spans="1:9" x14ac:dyDescent="0.3">
      <c r="A2360" s="23">
        <v>47.06</v>
      </c>
      <c r="B2360" s="40">
        <v>5.2679999999999998</v>
      </c>
      <c r="C2360" s="41">
        <v>2</v>
      </c>
      <c r="D2360" s="35">
        <v>9.9879999999999995</v>
      </c>
      <c r="E2360" s="36">
        <f t="shared" si="73"/>
        <v>7.4552645471676406</v>
      </c>
      <c r="F2360" s="52">
        <f t="shared" si="74"/>
        <v>2.5327354528323589</v>
      </c>
      <c r="G2360" s="37">
        <v>4</v>
      </c>
      <c r="H2360" s="42">
        <v>9.6348710000000004</v>
      </c>
      <c r="I2360" s="43">
        <v>2</v>
      </c>
    </row>
    <row r="2361" spans="1:9" x14ac:dyDescent="0.3">
      <c r="A2361" s="23">
        <v>47.08</v>
      </c>
      <c r="B2361" s="40">
        <v>5.17</v>
      </c>
      <c r="C2361" s="41">
        <v>2</v>
      </c>
      <c r="D2361" s="35">
        <v>9.7159999999999993</v>
      </c>
      <c r="E2361" s="36">
        <f t="shared" si="73"/>
        <v>7.5774625279526395</v>
      </c>
      <c r="F2361" s="52">
        <f t="shared" si="74"/>
        <v>2.1385374720473598</v>
      </c>
      <c r="G2361" s="37">
        <v>4</v>
      </c>
      <c r="H2361" s="42">
        <v>9.9764959999999991</v>
      </c>
      <c r="I2361" s="43">
        <v>2</v>
      </c>
    </row>
    <row r="2362" spans="1:9" x14ac:dyDescent="0.3">
      <c r="A2362" s="23">
        <v>47.1</v>
      </c>
      <c r="B2362" s="40">
        <v>4.4340000000000002</v>
      </c>
      <c r="C2362" s="41">
        <v>2</v>
      </c>
      <c r="D2362" s="35">
        <v>9.0749999999999993</v>
      </c>
      <c r="E2362" s="36">
        <f t="shared" si="73"/>
        <v>7.4672049589035998</v>
      </c>
      <c r="F2362" s="52">
        <f t="shared" si="74"/>
        <v>1.6077950410963995</v>
      </c>
      <c r="G2362" s="37">
        <v>4</v>
      </c>
      <c r="H2362" s="42">
        <v>10.489789999999999</v>
      </c>
      <c r="I2362" s="43">
        <v>2</v>
      </c>
    </row>
    <row r="2363" spans="1:9" x14ac:dyDescent="0.3">
      <c r="A2363" s="23">
        <v>47.12</v>
      </c>
      <c r="B2363" s="40">
        <v>3.1339999999999999</v>
      </c>
      <c r="C2363" s="41">
        <v>2</v>
      </c>
      <c r="D2363" s="35">
        <v>8.8450000000000006</v>
      </c>
      <c r="E2363" s="36">
        <f t="shared" si="73"/>
        <v>6.8589809889327995</v>
      </c>
      <c r="F2363" s="52">
        <f t="shared" si="74"/>
        <v>1.9860190110672011</v>
      </c>
      <c r="G2363" s="37">
        <v>4</v>
      </c>
      <c r="H2363" s="42">
        <v>10.570919999999999</v>
      </c>
      <c r="I2363" s="43">
        <v>2</v>
      </c>
    </row>
    <row r="2364" spans="1:9" x14ac:dyDescent="0.3">
      <c r="A2364" s="23">
        <v>47.14</v>
      </c>
      <c r="B2364" s="40">
        <v>2.552</v>
      </c>
      <c r="C2364" s="41">
        <v>2</v>
      </c>
      <c r="D2364" s="35">
        <v>8.6140000000000008</v>
      </c>
      <c r="E2364" s="36">
        <f t="shared" si="73"/>
        <v>6.6874395417760004</v>
      </c>
      <c r="F2364" s="52">
        <f t="shared" si="74"/>
        <v>1.9265604582240003</v>
      </c>
      <c r="G2364" s="37">
        <v>4</v>
      </c>
      <c r="H2364" s="42">
        <v>10.808400000000001</v>
      </c>
      <c r="I2364" s="43">
        <v>2</v>
      </c>
    </row>
    <row r="2365" spans="1:9" x14ac:dyDescent="0.3">
      <c r="A2365" s="23">
        <v>47.16</v>
      </c>
      <c r="B2365" s="40">
        <v>1.956</v>
      </c>
      <c r="C2365" s="41">
        <v>2</v>
      </c>
      <c r="D2365" s="35">
        <v>8.3840000000000003</v>
      </c>
      <c r="E2365" s="36">
        <f t="shared" si="73"/>
        <v>6.8176358282499994</v>
      </c>
      <c r="F2365" s="52">
        <f t="shared" si="74"/>
        <v>1.566364171750001</v>
      </c>
      <c r="G2365" s="37">
        <v>4</v>
      </c>
      <c r="H2365" s="42">
        <v>11.66225</v>
      </c>
      <c r="I2365" s="43">
        <v>2</v>
      </c>
    </row>
    <row r="2366" spans="1:9" x14ac:dyDescent="0.3">
      <c r="A2366" s="23">
        <v>47.18</v>
      </c>
      <c r="B2366" s="40">
        <v>1.8759999999999999</v>
      </c>
      <c r="C2366" s="41">
        <v>2</v>
      </c>
      <c r="D2366" s="35">
        <v>9.468</v>
      </c>
      <c r="E2366" s="36">
        <f t="shared" si="73"/>
        <v>7.2968548025731996</v>
      </c>
      <c r="F2366" s="52">
        <f t="shared" si="74"/>
        <v>2.1711451974268003</v>
      </c>
      <c r="G2366" s="37">
        <v>4</v>
      </c>
      <c r="H2366" s="42">
        <v>12.698729999999999</v>
      </c>
      <c r="I2366" s="43">
        <v>2</v>
      </c>
    </row>
    <row r="2367" spans="1:9" x14ac:dyDescent="0.3">
      <c r="A2367" s="23">
        <v>47.2</v>
      </c>
      <c r="B2367" s="40">
        <v>1.7949999999999999</v>
      </c>
      <c r="C2367" s="41">
        <v>2</v>
      </c>
      <c r="D2367" s="35">
        <v>10.824</v>
      </c>
      <c r="E2367" s="36">
        <f t="shared" si="73"/>
        <v>7.5308562472491998</v>
      </c>
      <c r="F2367" s="52">
        <f t="shared" si="74"/>
        <v>3.2931437527508001</v>
      </c>
      <c r="G2367" s="37">
        <v>2</v>
      </c>
      <c r="H2367" s="42">
        <v>13.24663</v>
      </c>
      <c r="I2367" s="43">
        <v>2</v>
      </c>
    </row>
    <row r="2368" spans="1:9" x14ac:dyDescent="0.3">
      <c r="A2368" s="23">
        <v>47.22</v>
      </c>
      <c r="B2368" s="40">
        <v>1.7150000000000001</v>
      </c>
      <c r="C2368" s="41">
        <v>2</v>
      </c>
      <c r="D2368" s="35">
        <v>12.704000000000001</v>
      </c>
      <c r="E2368" s="36">
        <f t="shared" si="73"/>
        <v>7.6761857112599996</v>
      </c>
      <c r="F2368" s="52">
        <f t="shared" si="74"/>
        <v>5.027814288740001</v>
      </c>
      <c r="G2368" s="37">
        <v>2</v>
      </c>
      <c r="H2368" s="42">
        <v>13.6165</v>
      </c>
      <c r="I2368" s="43">
        <v>2</v>
      </c>
    </row>
    <row r="2369" spans="1:9" x14ac:dyDescent="0.3">
      <c r="A2369" s="23">
        <v>47.24</v>
      </c>
      <c r="B2369" s="40">
        <v>1.764</v>
      </c>
      <c r="C2369" s="41">
        <v>2</v>
      </c>
      <c r="D2369" s="35">
        <v>14.332000000000001</v>
      </c>
      <c r="E2369" s="36">
        <f t="shared" si="73"/>
        <v>7.5908605603088004</v>
      </c>
      <c r="F2369" s="52">
        <f t="shared" si="74"/>
        <v>6.7411394396912003</v>
      </c>
      <c r="G2369" s="37">
        <v>2</v>
      </c>
      <c r="H2369" s="42">
        <v>13.397320000000001</v>
      </c>
      <c r="I2369" s="43">
        <v>2</v>
      </c>
    </row>
    <row r="2370" spans="1:9" x14ac:dyDescent="0.3">
      <c r="A2370" s="23">
        <v>47.26</v>
      </c>
      <c r="B2370" s="40">
        <v>3.2450000000000001</v>
      </c>
      <c r="C2370" s="41">
        <v>2</v>
      </c>
      <c r="D2370" s="35">
        <v>14.898</v>
      </c>
      <c r="E2370" s="36">
        <f t="shared" si="73"/>
        <v>8.650452839743199</v>
      </c>
      <c r="F2370" s="52">
        <f t="shared" si="74"/>
        <v>6.2475471602568007</v>
      </c>
      <c r="G2370" s="37">
        <v>2</v>
      </c>
      <c r="H2370" s="42">
        <v>14.03698</v>
      </c>
      <c r="I2370" s="43">
        <v>2</v>
      </c>
    </row>
    <row r="2371" spans="1:9" x14ac:dyDescent="0.3">
      <c r="A2371" s="23">
        <v>47.28</v>
      </c>
      <c r="B2371" s="40">
        <v>7.2969999999999997</v>
      </c>
      <c r="C2371" s="41">
        <v>2</v>
      </c>
      <c r="D2371" s="35">
        <v>15.269</v>
      </c>
      <c r="E2371" s="36">
        <f t="shared" si="73"/>
        <v>10.723012611905199</v>
      </c>
      <c r="F2371" s="52">
        <f t="shared" si="74"/>
        <v>4.545987388094801</v>
      </c>
      <c r="G2371" s="37">
        <v>2</v>
      </c>
      <c r="H2371" s="42">
        <v>14.137029999999999</v>
      </c>
      <c r="I2371" s="43">
        <v>2</v>
      </c>
    </row>
    <row r="2372" spans="1:9" x14ac:dyDescent="0.3">
      <c r="A2372" s="23">
        <v>47.3</v>
      </c>
      <c r="B2372" s="40">
        <v>11.843</v>
      </c>
      <c r="C2372" s="41">
        <v>2</v>
      </c>
      <c r="D2372" s="35">
        <v>15.509</v>
      </c>
      <c r="E2372" s="36">
        <f t="shared" si="73"/>
        <v>13.3161138478188</v>
      </c>
      <c r="F2372" s="52">
        <f t="shared" si="74"/>
        <v>2.1928861521812006</v>
      </c>
      <c r="G2372" s="37">
        <v>2</v>
      </c>
      <c r="H2372" s="42">
        <v>14.78407</v>
      </c>
      <c r="I2372" s="43">
        <v>2</v>
      </c>
    </row>
    <row r="2373" spans="1:9" x14ac:dyDescent="0.3">
      <c r="A2373" s="23">
        <v>47.32</v>
      </c>
      <c r="B2373" s="40">
        <v>15.365</v>
      </c>
      <c r="C2373" s="41">
        <v>2</v>
      </c>
      <c r="D2373" s="35">
        <v>15.824999999999999</v>
      </c>
      <c r="E2373" s="36">
        <f t="shared" si="73"/>
        <v>15.230289173881999</v>
      </c>
      <c r="F2373" s="52">
        <f t="shared" si="74"/>
        <v>0.59471082611799986</v>
      </c>
      <c r="G2373" s="37">
        <v>2</v>
      </c>
      <c r="H2373" s="42">
        <v>15.09605</v>
      </c>
      <c r="I2373" s="43">
        <v>2</v>
      </c>
    </row>
    <row r="2374" spans="1:9" x14ac:dyDescent="0.3">
      <c r="A2374" s="23">
        <v>47.34</v>
      </c>
      <c r="B2374" s="40">
        <v>16.526</v>
      </c>
      <c r="C2374" s="41">
        <v>2</v>
      </c>
      <c r="D2374" s="35">
        <v>15.929</v>
      </c>
      <c r="E2374" s="36">
        <f t="shared" si="73"/>
        <v>15.814820001189201</v>
      </c>
      <c r="F2374" s="52">
        <f t="shared" si="74"/>
        <v>0.11417999881079943</v>
      </c>
      <c r="G2374" s="37">
        <v>2</v>
      </c>
      <c r="H2374" s="42">
        <v>15.10613</v>
      </c>
      <c r="I2374" s="43">
        <v>2</v>
      </c>
    </row>
    <row r="2375" spans="1:9" x14ac:dyDescent="0.3">
      <c r="A2375" s="23">
        <v>47.36</v>
      </c>
      <c r="B2375" s="40">
        <v>16.495999999999999</v>
      </c>
      <c r="C2375" s="41">
        <v>2</v>
      </c>
      <c r="D2375" s="35">
        <v>16.081</v>
      </c>
      <c r="E2375" s="36">
        <f t="shared" si="73"/>
        <v>16.495999999999999</v>
      </c>
      <c r="F2375" s="52">
        <f t="shared" si="74"/>
        <v>0.41499999999999915</v>
      </c>
      <c r="G2375" s="37">
        <v>2</v>
      </c>
      <c r="H2375" s="42"/>
      <c r="I2375" s="43">
        <v>2</v>
      </c>
    </row>
    <row r="2376" spans="1:9" x14ac:dyDescent="0.3">
      <c r="A2376" s="23">
        <v>47.38</v>
      </c>
      <c r="B2376" s="40">
        <v>16.196999999999999</v>
      </c>
      <c r="C2376" s="41">
        <v>2</v>
      </c>
      <c r="D2376" s="35">
        <v>16.442</v>
      </c>
      <c r="E2376" s="36">
        <f t="shared" si="73"/>
        <v>16.196999999999999</v>
      </c>
      <c r="F2376" s="52">
        <f t="shared" si="74"/>
        <v>0.24500000000000099</v>
      </c>
      <c r="G2376" s="37">
        <v>2</v>
      </c>
      <c r="H2376" s="42"/>
      <c r="I2376" s="43">
        <v>2</v>
      </c>
    </row>
    <row r="2377" spans="1:9" x14ac:dyDescent="0.3">
      <c r="A2377" s="23">
        <v>47.4</v>
      </c>
      <c r="B2377" s="40">
        <v>16.047000000000001</v>
      </c>
      <c r="C2377" s="41">
        <v>2</v>
      </c>
      <c r="D2377" s="35">
        <v>16.638000000000002</v>
      </c>
      <c r="E2377" s="36">
        <f t="shared" ref="E2377:E2440" si="75">IF(B2377=0, H2377, IF(H2377=0, B2377, B2377*0.49912316 + H2377*0.50087684))</f>
        <v>16.047000000000001</v>
      </c>
      <c r="F2377" s="52">
        <f t="shared" ref="F2377:F2440" si="76">ABS(D2377-E2377)</f>
        <v>0.59100000000000108</v>
      </c>
      <c r="G2377" s="37">
        <v>2</v>
      </c>
      <c r="H2377" s="42"/>
      <c r="I2377" s="43">
        <v>2</v>
      </c>
    </row>
    <row r="2378" spans="1:9" x14ac:dyDescent="0.3">
      <c r="A2378" s="23">
        <v>47.42</v>
      </c>
      <c r="B2378" s="40">
        <v>15.778</v>
      </c>
      <c r="C2378" s="41">
        <v>2</v>
      </c>
      <c r="D2378" s="35">
        <v>16.78</v>
      </c>
      <c r="E2378" s="36">
        <f t="shared" si="75"/>
        <v>15.778</v>
      </c>
      <c r="F2378" s="52">
        <f t="shared" si="76"/>
        <v>1.0020000000000007</v>
      </c>
      <c r="G2378" s="37">
        <v>2</v>
      </c>
      <c r="H2378" s="42"/>
      <c r="I2378" s="43">
        <v>2</v>
      </c>
    </row>
    <row r="2379" spans="1:9" x14ac:dyDescent="0.3">
      <c r="A2379" s="23">
        <v>47.44</v>
      </c>
      <c r="B2379" s="40">
        <v>15.28</v>
      </c>
      <c r="C2379" s="41">
        <v>2</v>
      </c>
      <c r="D2379" s="35">
        <v>16.923999999999999</v>
      </c>
      <c r="E2379" s="36">
        <f t="shared" si="75"/>
        <v>15.28</v>
      </c>
      <c r="F2379" s="52">
        <f t="shared" si="76"/>
        <v>1.6440000000000001</v>
      </c>
      <c r="G2379" s="37">
        <v>2</v>
      </c>
      <c r="H2379" s="42"/>
      <c r="I2379" s="43">
        <v>2</v>
      </c>
    </row>
    <row r="2380" spans="1:9" x14ac:dyDescent="0.3">
      <c r="A2380" s="23">
        <v>47.46</v>
      </c>
      <c r="B2380" s="40">
        <v>13.404</v>
      </c>
      <c r="C2380" s="41">
        <v>2</v>
      </c>
      <c r="D2380" s="35">
        <v>17.114999999999998</v>
      </c>
      <c r="E2380" s="36">
        <f t="shared" si="75"/>
        <v>13.404</v>
      </c>
      <c r="F2380" s="52">
        <f t="shared" si="76"/>
        <v>3.7109999999999985</v>
      </c>
      <c r="G2380" s="37">
        <v>2</v>
      </c>
      <c r="H2380" s="42"/>
      <c r="I2380" s="43">
        <v>2</v>
      </c>
    </row>
    <row r="2381" spans="1:9" x14ac:dyDescent="0.3">
      <c r="A2381" s="23">
        <v>47.48</v>
      </c>
      <c r="B2381" s="40">
        <v>9.9009999999999998</v>
      </c>
      <c r="C2381" s="41">
        <v>2</v>
      </c>
      <c r="D2381" s="35">
        <v>17.024000000000001</v>
      </c>
      <c r="E2381" s="36">
        <f t="shared" si="75"/>
        <v>9.9009999999999998</v>
      </c>
      <c r="F2381" s="52">
        <f t="shared" si="76"/>
        <v>7.1230000000000011</v>
      </c>
      <c r="G2381" s="37">
        <v>2</v>
      </c>
      <c r="H2381" s="42"/>
      <c r="I2381" s="43">
        <v>2</v>
      </c>
    </row>
    <row r="2382" spans="1:9" x14ac:dyDescent="0.3">
      <c r="A2382" s="23">
        <v>47.5</v>
      </c>
      <c r="B2382" s="40">
        <v>7.87</v>
      </c>
      <c r="C2382" s="41">
        <v>2</v>
      </c>
      <c r="D2382" s="35"/>
      <c r="E2382" s="36">
        <f t="shared" si="75"/>
        <v>7.87</v>
      </c>
      <c r="F2382" s="52">
        <f t="shared" si="76"/>
        <v>7.87</v>
      </c>
      <c r="G2382" s="37">
        <v>2</v>
      </c>
      <c r="H2382" s="42"/>
      <c r="I2382" s="43">
        <v>2</v>
      </c>
    </row>
    <row r="2383" spans="1:9" x14ac:dyDescent="0.3">
      <c r="A2383" s="23">
        <v>47.52</v>
      </c>
      <c r="B2383" s="40">
        <v>7.5430000000000001</v>
      </c>
      <c r="C2383" s="41">
        <v>2</v>
      </c>
      <c r="D2383" s="35"/>
      <c r="E2383" s="36">
        <f t="shared" si="75"/>
        <v>7.5430000000000001</v>
      </c>
      <c r="F2383" s="52">
        <f t="shared" si="76"/>
        <v>7.5430000000000001</v>
      </c>
      <c r="G2383" s="37">
        <v>2</v>
      </c>
      <c r="H2383" s="42"/>
      <c r="I2383" s="43">
        <v>2</v>
      </c>
    </row>
    <row r="2384" spans="1:9" x14ac:dyDescent="0.3">
      <c r="A2384" s="23">
        <v>47.54</v>
      </c>
      <c r="B2384" s="40">
        <v>7.2160000000000002</v>
      </c>
      <c r="C2384" s="41">
        <v>2</v>
      </c>
      <c r="D2384" s="35"/>
      <c r="E2384" s="36">
        <f t="shared" si="75"/>
        <v>7.2160000000000002</v>
      </c>
      <c r="F2384" s="52">
        <f t="shared" si="76"/>
        <v>7.2160000000000002</v>
      </c>
      <c r="G2384" s="37">
        <v>2</v>
      </c>
      <c r="H2384" s="42"/>
      <c r="I2384" s="43">
        <v>2</v>
      </c>
    </row>
    <row r="2385" spans="1:9" x14ac:dyDescent="0.3">
      <c r="A2385" s="23">
        <v>47.56</v>
      </c>
      <c r="B2385" s="40">
        <v>6.8890000000000002</v>
      </c>
      <c r="C2385" s="41">
        <v>2</v>
      </c>
      <c r="D2385" s="35"/>
      <c r="E2385" s="36">
        <f t="shared" si="75"/>
        <v>6.8890000000000002</v>
      </c>
      <c r="F2385" s="52">
        <f t="shared" si="76"/>
        <v>6.8890000000000002</v>
      </c>
      <c r="G2385" s="37">
        <v>2</v>
      </c>
      <c r="H2385" s="42"/>
      <c r="I2385" s="43">
        <v>2</v>
      </c>
    </row>
    <row r="2386" spans="1:9" x14ac:dyDescent="0.3">
      <c r="A2386" s="23">
        <v>47.58</v>
      </c>
      <c r="B2386" s="40">
        <v>7.0039999999999996</v>
      </c>
      <c r="C2386" s="41">
        <v>2</v>
      </c>
      <c r="D2386" s="35"/>
      <c r="E2386" s="36">
        <f t="shared" si="75"/>
        <v>7.0039999999999996</v>
      </c>
      <c r="F2386" s="52">
        <f t="shared" si="76"/>
        <v>7.0039999999999996</v>
      </c>
      <c r="G2386" s="37">
        <v>2</v>
      </c>
      <c r="H2386" s="42"/>
      <c r="I2386" s="43">
        <v>2</v>
      </c>
    </row>
    <row r="2387" spans="1:9" x14ac:dyDescent="0.3">
      <c r="A2387" s="23">
        <v>47.6</v>
      </c>
      <c r="B2387" s="40">
        <v>8.7110000000000003</v>
      </c>
      <c r="C2387" s="41">
        <v>2</v>
      </c>
      <c r="D2387" s="35"/>
      <c r="E2387" s="36">
        <f t="shared" si="75"/>
        <v>8.7110000000000003</v>
      </c>
      <c r="F2387" s="52">
        <f t="shared" si="76"/>
        <v>8.7110000000000003</v>
      </c>
      <c r="G2387" s="37">
        <v>2</v>
      </c>
      <c r="H2387" s="42"/>
      <c r="I2387" s="43">
        <v>2</v>
      </c>
    </row>
    <row r="2388" spans="1:9" x14ac:dyDescent="0.3">
      <c r="A2388" s="23">
        <v>47.62</v>
      </c>
      <c r="B2388" s="40">
        <v>11.441000000000001</v>
      </c>
      <c r="C2388" s="41">
        <v>2</v>
      </c>
      <c r="D2388" s="35"/>
      <c r="E2388" s="36">
        <f t="shared" si="75"/>
        <v>11.441000000000001</v>
      </c>
      <c r="F2388" s="52">
        <f t="shared" si="76"/>
        <v>11.441000000000001</v>
      </c>
      <c r="G2388" s="37">
        <v>2</v>
      </c>
      <c r="H2388" s="42"/>
      <c r="I2388" s="43">
        <v>2</v>
      </c>
    </row>
    <row r="2389" spans="1:9" x14ac:dyDescent="0.3">
      <c r="A2389" s="23">
        <v>47.64</v>
      </c>
      <c r="B2389" s="40">
        <v>12.601000000000001</v>
      </c>
      <c r="C2389" s="41">
        <v>2</v>
      </c>
      <c r="D2389" s="35"/>
      <c r="E2389" s="36">
        <f t="shared" si="75"/>
        <v>12.601000000000001</v>
      </c>
      <c r="F2389" s="52">
        <f t="shared" si="76"/>
        <v>12.601000000000001</v>
      </c>
      <c r="G2389" s="37">
        <v>2</v>
      </c>
      <c r="H2389" s="42"/>
      <c r="I2389" s="43">
        <v>2</v>
      </c>
    </row>
    <row r="2390" spans="1:9" x14ac:dyDescent="0.3">
      <c r="A2390" s="23">
        <v>47.66</v>
      </c>
      <c r="B2390" s="40">
        <v>12.464</v>
      </c>
      <c r="C2390" s="41">
        <v>2</v>
      </c>
      <c r="D2390" s="35"/>
      <c r="E2390" s="36">
        <f t="shared" si="75"/>
        <v>12.464</v>
      </c>
      <c r="F2390" s="52">
        <f t="shared" si="76"/>
        <v>12.464</v>
      </c>
      <c r="G2390" s="37">
        <v>2</v>
      </c>
      <c r="H2390" s="42"/>
      <c r="I2390" s="43">
        <v>2</v>
      </c>
    </row>
    <row r="2391" spans="1:9" x14ac:dyDescent="0.3">
      <c r="A2391" s="23">
        <v>47.68</v>
      </c>
      <c r="B2391" s="40">
        <v>11.397</v>
      </c>
      <c r="C2391" s="41">
        <v>2</v>
      </c>
      <c r="D2391" s="35"/>
      <c r="E2391" s="36">
        <f t="shared" si="75"/>
        <v>11.939189161763199</v>
      </c>
      <c r="F2391" s="52">
        <f t="shared" si="76"/>
        <v>11.939189161763199</v>
      </c>
      <c r="G2391" s="37">
        <v>2</v>
      </c>
      <c r="H2391" s="42">
        <v>12.479480000000001</v>
      </c>
      <c r="I2391" s="43">
        <v>2</v>
      </c>
    </row>
    <row r="2392" spans="1:9" x14ac:dyDescent="0.3">
      <c r="A2392" s="23">
        <v>47.7</v>
      </c>
      <c r="B2392" s="40">
        <v>10.137</v>
      </c>
      <c r="C2392" s="41">
        <v>2</v>
      </c>
      <c r="D2392" s="35"/>
      <c r="E2392" s="36">
        <f t="shared" si="75"/>
        <v>11.3379624168048</v>
      </c>
      <c r="F2392" s="52">
        <f t="shared" si="76"/>
        <v>11.3379624168048</v>
      </c>
      <c r="G2392" s="37">
        <v>2</v>
      </c>
      <c r="H2392" s="42">
        <v>12.53472</v>
      </c>
      <c r="I2392" s="43">
        <v>2</v>
      </c>
    </row>
    <row r="2393" spans="1:9" x14ac:dyDescent="0.3">
      <c r="A2393" s="23">
        <v>47.72</v>
      </c>
      <c r="B2393" s="40">
        <v>9.18</v>
      </c>
      <c r="C2393" s="41">
        <v>2</v>
      </c>
      <c r="D2393" s="35"/>
      <c r="E2393" s="36">
        <f t="shared" si="75"/>
        <v>11.042891195938399</v>
      </c>
      <c r="F2393" s="52">
        <f t="shared" si="76"/>
        <v>11.042891195938399</v>
      </c>
      <c r="G2393" s="37">
        <v>2</v>
      </c>
      <c r="H2393" s="42">
        <v>12.89926</v>
      </c>
      <c r="I2393" s="43">
        <v>2</v>
      </c>
    </row>
    <row r="2394" spans="1:9" x14ac:dyDescent="0.3">
      <c r="A2394" s="23">
        <v>47.74</v>
      </c>
      <c r="B2394" s="40">
        <v>7.1920000000000002</v>
      </c>
      <c r="C2394" s="41">
        <v>2</v>
      </c>
      <c r="D2394" s="35"/>
      <c r="E2394" s="36">
        <f t="shared" si="75"/>
        <v>10.157025603442801</v>
      </c>
      <c r="F2394" s="52">
        <f t="shared" si="76"/>
        <v>10.157025603442801</v>
      </c>
      <c r="G2394" s="37">
        <v>2</v>
      </c>
      <c r="H2394" s="42">
        <v>13.11167</v>
      </c>
      <c r="I2394" s="43">
        <v>2</v>
      </c>
    </row>
    <row r="2395" spans="1:9" x14ac:dyDescent="0.3">
      <c r="A2395" s="23">
        <v>47.76</v>
      </c>
      <c r="B2395" s="40">
        <v>6.5309999999999997</v>
      </c>
      <c r="C2395" s="41">
        <v>2</v>
      </c>
      <c r="D2395" s="35"/>
      <c r="E2395" s="36">
        <f t="shared" si="75"/>
        <v>9.8671653243459989</v>
      </c>
      <c r="F2395" s="52">
        <f t="shared" si="76"/>
        <v>9.8671653243459989</v>
      </c>
      <c r="G2395" s="37">
        <v>2</v>
      </c>
      <c r="H2395" s="42">
        <v>13.191649999999999</v>
      </c>
      <c r="I2395" s="43">
        <v>2</v>
      </c>
    </row>
    <row r="2396" spans="1:9" x14ac:dyDescent="0.3">
      <c r="A2396" s="23">
        <v>47.78</v>
      </c>
      <c r="B2396" s="40">
        <v>6.4610000000000003</v>
      </c>
      <c r="C2396" s="41">
        <v>2</v>
      </c>
      <c r="D2396" s="35">
        <v>12.666</v>
      </c>
      <c r="E2396" s="36">
        <f t="shared" si="75"/>
        <v>9.8499677608187994</v>
      </c>
      <c r="F2396" s="52">
        <f t="shared" si="76"/>
        <v>2.8160322391812009</v>
      </c>
      <c r="G2396" s="37">
        <v>2</v>
      </c>
      <c r="H2396" s="42">
        <v>13.227069999999999</v>
      </c>
      <c r="I2396" s="43">
        <v>2</v>
      </c>
    </row>
    <row r="2397" spans="1:9" x14ac:dyDescent="0.3">
      <c r="A2397" s="23">
        <v>47.8</v>
      </c>
      <c r="B2397" s="40">
        <v>6.39</v>
      </c>
      <c r="C2397" s="41">
        <v>2</v>
      </c>
      <c r="D2397" s="35">
        <v>12.75</v>
      </c>
      <c r="E2397" s="36">
        <f t="shared" si="75"/>
        <v>9.7587273277144</v>
      </c>
      <c r="F2397" s="52">
        <f t="shared" si="76"/>
        <v>2.9912726722856</v>
      </c>
      <c r="G2397" s="37">
        <v>2</v>
      </c>
      <c r="H2397" s="42">
        <v>13.11566</v>
      </c>
      <c r="I2397" s="43">
        <v>2</v>
      </c>
    </row>
    <row r="2398" spans="1:9" x14ac:dyDescent="0.3">
      <c r="A2398" s="23">
        <v>47.82</v>
      </c>
      <c r="B2398" s="40">
        <v>6.32</v>
      </c>
      <c r="C2398" s="41">
        <v>2</v>
      </c>
      <c r="D2398" s="35">
        <v>13.083</v>
      </c>
      <c r="E2398" s="36">
        <f t="shared" si="75"/>
        <v>9.5395862398359998</v>
      </c>
      <c r="F2398" s="52">
        <f t="shared" si="76"/>
        <v>3.5434137601640003</v>
      </c>
      <c r="G2398" s="37">
        <v>2</v>
      </c>
      <c r="H2398" s="42">
        <v>12.7479</v>
      </c>
      <c r="I2398" s="43">
        <v>2</v>
      </c>
    </row>
    <row r="2399" spans="1:9" x14ac:dyDescent="0.3">
      <c r="A2399" s="23">
        <v>47.84</v>
      </c>
      <c r="B2399" s="40">
        <v>6.6379999999999999</v>
      </c>
      <c r="C2399" s="41">
        <v>2</v>
      </c>
      <c r="D2399" s="35">
        <v>14.423999999999999</v>
      </c>
      <c r="E2399" s="36">
        <f t="shared" si="75"/>
        <v>9.7034914800100012</v>
      </c>
      <c r="F2399" s="52">
        <f t="shared" si="76"/>
        <v>4.7205085199899983</v>
      </c>
      <c r="G2399" s="37">
        <v>2</v>
      </c>
      <c r="H2399" s="42">
        <v>12.75825</v>
      </c>
      <c r="I2399" s="43">
        <v>2</v>
      </c>
    </row>
    <row r="2400" spans="1:9" x14ac:dyDescent="0.3">
      <c r="A2400" s="23">
        <v>47.86</v>
      </c>
      <c r="B2400" s="40">
        <v>7.5979999999999999</v>
      </c>
      <c r="C2400" s="41">
        <v>2</v>
      </c>
      <c r="D2400" s="35">
        <v>15.627000000000001</v>
      </c>
      <c r="E2400" s="36">
        <f t="shared" si="75"/>
        <v>10.5462913082184</v>
      </c>
      <c r="F2400" s="52">
        <f t="shared" si="76"/>
        <v>5.0807086917816005</v>
      </c>
      <c r="G2400" s="37">
        <v>2</v>
      </c>
      <c r="H2400" s="42">
        <v>13.484260000000001</v>
      </c>
      <c r="I2400" s="43">
        <v>2</v>
      </c>
    </row>
    <row r="2401" spans="1:9" x14ac:dyDescent="0.3">
      <c r="A2401" s="23">
        <v>47.88</v>
      </c>
      <c r="B2401" s="40">
        <v>9.7029999999999994</v>
      </c>
      <c r="C2401" s="41">
        <v>2</v>
      </c>
      <c r="D2401" s="35">
        <v>16.623999999999999</v>
      </c>
      <c r="E2401" s="36">
        <f t="shared" si="75"/>
        <v>11.753775107390801</v>
      </c>
      <c r="F2401" s="52">
        <f t="shared" si="76"/>
        <v>4.8702248926091976</v>
      </c>
      <c r="G2401" s="37">
        <v>2</v>
      </c>
      <c r="H2401" s="42">
        <v>13.797370000000001</v>
      </c>
      <c r="I2401" s="43">
        <v>2</v>
      </c>
    </row>
    <row r="2402" spans="1:9" x14ac:dyDescent="0.3">
      <c r="A2402" s="23">
        <v>47.9</v>
      </c>
      <c r="B2402" s="40">
        <v>12.956</v>
      </c>
      <c r="C2402" s="41">
        <v>2</v>
      </c>
      <c r="D2402" s="35">
        <v>16.716999999999999</v>
      </c>
      <c r="E2402" s="36">
        <f t="shared" si="75"/>
        <v>13.414402483968001</v>
      </c>
      <c r="F2402" s="52">
        <f t="shared" si="76"/>
        <v>3.302597516031998</v>
      </c>
      <c r="G2402" s="37">
        <v>2</v>
      </c>
      <c r="H2402" s="42">
        <v>13.8712</v>
      </c>
      <c r="I2402" s="43">
        <v>2</v>
      </c>
    </row>
    <row r="2403" spans="1:9" x14ac:dyDescent="0.3">
      <c r="A2403" s="23">
        <v>47.92</v>
      </c>
      <c r="B2403" s="40">
        <v>15.031000000000001</v>
      </c>
      <c r="C2403" s="41">
        <v>2</v>
      </c>
      <c r="D2403" s="35">
        <v>16.390999999999998</v>
      </c>
      <c r="E2403" s="36">
        <f t="shared" si="75"/>
        <v>14.177721241681201</v>
      </c>
      <c r="F2403" s="52">
        <f t="shared" si="76"/>
        <v>2.2132787583187969</v>
      </c>
      <c r="G2403" s="37">
        <v>2</v>
      </c>
      <c r="H2403" s="42">
        <v>13.32743</v>
      </c>
      <c r="I2403" s="43">
        <v>2</v>
      </c>
    </row>
    <row r="2404" spans="1:9" x14ac:dyDescent="0.3">
      <c r="A2404" s="23">
        <v>47.94</v>
      </c>
      <c r="B2404" s="40">
        <v>17.158999999999999</v>
      </c>
      <c r="C2404" s="41">
        <v>2</v>
      </c>
      <c r="D2404" s="35">
        <v>15.638</v>
      </c>
      <c r="E2404" s="36">
        <f t="shared" si="75"/>
        <v>14.774926416968</v>
      </c>
      <c r="F2404" s="52">
        <f t="shared" si="76"/>
        <v>0.86307358303199955</v>
      </c>
      <c r="G2404" s="37">
        <v>2</v>
      </c>
      <c r="H2404" s="42">
        <v>12.3992</v>
      </c>
      <c r="I2404" s="43">
        <v>2</v>
      </c>
    </row>
    <row r="2405" spans="1:9" x14ac:dyDescent="0.3">
      <c r="A2405" s="23">
        <v>47.96</v>
      </c>
      <c r="B2405" s="40">
        <v>18.393000000000001</v>
      </c>
      <c r="C2405" s="41">
        <v>2</v>
      </c>
      <c r="D2405" s="35">
        <v>14.663</v>
      </c>
      <c r="E2405" s="36">
        <f t="shared" si="75"/>
        <v>15.3260609859224</v>
      </c>
      <c r="F2405" s="52">
        <f t="shared" si="76"/>
        <v>0.66306098592239948</v>
      </c>
      <c r="G2405" s="37">
        <v>2</v>
      </c>
      <c r="H2405" s="42">
        <v>12.26986</v>
      </c>
      <c r="I2405" s="43">
        <v>2</v>
      </c>
    </row>
    <row r="2406" spans="1:9" x14ac:dyDescent="0.3">
      <c r="A2406" s="23">
        <v>47.98</v>
      </c>
      <c r="B2406" s="40">
        <v>20.311</v>
      </c>
      <c r="C2406" s="41">
        <v>2</v>
      </c>
      <c r="D2406" s="35">
        <v>14.090999999999999</v>
      </c>
      <c r="E2406" s="36">
        <f t="shared" si="75"/>
        <v>16.014162914070798</v>
      </c>
      <c r="F2406" s="52">
        <f t="shared" si="76"/>
        <v>1.9231629140707991</v>
      </c>
      <c r="G2406" s="37">
        <v>2</v>
      </c>
      <c r="H2406" s="42">
        <v>11.73237</v>
      </c>
      <c r="I2406" s="43">
        <v>2</v>
      </c>
    </row>
    <row r="2407" spans="1:9" x14ac:dyDescent="0.3">
      <c r="A2407" s="23">
        <v>48</v>
      </c>
      <c r="B2407" s="40">
        <v>20.946999999999999</v>
      </c>
      <c r="C2407" s="41">
        <v>2</v>
      </c>
      <c r="D2407" s="35">
        <v>13.717000000000001</v>
      </c>
      <c r="E2407" s="36">
        <f t="shared" si="75"/>
        <v>15.980786096326401</v>
      </c>
      <c r="F2407" s="52">
        <f t="shared" si="76"/>
        <v>2.2637860963264007</v>
      </c>
      <c r="G2407" s="37">
        <v>2</v>
      </c>
      <c r="H2407" s="42">
        <v>11.03196</v>
      </c>
      <c r="I2407" s="43">
        <v>2</v>
      </c>
    </row>
    <row r="2408" spans="1:9" x14ac:dyDescent="0.3">
      <c r="A2408" s="23">
        <v>48.02</v>
      </c>
      <c r="B2408" s="40">
        <v>20.922000000000001</v>
      </c>
      <c r="C2408" s="41">
        <v>2</v>
      </c>
      <c r="D2408" s="35">
        <v>13.568</v>
      </c>
      <c r="E2408" s="36">
        <f t="shared" si="75"/>
        <v>15.632189605076</v>
      </c>
      <c r="F2408" s="52">
        <f t="shared" si="76"/>
        <v>2.0641896050760007</v>
      </c>
      <c r="G2408" s="37">
        <v>2</v>
      </c>
      <c r="H2408" s="42">
        <v>10.360900000000001</v>
      </c>
      <c r="I2408" s="43">
        <v>2</v>
      </c>
    </row>
    <row r="2409" spans="1:9" x14ac:dyDescent="0.3">
      <c r="A2409" s="23">
        <v>48.04</v>
      </c>
      <c r="B2409" s="40">
        <v>20.245999999999999</v>
      </c>
      <c r="C2409" s="41">
        <v>2</v>
      </c>
      <c r="D2409" s="35">
        <v>13.663</v>
      </c>
      <c r="E2409" s="36">
        <f t="shared" si="75"/>
        <v>14.62618639816516</v>
      </c>
      <c r="F2409" s="52">
        <f t="shared" si="76"/>
        <v>0.96318639816515983</v>
      </c>
      <c r="G2409" s="37">
        <v>2</v>
      </c>
      <c r="H2409" s="42">
        <v>9.0260490000000004</v>
      </c>
      <c r="I2409" s="43">
        <v>2</v>
      </c>
    </row>
    <row r="2410" spans="1:9" x14ac:dyDescent="0.3">
      <c r="A2410" s="23">
        <v>48.06</v>
      </c>
      <c r="B2410" s="40">
        <v>19.030999999999999</v>
      </c>
      <c r="C2410" s="41">
        <v>2</v>
      </c>
      <c r="D2410" s="35">
        <v>13.975</v>
      </c>
      <c r="E2410" s="36">
        <f t="shared" si="75"/>
        <v>14.03367813842452</v>
      </c>
      <c r="F2410" s="52">
        <f t="shared" si="76"/>
        <v>5.8678138424520299E-2</v>
      </c>
      <c r="G2410" s="37">
        <v>2</v>
      </c>
      <c r="H2410" s="42">
        <v>9.0538530000000002</v>
      </c>
      <c r="I2410" s="43">
        <v>2</v>
      </c>
    </row>
    <row r="2411" spans="1:9" x14ac:dyDescent="0.3">
      <c r="A2411" s="23">
        <v>48.08</v>
      </c>
      <c r="B2411" s="40">
        <v>16.221</v>
      </c>
      <c r="C2411" s="41">
        <v>2</v>
      </c>
      <c r="D2411" s="35">
        <v>13.93</v>
      </c>
      <c r="E2411" s="36">
        <f t="shared" si="75"/>
        <v>13.159600683772799</v>
      </c>
      <c r="F2411" s="52">
        <f t="shared" si="76"/>
        <v>0.77039931622720026</v>
      </c>
      <c r="G2411" s="37">
        <v>2</v>
      </c>
      <c r="H2411" s="42">
        <v>10.108919999999999</v>
      </c>
      <c r="I2411" s="43">
        <v>2</v>
      </c>
    </row>
    <row r="2412" spans="1:9" x14ac:dyDescent="0.3">
      <c r="A2412" s="23">
        <v>48.1</v>
      </c>
      <c r="B2412" s="40">
        <v>14.191000000000001</v>
      </c>
      <c r="C2412" s="41">
        <v>2</v>
      </c>
      <c r="D2412" s="35">
        <v>13.775</v>
      </c>
      <c r="E2412" s="36">
        <f t="shared" si="75"/>
        <v>12.552256198729999</v>
      </c>
      <c r="F2412" s="52">
        <f t="shared" si="76"/>
        <v>1.2227438012700009</v>
      </c>
      <c r="G2412" s="37">
        <v>2</v>
      </c>
      <c r="H2412" s="42">
        <v>10.91925</v>
      </c>
      <c r="I2412" s="43">
        <v>2</v>
      </c>
    </row>
    <row r="2413" spans="1:9" x14ac:dyDescent="0.3">
      <c r="A2413" s="23">
        <v>48.12</v>
      </c>
      <c r="B2413" s="40">
        <v>10.961</v>
      </c>
      <c r="C2413" s="41">
        <v>2</v>
      </c>
      <c r="D2413" s="35">
        <v>13.484999999999999</v>
      </c>
      <c r="E2413" s="36">
        <f t="shared" si="75"/>
        <v>11.0562367223576</v>
      </c>
      <c r="F2413" s="52">
        <f t="shared" si="76"/>
        <v>2.4287632776423997</v>
      </c>
      <c r="G2413" s="37">
        <v>2</v>
      </c>
      <c r="H2413" s="42">
        <v>11.15114</v>
      </c>
      <c r="I2413" s="43">
        <v>2</v>
      </c>
    </row>
    <row r="2414" spans="1:9" x14ac:dyDescent="0.3">
      <c r="A2414" s="23">
        <v>48.14</v>
      </c>
      <c r="B2414" s="40">
        <v>8.6039999999999992</v>
      </c>
      <c r="C2414" s="41">
        <v>2</v>
      </c>
      <c r="D2414" s="35">
        <v>13.223000000000001</v>
      </c>
      <c r="E2414" s="36">
        <f t="shared" si="75"/>
        <v>9.6952703888447989</v>
      </c>
      <c r="F2414" s="52">
        <f t="shared" si="76"/>
        <v>3.5277296111552019</v>
      </c>
      <c r="G2414" s="37">
        <v>2</v>
      </c>
      <c r="H2414" s="42">
        <v>10.782719999999999</v>
      </c>
      <c r="I2414" s="43">
        <v>4</v>
      </c>
    </row>
    <row r="2415" spans="1:9" x14ac:dyDescent="0.3">
      <c r="A2415" s="23">
        <v>48.16</v>
      </c>
      <c r="B2415" s="40">
        <v>8.4930000000000003</v>
      </c>
      <c r="C2415" s="41">
        <v>2</v>
      </c>
      <c r="D2415" s="35">
        <v>13.678000000000001</v>
      </c>
      <c r="E2415" s="36">
        <f t="shared" si="75"/>
        <v>8.7483239726973601</v>
      </c>
      <c r="F2415" s="52">
        <f t="shared" si="76"/>
        <v>4.9296760273026408</v>
      </c>
      <c r="G2415" s="37">
        <v>2</v>
      </c>
      <c r="H2415" s="42">
        <v>9.0027539999999995</v>
      </c>
      <c r="I2415" s="43">
        <v>4</v>
      </c>
    </row>
    <row r="2416" spans="1:9" x14ac:dyDescent="0.3">
      <c r="A2416" s="23">
        <v>48.18</v>
      </c>
      <c r="B2416" s="40">
        <v>8.3819999999999997</v>
      </c>
      <c r="C2416" s="41">
        <v>2</v>
      </c>
      <c r="D2416" s="35">
        <v>13.808</v>
      </c>
      <c r="E2416" s="36">
        <f t="shared" si="75"/>
        <v>8.5734266133417201</v>
      </c>
      <c r="F2416" s="52">
        <f t="shared" si="76"/>
        <v>5.2345733866582798</v>
      </c>
      <c r="G2416" s="37">
        <v>2</v>
      </c>
      <c r="H2416" s="42">
        <v>8.7641829999999992</v>
      </c>
      <c r="I2416" s="43">
        <v>4</v>
      </c>
    </row>
    <row r="2417" spans="1:9" x14ac:dyDescent="0.3">
      <c r="A2417" s="23">
        <v>48.2</v>
      </c>
      <c r="B2417" s="40"/>
      <c r="C2417" s="41">
        <v>2</v>
      </c>
      <c r="D2417" s="35">
        <v>13.004</v>
      </c>
      <c r="E2417" s="36">
        <f t="shared" si="75"/>
        <v>5.3249120000000003</v>
      </c>
      <c r="F2417" s="52">
        <f t="shared" si="76"/>
        <v>7.6790879999999992</v>
      </c>
      <c r="G2417" s="37">
        <v>2</v>
      </c>
      <c r="H2417" s="42">
        <v>5.3249120000000003</v>
      </c>
      <c r="I2417" s="43">
        <v>4</v>
      </c>
    </row>
    <row r="2418" spans="1:9" x14ac:dyDescent="0.3">
      <c r="A2418" s="23">
        <v>48.22</v>
      </c>
      <c r="B2418" s="40"/>
      <c r="C2418" s="41">
        <v>2</v>
      </c>
      <c r="D2418" s="35">
        <v>10.881</v>
      </c>
      <c r="E2418" s="36">
        <f t="shared" si="75"/>
        <v>4.9625649999999997</v>
      </c>
      <c r="F2418" s="52">
        <f t="shared" si="76"/>
        <v>5.9184350000000006</v>
      </c>
      <c r="G2418" s="37">
        <v>2</v>
      </c>
      <c r="H2418" s="42">
        <v>4.9625649999999997</v>
      </c>
      <c r="I2418" s="43">
        <v>4</v>
      </c>
    </row>
    <row r="2419" spans="1:9" x14ac:dyDescent="0.3">
      <c r="A2419" s="23">
        <v>48.24</v>
      </c>
      <c r="B2419" s="40"/>
      <c r="C2419" s="41">
        <v>2</v>
      </c>
      <c r="D2419" s="35">
        <v>10.688000000000001</v>
      </c>
      <c r="E2419" s="36">
        <f t="shared" si="75"/>
        <v>3.7085360000000001</v>
      </c>
      <c r="F2419" s="52">
        <f t="shared" si="76"/>
        <v>6.9794640000000001</v>
      </c>
      <c r="G2419" s="37">
        <v>2</v>
      </c>
      <c r="H2419" s="42">
        <v>3.7085360000000001</v>
      </c>
      <c r="I2419" s="43">
        <v>4</v>
      </c>
    </row>
    <row r="2420" spans="1:9" x14ac:dyDescent="0.3">
      <c r="A2420" s="23">
        <v>48.26</v>
      </c>
      <c r="B2420" s="40"/>
      <c r="C2420" s="41">
        <v>2</v>
      </c>
      <c r="D2420" s="35">
        <v>10.494999999999999</v>
      </c>
      <c r="E2420" s="36">
        <f t="shared" si="75"/>
        <v>3.99207</v>
      </c>
      <c r="F2420" s="52">
        <f t="shared" si="76"/>
        <v>6.5029299999999992</v>
      </c>
      <c r="G2420" s="37">
        <v>2</v>
      </c>
      <c r="H2420" s="42">
        <v>3.99207</v>
      </c>
      <c r="I2420" s="43">
        <v>4</v>
      </c>
    </row>
    <row r="2421" spans="1:9" x14ac:dyDescent="0.3">
      <c r="A2421" s="23">
        <v>48.28</v>
      </c>
      <c r="B2421" s="40"/>
      <c r="C2421" s="41">
        <v>2</v>
      </c>
      <c r="D2421" s="35">
        <v>10.302</v>
      </c>
      <c r="E2421" s="36">
        <f t="shared" si="75"/>
        <v>4.4140949999999997</v>
      </c>
      <c r="F2421" s="52">
        <f t="shared" si="76"/>
        <v>5.8879049999999999</v>
      </c>
      <c r="G2421" s="37">
        <v>2</v>
      </c>
      <c r="H2421" s="42">
        <v>4.4140949999999997</v>
      </c>
      <c r="I2421" s="43">
        <v>4</v>
      </c>
    </row>
    <row r="2422" spans="1:9" x14ac:dyDescent="0.3">
      <c r="A2422" s="23">
        <v>48.3</v>
      </c>
      <c r="B2422" s="40"/>
      <c r="C2422" s="41">
        <v>2</v>
      </c>
      <c r="D2422" s="35">
        <v>11.02</v>
      </c>
      <c r="E2422" s="36">
        <f t="shared" si="75"/>
        <v>5.789968</v>
      </c>
      <c r="F2422" s="52">
        <f t="shared" si="76"/>
        <v>5.2300319999999996</v>
      </c>
      <c r="G2422" s="37">
        <v>2</v>
      </c>
      <c r="H2422" s="42">
        <v>5.789968</v>
      </c>
      <c r="I2422" s="43">
        <v>4</v>
      </c>
    </row>
    <row r="2423" spans="1:9" x14ac:dyDescent="0.3">
      <c r="A2423" s="23">
        <v>48.32</v>
      </c>
      <c r="B2423" s="40"/>
      <c r="C2423" s="41">
        <v>2</v>
      </c>
      <c r="D2423" s="35">
        <v>11.801</v>
      </c>
      <c r="E2423" s="36">
        <f t="shared" si="75"/>
        <v>5.5825670000000001</v>
      </c>
      <c r="F2423" s="52">
        <f t="shared" si="76"/>
        <v>6.2184330000000001</v>
      </c>
      <c r="G2423" s="37">
        <v>2</v>
      </c>
      <c r="H2423" s="42">
        <v>5.5825670000000001</v>
      </c>
      <c r="I2423" s="43">
        <v>4</v>
      </c>
    </row>
    <row r="2424" spans="1:9" x14ac:dyDescent="0.3">
      <c r="A2424" s="23">
        <v>48.34</v>
      </c>
      <c r="B2424" s="40"/>
      <c r="C2424" s="41">
        <v>2</v>
      </c>
      <c r="D2424" s="35">
        <v>12.3</v>
      </c>
      <c r="E2424" s="36">
        <f t="shared" si="75"/>
        <v>4.1956009999999999</v>
      </c>
      <c r="F2424" s="52">
        <f t="shared" si="76"/>
        <v>8.1043990000000008</v>
      </c>
      <c r="G2424" s="37">
        <v>2</v>
      </c>
      <c r="H2424" s="42">
        <v>4.1956009999999999</v>
      </c>
      <c r="I2424" s="43">
        <v>4</v>
      </c>
    </row>
    <row r="2425" spans="1:9" x14ac:dyDescent="0.3">
      <c r="A2425" s="23">
        <v>48.36</v>
      </c>
      <c r="B2425" s="40"/>
      <c r="C2425" s="41">
        <v>2</v>
      </c>
      <c r="D2425" s="35">
        <v>12.295</v>
      </c>
      <c r="E2425" s="36">
        <f t="shared" si="75"/>
        <v>2.0146549999999999</v>
      </c>
      <c r="F2425" s="52">
        <f t="shared" si="76"/>
        <v>10.280345000000001</v>
      </c>
      <c r="G2425" s="37">
        <v>2</v>
      </c>
      <c r="H2425" s="42">
        <v>2.0146549999999999</v>
      </c>
      <c r="I2425" s="43">
        <v>4</v>
      </c>
    </row>
    <row r="2426" spans="1:9" x14ac:dyDescent="0.3">
      <c r="A2426" s="23">
        <v>48.38</v>
      </c>
      <c r="B2426" s="40"/>
      <c r="C2426" s="41">
        <v>2</v>
      </c>
      <c r="D2426" s="35">
        <v>12.234</v>
      </c>
      <c r="E2426" s="36">
        <f t="shared" si="75"/>
        <v>1.910277</v>
      </c>
      <c r="F2426" s="52">
        <f t="shared" si="76"/>
        <v>10.323722999999999</v>
      </c>
      <c r="G2426" s="37">
        <v>2</v>
      </c>
      <c r="H2426" s="42">
        <v>1.910277</v>
      </c>
      <c r="I2426" s="43">
        <v>4</v>
      </c>
    </row>
    <row r="2427" spans="1:9" x14ac:dyDescent="0.3">
      <c r="A2427" s="23">
        <v>48.4</v>
      </c>
      <c r="B2427" s="40"/>
      <c r="C2427" s="41">
        <v>2</v>
      </c>
      <c r="D2427" s="35">
        <v>12.568</v>
      </c>
      <c r="E2427" s="36">
        <f t="shared" si="75"/>
        <v>1.99213</v>
      </c>
      <c r="F2427" s="52">
        <f t="shared" si="76"/>
        <v>10.57587</v>
      </c>
      <c r="G2427" s="37">
        <v>2</v>
      </c>
      <c r="H2427" s="42">
        <v>1.99213</v>
      </c>
      <c r="I2427" s="43">
        <v>4</v>
      </c>
    </row>
    <row r="2428" spans="1:9" x14ac:dyDescent="0.3">
      <c r="A2428" s="23">
        <v>48.42</v>
      </c>
      <c r="B2428" s="40"/>
      <c r="C2428" s="41">
        <v>2</v>
      </c>
      <c r="D2428" s="35">
        <v>12.48</v>
      </c>
      <c r="E2428" s="36">
        <f t="shared" si="75"/>
        <v>2.9602930000000001</v>
      </c>
      <c r="F2428" s="52">
        <f t="shared" si="76"/>
        <v>9.5197070000000004</v>
      </c>
      <c r="G2428" s="37">
        <v>2</v>
      </c>
      <c r="H2428" s="42">
        <v>2.9602930000000001</v>
      </c>
      <c r="I2428" s="43">
        <v>4</v>
      </c>
    </row>
    <row r="2429" spans="1:9" x14ac:dyDescent="0.3">
      <c r="A2429" s="23">
        <v>48.44</v>
      </c>
      <c r="B2429" s="40"/>
      <c r="C2429" s="41">
        <v>2</v>
      </c>
      <c r="D2429" s="35">
        <v>12.73</v>
      </c>
      <c r="E2429" s="36">
        <f t="shared" si="75"/>
        <v>5.3517159999999997</v>
      </c>
      <c r="F2429" s="52">
        <f t="shared" si="76"/>
        <v>7.3782840000000007</v>
      </c>
      <c r="G2429" s="37">
        <v>2</v>
      </c>
      <c r="H2429" s="42">
        <v>5.3517159999999997</v>
      </c>
      <c r="I2429" s="43">
        <v>4</v>
      </c>
    </row>
    <row r="2430" spans="1:9" x14ac:dyDescent="0.3">
      <c r="A2430" s="23">
        <v>48.46</v>
      </c>
      <c r="B2430" s="40"/>
      <c r="C2430" s="41">
        <v>2</v>
      </c>
      <c r="D2430" s="35">
        <v>13.347</v>
      </c>
      <c r="E2430" s="36">
        <f t="shared" si="75"/>
        <v>7.3890479999999998</v>
      </c>
      <c r="F2430" s="52">
        <f t="shared" si="76"/>
        <v>5.9579519999999997</v>
      </c>
      <c r="G2430" s="37">
        <v>2</v>
      </c>
      <c r="H2430" s="42">
        <v>7.3890479999999998</v>
      </c>
      <c r="I2430" s="43">
        <v>4</v>
      </c>
    </row>
    <row r="2431" spans="1:9" x14ac:dyDescent="0.3">
      <c r="A2431" s="23">
        <v>48.48</v>
      </c>
      <c r="B2431" s="40">
        <v>13.138999999999999</v>
      </c>
      <c r="C2431" s="41">
        <v>2</v>
      </c>
      <c r="D2431" s="35">
        <v>13.166</v>
      </c>
      <c r="E2431" s="36">
        <f t="shared" si="75"/>
        <v>10.575953104499199</v>
      </c>
      <c r="F2431" s="52">
        <f t="shared" si="76"/>
        <v>2.5900468955008016</v>
      </c>
      <c r="G2431" s="37">
        <v>2</v>
      </c>
      <c r="H2431" s="42">
        <v>8.0218799999999995</v>
      </c>
      <c r="I2431" s="43">
        <v>4</v>
      </c>
    </row>
    <row r="2432" spans="1:9" x14ac:dyDescent="0.3">
      <c r="A2432" s="23">
        <v>48.5</v>
      </c>
      <c r="B2432" s="40">
        <v>14.411</v>
      </c>
      <c r="C2432" s="41">
        <v>2</v>
      </c>
      <c r="D2432" s="35">
        <v>12.574999999999999</v>
      </c>
      <c r="E2432" s="36">
        <f t="shared" si="75"/>
        <v>11.473667376163959</v>
      </c>
      <c r="F2432" s="52">
        <f t="shared" si="76"/>
        <v>1.1013326238360399</v>
      </c>
      <c r="G2432" s="37">
        <v>2</v>
      </c>
      <c r="H2432" s="42">
        <v>8.5466189999999997</v>
      </c>
      <c r="I2432" s="43">
        <v>4</v>
      </c>
    </row>
    <row r="2433" spans="1:9" x14ac:dyDescent="0.3">
      <c r="A2433" s="23">
        <v>48.52</v>
      </c>
      <c r="B2433" s="40">
        <v>14.840999999999999</v>
      </c>
      <c r="C2433" s="41">
        <v>2</v>
      </c>
      <c r="D2433" s="35">
        <v>12.263</v>
      </c>
      <c r="E2433" s="36">
        <f t="shared" si="75"/>
        <v>11.821141405375041</v>
      </c>
      <c r="F2433" s="52">
        <f t="shared" si="76"/>
        <v>0.44185859462495891</v>
      </c>
      <c r="G2433" s="37">
        <v>2</v>
      </c>
      <c r="H2433" s="42">
        <v>8.8118560000000006</v>
      </c>
      <c r="I2433" s="43">
        <v>4</v>
      </c>
    </row>
    <row r="2434" spans="1:9" x14ac:dyDescent="0.3">
      <c r="A2434" s="23">
        <v>48.54</v>
      </c>
      <c r="B2434" s="40">
        <v>15.445</v>
      </c>
      <c r="C2434" s="41">
        <v>2</v>
      </c>
      <c r="D2434" s="35">
        <v>11.95</v>
      </c>
      <c r="E2434" s="36">
        <f t="shared" si="75"/>
        <v>11.891364470139639</v>
      </c>
      <c r="F2434" s="52">
        <f t="shared" si="76"/>
        <v>5.8635529860360691E-2</v>
      </c>
      <c r="G2434" s="37">
        <v>2</v>
      </c>
      <c r="H2434" s="42">
        <v>8.3501709999999996</v>
      </c>
      <c r="I2434" s="43">
        <v>4</v>
      </c>
    </row>
    <row r="2435" spans="1:9" x14ac:dyDescent="0.3">
      <c r="A2435" s="23">
        <v>48.56</v>
      </c>
      <c r="B2435" s="40">
        <v>15.811</v>
      </c>
      <c r="C2435" s="41">
        <v>2</v>
      </c>
      <c r="D2435" s="35">
        <v>11.637</v>
      </c>
      <c r="E2435" s="36">
        <f t="shared" si="75"/>
        <v>11.255616299784879</v>
      </c>
      <c r="F2435" s="52">
        <f t="shared" si="76"/>
        <v>0.38138370021512102</v>
      </c>
      <c r="G2435" s="37">
        <v>2</v>
      </c>
      <c r="H2435" s="42">
        <v>6.7161819999999999</v>
      </c>
      <c r="I2435" s="43">
        <v>4</v>
      </c>
    </row>
    <row r="2436" spans="1:9" x14ac:dyDescent="0.3">
      <c r="A2436" s="23">
        <v>48.58</v>
      </c>
      <c r="B2436" s="40">
        <v>16.010000000000002</v>
      </c>
      <c r="C2436" s="41">
        <v>2</v>
      </c>
      <c r="D2436" s="35">
        <v>11.874000000000001</v>
      </c>
      <c r="E2436" s="36">
        <f t="shared" si="75"/>
        <v>10.563287931438641</v>
      </c>
      <c r="F2436" s="52">
        <f t="shared" si="76"/>
        <v>1.3107120685613598</v>
      </c>
      <c r="G2436" s="37">
        <v>2</v>
      </c>
      <c r="H2436" s="42">
        <v>5.1356460000000004</v>
      </c>
      <c r="I2436" s="43">
        <v>4</v>
      </c>
    </row>
    <row r="2437" spans="1:9" x14ac:dyDescent="0.3">
      <c r="A2437" s="23">
        <v>48.6</v>
      </c>
      <c r="B2437" s="40">
        <v>15.781000000000001</v>
      </c>
      <c r="C2437" s="41">
        <v>2</v>
      </c>
      <c r="D2437" s="35">
        <v>13.436999999999999</v>
      </c>
      <c r="E2437" s="36">
        <f t="shared" si="75"/>
        <v>9.8755588757709596</v>
      </c>
      <c r="F2437" s="52">
        <f t="shared" si="76"/>
        <v>3.5614411242290398</v>
      </c>
      <c r="G2437" s="37">
        <v>2</v>
      </c>
      <c r="H2437" s="42">
        <v>3.9907940000000002</v>
      </c>
      <c r="I2437" s="43">
        <v>4</v>
      </c>
    </row>
    <row r="2438" spans="1:9" x14ac:dyDescent="0.3">
      <c r="A2438" s="23">
        <v>48.62</v>
      </c>
      <c r="B2438" s="40">
        <v>15.157999999999999</v>
      </c>
      <c r="C2438" s="41">
        <v>2</v>
      </c>
      <c r="D2438" s="35">
        <v>13.948</v>
      </c>
      <c r="E2438" s="36">
        <f t="shared" si="75"/>
        <v>9.2929621060695595</v>
      </c>
      <c r="F2438" s="52">
        <f t="shared" si="76"/>
        <v>4.6550378939304409</v>
      </c>
      <c r="G2438" s="37">
        <v>2</v>
      </c>
      <c r="H2438" s="42">
        <v>3.4484590000000002</v>
      </c>
      <c r="I2438" s="43">
        <v>4</v>
      </c>
    </row>
    <row r="2439" spans="1:9" x14ac:dyDescent="0.3">
      <c r="A2439" s="23">
        <v>48.64</v>
      </c>
      <c r="B2439" s="40">
        <v>14.965999999999999</v>
      </c>
      <c r="C2439" s="41">
        <v>2</v>
      </c>
      <c r="D2439" s="35">
        <v>13.423999999999999</v>
      </c>
      <c r="E2439" s="36">
        <f t="shared" si="75"/>
        <v>9.0394424090734002</v>
      </c>
      <c r="F2439" s="52">
        <f t="shared" si="76"/>
        <v>4.3845575909265992</v>
      </c>
      <c r="G2439" s="37">
        <v>2</v>
      </c>
      <c r="H2439" s="42">
        <v>3.1336349999999999</v>
      </c>
      <c r="I2439" s="43">
        <v>4</v>
      </c>
    </row>
    <row r="2440" spans="1:9" x14ac:dyDescent="0.3">
      <c r="A2440" s="23">
        <v>48.66</v>
      </c>
      <c r="B2440" s="40">
        <v>14.99</v>
      </c>
      <c r="C2440" s="41">
        <v>2</v>
      </c>
      <c r="D2440" s="35">
        <v>12.789</v>
      </c>
      <c r="E2440" s="36">
        <f t="shared" si="75"/>
        <v>9.4015758488511203</v>
      </c>
      <c r="F2440" s="52">
        <f t="shared" si="76"/>
        <v>3.3874241511488794</v>
      </c>
      <c r="G2440" s="37">
        <v>2</v>
      </c>
      <c r="H2440" s="42">
        <v>3.8327179999999998</v>
      </c>
      <c r="I2440" s="43">
        <v>4</v>
      </c>
    </row>
    <row r="2441" spans="1:9" x14ac:dyDescent="0.3">
      <c r="A2441" s="23">
        <v>48.68</v>
      </c>
      <c r="B2441" s="40">
        <v>14.965999999999999</v>
      </c>
      <c r="C2441" s="41">
        <v>2</v>
      </c>
      <c r="D2441" s="35">
        <v>12.589</v>
      </c>
      <c r="E2441" s="36">
        <f t="shared" ref="E2441:E2504" si="77">IF(B2441=0, H2441, IF(H2441=0, B2441, B2441*0.49912316 + H2441*0.50087684))</f>
        <v>9.67987104985</v>
      </c>
      <c r="F2441" s="52">
        <f t="shared" ref="F2441:F2504" si="78">ABS(D2441-E2441)</f>
        <v>2.9091289501500004</v>
      </c>
      <c r="G2441" s="37">
        <v>2</v>
      </c>
      <c r="H2441" s="42">
        <v>4.4122500000000002</v>
      </c>
      <c r="I2441" s="43">
        <v>4</v>
      </c>
    </row>
    <row r="2442" spans="1:9" x14ac:dyDescent="0.3">
      <c r="A2442" s="23">
        <v>48.7</v>
      </c>
      <c r="B2442" s="40">
        <v>14.974</v>
      </c>
      <c r="C2442" s="41">
        <v>2</v>
      </c>
      <c r="D2442" s="35">
        <v>12.38</v>
      </c>
      <c r="E2442" s="36">
        <f t="shared" si="77"/>
        <v>9.3185394943392001</v>
      </c>
      <c r="F2442" s="52">
        <f t="shared" si="78"/>
        <v>3.0614605056608006</v>
      </c>
      <c r="G2442" s="37">
        <v>2</v>
      </c>
      <c r="H2442" s="42">
        <v>3.6828799999999999</v>
      </c>
      <c r="I2442" s="43">
        <v>4</v>
      </c>
    </row>
    <row r="2443" spans="1:9" x14ac:dyDescent="0.3">
      <c r="A2443" s="23">
        <v>48.72</v>
      </c>
      <c r="B2443" s="40">
        <v>15.156000000000001</v>
      </c>
      <c r="C2443" s="41">
        <v>2</v>
      </c>
      <c r="D2443" s="35">
        <v>12.715</v>
      </c>
      <c r="E2443" s="36">
        <f t="shared" si="77"/>
        <v>9.1672144722254814</v>
      </c>
      <c r="F2443" s="52">
        <f t="shared" si="78"/>
        <v>3.5477855277745185</v>
      </c>
      <c r="G2443" s="37">
        <v>2</v>
      </c>
      <c r="H2443" s="42">
        <v>3.1993969999999998</v>
      </c>
      <c r="I2443" s="43">
        <v>4</v>
      </c>
    </row>
    <row r="2444" spans="1:9" x14ac:dyDescent="0.3">
      <c r="A2444" s="23">
        <v>48.74</v>
      </c>
      <c r="B2444" s="40">
        <v>15.420999999999999</v>
      </c>
      <c r="C2444" s="41">
        <v>2</v>
      </c>
      <c r="D2444" s="35">
        <v>13.19</v>
      </c>
      <c r="E2444" s="36">
        <f t="shared" si="77"/>
        <v>9.3260856821052407</v>
      </c>
      <c r="F2444" s="52">
        <f t="shared" si="78"/>
        <v>3.8639143178947588</v>
      </c>
      <c r="G2444" s="37">
        <v>2</v>
      </c>
      <c r="H2444" s="42">
        <v>3.2525110000000002</v>
      </c>
      <c r="I2444" s="43">
        <v>4</v>
      </c>
    </row>
    <row r="2445" spans="1:9" x14ac:dyDescent="0.3">
      <c r="A2445" s="23">
        <v>48.76</v>
      </c>
      <c r="B2445" s="40">
        <v>16.143000000000001</v>
      </c>
      <c r="C2445" s="41">
        <v>2</v>
      </c>
      <c r="D2445" s="35">
        <v>13.494999999999999</v>
      </c>
      <c r="E2445" s="36">
        <f t="shared" si="77"/>
        <v>9.9350753450802394</v>
      </c>
      <c r="F2445" s="52">
        <f t="shared" si="78"/>
        <v>3.5599246549197598</v>
      </c>
      <c r="G2445" s="37">
        <v>2</v>
      </c>
      <c r="H2445" s="42">
        <v>3.7488860000000002</v>
      </c>
      <c r="I2445" s="43">
        <v>4</v>
      </c>
    </row>
    <row r="2446" spans="1:9" x14ac:dyDescent="0.3">
      <c r="A2446" s="23">
        <v>48.78</v>
      </c>
      <c r="B2446" s="40">
        <v>16.606000000000002</v>
      </c>
      <c r="C2446" s="41">
        <v>2</v>
      </c>
      <c r="D2446" s="35">
        <v>13.445</v>
      </c>
      <c r="E2446" s="36">
        <f t="shared" si="77"/>
        <v>10.22487764345348</v>
      </c>
      <c r="F2446" s="52">
        <f t="shared" si="78"/>
        <v>3.2201223565465202</v>
      </c>
      <c r="G2446" s="37">
        <v>2</v>
      </c>
      <c r="H2446" s="42">
        <v>3.8660969999999999</v>
      </c>
      <c r="I2446" s="43">
        <v>4</v>
      </c>
    </row>
    <row r="2447" spans="1:9" x14ac:dyDescent="0.3">
      <c r="A2447" s="23">
        <v>48.8</v>
      </c>
      <c r="B2447" s="40">
        <v>17.303999999999998</v>
      </c>
      <c r="C2447" s="41">
        <v>2</v>
      </c>
      <c r="D2447" s="35">
        <v>13.223000000000001</v>
      </c>
      <c r="E2447" s="36">
        <f t="shared" si="77"/>
        <v>10.525248549990039</v>
      </c>
      <c r="F2447" s="52">
        <f t="shared" si="78"/>
        <v>2.697751450009962</v>
      </c>
      <c r="G2447" s="37">
        <v>2</v>
      </c>
      <c r="H2447" s="42">
        <v>3.7702309999999999</v>
      </c>
      <c r="I2447" s="43">
        <v>4</v>
      </c>
    </row>
    <row r="2448" spans="1:9" x14ac:dyDescent="0.3">
      <c r="A2448" s="23">
        <v>48.82</v>
      </c>
      <c r="B2448" s="40">
        <v>17.727</v>
      </c>
      <c r="C2448" s="41">
        <v>2</v>
      </c>
      <c r="D2448" s="35">
        <v>13.167999999999999</v>
      </c>
      <c r="E2448" s="36">
        <f t="shared" si="77"/>
        <v>10.492449623836359</v>
      </c>
      <c r="F2448" s="52">
        <f t="shared" si="78"/>
        <v>2.6755503761636401</v>
      </c>
      <c r="G2448" s="37">
        <v>2</v>
      </c>
      <c r="H2448" s="42">
        <v>3.283229</v>
      </c>
      <c r="I2448" s="43">
        <v>4</v>
      </c>
    </row>
    <row r="2449" spans="1:9" x14ac:dyDescent="0.3">
      <c r="A2449" s="23">
        <v>48.84</v>
      </c>
      <c r="B2449" s="40">
        <v>18.222000000000001</v>
      </c>
      <c r="C2449" s="41">
        <v>2</v>
      </c>
      <c r="D2449" s="35">
        <v>13.204000000000001</v>
      </c>
      <c r="E2449" s="36">
        <f t="shared" si="77"/>
        <v>10.57707321479492</v>
      </c>
      <c r="F2449" s="52">
        <f t="shared" si="78"/>
        <v>2.6269267852050806</v>
      </c>
      <c r="G2449" s="37">
        <v>2</v>
      </c>
      <c r="H2449" s="42">
        <v>2.9589129999999999</v>
      </c>
      <c r="I2449" s="43">
        <v>4</v>
      </c>
    </row>
    <row r="2450" spans="1:9" x14ac:dyDescent="0.3">
      <c r="A2450" s="23">
        <v>48.86</v>
      </c>
      <c r="B2450" s="40">
        <v>18.681000000000001</v>
      </c>
      <c r="C2450" s="41">
        <v>2</v>
      </c>
      <c r="D2450" s="35">
        <v>13.164999999999999</v>
      </c>
      <c r="E2450" s="36">
        <f t="shared" si="77"/>
        <v>10.633561573895161</v>
      </c>
      <c r="F2450" s="52">
        <f t="shared" si="78"/>
        <v>2.5314384261048382</v>
      </c>
      <c r="G2450" s="37">
        <v>2</v>
      </c>
      <c r="H2450" s="42">
        <v>2.6142989999999999</v>
      </c>
      <c r="I2450" s="43">
        <v>4</v>
      </c>
    </row>
    <row r="2451" spans="1:9" x14ac:dyDescent="0.3">
      <c r="A2451" s="23">
        <v>48.88</v>
      </c>
      <c r="B2451" s="40">
        <v>19.489000000000001</v>
      </c>
      <c r="C2451" s="41">
        <v>2</v>
      </c>
      <c r="D2451" s="35">
        <v>13.234</v>
      </c>
      <c r="E2451" s="36">
        <f t="shared" si="77"/>
        <v>11.070392301258401</v>
      </c>
      <c r="F2451" s="52">
        <f t="shared" si="78"/>
        <v>2.1636076987415986</v>
      </c>
      <c r="G2451" s="37">
        <v>2</v>
      </c>
      <c r="H2451" s="42">
        <v>2.68126</v>
      </c>
      <c r="I2451" s="43">
        <v>4</v>
      </c>
    </row>
    <row r="2452" spans="1:9" x14ac:dyDescent="0.3">
      <c r="A2452" s="23">
        <v>48.9</v>
      </c>
      <c r="B2452" s="40">
        <v>20.266999999999999</v>
      </c>
      <c r="C2452" s="41">
        <v>2</v>
      </c>
      <c r="D2452" s="35">
        <v>13.717000000000001</v>
      </c>
      <c r="E2452" s="36">
        <f t="shared" si="77"/>
        <v>11.57410813665968</v>
      </c>
      <c r="F2452" s="52">
        <f t="shared" si="78"/>
        <v>2.1428918633403207</v>
      </c>
      <c r="G2452" s="37">
        <v>2</v>
      </c>
      <c r="H2452" s="42">
        <v>2.9116520000000001</v>
      </c>
      <c r="I2452" s="43">
        <v>4</v>
      </c>
    </row>
    <row r="2453" spans="1:9" x14ac:dyDescent="0.3">
      <c r="A2453" s="23">
        <v>48.92</v>
      </c>
      <c r="B2453" s="40">
        <v>20.617999999999999</v>
      </c>
      <c r="C2453" s="41">
        <v>2</v>
      </c>
      <c r="D2453" s="35">
        <v>14.724</v>
      </c>
      <c r="E2453" s="36">
        <f t="shared" si="77"/>
        <v>11.989954156750279</v>
      </c>
      <c r="F2453" s="52">
        <f t="shared" si="78"/>
        <v>2.7340458432497208</v>
      </c>
      <c r="G2453" s="37">
        <v>2</v>
      </c>
      <c r="H2453" s="42">
        <v>3.3921169999999998</v>
      </c>
      <c r="I2453" s="43">
        <v>4</v>
      </c>
    </row>
    <row r="2454" spans="1:9" x14ac:dyDescent="0.3">
      <c r="A2454" s="23">
        <v>48.94</v>
      </c>
      <c r="B2454" s="40">
        <v>21.62</v>
      </c>
      <c r="C2454" s="41">
        <v>2</v>
      </c>
      <c r="D2454" s="35">
        <v>15.221</v>
      </c>
      <c r="E2454" s="36">
        <f t="shared" si="77"/>
        <v>12.874605725414039</v>
      </c>
      <c r="F2454" s="52">
        <f t="shared" si="78"/>
        <v>2.3463942745859612</v>
      </c>
      <c r="G2454" s="37">
        <v>2</v>
      </c>
      <c r="H2454" s="42">
        <v>4.1598309999999996</v>
      </c>
      <c r="I2454" s="43">
        <v>4</v>
      </c>
    </row>
    <row r="2455" spans="1:9" x14ac:dyDescent="0.3">
      <c r="A2455" s="23">
        <v>48.96</v>
      </c>
      <c r="B2455" s="40">
        <v>21.937000000000001</v>
      </c>
      <c r="C2455" s="41">
        <v>2</v>
      </c>
      <c r="D2455" s="35">
        <v>14.798</v>
      </c>
      <c r="E2455" s="36">
        <f t="shared" si="77"/>
        <v>13.55666129534176</v>
      </c>
      <c r="F2455" s="52">
        <f t="shared" si="78"/>
        <v>1.24133870465824</v>
      </c>
      <c r="G2455" s="37">
        <v>2</v>
      </c>
      <c r="H2455" s="42">
        <v>5.2056639999999996</v>
      </c>
      <c r="I2455" s="43">
        <v>4</v>
      </c>
    </row>
    <row r="2456" spans="1:9" x14ac:dyDescent="0.3">
      <c r="A2456" s="23">
        <v>48.98</v>
      </c>
      <c r="B2456" s="40">
        <v>21.696000000000002</v>
      </c>
      <c r="C2456" s="41">
        <v>2</v>
      </c>
      <c r="D2456" s="35">
        <v>13.67</v>
      </c>
      <c r="E2456" s="36">
        <f t="shared" si="77"/>
        <v>13.839486308643201</v>
      </c>
      <c r="F2456" s="52">
        <f t="shared" si="78"/>
        <v>0.1694863086432008</v>
      </c>
      <c r="G2456" s="37">
        <v>2</v>
      </c>
      <c r="H2456" s="42">
        <v>6.0104800000000003</v>
      </c>
      <c r="I2456" s="43">
        <v>4</v>
      </c>
    </row>
    <row r="2457" spans="1:9" x14ac:dyDescent="0.3">
      <c r="A2457" s="23">
        <v>49</v>
      </c>
      <c r="B2457" s="40">
        <v>21.51</v>
      </c>
      <c r="C2457" s="41">
        <v>2</v>
      </c>
      <c r="D2457" s="35">
        <v>11.420999999999999</v>
      </c>
      <c r="E2457" s="36">
        <f t="shared" si="77"/>
        <v>14.570686969282802</v>
      </c>
      <c r="F2457" s="52">
        <f t="shared" si="78"/>
        <v>3.1496869692828025</v>
      </c>
      <c r="G2457" s="37">
        <v>2</v>
      </c>
      <c r="H2457" s="42">
        <v>7.6556699999999998</v>
      </c>
      <c r="I2457" s="43">
        <v>4</v>
      </c>
    </row>
    <row r="2458" spans="1:9" x14ac:dyDescent="0.3">
      <c r="A2458" s="23">
        <v>49.02</v>
      </c>
      <c r="B2458" s="40">
        <v>21.038</v>
      </c>
      <c r="C2458" s="41">
        <v>2</v>
      </c>
      <c r="D2458" s="35">
        <v>9.5190000000000001</v>
      </c>
      <c r="E2458" s="36">
        <f t="shared" si="77"/>
        <v>15.671365115356799</v>
      </c>
      <c r="F2458" s="52">
        <f t="shared" si="78"/>
        <v>6.1523651153567993</v>
      </c>
      <c r="G2458" s="37">
        <v>2</v>
      </c>
      <c r="H2458" s="42">
        <v>10.32352</v>
      </c>
      <c r="I2458" s="43">
        <v>4</v>
      </c>
    </row>
    <row r="2459" spans="1:9" x14ac:dyDescent="0.3">
      <c r="A2459" s="23">
        <v>49.04</v>
      </c>
      <c r="B2459" s="40">
        <v>20.992000000000001</v>
      </c>
      <c r="C2459" s="41">
        <v>2</v>
      </c>
      <c r="D2459" s="35">
        <v>9.1460000000000008</v>
      </c>
      <c r="E2459" s="36">
        <f t="shared" si="77"/>
        <v>17.094316676635202</v>
      </c>
      <c r="F2459" s="52">
        <f t="shared" si="78"/>
        <v>7.9483166766352014</v>
      </c>
      <c r="G2459" s="37">
        <v>2</v>
      </c>
      <c r="H2459" s="42">
        <v>13.210279999999999</v>
      </c>
      <c r="I2459" s="43">
        <v>1</v>
      </c>
    </row>
    <row r="2460" spans="1:9" x14ac:dyDescent="0.3">
      <c r="A2460" s="23">
        <v>49.06</v>
      </c>
      <c r="B2460" s="40">
        <v>21.202000000000002</v>
      </c>
      <c r="C2460" s="41">
        <v>2</v>
      </c>
      <c r="D2460" s="35">
        <v>8.7720000000000002</v>
      </c>
      <c r="E2460" s="36">
        <f t="shared" si="77"/>
        <v>17.694309401796001</v>
      </c>
      <c r="F2460" s="52">
        <f t="shared" si="78"/>
        <v>8.9223094017960012</v>
      </c>
      <c r="G2460" s="37">
        <v>2</v>
      </c>
      <c r="H2460" s="42">
        <v>14.1989</v>
      </c>
      <c r="I2460" s="43">
        <v>1</v>
      </c>
    </row>
    <row r="2461" spans="1:9" x14ac:dyDescent="0.3">
      <c r="A2461" s="23">
        <v>49.08</v>
      </c>
      <c r="B2461" s="40">
        <v>21.529</v>
      </c>
      <c r="C2461" s="41">
        <v>2</v>
      </c>
      <c r="D2461" s="35">
        <v>8.3979999999999997</v>
      </c>
      <c r="E2461" s="36">
        <f t="shared" si="77"/>
        <v>17.659531069032401</v>
      </c>
      <c r="F2461" s="52">
        <f t="shared" si="78"/>
        <v>9.2615310690324009</v>
      </c>
      <c r="G2461" s="37">
        <v>2</v>
      </c>
      <c r="H2461" s="42">
        <v>13.803610000000001</v>
      </c>
      <c r="I2461" s="43">
        <v>1</v>
      </c>
    </row>
    <row r="2462" spans="1:9" x14ac:dyDescent="0.3">
      <c r="A2462" s="23">
        <v>49.1</v>
      </c>
      <c r="B2462" s="40">
        <v>21.71</v>
      </c>
      <c r="C2462" s="41">
        <v>2</v>
      </c>
      <c r="D2462" s="35">
        <v>8.5950000000000006</v>
      </c>
      <c r="E2462" s="36">
        <f t="shared" si="77"/>
        <v>17.370022391841601</v>
      </c>
      <c r="F2462" s="52">
        <f t="shared" si="78"/>
        <v>8.7750223918416008</v>
      </c>
      <c r="G2462" s="37">
        <v>2</v>
      </c>
      <c r="H2462" s="42">
        <v>13.04524</v>
      </c>
      <c r="I2462" s="43">
        <v>1</v>
      </c>
    </row>
    <row r="2463" spans="1:9" x14ac:dyDescent="0.3">
      <c r="A2463" s="23">
        <v>49.12</v>
      </c>
      <c r="B2463" s="40">
        <v>21.491</v>
      </c>
      <c r="C2463" s="41">
        <v>2</v>
      </c>
      <c r="D2463" s="35">
        <v>8.1959999999999997</v>
      </c>
      <c r="E2463" s="36">
        <f t="shared" si="77"/>
        <v>17.053722056903201</v>
      </c>
      <c r="F2463" s="52">
        <f t="shared" si="78"/>
        <v>8.8577220569032011</v>
      </c>
      <c r="G2463" s="37">
        <v>2</v>
      </c>
      <c r="H2463" s="42">
        <v>12.63198</v>
      </c>
      <c r="I2463" s="43">
        <v>1</v>
      </c>
    </row>
    <row r="2464" spans="1:9" x14ac:dyDescent="0.3">
      <c r="A2464" s="23">
        <v>49.14</v>
      </c>
      <c r="B2464" s="40">
        <v>21.042000000000002</v>
      </c>
      <c r="C2464" s="41">
        <v>2</v>
      </c>
      <c r="D2464" s="35">
        <v>6.6859999999999999</v>
      </c>
      <c r="E2464" s="36">
        <f t="shared" si="77"/>
        <v>17.338346346914403</v>
      </c>
      <c r="F2464" s="52">
        <f t="shared" si="78"/>
        <v>10.652346346914403</v>
      </c>
      <c r="G2464" s="37">
        <v>2</v>
      </c>
      <c r="H2464" s="42">
        <v>13.64766</v>
      </c>
      <c r="I2464" s="43">
        <v>1</v>
      </c>
    </row>
    <row r="2465" spans="1:9" x14ac:dyDescent="0.3">
      <c r="A2465" s="23">
        <v>49.16</v>
      </c>
      <c r="B2465" s="40">
        <v>20.46</v>
      </c>
      <c r="C2465" s="41">
        <v>2</v>
      </c>
      <c r="D2465" s="35">
        <v>6.3630000000000004</v>
      </c>
      <c r="E2465" s="36">
        <f t="shared" si="77"/>
        <v>17.971979446362802</v>
      </c>
      <c r="F2465" s="52">
        <f t="shared" si="78"/>
        <v>11.608979446362802</v>
      </c>
      <c r="G2465" s="37">
        <v>2</v>
      </c>
      <c r="H2465" s="42">
        <v>15.49267</v>
      </c>
      <c r="I2465" s="43">
        <v>1</v>
      </c>
    </row>
    <row r="2466" spans="1:9" x14ac:dyDescent="0.3">
      <c r="A2466" s="23">
        <v>49.18</v>
      </c>
      <c r="B2466" s="40">
        <v>19.876000000000001</v>
      </c>
      <c r="C2466" s="41">
        <v>2</v>
      </c>
      <c r="D2466" s="35">
        <v>6.2679999999999998</v>
      </c>
      <c r="E2466" s="36">
        <f t="shared" si="77"/>
        <v>18.187764558169601</v>
      </c>
      <c r="F2466" s="52">
        <f t="shared" si="78"/>
        <v>11.9197645581696</v>
      </c>
      <c r="G2466" s="37">
        <v>2</v>
      </c>
      <c r="H2466" s="42">
        <v>16.50544</v>
      </c>
      <c r="I2466" s="43">
        <v>1</v>
      </c>
    </row>
    <row r="2467" spans="1:9" x14ac:dyDescent="0.3">
      <c r="A2467" s="23">
        <v>49.2</v>
      </c>
      <c r="B2467" s="40">
        <v>19.079999999999998</v>
      </c>
      <c r="C2467" s="41">
        <v>2</v>
      </c>
      <c r="D2467" s="35">
        <v>6.173</v>
      </c>
      <c r="E2467" s="36">
        <f t="shared" si="77"/>
        <v>18.2853789284136</v>
      </c>
      <c r="F2467" s="52">
        <f t="shared" si="78"/>
        <v>12.1123789284136</v>
      </c>
      <c r="G2467" s="37">
        <v>2</v>
      </c>
      <c r="H2467" s="42">
        <v>17.493539999999999</v>
      </c>
      <c r="I2467" s="43">
        <v>1</v>
      </c>
    </row>
    <row r="2468" spans="1:9" x14ac:dyDescent="0.3">
      <c r="A2468" s="23">
        <v>49.22</v>
      </c>
      <c r="B2468" s="40">
        <v>18.827000000000002</v>
      </c>
      <c r="C2468" s="41">
        <v>2</v>
      </c>
      <c r="D2468" s="35">
        <v>6.0780000000000003</v>
      </c>
      <c r="E2468" s="36">
        <f t="shared" si="77"/>
        <v>18.972770186745201</v>
      </c>
      <c r="F2468" s="52">
        <f t="shared" si="78"/>
        <v>12.894770186745202</v>
      </c>
      <c r="G2468" s="37">
        <v>2</v>
      </c>
      <c r="H2468" s="42">
        <v>19.118030000000001</v>
      </c>
      <c r="I2468" s="43">
        <v>1</v>
      </c>
    </row>
    <row r="2469" spans="1:9" x14ac:dyDescent="0.3">
      <c r="A2469" s="23">
        <v>49.24</v>
      </c>
      <c r="B2469" s="40">
        <v>18.475999999999999</v>
      </c>
      <c r="C2469" s="41">
        <v>2</v>
      </c>
      <c r="D2469" s="35">
        <v>7.1260000000000003</v>
      </c>
      <c r="E2469" s="36">
        <f t="shared" si="77"/>
        <v>19.419371475529601</v>
      </c>
      <c r="F2469" s="52">
        <f t="shared" si="78"/>
        <v>12.2933714755296</v>
      </c>
      <c r="G2469" s="37">
        <v>2</v>
      </c>
      <c r="H2469" s="42">
        <v>20.359439999999999</v>
      </c>
      <c r="I2469" s="43">
        <v>1</v>
      </c>
    </row>
    <row r="2470" spans="1:9" x14ac:dyDescent="0.3">
      <c r="A2470" s="23">
        <v>49.26</v>
      </c>
      <c r="B2470" s="40">
        <v>17.757999999999999</v>
      </c>
      <c r="C2470" s="41">
        <v>2</v>
      </c>
      <c r="D2470" s="35">
        <v>8.4030000000000005</v>
      </c>
      <c r="E2470" s="36">
        <f t="shared" si="77"/>
        <v>19.038166071513999</v>
      </c>
      <c r="F2470" s="52">
        <f t="shared" si="78"/>
        <v>10.635166071513998</v>
      </c>
      <c r="G2470" s="37">
        <v>2</v>
      </c>
      <c r="H2470" s="42">
        <v>20.313849999999999</v>
      </c>
      <c r="I2470" s="43">
        <v>1</v>
      </c>
    </row>
    <row r="2471" spans="1:9" x14ac:dyDescent="0.3">
      <c r="A2471" s="23">
        <v>49.28</v>
      </c>
      <c r="B2471" s="40">
        <v>17.239000000000001</v>
      </c>
      <c r="C2471" s="41">
        <v>2</v>
      </c>
      <c r="D2471" s="35">
        <v>9.1199999999999992</v>
      </c>
      <c r="E2471" s="36">
        <f t="shared" si="77"/>
        <v>18.953826993265999</v>
      </c>
      <c r="F2471" s="52">
        <f t="shared" si="78"/>
        <v>9.8338269932659994</v>
      </c>
      <c r="G2471" s="37">
        <v>2</v>
      </c>
      <c r="H2471" s="42">
        <v>20.662649999999999</v>
      </c>
      <c r="I2471" s="43">
        <v>1</v>
      </c>
    </row>
    <row r="2472" spans="1:9" x14ac:dyDescent="0.3">
      <c r="A2472" s="23">
        <v>49.3</v>
      </c>
      <c r="B2472" s="40">
        <v>17.242000000000001</v>
      </c>
      <c r="C2472" s="41">
        <v>2</v>
      </c>
      <c r="D2472" s="35">
        <v>10.063000000000001</v>
      </c>
      <c r="E2472" s="36">
        <f t="shared" si="77"/>
        <v>19.0499500153588</v>
      </c>
      <c r="F2472" s="52">
        <f t="shared" si="78"/>
        <v>8.9869500153587989</v>
      </c>
      <c r="G2472" s="37">
        <v>2</v>
      </c>
      <c r="H2472" s="42">
        <v>20.851569999999999</v>
      </c>
      <c r="I2472" s="43">
        <v>1</v>
      </c>
    </row>
    <row r="2473" spans="1:9" x14ac:dyDescent="0.3">
      <c r="A2473" s="23">
        <v>49.32</v>
      </c>
      <c r="B2473" s="40">
        <v>17.526</v>
      </c>
      <c r="C2473" s="41">
        <v>2</v>
      </c>
      <c r="D2473" s="35">
        <v>11.259</v>
      </c>
      <c r="E2473" s="36">
        <f t="shared" si="77"/>
        <v>19.175532688403599</v>
      </c>
      <c r="F2473" s="52">
        <f t="shared" si="78"/>
        <v>7.9165326884035991</v>
      </c>
      <c r="G2473" s="37">
        <v>2</v>
      </c>
      <c r="H2473" s="42">
        <v>20.819289999999999</v>
      </c>
      <c r="I2473" s="43">
        <v>1</v>
      </c>
    </row>
    <row r="2474" spans="1:9" x14ac:dyDescent="0.3">
      <c r="A2474" s="23">
        <v>49.34</v>
      </c>
      <c r="B2474" s="40">
        <v>17.591000000000001</v>
      </c>
      <c r="C2474" s="41">
        <v>2</v>
      </c>
      <c r="D2474" s="35">
        <v>12.606</v>
      </c>
      <c r="E2474" s="36">
        <f t="shared" si="77"/>
        <v>19.4804927649108</v>
      </c>
      <c r="F2474" s="52">
        <f t="shared" si="78"/>
        <v>6.8744927649107996</v>
      </c>
      <c r="G2474" s="37">
        <v>2</v>
      </c>
      <c r="H2474" s="42">
        <v>21.36337</v>
      </c>
      <c r="I2474" s="43">
        <v>1</v>
      </c>
    </row>
    <row r="2475" spans="1:9" x14ac:dyDescent="0.3">
      <c r="A2475" s="23">
        <v>49.36</v>
      </c>
      <c r="B2475" s="40">
        <v>17.498999999999999</v>
      </c>
      <c r="C2475" s="41">
        <v>2</v>
      </c>
      <c r="D2475" s="35">
        <v>13.212</v>
      </c>
      <c r="E2475" s="36">
        <f t="shared" si="77"/>
        <v>19.601901360129599</v>
      </c>
      <c r="F2475" s="52">
        <f t="shared" si="78"/>
        <v>6.3899013601295991</v>
      </c>
      <c r="G2475" s="37">
        <v>2</v>
      </c>
      <c r="H2475" s="42">
        <v>21.69744</v>
      </c>
      <c r="I2475" s="43">
        <v>1</v>
      </c>
    </row>
    <row r="2476" spans="1:9" x14ac:dyDescent="0.3">
      <c r="A2476" s="23">
        <v>49.38</v>
      </c>
      <c r="B2476" s="40">
        <v>17.376999999999999</v>
      </c>
      <c r="C2476" s="41">
        <v>2</v>
      </c>
      <c r="D2476" s="35">
        <v>13.262</v>
      </c>
      <c r="E2476" s="36">
        <f t="shared" si="77"/>
        <v>19.989197939809998</v>
      </c>
      <c r="F2476" s="52">
        <f t="shared" si="78"/>
        <v>6.7271979398099973</v>
      </c>
      <c r="G2476" s="37">
        <v>2</v>
      </c>
      <c r="H2476" s="42">
        <v>22.59225</v>
      </c>
      <c r="I2476" s="43">
        <v>1</v>
      </c>
    </row>
    <row r="2477" spans="1:9" x14ac:dyDescent="0.3">
      <c r="A2477" s="23">
        <v>49.4</v>
      </c>
      <c r="B2477" s="40">
        <v>17.260999999999999</v>
      </c>
      <c r="C2477" s="41">
        <v>2</v>
      </c>
      <c r="D2477" s="35">
        <v>12.904</v>
      </c>
      <c r="E2477" s="36">
        <f t="shared" si="77"/>
        <v>19.854830786087199</v>
      </c>
      <c r="F2477" s="52">
        <f t="shared" si="78"/>
        <v>6.9508307860871987</v>
      </c>
      <c r="G2477" s="37">
        <v>2</v>
      </c>
      <c r="H2477" s="42">
        <v>22.439579999999999</v>
      </c>
      <c r="I2477" s="43">
        <v>1</v>
      </c>
    </row>
    <row r="2478" spans="1:9" x14ac:dyDescent="0.3">
      <c r="A2478" s="23">
        <v>49.42</v>
      </c>
      <c r="B2478" s="40">
        <v>17.158999999999999</v>
      </c>
      <c r="C2478" s="41">
        <v>2</v>
      </c>
      <c r="D2478" s="35">
        <v>12.042999999999999</v>
      </c>
      <c r="E2478" s="36">
        <f t="shared" si="77"/>
        <v>19.457168196203597</v>
      </c>
      <c r="F2478" s="52">
        <f t="shared" si="78"/>
        <v>7.4141681962035975</v>
      </c>
      <c r="G2478" s="37">
        <v>2</v>
      </c>
      <c r="H2478" s="42">
        <v>21.74729</v>
      </c>
      <c r="I2478" s="43">
        <v>1</v>
      </c>
    </row>
    <row r="2479" spans="1:9" x14ac:dyDescent="0.3">
      <c r="A2479" s="23">
        <v>49.44</v>
      </c>
      <c r="B2479" s="40">
        <v>16.988</v>
      </c>
      <c r="C2479" s="41">
        <v>2</v>
      </c>
      <c r="D2479" s="35">
        <v>10.672000000000001</v>
      </c>
      <c r="E2479" s="36">
        <f t="shared" si="77"/>
        <v>18.790595641939198</v>
      </c>
      <c r="F2479" s="52">
        <f t="shared" si="78"/>
        <v>8.1185956419391978</v>
      </c>
      <c r="G2479" s="37">
        <v>2</v>
      </c>
      <c r="H2479" s="42">
        <v>20.586880000000001</v>
      </c>
      <c r="I2479" s="43">
        <v>1</v>
      </c>
    </row>
    <row r="2480" spans="1:9" x14ac:dyDescent="0.3">
      <c r="A2480" s="23">
        <v>49.46</v>
      </c>
      <c r="B2480" s="40">
        <v>16.658999999999999</v>
      </c>
      <c r="C2480" s="41">
        <v>2</v>
      </c>
      <c r="D2480" s="35">
        <v>9.6479999999999997</v>
      </c>
      <c r="E2480" s="36">
        <f t="shared" si="77"/>
        <v>18.217969146963199</v>
      </c>
      <c r="F2480" s="52">
        <f t="shared" si="78"/>
        <v>8.5699691469631993</v>
      </c>
      <c r="G2480" s="37">
        <v>2</v>
      </c>
      <c r="H2480" s="42">
        <v>19.77148</v>
      </c>
      <c r="I2480" s="43">
        <v>1</v>
      </c>
    </row>
    <row r="2481" spans="1:9" x14ac:dyDescent="0.3">
      <c r="A2481" s="23">
        <v>49.48</v>
      </c>
      <c r="B2481" s="40">
        <v>16.173999999999999</v>
      </c>
      <c r="C2481" s="41">
        <v>2</v>
      </c>
      <c r="D2481" s="35">
        <v>8.7449999999999992</v>
      </c>
      <c r="E2481" s="36">
        <f t="shared" si="77"/>
        <v>18.043848375246</v>
      </c>
      <c r="F2481" s="52">
        <f t="shared" si="78"/>
        <v>9.2988483752460009</v>
      </c>
      <c r="G2481" s="37">
        <v>2</v>
      </c>
      <c r="H2481" s="42">
        <v>19.907150000000001</v>
      </c>
      <c r="I2481" s="43">
        <v>1</v>
      </c>
    </row>
    <row r="2482" spans="1:9" x14ac:dyDescent="0.3">
      <c r="A2482" s="23">
        <v>49.5</v>
      </c>
      <c r="B2482" s="40">
        <v>15.91</v>
      </c>
      <c r="C2482" s="41">
        <v>2</v>
      </c>
      <c r="D2482" s="35">
        <v>7.4450000000000003</v>
      </c>
      <c r="E2482" s="36">
        <f t="shared" si="77"/>
        <v>17.992490628899599</v>
      </c>
      <c r="F2482" s="52">
        <f t="shared" si="78"/>
        <v>10.547490628899599</v>
      </c>
      <c r="G2482" s="37">
        <v>2</v>
      </c>
      <c r="H2482" s="42">
        <v>20.067689999999999</v>
      </c>
      <c r="I2482" s="43">
        <v>1</v>
      </c>
    </row>
    <row r="2483" spans="1:9" x14ac:dyDescent="0.3">
      <c r="A2483" s="23">
        <v>49.52</v>
      </c>
      <c r="B2483" s="40">
        <v>15.297000000000001</v>
      </c>
      <c r="C2483" s="41">
        <v>2</v>
      </c>
      <c r="D2483" s="35">
        <v>6.2640000000000002</v>
      </c>
      <c r="E2483" s="36">
        <f t="shared" si="77"/>
        <v>17.8459321861496</v>
      </c>
      <c r="F2483" s="52">
        <f t="shared" si="78"/>
        <v>11.581932186149601</v>
      </c>
      <c r="G2483" s="37">
        <v>2</v>
      </c>
      <c r="H2483" s="42">
        <v>20.385940000000002</v>
      </c>
      <c r="I2483" s="43">
        <v>1</v>
      </c>
    </row>
    <row r="2484" spans="1:9" x14ac:dyDescent="0.3">
      <c r="A2484" s="23">
        <v>49.54</v>
      </c>
      <c r="B2484" s="40">
        <v>14.936</v>
      </c>
      <c r="C2484" s="41">
        <v>2</v>
      </c>
      <c r="D2484" s="35">
        <v>5.8849999999999998</v>
      </c>
      <c r="E2484" s="36">
        <f t="shared" si="77"/>
        <v>17.3449972145904</v>
      </c>
      <c r="F2484" s="52">
        <f t="shared" si="78"/>
        <v>11.4599972145904</v>
      </c>
      <c r="G2484" s="37">
        <v>2</v>
      </c>
      <c r="H2484" s="42">
        <v>19.745560000000001</v>
      </c>
      <c r="I2484" s="43">
        <v>1</v>
      </c>
    </row>
    <row r="2485" spans="1:9" x14ac:dyDescent="0.3">
      <c r="A2485" s="23">
        <v>49.56</v>
      </c>
      <c r="B2485" s="40">
        <v>14.391</v>
      </c>
      <c r="C2485" s="41">
        <v>2</v>
      </c>
      <c r="D2485" s="35">
        <v>5.5049999999999999</v>
      </c>
      <c r="E2485" s="36">
        <f t="shared" si="77"/>
        <v>16.7711967962904</v>
      </c>
      <c r="F2485" s="52">
        <f t="shared" si="78"/>
        <v>11.266196796290401</v>
      </c>
      <c r="G2485" s="37">
        <v>2</v>
      </c>
      <c r="H2485" s="42">
        <v>19.143059999999998</v>
      </c>
      <c r="I2485" s="43">
        <v>1</v>
      </c>
    </row>
    <row r="2486" spans="1:9" x14ac:dyDescent="0.3">
      <c r="A2486" s="23">
        <v>49.58</v>
      </c>
      <c r="B2486" s="40">
        <v>14.198</v>
      </c>
      <c r="C2486" s="41">
        <v>2</v>
      </c>
      <c r="D2486" s="35">
        <v>5.1260000000000003</v>
      </c>
      <c r="E2486" s="36">
        <f t="shared" si="77"/>
        <v>16.4094113187472</v>
      </c>
      <c r="F2486" s="52">
        <f t="shared" si="78"/>
        <v>11.283411318747198</v>
      </c>
      <c r="G2486" s="37">
        <v>2</v>
      </c>
      <c r="H2486" s="42">
        <v>18.61308</v>
      </c>
      <c r="I2486" s="43">
        <v>1</v>
      </c>
    </row>
    <row r="2487" spans="1:9" x14ac:dyDescent="0.3">
      <c r="A2487" s="23">
        <v>49.6</v>
      </c>
      <c r="B2487" s="40">
        <v>14.06</v>
      </c>
      <c r="C2487" s="41">
        <v>2</v>
      </c>
      <c r="D2487" s="35">
        <v>5.1529999999999996</v>
      </c>
      <c r="E2487" s="36">
        <f t="shared" si="77"/>
        <v>16.305996864549201</v>
      </c>
      <c r="F2487" s="52">
        <f t="shared" si="78"/>
        <v>11.152996864549202</v>
      </c>
      <c r="G2487" s="37">
        <v>2</v>
      </c>
      <c r="H2487" s="42">
        <v>18.544129999999999</v>
      </c>
      <c r="I2487" s="43">
        <v>1</v>
      </c>
    </row>
    <row r="2488" spans="1:9" x14ac:dyDescent="0.3">
      <c r="A2488" s="23">
        <v>49.62</v>
      </c>
      <c r="B2488" s="40">
        <v>14.045</v>
      </c>
      <c r="C2488" s="41">
        <v>2</v>
      </c>
      <c r="D2488" s="35">
        <v>4.6769999999999996</v>
      </c>
      <c r="E2488" s="36">
        <f t="shared" si="77"/>
        <v>16.360413385804801</v>
      </c>
      <c r="F2488" s="52">
        <f t="shared" si="78"/>
        <v>11.683413385804801</v>
      </c>
      <c r="G2488" s="37">
        <v>2</v>
      </c>
      <c r="H2488" s="42">
        <v>18.667719999999999</v>
      </c>
      <c r="I2488" s="43">
        <v>1</v>
      </c>
    </row>
    <row r="2489" spans="1:9" x14ac:dyDescent="0.3">
      <c r="A2489" s="23">
        <v>49.64</v>
      </c>
      <c r="B2489" s="40">
        <v>14.311999999999999</v>
      </c>
      <c r="C2489" s="41">
        <v>2</v>
      </c>
      <c r="D2489" s="35">
        <v>3.996</v>
      </c>
      <c r="E2489" s="36">
        <f t="shared" si="77"/>
        <v>16.502144088120801</v>
      </c>
      <c r="F2489" s="52">
        <f t="shared" si="78"/>
        <v>12.5061440881208</v>
      </c>
      <c r="G2489" s="37">
        <v>2</v>
      </c>
      <c r="H2489" s="42">
        <v>18.684619999999999</v>
      </c>
      <c r="I2489" s="43">
        <v>1</v>
      </c>
    </row>
    <row r="2490" spans="1:9" x14ac:dyDescent="0.3">
      <c r="A2490" s="23">
        <v>49.66</v>
      </c>
      <c r="B2490" s="40">
        <v>14.593999999999999</v>
      </c>
      <c r="C2490" s="41">
        <v>2</v>
      </c>
      <c r="D2490" s="35">
        <v>3.359</v>
      </c>
      <c r="E2490" s="36">
        <f t="shared" si="77"/>
        <v>16.535578947502398</v>
      </c>
      <c r="F2490" s="52">
        <f t="shared" si="78"/>
        <v>13.176578947502398</v>
      </c>
      <c r="G2490" s="37">
        <v>2</v>
      </c>
      <c r="H2490" s="42">
        <v>18.470359999999999</v>
      </c>
      <c r="I2490" s="43">
        <v>1</v>
      </c>
    </row>
    <row r="2491" spans="1:9" x14ac:dyDescent="0.3">
      <c r="A2491" s="23">
        <v>49.68</v>
      </c>
      <c r="B2491" s="40">
        <v>14.747999999999999</v>
      </c>
      <c r="C2491" s="41">
        <v>2</v>
      </c>
      <c r="D2491" s="35">
        <v>3.0990000000000002</v>
      </c>
      <c r="E2491" s="36">
        <f t="shared" si="77"/>
        <v>16.398148766916798</v>
      </c>
      <c r="F2491" s="52">
        <f t="shared" si="78"/>
        <v>13.299148766916797</v>
      </c>
      <c r="G2491" s="37">
        <v>2</v>
      </c>
      <c r="H2491" s="42">
        <v>18.04252</v>
      </c>
      <c r="I2491" s="43">
        <v>1</v>
      </c>
    </row>
    <row r="2492" spans="1:9" x14ac:dyDescent="0.3">
      <c r="A2492" s="23">
        <v>49.7</v>
      </c>
      <c r="B2492" s="40">
        <v>14.882999999999999</v>
      </c>
      <c r="C2492" s="41">
        <v>2</v>
      </c>
      <c r="D2492" s="35">
        <v>3.0840000000000001</v>
      </c>
      <c r="E2492" s="36">
        <f t="shared" si="77"/>
        <v>16.0606465999028</v>
      </c>
      <c r="F2492" s="52">
        <f t="shared" si="78"/>
        <v>12.9766465999028</v>
      </c>
      <c r="G2492" s="37">
        <v>2</v>
      </c>
      <c r="H2492" s="42">
        <v>17.234169999999999</v>
      </c>
      <c r="I2492" s="43">
        <v>1</v>
      </c>
    </row>
    <row r="2493" spans="1:9" x14ac:dyDescent="0.3">
      <c r="A2493" s="23">
        <v>49.72</v>
      </c>
      <c r="B2493" s="40">
        <v>14.948</v>
      </c>
      <c r="C2493" s="41">
        <v>2</v>
      </c>
      <c r="D2493" s="35">
        <v>3.008</v>
      </c>
      <c r="E2493" s="36">
        <f t="shared" si="77"/>
        <v>15.5874794791648</v>
      </c>
      <c r="F2493" s="52">
        <f t="shared" si="78"/>
        <v>12.579479479164799</v>
      </c>
      <c r="G2493" s="37">
        <v>2</v>
      </c>
      <c r="H2493" s="42">
        <v>16.224720000000001</v>
      </c>
      <c r="I2493" s="43">
        <v>1</v>
      </c>
    </row>
    <row r="2494" spans="1:9" x14ac:dyDescent="0.3">
      <c r="A2494" s="23">
        <v>49.74</v>
      </c>
      <c r="B2494" s="40">
        <v>15.315</v>
      </c>
      <c r="C2494" s="41">
        <v>2</v>
      </c>
      <c r="D2494" s="35">
        <v>3.3359999999999999</v>
      </c>
      <c r="E2494" s="36">
        <f t="shared" si="77"/>
        <v>15.567041225887998</v>
      </c>
      <c r="F2494" s="52">
        <f t="shared" si="78"/>
        <v>12.231041225887997</v>
      </c>
      <c r="G2494" s="37">
        <v>2</v>
      </c>
      <c r="H2494" s="42">
        <v>15.818199999999999</v>
      </c>
      <c r="I2494" s="43">
        <v>1</v>
      </c>
    </row>
    <row r="2495" spans="1:9" x14ac:dyDescent="0.3">
      <c r="A2495" s="23">
        <v>49.76</v>
      </c>
      <c r="B2495" s="40">
        <v>15.789</v>
      </c>
      <c r="C2495" s="41">
        <v>2</v>
      </c>
      <c r="D2495" s="35">
        <v>4.2850000000000001</v>
      </c>
      <c r="E2495" s="36">
        <f t="shared" si="77"/>
        <v>15.911890132693999</v>
      </c>
      <c r="F2495" s="52">
        <f t="shared" si="78"/>
        <v>11.626890132693999</v>
      </c>
      <c r="G2495" s="37">
        <v>2</v>
      </c>
      <c r="H2495" s="42">
        <v>16.03435</v>
      </c>
      <c r="I2495" s="43">
        <v>1</v>
      </c>
    </row>
    <row r="2496" spans="1:9" x14ac:dyDescent="0.3">
      <c r="A2496" s="23">
        <v>49.78</v>
      </c>
      <c r="B2496" s="40">
        <v>15.978</v>
      </c>
      <c r="C2496" s="41">
        <v>2</v>
      </c>
      <c r="D2496" s="35">
        <v>5.7910000000000004</v>
      </c>
      <c r="E2496" s="36">
        <f t="shared" si="77"/>
        <v>16.1083682239152</v>
      </c>
      <c r="F2496" s="52">
        <f t="shared" si="78"/>
        <v>10.317368223915199</v>
      </c>
      <c r="G2496" s="37">
        <v>2</v>
      </c>
      <c r="H2496" s="42">
        <v>16.23828</v>
      </c>
      <c r="I2496" s="43">
        <v>1</v>
      </c>
    </row>
    <row r="2497" spans="1:9" x14ac:dyDescent="0.3">
      <c r="A2497" s="23">
        <v>49.8</v>
      </c>
      <c r="B2497" s="40">
        <v>15.929</v>
      </c>
      <c r="C2497" s="41">
        <v>2</v>
      </c>
      <c r="D2497" s="35">
        <v>8.8369999999999997</v>
      </c>
      <c r="E2497" s="36">
        <f t="shared" si="77"/>
        <v>16.178301429573199</v>
      </c>
      <c r="F2497" s="52">
        <f t="shared" si="78"/>
        <v>7.3413014295731998</v>
      </c>
      <c r="G2497" s="37">
        <v>2</v>
      </c>
      <c r="H2497" s="42">
        <v>16.426729999999999</v>
      </c>
      <c r="I2497" s="43">
        <v>1</v>
      </c>
    </row>
    <row r="2498" spans="1:9" x14ac:dyDescent="0.3">
      <c r="A2498" s="23">
        <v>49.82</v>
      </c>
      <c r="B2498" s="40">
        <v>15.558999999999999</v>
      </c>
      <c r="C2498" s="41">
        <v>2</v>
      </c>
      <c r="D2498" s="35">
        <v>11.465</v>
      </c>
      <c r="E2498" s="36">
        <f t="shared" si="77"/>
        <v>15.659170359231599</v>
      </c>
      <c r="F2498" s="52">
        <f t="shared" si="78"/>
        <v>4.1941703592315989</v>
      </c>
      <c r="G2498" s="37">
        <v>2</v>
      </c>
      <c r="H2498" s="42">
        <v>15.758990000000001</v>
      </c>
      <c r="I2498" s="43">
        <v>1</v>
      </c>
    </row>
    <row r="2499" spans="1:9" x14ac:dyDescent="0.3">
      <c r="A2499" s="23">
        <v>49.84</v>
      </c>
      <c r="B2499" s="40">
        <v>15.167</v>
      </c>
      <c r="C2499" s="41">
        <v>2</v>
      </c>
      <c r="D2499" s="35">
        <v>13.943</v>
      </c>
      <c r="E2499" s="36">
        <f t="shared" si="77"/>
        <v>15.291548035034399</v>
      </c>
      <c r="F2499" s="52">
        <f t="shared" si="78"/>
        <v>1.3485480350343995</v>
      </c>
      <c r="G2499" s="37">
        <v>2</v>
      </c>
      <c r="H2499" s="42">
        <v>15.415660000000001</v>
      </c>
      <c r="I2499" s="43">
        <v>1</v>
      </c>
    </row>
    <row r="2500" spans="1:9" x14ac:dyDescent="0.3">
      <c r="A2500" s="23">
        <v>49.86</v>
      </c>
      <c r="B2500" s="40">
        <v>15.074</v>
      </c>
      <c r="C2500" s="41">
        <v>2</v>
      </c>
      <c r="D2500" s="35">
        <v>14.785</v>
      </c>
      <c r="E2500" s="36">
        <f t="shared" si="77"/>
        <v>15.250544059794802</v>
      </c>
      <c r="F2500" s="52">
        <f t="shared" si="78"/>
        <v>0.46554405979480151</v>
      </c>
      <c r="G2500" s="37">
        <v>2</v>
      </c>
      <c r="H2500" s="42">
        <v>15.42647</v>
      </c>
      <c r="I2500" s="43">
        <v>1</v>
      </c>
    </row>
    <row r="2501" spans="1:9" x14ac:dyDescent="0.3">
      <c r="A2501" s="23">
        <v>49.88</v>
      </c>
      <c r="B2501" s="40">
        <v>15.442</v>
      </c>
      <c r="C2501" s="41">
        <v>2</v>
      </c>
      <c r="D2501" s="35">
        <v>14.943</v>
      </c>
      <c r="E2501" s="36">
        <f t="shared" si="77"/>
        <v>15.4719173736532</v>
      </c>
      <c r="F2501" s="52">
        <f t="shared" si="78"/>
        <v>0.52891737365320068</v>
      </c>
      <c r="G2501" s="37">
        <v>2</v>
      </c>
      <c r="H2501" s="42">
        <v>15.50173</v>
      </c>
      <c r="I2501" s="43">
        <v>1</v>
      </c>
    </row>
    <row r="2502" spans="1:9" x14ac:dyDescent="0.3">
      <c r="A2502" s="23">
        <v>49.9</v>
      </c>
      <c r="B2502" s="40">
        <v>16.381</v>
      </c>
      <c r="C2502" s="41">
        <v>2</v>
      </c>
      <c r="D2502" s="35">
        <v>14.743</v>
      </c>
      <c r="E2502" s="36">
        <f t="shared" si="77"/>
        <v>15.841044748943201</v>
      </c>
      <c r="F2502" s="52">
        <f t="shared" si="78"/>
        <v>1.0980447489432006</v>
      </c>
      <c r="G2502" s="37">
        <v>2</v>
      </c>
      <c r="H2502" s="42">
        <v>15.30298</v>
      </c>
      <c r="I2502" s="43">
        <v>1</v>
      </c>
    </row>
    <row r="2503" spans="1:9" x14ac:dyDescent="0.3">
      <c r="A2503" s="23">
        <v>49.92</v>
      </c>
      <c r="B2503" s="40">
        <v>17.044</v>
      </c>
      <c r="C2503" s="41">
        <v>2</v>
      </c>
      <c r="D2503" s="35">
        <v>14.52</v>
      </c>
      <c r="E2503" s="36">
        <f t="shared" si="77"/>
        <v>16.018274354437601</v>
      </c>
      <c r="F2503" s="52">
        <f t="shared" si="78"/>
        <v>1.4982743544376014</v>
      </c>
      <c r="G2503" s="37">
        <v>2</v>
      </c>
      <c r="H2503" s="42">
        <v>14.99614</v>
      </c>
      <c r="I2503" s="43">
        <v>1</v>
      </c>
    </row>
    <row r="2504" spans="1:9" x14ac:dyDescent="0.3">
      <c r="A2504" s="23">
        <v>49.94</v>
      </c>
      <c r="B2504" s="40">
        <v>17.765999999999998</v>
      </c>
      <c r="C2504" s="41">
        <v>2</v>
      </c>
      <c r="D2504" s="35">
        <v>14.411</v>
      </c>
      <c r="E2504" s="36">
        <f t="shared" si="77"/>
        <v>16.303209223853599</v>
      </c>
      <c r="F2504" s="52">
        <f t="shared" si="78"/>
        <v>1.8922092238535999</v>
      </c>
      <c r="G2504" s="37">
        <v>2</v>
      </c>
      <c r="H2504" s="42">
        <v>14.84554</v>
      </c>
      <c r="I2504" s="43">
        <v>1</v>
      </c>
    </row>
    <row r="2505" spans="1:9" x14ac:dyDescent="0.3">
      <c r="A2505" s="23">
        <v>49.96</v>
      </c>
      <c r="B2505" s="40">
        <v>17.974</v>
      </c>
      <c r="C2505" s="41">
        <v>2</v>
      </c>
      <c r="D2505" s="35">
        <v>14.521000000000001</v>
      </c>
      <c r="E2505" s="36">
        <f t="shared" ref="E2505:E2568" si="79">IF(B2505=0, H2505, IF(H2505=0, B2505, B2505*0.49912316 + H2505*0.50087684))</f>
        <v>16.535506759362001</v>
      </c>
      <c r="F2505" s="52">
        <f t="shared" ref="F2505:F2568" si="80">ABS(D2505-E2505)</f>
        <v>2.0145067593619999</v>
      </c>
      <c r="G2505" s="37">
        <v>2</v>
      </c>
      <c r="H2505" s="42">
        <v>15.10205</v>
      </c>
      <c r="I2505" s="43">
        <v>1</v>
      </c>
    </row>
    <row r="2506" spans="1:9" x14ac:dyDescent="0.3">
      <c r="A2506" s="23">
        <v>49.98</v>
      </c>
      <c r="B2506" s="40">
        <v>17.913</v>
      </c>
      <c r="C2506" s="41">
        <v>2</v>
      </c>
      <c r="D2506" s="35">
        <v>14.586</v>
      </c>
      <c r="E2506" s="36">
        <f t="shared" si="79"/>
        <v>16.636916074732</v>
      </c>
      <c r="F2506" s="52">
        <f t="shared" si="80"/>
        <v>2.0509160747319992</v>
      </c>
      <c r="G2506" s="37">
        <v>2</v>
      </c>
      <c r="H2506" s="42">
        <v>15.3653</v>
      </c>
      <c r="I2506" s="43">
        <v>1</v>
      </c>
    </row>
    <row r="2507" spans="1:9" x14ac:dyDescent="0.3">
      <c r="A2507" s="23">
        <v>50</v>
      </c>
      <c r="B2507" s="40">
        <v>16.776</v>
      </c>
      <c r="C2507" s="41">
        <v>2</v>
      </c>
      <c r="D2507" s="35">
        <v>14.568</v>
      </c>
      <c r="E2507" s="36">
        <f t="shared" si="79"/>
        <v>16.081864840054401</v>
      </c>
      <c r="F2507" s="52">
        <f t="shared" si="80"/>
        <v>1.513864840054401</v>
      </c>
      <c r="G2507" s="37">
        <v>2</v>
      </c>
      <c r="H2507" s="42">
        <v>15.39016</v>
      </c>
      <c r="I2507" s="43">
        <v>1</v>
      </c>
    </row>
    <row r="2508" spans="1:9" x14ac:dyDescent="0.3">
      <c r="A2508" s="23">
        <v>50.02</v>
      </c>
      <c r="B2508" s="40">
        <v>15.611000000000001</v>
      </c>
      <c r="C2508" s="41">
        <v>2</v>
      </c>
      <c r="D2508" s="35">
        <v>14.351000000000001</v>
      </c>
      <c r="E2508" s="36">
        <f t="shared" si="79"/>
        <v>15.472858167528001</v>
      </c>
      <c r="F2508" s="52">
        <f t="shared" si="80"/>
        <v>1.1218581675279999</v>
      </c>
      <c r="G2508" s="37">
        <v>2</v>
      </c>
      <c r="H2508" s="42">
        <v>15.3352</v>
      </c>
      <c r="I2508" s="43">
        <v>1</v>
      </c>
    </row>
    <row r="2509" spans="1:9" x14ac:dyDescent="0.3">
      <c r="A2509" s="23">
        <v>50.04</v>
      </c>
      <c r="B2509" s="40">
        <v>14.593</v>
      </c>
      <c r="C2509" s="41">
        <v>2</v>
      </c>
      <c r="D2509" s="35">
        <v>13.843</v>
      </c>
      <c r="E2509" s="36">
        <f t="shared" si="79"/>
        <v>14.910024987109599</v>
      </c>
      <c r="F2509" s="52">
        <f t="shared" si="80"/>
        <v>1.0670249871095994</v>
      </c>
      <c r="G2509" s="37">
        <v>2</v>
      </c>
      <c r="H2509" s="42">
        <v>15.22594</v>
      </c>
      <c r="I2509" s="43">
        <v>1</v>
      </c>
    </row>
    <row r="2510" spans="1:9" x14ac:dyDescent="0.3">
      <c r="A2510" s="23">
        <v>50.06</v>
      </c>
      <c r="B2510" s="40">
        <v>13.997</v>
      </c>
      <c r="C2510" s="41">
        <v>2</v>
      </c>
      <c r="D2510" s="35">
        <v>13.525</v>
      </c>
      <c r="E2510" s="36">
        <f t="shared" si="79"/>
        <v>14.7651397130556</v>
      </c>
      <c r="F2510" s="52">
        <f t="shared" si="80"/>
        <v>1.2401397130555996</v>
      </c>
      <c r="G2510" s="37">
        <v>2</v>
      </c>
      <c r="H2510" s="42">
        <v>15.53059</v>
      </c>
      <c r="I2510" s="43">
        <v>1</v>
      </c>
    </row>
    <row r="2511" spans="1:9" x14ac:dyDescent="0.3">
      <c r="A2511" s="23">
        <v>50.08</v>
      </c>
      <c r="B2511" s="40">
        <v>14.079000000000001</v>
      </c>
      <c r="C2511" s="41">
        <v>2</v>
      </c>
      <c r="D2511" s="35">
        <v>13.436</v>
      </c>
      <c r="E2511" s="36">
        <f t="shared" si="79"/>
        <v>14.908096424483601</v>
      </c>
      <c r="F2511" s="52">
        <f t="shared" si="80"/>
        <v>1.4720964244836008</v>
      </c>
      <c r="G2511" s="37">
        <v>2</v>
      </c>
      <c r="H2511" s="42">
        <v>15.73429</v>
      </c>
      <c r="I2511" s="43">
        <v>1</v>
      </c>
    </row>
    <row r="2512" spans="1:9" x14ac:dyDescent="0.3">
      <c r="A2512" s="23">
        <v>50.1</v>
      </c>
      <c r="B2512" s="40">
        <v>14.637</v>
      </c>
      <c r="C2512" s="41">
        <v>2</v>
      </c>
      <c r="D2512" s="35">
        <v>13.401999999999999</v>
      </c>
      <c r="E2512" s="36">
        <f t="shared" si="79"/>
        <v>15.188961268911601</v>
      </c>
      <c r="F2512" s="52">
        <f t="shared" si="80"/>
        <v>1.7869612689116021</v>
      </c>
      <c r="G2512" s="37">
        <v>2</v>
      </c>
      <c r="H2512" s="42">
        <v>15.738989999999999</v>
      </c>
      <c r="I2512" s="43">
        <v>1</v>
      </c>
    </row>
    <row r="2513" spans="1:9" x14ac:dyDescent="0.3">
      <c r="A2513" s="23">
        <v>50.12</v>
      </c>
      <c r="B2513" s="40">
        <v>14.744999999999999</v>
      </c>
      <c r="C2513" s="41">
        <v>2</v>
      </c>
      <c r="D2513" s="35">
        <v>13.472</v>
      </c>
      <c r="E2513" s="36">
        <f t="shared" si="79"/>
        <v>15.638629396549199</v>
      </c>
      <c r="F2513" s="52">
        <f t="shared" si="80"/>
        <v>2.1666293965491992</v>
      </c>
      <c r="G2513" s="37">
        <v>2</v>
      </c>
      <c r="H2513" s="42">
        <v>16.529129999999999</v>
      </c>
      <c r="I2513" s="43">
        <v>1</v>
      </c>
    </row>
    <row r="2514" spans="1:9" x14ac:dyDescent="0.3">
      <c r="A2514" s="23">
        <v>50.14</v>
      </c>
      <c r="B2514" s="40">
        <v>14.262</v>
      </c>
      <c r="C2514" s="41">
        <v>2</v>
      </c>
      <c r="D2514" s="35">
        <v>13.507</v>
      </c>
      <c r="E2514" s="36">
        <f t="shared" si="79"/>
        <v>15.437843443278801</v>
      </c>
      <c r="F2514" s="52">
        <f t="shared" si="80"/>
        <v>1.9308434432788015</v>
      </c>
      <c r="G2514" s="37">
        <v>2</v>
      </c>
      <c r="H2514" s="42">
        <v>16.609570000000001</v>
      </c>
      <c r="I2514" s="43">
        <v>1</v>
      </c>
    </row>
    <row r="2515" spans="1:9" x14ac:dyDescent="0.3">
      <c r="A2515" s="23">
        <v>50.16</v>
      </c>
      <c r="B2515" s="40">
        <v>14.222</v>
      </c>
      <c r="C2515" s="41">
        <v>2</v>
      </c>
      <c r="D2515" s="35">
        <v>13.38</v>
      </c>
      <c r="E2515" s="36">
        <f t="shared" si="79"/>
        <v>15.3160953342224</v>
      </c>
      <c r="F2515" s="52">
        <f t="shared" si="80"/>
        <v>1.936095334222399</v>
      </c>
      <c r="G2515" s="37">
        <v>2</v>
      </c>
      <c r="H2515" s="42">
        <v>16.406359999999999</v>
      </c>
      <c r="I2515" s="43">
        <v>1</v>
      </c>
    </row>
    <row r="2516" spans="1:9" x14ac:dyDescent="0.3">
      <c r="A2516" s="23">
        <v>50.18</v>
      </c>
      <c r="B2516" s="40">
        <v>13.894</v>
      </c>
      <c r="C2516" s="41">
        <v>2</v>
      </c>
      <c r="D2516" s="35">
        <v>13.015000000000001</v>
      </c>
      <c r="E2516" s="36">
        <f t="shared" si="79"/>
        <v>14.801724070826801</v>
      </c>
      <c r="F2516" s="52">
        <f t="shared" si="80"/>
        <v>1.7867240708268</v>
      </c>
      <c r="G2516" s="37">
        <v>2</v>
      </c>
      <c r="H2516" s="42">
        <v>15.70627</v>
      </c>
      <c r="I2516" s="43">
        <v>1</v>
      </c>
    </row>
    <row r="2517" spans="1:9" x14ac:dyDescent="0.3">
      <c r="A2517" s="23">
        <v>50.2</v>
      </c>
      <c r="B2517" s="40">
        <v>13.689</v>
      </c>
      <c r="C2517" s="41">
        <v>2</v>
      </c>
      <c r="D2517" s="35">
        <v>12.865</v>
      </c>
      <c r="E2517" s="36">
        <f t="shared" si="79"/>
        <v>13.689</v>
      </c>
      <c r="F2517" s="52">
        <f t="shared" si="80"/>
        <v>0.82399999999999984</v>
      </c>
      <c r="G2517" s="37">
        <v>2</v>
      </c>
      <c r="H2517" s="42"/>
      <c r="I2517" s="43">
        <v>1</v>
      </c>
    </row>
    <row r="2518" spans="1:9" x14ac:dyDescent="0.3">
      <c r="A2518" s="23">
        <v>50.22</v>
      </c>
      <c r="B2518" s="40">
        <v>13.522</v>
      </c>
      <c r="C2518" s="41">
        <v>2</v>
      </c>
      <c r="D2518" s="35">
        <v>12.823</v>
      </c>
      <c r="E2518" s="36">
        <f t="shared" si="79"/>
        <v>13.522</v>
      </c>
      <c r="F2518" s="52">
        <f t="shared" si="80"/>
        <v>0.69899999999999984</v>
      </c>
      <c r="G2518" s="37">
        <v>2</v>
      </c>
      <c r="H2518" s="42"/>
      <c r="I2518" s="43">
        <v>1</v>
      </c>
    </row>
    <row r="2519" spans="1:9" x14ac:dyDescent="0.3">
      <c r="A2519" s="23">
        <v>50.24</v>
      </c>
      <c r="B2519" s="40">
        <v>13.326000000000001</v>
      </c>
      <c r="C2519" s="41">
        <v>2</v>
      </c>
      <c r="D2519" s="35">
        <v>12.891</v>
      </c>
      <c r="E2519" s="36">
        <f t="shared" si="79"/>
        <v>13.326000000000001</v>
      </c>
      <c r="F2519" s="52">
        <f t="shared" si="80"/>
        <v>0.4350000000000005</v>
      </c>
      <c r="G2519" s="37">
        <v>2</v>
      </c>
      <c r="H2519" s="42"/>
      <c r="I2519" s="43">
        <v>1</v>
      </c>
    </row>
    <row r="2520" spans="1:9" x14ac:dyDescent="0.3">
      <c r="A2520" s="23">
        <v>50.26</v>
      </c>
      <c r="B2520" s="40">
        <v>13.813000000000001</v>
      </c>
      <c r="C2520" s="41">
        <v>2</v>
      </c>
      <c r="D2520" s="35">
        <v>12.988</v>
      </c>
      <c r="E2520" s="36">
        <f t="shared" si="79"/>
        <v>13.813000000000001</v>
      </c>
      <c r="F2520" s="52">
        <f t="shared" si="80"/>
        <v>0.82500000000000107</v>
      </c>
      <c r="G2520" s="37">
        <v>2</v>
      </c>
      <c r="H2520" s="42"/>
      <c r="I2520" s="43">
        <v>1</v>
      </c>
    </row>
    <row r="2521" spans="1:9" x14ac:dyDescent="0.3">
      <c r="A2521" s="23">
        <v>50.28</v>
      </c>
      <c r="B2521" s="40">
        <v>14.348000000000001</v>
      </c>
      <c r="C2521" s="41">
        <v>2</v>
      </c>
      <c r="D2521" s="35">
        <v>13.295</v>
      </c>
      <c r="E2521" s="36">
        <f t="shared" si="79"/>
        <v>14.348000000000001</v>
      </c>
      <c r="F2521" s="52">
        <f t="shared" si="80"/>
        <v>1.0530000000000008</v>
      </c>
      <c r="G2521" s="37">
        <v>2</v>
      </c>
      <c r="H2521" s="42"/>
      <c r="I2521" s="43">
        <v>1</v>
      </c>
    </row>
    <row r="2522" spans="1:9" x14ac:dyDescent="0.3">
      <c r="A2522" s="23">
        <v>50.3</v>
      </c>
      <c r="B2522" s="40">
        <v>14.778</v>
      </c>
      <c r="C2522" s="41">
        <v>2</v>
      </c>
      <c r="D2522" s="35"/>
      <c r="E2522" s="36">
        <f t="shared" si="79"/>
        <v>14.778</v>
      </c>
      <c r="F2522" s="52">
        <f t="shared" si="80"/>
        <v>14.778</v>
      </c>
      <c r="G2522" s="37">
        <v>2</v>
      </c>
      <c r="H2522" s="42"/>
      <c r="I2522" s="43">
        <v>1</v>
      </c>
    </row>
    <row r="2523" spans="1:9" x14ac:dyDescent="0.3">
      <c r="A2523" s="23">
        <v>50.32</v>
      </c>
      <c r="B2523" s="40">
        <v>14.634</v>
      </c>
      <c r="C2523" s="41">
        <v>2</v>
      </c>
      <c r="D2523" s="35"/>
      <c r="E2523" s="36">
        <f t="shared" si="79"/>
        <v>14.634</v>
      </c>
      <c r="F2523" s="52">
        <f t="shared" si="80"/>
        <v>14.634</v>
      </c>
      <c r="G2523" s="37">
        <v>2</v>
      </c>
      <c r="H2523" s="42"/>
      <c r="I2523" s="43">
        <v>1</v>
      </c>
    </row>
    <row r="2524" spans="1:9" x14ac:dyDescent="0.3">
      <c r="A2524" s="23">
        <v>50.34</v>
      </c>
      <c r="B2524" s="40">
        <v>13.686</v>
      </c>
      <c r="C2524" s="41">
        <v>2</v>
      </c>
      <c r="D2524" s="35"/>
      <c r="E2524" s="36">
        <f t="shared" si="79"/>
        <v>13.686</v>
      </c>
      <c r="F2524" s="52">
        <f t="shared" si="80"/>
        <v>13.686</v>
      </c>
      <c r="G2524" s="37">
        <v>2</v>
      </c>
      <c r="H2524" s="42"/>
      <c r="I2524" s="43">
        <v>1</v>
      </c>
    </row>
    <row r="2525" spans="1:9" x14ac:dyDescent="0.3">
      <c r="A2525" s="23">
        <v>50.36</v>
      </c>
      <c r="B2525" s="40">
        <v>11.475</v>
      </c>
      <c r="C2525" s="41">
        <v>2</v>
      </c>
      <c r="D2525" s="35"/>
      <c r="E2525" s="36">
        <f t="shared" si="79"/>
        <v>11.475</v>
      </c>
      <c r="F2525" s="52">
        <f t="shared" si="80"/>
        <v>11.475</v>
      </c>
      <c r="G2525" s="37">
        <v>2</v>
      </c>
      <c r="H2525" s="42"/>
      <c r="I2525" s="43">
        <v>1</v>
      </c>
    </row>
    <row r="2526" spans="1:9" x14ac:dyDescent="0.3">
      <c r="A2526" s="23">
        <v>50.38</v>
      </c>
      <c r="B2526" s="40">
        <v>11.406000000000001</v>
      </c>
      <c r="C2526" s="41">
        <v>2</v>
      </c>
      <c r="D2526" s="35"/>
      <c r="E2526" s="36">
        <f t="shared" si="79"/>
        <v>11.406000000000001</v>
      </c>
      <c r="F2526" s="52">
        <f t="shared" si="80"/>
        <v>11.406000000000001</v>
      </c>
      <c r="G2526" s="37">
        <v>2</v>
      </c>
      <c r="H2526" s="42"/>
      <c r="I2526" s="43">
        <v>1</v>
      </c>
    </row>
    <row r="2527" spans="1:9" x14ac:dyDescent="0.3">
      <c r="A2527" s="23">
        <v>50.4</v>
      </c>
      <c r="B2527" s="40">
        <v>11.337999999999999</v>
      </c>
      <c r="C2527" s="41">
        <v>2</v>
      </c>
      <c r="D2527" s="35"/>
      <c r="E2527" s="36">
        <f t="shared" si="79"/>
        <v>11.337999999999999</v>
      </c>
      <c r="F2527" s="52">
        <f t="shared" si="80"/>
        <v>11.337999999999999</v>
      </c>
      <c r="G2527" s="37">
        <v>2</v>
      </c>
      <c r="H2527" s="42"/>
      <c r="I2527" s="43">
        <v>1</v>
      </c>
    </row>
    <row r="2528" spans="1:9" x14ac:dyDescent="0.3">
      <c r="A2528" s="23">
        <v>50.42</v>
      </c>
      <c r="B2528" s="40">
        <v>11.269</v>
      </c>
      <c r="C2528" s="41">
        <v>2</v>
      </c>
      <c r="D2528" s="35"/>
      <c r="E2528" s="36">
        <f t="shared" si="79"/>
        <v>11.269</v>
      </c>
      <c r="F2528" s="52">
        <f t="shared" si="80"/>
        <v>11.269</v>
      </c>
      <c r="G2528" s="37">
        <v>2</v>
      </c>
      <c r="H2528" s="42"/>
      <c r="I2528" s="43">
        <v>1</v>
      </c>
    </row>
    <row r="2529" spans="1:9" x14ac:dyDescent="0.3">
      <c r="A2529" s="23">
        <v>50.44</v>
      </c>
      <c r="B2529" s="40">
        <v>12.041</v>
      </c>
      <c r="C2529" s="41">
        <v>2</v>
      </c>
      <c r="D2529" s="35"/>
      <c r="E2529" s="36">
        <f t="shared" si="79"/>
        <v>12.041</v>
      </c>
      <c r="F2529" s="52">
        <f t="shared" si="80"/>
        <v>12.041</v>
      </c>
      <c r="G2529" s="37">
        <v>2</v>
      </c>
      <c r="H2529" s="42"/>
      <c r="I2529" s="43">
        <v>1</v>
      </c>
    </row>
    <row r="2530" spans="1:9" x14ac:dyDescent="0.3">
      <c r="A2530" s="23">
        <v>50.46</v>
      </c>
      <c r="B2530" s="40">
        <v>12.638999999999999</v>
      </c>
      <c r="C2530" s="41">
        <v>2</v>
      </c>
      <c r="D2530" s="35"/>
      <c r="E2530" s="36">
        <f t="shared" si="79"/>
        <v>12.638999999999999</v>
      </c>
      <c r="F2530" s="52">
        <f t="shared" si="80"/>
        <v>12.638999999999999</v>
      </c>
      <c r="G2530" s="37">
        <v>2</v>
      </c>
      <c r="H2530" s="42"/>
      <c r="I2530" s="43">
        <v>1</v>
      </c>
    </row>
    <row r="2531" spans="1:9" x14ac:dyDescent="0.3">
      <c r="A2531" s="23">
        <v>50.48</v>
      </c>
      <c r="B2531" s="40">
        <v>12.452999999999999</v>
      </c>
      <c r="C2531" s="41">
        <v>2</v>
      </c>
      <c r="D2531" s="35"/>
      <c r="E2531" s="36">
        <f t="shared" si="79"/>
        <v>12.452999999999999</v>
      </c>
      <c r="F2531" s="52">
        <f t="shared" si="80"/>
        <v>12.452999999999999</v>
      </c>
      <c r="G2531" s="37">
        <v>2</v>
      </c>
      <c r="H2531" s="42"/>
      <c r="I2531" s="43">
        <v>1</v>
      </c>
    </row>
    <row r="2532" spans="1:9" x14ac:dyDescent="0.3">
      <c r="A2532" s="23">
        <v>50.5</v>
      </c>
      <c r="B2532" s="40">
        <v>12.266999999999999</v>
      </c>
      <c r="C2532" s="41">
        <v>2</v>
      </c>
      <c r="D2532" s="35"/>
      <c r="E2532" s="36">
        <f t="shared" si="79"/>
        <v>12.266999999999999</v>
      </c>
      <c r="F2532" s="52">
        <f t="shared" si="80"/>
        <v>12.266999999999999</v>
      </c>
      <c r="G2532" s="37">
        <v>2</v>
      </c>
      <c r="H2532" s="42"/>
      <c r="I2532" s="43">
        <v>1</v>
      </c>
    </row>
    <row r="2533" spans="1:9" x14ac:dyDescent="0.3">
      <c r="A2533" s="23">
        <v>50.52</v>
      </c>
      <c r="B2533" s="40">
        <v>12.081</v>
      </c>
      <c r="C2533" s="41">
        <v>2</v>
      </c>
      <c r="D2533" s="35"/>
      <c r="E2533" s="36">
        <f t="shared" si="79"/>
        <v>12.8866002919192</v>
      </c>
      <c r="F2533" s="52">
        <f t="shared" si="80"/>
        <v>12.8866002919192</v>
      </c>
      <c r="G2533" s="37">
        <v>2</v>
      </c>
      <c r="H2533" s="42">
        <v>13.68938</v>
      </c>
      <c r="I2533" s="43">
        <v>1</v>
      </c>
    </row>
    <row r="2534" spans="1:9" x14ac:dyDescent="0.3">
      <c r="A2534" s="23">
        <v>50.54</v>
      </c>
      <c r="B2534" s="40">
        <v>12.145</v>
      </c>
      <c r="C2534" s="41">
        <v>2</v>
      </c>
      <c r="D2534" s="35"/>
      <c r="E2534" s="36">
        <f t="shared" si="79"/>
        <v>13.093089735362401</v>
      </c>
      <c r="F2534" s="52">
        <f t="shared" si="80"/>
        <v>13.093089735362401</v>
      </c>
      <c r="G2534" s="37">
        <v>2</v>
      </c>
      <c r="H2534" s="42">
        <v>14.03786</v>
      </c>
      <c r="I2534" s="43">
        <v>1</v>
      </c>
    </row>
    <row r="2535" spans="1:9" x14ac:dyDescent="0.3">
      <c r="A2535" s="23">
        <v>50.56</v>
      </c>
      <c r="B2535" s="40">
        <v>13.555999999999999</v>
      </c>
      <c r="C2535" s="41">
        <v>2</v>
      </c>
      <c r="D2535" s="35"/>
      <c r="E2535" s="36">
        <f t="shared" si="79"/>
        <v>14.1834884876152</v>
      </c>
      <c r="F2535" s="52">
        <f t="shared" si="80"/>
        <v>14.1834884876152</v>
      </c>
      <c r="G2535" s="37">
        <v>2</v>
      </c>
      <c r="H2535" s="42">
        <v>14.80878</v>
      </c>
      <c r="I2535" s="43">
        <v>1</v>
      </c>
    </row>
    <row r="2536" spans="1:9" x14ac:dyDescent="0.3">
      <c r="A2536" s="23">
        <v>50.58</v>
      </c>
      <c r="B2536" s="40">
        <v>13.973000000000001</v>
      </c>
      <c r="C2536" s="41">
        <v>2</v>
      </c>
      <c r="D2536" s="35">
        <v>11.625</v>
      </c>
      <c r="E2536" s="36">
        <f t="shared" si="79"/>
        <v>14.815174318776</v>
      </c>
      <c r="F2536" s="52">
        <f t="shared" si="80"/>
        <v>3.1901743187760001</v>
      </c>
      <c r="G2536" s="37">
        <v>2</v>
      </c>
      <c r="H2536" s="42">
        <v>15.654400000000001</v>
      </c>
      <c r="I2536" s="43">
        <v>1</v>
      </c>
    </row>
    <row r="2537" spans="1:9" x14ac:dyDescent="0.3">
      <c r="A2537" s="23">
        <v>50.6</v>
      </c>
      <c r="B2537" s="40">
        <v>14.177</v>
      </c>
      <c r="C2537" s="41">
        <v>2</v>
      </c>
      <c r="D2537" s="35">
        <v>11.683</v>
      </c>
      <c r="E2537" s="36">
        <f t="shared" si="79"/>
        <v>15.133334168148799</v>
      </c>
      <c r="F2537" s="52">
        <f t="shared" si="80"/>
        <v>3.4503341681487996</v>
      </c>
      <c r="G2537" s="37">
        <v>2</v>
      </c>
      <c r="H2537" s="42">
        <v>16.086320000000001</v>
      </c>
      <c r="I2537" s="43">
        <v>1</v>
      </c>
    </row>
    <row r="2538" spans="1:9" x14ac:dyDescent="0.3">
      <c r="A2538" s="23">
        <v>50.62</v>
      </c>
      <c r="B2538" s="40">
        <v>13.88</v>
      </c>
      <c r="C2538" s="41">
        <v>2</v>
      </c>
      <c r="D2538" s="35">
        <v>11.712</v>
      </c>
      <c r="E2538" s="36">
        <f t="shared" si="79"/>
        <v>14.929667558514399</v>
      </c>
      <c r="F2538" s="52">
        <f t="shared" si="80"/>
        <v>3.2176675585143997</v>
      </c>
      <c r="G2538" s="37">
        <v>2</v>
      </c>
      <c r="H2538" s="42">
        <v>15.97566</v>
      </c>
      <c r="I2538" s="43">
        <v>1</v>
      </c>
    </row>
    <row r="2539" spans="1:9" x14ac:dyDescent="0.3">
      <c r="A2539" s="23">
        <v>50.64</v>
      </c>
      <c r="B2539" s="40">
        <v>13.397</v>
      </c>
      <c r="C2539" s="41">
        <v>2</v>
      </c>
      <c r="D2539" s="35">
        <v>11.831</v>
      </c>
      <c r="E2539" s="36">
        <f t="shared" si="79"/>
        <v>14.749592862577998</v>
      </c>
      <c r="F2539" s="52">
        <f t="shared" si="80"/>
        <v>2.9185928625779987</v>
      </c>
      <c r="G2539" s="37">
        <v>2</v>
      </c>
      <c r="H2539" s="42">
        <v>16.097449999999998</v>
      </c>
      <c r="I2539" s="43">
        <v>1</v>
      </c>
    </row>
    <row r="2540" spans="1:9" x14ac:dyDescent="0.3">
      <c r="A2540" s="23">
        <v>50.66</v>
      </c>
      <c r="B2540" s="40">
        <v>13.176</v>
      </c>
      <c r="C2540" s="41">
        <v>2</v>
      </c>
      <c r="D2540" s="35">
        <v>12.065</v>
      </c>
      <c r="E2540" s="36">
        <f t="shared" si="79"/>
        <v>14.736842426344801</v>
      </c>
      <c r="F2540" s="52">
        <f t="shared" si="80"/>
        <v>2.6718424263448011</v>
      </c>
      <c r="G2540" s="37">
        <v>2</v>
      </c>
      <c r="H2540" s="42">
        <v>16.29222</v>
      </c>
      <c r="I2540" s="43">
        <v>1</v>
      </c>
    </row>
    <row r="2541" spans="1:9" x14ac:dyDescent="0.3">
      <c r="A2541" s="23">
        <v>50.68</v>
      </c>
      <c r="B2541" s="40">
        <v>12.701000000000001</v>
      </c>
      <c r="C2541" s="41">
        <v>2</v>
      </c>
      <c r="D2541" s="35">
        <v>12.420999999999999</v>
      </c>
      <c r="E2541" s="36">
        <f t="shared" si="79"/>
        <v>14.505383772258002</v>
      </c>
      <c r="F2541" s="52">
        <f t="shared" si="80"/>
        <v>2.0843837722580023</v>
      </c>
      <c r="G2541" s="37">
        <v>2</v>
      </c>
      <c r="H2541" s="42">
        <v>16.303450000000002</v>
      </c>
      <c r="I2541" s="43">
        <v>1</v>
      </c>
    </row>
    <row r="2542" spans="1:9" x14ac:dyDescent="0.3">
      <c r="A2542" s="23">
        <v>50.7</v>
      </c>
      <c r="B2542" s="40">
        <v>12.356</v>
      </c>
      <c r="C2542" s="41">
        <v>2</v>
      </c>
      <c r="D2542" s="35">
        <v>12.7</v>
      </c>
      <c r="E2542" s="36">
        <f t="shared" si="79"/>
        <v>14.314428444399999</v>
      </c>
      <c r="F2542" s="52">
        <f t="shared" si="80"/>
        <v>1.6144284443999997</v>
      </c>
      <c r="G2542" s="37">
        <v>2</v>
      </c>
      <c r="H2542" s="42">
        <v>16.265999999999998</v>
      </c>
      <c r="I2542" s="43">
        <v>1</v>
      </c>
    </row>
    <row r="2543" spans="1:9" x14ac:dyDescent="0.3">
      <c r="A2543" s="23">
        <v>50.72</v>
      </c>
      <c r="B2543" s="40">
        <v>11.974</v>
      </c>
      <c r="C2543" s="41">
        <v>2</v>
      </c>
      <c r="D2543" s="35">
        <v>13.253</v>
      </c>
      <c r="E2543" s="36">
        <f t="shared" si="79"/>
        <v>14.1646249298872</v>
      </c>
      <c r="F2543" s="52">
        <f t="shared" si="80"/>
        <v>0.9116249298871999</v>
      </c>
      <c r="G2543" s="37">
        <v>2</v>
      </c>
      <c r="H2543" s="42">
        <v>16.347580000000001</v>
      </c>
      <c r="I2543" s="43">
        <v>1</v>
      </c>
    </row>
    <row r="2544" spans="1:9" x14ac:dyDescent="0.3">
      <c r="A2544" s="23">
        <v>50.74</v>
      </c>
      <c r="B2544" s="40">
        <v>11.58</v>
      </c>
      <c r="C2544" s="41">
        <v>2</v>
      </c>
      <c r="D2544" s="35">
        <v>13.862</v>
      </c>
      <c r="E2544" s="36">
        <f t="shared" si="79"/>
        <v>13.902390600185999</v>
      </c>
      <c r="F2544" s="52">
        <f t="shared" si="80"/>
        <v>4.0390600185999048E-2</v>
      </c>
      <c r="G2544" s="37">
        <v>2</v>
      </c>
      <c r="H2544" s="42">
        <v>16.216650000000001</v>
      </c>
      <c r="I2544" s="43">
        <v>1</v>
      </c>
    </row>
    <row r="2545" spans="1:9" x14ac:dyDescent="0.3">
      <c r="A2545" s="23">
        <v>50.76</v>
      </c>
      <c r="B2545" s="40">
        <v>11.644</v>
      </c>
      <c r="C2545" s="41">
        <v>2</v>
      </c>
      <c r="D2545" s="35">
        <v>14.587999999999999</v>
      </c>
      <c r="E2545" s="36">
        <f t="shared" si="79"/>
        <v>13.6091301765192</v>
      </c>
      <c r="F2545" s="52">
        <f t="shared" si="80"/>
        <v>0.97886982348079954</v>
      </c>
      <c r="G2545" s="37">
        <v>2</v>
      </c>
      <c r="H2545" s="42">
        <v>15.56738</v>
      </c>
      <c r="I2545" s="43">
        <v>1</v>
      </c>
    </row>
    <row r="2546" spans="1:9" x14ac:dyDescent="0.3">
      <c r="A2546" s="23">
        <v>50.78</v>
      </c>
      <c r="B2546" s="40">
        <v>11.702</v>
      </c>
      <c r="C2546" s="41">
        <v>2</v>
      </c>
      <c r="D2546" s="35">
        <v>14.89</v>
      </c>
      <c r="E2546" s="36">
        <f t="shared" si="79"/>
        <v>13.686754531110399</v>
      </c>
      <c r="F2546" s="52">
        <f t="shared" si="80"/>
        <v>1.2032454688896017</v>
      </c>
      <c r="G2546" s="37">
        <v>2</v>
      </c>
      <c r="H2546" s="42">
        <v>15.66456</v>
      </c>
      <c r="I2546" s="43">
        <v>1</v>
      </c>
    </row>
    <row r="2547" spans="1:9" x14ac:dyDescent="0.3">
      <c r="A2547" s="23">
        <v>50.8</v>
      </c>
      <c r="B2547" s="40">
        <v>12.074999999999999</v>
      </c>
      <c r="C2547" s="41">
        <v>2</v>
      </c>
      <c r="D2547" s="35">
        <v>15.159000000000001</v>
      </c>
      <c r="E2547" s="36">
        <f t="shared" si="79"/>
        <v>13.884097023322401</v>
      </c>
      <c r="F2547" s="52">
        <f t="shared" si="80"/>
        <v>1.2749029766776001</v>
      </c>
      <c r="G2547" s="37">
        <v>2</v>
      </c>
      <c r="H2547" s="42">
        <v>15.686859999999999</v>
      </c>
      <c r="I2547" s="43">
        <v>1</v>
      </c>
    </row>
    <row r="2548" spans="1:9" x14ac:dyDescent="0.3">
      <c r="A2548" s="23">
        <v>50.82</v>
      </c>
      <c r="B2548" s="40">
        <v>12.81</v>
      </c>
      <c r="C2548" s="41">
        <v>2</v>
      </c>
      <c r="D2548" s="35">
        <v>15.47</v>
      </c>
      <c r="E2548" s="36">
        <f t="shared" si="79"/>
        <v>14.348994178584</v>
      </c>
      <c r="F2548" s="52">
        <f t="shared" si="80"/>
        <v>1.1210058214160004</v>
      </c>
      <c r="G2548" s="37">
        <v>2</v>
      </c>
      <c r="H2548" s="42">
        <v>15.8826</v>
      </c>
      <c r="I2548" s="43">
        <v>1</v>
      </c>
    </row>
    <row r="2549" spans="1:9" x14ac:dyDescent="0.3">
      <c r="A2549" s="23">
        <v>50.84</v>
      </c>
      <c r="B2549" s="40">
        <v>13.103999999999999</v>
      </c>
      <c r="C2549" s="41">
        <v>2</v>
      </c>
      <c r="D2549" s="35">
        <v>15.956</v>
      </c>
      <c r="E2549" s="36">
        <f t="shared" si="79"/>
        <v>14.399618122027999</v>
      </c>
      <c r="F2549" s="52">
        <f t="shared" si="80"/>
        <v>1.5563818779720009</v>
      </c>
      <c r="G2549" s="37">
        <v>2</v>
      </c>
      <c r="H2549" s="42">
        <v>15.6907</v>
      </c>
      <c r="I2549" s="43">
        <v>1</v>
      </c>
    </row>
    <row r="2550" spans="1:9" x14ac:dyDescent="0.3">
      <c r="A2550" s="23">
        <v>50.86</v>
      </c>
      <c r="B2550" s="40">
        <v>13.314</v>
      </c>
      <c r="C2550" s="41">
        <v>2</v>
      </c>
      <c r="D2550" s="35">
        <v>16.542000000000002</v>
      </c>
      <c r="E2550" s="36">
        <f t="shared" si="79"/>
        <v>14.535363130497998</v>
      </c>
      <c r="F2550" s="52">
        <f t="shared" si="80"/>
        <v>2.0066368695020032</v>
      </c>
      <c r="G2550" s="37">
        <v>2</v>
      </c>
      <c r="H2550" s="42">
        <v>15.75245</v>
      </c>
      <c r="I2550" s="43">
        <v>1</v>
      </c>
    </row>
    <row r="2551" spans="1:9" x14ac:dyDescent="0.3">
      <c r="A2551" s="23">
        <v>50.88</v>
      </c>
      <c r="B2551" s="40">
        <v>13.372999999999999</v>
      </c>
      <c r="C2551" s="41">
        <v>2</v>
      </c>
      <c r="D2551" s="35">
        <v>17.061</v>
      </c>
      <c r="E2551" s="36">
        <f t="shared" si="79"/>
        <v>14.644746331833598</v>
      </c>
      <c r="F2551" s="52">
        <f t="shared" si="80"/>
        <v>2.4162536681664015</v>
      </c>
      <c r="G2551" s="37">
        <v>2</v>
      </c>
      <c r="H2551" s="42">
        <v>15.912039999999999</v>
      </c>
      <c r="I2551" s="43">
        <v>1</v>
      </c>
    </row>
    <row r="2552" spans="1:9" x14ac:dyDescent="0.3">
      <c r="A2552" s="23">
        <v>50.9</v>
      </c>
      <c r="B2552" s="40">
        <v>12.711</v>
      </c>
      <c r="C2552" s="41">
        <v>2</v>
      </c>
      <c r="D2552" s="35">
        <v>17.277999999999999</v>
      </c>
      <c r="E2552" s="36">
        <f t="shared" si="79"/>
        <v>14.349152766598801</v>
      </c>
      <c r="F2552" s="52">
        <f t="shared" si="80"/>
        <v>2.9288472334011981</v>
      </c>
      <c r="G2552" s="37">
        <v>2</v>
      </c>
      <c r="H2552" s="42">
        <v>15.98157</v>
      </c>
      <c r="I2552" s="43">
        <v>1</v>
      </c>
    </row>
    <row r="2553" spans="1:9" x14ac:dyDescent="0.3">
      <c r="A2553" s="23">
        <v>50.92</v>
      </c>
      <c r="B2553" s="40">
        <v>11.65</v>
      </c>
      <c r="C2553" s="41">
        <v>2</v>
      </c>
      <c r="D2553" s="35">
        <v>17.367000000000001</v>
      </c>
      <c r="E2553" s="36">
        <f t="shared" si="79"/>
        <v>13.9551954982688</v>
      </c>
      <c r="F2553" s="52">
        <f t="shared" si="80"/>
        <v>3.4118045017312006</v>
      </c>
      <c r="G2553" s="37">
        <v>2</v>
      </c>
      <c r="H2553" s="42">
        <v>16.252320000000001</v>
      </c>
      <c r="I2553" s="43">
        <v>1</v>
      </c>
    </row>
    <row r="2554" spans="1:9" x14ac:dyDescent="0.3">
      <c r="A2554" s="23">
        <v>50.94</v>
      </c>
      <c r="B2554" s="40">
        <v>9.0470000000000006</v>
      </c>
      <c r="C2554" s="41">
        <v>2</v>
      </c>
      <c r="D2554" s="35">
        <v>17.274000000000001</v>
      </c>
      <c r="E2554" s="36">
        <f t="shared" si="79"/>
        <v>12.7659153704004</v>
      </c>
      <c r="F2554" s="52">
        <f t="shared" si="80"/>
        <v>4.5080846295996011</v>
      </c>
      <c r="G2554" s="37">
        <v>2</v>
      </c>
      <c r="H2554" s="42">
        <v>16.471810000000001</v>
      </c>
      <c r="I2554" s="43">
        <v>1</v>
      </c>
    </row>
    <row r="2555" spans="1:9" x14ac:dyDescent="0.3">
      <c r="A2555" s="23">
        <v>50.96</v>
      </c>
      <c r="B2555" s="40">
        <v>6.327</v>
      </c>
      <c r="C2555" s="41">
        <v>2</v>
      </c>
      <c r="D2555" s="35">
        <v>16.995000000000001</v>
      </c>
      <c r="E2555" s="36">
        <f t="shared" si="79"/>
        <v>11.647594285510401</v>
      </c>
      <c r="F2555" s="52">
        <f t="shared" si="80"/>
        <v>5.3474057144896001</v>
      </c>
      <c r="G2555" s="37">
        <v>2</v>
      </c>
      <c r="H2555" s="42">
        <v>16.949560000000002</v>
      </c>
      <c r="I2555" s="43">
        <v>1</v>
      </c>
    </row>
    <row r="2556" spans="1:9" x14ac:dyDescent="0.3">
      <c r="A2556" s="23">
        <v>50.98</v>
      </c>
      <c r="B2556" s="40">
        <v>5.3890000000000002</v>
      </c>
      <c r="C2556" s="41">
        <v>2</v>
      </c>
      <c r="D2556" s="35">
        <v>16.606999999999999</v>
      </c>
      <c r="E2556" s="36">
        <f t="shared" si="79"/>
        <v>11.123088152004</v>
      </c>
      <c r="F2556" s="52">
        <f t="shared" si="80"/>
        <v>5.4839118479959996</v>
      </c>
      <c r="G2556" s="37">
        <v>2</v>
      </c>
      <c r="H2556" s="42">
        <v>16.8371</v>
      </c>
      <c r="I2556" s="43">
        <v>1</v>
      </c>
    </row>
    <row r="2557" spans="1:9" x14ac:dyDescent="0.3">
      <c r="A2557" s="23">
        <v>51</v>
      </c>
      <c r="B2557" s="40"/>
      <c r="C2557" s="41">
        <v>2</v>
      </c>
      <c r="D2557" s="35">
        <v>16.518999999999998</v>
      </c>
      <c r="E2557" s="36">
        <f t="shared" si="79"/>
        <v>17.144919999999999</v>
      </c>
      <c r="F2557" s="52">
        <f t="shared" si="80"/>
        <v>0.6259200000000007</v>
      </c>
      <c r="G2557" s="37">
        <v>2</v>
      </c>
      <c r="H2557" s="42">
        <v>17.144919999999999</v>
      </c>
      <c r="I2557" s="43">
        <v>1</v>
      </c>
    </row>
    <row r="2558" spans="1:9" x14ac:dyDescent="0.3">
      <c r="A2558" s="23">
        <v>51.02</v>
      </c>
      <c r="B2558" s="40"/>
      <c r="C2558" s="41">
        <v>2</v>
      </c>
      <c r="D2558" s="35">
        <v>16.542999999999999</v>
      </c>
      <c r="E2558" s="36">
        <f t="shared" si="79"/>
        <v>17.014710000000001</v>
      </c>
      <c r="F2558" s="52">
        <f t="shared" si="80"/>
        <v>0.47171000000000163</v>
      </c>
      <c r="G2558" s="37">
        <v>2</v>
      </c>
      <c r="H2558" s="42">
        <v>17.014710000000001</v>
      </c>
      <c r="I2558" s="43">
        <v>1</v>
      </c>
    </row>
    <row r="2559" spans="1:9" x14ac:dyDescent="0.3">
      <c r="A2559" s="23">
        <v>51.04</v>
      </c>
      <c r="B2559" s="40"/>
      <c r="C2559" s="41">
        <v>2</v>
      </c>
      <c r="D2559" s="35">
        <v>16.635999999999999</v>
      </c>
      <c r="E2559" s="36">
        <f t="shared" si="79"/>
        <v>16.97897</v>
      </c>
      <c r="F2559" s="52">
        <f t="shared" si="80"/>
        <v>0.34297000000000111</v>
      </c>
      <c r="G2559" s="37">
        <v>2</v>
      </c>
      <c r="H2559" s="42">
        <v>16.97897</v>
      </c>
      <c r="I2559" s="43">
        <v>1</v>
      </c>
    </row>
    <row r="2560" spans="1:9" x14ac:dyDescent="0.3">
      <c r="A2560" s="23">
        <v>51.06</v>
      </c>
      <c r="B2560" s="40"/>
      <c r="C2560" s="41">
        <v>3</v>
      </c>
      <c r="D2560" s="35">
        <v>16.515999999999998</v>
      </c>
      <c r="E2560" s="36">
        <f t="shared" si="79"/>
        <v>17.219049999999999</v>
      </c>
      <c r="F2560" s="52">
        <f t="shared" si="80"/>
        <v>0.70305000000000106</v>
      </c>
      <c r="G2560" s="37">
        <v>2</v>
      </c>
      <c r="H2560" s="42">
        <v>17.219049999999999</v>
      </c>
      <c r="I2560" s="43">
        <v>1</v>
      </c>
    </row>
    <row r="2561" spans="1:9" x14ac:dyDescent="0.3">
      <c r="A2561" s="23">
        <v>51.08</v>
      </c>
      <c r="B2561" s="40"/>
      <c r="C2561" s="41">
        <v>3</v>
      </c>
      <c r="D2561" s="35">
        <v>16.484999999999999</v>
      </c>
      <c r="E2561" s="36">
        <f t="shared" si="79"/>
        <v>17.139949999999999</v>
      </c>
      <c r="F2561" s="52">
        <f t="shared" si="80"/>
        <v>0.65494999999999948</v>
      </c>
      <c r="G2561" s="37">
        <v>2</v>
      </c>
      <c r="H2561" s="42">
        <v>17.139949999999999</v>
      </c>
      <c r="I2561" s="43">
        <v>1</v>
      </c>
    </row>
    <row r="2562" spans="1:9" x14ac:dyDescent="0.3">
      <c r="A2562" s="23">
        <v>51.1</v>
      </c>
      <c r="B2562" s="40"/>
      <c r="C2562" s="41">
        <v>3</v>
      </c>
      <c r="D2562" s="35">
        <v>16.625</v>
      </c>
      <c r="E2562" s="36">
        <f t="shared" si="79"/>
        <v>16.976790000000001</v>
      </c>
      <c r="F2562" s="52">
        <f t="shared" si="80"/>
        <v>0.35179000000000116</v>
      </c>
      <c r="G2562" s="37">
        <v>2</v>
      </c>
      <c r="H2562" s="42">
        <v>16.976790000000001</v>
      </c>
      <c r="I2562" s="43">
        <v>1</v>
      </c>
    </row>
    <row r="2563" spans="1:9" x14ac:dyDescent="0.3">
      <c r="A2563" s="23">
        <v>51.12</v>
      </c>
      <c r="B2563" s="40"/>
      <c r="C2563" s="41">
        <v>3</v>
      </c>
      <c r="D2563" s="35">
        <v>16.881</v>
      </c>
      <c r="E2563" s="36">
        <f t="shared" si="79"/>
        <v>16.90898</v>
      </c>
      <c r="F2563" s="52">
        <f t="shared" si="80"/>
        <v>2.797999999999945E-2</v>
      </c>
      <c r="G2563" s="37">
        <v>2</v>
      </c>
      <c r="H2563" s="42">
        <v>16.90898</v>
      </c>
      <c r="I2563" s="43">
        <v>1</v>
      </c>
    </row>
    <row r="2564" spans="1:9" x14ac:dyDescent="0.3">
      <c r="A2564" s="23">
        <v>51.14</v>
      </c>
      <c r="B2564" s="40"/>
      <c r="C2564" s="41">
        <v>3</v>
      </c>
      <c r="D2564" s="35">
        <v>17.079000000000001</v>
      </c>
      <c r="E2564" s="36">
        <f t="shared" si="79"/>
        <v>16.818159999999999</v>
      </c>
      <c r="F2564" s="52">
        <f t="shared" si="80"/>
        <v>0.26084000000000174</v>
      </c>
      <c r="G2564" s="37">
        <v>2</v>
      </c>
      <c r="H2564" s="42">
        <v>16.818159999999999</v>
      </c>
      <c r="I2564" s="43">
        <v>1</v>
      </c>
    </row>
    <row r="2565" spans="1:9" x14ac:dyDescent="0.3">
      <c r="A2565" s="23">
        <v>51.16</v>
      </c>
      <c r="B2565" s="40"/>
      <c r="C2565" s="41">
        <v>3</v>
      </c>
      <c r="D2565" s="35">
        <v>17.068000000000001</v>
      </c>
      <c r="E2565" s="36">
        <f t="shared" si="79"/>
        <v>16.858070000000001</v>
      </c>
      <c r="F2565" s="52">
        <f t="shared" si="80"/>
        <v>0.20992999999999995</v>
      </c>
      <c r="G2565" s="37">
        <v>2</v>
      </c>
      <c r="H2565" s="42">
        <v>16.858070000000001</v>
      </c>
      <c r="I2565" s="43">
        <v>1</v>
      </c>
    </row>
    <row r="2566" spans="1:9" x14ac:dyDescent="0.3">
      <c r="A2566" s="23">
        <v>51.18</v>
      </c>
      <c r="B2566" s="40"/>
      <c r="C2566" s="41">
        <v>3</v>
      </c>
      <c r="D2566" s="35">
        <v>16.844999999999999</v>
      </c>
      <c r="E2566" s="36">
        <f t="shared" si="79"/>
        <v>16.883800000000001</v>
      </c>
      <c r="F2566" s="52">
        <f t="shared" si="80"/>
        <v>3.8800000000001944E-2</v>
      </c>
      <c r="G2566" s="37">
        <v>2</v>
      </c>
      <c r="H2566" s="42">
        <v>16.883800000000001</v>
      </c>
      <c r="I2566" s="43">
        <v>1</v>
      </c>
    </row>
    <row r="2567" spans="1:9" x14ac:dyDescent="0.3">
      <c r="A2567" s="23">
        <v>51.2</v>
      </c>
      <c r="B2567" s="40"/>
      <c r="C2567" s="41">
        <v>3</v>
      </c>
      <c r="D2567" s="35">
        <v>16.635000000000002</v>
      </c>
      <c r="E2567" s="36">
        <f t="shared" si="79"/>
        <v>16.753969999999999</v>
      </c>
      <c r="F2567" s="52">
        <f t="shared" si="80"/>
        <v>0.11896999999999736</v>
      </c>
      <c r="G2567" s="37">
        <v>2</v>
      </c>
      <c r="H2567" s="42">
        <v>16.753969999999999</v>
      </c>
      <c r="I2567" s="43">
        <v>1</v>
      </c>
    </row>
    <row r="2568" spans="1:9" x14ac:dyDescent="0.3">
      <c r="A2568" s="23">
        <v>51.22</v>
      </c>
      <c r="B2568" s="40"/>
      <c r="C2568" s="41">
        <v>3</v>
      </c>
      <c r="D2568" s="35">
        <v>16.486999999999998</v>
      </c>
      <c r="E2568" s="36">
        <f t="shared" si="79"/>
        <v>16.66422</v>
      </c>
      <c r="F2568" s="52">
        <f t="shared" si="80"/>
        <v>0.17722000000000193</v>
      </c>
      <c r="G2568" s="37">
        <v>2</v>
      </c>
      <c r="H2568" s="42">
        <v>16.66422</v>
      </c>
      <c r="I2568" s="43">
        <v>1</v>
      </c>
    </row>
    <row r="2569" spans="1:9" x14ac:dyDescent="0.3">
      <c r="A2569" s="23">
        <v>51.24</v>
      </c>
      <c r="B2569" s="40"/>
      <c r="C2569" s="41">
        <v>3</v>
      </c>
      <c r="D2569" s="35">
        <v>16.326000000000001</v>
      </c>
      <c r="E2569" s="36">
        <f t="shared" ref="E2569:E2632" si="81">IF(B2569=0, H2569, IF(H2569=0, B2569, B2569*0.49912316 + H2569*0.50087684))</f>
        <v>16.79692</v>
      </c>
      <c r="F2569" s="52">
        <f t="shared" ref="F2569:F2632" si="82">ABS(D2569-E2569)</f>
        <v>0.47091999999999956</v>
      </c>
      <c r="G2569" s="37">
        <v>2</v>
      </c>
      <c r="H2569" s="42">
        <v>16.79692</v>
      </c>
      <c r="I2569" s="43">
        <v>1</v>
      </c>
    </row>
    <row r="2570" spans="1:9" x14ac:dyDescent="0.3">
      <c r="A2570" s="23">
        <v>51.26</v>
      </c>
      <c r="B2570" s="40"/>
      <c r="C2570" s="41">
        <v>3</v>
      </c>
      <c r="D2570" s="35">
        <v>16.22</v>
      </c>
      <c r="E2570" s="36">
        <f t="shared" si="81"/>
        <v>17.56981</v>
      </c>
      <c r="F2570" s="52">
        <f t="shared" si="82"/>
        <v>1.3498100000000015</v>
      </c>
      <c r="G2570" s="37">
        <v>2</v>
      </c>
      <c r="H2570" s="42">
        <v>17.56981</v>
      </c>
      <c r="I2570" s="43">
        <v>1</v>
      </c>
    </row>
    <row r="2571" spans="1:9" x14ac:dyDescent="0.3">
      <c r="A2571" s="23">
        <v>51.28</v>
      </c>
      <c r="B2571" s="40">
        <v>5.194</v>
      </c>
      <c r="C2571" s="41">
        <v>3</v>
      </c>
      <c r="D2571" s="35">
        <v>16.22</v>
      </c>
      <c r="E2571" s="36">
        <f t="shared" si="81"/>
        <v>11.750212370874801</v>
      </c>
      <c r="F2571" s="52">
        <f t="shared" si="82"/>
        <v>4.4697876291251983</v>
      </c>
      <c r="G2571" s="37">
        <v>2</v>
      </c>
      <c r="H2571" s="42">
        <v>18.283470000000001</v>
      </c>
      <c r="I2571" s="43">
        <v>1</v>
      </c>
    </row>
    <row r="2572" spans="1:9" x14ac:dyDescent="0.3">
      <c r="A2572" s="23">
        <v>51.3</v>
      </c>
      <c r="B2572" s="40">
        <v>5.6390000000000002</v>
      </c>
      <c r="C2572" s="41">
        <v>3</v>
      </c>
      <c r="D2572" s="35">
        <v>16.422000000000001</v>
      </c>
      <c r="E2572" s="36">
        <f t="shared" si="81"/>
        <v>11.8394696040332</v>
      </c>
      <c r="F2572" s="52">
        <f t="shared" si="82"/>
        <v>4.5825303959668009</v>
      </c>
      <c r="G2572" s="37">
        <v>2</v>
      </c>
      <c r="H2572" s="42">
        <v>18.018229999999999</v>
      </c>
      <c r="I2572" s="43">
        <v>1</v>
      </c>
    </row>
    <row r="2573" spans="1:9" x14ac:dyDescent="0.3">
      <c r="A2573" s="23">
        <v>51.32</v>
      </c>
      <c r="B2573" s="40">
        <v>6.1210000000000004</v>
      </c>
      <c r="C2573" s="41">
        <v>3</v>
      </c>
      <c r="D2573" s="35">
        <v>16.675000000000001</v>
      </c>
      <c r="E2573" s="36">
        <f t="shared" si="81"/>
        <v>11.761459244302801</v>
      </c>
      <c r="F2573" s="52">
        <f t="shared" si="82"/>
        <v>4.9135407556972002</v>
      </c>
      <c r="G2573" s="37">
        <v>2</v>
      </c>
      <c r="H2573" s="42">
        <v>17.382169999999999</v>
      </c>
      <c r="I2573" s="43">
        <v>1</v>
      </c>
    </row>
    <row r="2574" spans="1:9" x14ac:dyDescent="0.3">
      <c r="A2574" s="23">
        <v>51.34</v>
      </c>
      <c r="B2574" s="40">
        <v>6.625</v>
      </c>
      <c r="C2574" s="41">
        <v>3</v>
      </c>
      <c r="D2574" s="35">
        <v>16.872</v>
      </c>
      <c r="E2574" s="36">
        <f t="shared" si="81"/>
        <v>11.880665620741201</v>
      </c>
      <c r="F2574" s="52">
        <f t="shared" si="82"/>
        <v>4.9913343792587987</v>
      </c>
      <c r="G2574" s="37">
        <v>2</v>
      </c>
      <c r="H2574" s="42">
        <v>17.117930000000001</v>
      </c>
      <c r="I2574" s="43">
        <v>1</v>
      </c>
    </row>
    <row r="2575" spans="1:9" x14ac:dyDescent="0.3">
      <c r="A2575" s="23">
        <v>51.36</v>
      </c>
      <c r="B2575" s="40">
        <v>6.8659999999999997</v>
      </c>
      <c r="C2575" s="41">
        <v>3</v>
      </c>
      <c r="D2575" s="35">
        <v>17.004999999999999</v>
      </c>
      <c r="E2575" s="36">
        <f t="shared" si="81"/>
        <v>12.070355797251601</v>
      </c>
      <c r="F2575" s="52">
        <f t="shared" si="82"/>
        <v>4.9346442027483981</v>
      </c>
      <c r="G2575" s="37">
        <v>2</v>
      </c>
      <c r="H2575" s="42">
        <v>17.256489999999999</v>
      </c>
      <c r="I2575" s="43">
        <v>1</v>
      </c>
    </row>
    <row r="2576" spans="1:9" x14ac:dyDescent="0.3">
      <c r="A2576" s="23">
        <v>51.38</v>
      </c>
      <c r="B2576" s="40">
        <v>6.8449999999999998</v>
      </c>
      <c r="C2576" s="41">
        <v>3</v>
      </c>
      <c r="D2576" s="35">
        <v>16.963000000000001</v>
      </c>
      <c r="E2576" s="36">
        <f t="shared" si="81"/>
        <v>12.306330660013598</v>
      </c>
      <c r="F2576" s="52">
        <f t="shared" si="82"/>
        <v>4.6566693399864025</v>
      </c>
      <c r="G2576" s="37">
        <v>2</v>
      </c>
      <c r="H2576" s="42">
        <v>17.748539999999998</v>
      </c>
      <c r="I2576" s="43">
        <v>1</v>
      </c>
    </row>
    <row r="2577" spans="1:9" x14ac:dyDescent="0.3">
      <c r="A2577" s="23">
        <v>51.4</v>
      </c>
      <c r="B2577" s="40">
        <v>6.7720000000000002</v>
      </c>
      <c r="C2577" s="41">
        <v>3</v>
      </c>
      <c r="D2577" s="35">
        <v>16.693000000000001</v>
      </c>
      <c r="E2577" s="36">
        <f t="shared" si="81"/>
        <v>12.053009988845199</v>
      </c>
      <c r="F2577" s="52">
        <f t="shared" si="82"/>
        <v>4.6399900111548025</v>
      </c>
      <c r="G2577" s="37">
        <v>2</v>
      </c>
      <c r="H2577" s="42">
        <v>17.315529999999999</v>
      </c>
      <c r="I2577" s="43">
        <v>1</v>
      </c>
    </row>
    <row r="2578" spans="1:9" x14ac:dyDescent="0.3">
      <c r="A2578" s="23">
        <v>51.42</v>
      </c>
      <c r="B2578" s="40">
        <v>6.7140000000000004</v>
      </c>
      <c r="C2578" s="41">
        <v>3</v>
      </c>
      <c r="D2578" s="35">
        <v>16.48</v>
      </c>
      <c r="E2578" s="36">
        <f t="shared" si="81"/>
        <v>12.0382056075268</v>
      </c>
      <c r="F2578" s="52">
        <f t="shared" si="82"/>
        <v>4.4417943924732004</v>
      </c>
      <c r="G2578" s="37">
        <v>2</v>
      </c>
      <c r="H2578" s="42">
        <v>17.343769999999999</v>
      </c>
      <c r="I2578" s="43">
        <v>1</v>
      </c>
    </row>
    <row r="2579" spans="1:9" x14ac:dyDescent="0.3">
      <c r="A2579" s="23">
        <v>51.44</v>
      </c>
      <c r="B2579" s="40">
        <v>6.6719999999999997</v>
      </c>
      <c r="C2579" s="41">
        <v>3</v>
      </c>
      <c r="D2579" s="35">
        <v>16.213999999999999</v>
      </c>
      <c r="E2579" s="36">
        <f t="shared" si="81"/>
        <v>11.8912318393996</v>
      </c>
      <c r="F2579" s="52">
        <f t="shared" si="82"/>
        <v>4.3227681606003987</v>
      </c>
      <c r="G2579" s="37">
        <v>2</v>
      </c>
      <c r="H2579" s="42">
        <v>17.092189999999999</v>
      </c>
      <c r="I2579" s="43">
        <v>1</v>
      </c>
    </row>
    <row r="2580" spans="1:9" x14ac:dyDescent="0.3">
      <c r="A2580" s="23">
        <v>51.46</v>
      </c>
      <c r="B2580" s="40">
        <v>6.4240000000000004</v>
      </c>
      <c r="C2580" s="41">
        <v>3</v>
      </c>
      <c r="D2580" s="35">
        <v>16.077000000000002</v>
      </c>
      <c r="E2580" s="36">
        <f t="shared" si="81"/>
        <v>11.565480727526401</v>
      </c>
      <c r="F2580" s="52">
        <f t="shared" si="82"/>
        <v>4.5115192724736009</v>
      </c>
      <c r="G2580" s="37">
        <v>2</v>
      </c>
      <c r="H2580" s="42">
        <v>16.688960000000002</v>
      </c>
      <c r="I2580" s="43">
        <v>1</v>
      </c>
    </row>
    <row r="2581" spans="1:9" x14ac:dyDescent="0.3">
      <c r="A2581" s="23">
        <v>51.48</v>
      </c>
      <c r="B2581" s="40">
        <v>6.3470000000000004</v>
      </c>
      <c r="C2581" s="41">
        <v>3</v>
      </c>
      <c r="D2581" s="35">
        <v>16.164999999999999</v>
      </c>
      <c r="E2581" s="36">
        <f t="shared" si="81"/>
        <v>11.637060833344</v>
      </c>
      <c r="F2581" s="52">
        <f t="shared" si="82"/>
        <v>4.5279391666559992</v>
      </c>
      <c r="G2581" s="37">
        <v>2</v>
      </c>
      <c r="H2581" s="42">
        <v>16.9086</v>
      </c>
      <c r="I2581" s="43">
        <v>1</v>
      </c>
    </row>
    <row r="2582" spans="1:9" x14ac:dyDescent="0.3">
      <c r="A2582" s="23">
        <v>51.5</v>
      </c>
      <c r="B2582" s="40">
        <v>6.4029999999999996</v>
      </c>
      <c r="C2582" s="41">
        <v>3</v>
      </c>
      <c r="D2582" s="35">
        <v>16.431999999999999</v>
      </c>
      <c r="E2582" s="36">
        <f t="shared" si="81"/>
        <v>11.8020866951068</v>
      </c>
      <c r="F2582" s="52">
        <f t="shared" si="82"/>
        <v>4.6299133048931989</v>
      </c>
      <c r="G2582" s="37">
        <v>2</v>
      </c>
      <c r="H2582" s="42">
        <v>17.182269999999999</v>
      </c>
      <c r="I2582" s="43">
        <v>1</v>
      </c>
    </row>
    <row r="2583" spans="1:9" x14ac:dyDescent="0.3">
      <c r="A2583" s="23">
        <v>51.52</v>
      </c>
      <c r="B2583" s="40">
        <v>6.5419999999999998</v>
      </c>
      <c r="C2583" s="41">
        <v>3</v>
      </c>
      <c r="D2583" s="35">
        <v>16.783999999999999</v>
      </c>
      <c r="E2583" s="36">
        <f t="shared" si="81"/>
        <v>11.955927675876</v>
      </c>
      <c r="F2583" s="52">
        <f t="shared" si="82"/>
        <v>4.8280723241239993</v>
      </c>
      <c r="G2583" s="37">
        <v>2</v>
      </c>
      <c r="H2583" s="42">
        <v>17.350899999999999</v>
      </c>
      <c r="I2583" s="43">
        <v>1</v>
      </c>
    </row>
    <row r="2584" spans="1:9" x14ac:dyDescent="0.3">
      <c r="A2584" s="23">
        <v>51.54</v>
      </c>
      <c r="B2584" s="40">
        <v>6.7889999999999997</v>
      </c>
      <c r="C2584" s="41">
        <v>3</v>
      </c>
      <c r="D2584" s="35">
        <v>17.218</v>
      </c>
      <c r="E2584" s="36">
        <f t="shared" si="81"/>
        <v>12.2339970662612</v>
      </c>
      <c r="F2584" s="52">
        <f t="shared" si="82"/>
        <v>4.9840029337388003</v>
      </c>
      <c r="G2584" s="37">
        <v>2</v>
      </c>
      <c r="H2584" s="42">
        <v>17.659929999999999</v>
      </c>
      <c r="I2584" s="43">
        <v>1</v>
      </c>
    </row>
    <row r="2585" spans="1:9" x14ac:dyDescent="0.3">
      <c r="A2585" s="23">
        <v>51.56</v>
      </c>
      <c r="B2585" s="40">
        <v>7.0860000000000003</v>
      </c>
      <c r="C2585" s="41">
        <v>3</v>
      </c>
      <c r="D2585" s="35">
        <v>17.507000000000001</v>
      </c>
      <c r="E2585" s="36">
        <f t="shared" si="81"/>
        <v>12.470040354833198</v>
      </c>
      <c r="F2585" s="52">
        <f t="shared" si="82"/>
        <v>5.0369596451668031</v>
      </c>
      <c r="G2585" s="37">
        <v>2</v>
      </c>
      <c r="H2585" s="42">
        <v>17.835229999999999</v>
      </c>
      <c r="I2585" s="43">
        <v>1</v>
      </c>
    </row>
    <row r="2586" spans="1:9" x14ac:dyDescent="0.3">
      <c r="A2586" s="23">
        <v>51.58</v>
      </c>
      <c r="B2586" s="40">
        <v>7.1790000000000003</v>
      </c>
      <c r="C2586" s="41">
        <v>3</v>
      </c>
      <c r="D2586" s="35">
        <v>17.504999999999999</v>
      </c>
      <c r="E2586" s="36">
        <f t="shared" si="81"/>
        <v>12.776784537534802</v>
      </c>
      <c r="F2586" s="52">
        <f t="shared" si="82"/>
        <v>4.7282154624651973</v>
      </c>
      <c r="G2586" s="37">
        <v>2</v>
      </c>
      <c r="H2586" s="42">
        <v>18.354970000000002</v>
      </c>
      <c r="I2586" s="43">
        <v>1</v>
      </c>
    </row>
    <row r="2587" spans="1:9" x14ac:dyDescent="0.3">
      <c r="A2587" s="23">
        <v>51.6</v>
      </c>
      <c r="B2587" s="40">
        <v>6.9420000000000002</v>
      </c>
      <c r="C2587" s="41">
        <v>3</v>
      </c>
      <c r="D2587" s="35">
        <v>17.510999999999999</v>
      </c>
      <c r="E2587" s="36">
        <f t="shared" si="81"/>
        <v>12.672226391567602</v>
      </c>
      <c r="F2587" s="52">
        <f t="shared" si="82"/>
        <v>4.8387736084323976</v>
      </c>
      <c r="G2587" s="37">
        <v>2</v>
      </c>
      <c r="H2587" s="42">
        <v>18.382390000000001</v>
      </c>
      <c r="I2587" s="43">
        <v>1</v>
      </c>
    </row>
    <row r="2588" spans="1:9" x14ac:dyDescent="0.3">
      <c r="A2588" s="23">
        <v>51.62</v>
      </c>
      <c r="B2588" s="40">
        <v>6.5389999999999997</v>
      </c>
      <c r="C2588" s="41">
        <v>3</v>
      </c>
      <c r="D2588" s="35">
        <v>17.677</v>
      </c>
      <c r="E2588" s="36">
        <f t="shared" si="81"/>
        <v>12.3722818013976</v>
      </c>
      <c r="F2588" s="52">
        <f t="shared" si="82"/>
        <v>5.3047181986023997</v>
      </c>
      <c r="G2588" s="37">
        <v>2</v>
      </c>
      <c r="H2588" s="42">
        <v>18.185140000000001</v>
      </c>
      <c r="I2588" s="43">
        <v>1</v>
      </c>
    </row>
    <row r="2589" spans="1:9" x14ac:dyDescent="0.3">
      <c r="A2589" s="23">
        <v>51.64</v>
      </c>
      <c r="B2589" s="40">
        <v>5.5970000000000004</v>
      </c>
      <c r="C2589" s="41">
        <v>3</v>
      </c>
      <c r="D2589" s="35">
        <v>17.664000000000001</v>
      </c>
      <c r="E2589" s="36">
        <f t="shared" si="81"/>
        <v>11.892746396538001</v>
      </c>
      <c r="F2589" s="52">
        <f t="shared" si="82"/>
        <v>5.7712536034620001</v>
      </c>
      <c r="G2589" s="37">
        <v>2</v>
      </c>
      <c r="H2589" s="42">
        <v>18.166450000000001</v>
      </c>
      <c r="I2589" s="43">
        <v>1</v>
      </c>
    </row>
    <row r="2590" spans="1:9" x14ac:dyDescent="0.3">
      <c r="A2590" s="23">
        <v>51.66</v>
      </c>
      <c r="B2590" s="40">
        <v>5.0490000000000004</v>
      </c>
      <c r="C2590" s="41">
        <v>3</v>
      </c>
      <c r="D2590" s="35">
        <v>17.597999999999999</v>
      </c>
      <c r="E2590" s="36">
        <f t="shared" si="81"/>
        <v>11.724841795340401</v>
      </c>
      <c r="F2590" s="52">
        <f t="shared" si="82"/>
        <v>5.8731582046595978</v>
      </c>
      <c r="G2590" s="37">
        <v>2</v>
      </c>
      <c r="H2590" s="42">
        <v>18.377310000000001</v>
      </c>
      <c r="I2590" s="43">
        <v>1</v>
      </c>
    </row>
    <row r="2591" spans="1:9" x14ac:dyDescent="0.3">
      <c r="A2591" s="23">
        <v>51.68</v>
      </c>
      <c r="B2591" s="40">
        <v>4.1360000000000001</v>
      </c>
      <c r="C2591" s="41">
        <v>3</v>
      </c>
      <c r="D2591" s="35">
        <v>17.22</v>
      </c>
      <c r="E2591" s="36">
        <f t="shared" si="81"/>
        <v>11.193800455987601</v>
      </c>
      <c r="F2591" s="52">
        <f t="shared" si="82"/>
        <v>6.0261995440123979</v>
      </c>
      <c r="G2591" s="37">
        <v>2</v>
      </c>
      <c r="H2591" s="42">
        <v>18.226890000000001</v>
      </c>
      <c r="I2591" s="43">
        <v>1</v>
      </c>
    </row>
    <row r="2592" spans="1:9" x14ac:dyDescent="0.3">
      <c r="A2592" s="23">
        <v>51.7</v>
      </c>
      <c r="B2592" s="40">
        <v>3.0249999999999999</v>
      </c>
      <c r="C2592" s="41">
        <v>3</v>
      </c>
      <c r="D2592" s="35">
        <v>16.202999999999999</v>
      </c>
      <c r="E2592" s="36">
        <f t="shared" si="81"/>
        <v>10.716134176325602</v>
      </c>
      <c r="F2592" s="52">
        <f t="shared" si="82"/>
        <v>5.4868658236743979</v>
      </c>
      <c r="G2592" s="37">
        <v>2</v>
      </c>
      <c r="H2592" s="42">
        <v>18.38034</v>
      </c>
      <c r="I2592" s="43">
        <v>1</v>
      </c>
    </row>
    <row r="2593" spans="1:9" x14ac:dyDescent="0.3">
      <c r="A2593" s="23">
        <v>51.72</v>
      </c>
      <c r="B2593" s="40">
        <v>2.5920000000000001</v>
      </c>
      <c r="C2593" s="41">
        <v>3</v>
      </c>
      <c r="D2593" s="35">
        <v>15.365</v>
      </c>
      <c r="E2593" s="36">
        <f t="shared" si="81"/>
        <v>10.679483028586001</v>
      </c>
      <c r="F2593" s="52">
        <f t="shared" si="82"/>
        <v>4.6855169714139997</v>
      </c>
      <c r="G2593" s="37">
        <v>2</v>
      </c>
      <c r="H2593" s="42">
        <v>18.73865</v>
      </c>
      <c r="I2593" s="43">
        <v>1</v>
      </c>
    </row>
    <row r="2594" spans="1:9" x14ac:dyDescent="0.3">
      <c r="A2594" s="23">
        <v>51.74</v>
      </c>
      <c r="B2594" s="40">
        <v>2.1419999999999999</v>
      </c>
      <c r="C2594" s="41">
        <v>3</v>
      </c>
      <c r="D2594" s="35">
        <v>14.682</v>
      </c>
      <c r="E2594" s="36">
        <f t="shared" si="81"/>
        <v>10.552348239650001</v>
      </c>
      <c r="F2594" s="52">
        <f t="shared" si="82"/>
        <v>4.1296517603499989</v>
      </c>
      <c r="G2594" s="37">
        <v>2</v>
      </c>
      <c r="H2594" s="42">
        <v>18.933250000000001</v>
      </c>
      <c r="I2594" s="43">
        <v>1</v>
      </c>
    </row>
    <row r="2595" spans="1:9" x14ac:dyDescent="0.3">
      <c r="A2595" s="23">
        <v>51.76</v>
      </c>
      <c r="B2595" s="40">
        <v>2.069</v>
      </c>
      <c r="C2595" s="41">
        <v>3</v>
      </c>
      <c r="D2595" s="35">
        <v>14.722</v>
      </c>
      <c r="E2595" s="36">
        <f t="shared" si="81"/>
        <v>10.431609668029598</v>
      </c>
      <c r="F2595" s="52">
        <f t="shared" si="82"/>
        <v>4.2903903319704018</v>
      </c>
      <c r="G2595" s="37">
        <v>2</v>
      </c>
      <c r="H2595" s="42">
        <v>18.764939999999999</v>
      </c>
      <c r="I2595" s="43">
        <v>1</v>
      </c>
    </row>
    <row r="2596" spans="1:9" x14ac:dyDescent="0.3">
      <c r="A2596" s="23">
        <v>51.78</v>
      </c>
      <c r="B2596" s="40">
        <v>2.032</v>
      </c>
      <c r="C2596" s="41">
        <v>3</v>
      </c>
      <c r="D2596" s="35">
        <v>15.21</v>
      </c>
      <c r="E2596" s="36">
        <f t="shared" si="81"/>
        <v>10.051629243071199</v>
      </c>
      <c r="F2596" s="52">
        <f t="shared" si="82"/>
        <v>5.158370756928802</v>
      </c>
      <c r="G2596" s="37">
        <v>2</v>
      </c>
      <c r="H2596" s="42">
        <v>18.04318</v>
      </c>
      <c r="I2596" s="43">
        <v>1</v>
      </c>
    </row>
    <row r="2597" spans="1:9" x14ac:dyDescent="0.3">
      <c r="A2597" s="23">
        <v>51.8</v>
      </c>
      <c r="B2597" s="40">
        <v>1.9359999999999999</v>
      </c>
      <c r="C2597" s="41">
        <v>3</v>
      </c>
      <c r="D2597" s="35">
        <v>15.683999999999999</v>
      </c>
      <c r="E2597" s="36">
        <f t="shared" si="81"/>
        <v>9.7324986283879991</v>
      </c>
      <c r="F2597" s="52">
        <f t="shared" si="82"/>
        <v>5.9515013716120002</v>
      </c>
      <c r="G2597" s="37">
        <v>2</v>
      </c>
      <c r="H2597" s="42">
        <v>17.5017</v>
      </c>
      <c r="I2597" s="43">
        <v>1</v>
      </c>
    </row>
    <row r="2598" spans="1:9" x14ac:dyDescent="0.3">
      <c r="A2598" s="23">
        <v>51.82</v>
      </c>
      <c r="B2598" s="40">
        <v>1.9550000000000001</v>
      </c>
      <c r="C2598" s="41">
        <v>3</v>
      </c>
      <c r="D2598" s="35">
        <v>16.123999999999999</v>
      </c>
      <c r="E2598" s="36">
        <f t="shared" si="81"/>
        <v>9.6373638228571998</v>
      </c>
      <c r="F2598" s="52">
        <f t="shared" si="82"/>
        <v>6.4866361771427989</v>
      </c>
      <c r="G2598" s="37">
        <v>2</v>
      </c>
      <c r="H2598" s="42">
        <v>17.292829999999999</v>
      </c>
      <c r="I2598" s="43">
        <v>1</v>
      </c>
    </row>
    <row r="2599" spans="1:9" x14ac:dyDescent="0.3">
      <c r="A2599" s="23">
        <v>51.84</v>
      </c>
      <c r="B2599" s="40">
        <v>1.974</v>
      </c>
      <c r="C2599" s="41">
        <v>3</v>
      </c>
      <c r="D2599" s="35">
        <v>15.88</v>
      </c>
      <c r="E2599" s="36">
        <f t="shared" si="81"/>
        <v>9.6284148951851982</v>
      </c>
      <c r="F2599" s="52">
        <f t="shared" si="82"/>
        <v>6.2515851048148026</v>
      </c>
      <c r="G2599" s="37">
        <v>2</v>
      </c>
      <c r="H2599" s="42">
        <v>17.256029999999999</v>
      </c>
      <c r="I2599" s="43">
        <v>1</v>
      </c>
    </row>
    <row r="2600" spans="1:9" x14ac:dyDescent="0.3">
      <c r="A2600" s="23">
        <v>51.86</v>
      </c>
      <c r="B2600" s="40">
        <v>1.994</v>
      </c>
      <c r="C2600" s="41">
        <v>3</v>
      </c>
      <c r="D2600" s="35">
        <v>15.25</v>
      </c>
      <c r="E2600" s="36">
        <f t="shared" si="81"/>
        <v>9.6305035393867993</v>
      </c>
      <c r="F2600" s="52">
        <f t="shared" si="82"/>
        <v>5.6194964606132007</v>
      </c>
      <c r="G2600" s="37">
        <v>2</v>
      </c>
      <c r="H2600" s="42">
        <v>17.240269999999999</v>
      </c>
      <c r="I2600" s="43">
        <v>1</v>
      </c>
    </row>
    <row r="2601" spans="1:9" x14ac:dyDescent="0.3">
      <c r="A2601" s="23">
        <v>51.88</v>
      </c>
      <c r="B2601" s="40">
        <v>2.306</v>
      </c>
      <c r="C2601" s="41">
        <v>3</v>
      </c>
      <c r="D2601" s="35">
        <v>14.212</v>
      </c>
      <c r="E2601" s="36">
        <f t="shared" si="81"/>
        <v>10.027602514502799</v>
      </c>
      <c r="F2601" s="52">
        <f t="shared" si="82"/>
        <v>4.1843974854972004</v>
      </c>
      <c r="G2601" s="37">
        <v>2</v>
      </c>
      <c r="H2601" s="42">
        <v>17.722169999999998</v>
      </c>
      <c r="I2601" s="43">
        <v>1</v>
      </c>
    </row>
    <row r="2602" spans="1:9" x14ac:dyDescent="0.3">
      <c r="A2602" s="23">
        <v>51.9</v>
      </c>
      <c r="B2602" s="40">
        <v>2.5819999999999999</v>
      </c>
      <c r="C2602" s="41">
        <v>3</v>
      </c>
      <c r="D2602" s="35">
        <v>14.157999999999999</v>
      </c>
      <c r="E2602" s="36">
        <f t="shared" si="81"/>
        <v>10.165691085377199</v>
      </c>
      <c r="F2602" s="52">
        <f t="shared" si="82"/>
        <v>3.9923089146228001</v>
      </c>
      <c r="G2602" s="37">
        <v>2</v>
      </c>
      <c r="H2602" s="42">
        <v>17.722829999999998</v>
      </c>
      <c r="I2602" s="43">
        <v>1</v>
      </c>
    </row>
    <row r="2603" spans="1:9" x14ac:dyDescent="0.3">
      <c r="A2603" s="23">
        <v>51.92</v>
      </c>
      <c r="B2603" s="40">
        <v>2.871</v>
      </c>
      <c r="C2603" s="41">
        <v>3</v>
      </c>
      <c r="D2603" s="35">
        <v>14.103999999999999</v>
      </c>
      <c r="E2603" s="36">
        <f t="shared" si="81"/>
        <v>10.2707440658872</v>
      </c>
      <c r="F2603" s="52">
        <f t="shared" si="82"/>
        <v>3.833255934112799</v>
      </c>
      <c r="G2603" s="37">
        <v>2</v>
      </c>
      <c r="H2603" s="42">
        <v>17.644580000000001</v>
      </c>
      <c r="I2603" s="43">
        <v>1</v>
      </c>
    </row>
    <row r="2604" spans="1:9" x14ac:dyDescent="0.3">
      <c r="A2604" s="23">
        <v>51.94</v>
      </c>
      <c r="B2604" s="40">
        <v>4.3970000000000002</v>
      </c>
      <c r="C2604" s="41">
        <v>3</v>
      </c>
      <c r="D2604" s="35">
        <v>14.05</v>
      </c>
      <c r="E2604" s="36">
        <f t="shared" si="81"/>
        <v>11.135786987823201</v>
      </c>
      <c r="F2604" s="52">
        <f t="shared" si="82"/>
        <v>2.9142130121768002</v>
      </c>
      <c r="G2604" s="37">
        <v>2</v>
      </c>
      <c r="H2604" s="42">
        <v>17.85098</v>
      </c>
      <c r="I2604" s="43">
        <v>1</v>
      </c>
    </row>
    <row r="2605" spans="1:9" x14ac:dyDescent="0.3">
      <c r="A2605" s="23">
        <v>51.96</v>
      </c>
      <c r="B2605" s="40">
        <v>4.4740000000000002</v>
      </c>
      <c r="C2605" s="41">
        <v>3</v>
      </c>
      <c r="D2605" s="35">
        <v>15.436</v>
      </c>
      <c r="E2605" s="36">
        <f t="shared" si="81"/>
        <v>11.2980512522964</v>
      </c>
      <c r="F2605" s="52">
        <f t="shared" si="82"/>
        <v>4.1379487477036001</v>
      </c>
      <c r="G2605" s="37">
        <v>2</v>
      </c>
      <c r="H2605" s="42">
        <v>18.098210000000002</v>
      </c>
      <c r="I2605" s="43">
        <v>1</v>
      </c>
    </row>
    <row r="2606" spans="1:9" x14ac:dyDescent="0.3">
      <c r="A2606" s="23">
        <v>51.98</v>
      </c>
      <c r="B2606" s="40">
        <v>3.6579999999999999</v>
      </c>
      <c r="C2606" s="41">
        <v>3</v>
      </c>
      <c r="D2606" s="35">
        <v>16.399000000000001</v>
      </c>
      <c r="E2606" s="36">
        <f t="shared" si="81"/>
        <v>10.8415656217432</v>
      </c>
      <c r="F2606" s="52">
        <f t="shared" si="82"/>
        <v>5.5574343782568008</v>
      </c>
      <c r="G2606" s="37">
        <v>2</v>
      </c>
      <c r="H2606" s="42">
        <v>17.999980000000001</v>
      </c>
      <c r="I2606" s="43">
        <v>1</v>
      </c>
    </row>
    <row r="2607" spans="1:9" x14ac:dyDescent="0.3">
      <c r="A2607" s="23">
        <v>52</v>
      </c>
      <c r="B2607" s="40">
        <v>3.3719999999999999</v>
      </c>
      <c r="C2607" s="41">
        <v>3</v>
      </c>
      <c r="D2607" s="35">
        <v>17.158999999999999</v>
      </c>
      <c r="E2607" s="36">
        <f t="shared" si="81"/>
        <v>11.017709655705998</v>
      </c>
      <c r="F2607" s="52">
        <f t="shared" si="82"/>
        <v>6.141290344294001</v>
      </c>
      <c r="G2607" s="37">
        <v>2</v>
      </c>
      <c r="H2607" s="42">
        <v>18.636649999999999</v>
      </c>
      <c r="I2607" s="43">
        <v>1</v>
      </c>
    </row>
    <row r="2608" spans="1:9" x14ac:dyDescent="0.3">
      <c r="A2608" s="23">
        <v>52.02</v>
      </c>
      <c r="B2608" s="40">
        <v>3.0859999999999999</v>
      </c>
      <c r="C2608" s="41">
        <v>3</v>
      </c>
      <c r="D2608" s="35">
        <v>17.443999999999999</v>
      </c>
      <c r="E2608" s="36">
        <f t="shared" si="81"/>
        <v>11.039894166589599</v>
      </c>
      <c r="F2608" s="52">
        <f t="shared" si="82"/>
        <v>6.4041058334103997</v>
      </c>
      <c r="G2608" s="37">
        <v>2</v>
      </c>
      <c r="H2608" s="42">
        <v>18.96594</v>
      </c>
      <c r="I2608" s="43">
        <v>1</v>
      </c>
    </row>
    <row r="2609" spans="1:9" x14ac:dyDescent="0.3">
      <c r="A2609" s="23">
        <v>52.04</v>
      </c>
      <c r="B2609" s="40">
        <v>3.0070000000000001</v>
      </c>
      <c r="C2609" s="41">
        <v>3</v>
      </c>
      <c r="D2609" s="35">
        <v>17.748999999999999</v>
      </c>
      <c r="E2609" s="36">
        <f t="shared" si="81"/>
        <v>10.982461923320001</v>
      </c>
      <c r="F2609" s="52">
        <f t="shared" si="82"/>
        <v>6.7665380766799981</v>
      </c>
      <c r="G2609" s="37">
        <v>2</v>
      </c>
      <c r="H2609" s="42">
        <v>18.93</v>
      </c>
      <c r="I2609" s="43">
        <v>1</v>
      </c>
    </row>
    <row r="2610" spans="1:9" x14ac:dyDescent="0.3">
      <c r="A2610" s="23">
        <v>52.06</v>
      </c>
      <c r="B2610" s="40">
        <v>2.9279999999999999</v>
      </c>
      <c r="C2610" s="41">
        <v>3</v>
      </c>
      <c r="D2610" s="35">
        <v>17.98</v>
      </c>
      <c r="E2610" s="36">
        <f t="shared" si="81"/>
        <v>10.932607946639598</v>
      </c>
      <c r="F2610" s="52">
        <f t="shared" si="82"/>
        <v>7.0473920533604026</v>
      </c>
      <c r="G2610" s="37">
        <v>2</v>
      </c>
      <c r="H2610" s="42">
        <v>18.909189999999999</v>
      </c>
      <c r="I2610" s="43">
        <v>1</v>
      </c>
    </row>
    <row r="2611" spans="1:9" x14ac:dyDescent="0.3">
      <c r="A2611" s="23">
        <v>52.08</v>
      </c>
      <c r="B2611" s="40">
        <v>2.85</v>
      </c>
      <c r="C2611" s="41">
        <v>3</v>
      </c>
      <c r="D2611" s="35">
        <v>18.225999999999999</v>
      </c>
      <c r="E2611" s="36">
        <f t="shared" si="81"/>
        <v>10.9846756444508</v>
      </c>
      <c r="F2611" s="52">
        <f t="shared" si="82"/>
        <v>7.2413243555491995</v>
      </c>
      <c r="G2611" s="37">
        <v>2</v>
      </c>
      <c r="H2611" s="42">
        <v>19.090869999999999</v>
      </c>
      <c r="I2611" s="43">
        <v>1</v>
      </c>
    </row>
    <row r="2612" spans="1:9" x14ac:dyDescent="0.3">
      <c r="A2612" s="23">
        <v>52.1</v>
      </c>
      <c r="B2612" s="40">
        <v>2.7090000000000001</v>
      </c>
      <c r="C2612" s="41">
        <v>3</v>
      </c>
      <c r="D2612" s="35">
        <v>18.582999999999998</v>
      </c>
      <c r="E2612" s="36">
        <f t="shared" si="81"/>
        <v>11.1326615460572</v>
      </c>
      <c r="F2612" s="52">
        <f t="shared" si="82"/>
        <v>7.4503384539427984</v>
      </c>
      <c r="G2612" s="37">
        <v>2</v>
      </c>
      <c r="H2612" s="42">
        <v>19.52683</v>
      </c>
      <c r="I2612" s="43">
        <v>1</v>
      </c>
    </row>
    <row r="2613" spans="1:9" x14ac:dyDescent="0.3">
      <c r="A2613" s="23">
        <v>52.12</v>
      </c>
      <c r="B2613" s="40">
        <v>2.5739999999999998</v>
      </c>
      <c r="C2613" s="41">
        <v>3</v>
      </c>
      <c r="D2613" s="35">
        <v>18.765999999999998</v>
      </c>
      <c r="E2613" s="36">
        <f t="shared" si="81"/>
        <v>11.116579725409999</v>
      </c>
      <c r="F2613" s="52">
        <f t="shared" si="82"/>
        <v>7.6494202745899997</v>
      </c>
      <c r="G2613" s="37">
        <v>2</v>
      </c>
      <c r="H2613" s="42">
        <v>19.629249999999999</v>
      </c>
      <c r="I2613" s="43">
        <v>1</v>
      </c>
    </row>
    <row r="2614" spans="1:9" x14ac:dyDescent="0.3">
      <c r="A2614" s="23">
        <v>52.14</v>
      </c>
      <c r="B2614" s="40">
        <v>2.5409999999999999</v>
      </c>
      <c r="C2614" s="41">
        <v>3</v>
      </c>
      <c r="D2614" s="35">
        <v>18.997</v>
      </c>
      <c r="E2614" s="36">
        <f t="shared" si="81"/>
        <v>10.768798666543599</v>
      </c>
      <c r="F2614" s="52">
        <f t="shared" si="82"/>
        <v>8.2282013334564006</v>
      </c>
      <c r="G2614" s="37">
        <v>2</v>
      </c>
      <c r="H2614" s="42">
        <v>18.967790000000001</v>
      </c>
      <c r="I2614" s="43">
        <v>1</v>
      </c>
    </row>
    <row r="2615" spans="1:9" x14ac:dyDescent="0.3">
      <c r="A2615" s="23">
        <v>52.16</v>
      </c>
      <c r="B2615" s="40">
        <v>2.931</v>
      </c>
      <c r="C2615" s="41">
        <v>3</v>
      </c>
      <c r="D2615" s="35">
        <v>19.251999999999999</v>
      </c>
      <c r="E2615" s="36">
        <f t="shared" si="81"/>
        <v>10.6435566787724</v>
      </c>
      <c r="F2615" s="52">
        <f t="shared" si="82"/>
        <v>8.6084433212275986</v>
      </c>
      <c r="G2615" s="37">
        <v>2</v>
      </c>
      <c r="H2615" s="42">
        <v>18.32911</v>
      </c>
      <c r="I2615" s="43">
        <v>1</v>
      </c>
    </row>
    <row r="2616" spans="1:9" x14ac:dyDescent="0.3">
      <c r="A2616" s="23">
        <v>52.18</v>
      </c>
      <c r="B2616" s="40">
        <v>3.3119999999999998</v>
      </c>
      <c r="C2616" s="41">
        <v>3</v>
      </c>
      <c r="D2616" s="35">
        <v>19.347999999999999</v>
      </c>
      <c r="E2616" s="36">
        <f t="shared" si="81"/>
        <v>10.714208379940001</v>
      </c>
      <c r="F2616" s="52">
        <f t="shared" si="82"/>
        <v>8.6337916200599985</v>
      </c>
      <c r="G2616" s="37">
        <v>2</v>
      </c>
      <c r="H2616" s="42">
        <v>18.090499999999999</v>
      </c>
      <c r="I2616" s="43">
        <v>1</v>
      </c>
    </row>
    <row r="2617" spans="1:9" x14ac:dyDescent="0.3">
      <c r="A2617" s="23">
        <v>52.2</v>
      </c>
      <c r="B2617" s="40">
        <v>4.4640000000000004</v>
      </c>
      <c r="C2617" s="41">
        <v>3</v>
      </c>
      <c r="D2617" s="35">
        <v>19.363</v>
      </c>
      <c r="E2617" s="36">
        <f t="shared" si="81"/>
        <v>11.445121220552</v>
      </c>
      <c r="F2617" s="52">
        <f t="shared" si="82"/>
        <v>7.9178787794479994</v>
      </c>
      <c r="G2617" s="37">
        <v>2</v>
      </c>
      <c r="H2617" s="42">
        <v>18.401800000000001</v>
      </c>
      <c r="I2617" s="43">
        <v>1</v>
      </c>
    </row>
    <row r="2618" spans="1:9" x14ac:dyDescent="0.3">
      <c r="A2618" s="23">
        <v>52.22</v>
      </c>
      <c r="B2618" s="40">
        <v>6.415</v>
      </c>
      <c r="C2618" s="41">
        <v>3</v>
      </c>
      <c r="D2618" s="35">
        <v>19.417000000000002</v>
      </c>
      <c r="E2618" s="36">
        <f t="shared" si="81"/>
        <v>12.6125144306772</v>
      </c>
      <c r="F2618" s="52">
        <f t="shared" si="82"/>
        <v>6.8044855693228019</v>
      </c>
      <c r="G2618" s="37">
        <v>2</v>
      </c>
      <c r="H2618" s="42">
        <v>18.788329999999998</v>
      </c>
      <c r="I2618" s="43">
        <v>1</v>
      </c>
    </row>
    <row r="2619" spans="1:9" x14ac:dyDescent="0.3">
      <c r="A2619" s="23">
        <v>52.24</v>
      </c>
      <c r="B2619" s="40">
        <v>6.7009999999999996</v>
      </c>
      <c r="C2619" s="41">
        <v>3</v>
      </c>
      <c r="D2619" s="35">
        <v>19.619</v>
      </c>
      <c r="E2619" s="36">
        <f t="shared" si="81"/>
        <v>12.621950274702801</v>
      </c>
      <c r="F2619" s="52">
        <f t="shared" si="82"/>
        <v>6.9970497252971988</v>
      </c>
      <c r="G2619" s="37">
        <v>2</v>
      </c>
      <c r="H2619" s="42">
        <v>18.522169999999999</v>
      </c>
      <c r="I2619" s="43">
        <v>1</v>
      </c>
    </row>
    <row r="2620" spans="1:9" x14ac:dyDescent="0.3">
      <c r="A2620" s="23">
        <v>52.26</v>
      </c>
      <c r="B2620" s="40">
        <v>5.3079999999999998</v>
      </c>
      <c r="C2620" s="41">
        <v>3</v>
      </c>
      <c r="D2620" s="35">
        <v>19.62</v>
      </c>
      <c r="E2620" s="36">
        <f t="shared" si="81"/>
        <v>11.947923917143999</v>
      </c>
      <c r="F2620" s="52">
        <f t="shared" si="82"/>
        <v>7.6720760828560017</v>
      </c>
      <c r="G2620" s="37">
        <v>2</v>
      </c>
      <c r="H2620" s="42">
        <v>18.564599999999999</v>
      </c>
      <c r="I2620" s="43">
        <v>1</v>
      </c>
    </row>
    <row r="2621" spans="1:9" x14ac:dyDescent="0.3">
      <c r="A2621" s="23">
        <v>52.28</v>
      </c>
      <c r="B2621" s="40">
        <v>5.09</v>
      </c>
      <c r="C2621" s="41">
        <v>3</v>
      </c>
      <c r="D2621" s="35">
        <v>19.86</v>
      </c>
      <c r="E2621" s="36">
        <f t="shared" si="81"/>
        <v>11.899696122061998</v>
      </c>
      <c r="F2621" s="52">
        <f t="shared" si="82"/>
        <v>7.9603038779380011</v>
      </c>
      <c r="G2621" s="37">
        <v>1</v>
      </c>
      <c r="H2621" s="42">
        <v>18.685549999999999</v>
      </c>
      <c r="I2621" s="43">
        <v>1</v>
      </c>
    </row>
    <row r="2622" spans="1:9" x14ac:dyDescent="0.3">
      <c r="A2622" s="23">
        <v>52.3</v>
      </c>
      <c r="B2622" s="40">
        <v>4.8710000000000004</v>
      </c>
      <c r="C2622" s="41">
        <v>3</v>
      </c>
      <c r="D2622" s="35">
        <v>20.315000000000001</v>
      </c>
      <c r="E2622" s="36">
        <f t="shared" si="81"/>
        <v>11.9245279765424</v>
      </c>
      <c r="F2622" s="52">
        <f t="shared" si="82"/>
        <v>8.3904720234576011</v>
      </c>
      <c r="G2622" s="37">
        <v>1</v>
      </c>
      <c r="H2622" s="42">
        <v>18.95336</v>
      </c>
      <c r="I2622" s="43">
        <v>1</v>
      </c>
    </row>
    <row r="2623" spans="1:9" x14ac:dyDescent="0.3">
      <c r="A2623" s="23">
        <v>52.32</v>
      </c>
      <c r="B2623" s="40">
        <v>4.6520000000000001</v>
      </c>
      <c r="C2623" s="41">
        <v>3</v>
      </c>
      <c r="D2623" s="35">
        <v>20.347999999999999</v>
      </c>
      <c r="E2623" s="36">
        <f t="shared" si="81"/>
        <v>11.615204855985199</v>
      </c>
      <c r="F2623" s="52">
        <f t="shared" si="82"/>
        <v>8.7327951440147995</v>
      </c>
      <c r="G2623" s="37">
        <v>1</v>
      </c>
      <c r="H2623" s="42">
        <v>18.554030000000001</v>
      </c>
      <c r="I2623" s="43">
        <v>1</v>
      </c>
    </row>
    <row r="2624" spans="1:9" x14ac:dyDescent="0.3">
      <c r="A2624" s="23">
        <v>52.34</v>
      </c>
      <c r="B2624" s="40">
        <v>5.2560000000000002</v>
      </c>
      <c r="C2624" s="41">
        <v>3</v>
      </c>
      <c r="D2624" s="35">
        <v>19.920000000000002</v>
      </c>
      <c r="E2624" s="36">
        <f t="shared" si="81"/>
        <v>11.6159237460472</v>
      </c>
      <c r="F2624" s="52">
        <f t="shared" si="82"/>
        <v>8.3040762539528021</v>
      </c>
      <c r="G2624" s="37">
        <v>1</v>
      </c>
      <c r="H2624" s="42">
        <v>17.953579999999999</v>
      </c>
      <c r="I2624" s="43">
        <v>1</v>
      </c>
    </row>
    <row r="2625" spans="1:9" x14ac:dyDescent="0.3">
      <c r="A2625" s="23">
        <v>52.36</v>
      </c>
      <c r="B2625" s="40">
        <v>7.8760000000000003</v>
      </c>
      <c r="C2625" s="41">
        <v>3</v>
      </c>
      <c r="D2625" s="35">
        <v>19.260000000000002</v>
      </c>
      <c r="E2625" s="36">
        <f t="shared" si="81"/>
        <v>12.3543498439768</v>
      </c>
      <c r="F2625" s="52">
        <f t="shared" si="82"/>
        <v>6.9056501560232011</v>
      </c>
      <c r="G2625" s="37">
        <v>1</v>
      </c>
      <c r="H2625" s="42">
        <v>16.817019999999999</v>
      </c>
      <c r="I2625" s="43">
        <v>1</v>
      </c>
    </row>
    <row r="2626" spans="1:9" x14ac:dyDescent="0.3">
      <c r="A2626" s="23">
        <v>52.38</v>
      </c>
      <c r="B2626" s="40">
        <v>9.4450000000000003</v>
      </c>
      <c r="C2626" s="41">
        <v>3</v>
      </c>
      <c r="D2626" s="35">
        <v>18.634</v>
      </c>
      <c r="E2626" s="36">
        <f t="shared" si="81"/>
        <v>13.1261592742012</v>
      </c>
      <c r="F2626" s="52">
        <f t="shared" si="82"/>
        <v>5.5078407257988005</v>
      </c>
      <c r="G2626" s="37">
        <v>1</v>
      </c>
      <c r="H2626" s="42">
        <v>16.794429999999998</v>
      </c>
      <c r="I2626" s="43">
        <v>1</v>
      </c>
    </row>
    <row r="2627" spans="1:9" x14ac:dyDescent="0.3">
      <c r="A2627" s="23">
        <v>52.4</v>
      </c>
      <c r="B2627" s="40">
        <v>9.7360000000000007</v>
      </c>
      <c r="C2627" s="41">
        <v>3</v>
      </c>
      <c r="D2627" s="35">
        <v>17.937999999999999</v>
      </c>
      <c r="E2627" s="36">
        <f t="shared" si="81"/>
        <v>12.854985126522001</v>
      </c>
      <c r="F2627" s="52">
        <f t="shared" si="82"/>
        <v>5.0830148734779979</v>
      </c>
      <c r="G2627" s="37">
        <v>1</v>
      </c>
      <c r="H2627" s="42">
        <v>15.963050000000001</v>
      </c>
      <c r="I2627" s="43">
        <v>1</v>
      </c>
    </row>
    <row r="2628" spans="1:9" x14ac:dyDescent="0.3">
      <c r="A2628" s="23">
        <v>52.42</v>
      </c>
      <c r="B2628" s="40">
        <v>9.577</v>
      </c>
      <c r="C2628" s="41">
        <v>3</v>
      </c>
      <c r="D2628" s="35">
        <v>17.561</v>
      </c>
      <c r="E2628" s="36">
        <f t="shared" si="81"/>
        <v>11.586202329670801</v>
      </c>
      <c r="F2628" s="52">
        <f t="shared" si="82"/>
        <v>5.974797670329199</v>
      </c>
      <c r="G2628" s="37">
        <v>1</v>
      </c>
      <c r="H2628" s="42">
        <v>13.588369999999999</v>
      </c>
      <c r="I2628" s="43">
        <v>1</v>
      </c>
    </row>
    <row r="2629" spans="1:9" x14ac:dyDescent="0.3">
      <c r="A2629" s="23">
        <v>52.44</v>
      </c>
      <c r="B2629" s="40">
        <v>9.4179999999999993</v>
      </c>
      <c r="C2629" s="41">
        <v>3</v>
      </c>
      <c r="D2629" s="35">
        <v>17.103999999999999</v>
      </c>
      <c r="E2629" s="36">
        <f t="shared" si="81"/>
        <v>10.196237390149999</v>
      </c>
      <c r="F2629" s="52">
        <f t="shared" si="82"/>
        <v>6.9077626098499998</v>
      </c>
      <c r="G2629" s="37">
        <v>1</v>
      </c>
      <c r="H2629" s="42">
        <v>10.97175</v>
      </c>
      <c r="I2629" s="43">
        <v>1</v>
      </c>
    </row>
    <row r="2630" spans="1:9" x14ac:dyDescent="0.3">
      <c r="A2630" s="23">
        <v>52.46</v>
      </c>
      <c r="B2630" s="40">
        <v>9.2590000000000003</v>
      </c>
      <c r="C2630" s="41">
        <v>3</v>
      </c>
      <c r="D2630" s="35">
        <v>16.521999999999998</v>
      </c>
      <c r="E2630" s="36">
        <f t="shared" si="81"/>
        <v>9.738158820217599</v>
      </c>
      <c r="F2630" s="52">
        <f t="shared" si="82"/>
        <v>6.7838411797823994</v>
      </c>
      <c r="G2630" s="37">
        <v>1</v>
      </c>
      <c r="H2630" s="42">
        <v>10.21564</v>
      </c>
      <c r="I2630" s="43">
        <v>1</v>
      </c>
    </row>
    <row r="2631" spans="1:9" x14ac:dyDescent="0.3">
      <c r="A2631" s="23">
        <v>52.48</v>
      </c>
      <c r="B2631" s="40">
        <v>9.7579999999999991</v>
      </c>
      <c r="C2631" s="41">
        <v>3</v>
      </c>
      <c r="D2631" s="35">
        <v>15.836</v>
      </c>
      <c r="E2631" s="36">
        <f t="shared" si="81"/>
        <v>10.4742088022844</v>
      </c>
      <c r="F2631" s="52">
        <f t="shared" si="82"/>
        <v>5.3617911977156005</v>
      </c>
      <c r="G2631" s="37">
        <v>1</v>
      </c>
      <c r="H2631" s="42">
        <v>11.18791</v>
      </c>
      <c r="I2631" s="43">
        <v>1</v>
      </c>
    </row>
    <row r="2632" spans="1:9" x14ac:dyDescent="0.3">
      <c r="A2632" s="23">
        <v>52.5</v>
      </c>
      <c r="B2632" s="40">
        <v>10.125999999999999</v>
      </c>
      <c r="C2632" s="41">
        <v>3</v>
      </c>
      <c r="D2632" s="35">
        <v>15.337999999999999</v>
      </c>
      <c r="E2632" s="36">
        <f t="shared" si="81"/>
        <v>11.210673840862</v>
      </c>
      <c r="F2632" s="52">
        <f t="shared" si="82"/>
        <v>4.1273261591379988</v>
      </c>
      <c r="G2632" s="37">
        <v>1</v>
      </c>
      <c r="H2632" s="42">
        <v>12.291550000000001</v>
      </c>
      <c r="I2632" s="43">
        <v>1</v>
      </c>
    </row>
    <row r="2633" spans="1:9" x14ac:dyDescent="0.3">
      <c r="A2633" s="23">
        <v>52.52</v>
      </c>
      <c r="B2633" s="40">
        <v>9.9730000000000008</v>
      </c>
      <c r="C2633" s="41">
        <v>3</v>
      </c>
      <c r="D2633" s="35">
        <v>14.680999999999999</v>
      </c>
      <c r="E2633" s="36">
        <f t="shared" ref="E2633:E2696" si="83">IF(B2633=0, H2633, IF(H2633=0, B2633, B2633*0.49912316 + H2633*0.50087684))</f>
        <v>11.883394355444</v>
      </c>
      <c r="F2633" s="52">
        <f t="shared" ref="F2633:F2696" si="84">ABS(D2633-E2633)</f>
        <v>2.7976056445559987</v>
      </c>
      <c r="G2633" s="37">
        <v>1</v>
      </c>
      <c r="H2633" s="42">
        <v>13.787100000000001</v>
      </c>
      <c r="I2633" s="43">
        <v>1</v>
      </c>
    </row>
    <row r="2634" spans="1:9" x14ac:dyDescent="0.3">
      <c r="A2634" s="23">
        <v>52.54</v>
      </c>
      <c r="B2634" s="40">
        <v>9.52</v>
      </c>
      <c r="C2634" s="41">
        <v>3</v>
      </c>
      <c r="D2634" s="35">
        <v>14.045999999999999</v>
      </c>
      <c r="E2634" s="36">
        <f t="shared" si="83"/>
        <v>12.025040348660401</v>
      </c>
      <c r="F2634" s="52">
        <f t="shared" si="84"/>
        <v>2.0209596513395987</v>
      </c>
      <c r="G2634" s="37">
        <v>1</v>
      </c>
      <c r="H2634" s="42">
        <v>14.52131</v>
      </c>
      <c r="I2634" s="43">
        <v>1</v>
      </c>
    </row>
    <row r="2635" spans="1:9" x14ac:dyDescent="0.3">
      <c r="A2635" s="23">
        <v>52.56</v>
      </c>
      <c r="B2635" s="40">
        <v>9.4779999999999998</v>
      </c>
      <c r="C2635" s="41">
        <v>3</v>
      </c>
      <c r="D2635" s="35">
        <v>13.404999999999999</v>
      </c>
      <c r="E2635" s="36">
        <f t="shared" si="83"/>
        <v>12.643431435895199</v>
      </c>
      <c r="F2635" s="52">
        <f t="shared" si="84"/>
        <v>0.76156856410480067</v>
      </c>
      <c r="G2635" s="37">
        <v>1</v>
      </c>
      <c r="H2635" s="42">
        <v>15.797779999999999</v>
      </c>
      <c r="I2635" s="43">
        <v>1</v>
      </c>
    </row>
    <row r="2636" spans="1:9" x14ac:dyDescent="0.3">
      <c r="A2636" s="23">
        <v>52.58</v>
      </c>
      <c r="B2636" s="40">
        <v>9.4359999999999999</v>
      </c>
      <c r="C2636" s="41">
        <v>3</v>
      </c>
      <c r="D2636" s="35">
        <v>12.888</v>
      </c>
      <c r="E2636" s="36">
        <f t="shared" si="83"/>
        <v>13.656318131082401</v>
      </c>
      <c r="F2636" s="52">
        <f t="shared" si="84"/>
        <v>0.76831813108240077</v>
      </c>
      <c r="G2636" s="37">
        <v>1</v>
      </c>
      <c r="H2636" s="42">
        <v>17.86186</v>
      </c>
      <c r="I2636" s="43">
        <v>1</v>
      </c>
    </row>
    <row r="2637" spans="1:9" x14ac:dyDescent="0.3">
      <c r="A2637" s="23">
        <v>52.6</v>
      </c>
      <c r="B2637" s="40">
        <v>9.3940000000000001</v>
      </c>
      <c r="C2637" s="41">
        <v>3</v>
      </c>
      <c r="D2637" s="35">
        <v>13.066000000000001</v>
      </c>
      <c r="E2637" s="36">
        <f t="shared" si="83"/>
        <v>14.1397028748636</v>
      </c>
      <c r="F2637" s="52">
        <f t="shared" si="84"/>
        <v>1.0737028748635993</v>
      </c>
      <c r="G2637" s="37">
        <v>1</v>
      </c>
      <c r="H2637" s="42">
        <v>18.868790000000001</v>
      </c>
      <c r="I2637" s="43">
        <v>1</v>
      </c>
    </row>
    <row r="2638" spans="1:9" x14ac:dyDescent="0.3">
      <c r="A2638" s="23">
        <v>52.62</v>
      </c>
      <c r="B2638" s="40">
        <v>10.016999999999999</v>
      </c>
      <c r="C2638" s="41">
        <v>3</v>
      </c>
      <c r="D2638" s="35">
        <v>13.428000000000001</v>
      </c>
      <c r="E2638" s="36">
        <f t="shared" si="83"/>
        <v>14.603358925754401</v>
      </c>
      <c r="F2638" s="52">
        <f t="shared" si="84"/>
        <v>1.1753589257544004</v>
      </c>
      <c r="G2638" s="37">
        <v>1</v>
      </c>
      <c r="H2638" s="42">
        <v>19.173660000000002</v>
      </c>
      <c r="I2638" s="43">
        <v>1</v>
      </c>
    </row>
    <row r="2639" spans="1:9" x14ac:dyDescent="0.3">
      <c r="A2639" s="23">
        <v>52.64</v>
      </c>
      <c r="B2639" s="40">
        <v>10.111000000000001</v>
      </c>
      <c r="C2639" s="41">
        <v>3</v>
      </c>
      <c r="D2639" s="35">
        <v>13.803000000000001</v>
      </c>
      <c r="E2639" s="36">
        <f t="shared" si="83"/>
        <v>14.4965473830616</v>
      </c>
      <c r="F2639" s="52">
        <f t="shared" si="84"/>
        <v>0.69354738306159902</v>
      </c>
      <c r="G2639" s="37">
        <v>1</v>
      </c>
      <c r="H2639" s="42">
        <v>18.86674</v>
      </c>
      <c r="I2639" s="43">
        <v>1</v>
      </c>
    </row>
    <row r="2640" spans="1:9" x14ac:dyDescent="0.3">
      <c r="A2640" s="23">
        <v>52.66</v>
      </c>
      <c r="B2640" s="40">
        <v>10.084</v>
      </c>
      <c r="C2640" s="41">
        <v>2</v>
      </c>
      <c r="D2640" s="35">
        <v>14.021000000000001</v>
      </c>
      <c r="E2640" s="36">
        <f t="shared" si="83"/>
        <v>14.130543920212801</v>
      </c>
      <c r="F2640" s="52">
        <f t="shared" si="84"/>
        <v>0.10954392021280057</v>
      </c>
      <c r="G2640" s="37">
        <v>1</v>
      </c>
      <c r="H2640" s="42">
        <v>18.16292</v>
      </c>
      <c r="I2640" s="43">
        <v>1</v>
      </c>
    </row>
    <row r="2641" spans="1:9" x14ac:dyDescent="0.3">
      <c r="A2641" s="23">
        <v>52.68</v>
      </c>
      <c r="B2641" s="40">
        <v>10.324</v>
      </c>
      <c r="C2641" s="41">
        <v>2</v>
      </c>
      <c r="D2641" s="35">
        <v>13.875999999999999</v>
      </c>
      <c r="E2641" s="36">
        <f t="shared" si="83"/>
        <v>14.2574158771304</v>
      </c>
      <c r="F2641" s="52">
        <f t="shared" si="84"/>
        <v>0.38141587713040082</v>
      </c>
      <c r="G2641" s="37">
        <v>1</v>
      </c>
      <c r="H2641" s="42">
        <v>18.177060000000001</v>
      </c>
      <c r="I2641" s="43">
        <v>1</v>
      </c>
    </row>
    <row r="2642" spans="1:9" x14ac:dyDescent="0.3">
      <c r="A2642" s="23">
        <v>52.7</v>
      </c>
      <c r="B2642" s="40">
        <v>10.79</v>
      </c>
      <c r="C2642" s="41">
        <v>2</v>
      </c>
      <c r="D2642" s="35">
        <v>13.657</v>
      </c>
      <c r="E2642" s="36">
        <f t="shared" si="83"/>
        <v>14.461407202126399</v>
      </c>
      <c r="F2642" s="52">
        <f t="shared" si="84"/>
        <v>0.8044072021263986</v>
      </c>
      <c r="G2642" s="37">
        <v>1</v>
      </c>
      <c r="H2642" s="42">
        <v>18.119959999999999</v>
      </c>
      <c r="I2642" s="43">
        <v>1</v>
      </c>
    </row>
    <row r="2643" spans="1:9" x14ac:dyDescent="0.3">
      <c r="A2643" s="23">
        <v>52.72</v>
      </c>
      <c r="B2643" s="40">
        <v>11.313000000000001</v>
      </c>
      <c r="C2643" s="41">
        <v>2</v>
      </c>
      <c r="D2643" s="35">
        <v>13.845000000000001</v>
      </c>
      <c r="E2643" s="36">
        <f t="shared" si="83"/>
        <v>14.682278292238401</v>
      </c>
      <c r="F2643" s="52">
        <f t="shared" si="84"/>
        <v>0.83727829223840011</v>
      </c>
      <c r="G2643" s="37">
        <v>1</v>
      </c>
      <c r="H2643" s="42">
        <v>18.039760000000001</v>
      </c>
      <c r="I2643" s="43">
        <v>1</v>
      </c>
    </row>
    <row r="2644" spans="1:9" x14ac:dyDescent="0.3">
      <c r="A2644" s="23">
        <v>52.74</v>
      </c>
      <c r="B2644" s="40">
        <v>11.548</v>
      </c>
      <c r="C2644" s="41">
        <v>2</v>
      </c>
      <c r="D2644" s="35">
        <v>14.378</v>
      </c>
      <c r="E2644" s="36">
        <f t="shared" si="83"/>
        <v>15.2176340981128</v>
      </c>
      <c r="F2644" s="52">
        <f t="shared" si="84"/>
        <v>0.83963409811279988</v>
      </c>
      <c r="G2644" s="37">
        <v>1</v>
      </c>
      <c r="H2644" s="42">
        <v>18.874420000000001</v>
      </c>
      <c r="I2644" s="43">
        <v>1</v>
      </c>
    </row>
    <row r="2645" spans="1:9" x14ac:dyDescent="0.3">
      <c r="A2645" s="23">
        <v>52.76</v>
      </c>
      <c r="B2645" s="40">
        <v>11.345000000000001</v>
      </c>
      <c r="C2645" s="41">
        <v>2</v>
      </c>
      <c r="D2645" s="35">
        <v>14.928000000000001</v>
      </c>
      <c r="E2645" s="36">
        <f t="shared" si="83"/>
        <v>15.205508244299999</v>
      </c>
      <c r="F2645" s="52">
        <f t="shared" si="84"/>
        <v>0.2775082442999981</v>
      </c>
      <c r="G2645" s="37">
        <v>1</v>
      </c>
      <c r="H2645" s="42">
        <v>19.052499999999998</v>
      </c>
      <c r="I2645" s="43">
        <v>1</v>
      </c>
    </row>
    <row r="2646" spans="1:9" x14ac:dyDescent="0.3">
      <c r="A2646" s="23">
        <v>52.78</v>
      </c>
      <c r="B2646" s="40">
        <v>11.090999999999999</v>
      </c>
      <c r="C2646" s="41">
        <v>2</v>
      </c>
      <c r="D2646" s="35">
        <v>15.488</v>
      </c>
      <c r="E2646" s="36">
        <f t="shared" si="83"/>
        <v>15.139236883932</v>
      </c>
      <c r="F2646" s="52">
        <f t="shared" si="84"/>
        <v>0.34876311606799959</v>
      </c>
      <c r="G2646" s="37">
        <v>1</v>
      </c>
      <c r="H2646" s="42">
        <v>19.173300000000001</v>
      </c>
      <c r="I2646" s="43">
        <v>1</v>
      </c>
    </row>
    <row r="2647" spans="1:9" x14ac:dyDescent="0.3">
      <c r="A2647" s="23">
        <v>52.8</v>
      </c>
      <c r="B2647" s="40">
        <v>10.87</v>
      </c>
      <c r="C2647" s="41">
        <v>2</v>
      </c>
      <c r="D2647" s="35">
        <v>15.722</v>
      </c>
      <c r="E2647" s="36">
        <f t="shared" si="83"/>
        <v>14.89028795626</v>
      </c>
      <c r="F2647" s="52">
        <f t="shared" si="84"/>
        <v>0.83171204373999963</v>
      </c>
      <c r="G2647" s="37">
        <v>1</v>
      </c>
      <c r="H2647" s="42">
        <v>18.8965</v>
      </c>
      <c r="I2647" s="43">
        <v>1</v>
      </c>
    </row>
    <row r="2648" spans="1:9" x14ac:dyDescent="0.3">
      <c r="A2648" s="23">
        <v>52.82</v>
      </c>
      <c r="B2648" s="40">
        <v>10.920999999999999</v>
      </c>
      <c r="C2648" s="41">
        <v>2</v>
      </c>
      <c r="D2648" s="35">
        <v>15.955</v>
      </c>
      <c r="E2648" s="36">
        <f t="shared" si="83"/>
        <v>14.6542053866456</v>
      </c>
      <c r="F2648" s="52">
        <f t="shared" si="84"/>
        <v>1.3007946133543999</v>
      </c>
      <c r="G2648" s="37">
        <v>1</v>
      </c>
      <c r="H2648" s="42">
        <v>18.37434</v>
      </c>
      <c r="I2648" s="43">
        <v>1</v>
      </c>
    </row>
    <row r="2649" spans="1:9" x14ac:dyDescent="0.3">
      <c r="A2649" s="23">
        <v>52.84</v>
      </c>
      <c r="B2649" s="40">
        <v>10.917999999999999</v>
      </c>
      <c r="C2649" s="41">
        <v>2</v>
      </c>
      <c r="D2649" s="35">
        <v>16.097999999999999</v>
      </c>
      <c r="E2649" s="36">
        <f t="shared" si="83"/>
        <v>14.906928057307599</v>
      </c>
      <c r="F2649" s="52">
        <f t="shared" si="84"/>
        <v>1.1910719426923997</v>
      </c>
      <c r="G2649" s="37">
        <v>1</v>
      </c>
      <c r="H2649" s="42">
        <v>18.881889999999999</v>
      </c>
      <c r="I2649" s="43">
        <v>1</v>
      </c>
    </row>
    <row r="2650" spans="1:9" x14ac:dyDescent="0.3">
      <c r="A2650" s="23">
        <v>52.86</v>
      </c>
      <c r="B2650" s="40">
        <v>10.73</v>
      </c>
      <c r="C2650" s="41">
        <v>2</v>
      </c>
      <c r="D2650" s="35">
        <v>16.184000000000001</v>
      </c>
      <c r="E2650" s="36">
        <f t="shared" si="83"/>
        <v>14.687898737069599</v>
      </c>
      <c r="F2650" s="52">
        <f t="shared" si="84"/>
        <v>1.4961012629304022</v>
      </c>
      <c r="G2650" s="37">
        <v>1</v>
      </c>
      <c r="H2650" s="42">
        <v>18.63194</v>
      </c>
      <c r="I2650" s="43">
        <v>1</v>
      </c>
    </row>
    <row r="2651" spans="1:9" x14ac:dyDescent="0.3">
      <c r="A2651" s="23">
        <v>52.88</v>
      </c>
      <c r="B2651" s="40">
        <v>10.382</v>
      </c>
      <c r="C2651" s="41">
        <v>2</v>
      </c>
      <c r="D2651" s="35">
        <v>16.245999999999999</v>
      </c>
      <c r="E2651" s="36">
        <f t="shared" si="83"/>
        <v>14.9220428443596</v>
      </c>
      <c r="F2651" s="52">
        <f t="shared" si="84"/>
        <v>1.3239571556403984</v>
      </c>
      <c r="G2651" s="37">
        <v>1</v>
      </c>
      <c r="H2651" s="42">
        <v>19.446190000000001</v>
      </c>
      <c r="I2651" s="43">
        <v>1</v>
      </c>
    </row>
    <row r="2652" spans="1:9" x14ac:dyDescent="0.3">
      <c r="A2652" s="23">
        <v>52.9</v>
      </c>
      <c r="B2652" s="40">
        <v>10.199</v>
      </c>
      <c r="C2652" s="41">
        <v>2</v>
      </c>
      <c r="D2652" s="35">
        <v>16.358000000000001</v>
      </c>
      <c r="E2652" s="36">
        <f t="shared" si="83"/>
        <v>14.593427929434799</v>
      </c>
      <c r="F2652" s="52">
        <f t="shared" si="84"/>
        <v>1.764572070565201</v>
      </c>
      <c r="G2652" s="37">
        <v>1</v>
      </c>
      <c r="H2652" s="42">
        <v>18.972470000000001</v>
      </c>
      <c r="I2652" s="43">
        <v>1</v>
      </c>
    </row>
    <row r="2653" spans="1:9" x14ac:dyDescent="0.3">
      <c r="A2653" s="23">
        <v>52.92</v>
      </c>
      <c r="B2653" s="40">
        <v>10.476000000000001</v>
      </c>
      <c r="C2653" s="41">
        <v>2</v>
      </c>
      <c r="D2653" s="35">
        <v>16.303000000000001</v>
      </c>
      <c r="E2653" s="36">
        <f t="shared" si="83"/>
        <v>14.4197088961924</v>
      </c>
      <c r="F2653" s="52">
        <f t="shared" si="84"/>
        <v>1.8832911038076006</v>
      </c>
      <c r="G2653" s="37">
        <v>1</v>
      </c>
      <c r="H2653" s="42">
        <v>18.349609999999998</v>
      </c>
      <c r="I2653" s="43">
        <v>1</v>
      </c>
    </row>
    <row r="2654" spans="1:9" x14ac:dyDescent="0.3">
      <c r="A2654" s="23">
        <v>52.94</v>
      </c>
      <c r="B2654" s="40">
        <v>11.111000000000001</v>
      </c>
      <c r="C2654" s="41">
        <v>2</v>
      </c>
      <c r="D2654" s="35">
        <v>16.154</v>
      </c>
      <c r="E2654" s="36">
        <f t="shared" si="83"/>
        <v>14.533401289888799</v>
      </c>
      <c r="F2654" s="52">
        <f t="shared" si="84"/>
        <v>1.6205987101112012</v>
      </c>
      <c r="G2654" s="37">
        <v>1</v>
      </c>
      <c r="H2654" s="42">
        <v>17.943819999999999</v>
      </c>
      <c r="I2654" s="43">
        <v>1</v>
      </c>
    </row>
    <row r="2655" spans="1:9" x14ac:dyDescent="0.3">
      <c r="A2655" s="23">
        <v>52.96</v>
      </c>
      <c r="B2655" s="40">
        <v>11.334</v>
      </c>
      <c r="C2655" s="41">
        <v>2</v>
      </c>
      <c r="D2655" s="35">
        <v>16.105</v>
      </c>
      <c r="E2655" s="36">
        <f t="shared" si="83"/>
        <v>13.993009889276401</v>
      </c>
      <c r="F2655" s="52">
        <f t="shared" si="84"/>
        <v>2.1119901107235997</v>
      </c>
      <c r="G2655" s="37">
        <v>1</v>
      </c>
      <c r="H2655" s="42">
        <v>16.642710000000001</v>
      </c>
      <c r="I2655" s="43">
        <v>1</v>
      </c>
    </row>
    <row r="2656" spans="1:9" x14ac:dyDescent="0.3">
      <c r="A2656" s="23">
        <v>52.98</v>
      </c>
      <c r="B2656" s="40">
        <v>11.266</v>
      </c>
      <c r="C2656" s="41">
        <v>2</v>
      </c>
      <c r="D2656" s="35">
        <v>15.923999999999999</v>
      </c>
      <c r="E2656" s="36">
        <f t="shared" si="83"/>
        <v>14.4388644482008</v>
      </c>
      <c r="F2656" s="52">
        <f t="shared" si="84"/>
        <v>1.4851355517991998</v>
      </c>
      <c r="G2656" s="37">
        <v>1</v>
      </c>
      <c r="H2656" s="42">
        <v>17.600619999999999</v>
      </c>
      <c r="I2656" s="43">
        <v>1</v>
      </c>
    </row>
    <row r="2657" spans="1:9" x14ac:dyDescent="0.3">
      <c r="A2657" s="23">
        <v>53</v>
      </c>
      <c r="B2657" s="40">
        <v>11.069000000000001</v>
      </c>
      <c r="C2657" s="41">
        <v>2</v>
      </c>
      <c r="D2657" s="35">
        <v>15.483000000000001</v>
      </c>
      <c r="E2657" s="36">
        <f t="shared" si="83"/>
        <v>14.2955133665332</v>
      </c>
      <c r="F2657" s="52">
        <f t="shared" si="84"/>
        <v>1.1874866334668006</v>
      </c>
      <c r="G2657" s="37">
        <v>1</v>
      </c>
      <c r="H2657" s="42">
        <v>17.510729999999999</v>
      </c>
      <c r="I2657" s="43">
        <v>1</v>
      </c>
    </row>
    <row r="2658" spans="1:9" x14ac:dyDescent="0.3">
      <c r="A2658" s="23">
        <v>53.02</v>
      </c>
      <c r="B2658" s="40">
        <v>11.010999999999999</v>
      </c>
      <c r="C2658" s="41">
        <v>2</v>
      </c>
      <c r="D2658" s="35">
        <v>15.148999999999999</v>
      </c>
      <c r="E2658" s="36">
        <f t="shared" si="83"/>
        <v>11.010999999999999</v>
      </c>
      <c r="F2658" s="52">
        <f t="shared" si="84"/>
        <v>4.1379999999999999</v>
      </c>
      <c r="G2658" s="37">
        <v>1</v>
      </c>
      <c r="H2658" s="42"/>
      <c r="I2658" s="43">
        <v>1</v>
      </c>
    </row>
    <row r="2659" spans="1:9" x14ac:dyDescent="0.3">
      <c r="A2659" s="23">
        <v>53.04</v>
      </c>
      <c r="B2659" s="40">
        <v>11.035</v>
      </c>
      <c r="C2659" s="41">
        <v>2</v>
      </c>
      <c r="D2659" s="35">
        <v>14.983000000000001</v>
      </c>
      <c r="E2659" s="36">
        <f t="shared" si="83"/>
        <v>11.035</v>
      </c>
      <c r="F2659" s="52">
        <f t="shared" si="84"/>
        <v>3.9480000000000004</v>
      </c>
      <c r="G2659" s="37">
        <v>1</v>
      </c>
      <c r="H2659" s="42"/>
      <c r="I2659" s="43">
        <v>1</v>
      </c>
    </row>
    <row r="2660" spans="1:9" x14ac:dyDescent="0.3">
      <c r="A2660" s="23">
        <v>53.06</v>
      </c>
      <c r="B2660" s="40">
        <v>11.211</v>
      </c>
      <c r="C2660" s="41">
        <v>2</v>
      </c>
      <c r="D2660" s="35">
        <v>14.955</v>
      </c>
      <c r="E2660" s="36">
        <f t="shared" si="83"/>
        <v>11.211</v>
      </c>
      <c r="F2660" s="52">
        <f t="shared" si="84"/>
        <v>3.7439999999999998</v>
      </c>
      <c r="G2660" s="37">
        <v>1</v>
      </c>
      <c r="H2660" s="42"/>
      <c r="I2660" s="43">
        <v>1</v>
      </c>
    </row>
    <row r="2661" spans="1:9" x14ac:dyDescent="0.3">
      <c r="A2661" s="23">
        <v>53.08</v>
      </c>
      <c r="B2661" s="40">
        <v>11.506</v>
      </c>
      <c r="C2661" s="41">
        <v>2</v>
      </c>
      <c r="D2661" s="35">
        <v>14.81</v>
      </c>
      <c r="E2661" s="36">
        <f t="shared" si="83"/>
        <v>11.506</v>
      </c>
      <c r="F2661" s="52">
        <f t="shared" si="84"/>
        <v>3.3040000000000003</v>
      </c>
      <c r="G2661" s="37">
        <v>1</v>
      </c>
      <c r="H2661" s="42"/>
      <c r="I2661" s="43">
        <v>1</v>
      </c>
    </row>
    <row r="2662" spans="1:9" x14ac:dyDescent="0.3">
      <c r="A2662" s="23">
        <v>53.1</v>
      </c>
      <c r="B2662" s="40">
        <v>12.221</v>
      </c>
      <c r="C2662" s="41">
        <v>2</v>
      </c>
      <c r="D2662" s="35"/>
      <c r="E2662" s="36">
        <f t="shared" si="83"/>
        <v>12.221</v>
      </c>
      <c r="F2662" s="52">
        <f t="shared" si="84"/>
        <v>12.221</v>
      </c>
      <c r="G2662" s="37">
        <v>1</v>
      </c>
      <c r="H2662" s="42"/>
      <c r="I2662" s="43">
        <v>1</v>
      </c>
    </row>
    <row r="2663" spans="1:9" x14ac:dyDescent="0.3">
      <c r="A2663" s="23">
        <v>53.12</v>
      </c>
      <c r="B2663" s="40">
        <v>13.169</v>
      </c>
      <c r="C2663" s="41">
        <v>2</v>
      </c>
      <c r="D2663" s="35"/>
      <c r="E2663" s="36">
        <f t="shared" si="83"/>
        <v>13.169</v>
      </c>
      <c r="F2663" s="52">
        <f t="shared" si="84"/>
        <v>13.169</v>
      </c>
      <c r="G2663" s="37">
        <v>1</v>
      </c>
      <c r="H2663" s="42"/>
      <c r="I2663" s="43">
        <v>1</v>
      </c>
    </row>
    <row r="2664" spans="1:9" x14ac:dyDescent="0.3">
      <c r="A2664" s="23">
        <v>53.14</v>
      </c>
      <c r="B2664" s="40">
        <v>13.563000000000001</v>
      </c>
      <c r="C2664" s="41">
        <v>2</v>
      </c>
      <c r="D2664" s="35"/>
      <c r="E2664" s="36">
        <f t="shared" si="83"/>
        <v>13.563000000000001</v>
      </c>
      <c r="F2664" s="52">
        <f t="shared" si="84"/>
        <v>13.563000000000001</v>
      </c>
      <c r="G2664" s="37">
        <v>1</v>
      </c>
      <c r="H2664" s="42"/>
      <c r="I2664" s="43">
        <v>1</v>
      </c>
    </row>
    <row r="2665" spans="1:9" x14ac:dyDescent="0.3">
      <c r="A2665" s="23">
        <v>53.16</v>
      </c>
      <c r="B2665" s="40">
        <v>14.696</v>
      </c>
      <c r="C2665" s="41">
        <v>2</v>
      </c>
      <c r="D2665" s="35"/>
      <c r="E2665" s="36">
        <f t="shared" si="83"/>
        <v>14.696</v>
      </c>
      <c r="F2665" s="52">
        <f t="shared" si="84"/>
        <v>14.696</v>
      </c>
      <c r="G2665" s="37">
        <v>1</v>
      </c>
      <c r="H2665" s="42"/>
      <c r="I2665" s="43">
        <v>1</v>
      </c>
    </row>
    <row r="2666" spans="1:9" x14ac:dyDescent="0.3">
      <c r="A2666" s="23">
        <v>53.18</v>
      </c>
      <c r="B2666" s="40">
        <v>15.417</v>
      </c>
      <c r="C2666" s="41">
        <v>2</v>
      </c>
      <c r="D2666" s="35"/>
      <c r="E2666" s="36">
        <f t="shared" si="83"/>
        <v>15.417</v>
      </c>
      <c r="F2666" s="52">
        <f t="shared" si="84"/>
        <v>15.417</v>
      </c>
      <c r="G2666" s="37">
        <v>1</v>
      </c>
      <c r="H2666" s="42"/>
      <c r="I2666" s="43">
        <v>1</v>
      </c>
    </row>
    <row r="2667" spans="1:9" x14ac:dyDescent="0.3">
      <c r="A2667" s="23">
        <v>53.2</v>
      </c>
      <c r="B2667" s="40">
        <v>15.438000000000001</v>
      </c>
      <c r="C2667" s="41">
        <v>2</v>
      </c>
      <c r="D2667" s="35"/>
      <c r="E2667" s="36">
        <f t="shared" si="83"/>
        <v>15.438000000000001</v>
      </c>
      <c r="F2667" s="52">
        <f t="shared" si="84"/>
        <v>15.438000000000001</v>
      </c>
      <c r="G2667" s="37">
        <v>1</v>
      </c>
      <c r="H2667" s="42"/>
      <c r="I2667" s="43">
        <v>1</v>
      </c>
    </row>
    <row r="2668" spans="1:9" x14ac:dyDescent="0.3">
      <c r="A2668" s="23">
        <v>53.22</v>
      </c>
      <c r="B2668" s="40">
        <v>15.242000000000001</v>
      </c>
      <c r="C2668" s="41">
        <v>2</v>
      </c>
      <c r="D2668" s="35"/>
      <c r="E2668" s="36">
        <f t="shared" si="83"/>
        <v>15.242000000000001</v>
      </c>
      <c r="F2668" s="52">
        <f t="shared" si="84"/>
        <v>15.242000000000001</v>
      </c>
      <c r="G2668" s="37">
        <v>1</v>
      </c>
      <c r="H2668" s="42"/>
      <c r="I2668" s="43">
        <v>1</v>
      </c>
    </row>
    <row r="2669" spans="1:9" x14ac:dyDescent="0.3">
      <c r="A2669" s="23">
        <v>53.24</v>
      </c>
      <c r="B2669" s="40">
        <v>15.096</v>
      </c>
      <c r="C2669" s="41">
        <v>2</v>
      </c>
      <c r="D2669" s="35"/>
      <c r="E2669" s="36">
        <f t="shared" si="83"/>
        <v>15.096</v>
      </c>
      <c r="F2669" s="52">
        <f t="shared" si="84"/>
        <v>15.096</v>
      </c>
      <c r="G2669" s="37">
        <v>1</v>
      </c>
      <c r="H2669" s="42"/>
      <c r="I2669" s="43">
        <v>1</v>
      </c>
    </row>
    <row r="2670" spans="1:9" x14ac:dyDescent="0.3">
      <c r="A2670" s="23">
        <v>53.26</v>
      </c>
      <c r="B2670" s="40">
        <v>15.208</v>
      </c>
      <c r="C2670" s="41">
        <v>2</v>
      </c>
      <c r="D2670" s="35"/>
      <c r="E2670" s="36">
        <f t="shared" si="83"/>
        <v>15.208</v>
      </c>
      <c r="F2670" s="52">
        <f t="shared" si="84"/>
        <v>15.208</v>
      </c>
      <c r="G2670" s="37">
        <v>1</v>
      </c>
      <c r="H2670" s="42"/>
      <c r="I2670" s="43">
        <v>1</v>
      </c>
    </row>
    <row r="2671" spans="1:9" x14ac:dyDescent="0.3">
      <c r="A2671" s="23">
        <v>53.28</v>
      </c>
      <c r="B2671" s="40">
        <v>15.178000000000001</v>
      </c>
      <c r="C2671" s="41">
        <v>2</v>
      </c>
      <c r="D2671" s="35"/>
      <c r="E2671" s="36">
        <f t="shared" si="83"/>
        <v>15.178000000000001</v>
      </c>
      <c r="F2671" s="52">
        <f t="shared" si="84"/>
        <v>15.178000000000001</v>
      </c>
      <c r="G2671" s="37">
        <v>1</v>
      </c>
      <c r="H2671" s="42"/>
      <c r="I2671" s="43">
        <v>1</v>
      </c>
    </row>
    <row r="2672" spans="1:9" x14ac:dyDescent="0.3">
      <c r="A2672" s="23">
        <v>53.3</v>
      </c>
      <c r="B2672" s="40">
        <v>14.948</v>
      </c>
      <c r="C2672" s="41">
        <v>2</v>
      </c>
      <c r="D2672" s="35"/>
      <c r="E2672" s="36">
        <f t="shared" si="83"/>
        <v>14.948</v>
      </c>
      <c r="F2672" s="52">
        <f t="shared" si="84"/>
        <v>14.948</v>
      </c>
      <c r="G2672" s="37">
        <v>1</v>
      </c>
      <c r="H2672" s="42"/>
      <c r="I2672" s="43">
        <v>1</v>
      </c>
    </row>
    <row r="2673" spans="1:9" x14ac:dyDescent="0.3">
      <c r="A2673" s="23">
        <v>53.32</v>
      </c>
      <c r="B2673" s="40">
        <v>14.651</v>
      </c>
      <c r="C2673" s="41">
        <v>2</v>
      </c>
      <c r="D2673" s="35"/>
      <c r="E2673" s="36">
        <f t="shared" si="83"/>
        <v>14.651</v>
      </c>
      <c r="F2673" s="52">
        <f t="shared" si="84"/>
        <v>14.651</v>
      </c>
      <c r="G2673" s="37">
        <v>1</v>
      </c>
      <c r="H2673" s="42"/>
      <c r="I2673" s="43">
        <v>1</v>
      </c>
    </row>
    <row r="2674" spans="1:9" x14ac:dyDescent="0.3">
      <c r="A2674" s="23">
        <v>53.34</v>
      </c>
      <c r="B2674" s="40">
        <v>14.525</v>
      </c>
      <c r="C2674" s="41">
        <v>2</v>
      </c>
      <c r="D2674" s="35"/>
      <c r="E2674" s="36">
        <f t="shared" si="83"/>
        <v>15.817066905232402</v>
      </c>
      <c r="F2674" s="52">
        <f t="shared" si="84"/>
        <v>15.817066905232402</v>
      </c>
      <c r="G2674" s="37">
        <v>1</v>
      </c>
      <c r="H2674" s="42">
        <v>17.104610000000001</v>
      </c>
      <c r="I2674" s="43">
        <v>1</v>
      </c>
    </row>
    <row r="2675" spans="1:9" x14ac:dyDescent="0.3">
      <c r="A2675" s="23">
        <v>53.36</v>
      </c>
      <c r="B2675" s="40">
        <v>14.731999999999999</v>
      </c>
      <c r="C2675" s="41">
        <v>2</v>
      </c>
      <c r="D2675" s="35"/>
      <c r="E2675" s="36">
        <f t="shared" si="83"/>
        <v>15.724452397081201</v>
      </c>
      <c r="F2675" s="52">
        <f t="shared" si="84"/>
        <v>15.724452397081201</v>
      </c>
      <c r="G2675" s="37">
        <v>1</v>
      </c>
      <c r="H2675" s="42">
        <v>16.713429999999999</v>
      </c>
      <c r="I2675" s="43">
        <v>1</v>
      </c>
    </row>
    <row r="2676" spans="1:9" x14ac:dyDescent="0.3">
      <c r="A2676" s="23">
        <v>53.38</v>
      </c>
      <c r="B2676" s="40">
        <v>15.542999999999999</v>
      </c>
      <c r="C2676" s="41">
        <v>2</v>
      </c>
      <c r="D2676" s="35">
        <v>10.936</v>
      </c>
      <c r="E2676" s="36">
        <f t="shared" si="83"/>
        <v>15.910463284897599</v>
      </c>
      <c r="F2676" s="52">
        <f t="shared" si="84"/>
        <v>4.9744632848975989</v>
      </c>
      <c r="G2676" s="37">
        <v>1</v>
      </c>
      <c r="H2676" s="42">
        <v>16.27664</v>
      </c>
      <c r="I2676" s="43">
        <v>1</v>
      </c>
    </row>
    <row r="2677" spans="1:9" x14ac:dyDescent="0.3">
      <c r="A2677" s="23">
        <v>53.4</v>
      </c>
      <c r="B2677" s="40">
        <v>16.5</v>
      </c>
      <c r="C2677" s="41">
        <v>2</v>
      </c>
      <c r="D2677" s="35">
        <v>11.933999999999999</v>
      </c>
      <c r="E2677" s="36">
        <f t="shared" si="83"/>
        <v>16.478126708397198</v>
      </c>
      <c r="F2677" s="52">
        <f t="shared" si="84"/>
        <v>4.544126708397199</v>
      </c>
      <c r="G2677" s="37">
        <v>1</v>
      </c>
      <c r="H2677" s="42">
        <v>16.456330000000001</v>
      </c>
      <c r="I2677" s="43">
        <v>1</v>
      </c>
    </row>
    <row r="2678" spans="1:9" x14ac:dyDescent="0.3">
      <c r="A2678" s="23">
        <v>53.42</v>
      </c>
      <c r="B2678" s="40">
        <v>17.361000000000001</v>
      </c>
      <c r="C2678" s="41">
        <v>2</v>
      </c>
      <c r="D2678" s="35">
        <v>12.673</v>
      </c>
      <c r="E2678" s="36">
        <f t="shared" si="83"/>
        <v>16.997463589528003</v>
      </c>
      <c r="F2678" s="52">
        <f t="shared" si="84"/>
        <v>4.324463589528003</v>
      </c>
      <c r="G2678" s="37">
        <v>1</v>
      </c>
      <c r="H2678" s="42">
        <v>16.635200000000001</v>
      </c>
      <c r="I2678" s="43">
        <v>1</v>
      </c>
    </row>
    <row r="2679" spans="1:9" x14ac:dyDescent="0.3">
      <c r="A2679" s="23">
        <v>53.44</v>
      </c>
      <c r="B2679" s="40">
        <v>18.058</v>
      </c>
      <c r="C2679" s="41">
        <v>2</v>
      </c>
      <c r="D2679" s="35">
        <v>13.068</v>
      </c>
      <c r="E2679" s="36">
        <f t="shared" si="83"/>
        <v>17.552665356123999</v>
      </c>
      <c r="F2679" s="52">
        <f t="shared" si="84"/>
        <v>4.4846653561239993</v>
      </c>
      <c r="G2679" s="37">
        <v>1</v>
      </c>
      <c r="H2679" s="42">
        <v>17.049099999999999</v>
      </c>
      <c r="I2679" s="43">
        <v>1</v>
      </c>
    </row>
    <row r="2680" spans="1:9" x14ac:dyDescent="0.3">
      <c r="A2680" s="23">
        <v>53.46</v>
      </c>
      <c r="B2680" s="40">
        <v>18.125</v>
      </c>
      <c r="C2680" s="41">
        <v>2</v>
      </c>
      <c r="D2680" s="35">
        <v>13.689</v>
      </c>
      <c r="E2680" s="36">
        <f t="shared" si="83"/>
        <v>17.796209415918799</v>
      </c>
      <c r="F2680" s="52">
        <f t="shared" si="84"/>
        <v>4.1072094159187991</v>
      </c>
      <c r="G2680" s="37">
        <v>1</v>
      </c>
      <c r="H2680" s="42">
        <v>17.46857</v>
      </c>
      <c r="I2680" s="43">
        <v>1</v>
      </c>
    </row>
    <row r="2681" spans="1:9" x14ac:dyDescent="0.3">
      <c r="A2681" s="23">
        <v>53.48</v>
      </c>
      <c r="B2681" s="40">
        <v>17.983000000000001</v>
      </c>
      <c r="C2681" s="41">
        <v>2</v>
      </c>
      <c r="D2681" s="35">
        <v>14.175000000000001</v>
      </c>
      <c r="E2681" s="36">
        <f t="shared" si="83"/>
        <v>17.523705955256801</v>
      </c>
      <c r="F2681" s="52">
        <f t="shared" si="84"/>
        <v>3.3487059552568006</v>
      </c>
      <c r="G2681" s="37">
        <v>1</v>
      </c>
      <c r="H2681" s="42">
        <v>17.066020000000002</v>
      </c>
      <c r="I2681" s="43">
        <v>1</v>
      </c>
    </row>
    <row r="2682" spans="1:9" x14ac:dyDescent="0.3">
      <c r="A2682" s="23">
        <v>53.5</v>
      </c>
      <c r="B2682" s="40">
        <v>17.536999999999999</v>
      </c>
      <c r="C2682" s="41">
        <v>2</v>
      </c>
      <c r="D2682" s="35">
        <v>14.69</v>
      </c>
      <c r="E2682" s="36">
        <f t="shared" si="83"/>
        <v>17.0889356140096</v>
      </c>
      <c r="F2682" s="52">
        <f t="shared" si="84"/>
        <v>2.3989356140096003</v>
      </c>
      <c r="G2682" s="37">
        <v>1</v>
      </c>
      <c r="H2682" s="42">
        <v>16.642440000000001</v>
      </c>
      <c r="I2682" s="43">
        <v>1</v>
      </c>
    </row>
    <row r="2683" spans="1:9" x14ac:dyDescent="0.3">
      <c r="A2683" s="23">
        <v>53.52</v>
      </c>
      <c r="B2683" s="40">
        <v>17.2</v>
      </c>
      <c r="C2683" s="41">
        <v>2</v>
      </c>
      <c r="D2683" s="35">
        <v>14.92</v>
      </c>
      <c r="E2683" s="36">
        <f t="shared" si="83"/>
        <v>16.598502011612396</v>
      </c>
      <c r="F2683" s="52">
        <f t="shared" si="84"/>
        <v>1.6785020116123963</v>
      </c>
      <c r="G2683" s="37">
        <v>1</v>
      </c>
      <c r="H2683" s="42">
        <v>15.99911</v>
      </c>
      <c r="I2683" s="43">
        <v>1</v>
      </c>
    </row>
    <row r="2684" spans="1:9" x14ac:dyDescent="0.3">
      <c r="A2684" s="23">
        <v>53.54</v>
      </c>
      <c r="B2684" s="40">
        <v>16.867999999999999</v>
      </c>
      <c r="C2684" s="41">
        <v>2</v>
      </c>
      <c r="D2684" s="35">
        <v>15.073</v>
      </c>
      <c r="E2684" s="36">
        <f t="shared" si="83"/>
        <v>16.2277491705016</v>
      </c>
      <c r="F2684" s="52">
        <f t="shared" si="84"/>
        <v>1.1547491705015993</v>
      </c>
      <c r="G2684" s="37">
        <v>1</v>
      </c>
      <c r="H2684" s="42">
        <v>15.589740000000001</v>
      </c>
      <c r="I2684" s="43">
        <v>1</v>
      </c>
    </row>
    <row r="2685" spans="1:9" x14ac:dyDescent="0.3">
      <c r="A2685" s="23">
        <v>53.56</v>
      </c>
      <c r="B2685" s="40">
        <v>16.547999999999998</v>
      </c>
      <c r="C2685" s="41">
        <v>2</v>
      </c>
      <c r="D2685" s="35">
        <v>15.393000000000001</v>
      </c>
      <c r="E2685" s="36">
        <f t="shared" si="83"/>
        <v>16.051886498748399</v>
      </c>
      <c r="F2685" s="52">
        <f t="shared" si="84"/>
        <v>0.658886498748398</v>
      </c>
      <c r="G2685" s="37">
        <v>1</v>
      </c>
      <c r="H2685" s="42">
        <v>15.557510000000001</v>
      </c>
      <c r="I2685" s="43">
        <v>1</v>
      </c>
    </row>
    <row r="2686" spans="1:9" x14ac:dyDescent="0.3">
      <c r="A2686" s="23">
        <v>53.58</v>
      </c>
      <c r="B2686" s="40">
        <v>16.198</v>
      </c>
      <c r="C2686" s="41">
        <v>2</v>
      </c>
      <c r="D2686" s="35">
        <v>15.872999999999999</v>
      </c>
      <c r="E2686" s="36">
        <f t="shared" si="83"/>
        <v>15.799692719295201</v>
      </c>
      <c r="F2686" s="52">
        <f t="shared" si="84"/>
        <v>7.3307280704797861E-2</v>
      </c>
      <c r="G2686" s="37">
        <v>1</v>
      </c>
      <c r="H2686" s="42">
        <v>15.40278</v>
      </c>
      <c r="I2686" s="43">
        <v>1</v>
      </c>
    </row>
    <row r="2687" spans="1:9" x14ac:dyDescent="0.3">
      <c r="A2687" s="23">
        <v>53.6</v>
      </c>
      <c r="B2687" s="40">
        <v>15.762</v>
      </c>
      <c r="C2687" s="41">
        <v>2</v>
      </c>
      <c r="D2687" s="35">
        <v>16.369</v>
      </c>
      <c r="E2687" s="36">
        <f t="shared" si="83"/>
        <v>15.517321663660001</v>
      </c>
      <c r="F2687" s="52">
        <f t="shared" si="84"/>
        <v>0.85167833633999912</v>
      </c>
      <c r="G2687" s="37">
        <v>1</v>
      </c>
      <c r="H2687" s="42">
        <v>15.2735</v>
      </c>
      <c r="I2687" s="43">
        <v>1</v>
      </c>
    </row>
    <row r="2688" spans="1:9" x14ac:dyDescent="0.3">
      <c r="A2688" s="23">
        <v>53.62</v>
      </c>
      <c r="B2688" s="40">
        <v>15.122</v>
      </c>
      <c r="C2688" s="41">
        <v>2</v>
      </c>
      <c r="D2688" s="35">
        <v>16.632999999999999</v>
      </c>
      <c r="E2688" s="36">
        <f t="shared" si="83"/>
        <v>15.067459520892399</v>
      </c>
      <c r="F2688" s="52">
        <f t="shared" si="84"/>
        <v>1.5655404791076002</v>
      </c>
      <c r="G2688" s="37">
        <v>1</v>
      </c>
      <c r="H2688" s="42">
        <v>15.013109999999999</v>
      </c>
      <c r="I2688" s="43">
        <v>1</v>
      </c>
    </row>
    <row r="2689" spans="1:9" x14ac:dyDescent="0.3">
      <c r="A2689" s="23">
        <v>53.64</v>
      </c>
      <c r="B2689" s="40">
        <v>14.656000000000001</v>
      </c>
      <c r="C2689" s="41">
        <v>2</v>
      </c>
      <c r="D2689" s="35">
        <v>16.905000000000001</v>
      </c>
      <c r="E2689" s="36">
        <f t="shared" si="83"/>
        <v>14.902927273351601</v>
      </c>
      <c r="F2689" s="52">
        <f t="shared" si="84"/>
        <v>2.0020727266484002</v>
      </c>
      <c r="G2689" s="37">
        <v>1</v>
      </c>
      <c r="H2689" s="42">
        <v>15.14899</v>
      </c>
      <c r="I2689" s="43">
        <v>1</v>
      </c>
    </row>
    <row r="2690" spans="1:9" x14ac:dyDescent="0.3">
      <c r="A2690" s="23">
        <v>53.66</v>
      </c>
      <c r="B2690" s="40">
        <v>13.994</v>
      </c>
      <c r="C2690" s="41">
        <v>2</v>
      </c>
      <c r="D2690" s="35">
        <v>16.963999999999999</v>
      </c>
      <c r="E2690" s="36">
        <f t="shared" si="83"/>
        <v>14.6050597272632</v>
      </c>
      <c r="F2690" s="52">
        <f t="shared" si="84"/>
        <v>2.358940272736799</v>
      </c>
      <c r="G2690" s="37">
        <v>1</v>
      </c>
      <c r="H2690" s="42">
        <v>15.213979999999999</v>
      </c>
      <c r="I2690" s="43">
        <v>1</v>
      </c>
    </row>
    <row r="2691" spans="1:9" x14ac:dyDescent="0.3">
      <c r="A2691" s="23">
        <v>53.68</v>
      </c>
      <c r="B2691" s="40">
        <v>13.545999999999999</v>
      </c>
      <c r="C2691" s="41">
        <v>2</v>
      </c>
      <c r="D2691" s="35">
        <v>16.954999999999998</v>
      </c>
      <c r="E2691" s="36">
        <f t="shared" si="83"/>
        <v>14.4007813888388</v>
      </c>
      <c r="F2691" s="52">
        <f t="shared" si="84"/>
        <v>2.5542186111611986</v>
      </c>
      <c r="G2691" s="37">
        <v>1</v>
      </c>
      <c r="H2691" s="42">
        <v>15.25257</v>
      </c>
      <c r="I2691" s="43">
        <v>1</v>
      </c>
    </row>
    <row r="2692" spans="1:9" x14ac:dyDescent="0.3">
      <c r="A2692" s="23">
        <v>53.7</v>
      </c>
      <c r="B2692" s="40">
        <v>13.316000000000001</v>
      </c>
      <c r="C2692" s="41">
        <v>2</v>
      </c>
      <c r="D2692" s="35">
        <v>16.914000000000001</v>
      </c>
      <c r="E2692" s="36">
        <f t="shared" si="83"/>
        <v>14.2985250181124</v>
      </c>
      <c r="F2692" s="52">
        <f t="shared" si="84"/>
        <v>2.6154749818876013</v>
      </c>
      <c r="G2692" s="37">
        <v>1</v>
      </c>
      <c r="H2692" s="42">
        <v>15.277609999999999</v>
      </c>
      <c r="I2692" s="43">
        <v>1</v>
      </c>
    </row>
    <row r="2693" spans="1:9" x14ac:dyDescent="0.3">
      <c r="A2693" s="23">
        <v>53.72</v>
      </c>
      <c r="B2693" s="40">
        <v>13.234</v>
      </c>
      <c r="C2693" s="41">
        <v>2</v>
      </c>
      <c r="D2693" s="35">
        <v>16.916</v>
      </c>
      <c r="E2693" s="36">
        <f t="shared" si="83"/>
        <v>14.2349071981404</v>
      </c>
      <c r="F2693" s="52">
        <f t="shared" si="84"/>
        <v>2.6810928018596005</v>
      </c>
      <c r="G2693" s="37">
        <v>1</v>
      </c>
      <c r="H2693" s="42">
        <v>15.23231</v>
      </c>
      <c r="I2693" s="43">
        <v>1</v>
      </c>
    </row>
    <row r="2694" spans="1:9" x14ac:dyDescent="0.3">
      <c r="A2694" s="23">
        <v>53.74</v>
      </c>
      <c r="B2694" s="40">
        <v>13.302</v>
      </c>
      <c r="C2694" s="41">
        <v>2</v>
      </c>
      <c r="D2694" s="35">
        <v>16.899999999999999</v>
      </c>
      <c r="E2694" s="36">
        <f t="shared" si="83"/>
        <v>14.359265860177199</v>
      </c>
      <c r="F2694" s="52">
        <f t="shared" si="84"/>
        <v>2.5407341398227992</v>
      </c>
      <c r="G2694" s="37">
        <v>1</v>
      </c>
      <c r="H2694" s="42">
        <v>15.41283</v>
      </c>
      <c r="I2694" s="43">
        <v>1</v>
      </c>
    </row>
    <row r="2695" spans="1:9" x14ac:dyDescent="0.3">
      <c r="A2695" s="23">
        <v>53.76</v>
      </c>
      <c r="B2695" s="40">
        <v>13.521000000000001</v>
      </c>
      <c r="C2695" s="41">
        <v>2</v>
      </c>
      <c r="D2695" s="35">
        <v>16.905000000000001</v>
      </c>
      <c r="E2695" s="36">
        <f t="shared" si="83"/>
        <v>14.537284117128401</v>
      </c>
      <c r="F2695" s="52">
        <f t="shared" si="84"/>
        <v>2.3677158828716003</v>
      </c>
      <c r="G2695" s="37">
        <v>1</v>
      </c>
      <c r="H2695" s="42">
        <v>15.55001</v>
      </c>
      <c r="I2695" s="43">
        <v>1</v>
      </c>
    </row>
    <row r="2696" spans="1:9" x14ac:dyDescent="0.3">
      <c r="A2696" s="23">
        <v>53.78</v>
      </c>
      <c r="B2696" s="40">
        <v>13.728</v>
      </c>
      <c r="C2696" s="41">
        <v>2</v>
      </c>
      <c r="D2696" s="35">
        <v>16.77</v>
      </c>
      <c r="E2696" s="36">
        <f t="shared" si="83"/>
        <v>14.5628965782908</v>
      </c>
      <c r="F2696" s="52">
        <f t="shared" si="84"/>
        <v>2.2071034217091992</v>
      </c>
      <c r="G2696" s="37">
        <v>1</v>
      </c>
      <c r="H2696" s="42">
        <v>15.394869999999999</v>
      </c>
      <c r="I2696" s="43">
        <v>1</v>
      </c>
    </row>
    <row r="2697" spans="1:9" x14ac:dyDescent="0.3">
      <c r="A2697" s="23">
        <v>53.8</v>
      </c>
      <c r="B2697" s="40"/>
      <c r="C2697" s="41">
        <v>2</v>
      </c>
      <c r="D2697" s="35">
        <v>16.745999999999999</v>
      </c>
      <c r="E2697" s="36">
        <f t="shared" ref="E2697:E2760" si="85">IF(B2697=0, H2697, IF(H2697=0, B2697, B2697*0.49912316 + H2697*0.50087684))</f>
        <v>15.0443</v>
      </c>
      <c r="F2697" s="52">
        <f t="shared" ref="F2697:F2760" si="86">ABS(D2697-E2697)</f>
        <v>1.7016999999999989</v>
      </c>
      <c r="G2697" s="37">
        <v>1</v>
      </c>
      <c r="H2697" s="42">
        <v>15.0443</v>
      </c>
      <c r="I2697" s="43">
        <v>1</v>
      </c>
    </row>
    <row r="2698" spans="1:9" x14ac:dyDescent="0.3">
      <c r="A2698" s="23">
        <v>53.82</v>
      </c>
      <c r="B2698" s="40"/>
      <c r="C2698" s="41">
        <v>2</v>
      </c>
      <c r="D2698" s="35">
        <v>16.745000000000001</v>
      </c>
      <c r="E2698" s="36">
        <f t="shared" si="85"/>
        <v>14.65071</v>
      </c>
      <c r="F2698" s="52">
        <f t="shared" si="86"/>
        <v>2.0942900000000009</v>
      </c>
      <c r="G2698" s="37">
        <v>1</v>
      </c>
      <c r="H2698" s="42">
        <v>14.65071</v>
      </c>
      <c r="I2698" s="43">
        <v>1</v>
      </c>
    </row>
    <row r="2699" spans="1:9" x14ac:dyDescent="0.3">
      <c r="A2699" s="23">
        <v>53.84</v>
      </c>
      <c r="B2699" s="40"/>
      <c r="C2699" s="41">
        <v>2</v>
      </c>
      <c r="D2699" s="35">
        <v>16.823</v>
      </c>
      <c r="E2699" s="36">
        <f t="shared" si="85"/>
        <v>14.35209</v>
      </c>
      <c r="F2699" s="52">
        <f t="shared" si="86"/>
        <v>2.4709099999999999</v>
      </c>
      <c r="G2699" s="37">
        <v>1</v>
      </c>
      <c r="H2699" s="42">
        <v>14.35209</v>
      </c>
      <c r="I2699" s="43">
        <v>1</v>
      </c>
    </row>
    <row r="2700" spans="1:9" x14ac:dyDescent="0.3">
      <c r="A2700" s="23">
        <v>53.86</v>
      </c>
      <c r="B2700" s="40"/>
      <c r="C2700" s="41">
        <v>2</v>
      </c>
      <c r="D2700" s="35">
        <v>16.885999999999999</v>
      </c>
      <c r="E2700" s="36">
        <f t="shared" si="85"/>
        <v>14.41587</v>
      </c>
      <c r="F2700" s="52">
        <f t="shared" si="86"/>
        <v>2.4701299999999993</v>
      </c>
      <c r="G2700" s="37">
        <v>1</v>
      </c>
      <c r="H2700" s="42">
        <v>14.41587</v>
      </c>
      <c r="I2700" s="43">
        <v>1</v>
      </c>
    </row>
    <row r="2701" spans="1:9" x14ac:dyDescent="0.3">
      <c r="A2701" s="23">
        <v>53.88</v>
      </c>
      <c r="B2701" s="40"/>
      <c r="C2701" s="41">
        <v>2</v>
      </c>
      <c r="D2701" s="35">
        <v>16.899999999999999</v>
      </c>
      <c r="E2701" s="36">
        <f t="shared" si="85"/>
        <v>14.678269999999999</v>
      </c>
      <c r="F2701" s="52">
        <f t="shared" si="86"/>
        <v>2.2217299999999991</v>
      </c>
      <c r="G2701" s="37">
        <v>1</v>
      </c>
      <c r="H2701" s="42">
        <v>14.678269999999999</v>
      </c>
      <c r="I2701" s="43">
        <v>1</v>
      </c>
    </row>
    <row r="2702" spans="1:9" x14ac:dyDescent="0.3">
      <c r="A2702" s="23">
        <v>53.9</v>
      </c>
      <c r="B2702" s="40"/>
      <c r="C2702" s="41">
        <v>2</v>
      </c>
      <c r="D2702" s="35">
        <v>16.641999999999999</v>
      </c>
      <c r="E2702" s="36">
        <f t="shared" si="85"/>
        <v>14.67475</v>
      </c>
      <c r="F2702" s="52">
        <f t="shared" si="86"/>
        <v>1.9672499999999999</v>
      </c>
      <c r="G2702" s="37">
        <v>1</v>
      </c>
      <c r="H2702" s="42">
        <v>14.67475</v>
      </c>
      <c r="I2702" s="43">
        <v>1</v>
      </c>
    </row>
    <row r="2703" spans="1:9" x14ac:dyDescent="0.3">
      <c r="A2703" s="23">
        <v>53.92</v>
      </c>
      <c r="B2703" s="40"/>
      <c r="C2703" s="41">
        <v>2</v>
      </c>
      <c r="D2703" s="35">
        <v>16.317</v>
      </c>
      <c r="E2703" s="36">
        <f t="shared" si="85"/>
        <v>14.901619999999999</v>
      </c>
      <c r="F2703" s="52">
        <f t="shared" si="86"/>
        <v>1.4153800000000007</v>
      </c>
      <c r="G2703" s="37">
        <v>1</v>
      </c>
      <c r="H2703" s="42">
        <v>14.901619999999999</v>
      </c>
      <c r="I2703" s="43">
        <v>1</v>
      </c>
    </row>
    <row r="2704" spans="1:9" x14ac:dyDescent="0.3">
      <c r="A2704" s="23">
        <v>53.94</v>
      </c>
      <c r="B2704" s="40"/>
      <c r="C2704" s="41">
        <v>2</v>
      </c>
      <c r="D2704" s="35">
        <v>16.064</v>
      </c>
      <c r="E2704" s="36">
        <f t="shared" si="85"/>
        <v>14.93838</v>
      </c>
      <c r="F2704" s="52">
        <f t="shared" si="86"/>
        <v>1.1256199999999996</v>
      </c>
      <c r="G2704" s="37">
        <v>1</v>
      </c>
      <c r="H2704" s="42">
        <v>14.93838</v>
      </c>
      <c r="I2704" s="43">
        <v>1</v>
      </c>
    </row>
    <row r="2705" spans="1:9" x14ac:dyDescent="0.3">
      <c r="A2705" s="23">
        <v>53.96</v>
      </c>
      <c r="B2705" s="40"/>
      <c r="C2705" s="41">
        <v>2</v>
      </c>
      <c r="D2705" s="35">
        <v>15.771000000000001</v>
      </c>
      <c r="E2705" s="36">
        <f t="shared" si="85"/>
        <v>15.091379999999999</v>
      </c>
      <c r="F2705" s="52">
        <f t="shared" si="86"/>
        <v>0.67962000000000167</v>
      </c>
      <c r="G2705" s="37">
        <v>1</v>
      </c>
      <c r="H2705" s="42">
        <v>15.091379999999999</v>
      </c>
      <c r="I2705" s="43">
        <v>1</v>
      </c>
    </row>
    <row r="2706" spans="1:9" x14ac:dyDescent="0.3">
      <c r="A2706" s="23">
        <v>53.98</v>
      </c>
      <c r="B2706" s="40"/>
      <c r="C2706" s="41">
        <v>2</v>
      </c>
      <c r="D2706" s="35">
        <v>15.542</v>
      </c>
      <c r="E2706" s="36">
        <f t="shared" si="85"/>
        <v>16.18816</v>
      </c>
      <c r="F2706" s="52">
        <f t="shared" si="86"/>
        <v>0.64616000000000007</v>
      </c>
      <c r="G2706" s="37">
        <v>1</v>
      </c>
      <c r="H2706" s="42">
        <v>16.18816</v>
      </c>
      <c r="I2706" s="43">
        <v>1</v>
      </c>
    </row>
    <row r="2707" spans="1:9" x14ac:dyDescent="0.3">
      <c r="A2707" s="23">
        <v>54</v>
      </c>
      <c r="B2707" s="40"/>
      <c r="C2707" s="41">
        <v>2</v>
      </c>
      <c r="D2707" s="35">
        <v>15.332000000000001</v>
      </c>
      <c r="E2707" s="36">
        <f t="shared" si="85"/>
        <v>16.370190000000001</v>
      </c>
      <c r="F2707" s="52">
        <f t="shared" si="86"/>
        <v>1.0381900000000002</v>
      </c>
      <c r="G2707" s="37">
        <v>1</v>
      </c>
      <c r="H2707" s="42">
        <v>16.370190000000001</v>
      </c>
      <c r="I2707" s="43">
        <v>1</v>
      </c>
    </row>
    <row r="2708" spans="1:9" x14ac:dyDescent="0.3">
      <c r="A2708" s="23">
        <v>54.02</v>
      </c>
      <c r="B2708" s="40"/>
      <c r="C2708" s="41">
        <v>2</v>
      </c>
      <c r="D2708" s="35">
        <v>15.339</v>
      </c>
      <c r="E2708" s="36">
        <f t="shared" si="85"/>
        <v>16.49653</v>
      </c>
      <c r="F2708" s="52">
        <f t="shared" si="86"/>
        <v>1.1575299999999995</v>
      </c>
      <c r="G2708" s="37">
        <v>1</v>
      </c>
      <c r="H2708" s="42">
        <v>16.49653</v>
      </c>
      <c r="I2708" s="43">
        <v>1</v>
      </c>
    </row>
    <row r="2709" spans="1:9" x14ac:dyDescent="0.3">
      <c r="A2709" s="23">
        <v>54.04</v>
      </c>
      <c r="B2709" s="40"/>
      <c r="C2709" s="41">
        <v>2</v>
      </c>
      <c r="D2709" s="35">
        <v>15.414</v>
      </c>
      <c r="E2709" s="36">
        <f t="shared" si="85"/>
        <v>16.369599999999998</v>
      </c>
      <c r="F2709" s="52">
        <f t="shared" si="86"/>
        <v>0.95559999999999867</v>
      </c>
      <c r="G2709" s="37">
        <v>1</v>
      </c>
      <c r="H2709" s="42">
        <v>16.369599999999998</v>
      </c>
      <c r="I2709" s="43">
        <v>1</v>
      </c>
    </row>
    <row r="2710" spans="1:9" x14ac:dyDescent="0.3">
      <c r="A2710" s="23">
        <v>54.06</v>
      </c>
      <c r="B2710" s="40"/>
      <c r="C2710" s="41">
        <v>2</v>
      </c>
      <c r="D2710" s="35">
        <v>15.587</v>
      </c>
      <c r="E2710" s="36">
        <f t="shared" si="85"/>
        <v>16.268180000000001</v>
      </c>
      <c r="F2710" s="52">
        <f t="shared" si="86"/>
        <v>0.68118000000000123</v>
      </c>
      <c r="G2710" s="37">
        <v>1</v>
      </c>
      <c r="H2710" s="42">
        <v>16.268180000000001</v>
      </c>
      <c r="I2710" s="43">
        <v>1</v>
      </c>
    </row>
    <row r="2711" spans="1:9" x14ac:dyDescent="0.3">
      <c r="A2711" s="23">
        <v>54.08</v>
      </c>
      <c r="B2711" s="40">
        <v>10.176</v>
      </c>
      <c r="C2711" s="41">
        <v>2</v>
      </c>
      <c r="D2711" s="35">
        <v>15.683999999999999</v>
      </c>
      <c r="E2711" s="36">
        <f t="shared" si="85"/>
        <v>13.2890898061152</v>
      </c>
      <c r="F2711" s="52">
        <f t="shared" si="86"/>
        <v>2.3949101938847992</v>
      </c>
      <c r="G2711" s="37">
        <v>1</v>
      </c>
      <c r="H2711" s="42">
        <v>16.391279999999998</v>
      </c>
      <c r="I2711" s="43">
        <v>1</v>
      </c>
    </row>
    <row r="2712" spans="1:9" x14ac:dyDescent="0.3">
      <c r="A2712" s="23">
        <v>54.1</v>
      </c>
      <c r="B2712" s="40">
        <v>10.801</v>
      </c>
      <c r="C2712" s="41">
        <v>2</v>
      </c>
      <c r="D2712" s="35">
        <v>15.805</v>
      </c>
      <c r="E2712" s="36">
        <f t="shared" si="85"/>
        <v>13.745559775760398</v>
      </c>
      <c r="F2712" s="52">
        <f t="shared" si="86"/>
        <v>2.0594402242396015</v>
      </c>
      <c r="G2712" s="37">
        <v>1</v>
      </c>
      <c r="H2712" s="42">
        <v>16.67981</v>
      </c>
      <c r="I2712" s="43">
        <v>1</v>
      </c>
    </row>
    <row r="2713" spans="1:9" x14ac:dyDescent="0.3">
      <c r="A2713" s="23">
        <v>54.12</v>
      </c>
      <c r="B2713" s="40">
        <v>11.478</v>
      </c>
      <c r="C2713" s="41">
        <v>2</v>
      </c>
      <c r="D2713" s="35">
        <v>15.879</v>
      </c>
      <c r="E2713" s="36">
        <f t="shared" si="85"/>
        <v>14.095392032640799</v>
      </c>
      <c r="F2713" s="52">
        <f t="shared" si="86"/>
        <v>1.7836079673592007</v>
      </c>
      <c r="G2713" s="37">
        <v>1</v>
      </c>
      <c r="H2713" s="42">
        <v>16.703620000000001</v>
      </c>
      <c r="I2713" s="43">
        <v>1</v>
      </c>
    </row>
    <row r="2714" spans="1:9" x14ac:dyDescent="0.3">
      <c r="A2714" s="23">
        <v>54.14</v>
      </c>
      <c r="B2714" s="40">
        <v>12.081</v>
      </c>
      <c r="C2714" s="41">
        <v>2</v>
      </c>
      <c r="D2714" s="35">
        <v>16.157</v>
      </c>
      <c r="E2714" s="36">
        <f t="shared" si="85"/>
        <v>14.3147704608848</v>
      </c>
      <c r="F2714" s="52">
        <f t="shared" si="86"/>
        <v>1.8422295391152002</v>
      </c>
      <c r="G2714" s="37">
        <v>1</v>
      </c>
      <c r="H2714" s="42">
        <v>16.54072</v>
      </c>
      <c r="I2714" s="43">
        <v>1</v>
      </c>
    </row>
    <row r="2715" spans="1:9" x14ac:dyDescent="0.3">
      <c r="A2715" s="23">
        <v>54.16</v>
      </c>
      <c r="B2715" s="40">
        <v>12.319000000000001</v>
      </c>
      <c r="C2715" s="41">
        <v>2</v>
      </c>
      <c r="D2715" s="35">
        <v>16.387</v>
      </c>
      <c r="E2715" s="36">
        <f t="shared" si="85"/>
        <v>14.070806730363202</v>
      </c>
      <c r="F2715" s="52">
        <f t="shared" si="86"/>
        <v>2.3161932696367984</v>
      </c>
      <c r="G2715" s="37">
        <v>1</v>
      </c>
      <c r="H2715" s="42">
        <v>15.81648</v>
      </c>
      <c r="I2715" s="43">
        <v>1</v>
      </c>
    </row>
    <row r="2716" spans="1:9" x14ac:dyDescent="0.3">
      <c r="A2716" s="23">
        <v>54.18</v>
      </c>
      <c r="B2716" s="40">
        <v>12.413</v>
      </c>
      <c r="C2716" s="41">
        <v>2</v>
      </c>
      <c r="D2716" s="35">
        <v>16.837</v>
      </c>
      <c r="E2716" s="36">
        <f t="shared" si="85"/>
        <v>14.0940328328712</v>
      </c>
      <c r="F2716" s="52">
        <f t="shared" si="86"/>
        <v>2.7429671671287998</v>
      </c>
      <c r="G2716" s="37">
        <v>1</v>
      </c>
      <c r="H2716" s="42">
        <v>15.76918</v>
      </c>
      <c r="I2716" s="43">
        <v>1</v>
      </c>
    </row>
    <row r="2717" spans="1:9" x14ac:dyDescent="0.3">
      <c r="A2717" s="23">
        <v>54.2</v>
      </c>
      <c r="B2717" s="40">
        <v>12.702</v>
      </c>
      <c r="C2717" s="41">
        <v>2</v>
      </c>
      <c r="D2717" s="35">
        <v>17.004000000000001</v>
      </c>
      <c r="E2717" s="36">
        <f t="shared" si="85"/>
        <v>14.1477409285128</v>
      </c>
      <c r="F2717" s="52">
        <f t="shared" si="86"/>
        <v>2.8562590714872016</v>
      </c>
      <c r="G2717" s="37">
        <v>1</v>
      </c>
      <c r="H2717" s="42">
        <v>15.588419999999999</v>
      </c>
      <c r="I2717" s="43">
        <v>1</v>
      </c>
    </row>
    <row r="2718" spans="1:9" x14ac:dyDescent="0.3">
      <c r="A2718" s="23">
        <v>54.22</v>
      </c>
      <c r="B2718" s="40">
        <v>13.041</v>
      </c>
      <c r="C2718" s="41">
        <v>2</v>
      </c>
      <c r="D2718" s="35">
        <v>17.001999999999999</v>
      </c>
      <c r="E2718" s="36">
        <f t="shared" si="85"/>
        <v>14.1877725514852</v>
      </c>
      <c r="F2718" s="52">
        <f t="shared" si="86"/>
        <v>2.8142274485147993</v>
      </c>
      <c r="G2718" s="37">
        <v>1</v>
      </c>
      <c r="H2718" s="42">
        <v>15.33053</v>
      </c>
      <c r="I2718" s="43">
        <v>1</v>
      </c>
    </row>
    <row r="2719" spans="1:9" x14ac:dyDescent="0.3">
      <c r="A2719" s="23">
        <v>54.24</v>
      </c>
      <c r="B2719" s="40">
        <v>13.42</v>
      </c>
      <c r="C2719" s="41">
        <v>2</v>
      </c>
      <c r="D2719" s="35">
        <v>16.715</v>
      </c>
      <c r="E2719" s="36">
        <f t="shared" si="85"/>
        <v>14.218888542263199</v>
      </c>
      <c r="F2719" s="52">
        <f t="shared" si="86"/>
        <v>2.4961114577368004</v>
      </c>
      <c r="G2719" s="37">
        <v>1</v>
      </c>
      <c r="H2719" s="42">
        <v>15.01498</v>
      </c>
      <c r="I2719" s="43">
        <v>1</v>
      </c>
    </row>
    <row r="2720" spans="1:9" x14ac:dyDescent="0.3">
      <c r="A2720" s="23">
        <v>54.26</v>
      </c>
      <c r="B2720" s="40">
        <v>13.637</v>
      </c>
      <c r="C2720" s="41">
        <v>2</v>
      </c>
      <c r="D2720" s="35">
        <v>16.495999999999999</v>
      </c>
      <c r="E2720" s="36">
        <f t="shared" si="85"/>
        <v>14.182780448706</v>
      </c>
      <c r="F2720" s="52">
        <f t="shared" si="86"/>
        <v>2.313219551293999</v>
      </c>
      <c r="G2720" s="37">
        <v>1</v>
      </c>
      <c r="H2720" s="42">
        <v>14.726649999999999</v>
      </c>
      <c r="I2720" s="43">
        <v>1</v>
      </c>
    </row>
    <row r="2721" spans="1:9" x14ac:dyDescent="0.3">
      <c r="A2721" s="23">
        <v>54.28</v>
      </c>
      <c r="B2721" s="40">
        <v>13.654999999999999</v>
      </c>
      <c r="C2721" s="41">
        <v>2</v>
      </c>
      <c r="D2721" s="35">
        <v>16.303999999999998</v>
      </c>
      <c r="E2721" s="36">
        <f t="shared" si="85"/>
        <v>14.377094105154399</v>
      </c>
      <c r="F2721" s="52">
        <f t="shared" si="86"/>
        <v>1.9269058948455999</v>
      </c>
      <c r="G2721" s="37">
        <v>1</v>
      </c>
      <c r="H2721" s="42">
        <v>15.09666</v>
      </c>
      <c r="I2721" s="43">
        <v>1</v>
      </c>
    </row>
    <row r="2722" spans="1:9" x14ac:dyDescent="0.3">
      <c r="A2722" s="23">
        <v>54.3</v>
      </c>
      <c r="B2722" s="40">
        <v>13.71</v>
      </c>
      <c r="C2722" s="41">
        <v>2</v>
      </c>
      <c r="D2722" s="35">
        <v>16.193999999999999</v>
      </c>
      <c r="E2722" s="36">
        <f t="shared" si="85"/>
        <v>14.510045567763601</v>
      </c>
      <c r="F2722" s="52">
        <f t="shared" si="86"/>
        <v>1.6839544322363977</v>
      </c>
      <c r="G2722" s="37">
        <v>1</v>
      </c>
      <c r="H2722" s="42">
        <v>15.30729</v>
      </c>
      <c r="I2722" s="43">
        <v>1</v>
      </c>
    </row>
    <row r="2723" spans="1:9" x14ac:dyDescent="0.3">
      <c r="A2723" s="23">
        <v>54.32</v>
      </c>
      <c r="B2723" s="40">
        <v>13.715999999999999</v>
      </c>
      <c r="C2723" s="41">
        <v>2</v>
      </c>
      <c r="D2723" s="35">
        <v>15.95</v>
      </c>
      <c r="E2723" s="36">
        <f t="shared" si="85"/>
        <v>14.5636989903212</v>
      </c>
      <c r="F2723" s="52">
        <f t="shared" si="86"/>
        <v>1.3863010096787995</v>
      </c>
      <c r="G2723" s="37">
        <v>1</v>
      </c>
      <c r="H2723" s="42">
        <v>15.408429999999999</v>
      </c>
      <c r="I2723" s="43">
        <v>1</v>
      </c>
    </row>
    <row r="2724" spans="1:9" x14ac:dyDescent="0.3">
      <c r="A2724" s="23">
        <v>54.34</v>
      </c>
      <c r="B2724" s="40">
        <v>13.74</v>
      </c>
      <c r="C2724" s="41">
        <v>2</v>
      </c>
      <c r="D2724" s="35">
        <v>15.846</v>
      </c>
      <c r="E2724" s="36">
        <f t="shared" si="85"/>
        <v>14.5844683347032</v>
      </c>
      <c r="F2724" s="52">
        <f t="shared" si="86"/>
        <v>1.2615316652968005</v>
      </c>
      <c r="G2724" s="37">
        <v>1</v>
      </c>
      <c r="H2724" s="42">
        <v>15.425979999999999</v>
      </c>
      <c r="I2724" s="43">
        <v>1</v>
      </c>
    </row>
    <row r="2725" spans="1:9" x14ac:dyDescent="0.3">
      <c r="A2725" s="23">
        <v>54.36</v>
      </c>
      <c r="B2725" s="40">
        <v>14.167</v>
      </c>
      <c r="C2725" s="41">
        <v>2</v>
      </c>
      <c r="D2725" s="35">
        <v>15.606</v>
      </c>
      <c r="E2725" s="36">
        <f t="shared" si="85"/>
        <v>14.839076543912</v>
      </c>
      <c r="F2725" s="52">
        <f t="shared" si="86"/>
        <v>0.76692345608799961</v>
      </c>
      <c r="G2725" s="37">
        <v>1</v>
      </c>
      <c r="H2725" s="42">
        <v>15.508800000000001</v>
      </c>
      <c r="I2725" s="43">
        <v>1</v>
      </c>
    </row>
    <row r="2726" spans="1:9" x14ac:dyDescent="0.3">
      <c r="A2726" s="23">
        <v>54.38</v>
      </c>
      <c r="B2726" s="40">
        <v>14.491</v>
      </c>
      <c r="C2726" s="41">
        <v>2</v>
      </c>
      <c r="D2726" s="35">
        <v>15.417</v>
      </c>
      <c r="E2726" s="36">
        <f t="shared" si="85"/>
        <v>15.2345115988328</v>
      </c>
      <c r="F2726" s="52">
        <f t="shared" si="86"/>
        <v>0.18248840116720011</v>
      </c>
      <c r="G2726" s="37">
        <v>1</v>
      </c>
      <c r="H2726" s="42">
        <v>15.97542</v>
      </c>
      <c r="I2726" s="43">
        <v>1</v>
      </c>
    </row>
    <row r="2727" spans="1:9" x14ac:dyDescent="0.3">
      <c r="A2727" s="23">
        <v>54.4</v>
      </c>
      <c r="B2727" s="40">
        <v>14.739000000000001</v>
      </c>
      <c r="C2727" s="41">
        <v>2</v>
      </c>
      <c r="D2727" s="35">
        <v>15.173</v>
      </c>
      <c r="E2727" s="36">
        <f t="shared" si="85"/>
        <v>15.589839488108</v>
      </c>
      <c r="F2727" s="52">
        <f t="shared" si="86"/>
        <v>0.41683948810799976</v>
      </c>
      <c r="G2727" s="37">
        <v>1</v>
      </c>
      <c r="H2727" s="42">
        <v>16.4377</v>
      </c>
      <c r="I2727" s="43">
        <v>1</v>
      </c>
    </row>
    <row r="2728" spans="1:9" x14ac:dyDescent="0.3">
      <c r="A2728" s="23">
        <v>54.42</v>
      </c>
      <c r="B2728" s="40">
        <v>14.888999999999999</v>
      </c>
      <c r="C2728" s="41">
        <v>2</v>
      </c>
      <c r="D2728" s="35">
        <v>15.037000000000001</v>
      </c>
      <c r="E2728" s="36">
        <f t="shared" si="85"/>
        <v>15.839594119562399</v>
      </c>
      <c r="F2728" s="52">
        <f t="shared" si="86"/>
        <v>0.80259411956239823</v>
      </c>
      <c r="G2728" s="37">
        <v>1</v>
      </c>
      <c r="H2728" s="42">
        <v>16.786860000000001</v>
      </c>
      <c r="I2728" s="43">
        <v>1</v>
      </c>
    </row>
    <row r="2729" spans="1:9" x14ac:dyDescent="0.3">
      <c r="A2729" s="23">
        <v>54.44</v>
      </c>
      <c r="B2729" s="40">
        <v>15.291</v>
      </c>
      <c r="C2729" s="41">
        <v>1</v>
      </c>
      <c r="D2729" s="35">
        <v>15.077999999999999</v>
      </c>
      <c r="E2729" s="36">
        <f t="shared" si="85"/>
        <v>16.054847198536802</v>
      </c>
      <c r="F2729" s="52">
        <f t="shared" si="86"/>
        <v>0.97684719853680235</v>
      </c>
      <c r="G2729" s="37">
        <v>1</v>
      </c>
      <c r="H2729" s="42">
        <v>16.816020000000002</v>
      </c>
      <c r="I2729" s="43">
        <v>1</v>
      </c>
    </row>
    <row r="2730" spans="1:9" x14ac:dyDescent="0.3">
      <c r="A2730" s="23">
        <v>54.46</v>
      </c>
      <c r="B2730" s="40">
        <v>15.384</v>
      </c>
      <c r="C2730" s="41">
        <v>1</v>
      </c>
      <c r="D2730" s="35">
        <v>15.364000000000001</v>
      </c>
      <c r="E2730" s="36">
        <f t="shared" si="85"/>
        <v>16.202863510642402</v>
      </c>
      <c r="F2730" s="52">
        <f t="shared" si="86"/>
        <v>0.83886351064240117</v>
      </c>
      <c r="G2730" s="37">
        <v>1</v>
      </c>
      <c r="H2730" s="42">
        <v>17.01886</v>
      </c>
      <c r="I2730" s="43">
        <v>1</v>
      </c>
    </row>
    <row r="2731" spans="1:9" x14ac:dyDescent="0.3">
      <c r="A2731" s="23">
        <v>54.48</v>
      </c>
      <c r="B2731" s="40">
        <v>15.526</v>
      </c>
      <c r="C2731" s="41">
        <v>1</v>
      </c>
      <c r="D2731" s="35">
        <v>15.79</v>
      </c>
      <c r="E2731" s="36">
        <f t="shared" si="85"/>
        <v>16.325379401566401</v>
      </c>
      <c r="F2731" s="52">
        <f t="shared" si="86"/>
        <v>0.53537940156640218</v>
      </c>
      <c r="G2731" s="37">
        <v>1</v>
      </c>
      <c r="H2731" s="42">
        <v>17.121960000000001</v>
      </c>
      <c r="I2731" s="43">
        <v>1</v>
      </c>
    </row>
    <row r="2732" spans="1:9" x14ac:dyDescent="0.3">
      <c r="A2732" s="23">
        <v>54.5</v>
      </c>
      <c r="B2732" s="40">
        <v>15.494999999999999</v>
      </c>
      <c r="C2732" s="41">
        <v>1</v>
      </c>
      <c r="D2732" s="35">
        <v>16.504999999999999</v>
      </c>
      <c r="E2732" s="36">
        <f t="shared" si="85"/>
        <v>16.509731398924401</v>
      </c>
      <c r="F2732" s="52">
        <f t="shared" si="86"/>
        <v>4.7313989244024413E-3</v>
      </c>
      <c r="G2732" s="37">
        <v>1</v>
      </c>
      <c r="H2732" s="42">
        <v>17.520910000000001</v>
      </c>
      <c r="I2732" s="43">
        <v>1</v>
      </c>
    </row>
    <row r="2733" spans="1:9" x14ac:dyDescent="0.3">
      <c r="A2733" s="23">
        <v>54.52</v>
      </c>
      <c r="B2733" s="40">
        <v>15.493</v>
      </c>
      <c r="C2733" s="41">
        <v>1</v>
      </c>
      <c r="D2733" s="35">
        <v>17.189</v>
      </c>
      <c r="E2733" s="36">
        <f t="shared" si="85"/>
        <v>16.831958994993201</v>
      </c>
      <c r="F2733" s="52">
        <f t="shared" si="86"/>
        <v>0.35704100500679914</v>
      </c>
      <c r="G2733" s="37">
        <v>1</v>
      </c>
      <c r="H2733" s="42">
        <v>18.166229999999999</v>
      </c>
      <c r="I2733" s="43">
        <v>1</v>
      </c>
    </row>
    <row r="2734" spans="1:9" x14ac:dyDescent="0.3">
      <c r="A2734" s="23">
        <v>54.54</v>
      </c>
      <c r="B2734" s="40">
        <v>15.475</v>
      </c>
      <c r="C2734" s="41">
        <v>1</v>
      </c>
      <c r="D2734" s="35">
        <v>17.666</v>
      </c>
      <c r="E2734" s="36">
        <f t="shared" si="85"/>
        <v>16.502047960420001</v>
      </c>
      <c r="F2734" s="52">
        <f t="shared" si="86"/>
        <v>1.1639520395799998</v>
      </c>
      <c r="G2734" s="37">
        <v>1</v>
      </c>
      <c r="H2734" s="42">
        <v>17.525500000000001</v>
      </c>
      <c r="I2734" s="43">
        <v>1</v>
      </c>
    </row>
    <row r="2735" spans="1:9" x14ac:dyDescent="0.3">
      <c r="A2735" s="23">
        <v>54.56</v>
      </c>
      <c r="B2735" s="40">
        <v>15.481</v>
      </c>
      <c r="C2735" s="41">
        <v>1</v>
      </c>
      <c r="D2735" s="35">
        <v>18.184999999999999</v>
      </c>
      <c r="E2735" s="36">
        <f t="shared" si="85"/>
        <v>16.019868348313999</v>
      </c>
      <c r="F2735" s="52">
        <f t="shared" si="86"/>
        <v>2.165131651686</v>
      </c>
      <c r="G2735" s="37">
        <v>1</v>
      </c>
      <c r="H2735" s="42">
        <v>16.556850000000001</v>
      </c>
      <c r="I2735" s="43">
        <v>1</v>
      </c>
    </row>
    <row r="2736" spans="1:9" x14ac:dyDescent="0.3">
      <c r="A2736" s="23">
        <v>54.58</v>
      </c>
      <c r="B2736" s="40">
        <v>15.56</v>
      </c>
      <c r="C2736" s="41">
        <v>1</v>
      </c>
      <c r="D2736" s="35">
        <v>18.404</v>
      </c>
      <c r="E2736" s="36">
        <f t="shared" si="85"/>
        <v>15.979073634491201</v>
      </c>
      <c r="F2736" s="52">
        <f t="shared" si="86"/>
        <v>2.4249263655087994</v>
      </c>
      <c r="G2736" s="37">
        <v>1</v>
      </c>
      <c r="H2736" s="42">
        <v>16.39668</v>
      </c>
      <c r="I2736" s="43">
        <v>1</v>
      </c>
    </row>
    <row r="2737" spans="1:9" x14ac:dyDescent="0.3">
      <c r="A2737" s="23">
        <v>54.6</v>
      </c>
      <c r="B2737" s="40">
        <v>15.752000000000001</v>
      </c>
      <c r="C2737" s="41">
        <v>1</v>
      </c>
      <c r="D2737" s="35">
        <v>18.629000000000001</v>
      </c>
      <c r="E2737" s="36">
        <f t="shared" si="85"/>
        <v>15.8743592032436</v>
      </c>
      <c r="F2737" s="52">
        <f t="shared" si="86"/>
        <v>2.7546407967564015</v>
      </c>
      <c r="G2737" s="37">
        <v>1</v>
      </c>
      <c r="H2737" s="42">
        <v>15.99629</v>
      </c>
      <c r="I2737" s="43">
        <v>1</v>
      </c>
    </row>
    <row r="2738" spans="1:9" x14ac:dyDescent="0.3">
      <c r="A2738" s="23">
        <v>54.62</v>
      </c>
      <c r="B2738" s="40">
        <v>15.731999999999999</v>
      </c>
      <c r="C2738" s="41">
        <v>1</v>
      </c>
      <c r="D2738" s="35">
        <v>18.727</v>
      </c>
      <c r="E2738" s="36">
        <f t="shared" si="85"/>
        <v>15.8371941539368</v>
      </c>
      <c r="F2738" s="52">
        <f t="shared" si="86"/>
        <v>2.8898058460632008</v>
      </c>
      <c r="G2738" s="37">
        <v>1</v>
      </c>
      <c r="H2738" s="42">
        <v>15.942019999999999</v>
      </c>
      <c r="I2738" s="43">
        <v>1</v>
      </c>
    </row>
    <row r="2739" spans="1:9" x14ac:dyDescent="0.3">
      <c r="A2739" s="23">
        <v>54.64</v>
      </c>
      <c r="B2739" s="40">
        <v>15.673999999999999</v>
      </c>
      <c r="C2739" s="41">
        <v>1</v>
      </c>
      <c r="D2739" s="35">
        <v>18.79</v>
      </c>
      <c r="E2739" s="36">
        <f t="shared" si="85"/>
        <v>15.813419068413999</v>
      </c>
      <c r="F2739" s="52">
        <f t="shared" si="86"/>
        <v>2.9765809315859997</v>
      </c>
      <c r="G2739" s="37">
        <v>1</v>
      </c>
      <c r="H2739" s="42">
        <v>15.952349999999999</v>
      </c>
      <c r="I2739" s="43">
        <v>1</v>
      </c>
    </row>
    <row r="2740" spans="1:9" x14ac:dyDescent="0.3">
      <c r="A2740" s="23">
        <v>54.66</v>
      </c>
      <c r="B2740" s="40">
        <v>15.647</v>
      </c>
      <c r="C2740" s="41">
        <v>1</v>
      </c>
      <c r="D2740" s="35">
        <v>18.978999999999999</v>
      </c>
      <c r="E2740" s="36">
        <f t="shared" si="85"/>
        <v>16.0415206517944</v>
      </c>
      <c r="F2740" s="52">
        <f t="shared" si="86"/>
        <v>2.9374793482055992</v>
      </c>
      <c r="G2740" s="37">
        <v>1</v>
      </c>
      <c r="H2740" s="42">
        <v>16.434660000000001</v>
      </c>
      <c r="I2740" s="43">
        <v>1</v>
      </c>
    </row>
    <row r="2741" spans="1:9" x14ac:dyDescent="0.3">
      <c r="A2741" s="23">
        <v>54.68</v>
      </c>
      <c r="B2741" s="40">
        <v>15.526</v>
      </c>
      <c r="C2741" s="41">
        <v>1</v>
      </c>
      <c r="D2741" s="35">
        <v>19.210999999999999</v>
      </c>
      <c r="E2741" s="36">
        <f t="shared" si="85"/>
        <v>15.893793863612</v>
      </c>
      <c r="F2741" s="52">
        <f t="shared" si="86"/>
        <v>3.3172061363879983</v>
      </c>
      <c r="G2741" s="37">
        <v>1</v>
      </c>
      <c r="H2741" s="42">
        <v>16.260300000000001</v>
      </c>
      <c r="I2741" s="43">
        <v>1</v>
      </c>
    </row>
    <row r="2742" spans="1:9" x14ac:dyDescent="0.3">
      <c r="A2742" s="23">
        <v>54.7</v>
      </c>
      <c r="B2742" s="40">
        <v>15.324</v>
      </c>
      <c r="C2742" s="41">
        <v>1</v>
      </c>
      <c r="D2742" s="35">
        <v>19.638999999999999</v>
      </c>
      <c r="E2742" s="36">
        <f t="shared" si="85"/>
        <v>15.7546488982636</v>
      </c>
      <c r="F2742" s="52">
        <f t="shared" si="86"/>
        <v>3.8843511017363994</v>
      </c>
      <c r="G2742" s="37">
        <v>1</v>
      </c>
      <c r="H2742" s="42">
        <v>16.183789999999998</v>
      </c>
      <c r="I2742" s="43">
        <v>1</v>
      </c>
    </row>
    <row r="2743" spans="1:9" x14ac:dyDescent="0.3">
      <c r="A2743" s="23">
        <v>54.72</v>
      </c>
      <c r="B2743" s="40">
        <v>15.111000000000001</v>
      </c>
      <c r="C2743" s="41">
        <v>1</v>
      </c>
      <c r="D2743" s="35">
        <v>20.198</v>
      </c>
      <c r="E2743" s="36">
        <f t="shared" si="85"/>
        <v>15.5880701637948</v>
      </c>
      <c r="F2743" s="52">
        <f t="shared" si="86"/>
        <v>4.6099298362052004</v>
      </c>
      <c r="G2743" s="37">
        <v>1</v>
      </c>
      <c r="H2743" s="42">
        <v>16.063469999999999</v>
      </c>
      <c r="I2743" s="43">
        <v>1</v>
      </c>
    </row>
    <row r="2744" spans="1:9" x14ac:dyDescent="0.3">
      <c r="A2744" s="23">
        <v>54.74</v>
      </c>
      <c r="B2744" s="40">
        <v>14.878</v>
      </c>
      <c r="C2744" s="41">
        <v>1</v>
      </c>
      <c r="D2744" s="35">
        <v>20.585999999999999</v>
      </c>
      <c r="E2744" s="36">
        <f t="shared" si="85"/>
        <v>15.3833797227916</v>
      </c>
      <c r="F2744" s="52">
        <f t="shared" si="86"/>
        <v>5.202620277208398</v>
      </c>
      <c r="G2744" s="37">
        <v>1</v>
      </c>
      <c r="H2744" s="42">
        <v>15.886990000000001</v>
      </c>
      <c r="I2744" s="43">
        <v>1</v>
      </c>
    </row>
    <row r="2745" spans="1:9" x14ac:dyDescent="0.3">
      <c r="A2745" s="23">
        <v>54.76</v>
      </c>
      <c r="B2745" s="40">
        <v>14.75</v>
      </c>
      <c r="C2745" s="41">
        <v>1</v>
      </c>
      <c r="D2745" s="35">
        <v>20.882999999999999</v>
      </c>
      <c r="E2745" s="36">
        <f t="shared" si="85"/>
        <v>15.488377611222802</v>
      </c>
      <c r="F2745" s="52">
        <f t="shared" si="86"/>
        <v>5.3946223887771971</v>
      </c>
      <c r="G2745" s="37">
        <v>1</v>
      </c>
      <c r="H2745" s="42">
        <v>16.224170000000001</v>
      </c>
      <c r="I2745" s="43">
        <v>1</v>
      </c>
    </row>
    <row r="2746" spans="1:9" x14ac:dyDescent="0.3">
      <c r="A2746" s="23">
        <v>54.78</v>
      </c>
      <c r="B2746" s="40">
        <v>14.651999999999999</v>
      </c>
      <c r="C2746" s="41">
        <v>1</v>
      </c>
      <c r="D2746" s="35">
        <v>21.027000000000001</v>
      </c>
      <c r="E2746" s="36">
        <f t="shared" si="85"/>
        <v>15.608975290503999</v>
      </c>
      <c r="F2746" s="52">
        <f t="shared" si="86"/>
        <v>5.4180247094960023</v>
      </c>
      <c r="G2746" s="37">
        <v>1</v>
      </c>
      <c r="H2746" s="42">
        <v>16.5626</v>
      </c>
      <c r="I2746" s="43">
        <v>1</v>
      </c>
    </row>
    <row r="2747" spans="1:9" x14ac:dyDescent="0.3">
      <c r="A2747" s="23">
        <v>54.8</v>
      </c>
      <c r="B2747" s="40">
        <v>14.371</v>
      </c>
      <c r="C2747" s="41">
        <v>1</v>
      </c>
      <c r="D2747" s="35">
        <v>20.827999999999999</v>
      </c>
      <c r="E2747" s="36">
        <f t="shared" si="85"/>
        <v>15.904143937092801</v>
      </c>
      <c r="F2747" s="52">
        <f t="shared" si="86"/>
        <v>4.9238560629071983</v>
      </c>
      <c r="G2747" s="37">
        <v>1</v>
      </c>
      <c r="H2747" s="42">
        <v>17.431920000000002</v>
      </c>
      <c r="I2747" s="43">
        <v>1</v>
      </c>
    </row>
    <row r="2748" spans="1:9" x14ac:dyDescent="0.3">
      <c r="A2748" s="23">
        <v>54.82</v>
      </c>
      <c r="B2748" s="40">
        <v>14.151</v>
      </c>
      <c r="C2748" s="41">
        <v>1</v>
      </c>
      <c r="D2748" s="35">
        <v>20.492000000000001</v>
      </c>
      <c r="E2748" s="36">
        <f t="shared" si="85"/>
        <v>15.7058018516544</v>
      </c>
      <c r="F2748" s="52">
        <f t="shared" si="86"/>
        <v>4.7861981483456013</v>
      </c>
      <c r="G2748" s="37">
        <v>1</v>
      </c>
      <c r="H2748" s="42">
        <v>17.25516</v>
      </c>
      <c r="I2748" s="43">
        <v>1</v>
      </c>
    </row>
    <row r="2749" spans="1:9" x14ac:dyDescent="0.3">
      <c r="A2749" s="23">
        <v>54.84</v>
      </c>
      <c r="B2749" s="40">
        <v>13.978999999999999</v>
      </c>
      <c r="C2749" s="41">
        <v>1</v>
      </c>
      <c r="D2749" s="35">
        <v>20.077999999999999</v>
      </c>
      <c r="E2749" s="36">
        <f t="shared" si="85"/>
        <v>15.233471089622</v>
      </c>
      <c r="F2749" s="52">
        <f t="shared" si="86"/>
        <v>4.8445289103779992</v>
      </c>
      <c r="G2749" s="37">
        <v>1</v>
      </c>
      <c r="H2749" s="42">
        <v>16.483550000000001</v>
      </c>
      <c r="I2749" s="43">
        <v>1</v>
      </c>
    </row>
    <row r="2750" spans="1:9" x14ac:dyDescent="0.3">
      <c r="A2750" s="23">
        <v>54.86</v>
      </c>
      <c r="B2750" s="40">
        <v>13.755000000000001</v>
      </c>
      <c r="C2750" s="41">
        <v>1</v>
      </c>
      <c r="D2750" s="35">
        <v>19.719000000000001</v>
      </c>
      <c r="E2750" s="36">
        <f t="shared" si="85"/>
        <v>15.0678082151768</v>
      </c>
      <c r="F2750" s="52">
        <f t="shared" si="86"/>
        <v>4.6511917848232009</v>
      </c>
      <c r="G2750" s="37">
        <v>1</v>
      </c>
      <c r="H2750" s="42">
        <v>16.37602</v>
      </c>
      <c r="I2750" s="43">
        <v>1</v>
      </c>
    </row>
    <row r="2751" spans="1:9" x14ac:dyDescent="0.3">
      <c r="A2751" s="23">
        <v>54.88</v>
      </c>
      <c r="B2751" s="40">
        <v>13.978</v>
      </c>
      <c r="C2751" s="41">
        <v>1</v>
      </c>
      <c r="D2751" s="35">
        <v>19.713999999999999</v>
      </c>
      <c r="E2751" s="36">
        <f t="shared" si="85"/>
        <v>15.0032498125644</v>
      </c>
      <c r="F2751" s="52">
        <f t="shared" si="86"/>
        <v>4.7107501874355986</v>
      </c>
      <c r="G2751" s="37">
        <v>1</v>
      </c>
      <c r="H2751" s="42">
        <v>16.024909999999998</v>
      </c>
      <c r="I2751" s="43">
        <v>1</v>
      </c>
    </row>
    <row r="2752" spans="1:9" x14ac:dyDescent="0.3">
      <c r="A2752" s="23">
        <v>54.9</v>
      </c>
      <c r="B2752" s="40">
        <v>14.148</v>
      </c>
      <c r="C2752" s="41">
        <v>1</v>
      </c>
      <c r="D2752" s="35">
        <v>19.731999999999999</v>
      </c>
      <c r="E2752" s="36">
        <f t="shared" si="85"/>
        <v>15.093855824656</v>
      </c>
      <c r="F2752" s="52">
        <f t="shared" si="86"/>
        <v>4.6381441753439994</v>
      </c>
      <c r="G2752" s="37">
        <v>1</v>
      </c>
      <c r="H2752" s="42">
        <v>16.0364</v>
      </c>
      <c r="I2752" s="43">
        <v>1</v>
      </c>
    </row>
    <row r="2753" spans="1:9" x14ac:dyDescent="0.3">
      <c r="A2753" s="23">
        <v>54.92</v>
      </c>
      <c r="B2753" s="40">
        <v>14.284000000000001</v>
      </c>
      <c r="C2753" s="41">
        <v>1</v>
      </c>
      <c r="D2753" s="35">
        <v>19.709</v>
      </c>
      <c r="E2753" s="36">
        <f t="shared" si="85"/>
        <v>15.520224146340801</v>
      </c>
      <c r="F2753" s="52">
        <f t="shared" si="86"/>
        <v>4.1887758536591981</v>
      </c>
      <c r="G2753" s="37">
        <v>1</v>
      </c>
      <c r="H2753" s="42">
        <v>16.752120000000001</v>
      </c>
      <c r="I2753" s="43">
        <v>1</v>
      </c>
    </row>
    <row r="2754" spans="1:9" x14ac:dyDescent="0.3">
      <c r="A2754" s="23">
        <v>54.94</v>
      </c>
      <c r="B2754" s="40">
        <v>14.547000000000001</v>
      </c>
      <c r="C2754" s="41">
        <v>1</v>
      </c>
      <c r="D2754" s="35">
        <v>19.773</v>
      </c>
      <c r="E2754" s="36">
        <f t="shared" si="85"/>
        <v>15.700424195920402</v>
      </c>
      <c r="F2754" s="52">
        <f t="shared" si="86"/>
        <v>4.0725758040795981</v>
      </c>
      <c r="G2754" s="37">
        <v>1</v>
      </c>
      <c r="H2754" s="42">
        <v>16.849810000000002</v>
      </c>
      <c r="I2754" s="43">
        <v>1</v>
      </c>
    </row>
    <row r="2755" spans="1:9" x14ac:dyDescent="0.3">
      <c r="A2755" s="23">
        <v>54.96</v>
      </c>
      <c r="B2755" s="40">
        <v>14.955</v>
      </c>
      <c r="C2755" s="41">
        <v>1</v>
      </c>
      <c r="D2755" s="35">
        <v>19.63</v>
      </c>
      <c r="E2755" s="36">
        <f t="shared" si="85"/>
        <v>16.108339046857598</v>
      </c>
      <c r="F2755" s="52">
        <f t="shared" si="86"/>
        <v>3.5216609531424012</v>
      </c>
      <c r="G2755" s="37">
        <v>1</v>
      </c>
      <c r="H2755" s="42">
        <v>17.257639999999999</v>
      </c>
      <c r="I2755" s="43">
        <v>1</v>
      </c>
    </row>
    <row r="2756" spans="1:9" x14ac:dyDescent="0.3">
      <c r="A2756" s="23">
        <v>54.98</v>
      </c>
      <c r="B2756" s="40">
        <v>14.964</v>
      </c>
      <c r="C2756" s="41">
        <v>1</v>
      </c>
      <c r="D2756" s="35">
        <v>19.629000000000001</v>
      </c>
      <c r="E2756" s="36">
        <f t="shared" si="85"/>
        <v>16.1876821902672</v>
      </c>
      <c r="F2756" s="52">
        <f t="shared" si="86"/>
        <v>3.4413178097328014</v>
      </c>
      <c r="G2756" s="37">
        <v>1</v>
      </c>
      <c r="H2756" s="42">
        <v>17.407080000000001</v>
      </c>
      <c r="I2756" s="43">
        <v>1</v>
      </c>
    </row>
    <row r="2757" spans="1:9" x14ac:dyDescent="0.3">
      <c r="A2757" s="23">
        <v>55</v>
      </c>
      <c r="B2757" s="40">
        <v>14.922000000000001</v>
      </c>
      <c r="C2757" s="41">
        <v>1</v>
      </c>
      <c r="D2757" s="35">
        <v>19.559999999999999</v>
      </c>
      <c r="E2757" s="36">
        <f t="shared" si="85"/>
        <v>16.247530486912801</v>
      </c>
      <c r="F2757" s="52">
        <f t="shared" si="86"/>
        <v>3.3124695130871977</v>
      </c>
      <c r="G2757" s="37">
        <v>1</v>
      </c>
      <c r="H2757" s="42">
        <v>17.56842</v>
      </c>
      <c r="I2757" s="43">
        <v>1</v>
      </c>
    </row>
    <row r="2758" spans="1:9" x14ac:dyDescent="0.3">
      <c r="A2758" s="23">
        <v>55.02</v>
      </c>
      <c r="B2758" s="40">
        <v>14.930999999999999</v>
      </c>
      <c r="C2758" s="41">
        <v>1</v>
      </c>
      <c r="D2758" s="35">
        <v>19.63</v>
      </c>
      <c r="E2758" s="36">
        <f t="shared" si="85"/>
        <v>16.313570341451999</v>
      </c>
      <c r="F2758" s="52">
        <f t="shared" si="86"/>
        <v>3.3164296585479995</v>
      </c>
      <c r="G2758" s="37">
        <v>1</v>
      </c>
      <c r="H2758" s="42">
        <v>17.691299999999998</v>
      </c>
      <c r="I2758" s="43">
        <v>1</v>
      </c>
    </row>
    <row r="2759" spans="1:9" x14ac:dyDescent="0.3">
      <c r="A2759" s="23">
        <v>55.04</v>
      </c>
      <c r="B2759" s="40">
        <v>14.964</v>
      </c>
      <c r="C2759" s="41">
        <v>1</v>
      </c>
      <c r="D2759" s="35">
        <v>19.611000000000001</v>
      </c>
      <c r="E2759" s="36">
        <f t="shared" si="85"/>
        <v>16.043064020254</v>
      </c>
      <c r="F2759" s="52">
        <f t="shared" si="86"/>
        <v>3.5679359797460002</v>
      </c>
      <c r="G2759" s="37">
        <v>1</v>
      </c>
      <c r="H2759" s="42">
        <v>17.11835</v>
      </c>
      <c r="I2759" s="43">
        <v>1</v>
      </c>
    </row>
    <row r="2760" spans="1:9" x14ac:dyDescent="0.3">
      <c r="A2760" s="23">
        <v>55.06</v>
      </c>
      <c r="B2760" s="40">
        <v>15.010999999999999</v>
      </c>
      <c r="C2760" s="41">
        <v>1</v>
      </c>
      <c r="D2760" s="35">
        <v>19.491</v>
      </c>
      <c r="E2760" s="36">
        <f t="shared" si="85"/>
        <v>15.909953717358398</v>
      </c>
      <c r="F2760" s="52">
        <f t="shared" si="86"/>
        <v>3.5810462826416014</v>
      </c>
      <c r="G2760" s="37">
        <v>1</v>
      </c>
      <c r="H2760" s="42">
        <v>16.805759999999999</v>
      </c>
      <c r="I2760" s="43">
        <v>1</v>
      </c>
    </row>
    <row r="2761" spans="1:9" x14ac:dyDescent="0.3">
      <c r="A2761" s="23">
        <v>55.08</v>
      </c>
      <c r="B2761" s="40">
        <v>15.315</v>
      </c>
      <c r="C2761" s="41">
        <v>1</v>
      </c>
      <c r="D2761" s="35">
        <v>19.728999999999999</v>
      </c>
      <c r="E2761" s="36">
        <f t="shared" ref="E2761:E2824" si="87">IF(B2761=0, H2761, IF(H2761=0, B2761, B2761*0.49912316 + H2761*0.50087684))</f>
        <v>15.879017374450399</v>
      </c>
      <c r="F2761" s="52">
        <f t="shared" ref="F2761:F2824" si="88">ABS(D2761-E2761)</f>
        <v>3.8499826255496004</v>
      </c>
      <c r="G2761" s="37">
        <v>1</v>
      </c>
      <c r="H2761" s="42">
        <v>16.44106</v>
      </c>
      <c r="I2761" s="43">
        <v>1</v>
      </c>
    </row>
    <row r="2762" spans="1:9" x14ac:dyDescent="0.3">
      <c r="A2762" s="23">
        <v>55.1</v>
      </c>
      <c r="B2762" s="40">
        <v>15.583</v>
      </c>
      <c r="C2762" s="41">
        <v>1</v>
      </c>
      <c r="D2762" s="35">
        <v>20.059999999999999</v>
      </c>
      <c r="E2762" s="36">
        <f t="shared" si="87"/>
        <v>16.065294309236002</v>
      </c>
      <c r="F2762" s="52">
        <f t="shared" si="88"/>
        <v>3.9947056907639968</v>
      </c>
      <c r="G2762" s="37">
        <v>1</v>
      </c>
      <c r="H2762" s="42">
        <v>16.5459</v>
      </c>
      <c r="I2762" s="43">
        <v>1</v>
      </c>
    </row>
    <row r="2763" spans="1:9" x14ac:dyDescent="0.3">
      <c r="A2763" s="23">
        <v>55.12</v>
      </c>
      <c r="B2763" s="40">
        <v>15.827999999999999</v>
      </c>
      <c r="C2763" s="41">
        <v>1</v>
      </c>
      <c r="D2763" s="35">
        <v>20.344000000000001</v>
      </c>
      <c r="E2763" s="36">
        <f t="shared" si="87"/>
        <v>16.241263463147199</v>
      </c>
      <c r="F2763" s="52">
        <f t="shared" si="88"/>
        <v>4.1027365368528024</v>
      </c>
      <c r="G2763" s="37">
        <v>1</v>
      </c>
      <c r="H2763" s="42">
        <v>16.653079999999999</v>
      </c>
      <c r="I2763" s="43">
        <v>1</v>
      </c>
    </row>
    <row r="2764" spans="1:9" x14ac:dyDescent="0.3">
      <c r="A2764" s="23">
        <v>55.14</v>
      </c>
      <c r="B2764" s="40">
        <v>15.913</v>
      </c>
      <c r="C2764" s="41">
        <v>1</v>
      </c>
      <c r="D2764" s="35">
        <v>20.436</v>
      </c>
      <c r="E2764" s="36">
        <f t="shared" si="87"/>
        <v>16.504640732176401</v>
      </c>
      <c r="F2764" s="52">
        <f t="shared" si="88"/>
        <v>3.9313592678235985</v>
      </c>
      <c r="G2764" s="37">
        <v>1</v>
      </c>
      <c r="H2764" s="42">
        <v>17.09421</v>
      </c>
      <c r="I2764" s="43">
        <v>1</v>
      </c>
    </row>
    <row r="2765" spans="1:9" x14ac:dyDescent="0.3">
      <c r="A2765" s="23">
        <v>55.16</v>
      </c>
      <c r="B2765" s="40">
        <v>15.95</v>
      </c>
      <c r="C2765" s="41">
        <v>1</v>
      </c>
      <c r="D2765" s="35">
        <v>20.314</v>
      </c>
      <c r="E2765" s="36">
        <f t="shared" si="87"/>
        <v>16.574438147659599</v>
      </c>
      <c r="F2765" s="52">
        <f t="shared" si="88"/>
        <v>3.7395618523404011</v>
      </c>
      <c r="G2765" s="37">
        <v>1</v>
      </c>
      <c r="H2765" s="42">
        <v>17.19669</v>
      </c>
      <c r="I2765" s="43">
        <v>1</v>
      </c>
    </row>
    <row r="2766" spans="1:9" x14ac:dyDescent="0.3">
      <c r="A2766" s="23">
        <v>55.18</v>
      </c>
      <c r="B2766" s="40">
        <v>15.952</v>
      </c>
      <c r="C2766" s="41">
        <v>1</v>
      </c>
      <c r="D2766" s="35">
        <v>20.39</v>
      </c>
      <c r="E2766" s="36">
        <f t="shared" si="87"/>
        <v>16.715481558443599</v>
      </c>
      <c r="F2766" s="52">
        <f t="shared" si="88"/>
        <v>3.6745184415564012</v>
      </c>
      <c r="G2766" s="37">
        <v>1</v>
      </c>
      <c r="H2766" s="42">
        <v>17.476289999999999</v>
      </c>
      <c r="I2766" s="43">
        <v>1</v>
      </c>
    </row>
    <row r="2767" spans="1:9" x14ac:dyDescent="0.3">
      <c r="A2767" s="23">
        <v>55.2</v>
      </c>
      <c r="B2767" s="40">
        <v>15.843999999999999</v>
      </c>
      <c r="C2767" s="41">
        <v>1</v>
      </c>
      <c r="D2767" s="35">
        <v>20.481999999999999</v>
      </c>
      <c r="E2767" s="36">
        <f t="shared" si="87"/>
        <v>16.579587727224002</v>
      </c>
      <c r="F2767" s="52">
        <f t="shared" si="88"/>
        <v>3.9024122727759973</v>
      </c>
      <c r="G2767" s="37">
        <v>1</v>
      </c>
      <c r="H2767" s="42">
        <v>17.3126</v>
      </c>
      <c r="I2767" s="43">
        <v>1</v>
      </c>
    </row>
    <row r="2768" spans="1:9" x14ac:dyDescent="0.3">
      <c r="A2768" s="23">
        <v>55.22</v>
      </c>
      <c r="B2768" s="40">
        <v>15.747999999999999</v>
      </c>
      <c r="C2768" s="41">
        <v>1</v>
      </c>
      <c r="D2768" s="35">
        <v>20.731999999999999</v>
      </c>
      <c r="E2768" s="36">
        <f t="shared" si="87"/>
        <v>16.400176707058801</v>
      </c>
      <c r="F2768" s="52">
        <f t="shared" si="88"/>
        <v>4.3318232929411984</v>
      </c>
      <c r="G2768" s="37">
        <v>1</v>
      </c>
      <c r="H2768" s="42">
        <v>17.050070000000002</v>
      </c>
      <c r="I2768" s="43">
        <v>1</v>
      </c>
    </row>
    <row r="2769" spans="1:9" x14ac:dyDescent="0.3">
      <c r="A2769" s="23">
        <v>55.24</v>
      </c>
      <c r="B2769" s="40">
        <v>15.680999999999999</v>
      </c>
      <c r="C2769" s="41">
        <v>1</v>
      </c>
      <c r="D2769" s="35">
        <v>20.873999999999999</v>
      </c>
      <c r="E2769" s="36">
        <f t="shared" si="87"/>
        <v>16.501010518606002</v>
      </c>
      <c r="F2769" s="52">
        <f t="shared" si="88"/>
        <v>4.3729894813939971</v>
      </c>
      <c r="G2769" s="37">
        <v>1</v>
      </c>
      <c r="H2769" s="42">
        <v>17.318149999999999</v>
      </c>
      <c r="I2769" s="43">
        <v>1</v>
      </c>
    </row>
    <row r="2770" spans="1:9" x14ac:dyDescent="0.3">
      <c r="A2770" s="23">
        <v>55.26</v>
      </c>
      <c r="B2770" s="40">
        <v>15.816000000000001</v>
      </c>
      <c r="C2770" s="41">
        <v>1</v>
      </c>
      <c r="D2770" s="35">
        <v>20.792000000000002</v>
      </c>
      <c r="E2770" s="36">
        <f t="shared" si="87"/>
        <v>16.511672851844402</v>
      </c>
      <c r="F2770" s="52">
        <f t="shared" si="88"/>
        <v>4.2803271481555996</v>
      </c>
      <c r="G2770" s="37">
        <v>1</v>
      </c>
      <c r="H2770" s="42">
        <v>17.204910000000002</v>
      </c>
      <c r="I2770" s="43">
        <v>1</v>
      </c>
    </row>
    <row r="2771" spans="1:9" x14ac:dyDescent="0.3">
      <c r="A2771" s="23">
        <v>55.28</v>
      </c>
      <c r="B2771" s="40">
        <v>15.887</v>
      </c>
      <c r="C2771" s="41">
        <v>1</v>
      </c>
      <c r="D2771" s="35">
        <v>20.524999999999999</v>
      </c>
      <c r="E2771" s="36">
        <f t="shared" si="87"/>
        <v>16.701525917208002</v>
      </c>
      <c r="F2771" s="52">
        <f t="shared" si="88"/>
        <v>3.8234740827919964</v>
      </c>
      <c r="G2771" s="37">
        <v>1</v>
      </c>
      <c r="H2771" s="42">
        <v>17.513200000000001</v>
      </c>
      <c r="I2771" s="43">
        <v>1</v>
      </c>
    </row>
    <row r="2772" spans="1:9" x14ac:dyDescent="0.3">
      <c r="A2772" s="23">
        <v>55.3</v>
      </c>
      <c r="B2772" s="40">
        <v>15.897</v>
      </c>
      <c r="C2772" s="41">
        <v>1</v>
      </c>
      <c r="D2772" s="35">
        <v>20.192</v>
      </c>
      <c r="E2772" s="36">
        <f t="shared" si="87"/>
        <v>16.8883003803492</v>
      </c>
      <c r="F2772" s="52">
        <f t="shared" si="88"/>
        <v>3.3036996196507999</v>
      </c>
      <c r="G2772" s="37">
        <v>1</v>
      </c>
      <c r="H2772" s="42">
        <v>17.87613</v>
      </c>
      <c r="I2772" s="43">
        <v>1</v>
      </c>
    </row>
    <row r="2773" spans="1:9" x14ac:dyDescent="0.3">
      <c r="A2773" s="23">
        <v>55.32</v>
      </c>
      <c r="B2773" s="40">
        <v>15.936</v>
      </c>
      <c r="C2773" s="41">
        <v>1</v>
      </c>
      <c r="D2773" s="35">
        <v>19.824000000000002</v>
      </c>
      <c r="E2773" s="36">
        <f t="shared" si="87"/>
        <v>16.964440398035201</v>
      </c>
      <c r="F2773" s="52">
        <f t="shared" si="88"/>
        <v>2.8595596019648006</v>
      </c>
      <c r="G2773" s="37">
        <v>1</v>
      </c>
      <c r="H2773" s="42">
        <v>17.989280000000001</v>
      </c>
      <c r="I2773" s="43">
        <v>1</v>
      </c>
    </row>
    <row r="2774" spans="1:9" x14ac:dyDescent="0.3">
      <c r="A2774" s="23">
        <v>55.34</v>
      </c>
      <c r="B2774" s="40">
        <v>16.09</v>
      </c>
      <c r="C2774" s="41">
        <v>1</v>
      </c>
      <c r="D2774" s="35">
        <v>19.739000000000001</v>
      </c>
      <c r="E2774" s="36">
        <f t="shared" si="87"/>
        <v>16.914288006819604</v>
      </c>
      <c r="F2774" s="52">
        <f t="shared" si="88"/>
        <v>2.8247119931803972</v>
      </c>
      <c r="G2774" s="37">
        <v>1</v>
      </c>
      <c r="H2774" s="42">
        <v>17.735690000000002</v>
      </c>
      <c r="I2774" s="43">
        <v>1</v>
      </c>
    </row>
    <row r="2775" spans="1:9" x14ac:dyDescent="0.3">
      <c r="A2775" s="23">
        <v>55.36</v>
      </c>
      <c r="B2775" s="40">
        <v>16.227</v>
      </c>
      <c r="C2775" s="41">
        <v>1</v>
      </c>
      <c r="D2775" s="35">
        <v>19.600000000000001</v>
      </c>
      <c r="E2775" s="36">
        <f t="shared" si="87"/>
        <v>16.970155976276398</v>
      </c>
      <c r="F2775" s="52">
        <f t="shared" si="88"/>
        <v>2.6298440237236029</v>
      </c>
      <c r="G2775" s="37">
        <v>1</v>
      </c>
      <c r="H2775" s="42">
        <v>17.710709999999999</v>
      </c>
      <c r="I2775" s="43">
        <v>1</v>
      </c>
    </row>
    <row r="2776" spans="1:9" x14ac:dyDescent="0.3">
      <c r="A2776" s="23">
        <v>55.38</v>
      </c>
      <c r="B2776" s="40">
        <v>16.282</v>
      </c>
      <c r="C2776" s="41">
        <v>1</v>
      </c>
      <c r="D2776" s="35">
        <v>19.364000000000001</v>
      </c>
      <c r="E2776" s="36">
        <f t="shared" si="87"/>
        <v>16.832163121055999</v>
      </c>
      <c r="F2776" s="52">
        <f t="shared" si="88"/>
        <v>2.5318368789440022</v>
      </c>
      <c r="G2776" s="37">
        <v>1</v>
      </c>
      <c r="H2776" s="42">
        <v>17.380400000000002</v>
      </c>
      <c r="I2776" s="43">
        <v>1</v>
      </c>
    </row>
    <row r="2777" spans="1:9" x14ac:dyDescent="0.3">
      <c r="A2777" s="23">
        <v>55.4</v>
      </c>
      <c r="B2777" s="40">
        <v>16.318000000000001</v>
      </c>
      <c r="C2777" s="41">
        <v>1</v>
      </c>
      <c r="D2777" s="35">
        <v>19.503</v>
      </c>
      <c r="E2777" s="36">
        <f t="shared" si="87"/>
        <v>16.715015018457599</v>
      </c>
      <c r="F2777" s="52">
        <f t="shared" si="88"/>
        <v>2.7879849815424009</v>
      </c>
      <c r="G2777" s="37">
        <v>1</v>
      </c>
      <c r="H2777" s="42">
        <v>17.11064</v>
      </c>
      <c r="I2777" s="43">
        <v>1</v>
      </c>
    </row>
    <row r="2778" spans="1:9" x14ac:dyDescent="0.3">
      <c r="A2778" s="23">
        <v>55.42</v>
      </c>
      <c r="B2778" s="40">
        <v>16.276</v>
      </c>
      <c r="C2778" s="41">
        <v>1</v>
      </c>
      <c r="D2778" s="35">
        <v>19.89</v>
      </c>
      <c r="E2778" s="36">
        <f t="shared" si="87"/>
        <v>16.490555603182401</v>
      </c>
      <c r="F2778" s="52">
        <f t="shared" si="88"/>
        <v>3.3994443968176</v>
      </c>
      <c r="G2778" s="37">
        <v>1</v>
      </c>
      <c r="H2778" s="42">
        <v>16.704360000000001</v>
      </c>
      <c r="I2778" s="43">
        <v>1</v>
      </c>
    </row>
    <row r="2779" spans="1:9" x14ac:dyDescent="0.3">
      <c r="A2779" s="23">
        <v>55.44</v>
      </c>
      <c r="B2779" s="40">
        <v>16.135999999999999</v>
      </c>
      <c r="C2779" s="41">
        <v>1</v>
      </c>
      <c r="D2779" s="35">
        <v>20.356999999999999</v>
      </c>
      <c r="E2779" s="36">
        <f t="shared" si="87"/>
        <v>16.080958644052401</v>
      </c>
      <c r="F2779" s="52">
        <f t="shared" si="88"/>
        <v>4.2760413559475978</v>
      </c>
      <c r="G2779" s="37">
        <v>1</v>
      </c>
      <c r="H2779" s="42">
        <v>16.026109999999999</v>
      </c>
      <c r="I2779" s="43">
        <v>1</v>
      </c>
    </row>
    <row r="2780" spans="1:9" x14ac:dyDescent="0.3">
      <c r="A2780" s="23">
        <v>55.46</v>
      </c>
      <c r="B2780" s="40">
        <v>16.088999999999999</v>
      </c>
      <c r="C2780" s="41">
        <v>1</v>
      </c>
      <c r="D2780" s="35">
        <v>20.558</v>
      </c>
      <c r="E2780" s="36">
        <f t="shared" si="87"/>
        <v>15.871318925335999</v>
      </c>
      <c r="F2780" s="52">
        <f t="shared" si="88"/>
        <v>4.6866810746640013</v>
      </c>
      <c r="G2780" s="37">
        <v>1</v>
      </c>
      <c r="H2780" s="42">
        <v>15.654400000000001</v>
      </c>
      <c r="I2780" s="43">
        <v>1</v>
      </c>
    </row>
    <row r="2781" spans="1:9" x14ac:dyDescent="0.3">
      <c r="A2781" s="23">
        <v>55.48</v>
      </c>
      <c r="B2781" s="40">
        <v>16.068000000000001</v>
      </c>
      <c r="C2781" s="41">
        <v>1</v>
      </c>
      <c r="D2781" s="35">
        <v>20.661999999999999</v>
      </c>
      <c r="E2781" s="36">
        <f t="shared" si="87"/>
        <v>15.630494097796801</v>
      </c>
      <c r="F2781" s="52">
        <f t="shared" si="88"/>
        <v>5.0315059022031985</v>
      </c>
      <c r="G2781" s="37">
        <v>1</v>
      </c>
      <c r="H2781" s="42">
        <v>15.194520000000001</v>
      </c>
      <c r="I2781" s="43">
        <v>1</v>
      </c>
    </row>
    <row r="2782" spans="1:9" x14ac:dyDescent="0.3">
      <c r="A2782" s="23">
        <v>55.5</v>
      </c>
      <c r="B2782" s="40">
        <v>16.271000000000001</v>
      </c>
      <c r="C2782" s="41">
        <v>1</v>
      </c>
      <c r="D2782" s="35">
        <v>20.541</v>
      </c>
      <c r="E2782" s="36">
        <f t="shared" si="87"/>
        <v>15.703842127762801</v>
      </c>
      <c r="F2782" s="52">
        <f t="shared" si="88"/>
        <v>4.8371578722371993</v>
      </c>
      <c r="G2782" s="37">
        <v>1</v>
      </c>
      <c r="H2782" s="42">
        <v>15.138669999999999</v>
      </c>
      <c r="I2782" s="43">
        <v>1</v>
      </c>
    </row>
    <row r="2783" spans="1:9" x14ac:dyDescent="0.3">
      <c r="A2783" s="23">
        <v>55.52</v>
      </c>
      <c r="B2783" s="40">
        <v>16.777000000000001</v>
      </c>
      <c r="C2783" s="41">
        <v>1</v>
      </c>
      <c r="D2783" s="35">
        <v>20.503</v>
      </c>
      <c r="E2783" s="36">
        <f t="shared" si="87"/>
        <v>15.9566038062272</v>
      </c>
      <c r="F2783" s="52">
        <f t="shared" si="88"/>
        <v>4.5463961937728001</v>
      </c>
      <c r="G2783" s="37">
        <v>1</v>
      </c>
      <c r="H2783" s="42">
        <v>15.13908</v>
      </c>
      <c r="I2783" s="43">
        <v>1</v>
      </c>
    </row>
    <row r="2784" spans="1:9" x14ac:dyDescent="0.3">
      <c r="A2784" s="23">
        <v>55.54</v>
      </c>
      <c r="B2784" s="40">
        <v>17.263999999999999</v>
      </c>
      <c r="C2784" s="41">
        <v>1</v>
      </c>
      <c r="D2784" s="35">
        <v>20.393999999999998</v>
      </c>
      <c r="E2784" s="36">
        <f t="shared" si="87"/>
        <v>16.2435535963312</v>
      </c>
      <c r="F2784" s="52">
        <f t="shared" si="88"/>
        <v>4.1504464036687985</v>
      </c>
      <c r="G2784" s="37">
        <v>1</v>
      </c>
      <c r="H2784" s="42">
        <v>15.22668</v>
      </c>
      <c r="I2784" s="43">
        <v>1</v>
      </c>
    </row>
    <row r="2785" spans="1:9" x14ac:dyDescent="0.3">
      <c r="A2785" s="23">
        <v>55.56</v>
      </c>
      <c r="B2785" s="40">
        <v>17.631</v>
      </c>
      <c r="C2785" s="41">
        <v>1</v>
      </c>
      <c r="D2785" s="35">
        <v>20.245000000000001</v>
      </c>
      <c r="E2785" s="36">
        <f t="shared" si="87"/>
        <v>16.501101989254398</v>
      </c>
      <c r="F2785" s="52">
        <f t="shared" si="88"/>
        <v>3.7438980107456032</v>
      </c>
      <c r="G2785" s="37">
        <v>1</v>
      </c>
      <c r="H2785" s="42">
        <v>15.375159999999999</v>
      </c>
      <c r="I2785" s="43">
        <v>1</v>
      </c>
    </row>
    <row r="2786" spans="1:9" x14ac:dyDescent="0.3">
      <c r="A2786" s="23">
        <v>55.58</v>
      </c>
      <c r="B2786" s="40">
        <v>17.823</v>
      </c>
      <c r="C2786" s="41">
        <v>1</v>
      </c>
      <c r="D2786" s="35">
        <v>20.016999999999999</v>
      </c>
      <c r="E2786" s="36">
        <f t="shared" si="87"/>
        <v>16.676553018460801</v>
      </c>
      <c r="F2786" s="52">
        <f t="shared" si="88"/>
        <v>3.3404469815391984</v>
      </c>
      <c r="G2786" s="37">
        <v>1</v>
      </c>
      <c r="H2786" s="42">
        <v>15.53412</v>
      </c>
      <c r="I2786" s="43">
        <v>1</v>
      </c>
    </row>
    <row r="2787" spans="1:9" x14ac:dyDescent="0.3">
      <c r="A2787" s="23">
        <v>55.6</v>
      </c>
      <c r="B2787" s="40">
        <v>17.986000000000001</v>
      </c>
      <c r="C2787" s="41">
        <v>1</v>
      </c>
      <c r="D2787" s="35">
        <v>20.015999999999998</v>
      </c>
      <c r="E2787" s="36">
        <f t="shared" si="87"/>
        <v>16.932445637207202</v>
      </c>
      <c r="F2787" s="52">
        <f t="shared" si="88"/>
        <v>3.0835543627927962</v>
      </c>
      <c r="G2787" s="37">
        <v>1</v>
      </c>
      <c r="H2787" s="42">
        <v>15.882580000000001</v>
      </c>
      <c r="I2787" s="43">
        <v>1</v>
      </c>
    </row>
    <row r="2788" spans="1:9" x14ac:dyDescent="0.3">
      <c r="A2788" s="23">
        <v>55.62</v>
      </c>
      <c r="B2788" s="40">
        <v>18.09</v>
      </c>
      <c r="C2788" s="41">
        <v>1</v>
      </c>
      <c r="D2788" s="35">
        <v>20.189</v>
      </c>
      <c r="E2788" s="36">
        <f t="shared" si="87"/>
        <v>17.110470225390799</v>
      </c>
      <c r="F2788" s="52">
        <f t="shared" si="88"/>
        <v>3.0785297746092013</v>
      </c>
      <c r="G2788" s="37">
        <v>1</v>
      </c>
      <c r="H2788" s="42">
        <v>16.134370000000001</v>
      </c>
      <c r="I2788" s="43">
        <v>1</v>
      </c>
    </row>
    <row r="2789" spans="1:9" x14ac:dyDescent="0.3">
      <c r="A2789" s="23">
        <v>55.64</v>
      </c>
      <c r="B2789" s="40">
        <v>18.321999999999999</v>
      </c>
      <c r="C2789" s="41">
        <v>1</v>
      </c>
      <c r="D2789" s="35">
        <v>20.155000000000001</v>
      </c>
      <c r="E2789" s="36">
        <f t="shared" si="87"/>
        <v>17.484794379476799</v>
      </c>
      <c r="F2789" s="52">
        <f t="shared" si="88"/>
        <v>2.6702056205232019</v>
      </c>
      <c r="G2789" s="37">
        <v>1</v>
      </c>
      <c r="H2789" s="42">
        <v>16.65052</v>
      </c>
      <c r="I2789" s="43">
        <v>1</v>
      </c>
    </row>
    <row r="2790" spans="1:9" x14ac:dyDescent="0.3">
      <c r="A2790" s="23">
        <v>55.66</v>
      </c>
      <c r="B2790" s="40">
        <v>18.324999999999999</v>
      </c>
      <c r="C2790" s="41">
        <v>1</v>
      </c>
      <c r="D2790" s="35">
        <v>19.936</v>
      </c>
      <c r="E2790" s="36">
        <f t="shared" si="87"/>
        <v>17.774115616294399</v>
      </c>
      <c r="F2790" s="52">
        <f t="shared" si="88"/>
        <v>2.1618843837056012</v>
      </c>
      <c r="G2790" s="37">
        <v>1</v>
      </c>
      <c r="H2790" s="42">
        <v>17.225159999999999</v>
      </c>
      <c r="I2790" s="43">
        <v>1</v>
      </c>
    </row>
    <row r="2791" spans="1:9" x14ac:dyDescent="0.3">
      <c r="A2791" s="23">
        <v>55.68</v>
      </c>
      <c r="B2791" s="40">
        <v>18.106000000000002</v>
      </c>
      <c r="C2791" s="41">
        <v>1</v>
      </c>
      <c r="D2791" s="35">
        <v>19.529</v>
      </c>
      <c r="E2791" s="36">
        <f t="shared" si="87"/>
        <v>17.758216166145999</v>
      </c>
      <c r="F2791" s="52">
        <f t="shared" si="88"/>
        <v>1.7707838338540007</v>
      </c>
      <c r="G2791" s="37">
        <v>1</v>
      </c>
      <c r="H2791" s="42">
        <v>17.411650000000002</v>
      </c>
      <c r="I2791" s="43">
        <v>1</v>
      </c>
    </row>
    <row r="2792" spans="1:9" x14ac:dyDescent="0.3">
      <c r="A2792" s="23">
        <v>55.7</v>
      </c>
      <c r="B2792" s="40">
        <v>17.89</v>
      </c>
      <c r="C2792" s="41">
        <v>1</v>
      </c>
      <c r="D2792" s="35"/>
      <c r="E2792" s="36">
        <f t="shared" si="87"/>
        <v>17.613410800183601</v>
      </c>
      <c r="F2792" s="52">
        <f t="shared" si="88"/>
        <v>17.613410800183601</v>
      </c>
      <c r="G2792" s="37">
        <v>1</v>
      </c>
      <c r="H2792" s="42">
        <v>17.337789999999998</v>
      </c>
      <c r="I2792" s="43">
        <v>1</v>
      </c>
    </row>
    <row r="2793" spans="1:9" x14ac:dyDescent="0.3">
      <c r="A2793" s="23">
        <v>55.72</v>
      </c>
      <c r="B2793" s="40">
        <v>17.640999999999998</v>
      </c>
      <c r="C2793" s="41">
        <v>1</v>
      </c>
      <c r="D2793" s="35"/>
      <c r="E2793" s="36">
        <f t="shared" si="87"/>
        <v>17.286679723383997</v>
      </c>
      <c r="F2793" s="52">
        <f t="shared" si="88"/>
        <v>17.286679723383997</v>
      </c>
      <c r="G2793" s="37">
        <v>1</v>
      </c>
      <c r="H2793" s="42">
        <v>16.933599999999998</v>
      </c>
      <c r="I2793" s="43">
        <v>1</v>
      </c>
    </row>
    <row r="2794" spans="1:9" x14ac:dyDescent="0.3">
      <c r="A2794" s="23">
        <v>55.74</v>
      </c>
      <c r="B2794" s="40">
        <v>17.523</v>
      </c>
      <c r="C2794" s="41">
        <v>1</v>
      </c>
      <c r="D2794" s="35"/>
      <c r="E2794" s="36">
        <f t="shared" si="87"/>
        <v>17.177960971229197</v>
      </c>
      <c r="F2794" s="52">
        <f t="shared" si="88"/>
        <v>17.177960971229197</v>
      </c>
      <c r="G2794" s="37">
        <v>1</v>
      </c>
      <c r="H2794" s="42">
        <v>16.834129999999998</v>
      </c>
      <c r="I2794" s="43">
        <v>1</v>
      </c>
    </row>
    <row r="2795" spans="1:9" x14ac:dyDescent="0.3">
      <c r="A2795" s="23">
        <v>55.76</v>
      </c>
      <c r="B2795" s="40">
        <v>17.45</v>
      </c>
      <c r="C2795" s="41">
        <v>1</v>
      </c>
      <c r="D2795" s="35"/>
      <c r="E2795" s="36">
        <f t="shared" si="87"/>
        <v>17.025922605877199</v>
      </c>
      <c r="F2795" s="52">
        <f t="shared" si="88"/>
        <v>17.025922605877199</v>
      </c>
      <c r="G2795" s="37">
        <v>1</v>
      </c>
      <c r="H2795" s="42">
        <v>16.60333</v>
      </c>
      <c r="I2795" s="43">
        <v>1</v>
      </c>
    </row>
    <row r="2796" spans="1:9" x14ac:dyDescent="0.3">
      <c r="A2796" s="23">
        <v>55.78</v>
      </c>
      <c r="B2796" s="40">
        <v>17.600000000000001</v>
      </c>
      <c r="C2796" s="41">
        <v>1</v>
      </c>
      <c r="D2796" s="35"/>
      <c r="E2796" s="36">
        <f t="shared" si="87"/>
        <v>17.1653240519428</v>
      </c>
      <c r="F2796" s="52">
        <f t="shared" si="88"/>
        <v>17.1653240519428</v>
      </c>
      <c r="G2796" s="37">
        <v>1</v>
      </c>
      <c r="H2796" s="42">
        <v>16.73217</v>
      </c>
      <c r="I2796" s="43">
        <v>1</v>
      </c>
    </row>
    <row r="2797" spans="1:9" x14ac:dyDescent="0.3">
      <c r="A2797" s="23">
        <v>55.8</v>
      </c>
      <c r="B2797" s="40">
        <v>17.661000000000001</v>
      </c>
      <c r="C2797" s="41">
        <v>1</v>
      </c>
      <c r="D2797" s="35"/>
      <c r="E2797" s="36">
        <f t="shared" si="87"/>
        <v>17.187215588275599</v>
      </c>
      <c r="F2797" s="52">
        <f t="shared" si="88"/>
        <v>17.187215588275599</v>
      </c>
      <c r="G2797" s="37">
        <v>1</v>
      </c>
      <c r="H2797" s="42">
        <v>16.71509</v>
      </c>
      <c r="I2797" s="43">
        <v>1</v>
      </c>
    </row>
    <row r="2798" spans="1:9" x14ac:dyDescent="0.3">
      <c r="A2798" s="23">
        <v>55.82</v>
      </c>
      <c r="B2798" s="40">
        <v>17.678000000000001</v>
      </c>
      <c r="C2798" s="41">
        <v>1</v>
      </c>
      <c r="D2798" s="35"/>
      <c r="E2798" s="36">
        <f t="shared" si="87"/>
        <v>17.415159869441602</v>
      </c>
      <c r="F2798" s="52">
        <f t="shared" si="88"/>
        <v>17.415159869441602</v>
      </c>
      <c r="G2798" s="37">
        <v>1</v>
      </c>
      <c r="H2798" s="42">
        <v>17.15324</v>
      </c>
      <c r="I2798" s="43">
        <v>1</v>
      </c>
    </row>
    <row r="2799" spans="1:9" x14ac:dyDescent="0.3">
      <c r="A2799" s="23">
        <v>55.84</v>
      </c>
      <c r="B2799" s="40">
        <v>17.690999999999999</v>
      </c>
      <c r="C2799" s="41">
        <v>1</v>
      </c>
      <c r="D2799" s="35"/>
      <c r="E2799" s="36">
        <f t="shared" si="87"/>
        <v>17.690999999999999</v>
      </c>
      <c r="F2799" s="52">
        <f t="shared" si="88"/>
        <v>17.690999999999999</v>
      </c>
      <c r="G2799" s="37">
        <v>1</v>
      </c>
      <c r="H2799" s="42"/>
      <c r="I2799" s="43">
        <v>1</v>
      </c>
    </row>
    <row r="2800" spans="1:9" x14ac:dyDescent="0.3">
      <c r="A2800" s="23">
        <v>55.86</v>
      </c>
      <c r="B2800" s="40">
        <v>17.829000000000001</v>
      </c>
      <c r="C2800" s="41">
        <v>1</v>
      </c>
      <c r="D2800" s="35"/>
      <c r="E2800" s="36">
        <f t="shared" si="87"/>
        <v>17.829000000000001</v>
      </c>
      <c r="F2800" s="52">
        <f t="shared" si="88"/>
        <v>17.829000000000001</v>
      </c>
      <c r="G2800" s="37">
        <v>1</v>
      </c>
      <c r="H2800" s="42"/>
      <c r="I2800" s="43">
        <v>1</v>
      </c>
    </row>
    <row r="2801" spans="1:9" x14ac:dyDescent="0.3">
      <c r="A2801" s="23">
        <v>55.88</v>
      </c>
      <c r="B2801" s="40">
        <v>18</v>
      </c>
      <c r="C2801" s="41">
        <v>1</v>
      </c>
      <c r="D2801" s="35"/>
      <c r="E2801" s="36">
        <f t="shared" si="87"/>
        <v>18</v>
      </c>
      <c r="F2801" s="52">
        <f t="shared" si="88"/>
        <v>18</v>
      </c>
      <c r="G2801" s="37">
        <v>1</v>
      </c>
      <c r="H2801" s="42"/>
      <c r="I2801" s="43">
        <v>1</v>
      </c>
    </row>
    <row r="2802" spans="1:9" x14ac:dyDescent="0.3">
      <c r="A2802" s="23">
        <v>55.9</v>
      </c>
      <c r="B2802" s="40">
        <v>18.173999999999999</v>
      </c>
      <c r="C2802" s="41">
        <v>1</v>
      </c>
      <c r="D2802" s="35"/>
      <c r="E2802" s="36">
        <f t="shared" si="87"/>
        <v>18.173999999999999</v>
      </c>
      <c r="F2802" s="52">
        <f t="shared" si="88"/>
        <v>18.173999999999999</v>
      </c>
      <c r="G2802" s="37">
        <v>1</v>
      </c>
      <c r="H2802" s="42"/>
      <c r="I2802" s="43">
        <v>1</v>
      </c>
    </row>
    <row r="2803" spans="1:9" x14ac:dyDescent="0.3">
      <c r="A2803" s="23">
        <v>55.92</v>
      </c>
      <c r="B2803" s="40">
        <v>18.178999999999998</v>
      </c>
      <c r="C2803" s="41">
        <v>1</v>
      </c>
      <c r="D2803" s="35"/>
      <c r="E2803" s="36">
        <f t="shared" si="87"/>
        <v>18.178999999999998</v>
      </c>
      <c r="F2803" s="52">
        <f t="shared" si="88"/>
        <v>18.178999999999998</v>
      </c>
      <c r="G2803" s="37">
        <v>1</v>
      </c>
      <c r="H2803" s="42"/>
      <c r="I2803" s="43">
        <v>1</v>
      </c>
    </row>
    <row r="2804" spans="1:9" x14ac:dyDescent="0.3">
      <c r="A2804" s="23">
        <v>55.94</v>
      </c>
      <c r="B2804" s="40">
        <v>18.102</v>
      </c>
      <c r="C2804" s="41">
        <v>1</v>
      </c>
      <c r="D2804" s="35"/>
      <c r="E2804" s="36">
        <f t="shared" si="87"/>
        <v>18.102</v>
      </c>
      <c r="F2804" s="52">
        <f t="shared" si="88"/>
        <v>18.102</v>
      </c>
      <c r="G2804" s="37">
        <v>1</v>
      </c>
      <c r="H2804" s="42"/>
      <c r="I2804" s="43">
        <v>1</v>
      </c>
    </row>
    <row r="2805" spans="1:9" x14ac:dyDescent="0.3">
      <c r="A2805" s="23">
        <v>55.96</v>
      </c>
      <c r="B2805" s="40">
        <v>17.852</v>
      </c>
      <c r="C2805" s="41">
        <v>1</v>
      </c>
      <c r="D2805" s="35"/>
      <c r="E2805" s="36">
        <f t="shared" si="87"/>
        <v>17.852</v>
      </c>
      <c r="F2805" s="52">
        <f t="shared" si="88"/>
        <v>17.852</v>
      </c>
      <c r="G2805" s="37">
        <v>1</v>
      </c>
      <c r="H2805" s="42"/>
      <c r="I2805" s="43">
        <v>1</v>
      </c>
    </row>
    <row r="2806" spans="1:9" x14ac:dyDescent="0.3">
      <c r="A2806" s="23">
        <v>55.98</v>
      </c>
      <c r="B2806" s="40">
        <v>17.738</v>
      </c>
      <c r="C2806" s="41">
        <v>1</v>
      </c>
      <c r="D2806" s="35">
        <v>12.166</v>
      </c>
      <c r="E2806" s="36">
        <f t="shared" si="87"/>
        <v>17.738</v>
      </c>
      <c r="F2806" s="52">
        <f t="shared" si="88"/>
        <v>5.5719999999999992</v>
      </c>
      <c r="G2806" s="37">
        <v>1</v>
      </c>
      <c r="H2806" s="42"/>
      <c r="I2806" s="43">
        <v>1</v>
      </c>
    </row>
    <row r="2807" spans="1:9" x14ac:dyDescent="0.3">
      <c r="A2807" s="23">
        <v>56</v>
      </c>
      <c r="B2807" s="40">
        <v>17.603999999999999</v>
      </c>
      <c r="C2807" s="41">
        <v>1</v>
      </c>
      <c r="D2807" s="35">
        <v>12.718999999999999</v>
      </c>
      <c r="E2807" s="36">
        <f t="shared" si="87"/>
        <v>17.603999999999999</v>
      </c>
      <c r="F2807" s="52">
        <f t="shared" si="88"/>
        <v>4.8849999999999998</v>
      </c>
      <c r="G2807" s="37">
        <v>1</v>
      </c>
      <c r="H2807" s="42"/>
      <c r="I2807" s="43">
        <v>1</v>
      </c>
    </row>
    <row r="2808" spans="1:9" x14ac:dyDescent="0.3">
      <c r="A2808" s="23">
        <v>56.02</v>
      </c>
      <c r="B2808" s="40">
        <v>17.663</v>
      </c>
      <c r="C2808" s="41">
        <v>1</v>
      </c>
      <c r="D2808" s="35">
        <v>13.368</v>
      </c>
      <c r="E2808" s="36">
        <f t="shared" si="87"/>
        <v>17.663</v>
      </c>
      <c r="F2808" s="52">
        <f t="shared" si="88"/>
        <v>4.2949999999999999</v>
      </c>
      <c r="G2808" s="37">
        <v>1</v>
      </c>
      <c r="H2808" s="42"/>
      <c r="I2808" s="43">
        <v>1</v>
      </c>
    </row>
    <row r="2809" spans="1:9" x14ac:dyDescent="0.3">
      <c r="A2809" s="23">
        <v>56.04</v>
      </c>
      <c r="B2809" s="40">
        <v>17.899999999999999</v>
      </c>
      <c r="C2809" s="41">
        <v>1</v>
      </c>
      <c r="D2809" s="35">
        <v>14.238</v>
      </c>
      <c r="E2809" s="36">
        <f t="shared" si="87"/>
        <v>17.899999999999999</v>
      </c>
      <c r="F2809" s="52">
        <f t="shared" si="88"/>
        <v>3.661999999999999</v>
      </c>
      <c r="G2809" s="37">
        <v>1</v>
      </c>
      <c r="H2809" s="42"/>
      <c r="I2809" s="43">
        <v>1</v>
      </c>
    </row>
    <row r="2810" spans="1:9" x14ac:dyDescent="0.3">
      <c r="A2810" s="23">
        <v>56.06</v>
      </c>
      <c r="B2810" s="40">
        <v>18.363</v>
      </c>
      <c r="C2810" s="41">
        <v>1</v>
      </c>
      <c r="D2810" s="35">
        <v>14.928000000000001</v>
      </c>
      <c r="E2810" s="36">
        <f t="shared" si="87"/>
        <v>18.363</v>
      </c>
      <c r="F2810" s="52">
        <f t="shared" si="88"/>
        <v>3.4349999999999987</v>
      </c>
      <c r="G2810" s="37">
        <v>1</v>
      </c>
      <c r="H2810" s="42"/>
      <c r="I2810" s="43">
        <v>1</v>
      </c>
    </row>
    <row r="2811" spans="1:9" x14ac:dyDescent="0.3">
      <c r="A2811" s="23">
        <v>56.08</v>
      </c>
      <c r="B2811" s="40">
        <v>19.263999999999999</v>
      </c>
      <c r="C2811" s="41">
        <v>1</v>
      </c>
      <c r="D2811" s="35">
        <v>15.590999999999999</v>
      </c>
      <c r="E2811" s="36">
        <f t="shared" si="87"/>
        <v>19.263999999999999</v>
      </c>
      <c r="F2811" s="52">
        <f t="shared" si="88"/>
        <v>3.673</v>
      </c>
      <c r="G2811" s="37">
        <v>1</v>
      </c>
      <c r="H2811" s="42"/>
      <c r="I2811" s="43">
        <v>1</v>
      </c>
    </row>
    <row r="2812" spans="1:9" x14ac:dyDescent="0.3">
      <c r="A2812" s="23">
        <v>56.1</v>
      </c>
      <c r="B2812" s="40">
        <v>20.053000000000001</v>
      </c>
      <c r="C2812" s="41">
        <v>1</v>
      </c>
      <c r="D2812" s="35">
        <v>15.871</v>
      </c>
      <c r="E2812" s="36">
        <f t="shared" si="87"/>
        <v>20.053000000000001</v>
      </c>
      <c r="F2812" s="52">
        <f t="shared" si="88"/>
        <v>4.1820000000000004</v>
      </c>
      <c r="G2812" s="37">
        <v>1</v>
      </c>
      <c r="H2812" s="42"/>
      <c r="I2812" s="43">
        <v>1</v>
      </c>
    </row>
    <row r="2813" spans="1:9" x14ac:dyDescent="0.3">
      <c r="A2813" s="23">
        <v>56.12</v>
      </c>
      <c r="B2813" s="40">
        <v>20.454000000000001</v>
      </c>
      <c r="C2813" s="41">
        <v>1</v>
      </c>
      <c r="D2813" s="35">
        <v>15.930999999999999</v>
      </c>
      <c r="E2813" s="36">
        <f t="shared" si="87"/>
        <v>20.454000000000001</v>
      </c>
      <c r="F2813" s="52">
        <f t="shared" si="88"/>
        <v>4.5230000000000015</v>
      </c>
      <c r="G2813" s="37">
        <v>1</v>
      </c>
      <c r="H2813" s="42"/>
      <c r="I2813" s="43">
        <v>1</v>
      </c>
    </row>
    <row r="2814" spans="1:9" x14ac:dyDescent="0.3">
      <c r="A2814" s="23">
        <v>56.14</v>
      </c>
      <c r="B2814" s="40">
        <v>21.323</v>
      </c>
      <c r="C2814" s="41">
        <v>1</v>
      </c>
      <c r="D2814" s="35">
        <v>15.677</v>
      </c>
      <c r="E2814" s="36">
        <f t="shared" si="87"/>
        <v>21.323</v>
      </c>
      <c r="F2814" s="52">
        <f t="shared" si="88"/>
        <v>5.6460000000000008</v>
      </c>
      <c r="G2814" s="37">
        <v>1</v>
      </c>
      <c r="H2814" s="42"/>
      <c r="I2814" s="43">
        <v>1</v>
      </c>
    </row>
    <row r="2815" spans="1:9" x14ac:dyDescent="0.3">
      <c r="A2815" s="23">
        <v>56.16</v>
      </c>
      <c r="B2815" s="40">
        <v>21.69</v>
      </c>
      <c r="C2815" s="41">
        <v>1</v>
      </c>
      <c r="D2815" s="35">
        <v>15.031000000000001</v>
      </c>
      <c r="E2815" s="36">
        <f t="shared" si="87"/>
        <v>18.743757278057199</v>
      </c>
      <c r="F2815" s="52">
        <f t="shared" si="88"/>
        <v>3.7127572780571985</v>
      </c>
      <c r="G2815" s="37">
        <v>1</v>
      </c>
      <c r="H2815" s="42">
        <v>15.807829999999999</v>
      </c>
      <c r="I2815" s="43">
        <v>1</v>
      </c>
    </row>
    <row r="2816" spans="1:9" x14ac:dyDescent="0.3">
      <c r="A2816" s="23">
        <v>56.18</v>
      </c>
      <c r="B2816" s="40">
        <v>22.193999999999999</v>
      </c>
      <c r="C2816" s="41">
        <v>1</v>
      </c>
      <c r="D2816" s="35">
        <v>14.638</v>
      </c>
      <c r="E2816" s="36">
        <f t="shared" si="87"/>
        <v>19.0494050406488</v>
      </c>
      <c r="F2816" s="52">
        <f t="shared" si="88"/>
        <v>4.4114050406488001</v>
      </c>
      <c r="G2816" s="37">
        <v>1</v>
      </c>
      <c r="H2816" s="42">
        <v>15.91582</v>
      </c>
      <c r="I2816" s="43">
        <v>1</v>
      </c>
    </row>
    <row r="2817" spans="1:9" x14ac:dyDescent="0.3">
      <c r="A2817" s="23">
        <v>56.2</v>
      </c>
      <c r="B2817" s="40">
        <v>23.067</v>
      </c>
      <c r="C2817" s="41">
        <v>1</v>
      </c>
      <c r="D2817" s="35">
        <v>14.557</v>
      </c>
      <c r="E2817" s="36">
        <f t="shared" si="87"/>
        <v>19.6726227693092</v>
      </c>
      <c r="F2817" s="52">
        <f t="shared" si="88"/>
        <v>5.1156227693091996</v>
      </c>
      <c r="G2817" s="37">
        <v>1</v>
      </c>
      <c r="H2817" s="42">
        <v>16.290130000000001</v>
      </c>
      <c r="I2817" s="43">
        <v>1</v>
      </c>
    </row>
    <row r="2818" spans="1:9" x14ac:dyDescent="0.3">
      <c r="A2818" s="23">
        <v>56.22</v>
      </c>
      <c r="B2818" s="40">
        <v>23.882999999999999</v>
      </c>
      <c r="C2818" s="41">
        <v>1</v>
      </c>
      <c r="D2818" s="35">
        <v>14.744999999999999</v>
      </c>
      <c r="E2818" s="36">
        <f t="shared" si="87"/>
        <v>20.0838441598316</v>
      </c>
      <c r="F2818" s="52">
        <f t="shared" si="88"/>
        <v>5.3388441598316003</v>
      </c>
      <c r="G2818" s="37">
        <v>1</v>
      </c>
      <c r="H2818" s="42">
        <v>16.297989999999999</v>
      </c>
      <c r="I2818" s="43">
        <v>1</v>
      </c>
    </row>
    <row r="2819" spans="1:9" x14ac:dyDescent="0.3">
      <c r="A2819" s="23">
        <v>56.24</v>
      </c>
      <c r="B2819" s="40">
        <v>24.478999999999999</v>
      </c>
      <c r="C2819" s="41">
        <v>1</v>
      </c>
      <c r="D2819" s="35">
        <v>14.907999999999999</v>
      </c>
      <c r="E2819" s="36">
        <f t="shared" si="87"/>
        <v>20.450312339133198</v>
      </c>
      <c r="F2819" s="52">
        <f t="shared" si="88"/>
        <v>5.5423123391331988</v>
      </c>
      <c r="G2819" s="37">
        <v>1</v>
      </c>
      <c r="H2819" s="42">
        <v>16.43573</v>
      </c>
      <c r="I2819" s="43">
        <v>1</v>
      </c>
    </row>
    <row r="2820" spans="1:9" x14ac:dyDescent="0.3">
      <c r="A2820" s="23">
        <v>56.26</v>
      </c>
      <c r="B2820" s="40">
        <v>25.727</v>
      </c>
      <c r="C2820" s="41">
        <v>1</v>
      </c>
      <c r="D2820" s="35">
        <v>14.952999999999999</v>
      </c>
      <c r="E2820" s="36">
        <f t="shared" si="87"/>
        <v>20.916578828639999</v>
      </c>
      <c r="F2820" s="52">
        <f t="shared" si="88"/>
        <v>5.9635788286399993</v>
      </c>
      <c r="G2820" s="37">
        <v>1</v>
      </c>
      <c r="H2820" s="42">
        <v>16.123000000000001</v>
      </c>
      <c r="I2820" s="43">
        <v>1</v>
      </c>
    </row>
    <row r="2821" spans="1:9" x14ac:dyDescent="0.3">
      <c r="A2821" s="23">
        <v>56.28</v>
      </c>
      <c r="B2821" s="40">
        <v>26.32</v>
      </c>
      <c r="C2821" s="41">
        <v>1</v>
      </c>
      <c r="D2821" s="35">
        <v>14.797000000000001</v>
      </c>
      <c r="E2821" s="36">
        <f t="shared" si="87"/>
        <v>21.089914159477601</v>
      </c>
      <c r="F2821" s="52">
        <f t="shared" si="88"/>
        <v>6.2929141594776006</v>
      </c>
      <c r="G2821" s="37">
        <v>1</v>
      </c>
      <c r="H2821" s="42">
        <v>15.87814</v>
      </c>
      <c r="I2821" s="43">
        <v>1</v>
      </c>
    </row>
    <row r="2822" spans="1:9" x14ac:dyDescent="0.3">
      <c r="A2822" s="23">
        <v>56.3</v>
      </c>
      <c r="B2822" s="40">
        <v>26.341000000000001</v>
      </c>
      <c r="C2822" s="41">
        <v>1</v>
      </c>
      <c r="D2822" s="35">
        <v>14.664</v>
      </c>
      <c r="E2822" s="36">
        <f t="shared" si="87"/>
        <v>21.138722841634401</v>
      </c>
      <c r="F2822" s="52">
        <f t="shared" si="88"/>
        <v>6.4747228416344011</v>
      </c>
      <c r="G2822" s="37">
        <v>1</v>
      </c>
      <c r="H2822" s="42">
        <v>15.954660000000001</v>
      </c>
      <c r="I2822" s="43">
        <v>1</v>
      </c>
    </row>
    <row r="2823" spans="1:9" x14ac:dyDescent="0.3">
      <c r="A2823" s="23">
        <v>56.32</v>
      </c>
      <c r="B2823" s="40">
        <v>26.321999999999999</v>
      </c>
      <c r="C2823" s="41">
        <v>1</v>
      </c>
      <c r="D2823" s="35">
        <v>14.675000000000001</v>
      </c>
      <c r="E2823" s="36">
        <f t="shared" si="87"/>
        <v>21.092244738192001</v>
      </c>
      <c r="F2823" s="52">
        <f t="shared" si="88"/>
        <v>6.4172447381920001</v>
      </c>
      <c r="G2823" s="37">
        <v>1</v>
      </c>
      <c r="H2823" s="42">
        <v>15.880800000000001</v>
      </c>
      <c r="I2823" s="43">
        <v>1</v>
      </c>
    </row>
    <row r="2824" spans="1:9" x14ac:dyDescent="0.3">
      <c r="A2824" s="23">
        <v>56.34</v>
      </c>
      <c r="B2824" s="40">
        <v>26.173999999999999</v>
      </c>
      <c r="C2824" s="41">
        <v>1</v>
      </c>
      <c r="D2824" s="35">
        <v>14.877000000000001</v>
      </c>
      <c r="E2824" s="36">
        <f t="shared" si="87"/>
        <v>21.027174916590798</v>
      </c>
      <c r="F2824" s="52">
        <f t="shared" si="88"/>
        <v>6.1501749165907977</v>
      </c>
      <c r="G2824" s="37">
        <v>1</v>
      </c>
      <c r="H2824" s="42">
        <v>15.89837</v>
      </c>
      <c r="I2824" s="43">
        <v>1</v>
      </c>
    </row>
    <row r="2825" spans="1:9" x14ac:dyDescent="0.3">
      <c r="A2825" s="23">
        <v>56.36</v>
      </c>
      <c r="B2825" s="40">
        <v>25.954000000000001</v>
      </c>
      <c r="C2825" s="41">
        <v>1</v>
      </c>
      <c r="D2825" s="35">
        <v>15.28</v>
      </c>
      <c r="E2825" s="36">
        <f t="shared" ref="E2825:E2888" si="89">IF(B2825=0, H2825, IF(H2825=0, B2825, B2825*0.49912316 + H2825*0.50087684))</f>
        <v>20.765016112968002</v>
      </c>
      <c r="F2825" s="52">
        <f t="shared" ref="F2825:F2888" si="90">ABS(D2825-E2825)</f>
        <v>5.4850161129680028</v>
      </c>
      <c r="G2825" s="37">
        <v>1</v>
      </c>
      <c r="H2825" s="42">
        <v>15.594200000000001</v>
      </c>
      <c r="I2825" s="43">
        <v>1</v>
      </c>
    </row>
    <row r="2826" spans="1:9" x14ac:dyDescent="0.3">
      <c r="A2826" s="23">
        <v>56.38</v>
      </c>
      <c r="B2826" s="40">
        <v>25.606999999999999</v>
      </c>
      <c r="C2826" s="41">
        <v>1</v>
      </c>
      <c r="D2826" s="35">
        <v>15.564</v>
      </c>
      <c r="E2826" s="36">
        <f t="shared" si="89"/>
        <v>20.439528773246</v>
      </c>
      <c r="F2826" s="52">
        <f t="shared" si="90"/>
        <v>4.8755287732459998</v>
      </c>
      <c r="G2826" s="37">
        <v>1</v>
      </c>
      <c r="H2826" s="42">
        <v>15.290150000000001</v>
      </c>
      <c r="I2826" s="43">
        <v>1</v>
      </c>
    </row>
    <row r="2827" spans="1:9" x14ac:dyDescent="0.3">
      <c r="A2827" s="23">
        <v>56.4</v>
      </c>
      <c r="B2827" s="40"/>
      <c r="C2827" s="41">
        <v>1</v>
      </c>
      <c r="D2827" s="35">
        <v>15.821</v>
      </c>
      <c r="E2827" s="36">
        <f t="shared" si="89"/>
        <v>14.94889</v>
      </c>
      <c r="F2827" s="52">
        <f t="shared" si="90"/>
        <v>0.87210999999999927</v>
      </c>
      <c r="G2827" s="37">
        <v>1</v>
      </c>
      <c r="H2827" s="42">
        <v>14.94889</v>
      </c>
      <c r="I2827" s="43">
        <v>1</v>
      </c>
    </row>
    <row r="2828" spans="1:9" x14ac:dyDescent="0.3">
      <c r="A2828" s="23">
        <v>56.42</v>
      </c>
      <c r="B2828" s="40"/>
      <c r="C2828" s="41">
        <v>1</v>
      </c>
      <c r="D2828" s="35">
        <v>16.09</v>
      </c>
      <c r="E2828" s="36">
        <f t="shared" si="89"/>
        <v>14.93923</v>
      </c>
      <c r="F2828" s="52">
        <f t="shared" si="90"/>
        <v>1.1507699999999996</v>
      </c>
      <c r="G2828" s="37">
        <v>1</v>
      </c>
      <c r="H2828" s="42">
        <v>14.93923</v>
      </c>
      <c r="I2828" s="43">
        <v>1</v>
      </c>
    </row>
    <row r="2829" spans="1:9" x14ac:dyDescent="0.3">
      <c r="A2829" s="23">
        <v>56.44</v>
      </c>
      <c r="B2829" s="40"/>
      <c r="C2829" s="41">
        <v>1</v>
      </c>
      <c r="D2829" s="35">
        <v>16.489999999999998</v>
      </c>
      <c r="E2829" s="36">
        <f t="shared" si="89"/>
        <v>14.93998</v>
      </c>
      <c r="F2829" s="52">
        <f t="shared" si="90"/>
        <v>1.5500199999999982</v>
      </c>
      <c r="G2829" s="37">
        <v>1</v>
      </c>
      <c r="H2829" s="42">
        <v>14.93998</v>
      </c>
      <c r="I2829" s="43">
        <v>1</v>
      </c>
    </row>
    <row r="2830" spans="1:9" x14ac:dyDescent="0.3">
      <c r="A2830" s="23">
        <v>56.46</v>
      </c>
      <c r="B2830" s="40"/>
      <c r="C2830" s="41">
        <v>1</v>
      </c>
      <c r="D2830" s="35">
        <v>17.027999999999999</v>
      </c>
      <c r="E2830" s="36">
        <f t="shared" si="89"/>
        <v>15.453139999999999</v>
      </c>
      <c r="F2830" s="52">
        <f t="shared" si="90"/>
        <v>1.5748599999999993</v>
      </c>
      <c r="G2830" s="37">
        <v>1</v>
      </c>
      <c r="H2830" s="42">
        <v>15.453139999999999</v>
      </c>
      <c r="I2830" s="43">
        <v>1</v>
      </c>
    </row>
    <row r="2831" spans="1:9" x14ac:dyDescent="0.3">
      <c r="A2831" s="23">
        <v>56.48</v>
      </c>
      <c r="B2831" s="40"/>
      <c r="C2831" s="41">
        <v>1</v>
      </c>
      <c r="D2831" s="35">
        <v>17.456</v>
      </c>
      <c r="E2831" s="36">
        <f t="shared" si="89"/>
        <v>15.91342</v>
      </c>
      <c r="F2831" s="52">
        <f t="shared" si="90"/>
        <v>1.5425799999999992</v>
      </c>
      <c r="G2831" s="37">
        <v>1</v>
      </c>
      <c r="H2831" s="42">
        <v>15.91342</v>
      </c>
      <c r="I2831" s="43">
        <v>1</v>
      </c>
    </row>
    <row r="2832" spans="1:9" x14ac:dyDescent="0.3">
      <c r="A2832" s="23">
        <v>56.5</v>
      </c>
      <c r="B2832" s="40"/>
      <c r="C2832" s="41">
        <v>1</v>
      </c>
      <c r="D2832" s="35">
        <v>17.579000000000001</v>
      </c>
      <c r="E2832" s="36">
        <f t="shared" si="89"/>
        <v>16.057259999999999</v>
      </c>
      <c r="F2832" s="52">
        <f t="shared" si="90"/>
        <v>1.5217400000000012</v>
      </c>
      <c r="G2832" s="37">
        <v>1</v>
      </c>
      <c r="H2832" s="42">
        <v>16.057259999999999</v>
      </c>
      <c r="I2832" s="43">
        <v>1</v>
      </c>
    </row>
    <row r="2833" spans="1:9" x14ac:dyDescent="0.3">
      <c r="A2833" s="23">
        <v>56.52</v>
      </c>
      <c r="B2833" s="40"/>
      <c r="C2833" s="41">
        <v>1</v>
      </c>
      <c r="D2833" s="35">
        <v>17.469000000000001</v>
      </c>
      <c r="E2833" s="36">
        <f t="shared" si="89"/>
        <v>16.267219999999998</v>
      </c>
      <c r="F2833" s="52">
        <f t="shared" si="90"/>
        <v>1.201780000000003</v>
      </c>
      <c r="G2833" s="37">
        <v>1</v>
      </c>
      <c r="H2833" s="42">
        <v>16.267219999999998</v>
      </c>
      <c r="I2833" s="43">
        <v>1</v>
      </c>
    </row>
    <row r="2834" spans="1:9" x14ac:dyDescent="0.3">
      <c r="A2834" s="23">
        <v>56.54</v>
      </c>
      <c r="B2834" s="40"/>
      <c r="C2834" s="41">
        <v>1</v>
      </c>
      <c r="D2834" s="35">
        <v>17.25</v>
      </c>
      <c r="E2834" s="36">
        <f t="shared" si="89"/>
        <v>16.358789999999999</v>
      </c>
      <c r="F2834" s="52">
        <f t="shared" si="90"/>
        <v>0.89121000000000095</v>
      </c>
      <c r="G2834" s="37">
        <v>1</v>
      </c>
      <c r="H2834" s="42">
        <v>16.358789999999999</v>
      </c>
      <c r="I2834" s="43">
        <v>1</v>
      </c>
    </row>
    <row r="2835" spans="1:9" x14ac:dyDescent="0.3">
      <c r="A2835" s="23">
        <v>56.56</v>
      </c>
      <c r="B2835" s="40"/>
      <c r="C2835" s="41">
        <v>1</v>
      </c>
      <c r="D2835" s="35">
        <v>16.768999999999998</v>
      </c>
      <c r="E2835" s="36">
        <f t="shared" si="89"/>
        <v>16.794899999999998</v>
      </c>
      <c r="F2835" s="52">
        <f t="shared" si="90"/>
        <v>2.5900000000000034E-2</v>
      </c>
      <c r="G2835" s="37">
        <v>1</v>
      </c>
      <c r="H2835" s="42">
        <v>16.794899999999998</v>
      </c>
      <c r="I2835" s="43">
        <v>1</v>
      </c>
    </row>
    <row r="2836" spans="1:9" x14ac:dyDescent="0.3">
      <c r="A2836" s="23">
        <v>56.58</v>
      </c>
      <c r="B2836" s="40"/>
      <c r="C2836" s="41">
        <v>1</v>
      </c>
      <c r="D2836" s="35">
        <v>16.396000000000001</v>
      </c>
      <c r="E2836" s="36">
        <f t="shared" si="89"/>
        <v>17.087520000000001</v>
      </c>
      <c r="F2836" s="52">
        <f t="shared" si="90"/>
        <v>0.69152000000000058</v>
      </c>
      <c r="G2836" s="37">
        <v>1</v>
      </c>
      <c r="H2836" s="42">
        <v>17.087520000000001</v>
      </c>
      <c r="I2836" s="43">
        <v>1</v>
      </c>
    </row>
    <row r="2837" spans="1:9" x14ac:dyDescent="0.3">
      <c r="A2837" s="23">
        <v>56.6</v>
      </c>
      <c r="B2837" s="40"/>
      <c r="C2837" s="41">
        <v>1</v>
      </c>
      <c r="D2837" s="35">
        <v>15.784000000000001</v>
      </c>
      <c r="E2837" s="36">
        <f t="shared" si="89"/>
        <v>17.28464</v>
      </c>
      <c r="F2837" s="52">
        <f t="shared" si="90"/>
        <v>1.5006399999999989</v>
      </c>
      <c r="G2837" s="37">
        <v>1</v>
      </c>
      <c r="H2837" s="42">
        <v>17.28464</v>
      </c>
      <c r="I2837" s="43">
        <v>1</v>
      </c>
    </row>
    <row r="2838" spans="1:9" x14ac:dyDescent="0.3">
      <c r="A2838" s="23">
        <v>56.62</v>
      </c>
      <c r="B2838" s="40"/>
      <c r="C2838" s="41">
        <v>1</v>
      </c>
      <c r="D2838" s="35">
        <v>15.526</v>
      </c>
      <c r="E2838" s="36">
        <f t="shared" si="89"/>
        <v>16.902819999999998</v>
      </c>
      <c r="F2838" s="52">
        <f t="shared" si="90"/>
        <v>1.3768199999999986</v>
      </c>
      <c r="G2838" s="37">
        <v>1</v>
      </c>
      <c r="H2838" s="42">
        <v>16.902819999999998</v>
      </c>
      <c r="I2838" s="43">
        <v>1</v>
      </c>
    </row>
    <row r="2839" spans="1:9" x14ac:dyDescent="0.3">
      <c r="A2839" s="23">
        <v>56.64</v>
      </c>
      <c r="B2839" s="40"/>
      <c r="C2839" s="41">
        <v>1</v>
      </c>
      <c r="D2839" s="35">
        <v>15.353999999999999</v>
      </c>
      <c r="E2839" s="36">
        <f t="shared" si="89"/>
        <v>16.343119999999999</v>
      </c>
      <c r="F2839" s="52">
        <f t="shared" si="90"/>
        <v>0.98911999999999978</v>
      </c>
      <c r="G2839" s="37">
        <v>1</v>
      </c>
      <c r="H2839" s="42">
        <v>16.343119999999999</v>
      </c>
      <c r="I2839" s="43">
        <v>1</v>
      </c>
    </row>
    <row r="2840" spans="1:9" x14ac:dyDescent="0.3">
      <c r="A2840" s="23">
        <v>56.66</v>
      </c>
      <c r="B2840" s="40"/>
      <c r="C2840" s="41">
        <v>1</v>
      </c>
      <c r="D2840" s="35">
        <v>15.477</v>
      </c>
      <c r="E2840" s="36">
        <f t="shared" si="89"/>
        <v>15.64547</v>
      </c>
      <c r="F2840" s="52">
        <f t="shared" si="90"/>
        <v>0.16846999999999923</v>
      </c>
      <c r="G2840" s="37">
        <v>1</v>
      </c>
      <c r="H2840" s="42">
        <v>15.64547</v>
      </c>
      <c r="I2840" s="43">
        <v>1</v>
      </c>
    </row>
    <row r="2841" spans="1:9" x14ac:dyDescent="0.3">
      <c r="A2841" s="23">
        <v>56.68</v>
      </c>
      <c r="B2841" s="40">
        <v>15.842000000000001</v>
      </c>
      <c r="C2841" s="41">
        <v>1</v>
      </c>
      <c r="D2841" s="35">
        <v>15.699</v>
      </c>
      <c r="E2841" s="36">
        <f t="shared" si="89"/>
        <v>15.545495937025201</v>
      </c>
      <c r="F2841" s="52">
        <f t="shared" si="90"/>
        <v>0.15350406297479857</v>
      </c>
      <c r="G2841" s="37">
        <v>1</v>
      </c>
      <c r="H2841" s="42">
        <v>15.250030000000001</v>
      </c>
      <c r="I2841" s="43">
        <v>1</v>
      </c>
    </row>
    <row r="2842" spans="1:9" x14ac:dyDescent="0.3">
      <c r="A2842" s="23">
        <v>56.7</v>
      </c>
      <c r="B2842" s="40">
        <v>16.753</v>
      </c>
      <c r="C2842" s="41">
        <v>1</v>
      </c>
      <c r="D2842" s="35">
        <v>15.851000000000001</v>
      </c>
      <c r="E2842" s="36">
        <f t="shared" si="89"/>
        <v>15.733420113264399</v>
      </c>
      <c r="F2842" s="52">
        <f t="shared" si="90"/>
        <v>0.11757988673560149</v>
      </c>
      <c r="G2842" s="37">
        <v>1</v>
      </c>
      <c r="H2842" s="42">
        <v>14.717409999999999</v>
      </c>
      <c r="I2842" s="43">
        <v>1</v>
      </c>
    </row>
    <row r="2843" spans="1:9" x14ac:dyDescent="0.3">
      <c r="A2843" s="23">
        <v>56.72</v>
      </c>
      <c r="B2843" s="40">
        <v>17.521000000000001</v>
      </c>
      <c r="C2843" s="41">
        <v>1</v>
      </c>
      <c r="D2843" s="35">
        <v>16.024999999999999</v>
      </c>
      <c r="E2843" s="36">
        <f t="shared" si="89"/>
        <v>16.129914752268</v>
      </c>
      <c r="F2843" s="52">
        <f t="shared" si="90"/>
        <v>0.10491475226800162</v>
      </c>
      <c r="G2843" s="37">
        <v>1</v>
      </c>
      <c r="H2843" s="42">
        <v>14.7437</v>
      </c>
      <c r="I2843" s="43">
        <v>1</v>
      </c>
    </row>
    <row r="2844" spans="1:9" x14ac:dyDescent="0.3">
      <c r="A2844" s="23">
        <v>56.74</v>
      </c>
      <c r="B2844" s="40">
        <v>17.768999999999998</v>
      </c>
      <c r="C2844" s="41">
        <v>1</v>
      </c>
      <c r="D2844" s="35">
        <v>16.300999999999998</v>
      </c>
      <c r="E2844" s="36">
        <f t="shared" si="89"/>
        <v>16.551989489241599</v>
      </c>
      <c r="F2844" s="52">
        <f t="shared" si="90"/>
        <v>0.25098948924160069</v>
      </c>
      <c r="G2844" s="37">
        <v>1</v>
      </c>
      <c r="H2844" s="42">
        <v>15.33924</v>
      </c>
      <c r="I2844" s="43">
        <v>1</v>
      </c>
    </row>
    <row r="2845" spans="1:9" x14ac:dyDescent="0.3">
      <c r="A2845" s="23">
        <v>56.76</v>
      </c>
      <c r="B2845" s="40">
        <v>17.678000000000001</v>
      </c>
      <c r="C2845" s="41">
        <v>1</v>
      </c>
      <c r="D2845" s="35">
        <v>16.555</v>
      </c>
      <c r="E2845" s="36">
        <f t="shared" si="89"/>
        <v>16.817433483659201</v>
      </c>
      <c r="F2845" s="52">
        <f t="shared" si="90"/>
        <v>0.26243348365920127</v>
      </c>
      <c r="G2845" s="37">
        <v>1</v>
      </c>
      <c r="H2845" s="42">
        <v>15.95988</v>
      </c>
      <c r="I2845" s="43">
        <v>1</v>
      </c>
    </row>
    <row r="2846" spans="1:9" x14ac:dyDescent="0.3">
      <c r="A2846" s="23">
        <v>56.78</v>
      </c>
      <c r="B2846" s="40">
        <v>17.687999999999999</v>
      </c>
      <c r="C2846" s="41">
        <v>1</v>
      </c>
      <c r="D2846" s="35">
        <v>16.803000000000001</v>
      </c>
      <c r="E2846" s="36">
        <f t="shared" si="89"/>
        <v>17.188595737909601</v>
      </c>
      <c r="F2846" s="52">
        <f t="shared" si="90"/>
        <v>0.38559573790960044</v>
      </c>
      <c r="G2846" s="37">
        <v>1</v>
      </c>
      <c r="H2846" s="42">
        <v>16.690940000000001</v>
      </c>
      <c r="I2846" s="43">
        <v>1</v>
      </c>
    </row>
    <row r="2847" spans="1:9" x14ac:dyDescent="0.3">
      <c r="A2847" s="23">
        <v>56.8</v>
      </c>
      <c r="B2847" s="40">
        <v>17.779</v>
      </c>
      <c r="C2847" s="41">
        <v>1</v>
      </c>
      <c r="D2847" s="35">
        <v>17.064</v>
      </c>
      <c r="E2847" s="36">
        <f t="shared" si="89"/>
        <v>17.483557795926</v>
      </c>
      <c r="F2847" s="52">
        <f t="shared" si="90"/>
        <v>0.41955779592599995</v>
      </c>
      <c r="G2847" s="37">
        <v>1</v>
      </c>
      <c r="H2847" s="42">
        <v>17.189150000000001</v>
      </c>
      <c r="I2847" s="43">
        <v>1</v>
      </c>
    </row>
    <row r="2848" spans="1:9" x14ac:dyDescent="0.3">
      <c r="A2848" s="23">
        <v>56.82</v>
      </c>
      <c r="B2848" s="40">
        <v>17.786000000000001</v>
      </c>
      <c r="C2848" s="41">
        <v>1</v>
      </c>
      <c r="D2848" s="35">
        <v>17.422999999999998</v>
      </c>
      <c r="E2848" s="36">
        <f t="shared" si="89"/>
        <v>17.4446724686136</v>
      </c>
      <c r="F2848" s="52">
        <f t="shared" si="90"/>
        <v>2.1672468613601836E-2</v>
      </c>
      <c r="G2848" s="37">
        <v>1</v>
      </c>
      <c r="H2848" s="42">
        <v>17.10454</v>
      </c>
      <c r="I2848" s="43">
        <v>1</v>
      </c>
    </row>
    <row r="2849" spans="1:9" x14ac:dyDescent="0.3">
      <c r="A2849" s="23">
        <v>56.84</v>
      </c>
      <c r="B2849" s="40">
        <v>17.72</v>
      </c>
      <c r="C2849" s="41">
        <v>1</v>
      </c>
      <c r="D2849" s="35">
        <v>17.754000000000001</v>
      </c>
      <c r="E2849" s="36">
        <f t="shared" si="89"/>
        <v>17.309481341935999</v>
      </c>
      <c r="F2849" s="52">
        <f t="shared" si="90"/>
        <v>0.44451865806400193</v>
      </c>
      <c r="G2849" s="37">
        <v>1</v>
      </c>
      <c r="H2849" s="42">
        <v>16.900400000000001</v>
      </c>
      <c r="I2849" s="43">
        <v>1</v>
      </c>
    </row>
    <row r="2850" spans="1:9" x14ac:dyDescent="0.3">
      <c r="A2850" s="23">
        <v>56.86</v>
      </c>
      <c r="B2850" s="40">
        <v>17.638999999999999</v>
      </c>
      <c r="C2850" s="41">
        <v>1</v>
      </c>
      <c r="D2850" s="35">
        <v>17.815000000000001</v>
      </c>
      <c r="E2850" s="36">
        <f t="shared" si="89"/>
        <v>17.165641333589598</v>
      </c>
      <c r="F2850" s="52">
        <f t="shared" si="90"/>
        <v>0.64935866641040363</v>
      </c>
      <c r="G2850" s="37">
        <v>1</v>
      </c>
      <c r="H2850" s="42">
        <v>16.693940000000001</v>
      </c>
      <c r="I2850" s="43">
        <v>1</v>
      </c>
    </row>
    <row r="2851" spans="1:9" x14ac:dyDescent="0.3">
      <c r="A2851" s="23">
        <v>56.88</v>
      </c>
      <c r="B2851" s="40">
        <v>17.518000000000001</v>
      </c>
      <c r="C2851" s="41">
        <v>1</v>
      </c>
      <c r="D2851" s="35">
        <v>17.654</v>
      </c>
      <c r="E2851" s="36">
        <f t="shared" si="89"/>
        <v>17.023674629067202</v>
      </c>
      <c r="F2851" s="52">
        <f t="shared" si="90"/>
        <v>0.63032537093279828</v>
      </c>
      <c r="G2851" s="37">
        <v>1</v>
      </c>
      <c r="H2851" s="42">
        <v>16.531079999999999</v>
      </c>
      <c r="I2851" s="43">
        <v>1</v>
      </c>
    </row>
    <row r="2852" spans="1:9" x14ac:dyDescent="0.3">
      <c r="A2852" s="23">
        <v>56.9</v>
      </c>
      <c r="B2852" s="40">
        <v>17.355</v>
      </c>
      <c r="C2852" s="41">
        <v>1</v>
      </c>
      <c r="D2852" s="35">
        <v>17.53</v>
      </c>
      <c r="E2852" s="36">
        <f t="shared" si="89"/>
        <v>16.869354824704402</v>
      </c>
      <c r="F2852" s="52">
        <f t="shared" si="90"/>
        <v>0.66064517529559907</v>
      </c>
      <c r="G2852" s="37">
        <v>1</v>
      </c>
      <c r="H2852" s="42">
        <v>16.38541</v>
      </c>
      <c r="I2852" s="43">
        <v>1</v>
      </c>
    </row>
    <row r="2853" spans="1:9" x14ac:dyDescent="0.3">
      <c r="A2853" s="23">
        <v>56.92</v>
      </c>
      <c r="B2853" s="40">
        <v>17.225000000000001</v>
      </c>
      <c r="C2853" s="41">
        <v>1</v>
      </c>
      <c r="D2853" s="35">
        <v>17.38</v>
      </c>
      <c r="E2853" s="36">
        <f t="shared" si="89"/>
        <v>16.667789541805199</v>
      </c>
      <c r="F2853" s="52">
        <f t="shared" si="90"/>
        <v>0.71221045819480011</v>
      </c>
      <c r="G2853" s="37">
        <v>1</v>
      </c>
      <c r="H2853" s="42">
        <v>16.11253</v>
      </c>
      <c r="I2853" s="43">
        <v>1</v>
      </c>
    </row>
    <row r="2854" spans="1:9" x14ac:dyDescent="0.3">
      <c r="A2854" s="23">
        <v>56.94</v>
      </c>
      <c r="B2854" s="40">
        <v>17.387</v>
      </c>
      <c r="C2854" s="41">
        <v>1</v>
      </c>
      <c r="D2854" s="35">
        <v>17.196999999999999</v>
      </c>
      <c r="E2854" s="36">
        <f t="shared" si="89"/>
        <v>16.645151312275999</v>
      </c>
      <c r="F2854" s="52">
        <f t="shared" si="90"/>
        <v>0.55184868772400009</v>
      </c>
      <c r="G2854" s="37">
        <v>1</v>
      </c>
      <c r="H2854" s="42">
        <v>15.905900000000001</v>
      </c>
      <c r="I2854" s="43">
        <v>1</v>
      </c>
    </row>
    <row r="2855" spans="1:9" x14ac:dyDescent="0.3">
      <c r="A2855" s="23">
        <v>56.96</v>
      </c>
      <c r="B2855" s="40">
        <v>17.504000000000001</v>
      </c>
      <c r="C2855" s="41">
        <v>1</v>
      </c>
      <c r="D2855" s="35">
        <v>16.762</v>
      </c>
      <c r="E2855" s="36">
        <f t="shared" si="89"/>
        <v>16.648231883786401</v>
      </c>
      <c r="F2855" s="52">
        <f t="shared" si="90"/>
        <v>0.11376811621359906</v>
      </c>
      <c r="G2855" s="37">
        <v>1</v>
      </c>
      <c r="H2855" s="42">
        <v>15.79546</v>
      </c>
      <c r="I2855" s="43">
        <v>1</v>
      </c>
    </row>
    <row r="2856" spans="1:9" x14ac:dyDescent="0.3">
      <c r="A2856" s="23">
        <v>56.98</v>
      </c>
      <c r="B2856" s="40">
        <v>17.513999999999999</v>
      </c>
      <c r="C2856" s="41">
        <v>1</v>
      </c>
      <c r="D2856" s="35">
        <v>16.724</v>
      </c>
      <c r="E2856" s="36">
        <f t="shared" si="89"/>
        <v>16.657165016117201</v>
      </c>
      <c r="F2856" s="52">
        <f t="shared" si="90"/>
        <v>6.6834983882799293E-2</v>
      </c>
      <c r="G2856" s="37">
        <v>1</v>
      </c>
      <c r="H2856" s="42">
        <v>15.803330000000001</v>
      </c>
      <c r="I2856" s="43">
        <v>1</v>
      </c>
    </row>
    <row r="2857" spans="1:9" x14ac:dyDescent="0.3">
      <c r="A2857" s="23">
        <v>57</v>
      </c>
      <c r="B2857" s="40">
        <v>17.484000000000002</v>
      </c>
      <c r="C2857" s="41">
        <v>1</v>
      </c>
      <c r="D2857" s="35">
        <v>16.901</v>
      </c>
      <c r="E2857" s="36">
        <f t="shared" si="89"/>
        <v>16.651898314476401</v>
      </c>
      <c r="F2857" s="52">
        <f t="shared" si="90"/>
        <v>0.24910168552359835</v>
      </c>
      <c r="G2857" s="37">
        <v>1</v>
      </c>
      <c r="H2857" s="42">
        <v>15.822710000000001</v>
      </c>
      <c r="I2857" s="43">
        <v>1</v>
      </c>
    </row>
    <row r="2858" spans="1:9" x14ac:dyDescent="0.3">
      <c r="A2858" s="23">
        <v>57.02</v>
      </c>
      <c r="B2858" s="40">
        <v>17.513999999999999</v>
      </c>
      <c r="C2858" s="41">
        <v>1</v>
      </c>
      <c r="D2858" s="35">
        <v>17.026</v>
      </c>
      <c r="E2858" s="36">
        <f t="shared" si="89"/>
        <v>16.782504436558803</v>
      </c>
      <c r="F2858" s="52">
        <f t="shared" si="90"/>
        <v>0.24349556344119705</v>
      </c>
      <c r="G2858" s="37">
        <v>1</v>
      </c>
      <c r="H2858" s="42">
        <v>16.053570000000001</v>
      </c>
      <c r="I2858" s="43">
        <v>1</v>
      </c>
    </row>
    <row r="2859" spans="1:9" x14ac:dyDescent="0.3">
      <c r="A2859" s="23">
        <v>57.04</v>
      </c>
      <c r="B2859" s="40">
        <v>17.663</v>
      </c>
      <c r="C2859" s="41">
        <v>1</v>
      </c>
      <c r="D2859" s="35">
        <v>17.213999999999999</v>
      </c>
      <c r="E2859" s="36">
        <f t="shared" si="89"/>
        <v>17.110357538586001</v>
      </c>
      <c r="F2859" s="52">
        <f t="shared" si="90"/>
        <v>0.10364246141399747</v>
      </c>
      <c r="G2859" s="37">
        <v>1</v>
      </c>
      <c r="H2859" s="42">
        <v>16.559650000000001</v>
      </c>
      <c r="I2859" s="43">
        <v>1</v>
      </c>
    </row>
    <row r="2860" spans="1:9" x14ac:dyDescent="0.3">
      <c r="A2860" s="23">
        <v>57.06</v>
      </c>
      <c r="B2860" s="40">
        <v>17.655999999999999</v>
      </c>
      <c r="C2860" s="41">
        <v>1</v>
      </c>
      <c r="D2860" s="35">
        <v>17.271999999999998</v>
      </c>
      <c r="E2860" s="36">
        <f t="shared" si="89"/>
        <v>17.283322587198001</v>
      </c>
      <c r="F2860" s="52">
        <f t="shared" si="90"/>
        <v>1.1322587198002054E-2</v>
      </c>
      <c r="G2860" s="37">
        <v>1</v>
      </c>
      <c r="H2860" s="42">
        <v>16.911950000000001</v>
      </c>
      <c r="I2860" s="43">
        <v>1</v>
      </c>
    </row>
    <row r="2861" spans="1:9" x14ac:dyDescent="0.3">
      <c r="A2861" s="23">
        <v>57.08</v>
      </c>
      <c r="B2861" s="40">
        <v>17.370999999999999</v>
      </c>
      <c r="C2861" s="41">
        <v>1</v>
      </c>
      <c r="D2861" s="35">
        <v>17.183</v>
      </c>
      <c r="E2861" s="36">
        <f t="shared" si="89"/>
        <v>17.229622503141599</v>
      </c>
      <c r="F2861" s="52">
        <f t="shared" si="90"/>
        <v>4.662250314159877E-2</v>
      </c>
      <c r="G2861" s="37">
        <v>1</v>
      </c>
      <c r="H2861" s="42">
        <v>17.088740000000001</v>
      </c>
      <c r="I2861" s="43">
        <v>1</v>
      </c>
    </row>
    <row r="2862" spans="1:9" x14ac:dyDescent="0.3">
      <c r="A2862" s="23">
        <v>57.1</v>
      </c>
      <c r="B2862" s="40">
        <v>17.312999999999999</v>
      </c>
      <c r="C2862" s="41">
        <v>1</v>
      </c>
      <c r="D2862" s="35">
        <v>17.059000000000001</v>
      </c>
      <c r="E2862" s="36">
        <f t="shared" si="89"/>
        <v>17.290170033632801</v>
      </c>
      <c r="F2862" s="52">
        <f t="shared" si="90"/>
        <v>0.2311700336328002</v>
      </c>
      <c r="G2862" s="37">
        <v>1</v>
      </c>
      <c r="H2862" s="42">
        <v>17.267420000000001</v>
      </c>
      <c r="I2862" s="43">
        <v>1</v>
      </c>
    </row>
    <row r="2863" spans="1:9" x14ac:dyDescent="0.3">
      <c r="A2863" s="23">
        <v>57.12</v>
      </c>
      <c r="B2863" s="40">
        <v>17.353000000000002</v>
      </c>
      <c r="C2863" s="41">
        <v>1</v>
      </c>
      <c r="D2863" s="35">
        <v>17.009</v>
      </c>
      <c r="E2863" s="36">
        <f t="shared" si="89"/>
        <v>17.197998653093599</v>
      </c>
      <c r="F2863" s="52">
        <f t="shared" si="90"/>
        <v>0.18899865309359853</v>
      </c>
      <c r="G2863" s="37">
        <v>1</v>
      </c>
      <c r="H2863" s="42">
        <v>17.04354</v>
      </c>
      <c r="I2863" s="43">
        <v>1</v>
      </c>
    </row>
    <row r="2864" spans="1:9" x14ac:dyDescent="0.3">
      <c r="A2864" s="23">
        <v>57.14</v>
      </c>
      <c r="B2864" s="40">
        <v>17.280999999999999</v>
      </c>
      <c r="C2864" s="41">
        <v>1</v>
      </c>
      <c r="D2864" s="35">
        <v>17.004000000000001</v>
      </c>
      <c r="E2864" s="36">
        <f t="shared" si="89"/>
        <v>16.7322192990224</v>
      </c>
      <c r="F2864" s="52">
        <f t="shared" si="90"/>
        <v>0.27178070097760099</v>
      </c>
      <c r="G2864" s="37">
        <v>1</v>
      </c>
      <c r="H2864" s="42">
        <v>16.185359999999999</v>
      </c>
      <c r="I2864" s="43">
        <v>1</v>
      </c>
    </row>
    <row r="2865" spans="1:9" x14ac:dyDescent="0.3">
      <c r="A2865" s="23">
        <v>57.16</v>
      </c>
      <c r="B2865" s="40">
        <v>17.234000000000002</v>
      </c>
      <c r="C2865" s="41">
        <v>1</v>
      </c>
      <c r="D2865" s="35">
        <v>16.72</v>
      </c>
      <c r="E2865" s="36">
        <f t="shared" si="89"/>
        <v>16.416754321550801</v>
      </c>
      <c r="F2865" s="52">
        <f t="shared" si="90"/>
        <v>0.3032456784491977</v>
      </c>
      <c r="G2865" s="37">
        <v>1</v>
      </c>
      <c r="H2865" s="42">
        <v>15.602370000000001</v>
      </c>
      <c r="I2865" s="43">
        <v>1</v>
      </c>
    </row>
    <row r="2866" spans="1:9" x14ac:dyDescent="0.3">
      <c r="A2866" s="23">
        <v>57.18</v>
      </c>
      <c r="B2866" s="40">
        <v>17.196000000000002</v>
      </c>
      <c r="C2866" s="41">
        <v>1</v>
      </c>
      <c r="D2866" s="35">
        <v>16.699000000000002</v>
      </c>
      <c r="E2866" s="36">
        <f t="shared" si="89"/>
        <v>16.115658743804001</v>
      </c>
      <c r="F2866" s="52">
        <f t="shared" si="90"/>
        <v>0.5833412561960003</v>
      </c>
      <c r="G2866" s="37">
        <v>1</v>
      </c>
      <c r="H2866" s="42">
        <v>15.039099999999999</v>
      </c>
      <c r="I2866" s="43">
        <v>1</v>
      </c>
    </row>
    <row r="2867" spans="1:9" x14ac:dyDescent="0.3">
      <c r="A2867" s="23">
        <v>57.2</v>
      </c>
      <c r="B2867" s="40">
        <v>17.114999999999998</v>
      </c>
      <c r="C2867" s="41">
        <v>1</v>
      </c>
      <c r="D2867" s="35">
        <v>16.838000000000001</v>
      </c>
      <c r="E2867" s="36">
        <f t="shared" si="89"/>
        <v>16.0403136433276</v>
      </c>
      <c r="F2867" s="52">
        <f t="shared" si="90"/>
        <v>0.79768635667240062</v>
      </c>
      <c r="G2867" s="37">
        <v>1</v>
      </c>
      <c r="H2867" s="42">
        <v>14.969390000000001</v>
      </c>
      <c r="I2867" s="43">
        <v>1</v>
      </c>
    </row>
    <row r="2868" spans="1:9" x14ac:dyDescent="0.3">
      <c r="A2868" s="23">
        <v>57.22</v>
      </c>
      <c r="B2868" s="40">
        <v>17.065000000000001</v>
      </c>
      <c r="C2868" s="41">
        <v>1</v>
      </c>
      <c r="D2868" s="35">
        <v>17.068000000000001</v>
      </c>
      <c r="E2868" s="36">
        <f t="shared" si="89"/>
        <v>16.05360444083</v>
      </c>
      <c r="F2868" s="52">
        <f t="shared" si="90"/>
        <v>1.0143955591700013</v>
      </c>
      <c r="G2868" s="37">
        <v>1</v>
      </c>
      <c r="H2868" s="42">
        <v>15.04575</v>
      </c>
      <c r="I2868" s="43">
        <v>1</v>
      </c>
    </row>
    <row r="2869" spans="1:9" x14ac:dyDescent="0.3">
      <c r="A2869" s="23">
        <v>57.24</v>
      </c>
      <c r="B2869" s="40">
        <v>17.029</v>
      </c>
      <c r="C2869" s="41">
        <v>1</v>
      </c>
      <c r="D2869" s="35">
        <v>17.286999999999999</v>
      </c>
      <c r="E2869" s="36">
        <f t="shared" si="89"/>
        <v>16.154969914199999</v>
      </c>
      <c r="F2869" s="52">
        <f t="shared" si="90"/>
        <v>1.1320300858000003</v>
      </c>
      <c r="G2869" s="37">
        <v>1</v>
      </c>
      <c r="H2869" s="42">
        <v>15.284000000000001</v>
      </c>
      <c r="I2869" s="43">
        <v>1</v>
      </c>
    </row>
    <row r="2870" spans="1:9" x14ac:dyDescent="0.3">
      <c r="A2870" s="23">
        <v>57.26</v>
      </c>
      <c r="B2870" s="40">
        <v>16.756</v>
      </c>
      <c r="C2870" s="41">
        <v>1</v>
      </c>
      <c r="D2870" s="35">
        <v>17.445</v>
      </c>
      <c r="E2870" s="36">
        <f t="shared" si="89"/>
        <v>16.105831809069599</v>
      </c>
      <c r="F2870" s="52">
        <f t="shared" si="90"/>
        <v>1.3391681909304012</v>
      </c>
      <c r="G2870" s="37">
        <v>1</v>
      </c>
      <c r="H2870" s="42">
        <v>15.457940000000001</v>
      </c>
      <c r="I2870" s="43">
        <v>1</v>
      </c>
    </row>
    <row r="2871" spans="1:9" x14ac:dyDescent="0.3">
      <c r="A2871" s="23">
        <v>57.28</v>
      </c>
      <c r="B2871" s="40">
        <v>16.645</v>
      </c>
      <c r="C2871" s="41">
        <v>1</v>
      </c>
      <c r="D2871" s="35">
        <v>17.492000000000001</v>
      </c>
      <c r="E2871" s="36">
        <f t="shared" si="89"/>
        <v>15.9977268772048</v>
      </c>
      <c r="F2871" s="52">
        <f t="shared" si="90"/>
        <v>1.4942731227952013</v>
      </c>
      <c r="G2871" s="37">
        <v>1</v>
      </c>
      <c r="H2871" s="42">
        <v>15.35272</v>
      </c>
      <c r="I2871" s="43">
        <v>1</v>
      </c>
    </row>
    <row r="2872" spans="1:9" x14ac:dyDescent="0.3">
      <c r="A2872" s="23">
        <v>57.3</v>
      </c>
      <c r="B2872" s="40">
        <v>16.721</v>
      </c>
      <c r="C2872" s="41">
        <v>1</v>
      </c>
      <c r="D2872" s="35">
        <v>17.452999999999999</v>
      </c>
      <c r="E2872" s="36">
        <f t="shared" si="89"/>
        <v>16.118069503850002</v>
      </c>
      <c r="F2872" s="52">
        <f t="shared" si="90"/>
        <v>1.3349304961499975</v>
      </c>
      <c r="G2872" s="37">
        <v>1</v>
      </c>
      <c r="H2872" s="42">
        <v>15.517250000000001</v>
      </c>
      <c r="I2872" s="43">
        <v>1</v>
      </c>
    </row>
    <row r="2873" spans="1:9" x14ac:dyDescent="0.3">
      <c r="A2873" s="23">
        <v>57.32</v>
      </c>
      <c r="B2873" s="40">
        <v>16.806999999999999</v>
      </c>
      <c r="C2873" s="41">
        <v>1</v>
      </c>
      <c r="D2873" s="35">
        <v>17.376000000000001</v>
      </c>
      <c r="E2873" s="36">
        <f t="shared" si="89"/>
        <v>16.314668118890399</v>
      </c>
      <c r="F2873" s="52">
        <f t="shared" si="90"/>
        <v>1.0613318811096022</v>
      </c>
      <c r="G2873" s="37">
        <v>1</v>
      </c>
      <c r="H2873" s="42">
        <v>15.824059999999999</v>
      </c>
      <c r="I2873" s="43">
        <v>1</v>
      </c>
    </row>
    <row r="2874" spans="1:9" x14ac:dyDescent="0.3">
      <c r="A2874" s="23">
        <v>57.34</v>
      </c>
      <c r="B2874" s="40">
        <v>16.968</v>
      </c>
      <c r="C2874" s="41">
        <v>1</v>
      </c>
      <c r="D2874" s="35">
        <v>16.998999999999999</v>
      </c>
      <c r="E2874" s="36">
        <f t="shared" si="89"/>
        <v>16.443717185266799</v>
      </c>
      <c r="F2874" s="52">
        <f t="shared" si="90"/>
        <v>0.55528281473320007</v>
      </c>
      <c r="G2874" s="37">
        <v>1</v>
      </c>
      <c r="H2874" s="42">
        <v>15.92127</v>
      </c>
      <c r="I2874" s="43">
        <v>1</v>
      </c>
    </row>
    <row r="2875" spans="1:9" x14ac:dyDescent="0.3">
      <c r="A2875" s="23">
        <v>57.36</v>
      </c>
      <c r="B2875" s="40">
        <v>17.093</v>
      </c>
      <c r="C2875" s="41">
        <v>1</v>
      </c>
      <c r="D2875" s="35">
        <v>16.481000000000002</v>
      </c>
      <c r="E2875" s="36">
        <f t="shared" si="89"/>
        <v>16.595398894533602</v>
      </c>
      <c r="F2875" s="52">
        <f t="shared" si="90"/>
        <v>0.11439889453360053</v>
      </c>
      <c r="G2875" s="37">
        <v>1</v>
      </c>
      <c r="H2875" s="42">
        <v>16.099540000000001</v>
      </c>
      <c r="I2875" s="43">
        <v>1</v>
      </c>
    </row>
    <row r="2876" spans="1:9" x14ac:dyDescent="0.3">
      <c r="A2876" s="23">
        <v>57.38</v>
      </c>
      <c r="B2876" s="40">
        <v>17.184999999999999</v>
      </c>
      <c r="C2876" s="41">
        <v>1</v>
      </c>
      <c r="D2876" s="35">
        <v>15.839</v>
      </c>
      <c r="E2876" s="36">
        <f t="shared" si="89"/>
        <v>16.832773388575198</v>
      </c>
      <c r="F2876" s="52">
        <f t="shared" si="90"/>
        <v>0.99377338857519781</v>
      </c>
      <c r="G2876" s="37">
        <v>1</v>
      </c>
      <c r="H2876" s="42">
        <v>16.481780000000001</v>
      </c>
      <c r="I2876" s="43">
        <v>1</v>
      </c>
    </row>
    <row r="2877" spans="1:9" x14ac:dyDescent="0.3">
      <c r="A2877" s="23">
        <v>57.4</v>
      </c>
      <c r="B2877" s="40">
        <v>17.251000000000001</v>
      </c>
      <c r="C2877" s="41">
        <v>1</v>
      </c>
      <c r="D2877" s="35">
        <v>15.459</v>
      </c>
      <c r="E2877" s="36">
        <f t="shared" si="89"/>
        <v>16.956629672363597</v>
      </c>
      <c r="F2877" s="52">
        <f t="shared" si="90"/>
        <v>1.4976296723635976</v>
      </c>
      <c r="G2877" s="37">
        <v>1</v>
      </c>
      <c r="H2877" s="42">
        <v>16.66329</v>
      </c>
      <c r="I2877" s="43">
        <v>1</v>
      </c>
    </row>
    <row r="2878" spans="1:9" x14ac:dyDescent="0.3">
      <c r="A2878" s="23">
        <v>57.42</v>
      </c>
      <c r="B2878" s="40">
        <v>17.277999999999999</v>
      </c>
      <c r="C2878" s="41">
        <v>1</v>
      </c>
      <c r="D2878" s="35">
        <v>15.436</v>
      </c>
      <c r="E2878" s="36">
        <f t="shared" si="89"/>
        <v>16.992825771145998</v>
      </c>
      <c r="F2878" s="52">
        <f t="shared" si="90"/>
        <v>1.5568257711459985</v>
      </c>
      <c r="G2878" s="37">
        <v>1</v>
      </c>
      <c r="H2878" s="42">
        <v>16.708649999999999</v>
      </c>
      <c r="I2878" s="43">
        <v>1</v>
      </c>
    </row>
    <row r="2879" spans="1:9" x14ac:dyDescent="0.3">
      <c r="A2879" s="23">
        <v>57.44</v>
      </c>
      <c r="B2879" s="40">
        <v>17.05</v>
      </c>
      <c r="C2879" s="41">
        <v>1</v>
      </c>
      <c r="D2879" s="35">
        <v>15.56</v>
      </c>
      <c r="E2879" s="36">
        <f t="shared" si="89"/>
        <v>16.770480670669599</v>
      </c>
      <c r="F2879" s="52">
        <f t="shared" si="90"/>
        <v>1.2104806706695985</v>
      </c>
      <c r="G2879" s="37">
        <v>1</v>
      </c>
      <c r="H2879" s="42">
        <v>16.49194</v>
      </c>
      <c r="I2879" s="43">
        <v>1</v>
      </c>
    </row>
    <row r="2880" spans="1:9" x14ac:dyDescent="0.3">
      <c r="A2880" s="23">
        <v>57.46</v>
      </c>
      <c r="B2880" s="40">
        <v>16.978000000000002</v>
      </c>
      <c r="C2880" s="41">
        <v>1</v>
      </c>
      <c r="D2880" s="35">
        <v>15.613</v>
      </c>
      <c r="E2880" s="36">
        <f t="shared" si="89"/>
        <v>16.640779658701604</v>
      </c>
      <c r="F2880" s="52">
        <f t="shared" si="90"/>
        <v>1.0277796587016041</v>
      </c>
      <c r="G2880" s="37">
        <v>1</v>
      </c>
      <c r="H2880" s="42">
        <v>16.304739999999999</v>
      </c>
      <c r="I2880" s="43">
        <v>1</v>
      </c>
    </row>
    <row r="2881" spans="1:9" x14ac:dyDescent="0.3">
      <c r="A2881" s="23">
        <v>57.48</v>
      </c>
      <c r="B2881" s="40">
        <v>16.843</v>
      </c>
      <c r="C2881" s="41">
        <v>1</v>
      </c>
      <c r="D2881" s="35">
        <v>15.260999999999999</v>
      </c>
      <c r="E2881" s="36">
        <f t="shared" si="89"/>
        <v>16.591234256374001</v>
      </c>
      <c r="F2881" s="52">
        <f t="shared" si="90"/>
        <v>1.3302342563740019</v>
      </c>
      <c r="G2881" s="37">
        <v>1</v>
      </c>
      <c r="H2881" s="42">
        <v>16.340350000000001</v>
      </c>
      <c r="I2881" s="43">
        <v>1</v>
      </c>
    </row>
    <row r="2882" spans="1:9" x14ac:dyDescent="0.3">
      <c r="A2882" s="23">
        <v>57.5</v>
      </c>
      <c r="B2882" s="40">
        <v>16.614000000000001</v>
      </c>
      <c r="C2882" s="41">
        <v>1</v>
      </c>
      <c r="D2882" s="35">
        <v>14.651</v>
      </c>
      <c r="E2882" s="36">
        <f t="shared" si="89"/>
        <v>16.490899499033201</v>
      </c>
      <c r="F2882" s="52">
        <f t="shared" si="90"/>
        <v>1.8398994990332014</v>
      </c>
      <c r="G2882" s="37">
        <v>1</v>
      </c>
      <c r="H2882" s="42">
        <v>16.368230000000001</v>
      </c>
      <c r="I2882" s="43">
        <v>1</v>
      </c>
    </row>
    <row r="2883" spans="1:9" x14ac:dyDescent="0.3">
      <c r="A2883" s="23">
        <v>57.52</v>
      </c>
      <c r="B2883" s="40">
        <v>16.186</v>
      </c>
      <c r="C2883" s="41">
        <v>1</v>
      </c>
      <c r="D2883" s="35">
        <v>14.218</v>
      </c>
      <c r="E2883" s="36">
        <f t="shared" si="89"/>
        <v>16.1824287481308</v>
      </c>
      <c r="F2883" s="52">
        <f t="shared" si="90"/>
        <v>1.9644287481307998</v>
      </c>
      <c r="G2883" s="37">
        <v>1</v>
      </c>
      <c r="H2883" s="42">
        <v>16.17887</v>
      </c>
      <c r="I2883" s="43">
        <v>1</v>
      </c>
    </row>
    <row r="2884" spans="1:9" x14ac:dyDescent="0.3">
      <c r="A2884" s="23">
        <v>57.54</v>
      </c>
      <c r="B2884" s="40">
        <v>15.66</v>
      </c>
      <c r="C2884" s="41">
        <v>1</v>
      </c>
      <c r="D2884" s="35">
        <v>14.114000000000001</v>
      </c>
      <c r="E2884" s="36">
        <f t="shared" si="89"/>
        <v>15.591354829078</v>
      </c>
      <c r="F2884" s="52">
        <f t="shared" si="90"/>
        <v>1.4773548290779992</v>
      </c>
      <c r="G2884" s="37">
        <v>1</v>
      </c>
      <c r="H2884" s="42">
        <v>15.52295</v>
      </c>
      <c r="I2884" s="43">
        <v>1</v>
      </c>
    </row>
    <row r="2885" spans="1:9" x14ac:dyDescent="0.3">
      <c r="A2885" s="23">
        <v>57.56</v>
      </c>
      <c r="B2885" s="40">
        <v>15.254</v>
      </c>
      <c r="C2885" s="41">
        <v>1</v>
      </c>
      <c r="D2885" s="35">
        <v>14.436999999999999</v>
      </c>
      <c r="E2885" s="36">
        <f t="shared" si="89"/>
        <v>14.9438770957456</v>
      </c>
      <c r="F2885" s="52">
        <f t="shared" si="90"/>
        <v>0.50687709574560103</v>
      </c>
      <c r="G2885" s="37">
        <v>1</v>
      </c>
      <c r="H2885" s="42">
        <v>14.634840000000001</v>
      </c>
      <c r="I2885" s="43">
        <v>1</v>
      </c>
    </row>
    <row r="2886" spans="1:9" x14ac:dyDescent="0.3">
      <c r="A2886" s="23">
        <v>57.58</v>
      </c>
      <c r="B2886" s="40">
        <v>15.13</v>
      </c>
      <c r="C2886" s="41">
        <v>1</v>
      </c>
      <c r="D2886" s="35">
        <v>14.787000000000001</v>
      </c>
      <c r="E2886" s="36">
        <f t="shared" si="89"/>
        <v>14.687184803292801</v>
      </c>
      <c r="F2886" s="52">
        <f t="shared" si="90"/>
        <v>9.9815196707199405E-2</v>
      </c>
      <c r="G2886" s="37">
        <v>1</v>
      </c>
      <c r="H2886" s="42">
        <v>14.24592</v>
      </c>
      <c r="I2886" s="43">
        <v>1</v>
      </c>
    </row>
    <row r="2887" spans="1:9" x14ac:dyDescent="0.3">
      <c r="A2887" s="23">
        <v>57.6</v>
      </c>
      <c r="B2887" s="40">
        <v>15.173999999999999</v>
      </c>
      <c r="C2887" s="41">
        <v>1</v>
      </c>
      <c r="D2887" s="35">
        <v>15.263</v>
      </c>
      <c r="E2887" s="36">
        <f t="shared" si="89"/>
        <v>14.537170159318801</v>
      </c>
      <c r="F2887" s="52">
        <f t="shared" si="90"/>
        <v>0.72582984068119849</v>
      </c>
      <c r="G2887" s="37">
        <v>1</v>
      </c>
      <c r="H2887" s="42">
        <v>13.902570000000001</v>
      </c>
      <c r="I2887" s="43">
        <v>1</v>
      </c>
    </row>
    <row r="2888" spans="1:9" x14ac:dyDescent="0.3">
      <c r="A2888" s="23">
        <v>57.62</v>
      </c>
      <c r="B2888" s="40">
        <v>15.227</v>
      </c>
      <c r="C2888" s="41">
        <v>1</v>
      </c>
      <c r="D2888" s="35">
        <v>15.537000000000001</v>
      </c>
      <c r="E2888" s="36">
        <f t="shared" si="89"/>
        <v>14.638845370629999</v>
      </c>
      <c r="F2888" s="52">
        <f t="shared" si="90"/>
        <v>0.89815462937000135</v>
      </c>
      <c r="G2888" s="37">
        <v>1</v>
      </c>
      <c r="H2888" s="42">
        <v>14.05275</v>
      </c>
      <c r="I2888" s="43">
        <v>1</v>
      </c>
    </row>
    <row r="2889" spans="1:9" x14ac:dyDescent="0.3">
      <c r="A2889" s="23">
        <v>57.64</v>
      </c>
      <c r="B2889" s="40">
        <v>15.138</v>
      </c>
      <c r="C2889" s="41">
        <v>1</v>
      </c>
      <c r="D2889" s="35">
        <v>15.891</v>
      </c>
      <c r="E2889" s="36">
        <f t="shared" ref="E2889:E2952" si="91">IF(B2889=0, H2889, IF(H2889=0, B2889, B2889*0.49912316 + H2889*0.50087684))</f>
        <v>14.865117288799599</v>
      </c>
      <c r="F2889" s="52">
        <f t="shared" ref="F2889:F2952" si="92">ABS(D2889-E2889)</f>
        <v>1.025882711200401</v>
      </c>
      <c r="G2889" s="37">
        <v>1</v>
      </c>
      <c r="H2889" s="42">
        <v>14.59319</v>
      </c>
      <c r="I2889" s="43">
        <v>1</v>
      </c>
    </row>
    <row r="2890" spans="1:9" x14ac:dyDescent="0.3">
      <c r="A2890" s="23">
        <v>57.66</v>
      </c>
      <c r="B2890" s="40">
        <v>14.993</v>
      </c>
      <c r="C2890" s="41">
        <v>1</v>
      </c>
      <c r="D2890" s="35">
        <v>16.05</v>
      </c>
      <c r="E2890" s="36">
        <f t="shared" si="91"/>
        <v>15.204495245690001</v>
      </c>
      <c r="F2890" s="52">
        <f t="shared" si="92"/>
        <v>0.84550475430999938</v>
      </c>
      <c r="G2890" s="37">
        <v>1</v>
      </c>
      <c r="H2890" s="42">
        <v>15.41525</v>
      </c>
      <c r="I2890" s="43">
        <v>1</v>
      </c>
    </row>
    <row r="2891" spans="1:9" x14ac:dyDescent="0.3">
      <c r="A2891" s="23">
        <v>57.68</v>
      </c>
      <c r="B2891" s="40">
        <v>14.943</v>
      </c>
      <c r="C2891" s="41">
        <v>1</v>
      </c>
      <c r="D2891" s="35">
        <v>16.120999999999999</v>
      </c>
      <c r="E2891" s="36">
        <f t="shared" si="91"/>
        <v>15.4793990254928</v>
      </c>
      <c r="F2891" s="52">
        <f t="shared" si="92"/>
        <v>0.64160097450719888</v>
      </c>
      <c r="G2891" s="37">
        <v>1</v>
      </c>
      <c r="H2891" s="42">
        <v>16.013919999999999</v>
      </c>
      <c r="I2891" s="43">
        <v>1</v>
      </c>
    </row>
    <row r="2892" spans="1:9" x14ac:dyDescent="0.3">
      <c r="A2892" s="23">
        <v>57.7</v>
      </c>
      <c r="B2892" s="40">
        <v>15.005000000000001</v>
      </c>
      <c r="C2892" s="41">
        <v>1</v>
      </c>
      <c r="D2892" s="35">
        <v>16.099</v>
      </c>
      <c r="E2892" s="36">
        <f t="shared" si="91"/>
        <v>15.6456064520548</v>
      </c>
      <c r="F2892" s="52">
        <f t="shared" si="92"/>
        <v>0.45339354794520048</v>
      </c>
      <c r="G2892" s="37">
        <v>1</v>
      </c>
      <c r="H2892" s="42">
        <v>16.28397</v>
      </c>
      <c r="I2892" s="43">
        <v>1</v>
      </c>
    </row>
    <row r="2893" spans="1:9" x14ac:dyDescent="0.3">
      <c r="A2893" s="23">
        <v>57.72</v>
      </c>
      <c r="B2893" s="40">
        <v>15.345000000000001</v>
      </c>
      <c r="C2893" s="41">
        <v>1</v>
      </c>
      <c r="D2893" s="35">
        <v>16.158999999999999</v>
      </c>
      <c r="E2893" s="36">
        <f t="shared" si="91"/>
        <v>15.957437138573201</v>
      </c>
      <c r="F2893" s="52">
        <f t="shared" si="92"/>
        <v>0.20156286142679747</v>
      </c>
      <c r="G2893" s="37">
        <v>1</v>
      </c>
      <c r="H2893" s="42">
        <v>16.567730000000001</v>
      </c>
      <c r="I2893" s="43">
        <v>1</v>
      </c>
    </row>
    <row r="2894" spans="1:9" x14ac:dyDescent="0.3">
      <c r="A2894" s="23">
        <v>57.74</v>
      </c>
      <c r="B2894" s="40">
        <v>15.827999999999999</v>
      </c>
      <c r="C2894" s="41">
        <v>1</v>
      </c>
      <c r="D2894" s="35">
        <v>16.361000000000001</v>
      </c>
      <c r="E2894" s="36">
        <f t="shared" si="91"/>
        <v>16.3426409355632</v>
      </c>
      <c r="F2894" s="52">
        <f t="shared" si="92"/>
        <v>1.835906443680102E-2</v>
      </c>
      <c r="G2894" s="37">
        <v>1</v>
      </c>
      <c r="H2894" s="42">
        <v>16.85548</v>
      </c>
      <c r="I2894" s="43">
        <v>1</v>
      </c>
    </row>
    <row r="2895" spans="1:9" x14ac:dyDescent="0.3">
      <c r="A2895" s="23">
        <v>57.76</v>
      </c>
      <c r="B2895" s="40">
        <v>16.277999999999999</v>
      </c>
      <c r="C2895" s="41">
        <v>1</v>
      </c>
      <c r="D2895" s="35">
        <v>16.568999999999999</v>
      </c>
      <c r="E2895" s="36">
        <f t="shared" si="91"/>
        <v>16.627561946636</v>
      </c>
      <c r="F2895" s="52">
        <f t="shared" si="92"/>
        <v>5.8561946636000783E-2</v>
      </c>
      <c r="G2895" s="37">
        <v>1</v>
      </c>
      <c r="H2895" s="42">
        <v>16.975899999999999</v>
      </c>
      <c r="I2895" s="43">
        <v>1</v>
      </c>
    </row>
    <row r="2896" spans="1:9" x14ac:dyDescent="0.3">
      <c r="A2896" s="23">
        <v>57.78</v>
      </c>
      <c r="B2896" s="40">
        <v>16.626000000000001</v>
      </c>
      <c r="C2896" s="41">
        <v>1</v>
      </c>
      <c r="D2896" s="35">
        <v>16.707000000000001</v>
      </c>
      <c r="E2896" s="36">
        <f t="shared" si="91"/>
        <v>16.7290153396828</v>
      </c>
      <c r="F2896" s="52">
        <f t="shared" si="92"/>
        <v>2.2015339682798896E-2</v>
      </c>
      <c r="G2896" s="37">
        <v>1</v>
      </c>
      <c r="H2896" s="42">
        <v>16.831669999999999</v>
      </c>
      <c r="I2896" s="43">
        <v>1</v>
      </c>
    </row>
    <row r="2897" spans="1:9" x14ac:dyDescent="0.3">
      <c r="A2897" s="23">
        <v>57.8</v>
      </c>
      <c r="B2897" s="40">
        <v>16.878</v>
      </c>
      <c r="C2897" s="41">
        <v>1</v>
      </c>
      <c r="D2897" s="35">
        <v>17.143999999999998</v>
      </c>
      <c r="E2897" s="36">
        <f t="shared" si="91"/>
        <v>16.795009716380399</v>
      </c>
      <c r="F2897" s="52">
        <f t="shared" si="92"/>
        <v>0.3489902836195995</v>
      </c>
      <c r="G2897" s="37">
        <v>1</v>
      </c>
      <c r="H2897" s="42">
        <v>16.712309999999999</v>
      </c>
      <c r="I2897" s="43">
        <v>1</v>
      </c>
    </row>
    <row r="2898" spans="1:9" x14ac:dyDescent="0.3">
      <c r="A2898" s="23">
        <v>57.82</v>
      </c>
      <c r="B2898" s="40">
        <v>16.806999999999999</v>
      </c>
      <c r="C2898" s="41">
        <v>1</v>
      </c>
      <c r="D2898" s="35">
        <v>17.359000000000002</v>
      </c>
      <c r="E2898" s="36">
        <f t="shared" si="91"/>
        <v>16.491457608336802</v>
      </c>
      <c r="F2898" s="52">
        <f t="shared" si="92"/>
        <v>0.86754239166319991</v>
      </c>
      <c r="G2898" s="37">
        <v>1</v>
      </c>
      <c r="H2898" s="42">
        <v>16.177019999999999</v>
      </c>
      <c r="I2898" s="43">
        <v>1</v>
      </c>
    </row>
    <row r="2899" spans="1:9" x14ac:dyDescent="0.3">
      <c r="A2899" s="23">
        <v>57.84</v>
      </c>
      <c r="B2899" s="40">
        <v>16.472000000000001</v>
      </c>
      <c r="C2899" s="41">
        <v>1</v>
      </c>
      <c r="D2899" s="35">
        <v>17.696999999999999</v>
      </c>
      <c r="E2899" s="36">
        <f t="shared" si="91"/>
        <v>16.120960466686</v>
      </c>
      <c r="F2899" s="52">
        <f t="shared" si="92"/>
        <v>1.5760395333139989</v>
      </c>
      <c r="G2899" s="37">
        <v>1</v>
      </c>
      <c r="H2899" s="42">
        <v>15.77115</v>
      </c>
      <c r="I2899" s="43">
        <v>1</v>
      </c>
    </row>
    <row r="2900" spans="1:9" x14ac:dyDescent="0.3">
      <c r="A2900" s="23">
        <v>57.86</v>
      </c>
      <c r="B2900" s="40">
        <v>16.015999999999998</v>
      </c>
      <c r="C2900" s="41">
        <v>1</v>
      </c>
      <c r="D2900" s="35">
        <v>18.149000000000001</v>
      </c>
      <c r="E2900" s="36">
        <f t="shared" si="91"/>
        <v>15.9087422334824</v>
      </c>
      <c r="F2900" s="52">
        <f t="shared" si="92"/>
        <v>2.2402577665176011</v>
      </c>
      <c r="G2900" s="37">
        <v>1</v>
      </c>
      <c r="H2900" s="42">
        <v>15.80186</v>
      </c>
      <c r="I2900" s="43">
        <v>1</v>
      </c>
    </row>
    <row r="2901" spans="1:9" x14ac:dyDescent="0.3">
      <c r="A2901" s="23">
        <v>57.88</v>
      </c>
      <c r="B2901" s="40">
        <v>15.663</v>
      </c>
      <c r="C2901" s="41">
        <v>1</v>
      </c>
      <c r="D2901" s="35">
        <v>18.324999999999999</v>
      </c>
      <c r="E2901" s="36">
        <f t="shared" si="91"/>
        <v>15.887563122445599</v>
      </c>
      <c r="F2901" s="52">
        <f t="shared" si="92"/>
        <v>2.4374368775544006</v>
      </c>
      <c r="G2901" s="37">
        <v>1</v>
      </c>
      <c r="H2901" s="42">
        <v>16.111339999999998</v>
      </c>
      <c r="I2901" s="43">
        <v>1</v>
      </c>
    </row>
    <row r="2902" spans="1:9" x14ac:dyDescent="0.3">
      <c r="A2902" s="23">
        <v>57.9</v>
      </c>
      <c r="B2902" s="40">
        <v>15.523999999999999</v>
      </c>
      <c r="C2902" s="41">
        <v>1</v>
      </c>
      <c r="D2902" s="35">
        <v>18.202000000000002</v>
      </c>
      <c r="E2902" s="36">
        <f t="shared" si="91"/>
        <v>15.7541929781272</v>
      </c>
      <c r="F2902" s="52">
        <f t="shared" si="92"/>
        <v>2.4478070218728014</v>
      </c>
      <c r="G2902" s="37">
        <v>1</v>
      </c>
      <c r="H2902" s="42">
        <v>15.98358</v>
      </c>
      <c r="I2902" s="43">
        <v>1</v>
      </c>
    </row>
    <row r="2903" spans="1:9" x14ac:dyDescent="0.3">
      <c r="A2903" s="23">
        <v>57.92</v>
      </c>
      <c r="B2903" s="40">
        <v>15.548999999999999</v>
      </c>
      <c r="C2903" s="41">
        <v>1</v>
      </c>
      <c r="D2903" s="35">
        <v>17.916</v>
      </c>
      <c r="E2903" s="36">
        <f t="shared" si="91"/>
        <v>15.730031916281199</v>
      </c>
      <c r="F2903" s="52">
        <f t="shared" si="92"/>
        <v>2.1859680837188016</v>
      </c>
      <c r="G2903" s="37">
        <v>1</v>
      </c>
      <c r="H2903" s="42">
        <v>15.91043</v>
      </c>
      <c r="I2903" s="43">
        <v>1</v>
      </c>
    </row>
    <row r="2904" spans="1:9" x14ac:dyDescent="0.3">
      <c r="A2904" s="23">
        <v>57.94</v>
      </c>
      <c r="B2904" s="40">
        <v>15.695</v>
      </c>
      <c r="C2904" s="41">
        <v>1</v>
      </c>
      <c r="D2904" s="35">
        <v>17.478999999999999</v>
      </c>
      <c r="E2904" s="36">
        <f t="shared" si="91"/>
        <v>15.791173362048401</v>
      </c>
      <c r="F2904" s="52">
        <f t="shared" si="92"/>
        <v>1.6878266379515985</v>
      </c>
      <c r="G2904" s="37">
        <v>1</v>
      </c>
      <c r="H2904" s="42">
        <v>15.88701</v>
      </c>
      <c r="I2904" s="43">
        <v>1</v>
      </c>
    </row>
    <row r="2905" spans="1:9" x14ac:dyDescent="0.3">
      <c r="A2905" s="23">
        <v>57.96</v>
      </c>
      <c r="B2905" s="40">
        <v>15.769</v>
      </c>
      <c r="C2905" s="41">
        <v>1</v>
      </c>
      <c r="D2905" s="35">
        <v>17.202999999999999</v>
      </c>
      <c r="E2905" s="36">
        <f t="shared" si="91"/>
        <v>15.85452472043</v>
      </c>
      <c r="F2905" s="52">
        <f t="shared" si="92"/>
        <v>1.3484752795699997</v>
      </c>
      <c r="G2905" s="37">
        <v>1</v>
      </c>
      <c r="H2905" s="42">
        <v>15.93975</v>
      </c>
      <c r="I2905" s="43">
        <v>1</v>
      </c>
    </row>
    <row r="2906" spans="1:9" x14ac:dyDescent="0.3">
      <c r="A2906" s="23">
        <v>57.98</v>
      </c>
      <c r="B2906" s="40">
        <v>15.736000000000001</v>
      </c>
      <c r="C2906" s="41">
        <v>1</v>
      </c>
      <c r="D2906" s="35">
        <v>16.768000000000001</v>
      </c>
      <c r="E2906" s="36">
        <f t="shared" si="91"/>
        <v>16.186508664969601</v>
      </c>
      <c r="F2906" s="52">
        <f t="shared" si="92"/>
        <v>0.58149133503039963</v>
      </c>
      <c r="G2906" s="37">
        <v>1</v>
      </c>
      <c r="H2906" s="42">
        <v>16.635439999999999</v>
      </c>
      <c r="I2906" s="43">
        <v>1</v>
      </c>
    </row>
    <row r="2907" spans="1:9" x14ac:dyDescent="0.3">
      <c r="A2907" s="23">
        <v>58</v>
      </c>
      <c r="B2907" s="40">
        <v>15.536</v>
      </c>
      <c r="C2907" s="41">
        <v>1</v>
      </c>
      <c r="D2907" s="35">
        <v>16.478999999999999</v>
      </c>
      <c r="E2907" s="36">
        <f t="shared" si="91"/>
        <v>16.200217786292399</v>
      </c>
      <c r="F2907" s="52">
        <f t="shared" si="92"/>
        <v>0.27878221370760059</v>
      </c>
      <c r="G2907" s="37">
        <v>1</v>
      </c>
      <c r="H2907" s="42">
        <v>16.862110000000001</v>
      </c>
      <c r="I2907" s="43">
        <v>1</v>
      </c>
    </row>
    <row r="2908" spans="1:9" x14ac:dyDescent="0.3">
      <c r="A2908" s="23">
        <v>58.02</v>
      </c>
      <c r="B2908" s="40">
        <v>15.358000000000001</v>
      </c>
      <c r="C2908" s="41">
        <v>1</v>
      </c>
      <c r="D2908" s="35">
        <v>16.251999999999999</v>
      </c>
      <c r="E2908" s="36">
        <f t="shared" si="91"/>
        <v>16.0398336247552</v>
      </c>
      <c r="F2908" s="52">
        <f t="shared" si="92"/>
        <v>0.21216637524479864</v>
      </c>
      <c r="G2908" s="37">
        <v>1</v>
      </c>
      <c r="H2908" s="42">
        <v>16.719280000000001</v>
      </c>
      <c r="I2908" s="43">
        <v>1</v>
      </c>
    </row>
    <row r="2909" spans="1:9" x14ac:dyDescent="0.3">
      <c r="A2909" s="23">
        <v>58.04</v>
      </c>
      <c r="B2909" s="40">
        <v>15.010999999999999</v>
      </c>
      <c r="C2909" s="41">
        <v>1</v>
      </c>
      <c r="D2909" s="35">
        <v>16.25</v>
      </c>
      <c r="E2909" s="36">
        <f t="shared" si="91"/>
        <v>15.9966104194468</v>
      </c>
      <c r="F2909" s="52">
        <f t="shared" si="92"/>
        <v>0.25338958055320049</v>
      </c>
      <c r="G2909" s="37">
        <v>1</v>
      </c>
      <c r="H2909" s="42">
        <v>16.978770000000001</v>
      </c>
      <c r="I2909" s="43">
        <v>1</v>
      </c>
    </row>
    <row r="2910" spans="1:9" x14ac:dyDescent="0.3">
      <c r="A2910" s="23">
        <v>58.06</v>
      </c>
      <c r="B2910" s="40">
        <v>14.677</v>
      </c>
      <c r="C2910" s="41">
        <v>1</v>
      </c>
      <c r="D2910" s="35">
        <v>16.314</v>
      </c>
      <c r="E2910" s="36">
        <f t="shared" si="91"/>
        <v>15.7853102189416</v>
      </c>
      <c r="F2910" s="52">
        <f t="shared" si="92"/>
        <v>0.52868978105840014</v>
      </c>
      <c r="G2910" s="37">
        <v>1</v>
      </c>
      <c r="H2910" s="42">
        <v>16.88974</v>
      </c>
      <c r="I2910" s="43">
        <v>1</v>
      </c>
    </row>
    <row r="2911" spans="1:9" x14ac:dyDescent="0.3">
      <c r="A2911" s="23">
        <v>58.08</v>
      </c>
      <c r="B2911" s="40">
        <v>14.635</v>
      </c>
      <c r="C2911" s="41">
        <v>1</v>
      </c>
      <c r="D2911" s="35">
        <v>16.312000000000001</v>
      </c>
      <c r="E2911" s="36">
        <f t="shared" si="91"/>
        <v>16.0042269824344</v>
      </c>
      <c r="F2911" s="52">
        <f t="shared" si="92"/>
        <v>0.30777301756560149</v>
      </c>
      <c r="G2911" s="37">
        <v>1</v>
      </c>
      <c r="H2911" s="42">
        <v>17.368659999999998</v>
      </c>
      <c r="I2911" s="43">
        <v>1</v>
      </c>
    </row>
    <row r="2912" spans="1:9" x14ac:dyDescent="0.3">
      <c r="A2912" s="23">
        <v>58.1</v>
      </c>
      <c r="B2912" s="40">
        <v>15.021000000000001</v>
      </c>
      <c r="C2912" s="41">
        <v>1</v>
      </c>
      <c r="D2912" s="35"/>
      <c r="E2912" s="36">
        <f t="shared" si="91"/>
        <v>16.163985922574799</v>
      </c>
      <c r="F2912" s="52">
        <f t="shared" si="92"/>
        <v>16.163985922574799</v>
      </c>
      <c r="G2912" s="37">
        <v>1</v>
      </c>
      <c r="H2912" s="42">
        <v>17.302969999999998</v>
      </c>
      <c r="I2912" s="43">
        <v>1</v>
      </c>
    </row>
    <row r="2913" spans="1:9" x14ac:dyDescent="0.3">
      <c r="A2913" s="23">
        <v>58.12</v>
      </c>
      <c r="B2913" s="40">
        <v>15.449</v>
      </c>
      <c r="C2913" s="41">
        <v>1</v>
      </c>
      <c r="D2913" s="35"/>
      <c r="E2913" s="36">
        <f t="shared" si="91"/>
        <v>16.217530396990799</v>
      </c>
      <c r="F2913" s="52">
        <f t="shared" si="92"/>
        <v>16.217530396990799</v>
      </c>
      <c r="G2913" s="37">
        <v>1</v>
      </c>
      <c r="H2913" s="42">
        <v>16.983370000000001</v>
      </c>
      <c r="I2913" s="43">
        <v>1</v>
      </c>
    </row>
    <row r="2914" spans="1:9" x14ac:dyDescent="0.3">
      <c r="A2914" s="23">
        <v>58.14</v>
      </c>
      <c r="B2914" s="40">
        <v>15.609</v>
      </c>
      <c r="C2914" s="41">
        <v>1</v>
      </c>
      <c r="D2914" s="35"/>
      <c r="E2914" s="36">
        <f t="shared" si="91"/>
        <v>16.0263656444668</v>
      </c>
      <c r="F2914" s="52">
        <f t="shared" si="92"/>
        <v>16.0263656444668</v>
      </c>
      <c r="G2914" s="37">
        <v>1</v>
      </c>
      <c r="H2914" s="42">
        <v>16.442270000000001</v>
      </c>
      <c r="I2914" s="43">
        <v>1</v>
      </c>
    </row>
    <row r="2915" spans="1:9" x14ac:dyDescent="0.3">
      <c r="A2915" s="23">
        <v>58.16</v>
      </c>
      <c r="B2915" s="40">
        <v>15.565</v>
      </c>
      <c r="C2915" s="41">
        <v>1</v>
      </c>
      <c r="D2915" s="35"/>
      <c r="E2915" s="36">
        <f t="shared" si="91"/>
        <v>16.034967730203597</v>
      </c>
      <c r="F2915" s="52">
        <f t="shared" si="92"/>
        <v>16.034967730203597</v>
      </c>
      <c r="G2915" s="37">
        <v>1</v>
      </c>
      <c r="H2915" s="42">
        <v>16.50329</v>
      </c>
      <c r="I2915" s="43">
        <v>1</v>
      </c>
    </row>
    <row r="2916" spans="1:9" x14ac:dyDescent="0.3">
      <c r="A2916" s="23">
        <v>58.18</v>
      </c>
      <c r="B2916" s="40">
        <v>15.497999999999999</v>
      </c>
      <c r="C2916" s="41">
        <v>1</v>
      </c>
      <c r="D2916" s="35"/>
      <c r="E2916" s="36">
        <f t="shared" si="91"/>
        <v>16.469350455811998</v>
      </c>
      <c r="F2916" s="52">
        <f t="shared" si="92"/>
        <v>16.469350455811998</v>
      </c>
      <c r="G2916" s="37">
        <v>1</v>
      </c>
      <c r="H2916" s="42">
        <v>17.4373</v>
      </c>
      <c r="I2916" s="43">
        <v>1</v>
      </c>
    </row>
    <row r="2917" spans="1:9" x14ac:dyDescent="0.3">
      <c r="A2917" s="23">
        <v>58.2</v>
      </c>
      <c r="B2917" s="40">
        <v>15.37</v>
      </c>
      <c r="C2917" s="41">
        <v>1</v>
      </c>
      <c r="D2917" s="35"/>
      <c r="E2917" s="36">
        <f t="shared" si="91"/>
        <v>16.445217286122798</v>
      </c>
      <c r="F2917" s="52">
        <f t="shared" si="92"/>
        <v>16.445217286122798</v>
      </c>
      <c r="G2917" s="37">
        <v>1</v>
      </c>
      <c r="H2917" s="42">
        <v>17.516670000000001</v>
      </c>
      <c r="I2917" s="43">
        <v>1</v>
      </c>
    </row>
    <row r="2918" spans="1:9" x14ac:dyDescent="0.3">
      <c r="A2918" s="23">
        <v>58.22</v>
      </c>
      <c r="B2918" s="40">
        <v>15.224</v>
      </c>
      <c r="C2918" s="41">
        <v>1</v>
      </c>
      <c r="D2918" s="35"/>
      <c r="E2918" s="36">
        <f t="shared" si="91"/>
        <v>16.598145593003199</v>
      </c>
      <c r="F2918" s="52">
        <f t="shared" si="92"/>
        <v>16.598145593003199</v>
      </c>
      <c r="G2918" s="37">
        <v>1</v>
      </c>
      <c r="H2918" s="42">
        <v>17.967479999999998</v>
      </c>
      <c r="I2918" s="43">
        <v>1</v>
      </c>
    </row>
    <row r="2919" spans="1:9" x14ac:dyDescent="0.3">
      <c r="A2919" s="23">
        <v>58.24</v>
      </c>
      <c r="B2919" s="40">
        <v>15.367000000000001</v>
      </c>
      <c r="C2919" s="41">
        <v>1</v>
      </c>
      <c r="D2919" s="35"/>
      <c r="E2919" s="36">
        <f t="shared" si="91"/>
        <v>16.641180593276001</v>
      </c>
      <c r="F2919" s="52">
        <f t="shared" si="92"/>
        <v>16.641180593276001</v>
      </c>
      <c r="G2919" s="37">
        <v>1</v>
      </c>
      <c r="H2919" s="42">
        <v>17.910900000000002</v>
      </c>
      <c r="I2919" s="43">
        <v>1</v>
      </c>
    </row>
    <row r="2920" spans="1:9" x14ac:dyDescent="0.3">
      <c r="A2920" s="23">
        <v>58.26</v>
      </c>
      <c r="B2920" s="40">
        <v>15.438000000000001</v>
      </c>
      <c r="C2920" s="41">
        <v>1</v>
      </c>
      <c r="D2920" s="35"/>
      <c r="E2920" s="36">
        <f t="shared" si="91"/>
        <v>16.5647424866536</v>
      </c>
      <c r="F2920" s="52">
        <f t="shared" si="92"/>
        <v>16.5647424866536</v>
      </c>
      <c r="G2920" s="37">
        <v>1</v>
      </c>
      <c r="H2920" s="42">
        <v>17.687539999999998</v>
      </c>
      <c r="I2920" s="43">
        <v>1</v>
      </c>
    </row>
    <row r="2921" spans="1:9" x14ac:dyDescent="0.3">
      <c r="A2921" s="23">
        <v>58.28</v>
      </c>
      <c r="B2921" s="40">
        <v>15.574</v>
      </c>
      <c r="C2921" s="41">
        <v>1</v>
      </c>
      <c r="D2921" s="35"/>
      <c r="E2921" s="36">
        <f t="shared" si="91"/>
        <v>16.803121712749601</v>
      </c>
      <c r="F2921" s="52">
        <f t="shared" si="92"/>
        <v>16.803121712749601</v>
      </c>
      <c r="G2921" s="37">
        <v>1</v>
      </c>
      <c r="H2921" s="42">
        <v>18.027940000000001</v>
      </c>
      <c r="I2921" s="43">
        <v>1</v>
      </c>
    </row>
    <row r="2922" spans="1:9" x14ac:dyDescent="0.3">
      <c r="A2922" s="23">
        <v>58.3</v>
      </c>
      <c r="B2922" s="40">
        <v>15.58</v>
      </c>
      <c r="C2922" s="41">
        <v>1</v>
      </c>
      <c r="D2922" s="35"/>
      <c r="E2922" s="36">
        <f t="shared" si="91"/>
        <v>16.8444736001168</v>
      </c>
      <c r="F2922" s="52">
        <f t="shared" si="92"/>
        <v>16.8444736001168</v>
      </c>
      <c r="G2922" s="37">
        <v>1</v>
      </c>
      <c r="H2922" s="42">
        <v>18.104520000000001</v>
      </c>
      <c r="I2922" s="43">
        <v>1</v>
      </c>
    </row>
    <row r="2923" spans="1:9" x14ac:dyDescent="0.3">
      <c r="A2923" s="23">
        <v>58.32</v>
      </c>
      <c r="B2923" s="40">
        <v>15.411</v>
      </c>
      <c r="C2923" s="41">
        <v>1</v>
      </c>
      <c r="D2923" s="35"/>
      <c r="E2923" s="36">
        <f t="shared" si="91"/>
        <v>16.936340275925602</v>
      </c>
      <c r="F2923" s="52">
        <f t="shared" si="92"/>
        <v>16.936340275925602</v>
      </c>
      <c r="G2923" s="37">
        <v>1</v>
      </c>
      <c r="H2923" s="42">
        <v>18.456340000000001</v>
      </c>
      <c r="I2923" s="43">
        <v>1</v>
      </c>
    </row>
    <row r="2924" spans="1:9" x14ac:dyDescent="0.3">
      <c r="A2924" s="23">
        <v>58.34</v>
      </c>
      <c r="B2924" s="40">
        <v>15.148999999999999</v>
      </c>
      <c r="C2924" s="41">
        <v>1</v>
      </c>
      <c r="D2924" s="35"/>
      <c r="E2924" s="36">
        <f t="shared" si="91"/>
        <v>16.554114808020401</v>
      </c>
      <c r="F2924" s="52">
        <f t="shared" si="92"/>
        <v>16.554114808020401</v>
      </c>
      <c r="G2924" s="37">
        <v>1</v>
      </c>
      <c r="H2924" s="42">
        <v>17.95431</v>
      </c>
      <c r="I2924" s="43">
        <v>1</v>
      </c>
    </row>
    <row r="2925" spans="1:9" x14ac:dyDescent="0.3">
      <c r="A2925" s="23">
        <v>58.36</v>
      </c>
      <c r="B2925" s="40">
        <v>14.849</v>
      </c>
      <c r="C2925" s="41">
        <v>1</v>
      </c>
      <c r="D2925" s="35"/>
      <c r="E2925" s="36">
        <f t="shared" si="91"/>
        <v>16.1624142761532</v>
      </c>
      <c r="F2925" s="52">
        <f t="shared" si="92"/>
        <v>16.1624142761532</v>
      </c>
      <c r="G2925" s="37">
        <v>1</v>
      </c>
      <c r="H2925" s="42">
        <v>17.471229999999998</v>
      </c>
      <c r="I2925" s="43">
        <v>1</v>
      </c>
    </row>
    <row r="2926" spans="1:9" x14ac:dyDescent="0.3">
      <c r="A2926" s="23">
        <v>58.38</v>
      </c>
      <c r="B2926" s="40">
        <v>14.696</v>
      </c>
      <c r="C2926" s="41">
        <v>1</v>
      </c>
      <c r="D2926" s="35">
        <v>9.1430000000000007</v>
      </c>
      <c r="E2926" s="36">
        <f t="shared" si="91"/>
        <v>15.9791913676276</v>
      </c>
      <c r="F2926" s="52">
        <f t="shared" si="92"/>
        <v>6.8361913676275989</v>
      </c>
      <c r="G2926" s="37">
        <v>1</v>
      </c>
      <c r="H2926" s="42">
        <v>17.25789</v>
      </c>
      <c r="I2926" s="43">
        <v>1</v>
      </c>
    </row>
    <row r="2927" spans="1:9" x14ac:dyDescent="0.3">
      <c r="A2927" s="23">
        <v>58.4</v>
      </c>
      <c r="B2927" s="40">
        <v>14.757999999999999</v>
      </c>
      <c r="C2927" s="41">
        <v>1</v>
      </c>
      <c r="D2927" s="35">
        <v>10.178000000000001</v>
      </c>
      <c r="E2927" s="36">
        <f t="shared" si="91"/>
        <v>16.063610614986001</v>
      </c>
      <c r="F2927" s="52">
        <f t="shared" si="92"/>
        <v>5.8856106149859997</v>
      </c>
      <c r="G2927" s="37">
        <v>1</v>
      </c>
      <c r="H2927" s="42">
        <v>17.364650000000001</v>
      </c>
      <c r="I2927" s="43">
        <v>1</v>
      </c>
    </row>
    <row r="2928" spans="1:9" x14ac:dyDescent="0.3">
      <c r="A2928" s="23">
        <v>58.42</v>
      </c>
      <c r="B2928" s="40">
        <v>14.962</v>
      </c>
      <c r="C2928" s="41">
        <v>1</v>
      </c>
      <c r="D2928" s="35">
        <v>11.071</v>
      </c>
      <c r="E2928" s="36">
        <f t="shared" si="91"/>
        <v>16.204264721031201</v>
      </c>
      <c r="F2928" s="52">
        <f t="shared" si="92"/>
        <v>5.1332647210312015</v>
      </c>
      <c r="G2928" s="37">
        <v>1</v>
      </c>
      <c r="H2928" s="42">
        <v>17.44218</v>
      </c>
      <c r="I2928" s="43">
        <v>1</v>
      </c>
    </row>
    <row r="2929" spans="1:9" x14ac:dyDescent="0.3">
      <c r="A2929" s="23">
        <v>58.44</v>
      </c>
      <c r="B2929" s="40">
        <v>15.669</v>
      </c>
      <c r="C2929" s="41">
        <v>1</v>
      </c>
      <c r="D2929" s="35">
        <v>11.779</v>
      </c>
      <c r="E2929" s="36">
        <f t="shared" si="91"/>
        <v>16.809601748816402</v>
      </c>
      <c r="F2929" s="52">
        <f t="shared" si="92"/>
        <v>5.0306017488164017</v>
      </c>
      <c r="G2929" s="37">
        <v>1</v>
      </c>
      <c r="H2929" s="42">
        <v>17.946210000000001</v>
      </c>
      <c r="I2929" s="43">
        <v>1</v>
      </c>
    </row>
    <row r="2930" spans="1:9" x14ac:dyDescent="0.3">
      <c r="A2930" s="23">
        <v>58.46</v>
      </c>
      <c r="B2930" s="40">
        <v>16.048999999999999</v>
      </c>
      <c r="C2930" s="41">
        <v>1</v>
      </c>
      <c r="D2930" s="35">
        <v>12.138</v>
      </c>
      <c r="E2930" s="36">
        <f t="shared" si="91"/>
        <v>17.102724660918398</v>
      </c>
      <c r="F2930" s="52">
        <f t="shared" si="92"/>
        <v>4.9647246609183977</v>
      </c>
      <c r="G2930" s="37">
        <v>1</v>
      </c>
      <c r="H2930" s="42">
        <v>18.152760000000001</v>
      </c>
      <c r="I2930" s="43">
        <v>1</v>
      </c>
    </row>
    <row r="2931" spans="1:9" x14ac:dyDescent="0.3">
      <c r="A2931" s="23">
        <v>58.48</v>
      </c>
      <c r="B2931" s="40">
        <v>16.145</v>
      </c>
      <c r="C2931" s="41">
        <v>1</v>
      </c>
      <c r="D2931" s="35">
        <v>12.381</v>
      </c>
      <c r="E2931" s="36">
        <f t="shared" si="91"/>
        <v>17.2141516675904</v>
      </c>
      <c r="F2931" s="52">
        <f t="shared" si="92"/>
        <v>4.8331516675903998</v>
      </c>
      <c r="G2931" s="37">
        <v>1</v>
      </c>
      <c r="H2931" s="42">
        <v>18.27956</v>
      </c>
      <c r="I2931" s="43">
        <v>1</v>
      </c>
    </row>
    <row r="2932" spans="1:9" x14ac:dyDescent="0.3">
      <c r="A2932" s="23">
        <v>58.5</v>
      </c>
      <c r="B2932" s="40">
        <v>16.219000000000001</v>
      </c>
      <c r="C2932" s="41">
        <v>1</v>
      </c>
      <c r="D2932" s="35">
        <v>12.944000000000001</v>
      </c>
      <c r="E2932" s="36">
        <f t="shared" si="91"/>
        <v>17.296636521259998</v>
      </c>
      <c r="F2932" s="52">
        <f t="shared" si="92"/>
        <v>4.3526365212599973</v>
      </c>
      <c r="G2932" s="37">
        <v>1</v>
      </c>
      <c r="H2932" s="42">
        <v>18.3705</v>
      </c>
      <c r="I2932" s="43">
        <v>1</v>
      </c>
    </row>
    <row r="2933" spans="1:9" x14ac:dyDescent="0.3">
      <c r="A2933" s="23">
        <v>58.52</v>
      </c>
      <c r="B2933" s="40">
        <v>16.106999999999999</v>
      </c>
      <c r="C2933" s="41">
        <v>1</v>
      </c>
      <c r="D2933" s="35">
        <v>13.412000000000001</v>
      </c>
      <c r="E2933" s="36">
        <f t="shared" si="91"/>
        <v>17.4256233952892</v>
      </c>
      <c r="F2933" s="52">
        <f t="shared" si="92"/>
        <v>4.0136233952891995</v>
      </c>
      <c r="G2933" s="37">
        <v>1</v>
      </c>
      <c r="H2933" s="42">
        <v>18.739629999999998</v>
      </c>
      <c r="I2933" s="43">
        <v>1</v>
      </c>
    </row>
    <row r="2934" spans="1:9" x14ac:dyDescent="0.3">
      <c r="A2934" s="23">
        <v>58.54</v>
      </c>
      <c r="B2934" s="40">
        <v>16.321000000000002</v>
      </c>
      <c r="C2934" s="41">
        <v>1</v>
      </c>
      <c r="D2934" s="35">
        <v>13.819000000000001</v>
      </c>
      <c r="E2934" s="36">
        <f t="shared" si="91"/>
        <v>17.630322112370401</v>
      </c>
      <c r="F2934" s="52">
        <f t="shared" si="92"/>
        <v>3.8113221123703998</v>
      </c>
      <c r="G2934" s="37">
        <v>1</v>
      </c>
      <c r="H2934" s="42">
        <v>18.93506</v>
      </c>
      <c r="I2934" s="43">
        <v>1</v>
      </c>
    </row>
    <row r="2935" spans="1:9" x14ac:dyDescent="0.3">
      <c r="A2935" s="23">
        <v>58.56</v>
      </c>
      <c r="B2935" s="40">
        <v>16.463999999999999</v>
      </c>
      <c r="C2935" s="41">
        <v>1</v>
      </c>
      <c r="D2935" s="35">
        <v>14.211</v>
      </c>
      <c r="E2935" s="36">
        <f t="shared" si="91"/>
        <v>17.588258137527198</v>
      </c>
      <c r="F2935" s="52">
        <f t="shared" si="92"/>
        <v>3.3772581375271979</v>
      </c>
      <c r="G2935" s="37">
        <v>1</v>
      </c>
      <c r="H2935" s="42">
        <v>18.708580000000001</v>
      </c>
      <c r="I2935" s="43">
        <v>1</v>
      </c>
    </row>
    <row r="2936" spans="1:9" x14ac:dyDescent="0.3">
      <c r="A2936" s="23">
        <v>58.58</v>
      </c>
      <c r="B2936" s="40">
        <v>16.675000000000001</v>
      </c>
      <c r="C2936" s="41">
        <v>1</v>
      </c>
      <c r="D2936" s="35">
        <v>14.535</v>
      </c>
      <c r="E2936" s="36">
        <f t="shared" si="91"/>
        <v>17.140334619433602</v>
      </c>
      <c r="F2936" s="52">
        <f t="shared" si="92"/>
        <v>2.6053346194336022</v>
      </c>
      <c r="G2936" s="37">
        <v>1</v>
      </c>
      <c r="H2936" s="42">
        <v>17.604040000000001</v>
      </c>
      <c r="I2936" s="43">
        <v>1</v>
      </c>
    </row>
    <row r="2937" spans="1:9" x14ac:dyDescent="0.3">
      <c r="A2937" s="23">
        <v>58.6</v>
      </c>
      <c r="B2937" s="40">
        <v>16.818999999999999</v>
      </c>
      <c r="C2937" s="41">
        <v>1</v>
      </c>
      <c r="D2937" s="35">
        <v>15.025</v>
      </c>
      <c r="E2937" s="36">
        <f t="shared" si="91"/>
        <v>17.2170117633692</v>
      </c>
      <c r="F2937" s="52">
        <f t="shared" si="92"/>
        <v>2.1920117633691998</v>
      </c>
      <c r="G2937" s="37">
        <v>1</v>
      </c>
      <c r="H2937" s="42">
        <v>17.613630000000001</v>
      </c>
      <c r="I2937" s="43">
        <v>1</v>
      </c>
    </row>
    <row r="2938" spans="1:9" x14ac:dyDescent="0.3">
      <c r="A2938" s="23">
        <v>58.62</v>
      </c>
      <c r="B2938" s="40">
        <v>16.853999999999999</v>
      </c>
      <c r="C2938" s="41">
        <v>1</v>
      </c>
      <c r="D2938" s="35">
        <v>15.513999999999999</v>
      </c>
      <c r="E2938" s="36">
        <f t="shared" si="91"/>
        <v>16.928109737246402</v>
      </c>
      <c r="F2938" s="52">
        <f t="shared" si="92"/>
        <v>1.4141097372464024</v>
      </c>
      <c r="G2938" s="37">
        <v>1</v>
      </c>
      <c r="H2938" s="42">
        <v>17.00196</v>
      </c>
      <c r="I2938" s="43">
        <v>1</v>
      </c>
    </row>
    <row r="2939" spans="1:9" x14ac:dyDescent="0.3">
      <c r="A2939" s="23">
        <v>58.64</v>
      </c>
      <c r="B2939" s="40">
        <v>16.728999999999999</v>
      </c>
      <c r="C2939" s="41">
        <v>1</v>
      </c>
      <c r="D2939" s="35">
        <v>16.116</v>
      </c>
      <c r="E2939" s="36">
        <f t="shared" si="91"/>
        <v>16.6042866756084</v>
      </c>
      <c r="F2939" s="52">
        <f t="shared" si="92"/>
        <v>0.48828667560839989</v>
      </c>
      <c r="G2939" s="37">
        <v>1</v>
      </c>
      <c r="H2939" s="42">
        <v>16.48001</v>
      </c>
      <c r="I2939" s="43">
        <v>1</v>
      </c>
    </row>
    <row r="2940" spans="1:9" x14ac:dyDescent="0.3">
      <c r="A2940" s="23">
        <v>58.66</v>
      </c>
      <c r="B2940" s="40">
        <v>16.742000000000001</v>
      </c>
      <c r="C2940" s="41">
        <v>1</v>
      </c>
      <c r="D2940" s="35">
        <v>16.53</v>
      </c>
      <c r="E2940" s="36">
        <f t="shared" si="91"/>
        <v>16.3676596760892</v>
      </c>
      <c r="F2940" s="52">
        <f t="shared" si="92"/>
        <v>0.16234032391080078</v>
      </c>
      <c r="G2940" s="37">
        <v>1</v>
      </c>
      <c r="H2940" s="42">
        <v>15.994630000000001</v>
      </c>
      <c r="I2940" s="43">
        <v>1</v>
      </c>
    </row>
    <row r="2941" spans="1:9" x14ac:dyDescent="0.3">
      <c r="A2941" s="23">
        <v>58.68</v>
      </c>
      <c r="B2941" s="40">
        <v>16.591999999999999</v>
      </c>
      <c r="C2941" s="41">
        <v>1</v>
      </c>
      <c r="D2941" s="35">
        <v>16.71</v>
      </c>
      <c r="E2941" s="36">
        <f t="shared" si="91"/>
        <v>16.591999999999999</v>
      </c>
      <c r="F2941" s="52">
        <f t="shared" si="92"/>
        <v>0.1180000000000021</v>
      </c>
      <c r="G2941" s="37">
        <v>1</v>
      </c>
      <c r="H2941" s="42"/>
      <c r="I2941" s="43">
        <v>1</v>
      </c>
    </row>
    <row r="2942" spans="1:9" x14ac:dyDescent="0.3">
      <c r="A2942" s="23">
        <v>58.7</v>
      </c>
      <c r="B2942" s="40">
        <v>16.265000000000001</v>
      </c>
      <c r="C2942" s="41">
        <v>1</v>
      </c>
      <c r="D2942" s="35">
        <v>16.728000000000002</v>
      </c>
      <c r="E2942" s="36">
        <f t="shared" si="91"/>
        <v>16.265000000000001</v>
      </c>
      <c r="F2942" s="52">
        <f t="shared" si="92"/>
        <v>0.46300000000000097</v>
      </c>
      <c r="G2942" s="37">
        <v>1</v>
      </c>
      <c r="H2942" s="42"/>
      <c r="I2942" s="43">
        <v>1</v>
      </c>
    </row>
    <row r="2943" spans="1:9" x14ac:dyDescent="0.3">
      <c r="A2943" s="23">
        <v>58.72</v>
      </c>
      <c r="B2943" s="40">
        <v>16.065000000000001</v>
      </c>
      <c r="C2943" s="41">
        <v>1</v>
      </c>
      <c r="D2943" s="35">
        <v>16.788</v>
      </c>
      <c r="E2943" s="36">
        <f t="shared" si="91"/>
        <v>16.065000000000001</v>
      </c>
      <c r="F2943" s="52">
        <f t="shared" si="92"/>
        <v>0.72299999999999898</v>
      </c>
      <c r="G2943" s="37">
        <v>1</v>
      </c>
      <c r="H2943" s="42"/>
      <c r="I2943" s="43">
        <v>1</v>
      </c>
    </row>
    <row r="2944" spans="1:9" x14ac:dyDescent="0.3">
      <c r="A2944" s="23">
        <v>58.74</v>
      </c>
      <c r="B2944" s="40">
        <v>15.73</v>
      </c>
      <c r="C2944" s="41">
        <v>1</v>
      </c>
      <c r="D2944" s="35">
        <v>16.806000000000001</v>
      </c>
      <c r="E2944" s="36">
        <f t="shared" si="91"/>
        <v>15.73</v>
      </c>
      <c r="F2944" s="52">
        <f t="shared" si="92"/>
        <v>1.0760000000000005</v>
      </c>
      <c r="G2944" s="37">
        <v>1</v>
      </c>
      <c r="H2944" s="42"/>
      <c r="I2944" s="43">
        <v>1</v>
      </c>
    </row>
    <row r="2945" spans="1:9" x14ac:dyDescent="0.3">
      <c r="A2945" s="23">
        <v>58.76</v>
      </c>
      <c r="B2945" s="40">
        <v>15.493</v>
      </c>
      <c r="C2945" s="41">
        <v>1</v>
      </c>
      <c r="D2945" s="35">
        <v>16.884</v>
      </c>
      <c r="E2945" s="36">
        <f t="shared" si="91"/>
        <v>15.493</v>
      </c>
      <c r="F2945" s="52">
        <f t="shared" si="92"/>
        <v>1.391</v>
      </c>
      <c r="G2945" s="37">
        <v>1</v>
      </c>
      <c r="H2945" s="42"/>
      <c r="I2945" s="43">
        <v>1</v>
      </c>
    </row>
    <row r="2946" spans="1:9" x14ac:dyDescent="0.3">
      <c r="A2946" s="23">
        <v>58.78</v>
      </c>
      <c r="B2946" s="40">
        <v>15.162000000000001</v>
      </c>
      <c r="C2946" s="41">
        <v>1</v>
      </c>
      <c r="D2946" s="35">
        <v>16.812000000000001</v>
      </c>
      <c r="E2946" s="36">
        <f t="shared" si="91"/>
        <v>15.162000000000001</v>
      </c>
      <c r="F2946" s="52">
        <f t="shared" si="92"/>
        <v>1.6500000000000004</v>
      </c>
      <c r="G2946" s="37">
        <v>1</v>
      </c>
      <c r="H2946" s="42"/>
      <c r="I2946" s="43">
        <v>1</v>
      </c>
    </row>
    <row r="2947" spans="1:9" x14ac:dyDescent="0.3">
      <c r="A2947" s="23">
        <v>58.8</v>
      </c>
      <c r="B2947" s="40">
        <v>14.875</v>
      </c>
      <c r="C2947" s="41">
        <v>1</v>
      </c>
      <c r="D2947" s="35">
        <v>16.494</v>
      </c>
      <c r="E2947" s="36">
        <f t="shared" si="91"/>
        <v>14.875</v>
      </c>
      <c r="F2947" s="52">
        <f t="shared" si="92"/>
        <v>1.6189999999999998</v>
      </c>
      <c r="G2947" s="37">
        <v>1</v>
      </c>
      <c r="H2947" s="42"/>
      <c r="I2947" s="43">
        <v>1</v>
      </c>
    </row>
    <row r="2948" spans="1:9" x14ac:dyDescent="0.3">
      <c r="A2948" s="23">
        <v>58.82</v>
      </c>
      <c r="B2948" s="40">
        <v>14.743</v>
      </c>
      <c r="C2948" s="41">
        <v>1</v>
      </c>
      <c r="D2948" s="35">
        <v>16.306000000000001</v>
      </c>
      <c r="E2948" s="36">
        <f t="shared" si="91"/>
        <v>14.743</v>
      </c>
      <c r="F2948" s="52">
        <f t="shared" si="92"/>
        <v>1.5630000000000006</v>
      </c>
      <c r="G2948" s="37">
        <v>1</v>
      </c>
      <c r="H2948" s="42"/>
      <c r="I2948" s="43">
        <v>1</v>
      </c>
    </row>
    <row r="2949" spans="1:9" x14ac:dyDescent="0.3">
      <c r="A2949" s="23">
        <v>58.84</v>
      </c>
      <c r="B2949" s="40">
        <v>14.907999999999999</v>
      </c>
      <c r="C2949" s="41">
        <v>1</v>
      </c>
      <c r="D2949" s="35">
        <v>16.132000000000001</v>
      </c>
      <c r="E2949" s="36">
        <f t="shared" si="91"/>
        <v>14.907999999999999</v>
      </c>
      <c r="F2949" s="52">
        <f t="shared" si="92"/>
        <v>1.224000000000002</v>
      </c>
      <c r="G2949" s="37">
        <v>1</v>
      </c>
      <c r="H2949" s="42"/>
      <c r="I2949" s="43">
        <v>1</v>
      </c>
    </row>
    <row r="2950" spans="1:9" x14ac:dyDescent="0.3">
      <c r="A2950" s="23">
        <v>58.86</v>
      </c>
      <c r="B2950" s="40">
        <v>15.194000000000001</v>
      </c>
      <c r="C2950" s="41">
        <v>1</v>
      </c>
      <c r="D2950" s="35">
        <v>16.178999999999998</v>
      </c>
      <c r="E2950" s="36">
        <f t="shared" si="91"/>
        <v>15.194000000000001</v>
      </c>
      <c r="F2950" s="52">
        <f t="shared" si="92"/>
        <v>0.98499999999999766</v>
      </c>
      <c r="G2950" s="37">
        <v>1</v>
      </c>
      <c r="H2950" s="42"/>
      <c r="I2950" s="43">
        <v>1</v>
      </c>
    </row>
    <row r="2951" spans="1:9" x14ac:dyDescent="0.3">
      <c r="A2951" s="23">
        <v>58.88</v>
      </c>
      <c r="B2951" s="40">
        <v>15.371</v>
      </c>
      <c r="C2951" s="41">
        <v>1</v>
      </c>
      <c r="D2951" s="35">
        <v>16.236999999999998</v>
      </c>
      <c r="E2951" s="36">
        <f t="shared" si="91"/>
        <v>15.371</v>
      </c>
      <c r="F2951" s="52">
        <f t="shared" si="92"/>
        <v>0.86599999999999788</v>
      </c>
      <c r="G2951" s="37">
        <v>1</v>
      </c>
      <c r="H2951" s="42"/>
      <c r="I2951" s="43">
        <v>1</v>
      </c>
    </row>
    <row r="2952" spans="1:9" x14ac:dyDescent="0.3">
      <c r="A2952" s="23">
        <v>58.9</v>
      </c>
      <c r="B2952" s="40">
        <v>15.247</v>
      </c>
      <c r="C2952" s="41">
        <v>1</v>
      </c>
      <c r="D2952" s="35">
        <v>16.484999999999999</v>
      </c>
      <c r="E2952" s="36">
        <f t="shared" si="91"/>
        <v>15.247</v>
      </c>
      <c r="F2952" s="52">
        <f t="shared" si="92"/>
        <v>1.2379999999999995</v>
      </c>
      <c r="G2952" s="37">
        <v>1</v>
      </c>
      <c r="H2952" s="42"/>
      <c r="I2952" s="43">
        <v>1</v>
      </c>
    </row>
    <row r="2953" spans="1:9" x14ac:dyDescent="0.3">
      <c r="A2953" s="23">
        <v>58.92</v>
      </c>
      <c r="B2953" s="40">
        <v>14.935</v>
      </c>
      <c r="C2953" s="41">
        <v>1</v>
      </c>
      <c r="D2953" s="35">
        <v>16.835999999999999</v>
      </c>
      <c r="E2953" s="36">
        <f t="shared" ref="E2953:E3016" si="93">IF(B2953=0, H2953, IF(H2953=0, B2953, B2953*0.49912316 + H2953*0.50087684))</f>
        <v>14.935</v>
      </c>
      <c r="F2953" s="52">
        <f t="shared" ref="F2953:F3016" si="94">ABS(D2953-E2953)</f>
        <v>1.900999999999998</v>
      </c>
      <c r="G2953" s="37">
        <v>1</v>
      </c>
      <c r="H2953" s="42"/>
      <c r="I2953" s="43">
        <v>1</v>
      </c>
    </row>
    <row r="2954" spans="1:9" x14ac:dyDescent="0.3">
      <c r="A2954" s="23">
        <v>58.94</v>
      </c>
      <c r="B2954" s="40">
        <v>14.884</v>
      </c>
      <c r="C2954" s="41">
        <v>1</v>
      </c>
      <c r="D2954" s="35">
        <v>17.013999999999999</v>
      </c>
      <c r="E2954" s="36">
        <f t="shared" si="93"/>
        <v>14.884</v>
      </c>
      <c r="F2954" s="52">
        <f t="shared" si="94"/>
        <v>2.129999999999999</v>
      </c>
      <c r="G2954" s="37">
        <v>1</v>
      </c>
      <c r="H2954" s="42"/>
      <c r="I2954" s="43">
        <v>1</v>
      </c>
    </row>
    <row r="2955" spans="1:9" x14ac:dyDescent="0.3">
      <c r="A2955" s="23">
        <v>58.96</v>
      </c>
      <c r="B2955" s="40">
        <v>15.257999999999999</v>
      </c>
      <c r="C2955" s="41">
        <v>1</v>
      </c>
      <c r="D2955" s="35">
        <v>17.105</v>
      </c>
      <c r="E2955" s="36">
        <f t="shared" si="93"/>
        <v>15.257999999999999</v>
      </c>
      <c r="F2955" s="52">
        <f t="shared" si="94"/>
        <v>1.8470000000000013</v>
      </c>
      <c r="G2955" s="37">
        <v>1</v>
      </c>
      <c r="H2955" s="42"/>
      <c r="I2955" s="43">
        <v>1</v>
      </c>
    </row>
    <row r="2956" spans="1:9" x14ac:dyDescent="0.3">
      <c r="A2956" s="23">
        <v>58.98</v>
      </c>
      <c r="B2956" s="40">
        <v>15.595000000000001</v>
      </c>
      <c r="C2956" s="41">
        <v>1</v>
      </c>
      <c r="D2956" s="35">
        <v>16.966999999999999</v>
      </c>
      <c r="E2956" s="36">
        <f t="shared" si="93"/>
        <v>15.595000000000001</v>
      </c>
      <c r="F2956" s="52">
        <f t="shared" si="94"/>
        <v>1.3719999999999981</v>
      </c>
      <c r="G2956" s="37">
        <v>1</v>
      </c>
      <c r="H2956" s="42"/>
      <c r="I2956" s="43">
        <v>1</v>
      </c>
    </row>
    <row r="2957" spans="1:9" x14ac:dyDescent="0.3">
      <c r="A2957" s="23">
        <v>59</v>
      </c>
      <c r="B2957" s="40"/>
      <c r="C2957" s="41">
        <v>1</v>
      </c>
      <c r="D2957" s="35">
        <v>16.965</v>
      </c>
      <c r="E2957" s="36">
        <f t="shared" si="93"/>
        <v>14.65091</v>
      </c>
      <c r="F2957" s="52">
        <f t="shared" si="94"/>
        <v>2.3140900000000002</v>
      </c>
      <c r="G2957" s="37">
        <v>1</v>
      </c>
      <c r="H2957" s="42">
        <v>14.65091</v>
      </c>
      <c r="I2957" s="43">
        <v>1</v>
      </c>
    </row>
    <row r="2958" spans="1:9" x14ac:dyDescent="0.3">
      <c r="A2958" s="23">
        <v>59.02</v>
      </c>
      <c r="B2958" s="40"/>
      <c r="C2958" s="41">
        <v>1</v>
      </c>
      <c r="D2958" s="35">
        <v>16.634</v>
      </c>
      <c r="E2958" s="36">
        <f t="shared" si="93"/>
        <v>15.178940000000001</v>
      </c>
      <c r="F2958" s="52">
        <f t="shared" si="94"/>
        <v>1.4550599999999996</v>
      </c>
      <c r="G2958" s="37">
        <v>1</v>
      </c>
      <c r="H2958" s="42">
        <v>15.178940000000001</v>
      </c>
      <c r="I2958" s="43">
        <v>1</v>
      </c>
    </row>
    <row r="2959" spans="1:9" x14ac:dyDescent="0.3">
      <c r="A2959" s="23">
        <v>59.04</v>
      </c>
      <c r="B2959" s="40"/>
      <c r="C2959" s="41">
        <v>1</v>
      </c>
      <c r="D2959" s="35">
        <v>16.311</v>
      </c>
      <c r="E2959" s="36">
        <f t="shared" si="93"/>
        <v>15.764749999999999</v>
      </c>
      <c r="F2959" s="52">
        <f t="shared" si="94"/>
        <v>0.54625000000000057</v>
      </c>
      <c r="G2959" s="37">
        <v>1</v>
      </c>
      <c r="H2959" s="42">
        <v>15.764749999999999</v>
      </c>
      <c r="I2959" s="43">
        <v>1</v>
      </c>
    </row>
    <row r="2960" spans="1:9" x14ac:dyDescent="0.3">
      <c r="A2960" s="23">
        <v>59.06</v>
      </c>
      <c r="B2960" s="40"/>
      <c r="C2960" s="41">
        <v>1</v>
      </c>
      <c r="D2960" s="35">
        <v>16.067</v>
      </c>
      <c r="E2960" s="36">
        <f t="shared" si="93"/>
        <v>16.04524</v>
      </c>
      <c r="F2960" s="52">
        <f t="shared" si="94"/>
        <v>2.1760000000000446E-2</v>
      </c>
      <c r="G2960" s="37">
        <v>1</v>
      </c>
      <c r="H2960" s="42">
        <v>16.04524</v>
      </c>
      <c r="I2960" s="43">
        <v>1</v>
      </c>
    </row>
    <row r="2961" spans="1:9" x14ac:dyDescent="0.3">
      <c r="A2961" s="23">
        <v>59.08</v>
      </c>
      <c r="B2961" s="40"/>
      <c r="C2961" s="41">
        <v>1</v>
      </c>
      <c r="D2961" s="35">
        <v>16.169</v>
      </c>
      <c r="E2961" s="36">
        <f t="shared" si="93"/>
        <v>16.21603</v>
      </c>
      <c r="F2961" s="52">
        <f t="shared" si="94"/>
        <v>4.7029999999999461E-2</v>
      </c>
      <c r="G2961" s="37">
        <v>1</v>
      </c>
      <c r="H2961" s="42">
        <v>16.21603</v>
      </c>
      <c r="I2961" s="43">
        <v>1</v>
      </c>
    </row>
    <row r="2962" spans="1:9" x14ac:dyDescent="0.3">
      <c r="A2962" s="23">
        <v>59.1</v>
      </c>
      <c r="B2962" s="40"/>
      <c r="C2962" s="41">
        <v>1</v>
      </c>
      <c r="D2962" s="35">
        <v>16.518000000000001</v>
      </c>
      <c r="E2962" s="36">
        <f t="shared" si="93"/>
        <v>15.800369999999999</v>
      </c>
      <c r="F2962" s="52">
        <f t="shared" si="94"/>
        <v>0.71763000000000154</v>
      </c>
      <c r="G2962" s="37">
        <v>1</v>
      </c>
      <c r="H2962" s="42">
        <v>15.800369999999999</v>
      </c>
      <c r="I2962" s="43">
        <v>1</v>
      </c>
    </row>
    <row r="2963" spans="1:9" x14ac:dyDescent="0.3">
      <c r="A2963" s="23">
        <v>59.12</v>
      </c>
      <c r="B2963" s="40"/>
      <c r="C2963" s="41">
        <v>1</v>
      </c>
      <c r="D2963" s="35">
        <v>16.879000000000001</v>
      </c>
      <c r="E2963" s="36">
        <f t="shared" si="93"/>
        <v>15.47518</v>
      </c>
      <c r="F2963" s="52">
        <f t="shared" si="94"/>
        <v>1.4038200000000014</v>
      </c>
      <c r="G2963" s="37">
        <v>1</v>
      </c>
      <c r="H2963" s="42">
        <v>15.47518</v>
      </c>
      <c r="I2963" s="43">
        <v>1</v>
      </c>
    </row>
    <row r="2964" spans="1:9" x14ac:dyDescent="0.3">
      <c r="A2964" s="23">
        <v>59.14</v>
      </c>
      <c r="B2964" s="40"/>
      <c r="C2964" s="41">
        <v>1</v>
      </c>
      <c r="D2964" s="35">
        <v>16.936</v>
      </c>
      <c r="E2964" s="36">
        <f t="shared" si="93"/>
        <v>15.184060000000001</v>
      </c>
      <c r="F2964" s="52">
        <f t="shared" si="94"/>
        <v>1.7519399999999994</v>
      </c>
      <c r="G2964" s="37">
        <v>1</v>
      </c>
      <c r="H2964" s="42">
        <v>15.184060000000001</v>
      </c>
      <c r="I2964" s="43">
        <v>1</v>
      </c>
    </row>
    <row r="2965" spans="1:9" x14ac:dyDescent="0.3">
      <c r="A2965" s="23">
        <v>59.16</v>
      </c>
      <c r="B2965" s="40"/>
      <c r="C2965" s="41">
        <v>1</v>
      </c>
      <c r="D2965" s="35">
        <v>16.745999999999999</v>
      </c>
      <c r="E2965" s="36">
        <f t="shared" si="93"/>
        <v>15.228529999999999</v>
      </c>
      <c r="F2965" s="52">
        <f t="shared" si="94"/>
        <v>1.5174699999999994</v>
      </c>
      <c r="G2965" s="37">
        <v>1</v>
      </c>
      <c r="H2965" s="42">
        <v>15.228529999999999</v>
      </c>
      <c r="I2965" s="43">
        <v>1</v>
      </c>
    </row>
    <row r="2966" spans="1:9" x14ac:dyDescent="0.3">
      <c r="A2966" s="23">
        <v>59.18</v>
      </c>
      <c r="B2966" s="40"/>
      <c r="C2966" s="41">
        <v>1</v>
      </c>
      <c r="D2966" s="35">
        <v>16.36</v>
      </c>
      <c r="E2966" s="36">
        <f t="shared" si="93"/>
        <v>15.178269999999999</v>
      </c>
      <c r="F2966" s="52">
        <f t="shared" si="94"/>
        <v>1.1817299999999999</v>
      </c>
      <c r="G2966" s="37">
        <v>1</v>
      </c>
      <c r="H2966" s="42">
        <v>15.178269999999999</v>
      </c>
      <c r="I2966" s="43">
        <v>1</v>
      </c>
    </row>
    <row r="2967" spans="1:9" x14ac:dyDescent="0.3">
      <c r="A2967" s="23">
        <v>59.2</v>
      </c>
      <c r="B2967" s="40"/>
      <c r="C2967" s="41">
        <v>1</v>
      </c>
      <c r="D2967" s="35">
        <v>16.196000000000002</v>
      </c>
      <c r="E2967" s="36">
        <f t="shared" si="93"/>
        <v>15.1471</v>
      </c>
      <c r="F2967" s="52">
        <f t="shared" si="94"/>
        <v>1.0489000000000015</v>
      </c>
      <c r="G2967" s="37">
        <v>1</v>
      </c>
      <c r="H2967" s="42">
        <v>15.1471</v>
      </c>
      <c r="I2967" s="43">
        <v>1</v>
      </c>
    </row>
    <row r="2968" spans="1:9" x14ac:dyDescent="0.3">
      <c r="A2968" s="23">
        <v>59.22</v>
      </c>
      <c r="B2968" s="40"/>
      <c r="C2968" s="41">
        <v>1</v>
      </c>
      <c r="D2968" s="35">
        <v>16.356999999999999</v>
      </c>
      <c r="E2968" s="36">
        <f t="shared" si="93"/>
        <v>14.817030000000001</v>
      </c>
      <c r="F2968" s="52">
        <f t="shared" si="94"/>
        <v>1.5399699999999985</v>
      </c>
      <c r="G2968" s="37">
        <v>1</v>
      </c>
      <c r="H2968" s="42">
        <v>14.817030000000001</v>
      </c>
      <c r="I2968" s="43">
        <v>1</v>
      </c>
    </row>
    <row r="2969" spans="1:9" x14ac:dyDescent="0.3">
      <c r="A2969" s="23">
        <v>59.24</v>
      </c>
      <c r="B2969" s="40"/>
      <c r="C2969" s="41">
        <v>1</v>
      </c>
      <c r="D2969" s="35">
        <v>16.513999999999999</v>
      </c>
      <c r="E2969" s="36">
        <f t="shared" si="93"/>
        <v>14.71982</v>
      </c>
      <c r="F2969" s="52">
        <f t="shared" si="94"/>
        <v>1.794179999999999</v>
      </c>
      <c r="G2969" s="37">
        <v>1</v>
      </c>
      <c r="H2969" s="42">
        <v>14.71982</v>
      </c>
      <c r="I2969" s="43">
        <v>1</v>
      </c>
    </row>
    <row r="2970" spans="1:9" x14ac:dyDescent="0.3">
      <c r="A2970" s="23">
        <v>59.26</v>
      </c>
      <c r="B2970" s="40"/>
      <c r="C2970" s="41">
        <v>1</v>
      </c>
      <c r="D2970" s="35">
        <v>16.465</v>
      </c>
      <c r="E2970" s="36">
        <f t="shared" si="93"/>
        <v>14.39213</v>
      </c>
      <c r="F2970" s="52">
        <f t="shared" si="94"/>
        <v>2.07287</v>
      </c>
      <c r="G2970" s="37">
        <v>1</v>
      </c>
      <c r="H2970" s="42">
        <v>14.39213</v>
      </c>
      <c r="I2970" s="43">
        <v>1</v>
      </c>
    </row>
    <row r="2971" spans="1:9" x14ac:dyDescent="0.3">
      <c r="A2971" s="23">
        <v>59.28</v>
      </c>
      <c r="B2971" s="40">
        <v>10.84</v>
      </c>
      <c r="C2971" s="41">
        <v>1</v>
      </c>
      <c r="D2971" s="35">
        <v>16.391999999999999</v>
      </c>
      <c r="E2971" s="36">
        <f t="shared" si="93"/>
        <v>12.597747129685601</v>
      </c>
      <c r="F2971" s="52">
        <f t="shared" si="94"/>
        <v>3.7942528703143985</v>
      </c>
      <c r="G2971" s="37">
        <v>1</v>
      </c>
      <c r="H2971" s="42">
        <v>14.34934</v>
      </c>
      <c r="I2971" s="43">
        <v>1</v>
      </c>
    </row>
    <row r="2972" spans="1:9" x14ac:dyDescent="0.3">
      <c r="A2972" s="23">
        <v>59.3</v>
      </c>
      <c r="B2972" s="40">
        <v>11.762</v>
      </c>
      <c r="C2972" s="41">
        <v>1</v>
      </c>
      <c r="D2972" s="35">
        <v>16.300999999999998</v>
      </c>
      <c r="E2972" s="36">
        <f t="shared" si="93"/>
        <v>13.441710518013601</v>
      </c>
      <c r="F2972" s="52">
        <f t="shared" si="94"/>
        <v>2.8592894819863979</v>
      </c>
      <c r="G2972" s="37">
        <v>1</v>
      </c>
      <c r="H2972" s="42">
        <v>15.115539999999999</v>
      </c>
      <c r="I2972" s="43">
        <v>1</v>
      </c>
    </row>
    <row r="2973" spans="1:9" x14ac:dyDescent="0.3">
      <c r="A2973" s="23">
        <v>59.32</v>
      </c>
      <c r="B2973" s="40">
        <v>12.571999999999999</v>
      </c>
      <c r="C2973" s="41">
        <v>1</v>
      </c>
      <c r="D2973" s="35">
        <v>16.324000000000002</v>
      </c>
      <c r="E2973" s="36">
        <f t="shared" si="93"/>
        <v>13.9757774668576</v>
      </c>
      <c r="F2973" s="52">
        <f t="shared" si="94"/>
        <v>2.3482225331424011</v>
      </c>
      <c r="G2973" s="37">
        <v>1</v>
      </c>
      <c r="H2973" s="42">
        <v>15.374639999999999</v>
      </c>
      <c r="I2973" s="43">
        <v>1</v>
      </c>
    </row>
    <row r="2974" spans="1:9" x14ac:dyDescent="0.3">
      <c r="A2974" s="23">
        <v>59.34</v>
      </c>
      <c r="B2974" s="40">
        <v>13.343</v>
      </c>
      <c r="C2974" s="41">
        <v>1</v>
      </c>
      <c r="D2974" s="35">
        <v>16.329999999999998</v>
      </c>
      <c r="E2974" s="36">
        <f t="shared" si="93"/>
        <v>14.3542352785812</v>
      </c>
      <c r="F2974" s="52">
        <f t="shared" si="94"/>
        <v>1.9757647214187983</v>
      </c>
      <c r="G2974" s="37">
        <v>1</v>
      </c>
      <c r="H2974" s="42">
        <v>15.361929999999999</v>
      </c>
      <c r="I2974" s="43">
        <v>1</v>
      </c>
    </row>
    <row r="2975" spans="1:9" x14ac:dyDescent="0.3">
      <c r="A2975" s="23">
        <v>59.36</v>
      </c>
      <c r="B2975" s="40">
        <v>13.842000000000001</v>
      </c>
      <c r="C2975" s="41">
        <v>1</v>
      </c>
      <c r="D2975" s="35">
        <v>16.535</v>
      </c>
      <c r="E2975" s="36">
        <f t="shared" si="93"/>
        <v>14.666743804744002</v>
      </c>
      <c r="F2975" s="52">
        <f t="shared" si="94"/>
        <v>1.8682561952559986</v>
      </c>
      <c r="G2975" s="37">
        <v>1</v>
      </c>
      <c r="H2975" s="42">
        <v>15.4886</v>
      </c>
      <c r="I2975" s="43">
        <v>1</v>
      </c>
    </row>
    <row r="2976" spans="1:9" x14ac:dyDescent="0.3">
      <c r="A2976" s="23">
        <v>59.38</v>
      </c>
      <c r="B2976" s="40">
        <v>14.644</v>
      </c>
      <c r="C2976" s="41">
        <v>1</v>
      </c>
      <c r="D2976" s="35">
        <v>16.602</v>
      </c>
      <c r="E2976" s="36">
        <f t="shared" si="93"/>
        <v>15.0388111603616</v>
      </c>
      <c r="F2976" s="52">
        <f t="shared" si="94"/>
        <v>1.5631888396383999</v>
      </c>
      <c r="G2976" s="37">
        <v>1</v>
      </c>
      <c r="H2976" s="42">
        <v>15.43224</v>
      </c>
      <c r="I2976" s="43">
        <v>1</v>
      </c>
    </row>
    <row r="2977" spans="1:9" x14ac:dyDescent="0.3">
      <c r="A2977" s="23">
        <v>59.4</v>
      </c>
      <c r="B2977" s="40">
        <v>15.105</v>
      </c>
      <c r="C2977" s="41">
        <v>1</v>
      </c>
      <c r="D2977" s="35">
        <v>16.420000000000002</v>
      </c>
      <c r="E2977" s="36">
        <f t="shared" si="93"/>
        <v>15.202270282328001</v>
      </c>
      <c r="F2977" s="52">
        <f t="shared" si="94"/>
        <v>1.2177297176720003</v>
      </c>
      <c r="G2977" s="37">
        <v>1</v>
      </c>
      <c r="H2977" s="42">
        <v>15.299200000000001</v>
      </c>
      <c r="I2977" s="43">
        <v>1</v>
      </c>
    </row>
    <row r="2978" spans="1:9" x14ac:dyDescent="0.3">
      <c r="A2978" s="23">
        <v>59.42</v>
      </c>
      <c r="B2978" s="40">
        <v>15.372999999999999</v>
      </c>
      <c r="C2978" s="41">
        <v>1</v>
      </c>
      <c r="D2978" s="35">
        <v>16.154</v>
      </c>
      <c r="E2978" s="36">
        <f t="shared" si="93"/>
        <v>14.9573072841788</v>
      </c>
      <c r="F2978" s="52">
        <f t="shared" si="94"/>
        <v>1.1966927158212002</v>
      </c>
      <c r="G2978" s="37">
        <v>1</v>
      </c>
      <c r="H2978" s="42">
        <v>14.54307</v>
      </c>
      <c r="I2978" s="43">
        <v>1</v>
      </c>
    </row>
    <row r="2979" spans="1:9" x14ac:dyDescent="0.3">
      <c r="A2979" s="23">
        <v>59.44</v>
      </c>
      <c r="B2979" s="40">
        <v>15.55</v>
      </c>
      <c r="C2979" s="41">
        <v>1</v>
      </c>
      <c r="D2979" s="35">
        <v>16.53</v>
      </c>
      <c r="E2979" s="36">
        <f t="shared" si="93"/>
        <v>14.921624960378001</v>
      </c>
      <c r="F2979" s="52">
        <f t="shared" si="94"/>
        <v>1.6083750396220005</v>
      </c>
      <c r="G2979" s="37">
        <v>1</v>
      </c>
      <c r="H2979" s="42">
        <v>14.295450000000001</v>
      </c>
      <c r="I2979" s="43">
        <v>1</v>
      </c>
    </row>
    <row r="2980" spans="1:9" x14ac:dyDescent="0.3">
      <c r="A2980" s="23">
        <v>59.46</v>
      </c>
      <c r="B2980" s="40">
        <v>15.686</v>
      </c>
      <c r="C2980" s="41">
        <v>1</v>
      </c>
      <c r="D2980" s="35">
        <v>17.045000000000002</v>
      </c>
      <c r="E2980" s="36">
        <f t="shared" si="93"/>
        <v>15.4919002069632</v>
      </c>
      <c r="F2980" s="52">
        <f t="shared" si="94"/>
        <v>1.553099793036802</v>
      </c>
      <c r="G2980" s="37">
        <v>1</v>
      </c>
      <c r="H2980" s="42">
        <v>15.29848</v>
      </c>
      <c r="I2980" s="43">
        <v>1</v>
      </c>
    </row>
    <row r="2981" spans="1:9" x14ac:dyDescent="0.3">
      <c r="A2981" s="23">
        <v>59.48</v>
      </c>
      <c r="B2981" s="40">
        <v>16.055</v>
      </c>
      <c r="C2981" s="41">
        <v>1</v>
      </c>
      <c r="D2981" s="35">
        <v>17.670999999999999</v>
      </c>
      <c r="E2981" s="36">
        <f t="shared" si="93"/>
        <v>16.508664189061598</v>
      </c>
      <c r="F2981" s="52">
        <f t="shared" si="94"/>
        <v>1.1623358109384014</v>
      </c>
      <c r="G2981" s="37">
        <v>1</v>
      </c>
      <c r="H2981" s="42">
        <v>16.960740000000001</v>
      </c>
      <c r="I2981" s="43">
        <v>1</v>
      </c>
    </row>
    <row r="2982" spans="1:9" x14ac:dyDescent="0.3">
      <c r="A2982" s="23">
        <v>59.5</v>
      </c>
      <c r="B2982" s="40">
        <v>16.184999999999999</v>
      </c>
      <c r="C2982" s="41">
        <v>1</v>
      </c>
      <c r="D2982" s="35">
        <v>17.923999999999999</v>
      </c>
      <c r="E2982" s="36">
        <f t="shared" si="93"/>
        <v>17.100402512784001</v>
      </c>
      <c r="F2982" s="52">
        <f t="shared" si="94"/>
        <v>0.82359748721599857</v>
      </c>
      <c r="G2982" s="37">
        <v>1</v>
      </c>
      <c r="H2982" s="42">
        <v>18.012599999999999</v>
      </c>
      <c r="I2982" s="43">
        <v>1</v>
      </c>
    </row>
    <row r="2983" spans="1:9" x14ac:dyDescent="0.3">
      <c r="A2983" s="23">
        <v>59.52</v>
      </c>
      <c r="B2983" s="40">
        <v>16.443000000000001</v>
      </c>
      <c r="C2983" s="41">
        <v>1</v>
      </c>
      <c r="D2983" s="35">
        <v>18.097000000000001</v>
      </c>
      <c r="E2983" s="36">
        <f t="shared" si="93"/>
        <v>17.027974061436002</v>
      </c>
      <c r="F2983" s="52">
        <f t="shared" si="94"/>
        <v>1.0690259385639997</v>
      </c>
      <c r="G2983" s="37">
        <v>1</v>
      </c>
      <c r="H2983" s="42">
        <v>17.610900000000001</v>
      </c>
      <c r="I2983" s="43">
        <v>1</v>
      </c>
    </row>
    <row r="2984" spans="1:9" x14ac:dyDescent="0.3">
      <c r="A2984" s="23">
        <v>59.54</v>
      </c>
      <c r="B2984" s="40">
        <v>16.716000000000001</v>
      </c>
      <c r="C2984" s="41">
        <v>1</v>
      </c>
      <c r="D2984" s="35">
        <v>17.956</v>
      </c>
      <c r="E2984" s="36">
        <f t="shared" si="93"/>
        <v>15.888486346330801</v>
      </c>
      <c r="F2984" s="52">
        <f t="shared" si="94"/>
        <v>2.0675136536691987</v>
      </c>
      <c r="G2984" s="37">
        <v>1</v>
      </c>
      <c r="H2984" s="42">
        <v>15.06387</v>
      </c>
      <c r="I2984" s="43">
        <v>1</v>
      </c>
    </row>
    <row r="2985" spans="1:9" x14ac:dyDescent="0.3">
      <c r="A2985" s="23">
        <v>59.56</v>
      </c>
      <c r="B2985" s="40">
        <v>16.939</v>
      </c>
      <c r="C2985" s="41">
        <v>1</v>
      </c>
      <c r="D2985" s="35">
        <v>17.841000000000001</v>
      </c>
      <c r="E2985" s="36">
        <f t="shared" si="93"/>
        <v>14.846486825532001</v>
      </c>
      <c r="F2985" s="52">
        <f t="shared" si="94"/>
        <v>2.9945131744680005</v>
      </c>
      <c r="G2985" s="37">
        <v>1</v>
      </c>
      <c r="H2985" s="42">
        <v>12.7613</v>
      </c>
      <c r="I2985" s="43">
        <v>3</v>
      </c>
    </row>
    <row r="2986" spans="1:9" x14ac:dyDescent="0.3">
      <c r="A2986" s="23">
        <v>59.58</v>
      </c>
      <c r="B2986" s="40">
        <v>17.167999999999999</v>
      </c>
      <c r="C2986" s="41">
        <v>1</v>
      </c>
      <c r="D2986" s="35">
        <v>17.657</v>
      </c>
      <c r="E2986" s="36">
        <f t="shared" si="93"/>
        <v>13.849365365054002</v>
      </c>
      <c r="F2986" s="52">
        <f t="shared" si="94"/>
        <v>3.8076346349459982</v>
      </c>
      <c r="G2986" s="37">
        <v>1</v>
      </c>
      <c r="H2986" s="42">
        <v>10.542350000000001</v>
      </c>
      <c r="I2986" s="43">
        <v>3</v>
      </c>
    </row>
    <row r="2987" spans="1:9" x14ac:dyDescent="0.3">
      <c r="A2987" s="23">
        <v>59.6</v>
      </c>
      <c r="B2987" s="40">
        <v>17.210999999999999</v>
      </c>
      <c r="C2987" s="41">
        <v>1</v>
      </c>
      <c r="D2987" s="35">
        <v>17.183</v>
      </c>
      <c r="E2987" s="36">
        <f t="shared" si="93"/>
        <v>13.1996802435602</v>
      </c>
      <c r="F2987" s="52">
        <f t="shared" si="94"/>
        <v>3.9833197564397995</v>
      </c>
      <c r="G2987" s="37">
        <v>1</v>
      </c>
      <c r="H2987" s="42">
        <v>9.2024050000000006</v>
      </c>
      <c r="I2987" s="43">
        <v>3</v>
      </c>
    </row>
    <row r="2988" spans="1:9" x14ac:dyDescent="0.3">
      <c r="A2988" s="23">
        <v>59.62</v>
      </c>
      <c r="B2988" s="40">
        <v>16.972999999999999</v>
      </c>
      <c r="C2988" s="41">
        <v>1</v>
      </c>
      <c r="D2988" s="35">
        <v>16.792000000000002</v>
      </c>
      <c r="E2988" s="36">
        <f t="shared" si="93"/>
        <v>12.343001177806919</v>
      </c>
      <c r="F2988" s="52">
        <f t="shared" si="94"/>
        <v>4.448998822193083</v>
      </c>
      <c r="G2988" s="37">
        <v>1</v>
      </c>
      <c r="H2988" s="42">
        <v>7.7292129999999997</v>
      </c>
      <c r="I2988" s="43">
        <v>3</v>
      </c>
    </row>
    <row r="2989" spans="1:9" x14ac:dyDescent="0.3">
      <c r="A2989" s="23">
        <v>59.64</v>
      </c>
      <c r="B2989" s="40">
        <v>16.815999999999999</v>
      </c>
      <c r="C2989" s="41">
        <v>1</v>
      </c>
      <c r="D2989" s="35">
        <v>16.411000000000001</v>
      </c>
      <c r="E2989" s="36">
        <f t="shared" si="93"/>
        <v>11.91266567394316</v>
      </c>
      <c r="F2989" s="52">
        <f t="shared" si="94"/>
        <v>4.4983343260568418</v>
      </c>
      <c r="G2989" s="37">
        <v>1</v>
      </c>
      <c r="H2989" s="42">
        <v>7.0264990000000003</v>
      </c>
      <c r="I2989" s="43">
        <v>3</v>
      </c>
    </row>
    <row r="2990" spans="1:9" x14ac:dyDescent="0.3">
      <c r="A2990" s="23">
        <v>59.66</v>
      </c>
      <c r="B2990" s="40">
        <v>16.744</v>
      </c>
      <c r="C2990" s="41">
        <v>1</v>
      </c>
      <c r="D2990" s="35">
        <v>16.516999999999999</v>
      </c>
      <c r="E2990" s="36">
        <f t="shared" si="93"/>
        <v>11.697415899456839</v>
      </c>
      <c r="F2990" s="52">
        <f t="shared" si="94"/>
        <v>4.8195841005431603</v>
      </c>
      <c r="G2990" s="37">
        <v>1</v>
      </c>
      <c r="H2990" s="42">
        <v>6.668501</v>
      </c>
      <c r="I2990" s="43">
        <v>3</v>
      </c>
    </row>
    <row r="2991" spans="1:9" x14ac:dyDescent="0.3">
      <c r="A2991" s="23">
        <v>59.68</v>
      </c>
      <c r="B2991" s="40">
        <v>16.664999999999999</v>
      </c>
      <c r="C2991" s="41">
        <v>1</v>
      </c>
      <c r="D2991" s="35">
        <v>17.026</v>
      </c>
      <c r="E2991" s="36">
        <f t="shared" si="93"/>
        <v>11.89187712340744</v>
      </c>
      <c r="F2991" s="52">
        <f t="shared" si="94"/>
        <v>5.1341228765925599</v>
      </c>
      <c r="G2991" s="37">
        <v>1</v>
      </c>
      <c r="H2991" s="42">
        <v>7.1354660000000001</v>
      </c>
      <c r="I2991" s="43">
        <v>3</v>
      </c>
    </row>
    <row r="2992" spans="1:9" x14ac:dyDescent="0.3">
      <c r="A2992" s="23">
        <v>59.7</v>
      </c>
      <c r="B2992" s="40">
        <v>16.699000000000002</v>
      </c>
      <c r="C2992" s="41">
        <v>1</v>
      </c>
      <c r="D2992" s="35">
        <v>17.216000000000001</v>
      </c>
      <c r="E2992" s="36">
        <f t="shared" si="93"/>
        <v>12.120357081965802</v>
      </c>
      <c r="F2992" s="52">
        <f t="shared" si="94"/>
        <v>5.0956429180341996</v>
      </c>
      <c r="G2992" s="37">
        <v>1</v>
      </c>
      <c r="H2992" s="42">
        <v>7.5577449999999997</v>
      </c>
      <c r="I2992" s="43">
        <v>3</v>
      </c>
    </row>
    <row r="2993" spans="1:9" x14ac:dyDescent="0.3">
      <c r="A2993" s="23">
        <v>59.72</v>
      </c>
      <c r="B2993" s="40">
        <v>16.779</v>
      </c>
      <c r="C2993" s="41">
        <v>1</v>
      </c>
      <c r="D2993" s="35">
        <v>17.39</v>
      </c>
      <c r="E2993" s="36">
        <f t="shared" si="93"/>
        <v>12.3453834666036</v>
      </c>
      <c r="F2993" s="52">
        <f t="shared" si="94"/>
        <v>5.0446165333964004</v>
      </c>
      <c r="G2993" s="37">
        <v>1</v>
      </c>
      <c r="H2993" s="42">
        <v>7.9272900000000002</v>
      </c>
      <c r="I2993" s="43">
        <v>3</v>
      </c>
    </row>
    <row r="2994" spans="1:9" x14ac:dyDescent="0.3">
      <c r="A2994" s="23">
        <v>59.74</v>
      </c>
      <c r="B2994" s="40">
        <v>16.602</v>
      </c>
      <c r="C2994" s="41">
        <v>1</v>
      </c>
      <c r="D2994" s="35">
        <v>17.093</v>
      </c>
      <c r="E2994" s="36">
        <f t="shared" si="93"/>
        <v>12.582114247842519</v>
      </c>
      <c r="F2994" s="52">
        <f t="shared" si="94"/>
        <v>4.5108857521574812</v>
      </c>
      <c r="G2994" s="37">
        <v>1</v>
      </c>
      <c r="H2994" s="42">
        <v>8.5763029999999993</v>
      </c>
      <c r="I2994" s="43">
        <v>3</v>
      </c>
    </row>
    <row r="2995" spans="1:9" x14ac:dyDescent="0.3">
      <c r="A2995" s="23">
        <v>59.76</v>
      </c>
      <c r="B2995" s="40">
        <v>16.332000000000001</v>
      </c>
      <c r="C2995" s="41">
        <v>1</v>
      </c>
      <c r="D2995" s="35">
        <v>16.994</v>
      </c>
      <c r="E2995" s="36">
        <f t="shared" si="93"/>
        <v>12.455365024082521</v>
      </c>
      <c r="F2995" s="52">
        <f t="shared" si="94"/>
        <v>4.5386349759174784</v>
      </c>
      <c r="G2995" s="37">
        <v>1</v>
      </c>
      <c r="H2995" s="42">
        <v>8.5923029999999994</v>
      </c>
      <c r="I2995" s="43">
        <v>3</v>
      </c>
    </row>
    <row r="2996" spans="1:9" x14ac:dyDescent="0.3">
      <c r="A2996" s="23">
        <v>59.78</v>
      </c>
      <c r="B2996" s="40">
        <v>16.204000000000001</v>
      </c>
      <c r="C2996" s="41">
        <v>1</v>
      </c>
      <c r="D2996" s="35">
        <v>17.013000000000002</v>
      </c>
      <c r="E2996" s="36">
        <f t="shared" si="93"/>
        <v>12.458654360506481</v>
      </c>
      <c r="F2996" s="52">
        <f t="shared" si="94"/>
        <v>4.5543456394935209</v>
      </c>
      <c r="G2996" s="37">
        <v>1</v>
      </c>
      <c r="H2996" s="42">
        <v>8.7264219999999995</v>
      </c>
      <c r="I2996" s="43">
        <v>3</v>
      </c>
    </row>
    <row r="2997" spans="1:9" x14ac:dyDescent="0.3">
      <c r="A2997" s="23">
        <v>59.8</v>
      </c>
      <c r="B2997" s="40">
        <v>15.755000000000001</v>
      </c>
      <c r="C2997" s="41">
        <v>1</v>
      </c>
      <c r="D2997" s="35">
        <v>17.408000000000001</v>
      </c>
      <c r="E2997" s="36">
        <f t="shared" si="93"/>
        <v>12.072108192809239</v>
      </c>
      <c r="F2997" s="52">
        <f t="shared" si="94"/>
        <v>5.3358918071907624</v>
      </c>
      <c r="G2997" s="37">
        <v>1</v>
      </c>
      <c r="H2997" s="42">
        <v>8.4021109999999997</v>
      </c>
      <c r="I2997" s="43">
        <v>3</v>
      </c>
    </row>
    <row r="2998" spans="1:9" x14ac:dyDescent="0.3">
      <c r="A2998" s="23">
        <v>59.82</v>
      </c>
      <c r="B2998" s="40">
        <v>15.407</v>
      </c>
      <c r="C2998" s="41">
        <v>1</v>
      </c>
      <c r="D2998" s="35">
        <v>17.724</v>
      </c>
      <c r="E2998" s="36">
        <f t="shared" si="93"/>
        <v>11.5893067079832</v>
      </c>
      <c r="F2998" s="52">
        <f t="shared" si="94"/>
        <v>6.1346932920168005</v>
      </c>
      <c r="G2998" s="37">
        <v>1</v>
      </c>
      <c r="H2998" s="42">
        <v>7.78498</v>
      </c>
      <c r="I2998" s="43">
        <v>3</v>
      </c>
    </row>
    <row r="2999" spans="1:9" x14ac:dyDescent="0.3">
      <c r="A2999" s="23">
        <v>59.84</v>
      </c>
      <c r="B2999" s="40">
        <v>15.285</v>
      </c>
      <c r="C2999" s="41">
        <v>1</v>
      </c>
      <c r="D2999" s="35">
        <v>18.018000000000001</v>
      </c>
      <c r="E2999" s="36">
        <f t="shared" si="93"/>
        <v>11.325205444091001</v>
      </c>
      <c r="F2999" s="52">
        <f t="shared" si="94"/>
        <v>6.6927945559089999</v>
      </c>
      <c r="G2999" s="37">
        <v>1</v>
      </c>
      <c r="H2999" s="42">
        <v>7.3792749999999998</v>
      </c>
      <c r="I2999" s="43">
        <v>3</v>
      </c>
    </row>
    <row r="3000" spans="1:9" x14ac:dyDescent="0.3">
      <c r="A3000" s="23">
        <v>59.86</v>
      </c>
      <c r="B3000" s="40">
        <v>15.664999999999999</v>
      </c>
      <c r="C3000" s="41">
        <v>1</v>
      </c>
      <c r="D3000" s="35">
        <v>18.263000000000002</v>
      </c>
      <c r="E3000" s="36">
        <f t="shared" si="93"/>
        <v>11.26639776298064</v>
      </c>
      <c r="F3000" s="52">
        <f t="shared" si="94"/>
        <v>6.9966022370193617</v>
      </c>
      <c r="G3000" s="37">
        <v>1</v>
      </c>
      <c r="H3000" s="42">
        <v>6.8831959999999999</v>
      </c>
      <c r="I3000" s="43">
        <v>3</v>
      </c>
    </row>
    <row r="3001" spans="1:9" x14ac:dyDescent="0.3">
      <c r="A3001" s="23">
        <v>59.88</v>
      </c>
      <c r="B3001" s="40">
        <v>15.958</v>
      </c>
      <c r="C3001" s="41">
        <v>1</v>
      </c>
      <c r="D3001" s="35">
        <v>18.393000000000001</v>
      </c>
      <c r="E3001" s="36">
        <f t="shared" si="93"/>
        <v>11.3004514489764</v>
      </c>
      <c r="F3001" s="52">
        <f t="shared" si="94"/>
        <v>7.0925485510236008</v>
      </c>
      <c r="G3001" s="37">
        <v>1</v>
      </c>
      <c r="H3001" s="42">
        <v>6.6592099999999999</v>
      </c>
      <c r="I3001" s="43">
        <v>3</v>
      </c>
    </row>
    <row r="3002" spans="1:9" x14ac:dyDescent="0.3">
      <c r="A3002" s="23">
        <v>59.9</v>
      </c>
      <c r="B3002" s="40">
        <v>15.923</v>
      </c>
      <c r="C3002" s="41">
        <v>1</v>
      </c>
      <c r="D3002" s="35">
        <v>18.187999999999999</v>
      </c>
      <c r="E3002" s="36">
        <f t="shared" si="93"/>
        <v>11.303034241788961</v>
      </c>
      <c r="F3002" s="52">
        <f t="shared" si="94"/>
        <v>6.8849657582110382</v>
      </c>
      <c r="G3002" s="37">
        <v>1</v>
      </c>
      <c r="H3002" s="42">
        <v>6.6992440000000002</v>
      </c>
      <c r="I3002" s="43">
        <v>3</v>
      </c>
    </row>
    <row r="3003" spans="1:9" x14ac:dyDescent="0.3">
      <c r="A3003" s="23">
        <v>59.92</v>
      </c>
      <c r="B3003" s="40">
        <v>15.565</v>
      </c>
      <c r="C3003" s="41">
        <v>1</v>
      </c>
      <c r="D3003" s="35">
        <v>17.844999999999999</v>
      </c>
      <c r="E3003" s="36">
        <f t="shared" si="93"/>
        <v>11.160231468203399</v>
      </c>
      <c r="F3003" s="52">
        <f t="shared" si="94"/>
        <v>6.6847685317965997</v>
      </c>
      <c r="G3003" s="37">
        <v>1</v>
      </c>
      <c r="H3003" s="42">
        <v>6.7708849999999998</v>
      </c>
      <c r="I3003" s="43">
        <v>3</v>
      </c>
    </row>
    <row r="3004" spans="1:9" x14ac:dyDescent="0.3">
      <c r="A3004" s="23">
        <v>59.94</v>
      </c>
      <c r="B3004" s="40">
        <v>15.212999999999999</v>
      </c>
      <c r="C3004" s="41">
        <v>1</v>
      </c>
      <c r="D3004" s="35">
        <v>17.495000000000001</v>
      </c>
      <c r="E3004" s="36">
        <f t="shared" si="93"/>
        <v>11.006402889072561</v>
      </c>
      <c r="F3004" s="52">
        <f t="shared" si="94"/>
        <v>6.4885971109274401</v>
      </c>
      <c r="G3004" s="37">
        <v>1</v>
      </c>
      <c r="H3004" s="42">
        <v>6.8145340000000001</v>
      </c>
      <c r="I3004" s="43">
        <v>3</v>
      </c>
    </row>
    <row r="3005" spans="1:9" x14ac:dyDescent="0.3">
      <c r="A3005" s="23">
        <v>59.96</v>
      </c>
      <c r="B3005" s="40">
        <v>15.15</v>
      </c>
      <c r="C3005" s="41">
        <v>1</v>
      </c>
      <c r="D3005" s="35">
        <v>17.219000000000001</v>
      </c>
      <c r="E3005" s="36">
        <f t="shared" si="93"/>
        <v>10.96007858170668</v>
      </c>
      <c r="F3005" s="52">
        <f t="shared" si="94"/>
        <v>6.2589214182933208</v>
      </c>
      <c r="G3005" s="37">
        <v>1</v>
      </c>
      <c r="H3005" s="42">
        <v>6.7848269999999999</v>
      </c>
      <c r="I3005" s="43">
        <v>3</v>
      </c>
    </row>
    <row r="3006" spans="1:9" x14ac:dyDescent="0.3">
      <c r="A3006" s="23">
        <v>59.98</v>
      </c>
      <c r="B3006" s="40">
        <v>15.317</v>
      </c>
      <c r="C3006" s="41">
        <v>1</v>
      </c>
      <c r="D3006" s="35">
        <v>17.151</v>
      </c>
      <c r="E3006" s="36">
        <f t="shared" si="93"/>
        <v>10.723023739262882</v>
      </c>
      <c r="F3006" s="52">
        <f t="shared" si="94"/>
        <v>6.4279762607371183</v>
      </c>
      <c r="G3006" s="37">
        <v>1</v>
      </c>
      <c r="H3006" s="42">
        <v>6.1451320000000003</v>
      </c>
      <c r="I3006" s="43">
        <v>3</v>
      </c>
    </row>
    <row r="3007" spans="1:9" x14ac:dyDescent="0.3">
      <c r="A3007" s="23">
        <v>60</v>
      </c>
      <c r="B3007" s="40">
        <v>15.738</v>
      </c>
      <c r="C3007" s="41">
        <v>1</v>
      </c>
      <c r="D3007" s="35">
        <v>17.024999999999999</v>
      </c>
      <c r="E3007" s="36">
        <f t="shared" si="93"/>
        <v>10.88085152735956</v>
      </c>
      <c r="F3007" s="52">
        <f t="shared" si="94"/>
        <v>6.1441484726404383</v>
      </c>
      <c r="G3007" s="37">
        <v>1</v>
      </c>
      <c r="H3007" s="42">
        <v>6.0407089999999997</v>
      </c>
      <c r="I3007" s="43">
        <v>3</v>
      </c>
    </row>
    <row r="3008" spans="1:9" x14ac:dyDescent="0.3">
      <c r="A3008" s="23">
        <v>60.02</v>
      </c>
      <c r="B3008" s="40">
        <v>15.721</v>
      </c>
      <c r="C3008" s="41">
        <v>1</v>
      </c>
      <c r="D3008" s="35">
        <v>16.916</v>
      </c>
      <c r="E3008" s="36">
        <f t="shared" si="93"/>
        <v>10.742426960299401</v>
      </c>
      <c r="F3008" s="52">
        <f t="shared" si="94"/>
        <v>6.1735730397005995</v>
      </c>
      <c r="G3008" s="37">
        <v>1</v>
      </c>
      <c r="H3008" s="42">
        <v>5.7812849999999996</v>
      </c>
      <c r="I3008" s="43">
        <v>3</v>
      </c>
    </row>
    <row r="3009" spans="1:9" x14ac:dyDescent="0.3">
      <c r="A3009" s="23">
        <v>60.04</v>
      </c>
      <c r="B3009" s="40">
        <v>15.85</v>
      </c>
      <c r="C3009" s="41">
        <v>1</v>
      </c>
      <c r="D3009" s="35">
        <v>16.821999999999999</v>
      </c>
      <c r="E3009" s="36">
        <f t="shared" si="93"/>
        <v>10.75434299193468</v>
      </c>
      <c r="F3009" s="52">
        <f t="shared" si="94"/>
        <v>6.0676570080653196</v>
      </c>
      <c r="G3009" s="37">
        <v>1</v>
      </c>
      <c r="H3009" s="42">
        <v>5.6765270000000001</v>
      </c>
      <c r="I3009" s="43">
        <v>3</v>
      </c>
    </row>
    <row r="3010" spans="1:9" x14ac:dyDescent="0.3">
      <c r="A3010" s="23">
        <v>60.06</v>
      </c>
      <c r="B3010" s="40">
        <v>16.3</v>
      </c>
      <c r="C3010" s="41">
        <v>1</v>
      </c>
      <c r="D3010" s="35">
        <v>16.742999999999999</v>
      </c>
      <c r="E3010" s="36">
        <f t="shared" si="93"/>
        <v>10.883492307521161</v>
      </c>
      <c r="F3010" s="52">
        <f t="shared" si="94"/>
        <v>5.8595076924788376</v>
      </c>
      <c r="G3010" s="37">
        <v>1</v>
      </c>
      <c r="H3010" s="42">
        <v>5.4859489999999997</v>
      </c>
      <c r="I3010" s="43">
        <v>3</v>
      </c>
    </row>
    <row r="3011" spans="1:9" x14ac:dyDescent="0.3">
      <c r="A3011" s="23">
        <v>60.08</v>
      </c>
      <c r="B3011" s="40">
        <v>16.332999999999998</v>
      </c>
      <c r="C3011" s="41">
        <v>1</v>
      </c>
      <c r="D3011" s="35">
        <v>16.844999999999999</v>
      </c>
      <c r="E3011" s="36">
        <f t="shared" si="93"/>
        <v>10.919410415990999</v>
      </c>
      <c r="F3011" s="52">
        <f t="shared" si="94"/>
        <v>5.9255895840089998</v>
      </c>
      <c r="G3011" s="37">
        <v>1</v>
      </c>
      <c r="H3011" s="42">
        <v>5.524775</v>
      </c>
      <c r="I3011" s="43">
        <v>3</v>
      </c>
    </row>
    <row r="3012" spans="1:9" x14ac:dyDescent="0.3">
      <c r="A3012" s="23">
        <v>60.1</v>
      </c>
      <c r="B3012" s="40">
        <v>16.248000000000001</v>
      </c>
      <c r="C3012" s="41">
        <v>1</v>
      </c>
      <c r="D3012" s="35"/>
      <c r="E3012" s="36">
        <f t="shared" si="93"/>
        <v>10.935222899331482</v>
      </c>
      <c r="F3012" s="52">
        <f t="shared" si="94"/>
        <v>10.935222899331482</v>
      </c>
      <c r="G3012" s="37">
        <v>1</v>
      </c>
      <c r="H3012" s="42">
        <v>5.6410470000000004</v>
      </c>
      <c r="I3012" s="43">
        <v>3</v>
      </c>
    </row>
    <row r="3013" spans="1:9" x14ac:dyDescent="0.3">
      <c r="A3013" s="23">
        <v>60.12</v>
      </c>
      <c r="B3013" s="40">
        <v>16.056999999999999</v>
      </c>
      <c r="C3013" s="41">
        <v>1</v>
      </c>
      <c r="D3013" s="35"/>
      <c r="E3013" s="36">
        <f t="shared" si="93"/>
        <v>10.712577500580279</v>
      </c>
      <c r="F3013" s="52">
        <f t="shared" si="94"/>
        <v>10.712577500580279</v>
      </c>
      <c r="G3013" s="37">
        <v>1</v>
      </c>
      <c r="H3013" s="42">
        <v>5.3868669999999996</v>
      </c>
      <c r="I3013" s="43">
        <v>3</v>
      </c>
    </row>
    <row r="3014" spans="1:9" x14ac:dyDescent="0.3">
      <c r="A3014" s="23">
        <v>60.14</v>
      </c>
      <c r="B3014" s="40">
        <v>16.106000000000002</v>
      </c>
      <c r="C3014" s="41">
        <v>1</v>
      </c>
      <c r="D3014" s="35"/>
      <c r="E3014" s="36">
        <f t="shared" si="93"/>
        <v>10.42433411894724</v>
      </c>
      <c r="F3014" s="52">
        <f t="shared" si="94"/>
        <v>10.42433411894724</v>
      </c>
      <c r="G3014" s="37">
        <v>1</v>
      </c>
      <c r="H3014" s="42">
        <v>4.7625609999999998</v>
      </c>
      <c r="I3014" s="43">
        <v>3</v>
      </c>
    </row>
    <row r="3015" spans="1:9" x14ac:dyDescent="0.3">
      <c r="A3015" s="23">
        <v>60.16</v>
      </c>
      <c r="B3015" s="40">
        <v>16.349</v>
      </c>
      <c r="C3015" s="41">
        <v>1</v>
      </c>
      <c r="D3015" s="35"/>
      <c r="E3015" s="36">
        <f t="shared" si="93"/>
        <v>10.51383890869872</v>
      </c>
      <c r="F3015" s="52">
        <f t="shared" si="94"/>
        <v>10.51383890869872</v>
      </c>
      <c r="G3015" s="37">
        <v>1</v>
      </c>
      <c r="H3015" s="42">
        <v>4.6991079999999998</v>
      </c>
      <c r="I3015" s="43">
        <v>3</v>
      </c>
    </row>
    <row r="3016" spans="1:9" x14ac:dyDescent="0.3">
      <c r="A3016" s="23">
        <v>60.18</v>
      </c>
      <c r="B3016" s="40">
        <v>16.605</v>
      </c>
      <c r="C3016" s="41">
        <v>1</v>
      </c>
      <c r="D3016" s="35"/>
      <c r="E3016" s="36">
        <f t="shared" si="93"/>
        <v>10.60737700126052</v>
      </c>
      <c r="F3016" s="52">
        <f t="shared" si="94"/>
        <v>10.60737700126052</v>
      </c>
      <c r="G3016" s="37">
        <v>1</v>
      </c>
      <c r="H3016" s="42">
        <v>4.6307530000000003</v>
      </c>
      <c r="I3016" s="43">
        <v>3</v>
      </c>
    </row>
    <row r="3017" spans="1:9" x14ac:dyDescent="0.3">
      <c r="A3017" s="23">
        <v>60.2</v>
      </c>
      <c r="B3017" s="40">
        <v>16.832000000000001</v>
      </c>
      <c r="C3017" s="41">
        <v>1</v>
      </c>
      <c r="D3017" s="35"/>
      <c r="E3017" s="36">
        <f t="shared" ref="E3017:E3080" si="95">IF(B3017=0, H3017, IF(H3017=0, B3017, B3017*0.49912316 + H3017*0.50087684))</f>
        <v>10.768405010033602</v>
      </c>
      <c r="F3017" s="52">
        <f t="shared" ref="F3017:F3080" si="96">ABS(D3017-E3017)</f>
        <v>10.768405010033602</v>
      </c>
      <c r="G3017" s="37">
        <v>1</v>
      </c>
      <c r="H3017" s="42">
        <v>4.7260400000000002</v>
      </c>
      <c r="I3017" s="43">
        <v>3</v>
      </c>
    </row>
    <row r="3018" spans="1:9" x14ac:dyDescent="0.3">
      <c r="A3018" s="23">
        <v>60.22</v>
      </c>
      <c r="B3018" s="40">
        <v>16.893999999999998</v>
      </c>
      <c r="C3018" s="41">
        <v>1</v>
      </c>
      <c r="D3018" s="35"/>
      <c r="E3018" s="36">
        <f t="shared" si="95"/>
        <v>10.913392789269</v>
      </c>
      <c r="F3018" s="52">
        <f t="shared" si="96"/>
        <v>10.913392789269</v>
      </c>
      <c r="G3018" s="37">
        <v>1</v>
      </c>
      <c r="H3018" s="42">
        <v>4.9537250000000004</v>
      </c>
      <c r="I3018" s="43">
        <v>3</v>
      </c>
    </row>
    <row r="3019" spans="1:9" x14ac:dyDescent="0.3">
      <c r="A3019" s="23">
        <v>60.24</v>
      </c>
      <c r="B3019" s="40">
        <v>16.835000000000001</v>
      </c>
      <c r="C3019" s="41">
        <v>1</v>
      </c>
      <c r="D3019" s="35"/>
      <c r="E3019" s="36">
        <f t="shared" si="95"/>
        <v>10.82314158059088</v>
      </c>
      <c r="F3019" s="52">
        <f t="shared" si="96"/>
        <v>10.82314158059088</v>
      </c>
      <c r="G3019" s="37">
        <v>1</v>
      </c>
      <c r="H3019" s="42">
        <v>4.8323320000000001</v>
      </c>
      <c r="I3019" s="43">
        <v>3</v>
      </c>
    </row>
    <row r="3020" spans="1:9" x14ac:dyDescent="0.3">
      <c r="A3020" s="23">
        <v>60.26</v>
      </c>
      <c r="B3020" s="40">
        <v>16.757999999999999</v>
      </c>
      <c r="C3020" s="41">
        <v>1</v>
      </c>
      <c r="D3020" s="35"/>
      <c r="E3020" s="36">
        <f t="shared" si="95"/>
        <v>10.872282403976479</v>
      </c>
      <c r="F3020" s="52">
        <f t="shared" si="96"/>
        <v>10.872282403976479</v>
      </c>
      <c r="G3020" s="37">
        <v>1</v>
      </c>
      <c r="H3020" s="42">
        <v>5.0071719999999997</v>
      </c>
      <c r="I3020" s="43">
        <v>3</v>
      </c>
    </row>
    <row r="3021" spans="1:9" x14ac:dyDescent="0.3">
      <c r="A3021" s="23">
        <v>60.28</v>
      </c>
      <c r="B3021" s="40">
        <v>16.949000000000002</v>
      </c>
      <c r="C3021" s="41">
        <v>1</v>
      </c>
      <c r="D3021" s="35"/>
      <c r="E3021" s="36">
        <f t="shared" si="95"/>
        <v>11.147937101335401</v>
      </c>
      <c r="F3021" s="52">
        <f t="shared" si="96"/>
        <v>11.147937101335401</v>
      </c>
      <c r="G3021" s="37">
        <v>1</v>
      </c>
      <c r="H3021" s="42">
        <v>5.3671850000000001</v>
      </c>
      <c r="I3021" s="43">
        <v>3</v>
      </c>
    </row>
    <row r="3022" spans="1:9" x14ac:dyDescent="0.3">
      <c r="A3022" s="23">
        <v>60.3</v>
      </c>
      <c r="B3022" s="40">
        <v>17.148</v>
      </c>
      <c r="C3022" s="41">
        <v>1</v>
      </c>
      <c r="D3022" s="35"/>
      <c r="E3022" s="36">
        <f t="shared" si="95"/>
        <v>11.233550104926721</v>
      </c>
      <c r="F3022" s="52">
        <f t="shared" si="96"/>
        <v>11.233550104926721</v>
      </c>
      <c r="G3022" s="37">
        <v>1</v>
      </c>
      <c r="H3022" s="42">
        <v>5.3398079999999997</v>
      </c>
      <c r="I3022" s="43">
        <v>3</v>
      </c>
    </row>
    <row r="3023" spans="1:9" x14ac:dyDescent="0.3">
      <c r="A3023" s="23">
        <v>60.32</v>
      </c>
      <c r="B3023" s="40">
        <v>17.300999999999998</v>
      </c>
      <c r="C3023" s="41">
        <v>1</v>
      </c>
      <c r="D3023" s="35"/>
      <c r="E3023" s="36">
        <f t="shared" si="95"/>
        <v>11.149704480610641</v>
      </c>
      <c r="F3023" s="52">
        <f t="shared" si="96"/>
        <v>11.149704480610641</v>
      </c>
      <c r="G3023" s="37">
        <v>1</v>
      </c>
      <c r="H3023" s="42">
        <v>5.019946</v>
      </c>
      <c r="I3023" s="43">
        <v>3</v>
      </c>
    </row>
    <row r="3024" spans="1:9" x14ac:dyDescent="0.3">
      <c r="A3024" s="23">
        <v>60.34</v>
      </c>
      <c r="B3024" s="40">
        <v>17.393999999999998</v>
      </c>
      <c r="C3024" s="41">
        <v>1</v>
      </c>
      <c r="D3024" s="35"/>
      <c r="E3024" s="36">
        <f t="shared" si="95"/>
        <v>11.074714896366199</v>
      </c>
      <c r="F3024" s="52">
        <f t="shared" si="96"/>
        <v>11.074714896366199</v>
      </c>
      <c r="G3024" s="37">
        <v>1</v>
      </c>
      <c r="H3024" s="42">
        <v>4.7775550000000004</v>
      </c>
      <c r="I3024" s="43">
        <v>3</v>
      </c>
    </row>
    <row r="3025" spans="1:9" x14ac:dyDescent="0.3">
      <c r="A3025" s="23">
        <v>60.36</v>
      </c>
      <c r="B3025" s="40">
        <v>17.594000000000001</v>
      </c>
      <c r="C3025" s="41">
        <v>1</v>
      </c>
      <c r="D3025" s="35"/>
      <c r="E3025" s="36">
        <f t="shared" si="95"/>
        <v>11.168834541158599</v>
      </c>
      <c r="F3025" s="52">
        <f t="shared" si="96"/>
        <v>11.168834541158599</v>
      </c>
      <c r="G3025" s="37">
        <v>1</v>
      </c>
      <c r="H3025" s="42">
        <v>4.766165</v>
      </c>
      <c r="I3025" s="43">
        <v>3</v>
      </c>
    </row>
    <row r="3026" spans="1:9" x14ac:dyDescent="0.3">
      <c r="A3026" s="23">
        <v>60.38</v>
      </c>
      <c r="B3026" s="40">
        <v>17.748000000000001</v>
      </c>
      <c r="C3026" s="41">
        <v>1</v>
      </c>
      <c r="D3026" s="35">
        <v>18.803000000000001</v>
      </c>
      <c r="E3026" s="36">
        <f t="shared" si="95"/>
        <v>11.158309021139601</v>
      </c>
      <c r="F3026" s="52">
        <f t="shared" si="96"/>
        <v>7.6446909788603996</v>
      </c>
      <c r="G3026" s="37">
        <v>1</v>
      </c>
      <c r="H3026" s="42">
        <v>4.5916899999999998</v>
      </c>
      <c r="I3026" s="43">
        <v>3</v>
      </c>
    </row>
    <row r="3027" spans="1:9" x14ac:dyDescent="0.3">
      <c r="A3027" s="23">
        <v>60.4</v>
      </c>
      <c r="B3027" s="40">
        <v>17.745000000000001</v>
      </c>
      <c r="C3027" s="41">
        <v>1</v>
      </c>
      <c r="D3027" s="35">
        <v>18.748000000000001</v>
      </c>
      <c r="E3027" s="36">
        <f t="shared" si="95"/>
        <v>10.98754232708896</v>
      </c>
      <c r="F3027" s="52">
        <f t="shared" si="96"/>
        <v>7.7604576729110413</v>
      </c>
      <c r="G3027" s="37">
        <v>1</v>
      </c>
      <c r="H3027" s="42">
        <v>4.2537440000000002</v>
      </c>
      <c r="I3027" s="43">
        <v>4</v>
      </c>
    </row>
    <row r="3028" spans="1:9" x14ac:dyDescent="0.3">
      <c r="A3028" s="23">
        <v>60.42</v>
      </c>
      <c r="B3028" s="40">
        <v>17.785</v>
      </c>
      <c r="C3028" s="41">
        <v>1</v>
      </c>
      <c r="D3028" s="35">
        <v>18.704999999999998</v>
      </c>
      <c r="E3028" s="36">
        <f t="shared" si="95"/>
        <v>10.808588524374519</v>
      </c>
      <c r="F3028" s="52">
        <f t="shared" si="96"/>
        <v>7.8964114756254791</v>
      </c>
      <c r="G3028" s="37">
        <v>1</v>
      </c>
      <c r="H3028" s="42">
        <v>3.8566029999999998</v>
      </c>
      <c r="I3028" s="43">
        <v>4</v>
      </c>
    </row>
    <row r="3029" spans="1:9" x14ac:dyDescent="0.3">
      <c r="A3029" s="23">
        <v>60.44</v>
      </c>
      <c r="B3029" s="40">
        <v>17.61</v>
      </c>
      <c r="C3029" s="41">
        <v>1</v>
      </c>
      <c r="D3029" s="35">
        <v>18.734999999999999</v>
      </c>
      <c r="E3029" s="36">
        <f t="shared" si="95"/>
        <v>10.818668026399759</v>
      </c>
      <c r="F3029" s="52">
        <f t="shared" si="96"/>
        <v>7.91633197360024</v>
      </c>
      <c r="G3029" s="37">
        <v>1</v>
      </c>
      <c r="H3029" s="42">
        <v>4.0511140000000001</v>
      </c>
      <c r="I3029" s="43">
        <v>4</v>
      </c>
    </row>
    <row r="3030" spans="1:9" x14ac:dyDescent="0.3">
      <c r="A3030" s="23">
        <v>60.46</v>
      </c>
      <c r="B3030" s="40">
        <v>17.372</v>
      </c>
      <c r="C3030" s="41">
        <v>1</v>
      </c>
      <c r="D3030" s="35">
        <v>18.707999999999998</v>
      </c>
      <c r="E3030" s="36">
        <f t="shared" si="95"/>
        <v>10.72718351788288</v>
      </c>
      <c r="F3030" s="52">
        <f t="shared" si="96"/>
        <v>7.9808164821171186</v>
      </c>
      <c r="G3030" s="37">
        <v>1</v>
      </c>
      <c r="H3030" s="42">
        <v>4.1056319999999999</v>
      </c>
      <c r="I3030" s="43">
        <v>4</v>
      </c>
    </row>
    <row r="3031" spans="1:9" x14ac:dyDescent="0.3">
      <c r="A3031" s="23">
        <v>60.48</v>
      </c>
      <c r="B3031" s="40">
        <v>17.178999999999998</v>
      </c>
      <c r="C3031" s="41">
        <v>1</v>
      </c>
      <c r="D3031" s="35">
        <v>18.629000000000001</v>
      </c>
      <c r="E3031" s="36">
        <f t="shared" si="95"/>
        <v>10.69418662091352</v>
      </c>
      <c r="F3031" s="52">
        <f t="shared" si="96"/>
        <v>7.9348133790864814</v>
      </c>
      <c r="G3031" s="37">
        <v>1</v>
      </c>
      <c r="H3031" s="42">
        <v>4.2320779999999996</v>
      </c>
      <c r="I3031" s="43">
        <v>4</v>
      </c>
    </row>
    <row r="3032" spans="1:9" x14ac:dyDescent="0.3">
      <c r="A3032" s="23">
        <v>60.5</v>
      </c>
      <c r="B3032" s="40">
        <v>17.347999999999999</v>
      </c>
      <c r="C3032" s="41">
        <v>1</v>
      </c>
      <c r="D3032" s="35">
        <v>18.591000000000001</v>
      </c>
      <c r="E3032" s="36">
        <f t="shared" si="95"/>
        <v>10.75563634232136</v>
      </c>
      <c r="F3032" s="52">
        <f t="shared" si="96"/>
        <v>7.8353636576786414</v>
      </c>
      <c r="G3032" s="37">
        <v>1</v>
      </c>
      <c r="H3032" s="42">
        <v>4.1863539999999997</v>
      </c>
      <c r="I3032" s="43">
        <v>4</v>
      </c>
    </row>
    <row r="3033" spans="1:9" x14ac:dyDescent="0.3">
      <c r="A3033" s="23">
        <v>60.52</v>
      </c>
      <c r="B3033" s="40">
        <v>17.544</v>
      </c>
      <c r="C3033" s="41">
        <v>1</v>
      </c>
      <c r="D3033" s="35">
        <v>18.535</v>
      </c>
      <c r="E3033" s="36">
        <f t="shared" si="95"/>
        <v>10.72706069795476</v>
      </c>
      <c r="F3033" s="52">
        <f t="shared" si="96"/>
        <v>7.8079393020452397</v>
      </c>
      <c r="G3033" s="37">
        <v>1</v>
      </c>
      <c r="H3033" s="42">
        <v>3.933989</v>
      </c>
      <c r="I3033" s="43">
        <v>4</v>
      </c>
    </row>
    <row r="3034" spans="1:9" x14ac:dyDescent="0.3">
      <c r="A3034" s="23">
        <v>60.54</v>
      </c>
      <c r="B3034" s="40">
        <v>17.573</v>
      </c>
      <c r="C3034" s="41">
        <v>1</v>
      </c>
      <c r="D3034" s="35">
        <v>18.542999999999999</v>
      </c>
      <c r="E3034" s="36">
        <f t="shared" si="95"/>
        <v>10.596887046971162</v>
      </c>
      <c r="F3034" s="52">
        <f t="shared" si="96"/>
        <v>7.9461129530288375</v>
      </c>
      <c r="G3034" s="37">
        <v>1</v>
      </c>
      <c r="H3034" s="42">
        <v>3.6451989999999999</v>
      </c>
      <c r="I3034" s="43">
        <v>4</v>
      </c>
    </row>
    <row r="3035" spans="1:9" x14ac:dyDescent="0.3">
      <c r="A3035" s="23">
        <v>60.56</v>
      </c>
      <c r="B3035" s="40">
        <v>17.742000000000001</v>
      </c>
      <c r="C3035" s="41">
        <v>1</v>
      </c>
      <c r="D3035" s="35">
        <v>18.622</v>
      </c>
      <c r="E3035" s="36">
        <f t="shared" si="95"/>
        <v>10.624008172395921</v>
      </c>
      <c r="F3035" s="52">
        <f t="shared" si="96"/>
        <v>7.9979918276040785</v>
      </c>
      <c r="G3035" s="37">
        <v>1</v>
      </c>
      <c r="H3035" s="42">
        <v>3.5309379999999999</v>
      </c>
      <c r="I3035" s="43">
        <v>4</v>
      </c>
    </row>
    <row r="3036" spans="1:9" x14ac:dyDescent="0.3">
      <c r="A3036" s="23">
        <v>60.58</v>
      </c>
      <c r="B3036" s="40">
        <v>17.780999999999999</v>
      </c>
      <c r="C3036" s="41">
        <v>1</v>
      </c>
      <c r="D3036" s="35">
        <v>18.829000000000001</v>
      </c>
      <c r="E3036" s="36">
        <f t="shared" si="95"/>
        <v>10.67760923315876</v>
      </c>
      <c r="F3036" s="52">
        <f t="shared" si="96"/>
        <v>8.1513907668412404</v>
      </c>
      <c r="G3036" s="37">
        <v>1</v>
      </c>
      <c r="H3036" s="42">
        <v>3.5990890000000002</v>
      </c>
      <c r="I3036" s="43">
        <v>4</v>
      </c>
    </row>
    <row r="3037" spans="1:9" x14ac:dyDescent="0.3">
      <c r="A3037" s="23">
        <v>60.6</v>
      </c>
      <c r="B3037" s="40">
        <v>17.866</v>
      </c>
      <c r="C3037" s="41">
        <v>1</v>
      </c>
      <c r="D3037" s="35">
        <v>18.881</v>
      </c>
      <c r="E3037" s="36">
        <f t="shared" si="95"/>
        <v>10.7220011442326</v>
      </c>
      <c r="F3037" s="52">
        <f t="shared" si="96"/>
        <v>8.1589988557674005</v>
      </c>
      <c r="G3037" s="37">
        <v>1</v>
      </c>
      <c r="H3037" s="42">
        <v>3.6030150000000001</v>
      </c>
      <c r="I3037" s="43">
        <v>4</v>
      </c>
    </row>
    <row r="3038" spans="1:9" x14ac:dyDescent="0.3">
      <c r="A3038" s="23">
        <v>60.62</v>
      </c>
      <c r="B3038" s="40">
        <v>17.669</v>
      </c>
      <c r="C3038" s="41">
        <v>1</v>
      </c>
      <c r="D3038" s="35">
        <v>18.954000000000001</v>
      </c>
      <c r="E3038" s="36">
        <f t="shared" si="95"/>
        <v>10.51460093752684</v>
      </c>
      <c r="F3038" s="52">
        <f t="shared" si="96"/>
        <v>8.4393990624731607</v>
      </c>
      <c r="G3038" s="37">
        <v>1</v>
      </c>
      <c r="H3038" s="42">
        <v>3.3852509999999998</v>
      </c>
      <c r="I3038" s="43">
        <v>4</v>
      </c>
    </row>
    <row r="3039" spans="1:9" x14ac:dyDescent="0.3">
      <c r="A3039" s="23">
        <v>60.64</v>
      </c>
      <c r="B3039" s="40">
        <v>17.274000000000001</v>
      </c>
      <c r="C3039" s="41">
        <v>1</v>
      </c>
      <c r="D3039" s="35">
        <v>18.84</v>
      </c>
      <c r="E3039" s="36">
        <f t="shared" si="95"/>
        <v>10.468182167310122</v>
      </c>
      <c r="F3039" s="52">
        <f t="shared" si="96"/>
        <v>8.371817832689878</v>
      </c>
      <c r="G3039" s="37">
        <v>1</v>
      </c>
      <c r="H3039" s="42">
        <v>3.6861929999999998</v>
      </c>
      <c r="I3039" s="43">
        <v>4</v>
      </c>
    </row>
    <row r="3040" spans="1:9" x14ac:dyDescent="0.3">
      <c r="A3040" s="23">
        <v>60.66</v>
      </c>
      <c r="B3040" s="40">
        <v>16.975999999999999</v>
      </c>
      <c r="C3040" s="41">
        <v>1</v>
      </c>
      <c r="D3040" s="35">
        <v>18.803000000000001</v>
      </c>
      <c r="E3040" s="36">
        <f t="shared" si="95"/>
        <v>10.340448737669201</v>
      </c>
      <c r="F3040" s="52">
        <f t="shared" si="96"/>
        <v>8.4625512623308001</v>
      </c>
      <c r="G3040" s="37">
        <v>1</v>
      </c>
      <c r="H3040" s="42">
        <v>3.7281300000000002</v>
      </c>
      <c r="I3040" s="43">
        <v>4</v>
      </c>
    </row>
    <row r="3041" spans="1:9" x14ac:dyDescent="0.3">
      <c r="A3041" s="23">
        <v>60.68</v>
      </c>
      <c r="B3041" s="40">
        <v>17.007000000000001</v>
      </c>
      <c r="C3041" s="41">
        <v>1</v>
      </c>
      <c r="D3041" s="35">
        <v>18.925999999999998</v>
      </c>
      <c r="E3041" s="36">
        <f t="shared" si="95"/>
        <v>10.494697999057481</v>
      </c>
      <c r="F3041" s="52">
        <f t="shared" si="96"/>
        <v>8.4313020009425177</v>
      </c>
      <c r="G3041" s="37">
        <v>1</v>
      </c>
      <c r="H3041" s="42">
        <v>4.0051969999999999</v>
      </c>
      <c r="I3041" s="43">
        <v>4</v>
      </c>
    </row>
    <row r="3042" spans="1:9" x14ac:dyDescent="0.3">
      <c r="A3042" s="23">
        <v>60.7</v>
      </c>
      <c r="B3042" s="40">
        <v>17.114000000000001</v>
      </c>
      <c r="C3042" s="41">
        <v>1</v>
      </c>
      <c r="D3042" s="35">
        <v>19.166</v>
      </c>
      <c r="E3042" s="36">
        <f t="shared" si="95"/>
        <v>10.457608254110481</v>
      </c>
      <c r="F3042" s="52">
        <f t="shared" si="96"/>
        <v>8.7083917458895197</v>
      </c>
      <c r="G3042" s="37">
        <v>1</v>
      </c>
      <c r="H3042" s="42">
        <v>3.824522</v>
      </c>
      <c r="I3042" s="43">
        <v>4</v>
      </c>
    </row>
    <row r="3043" spans="1:9" x14ac:dyDescent="0.3">
      <c r="A3043" s="23">
        <v>60.72</v>
      </c>
      <c r="B3043" s="40">
        <v>17.102</v>
      </c>
      <c r="C3043" s="41">
        <v>1</v>
      </c>
      <c r="D3043" s="35">
        <v>19.262</v>
      </c>
      <c r="E3043" s="36">
        <f t="shared" si="95"/>
        <v>10.26683980026924</v>
      </c>
      <c r="F3043" s="52">
        <f t="shared" si="96"/>
        <v>8.9951601997307602</v>
      </c>
      <c r="G3043" s="37">
        <v>1</v>
      </c>
      <c r="H3043" s="42">
        <v>3.4556110000000002</v>
      </c>
      <c r="I3043" s="43">
        <v>4</v>
      </c>
    </row>
    <row r="3044" spans="1:9" x14ac:dyDescent="0.3">
      <c r="A3044" s="23">
        <v>60.74</v>
      </c>
      <c r="B3044" s="40">
        <v>16.907</v>
      </c>
      <c r="C3044" s="41">
        <v>1</v>
      </c>
      <c r="D3044" s="35">
        <v>18.754999999999999</v>
      </c>
      <c r="E3044" s="36">
        <f t="shared" si="95"/>
        <v>10.030638172287681</v>
      </c>
      <c r="F3044" s="52">
        <f t="shared" si="96"/>
        <v>8.7243618277123183</v>
      </c>
      <c r="G3044" s="37">
        <v>1</v>
      </c>
      <c r="H3044" s="42">
        <v>3.1783519999999998</v>
      </c>
      <c r="I3044" s="43">
        <v>4</v>
      </c>
    </row>
    <row r="3045" spans="1:9" x14ac:dyDescent="0.3">
      <c r="A3045" s="23">
        <v>60.76</v>
      </c>
      <c r="B3045" s="40">
        <v>16.792999999999999</v>
      </c>
      <c r="C3045" s="41">
        <v>1</v>
      </c>
      <c r="D3045" s="35">
        <v>18.106000000000002</v>
      </c>
      <c r="E3045" s="36">
        <f t="shared" si="95"/>
        <v>10.04180428934264</v>
      </c>
      <c r="F3045" s="52">
        <f t="shared" si="96"/>
        <v>8.0641957106573621</v>
      </c>
      <c r="G3045" s="37">
        <v>1</v>
      </c>
      <c r="H3045" s="42">
        <v>3.3142459999999998</v>
      </c>
      <c r="I3045" s="43">
        <v>4</v>
      </c>
    </row>
    <row r="3046" spans="1:9" x14ac:dyDescent="0.3">
      <c r="A3046" s="23">
        <v>60.78</v>
      </c>
      <c r="B3046" s="40">
        <v>17.128</v>
      </c>
      <c r="C3046" s="41">
        <v>1</v>
      </c>
      <c r="D3046" s="35">
        <v>17.571000000000002</v>
      </c>
      <c r="E3046" s="36">
        <f t="shared" si="95"/>
        <v>10.25960161316684</v>
      </c>
      <c r="F3046" s="52">
        <f t="shared" si="96"/>
        <v>7.3113983868331616</v>
      </c>
      <c r="G3046" s="37">
        <v>1</v>
      </c>
      <c r="H3046" s="42">
        <v>3.415251</v>
      </c>
      <c r="I3046" s="43">
        <v>4</v>
      </c>
    </row>
    <row r="3047" spans="1:9" x14ac:dyDescent="0.3">
      <c r="A3047" s="23">
        <v>60.8</v>
      </c>
      <c r="B3047" s="40">
        <v>17.292000000000002</v>
      </c>
      <c r="C3047" s="41">
        <v>1</v>
      </c>
      <c r="D3047" s="35">
        <v>17.495999999999999</v>
      </c>
      <c r="E3047" s="36">
        <f t="shared" si="95"/>
        <v>10.412634413878202</v>
      </c>
      <c r="F3047" s="52">
        <f t="shared" si="96"/>
        <v>7.083365586121797</v>
      </c>
      <c r="G3047" s="37">
        <v>1</v>
      </c>
      <c r="H3047" s="42">
        <v>3.5573549999999998</v>
      </c>
      <c r="I3047" s="43">
        <v>4</v>
      </c>
    </row>
    <row r="3048" spans="1:9" x14ac:dyDescent="0.3">
      <c r="A3048" s="23">
        <v>60.82</v>
      </c>
      <c r="B3048" s="40">
        <v>17.297999999999998</v>
      </c>
      <c r="C3048" s="41">
        <v>1</v>
      </c>
      <c r="D3048" s="35">
        <v>17.492000000000001</v>
      </c>
      <c r="E3048" s="36">
        <f t="shared" si="95"/>
        <v>10.378651920125199</v>
      </c>
      <c r="F3048" s="52">
        <f t="shared" si="96"/>
        <v>7.1133480798748021</v>
      </c>
      <c r="G3048" s="37">
        <v>1</v>
      </c>
      <c r="H3048" s="42">
        <v>3.48353</v>
      </c>
      <c r="I3048" s="43">
        <v>4</v>
      </c>
    </row>
    <row r="3049" spans="1:9" x14ac:dyDescent="0.3">
      <c r="A3049" s="23">
        <v>60.84</v>
      </c>
      <c r="B3049" s="40">
        <v>17.126999999999999</v>
      </c>
      <c r="C3049" s="41">
        <v>1</v>
      </c>
      <c r="D3049" s="35">
        <v>17.722000000000001</v>
      </c>
      <c r="E3049" s="36">
        <f t="shared" si="95"/>
        <v>10.29995801209196</v>
      </c>
      <c r="F3049" s="52">
        <f t="shared" si="96"/>
        <v>7.4220419879080417</v>
      </c>
      <c r="G3049" s="37">
        <v>1</v>
      </c>
      <c r="H3049" s="42">
        <v>3.4968189999999999</v>
      </c>
      <c r="I3049" s="43">
        <v>4</v>
      </c>
    </row>
    <row r="3050" spans="1:9" x14ac:dyDescent="0.3">
      <c r="A3050" s="23">
        <v>60.86</v>
      </c>
      <c r="B3050" s="40">
        <v>16.870999999999999</v>
      </c>
      <c r="C3050" s="41">
        <v>1</v>
      </c>
      <c r="D3050" s="35">
        <v>18.120999999999999</v>
      </c>
      <c r="E3050" s="36">
        <f t="shared" si="95"/>
        <v>10.208187513898519</v>
      </c>
      <c r="F3050" s="52">
        <f t="shared" si="96"/>
        <v>7.9128124861014797</v>
      </c>
      <c r="G3050" s="37">
        <v>1</v>
      </c>
      <c r="H3050" s="42">
        <v>3.5687030000000002</v>
      </c>
      <c r="I3050" s="43">
        <v>4</v>
      </c>
    </row>
    <row r="3051" spans="1:9" x14ac:dyDescent="0.3">
      <c r="A3051" s="23">
        <v>60.88</v>
      </c>
      <c r="B3051" s="40">
        <v>16.788</v>
      </c>
      <c r="C3051" s="41">
        <v>1</v>
      </c>
      <c r="D3051" s="35">
        <v>18.356999999999999</v>
      </c>
      <c r="E3051" s="36">
        <f t="shared" si="95"/>
        <v>10.09261248773228</v>
      </c>
      <c r="F3051" s="52">
        <f t="shared" si="96"/>
        <v>8.2643875122677191</v>
      </c>
      <c r="G3051" s="37">
        <v>1</v>
      </c>
      <c r="H3051" s="42">
        <v>3.4206669999999999</v>
      </c>
      <c r="I3051" s="43">
        <v>4</v>
      </c>
    </row>
    <row r="3052" spans="1:9" x14ac:dyDescent="0.3">
      <c r="A3052" s="23">
        <v>60.9</v>
      </c>
      <c r="B3052" s="40">
        <v>16.936</v>
      </c>
      <c r="C3052" s="41">
        <v>1</v>
      </c>
      <c r="D3052" s="35">
        <v>18.279</v>
      </c>
      <c r="E3052" s="36">
        <f t="shared" si="95"/>
        <v>10.03248263353024</v>
      </c>
      <c r="F3052" s="52">
        <f t="shared" si="96"/>
        <v>8.2465173664697602</v>
      </c>
      <c r="G3052" s="37">
        <v>1</v>
      </c>
      <c r="H3052" s="42">
        <v>3.1531359999999999</v>
      </c>
      <c r="I3052" s="43">
        <v>4</v>
      </c>
    </row>
    <row r="3053" spans="1:9" x14ac:dyDescent="0.3">
      <c r="A3053" s="23">
        <v>60.92</v>
      </c>
      <c r="B3053" s="40">
        <v>17.117000000000001</v>
      </c>
      <c r="C3053" s="41">
        <v>1</v>
      </c>
      <c r="D3053" s="35">
        <v>18.164000000000001</v>
      </c>
      <c r="E3053" s="36">
        <f t="shared" si="95"/>
        <v>10.118283977812482</v>
      </c>
      <c r="F3053" s="52">
        <f t="shared" si="96"/>
        <v>8.0457160221875199</v>
      </c>
      <c r="G3053" s="37">
        <v>1</v>
      </c>
      <c r="H3053" s="42">
        <v>3.144072</v>
      </c>
      <c r="I3053" s="43">
        <v>4</v>
      </c>
    </row>
    <row r="3054" spans="1:9" x14ac:dyDescent="0.3">
      <c r="A3054" s="23">
        <v>60.94</v>
      </c>
      <c r="B3054" s="40">
        <v>17.196000000000002</v>
      </c>
      <c r="C3054" s="41">
        <v>1</v>
      </c>
      <c r="D3054" s="35">
        <v>18.076000000000001</v>
      </c>
      <c r="E3054" s="36">
        <f t="shared" si="95"/>
        <v>10.127730216302721</v>
      </c>
      <c r="F3054" s="52">
        <f t="shared" si="96"/>
        <v>7.9482697836972793</v>
      </c>
      <c r="G3054" s="37">
        <v>1</v>
      </c>
      <c r="H3054" s="42">
        <v>3.0842079999999998</v>
      </c>
      <c r="I3054" s="43">
        <v>4</v>
      </c>
    </row>
    <row r="3055" spans="1:9" x14ac:dyDescent="0.3">
      <c r="A3055" s="23">
        <v>60.96</v>
      </c>
      <c r="B3055" s="40">
        <v>17.132999999999999</v>
      </c>
      <c r="C3055" s="41">
        <v>1</v>
      </c>
      <c r="D3055" s="35">
        <v>18.239999999999998</v>
      </c>
      <c r="E3055" s="36">
        <f t="shared" si="95"/>
        <v>10.043955848486879</v>
      </c>
      <c r="F3055" s="52">
        <f t="shared" si="96"/>
        <v>8.196044151513119</v>
      </c>
      <c r="G3055" s="37">
        <v>1</v>
      </c>
      <c r="H3055" s="42">
        <v>2.9797319999999998</v>
      </c>
      <c r="I3055" s="43">
        <v>4</v>
      </c>
    </row>
    <row r="3056" spans="1:9" x14ac:dyDescent="0.3">
      <c r="A3056" s="23">
        <v>60.98</v>
      </c>
      <c r="B3056" s="40">
        <v>16.981000000000002</v>
      </c>
      <c r="C3056" s="41">
        <v>1</v>
      </c>
      <c r="D3056" s="35">
        <v>18.535</v>
      </c>
      <c r="E3056" s="36">
        <f t="shared" si="95"/>
        <v>9.9581887965474412</v>
      </c>
      <c r="F3056" s="52">
        <f t="shared" si="96"/>
        <v>8.576811203452559</v>
      </c>
      <c r="G3056" s="37">
        <v>1</v>
      </c>
      <c r="H3056" s="42">
        <v>2.9599660000000001</v>
      </c>
      <c r="I3056" s="43">
        <v>4</v>
      </c>
    </row>
    <row r="3057" spans="1:9" x14ac:dyDescent="0.3">
      <c r="A3057" s="23">
        <v>61</v>
      </c>
      <c r="B3057" s="40">
        <v>16.838999999999999</v>
      </c>
      <c r="C3057" s="41">
        <v>1</v>
      </c>
      <c r="D3057" s="35">
        <v>18.600999999999999</v>
      </c>
      <c r="E3057" s="36">
        <f t="shared" si="95"/>
        <v>9.8087943517585181</v>
      </c>
      <c r="F3057" s="52">
        <f t="shared" si="96"/>
        <v>8.792205648241481</v>
      </c>
      <c r="G3057" s="37">
        <v>1</v>
      </c>
      <c r="H3057" s="42">
        <v>2.8032029999999999</v>
      </c>
      <c r="I3057" s="43">
        <v>4</v>
      </c>
    </row>
    <row r="3058" spans="1:9" x14ac:dyDescent="0.3">
      <c r="A3058" s="23">
        <v>61.02</v>
      </c>
      <c r="B3058" s="40">
        <v>16.841000000000001</v>
      </c>
      <c r="C3058" s="41">
        <v>1</v>
      </c>
      <c r="D3058" s="35">
        <v>18.748999999999999</v>
      </c>
      <c r="E3058" s="36">
        <f t="shared" si="95"/>
        <v>9.8489205959424808</v>
      </c>
      <c r="F3058" s="52">
        <f t="shared" si="96"/>
        <v>8.900079404057518</v>
      </c>
      <c r="G3058" s="37">
        <v>1</v>
      </c>
      <c r="H3058" s="42">
        <v>2.8813219999999999</v>
      </c>
      <c r="I3058" s="43">
        <v>4</v>
      </c>
    </row>
    <row r="3059" spans="1:9" x14ac:dyDescent="0.3">
      <c r="A3059" s="23">
        <v>61.04</v>
      </c>
      <c r="B3059" s="40">
        <v>16.844000000000001</v>
      </c>
      <c r="C3059" s="41">
        <v>1</v>
      </c>
      <c r="D3059" s="35">
        <v>18.533000000000001</v>
      </c>
      <c r="E3059" s="36">
        <f t="shared" si="95"/>
        <v>9.8642231328865613</v>
      </c>
      <c r="F3059" s="52">
        <f t="shared" si="96"/>
        <v>8.66877686711344</v>
      </c>
      <c r="G3059" s="37">
        <v>1</v>
      </c>
      <c r="H3059" s="42">
        <v>2.908884</v>
      </c>
      <c r="I3059" s="43">
        <v>4</v>
      </c>
    </row>
    <row r="3060" spans="1:9" x14ac:dyDescent="0.3">
      <c r="A3060" s="23">
        <v>61.06</v>
      </c>
      <c r="B3060" s="40">
        <v>17.13</v>
      </c>
      <c r="C3060" s="41">
        <v>1</v>
      </c>
      <c r="D3060" s="35">
        <v>18.318999999999999</v>
      </c>
      <c r="E3060" s="36">
        <f t="shared" si="95"/>
        <v>10.04027515686132</v>
      </c>
      <c r="F3060" s="52">
        <f t="shared" si="96"/>
        <v>8.2787248431386793</v>
      </c>
      <c r="G3060" s="37">
        <v>1</v>
      </c>
      <c r="H3060" s="42">
        <v>2.9753729999999998</v>
      </c>
      <c r="I3060" s="43">
        <v>4</v>
      </c>
    </row>
    <row r="3061" spans="1:9" x14ac:dyDescent="0.3">
      <c r="A3061" s="23">
        <v>61.08</v>
      </c>
      <c r="B3061" s="40">
        <v>17.248999999999999</v>
      </c>
      <c r="C3061" s="41">
        <v>1</v>
      </c>
      <c r="D3061" s="35">
        <v>18.262</v>
      </c>
      <c r="E3061" s="36">
        <f t="shared" si="95"/>
        <v>10.07944891224</v>
      </c>
      <c r="F3061" s="52">
        <f t="shared" si="96"/>
        <v>8.1825510877600003</v>
      </c>
      <c r="G3061" s="37">
        <v>1</v>
      </c>
      <c r="H3061" s="42">
        <v>2.9350000000000001</v>
      </c>
      <c r="I3061" s="43">
        <v>4</v>
      </c>
    </row>
    <row r="3062" spans="1:9" x14ac:dyDescent="0.3">
      <c r="A3062" s="23">
        <v>61.1</v>
      </c>
      <c r="B3062" s="40">
        <v>17.501999999999999</v>
      </c>
      <c r="C3062" s="41">
        <v>1</v>
      </c>
      <c r="D3062" s="35">
        <v>18.475999999999999</v>
      </c>
      <c r="E3062" s="36">
        <f t="shared" si="95"/>
        <v>10.335609945977239</v>
      </c>
      <c r="F3062" s="52">
        <f t="shared" si="96"/>
        <v>8.1403900540227596</v>
      </c>
      <c r="G3062" s="37">
        <v>1</v>
      </c>
      <c r="H3062" s="42">
        <v>3.1943109999999999</v>
      </c>
      <c r="I3062" s="43">
        <v>4</v>
      </c>
    </row>
    <row r="3063" spans="1:9" x14ac:dyDescent="0.3">
      <c r="A3063" s="23">
        <v>61.12</v>
      </c>
      <c r="B3063" s="40">
        <v>17.619</v>
      </c>
      <c r="C3063" s="41">
        <v>1</v>
      </c>
      <c r="D3063" s="35">
        <v>18.754999999999999</v>
      </c>
      <c r="E3063" s="36">
        <f t="shared" si="95"/>
        <v>10.42436099307808</v>
      </c>
      <c r="F3063" s="52">
        <f t="shared" si="96"/>
        <v>8.3306390069219187</v>
      </c>
      <c r="G3063" s="37">
        <v>1</v>
      </c>
      <c r="H3063" s="42">
        <v>3.254912</v>
      </c>
      <c r="I3063" s="43">
        <v>4</v>
      </c>
    </row>
    <row r="3064" spans="1:9" x14ac:dyDescent="0.3">
      <c r="A3064" s="23">
        <v>61.14</v>
      </c>
      <c r="B3064" s="40">
        <v>17.565000000000001</v>
      </c>
      <c r="C3064" s="41">
        <v>1</v>
      </c>
      <c r="D3064" s="35">
        <v>19.332000000000001</v>
      </c>
      <c r="E3064" s="36">
        <f t="shared" si="95"/>
        <v>10.603273231569641</v>
      </c>
      <c r="F3064" s="52">
        <f t="shared" si="96"/>
        <v>8.7287267684303593</v>
      </c>
      <c r="G3064" s="37">
        <v>1</v>
      </c>
      <c r="H3064" s="42">
        <v>3.665921</v>
      </c>
      <c r="I3064" s="43">
        <v>4</v>
      </c>
    </row>
    <row r="3065" spans="1:9" x14ac:dyDescent="0.3">
      <c r="A3065" s="23">
        <v>61.16</v>
      </c>
      <c r="B3065" s="40">
        <v>17.193999999999999</v>
      </c>
      <c r="C3065" s="41">
        <v>1</v>
      </c>
      <c r="D3065" s="35">
        <v>19.603000000000002</v>
      </c>
      <c r="E3065" s="36">
        <f t="shared" si="95"/>
        <v>10.421612190242239</v>
      </c>
      <c r="F3065" s="52">
        <f t="shared" si="96"/>
        <v>9.1813878097577621</v>
      </c>
      <c r="G3065" s="37">
        <v>1</v>
      </c>
      <c r="H3065" s="42">
        <v>3.672936</v>
      </c>
      <c r="I3065" s="43">
        <v>4</v>
      </c>
    </row>
    <row r="3066" spans="1:9" x14ac:dyDescent="0.3">
      <c r="A3066" s="23">
        <v>61.18</v>
      </c>
      <c r="B3066" s="40">
        <v>17.103999999999999</v>
      </c>
      <c r="C3066" s="41">
        <v>1</v>
      </c>
      <c r="D3066" s="35">
        <v>19.887</v>
      </c>
      <c r="E3066" s="36">
        <f t="shared" si="95"/>
        <v>10.2100488802974</v>
      </c>
      <c r="F3066" s="52">
        <f t="shared" si="96"/>
        <v>9.6769511197026006</v>
      </c>
      <c r="G3066" s="37">
        <v>1</v>
      </c>
      <c r="H3066" s="42">
        <v>3.3402349999999998</v>
      </c>
      <c r="I3066" s="43">
        <v>4</v>
      </c>
    </row>
    <row r="3067" spans="1:9" x14ac:dyDescent="0.3">
      <c r="A3067" s="23">
        <v>61.2</v>
      </c>
      <c r="B3067" s="40">
        <v>17.067</v>
      </c>
      <c r="C3067" s="41">
        <v>1</v>
      </c>
      <c r="D3067" s="35">
        <v>20.093</v>
      </c>
      <c r="E3067" s="36">
        <f t="shared" si="95"/>
        <v>10.18789036194344</v>
      </c>
      <c r="F3067" s="52">
        <f t="shared" si="96"/>
        <v>9.90510963805656</v>
      </c>
      <c r="G3067" s="37">
        <v>1</v>
      </c>
      <c r="H3067" s="42">
        <v>3.3328660000000001</v>
      </c>
      <c r="I3067" s="43">
        <v>4</v>
      </c>
    </row>
    <row r="3068" spans="1:9" x14ac:dyDescent="0.3">
      <c r="A3068" s="23">
        <v>61.22</v>
      </c>
      <c r="B3068" s="40">
        <v>16.771999999999998</v>
      </c>
      <c r="C3068" s="41">
        <v>1</v>
      </c>
      <c r="D3068" s="35">
        <v>19.792999999999999</v>
      </c>
      <c r="E3068" s="36">
        <f t="shared" si="95"/>
        <v>10.32820993674004</v>
      </c>
      <c r="F3068" s="52">
        <f t="shared" si="96"/>
        <v>9.4647900632599598</v>
      </c>
      <c r="G3068" s="37">
        <v>1</v>
      </c>
      <c r="H3068" s="42">
        <v>3.906981</v>
      </c>
      <c r="I3068" s="43">
        <v>4</v>
      </c>
    </row>
    <row r="3069" spans="1:9" x14ac:dyDescent="0.3">
      <c r="A3069" s="23">
        <v>61.24</v>
      </c>
      <c r="B3069" s="40">
        <v>16.398</v>
      </c>
      <c r="C3069" s="41">
        <v>1</v>
      </c>
      <c r="D3069" s="35">
        <v>18.478000000000002</v>
      </c>
      <c r="E3069" s="36">
        <f t="shared" si="95"/>
        <v>10.26230679417664</v>
      </c>
      <c r="F3069" s="52">
        <f t="shared" si="96"/>
        <v>8.2156932058233618</v>
      </c>
      <c r="G3069" s="37">
        <v>1</v>
      </c>
      <c r="H3069" s="42">
        <v>4.1480959999999998</v>
      </c>
      <c r="I3069" s="43">
        <v>4</v>
      </c>
    </row>
    <row r="3070" spans="1:9" x14ac:dyDescent="0.3">
      <c r="A3070" s="23">
        <v>61.26</v>
      </c>
      <c r="B3070" s="40">
        <v>16.082000000000001</v>
      </c>
      <c r="C3070" s="41">
        <v>1</v>
      </c>
      <c r="D3070" s="35">
        <v>15.988</v>
      </c>
      <c r="E3070" s="36">
        <f t="shared" si="95"/>
        <v>10.48779272485648</v>
      </c>
      <c r="F3070" s="52">
        <f t="shared" si="96"/>
        <v>5.50020727514352</v>
      </c>
      <c r="G3070" s="37">
        <v>1</v>
      </c>
      <c r="H3070" s="42">
        <v>4.9131720000000003</v>
      </c>
      <c r="I3070" s="43">
        <v>4</v>
      </c>
    </row>
    <row r="3071" spans="1:9" x14ac:dyDescent="0.3">
      <c r="A3071" s="23">
        <v>61.28</v>
      </c>
      <c r="B3071" s="40">
        <v>15.439</v>
      </c>
      <c r="C3071" s="41">
        <v>1</v>
      </c>
      <c r="D3071" s="35">
        <v>12.092000000000001</v>
      </c>
      <c r="E3071" s="36">
        <f t="shared" si="95"/>
        <v>10.311348482026</v>
      </c>
      <c r="F3071" s="52">
        <f t="shared" si="96"/>
        <v>1.7806515179740003</v>
      </c>
      <c r="G3071" s="37">
        <v>2</v>
      </c>
      <c r="H3071" s="42">
        <v>5.2016499999999999</v>
      </c>
      <c r="I3071" s="43">
        <v>4</v>
      </c>
    </row>
    <row r="3072" spans="1:9" x14ac:dyDescent="0.3">
      <c r="A3072" s="23">
        <v>61.3</v>
      </c>
      <c r="B3072" s="40">
        <v>15.089</v>
      </c>
      <c r="C3072" s="41">
        <v>1</v>
      </c>
      <c r="D3072" s="35">
        <v>8.9380000000000006</v>
      </c>
      <c r="E3072" s="36">
        <f t="shared" si="95"/>
        <v>10.299133311523081</v>
      </c>
      <c r="F3072" s="52">
        <f t="shared" si="96"/>
        <v>1.3611333115230799</v>
      </c>
      <c r="G3072" s="37">
        <v>2</v>
      </c>
      <c r="H3072" s="42">
        <v>5.5260369999999996</v>
      </c>
      <c r="I3072" s="43">
        <v>4</v>
      </c>
    </row>
    <row r="3073" spans="1:9" x14ac:dyDescent="0.3">
      <c r="A3073" s="23">
        <v>61.32</v>
      </c>
      <c r="B3073" s="40">
        <v>15.035</v>
      </c>
      <c r="C3073" s="41">
        <v>1</v>
      </c>
      <c r="D3073" s="35">
        <v>8.1140000000000008</v>
      </c>
      <c r="E3073" s="36">
        <f t="shared" si="95"/>
        <v>10.3939428189334</v>
      </c>
      <c r="F3073" s="52">
        <f t="shared" si="96"/>
        <v>2.2799428189333995</v>
      </c>
      <c r="G3073" s="37">
        <v>2</v>
      </c>
      <c r="H3073" s="42">
        <v>5.7691350000000003</v>
      </c>
      <c r="I3073" s="43">
        <v>4</v>
      </c>
    </row>
    <row r="3074" spans="1:9" x14ac:dyDescent="0.3">
      <c r="A3074" s="23">
        <v>61.34</v>
      </c>
      <c r="B3074" s="40">
        <v>15.483000000000001</v>
      </c>
      <c r="C3074" s="41">
        <v>1</v>
      </c>
      <c r="D3074" s="35">
        <v>7.29</v>
      </c>
      <c r="E3074" s="36">
        <f t="shared" si="95"/>
        <v>10.56690583644416</v>
      </c>
      <c r="F3074" s="52">
        <f t="shared" si="96"/>
        <v>3.2769058364441603</v>
      </c>
      <c r="G3074" s="37">
        <v>2</v>
      </c>
      <c r="H3074" s="42">
        <v>5.668024</v>
      </c>
      <c r="I3074" s="43">
        <v>4</v>
      </c>
    </row>
    <row r="3075" spans="1:9" x14ac:dyDescent="0.3">
      <c r="A3075" s="23">
        <v>61.36</v>
      </c>
      <c r="B3075" s="40">
        <v>15.797000000000001</v>
      </c>
      <c r="C3075" s="41">
        <v>1</v>
      </c>
      <c r="D3075" s="35">
        <v>7.25</v>
      </c>
      <c r="E3075" s="36">
        <f t="shared" si="95"/>
        <v>10.59037222540216</v>
      </c>
      <c r="F3075" s="52">
        <f t="shared" si="96"/>
        <v>3.3403722254021595</v>
      </c>
      <c r="G3075" s="37">
        <v>2</v>
      </c>
      <c r="H3075" s="42">
        <v>5.4019740000000001</v>
      </c>
      <c r="I3075" s="43">
        <v>4</v>
      </c>
    </row>
    <row r="3076" spans="1:9" x14ac:dyDescent="0.3">
      <c r="A3076" s="23">
        <v>61.38</v>
      </c>
      <c r="B3076" s="40">
        <v>16.053000000000001</v>
      </c>
      <c r="C3076" s="41">
        <v>1</v>
      </c>
      <c r="D3076" s="35">
        <v>7.21</v>
      </c>
      <c r="E3076" s="36">
        <f t="shared" si="95"/>
        <v>10.497310153852482</v>
      </c>
      <c r="F3076" s="52">
        <f t="shared" si="96"/>
        <v>3.2873101538524816</v>
      </c>
      <c r="G3076" s="37">
        <v>2</v>
      </c>
      <c r="H3076" s="42">
        <v>4.9610719999999997</v>
      </c>
      <c r="I3076" s="43">
        <v>4</v>
      </c>
    </row>
    <row r="3077" spans="1:9" x14ac:dyDescent="0.3">
      <c r="A3077" s="23">
        <v>61.4</v>
      </c>
      <c r="B3077" s="40">
        <v>16.202999999999999</v>
      </c>
      <c r="C3077" s="41">
        <v>1</v>
      </c>
      <c r="D3077" s="35">
        <v>7.17</v>
      </c>
      <c r="E3077" s="36">
        <f t="shared" si="95"/>
        <v>10.365072565911401</v>
      </c>
      <c r="F3077" s="52">
        <f t="shared" si="96"/>
        <v>3.195072565911401</v>
      </c>
      <c r="G3077" s="37">
        <v>2</v>
      </c>
      <c r="H3077" s="42">
        <v>4.5475849999999998</v>
      </c>
      <c r="I3077" s="43">
        <v>4</v>
      </c>
    </row>
    <row r="3078" spans="1:9" x14ac:dyDescent="0.3">
      <c r="A3078" s="23">
        <v>61.42</v>
      </c>
      <c r="B3078" s="40">
        <v>16.128</v>
      </c>
      <c r="C3078" s="41">
        <v>1</v>
      </c>
      <c r="D3078" s="35">
        <v>8.6750000000000007</v>
      </c>
      <c r="E3078" s="36">
        <f t="shared" si="95"/>
        <v>10.123154357227721</v>
      </c>
      <c r="F3078" s="52">
        <f t="shared" si="96"/>
        <v>1.44815435722772</v>
      </c>
      <c r="G3078" s="37">
        <v>2</v>
      </c>
      <c r="H3078" s="42">
        <v>4.1393329999999997</v>
      </c>
      <c r="I3078" s="43">
        <v>4</v>
      </c>
    </row>
    <row r="3079" spans="1:9" x14ac:dyDescent="0.3">
      <c r="A3079" s="23">
        <v>61.44</v>
      </c>
      <c r="B3079" s="40">
        <v>15.742000000000001</v>
      </c>
      <c r="C3079" s="41">
        <v>1</v>
      </c>
      <c r="D3079" s="35">
        <v>9.4819999999999993</v>
      </c>
      <c r="E3079" s="36">
        <f t="shared" si="95"/>
        <v>9.9451429641608797</v>
      </c>
      <c r="F3079" s="52">
        <f t="shared" si="96"/>
        <v>0.46314296416088041</v>
      </c>
      <c r="G3079" s="37">
        <v>2</v>
      </c>
      <c r="H3079" s="42">
        <v>4.1685819999999998</v>
      </c>
      <c r="I3079" s="43">
        <v>4</v>
      </c>
    </row>
    <row r="3080" spans="1:9" x14ac:dyDescent="0.3">
      <c r="A3080" s="23">
        <v>61.46</v>
      </c>
      <c r="B3080" s="40">
        <v>15.923999999999999</v>
      </c>
      <c r="C3080" s="41">
        <v>1</v>
      </c>
      <c r="D3080" s="35">
        <v>10.132999999999999</v>
      </c>
      <c r="E3080" s="36">
        <f t="shared" si="95"/>
        <v>10.075276165625199</v>
      </c>
      <c r="F3080" s="52">
        <f t="shared" si="96"/>
        <v>5.7723834374799665E-2</v>
      </c>
      <c r="G3080" s="37">
        <v>2</v>
      </c>
      <c r="H3080" s="42">
        <v>4.2470299999999996</v>
      </c>
      <c r="I3080" s="43">
        <v>4</v>
      </c>
    </row>
    <row r="3081" spans="1:9" x14ac:dyDescent="0.3">
      <c r="A3081" s="23">
        <v>61.48</v>
      </c>
      <c r="B3081" s="40">
        <v>16.157</v>
      </c>
      <c r="C3081" s="41">
        <v>1</v>
      </c>
      <c r="D3081" s="35">
        <v>9.9260000000000002</v>
      </c>
      <c r="E3081" s="36">
        <f t="shared" ref="E3081:E3144" si="97">IF(B3081=0, H3081, IF(H3081=0, B3081, B3081*0.49912316 + H3081*0.50087684))</f>
        <v>10.131848309257279</v>
      </c>
      <c r="F3081" s="52">
        <f t="shared" ref="F3081:F3144" si="98">ABS(D3081-E3081)</f>
        <v>0.20584830925727893</v>
      </c>
      <c r="G3081" s="37">
        <v>2</v>
      </c>
      <c r="H3081" s="42">
        <v>4.1277920000000003</v>
      </c>
      <c r="I3081" s="43">
        <v>4</v>
      </c>
    </row>
    <row r="3082" spans="1:9" x14ac:dyDescent="0.3">
      <c r="A3082" s="23">
        <v>61.5</v>
      </c>
      <c r="B3082" s="40">
        <v>16.16</v>
      </c>
      <c r="C3082" s="41">
        <v>1</v>
      </c>
      <c r="D3082" s="35">
        <v>9.8490000000000002</v>
      </c>
      <c r="E3082" s="36">
        <f t="shared" si="97"/>
        <v>10.104410524567321</v>
      </c>
      <c r="F3082" s="52">
        <f t="shared" si="98"/>
        <v>0.25541052456732061</v>
      </c>
      <c r="G3082" s="37">
        <v>2</v>
      </c>
      <c r="H3082" s="42">
        <v>4.0700229999999999</v>
      </c>
      <c r="I3082" s="43">
        <v>4</v>
      </c>
    </row>
    <row r="3083" spans="1:9" x14ac:dyDescent="0.3">
      <c r="A3083" s="23">
        <v>61.52</v>
      </c>
      <c r="B3083" s="40">
        <v>16.07</v>
      </c>
      <c r="C3083" s="41">
        <v>1</v>
      </c>
      <c r="D3083" s="35">
        <v>9.1669999999999998</v>
      </c>
      <c r="E3083" s="36">
        <f t="shared" si="97"/>
        <v>16.07</v>
      </c>
      <c r="F3083" s="52">
        <f t="shared" si="98"/>
        <v>6.9030000000000005</v>
      </c>
      <c r="G3083" s="37">
        <v>2</v>
      </c>
      <c r="H3083" s="42"/>
      <c r="I3083" s="43">
        <v>4</v>
      </c>
    </row>
    <row r="3084" spans="1:9" x14ac:dyDescent="0.3">
      <c r="A3084" s="23">
        <v>61.54</v>
      </c>
      <c r="B3084" s="40">
        <v>15.989000000000001</v>
      </c>
      <c r="C3084" s="41">
        <v>1</v>
      </c>
      <c r="D3084" s="35">
        <v>7.9020000000000001</v>
      </c>
      <c r="E3084" s="36">
        <f t="shared" si="97"/>
        <v>15.989000000000001</v>
      </c>
      <c r="F3084" s="52">
        <f t="shared" si="98"/>
        <v>8.0869999999999997</v>
      </c>
      <c r="G3084" s="37">
        <v>2</v>
      </c>
      <c r="H3084" s="42"/>
      <c r="I3084" s="43">
        <v>4</v>
      </c>
    </row>
    <row r="3085" spans="1:9" x14ac:dyDescent="0.3">
      <c r="A3085" s="23">
        <v>61.56</v>
      </c>
      <c r="B3085" s="40">
        <v>15.545999999999999</v>
      </c>
      <c r="C3085" s="41">
        <v>1</v>
      </c>
      <c r="D3085" s="35">
        <v>7.8979999999999997</v>
      </c>
      <c r="E3085" s="36">
        <f t="shared" si="97"/>
        <v>15.545999999999999</v>
      </c>
      <c r="F3085" s="52">
        <f t="shared" si="98"/>
        <v>7.6479999999999997</v>
      </c>
      <c r="G3085" s="37">
        <v>2</v>
      </c>
      <c r="H3085" s="42"/>
      <c r="I3085" s="43">
        <v>4</v>
      </c>
    </row>
    <row r="3086" spans="1:9" x14ac:dyDescent="0.3">
      <c r="A3086" s="23">
        <v>61.58</v>
      </c>
      <c r="B3086" s="40">
        <v>15.531000000000001</v>
      </c>
      <c r="C3086" s="41">
        <v>1</v>
      </c>
      <c r="D3086" s="35">
        <v>7.8949999999999996</v>
      </c>
      <c r="E3086" s="36">
        <f t="shared" si="97"/>
        <v>15.531000000000001</v>
      </c>
      <c r="F3086" s="52">
        <f t="shared" si="98"/>
        <v>7.636000000000001</v>
      </c>
      <c r="G3086" s="37">
        <v>2</v>
      </c>
      <c r="H3086" s="42"/>
      <c r="I3086" s="43">
        <v>4</v>
      </c>
    </row>
    <row r="3087" spans="1:9" x14ac:dyDescent="0.3">
      <c r="A3087" s="23">
        <v>61.6</v>
      </c>
      <c r="B3087" s="40">
        <v>15.502000000000001</v>
      </c>
      <c r="C3087" s="41">
        <v>1</v>
      </c>
      <c r="D3087" s="35">
        <v>7.891</v>
      </c>
      <c r="E3087" s="36">
        <f t="shared" si="97"/>
        <v>15.502000000000001</v>
      </c>
      <c r="F3087" s="52">
        <f t="shared" si="98"/>
        <v>7.6110000000000007</v>
      </c>
      <c r="G3087" s="37">
        <v>2</v>
      </c>
      <c r="H3087" s="42"/>
      <c r="I3087" s="43">
        <v>4</v>
      </c>
    </row>
    <row r="3088" spans="1:9" x14ac:dyDescent="0.3">
      <c r="A3088" s="23">
        <v>61.62</v>
      </c>
      <c r="B3088" s="40">
        <v>15.49</v>
      </c>
      <c r="C3088" s="41">
        <v>1</v>
      </c>
      <c r="D3088" s="35">
        <v>10.148</v>
      </c>
      <c r="E3088" s="36">
        <f t="shared" si="97"/>
        <v>15.49</v>
      </c>
      <c r="F3088" s="52">
        <f t="shared" si="98"/>
        <v>5.3420000000000005</v>
      </c>
      <c r="G3088" s="37">
        <v>2</v>
      </c>
      <c r="H3088" s="42"/>
      <c r="I3088" s="43">
        <v>4</v>
      </c>
    </row>
    <row r="3089" spans="1:9" x14ac:dyDescent="0.3">
      <c r="A3089" s="23">
        <v>61.64</v>
      </c>
      <c r="B3089" s="40">
        <v>15.638999999999999</v>
      </c>
      <c r="C3089" s="41">
        <v>1</v>
      </c>
      <c r="D3089" s="35">
        <v>11.86</v>
      </c>
      <c r="E3089" s="36">
        <f t="shared" si="97"/>
        <v>15.638999999999999</v>
      </c>
      <c r="F3089" s="52">
        <f t="shared" si="98"/>
        <v>3.7789999999999999</v>
      </c>
      <c r="G3089" s="37">
        <v>2</v>
      </c>
      <c r="H3089" s="42"/>
      <c r="I3089" s="43">
        <v>4</v>
      </c>
    </row>
    <row r="3090" spans="1:9" x14ac:dyDescent="0.3">
      <c r="A3090" s="23">
        <v>61.66</v>
      </c>
      <c r="B3090" s="40">
        <v>15.93</v>
      </c>
      <c r="C3090" s="41">
        <v>1</v>
      </c>
      <c r="D3090" s="35">
        <v>12.756</v>
      </c>
      <c r="E3090" s="36">
        <f t="shared" si="97"/>
        <v>15.93</v>
      </c>
      <c r="F3090" s="52">
        <f t="shared" si="98"/>
        <v>3.1739999999999995</v>
      </c>
      <c r="G3090" s="37">
        <v>2</v>
      </c>
      <c r="H3090" s="42"/>
      <c r="I3090" s="43">
        <v>4</v>
      </c>
    </row>
    <row r="3091" spans="1:9" x14ac:dyDescent="0.3">
      <c r="A3091" s="23">
        <v>61.68</v>
      </c>
      <c r="B3091" s="40">
        <v>16.248000000000001</v>
      </c>
      <c r="C3091" s="41">
        <v>1</v>
      </c>
      <c r="D3091" s="35">
        <v>12.976000000000001</v>
      </c>
      <c r="E3091" s="36">
        <f t="shared" si="97"/>
        <v>16.248000000000001</v>
      </c>
      <c r="F3091" s="52">
        <f t="shared" si="98"/>
        <v>3.2720000000000002</v>
      </c>
      <c r="G3091" s="37">
        <v>2</v>
      </c>
      <c r="H3091" s="42"/>
      <c r="I3091" s="43">
        <v>4</v>
      </c>
    </row>
    <row r="3092" spans="1:9" x14ac:dyDescent="0.3">
      <c r="A3092" s="23">
        <v>61.7</v>
      </c>
      <c r="B3092" s="40"/>
      <c r="C3092" s="41">
        <v>1</v>
      </c>
      <c r="D3092" s="35">
        <v>12.445</v>
      </c>
      <c r="E3092" s="36">
        <f t="shared" si="97"/>
        <v>0</v>
      </c>
      <c r="F3092" s="52">
        <f t="shared" si="98"/>
        <v>12.445</v>
      </c>
      <c r="G3092" s="37">
        <v>2</v>
      </c>
      <c r="H3092" s="42"/>
      <c r="I3092" s="43">
        <v>4</v>
      </c>
    </row>
    <row r="3093" spans="1:9" x14ac:dyDescent="0.3">
      <c r="A3093" s="23">
        <v>61.72</v>
      </c>
      <c r="B3093" s="40"/>
      <c r="C3093" s="41">
        <v>1</v>
      </c>
      <c r="D3093" s="35">
        <v>11.298999999999999</v>
      </c>
      <c r="E3093" s="36">
        <f t="shared" si="97"/>
        <v>0</v>
      </c>
      <c r="F3093" s="52">
        <f t="shared" si="98"/>
        <v>11.298999999999999</v>
      </c>
      <c r="G3093" s="37">
        <v>2</v>
      </c>
      <c r="H3093" s="42"/>
      <c r="I3093" s="43">
        <v>4</v>
      </c>
    </row>
    <row r="3094" spans="1:9" x14ac:dyDescent="0.3">
      <c r="A3094" s="23">
        <v>61.74</v>
      </c>
      <c r="B3094" s="40"/>
      <c r="C3094" s="41">
        <v>1</v>
      </c>
      <c r="D3094" s="35">
        <v>10.458</v>
      </c>
      <c r="E3094" s="36">
        <f t="shared" si="97"/>
        <v>0</v>
      </c>
      <c r="F3094" s="52">
        <f t="shared" si="98"/>
        <v>10.458</v>
      </c>
      <c r="G3094" s="37">
        <v>2</v>
      </c>
      <c r="H3094" s="42"/>
      <c r="I3094" s="43">
        <v>4</v>
      </c>
    </row>
    <row r="3095" spans="1:9" x14ac:dyDescent="0.3">
      <c r="A3095" s="23">
        <v>61.76</v>
      </c>
      <c r="B3095" s="40"/>
      <c r="C3095" s="41">
        <v>1</v>
      </c>
      <c r="D3095" s="35">
        <v>9.1470000000000002</v>
      </c>
      <c r="E3095" s="36">
        <f t="shared" si="97"/>
        <v>0</v>
      </c>
      <c r="F3095" s="52">
        <f t="shared" si="98"/>
        <v>9.1470000000000002</v>
      </c>
      <c r="G3095" s="37">
        <v>2</v>
      </c>
      <c r="H3095" s="42"/>
      <c r="I3095" s="43">
        <v>4</v>
      </c>
    </row>
    <row r="3096" spans="1:9" x14ac:dyDescent="0.3">
      <c r="A3096" s="23">
        <v>61.78</v>
      </c>
      <c r="B3096" s="40"/>
      <c r="C3096" s="41">
        <v>1</v>
      </c>
      <c r="D3096" s="35">
        <v>8.1709999999999994</v>
      </c>
      <c r="E3096" s="36">
        <f t="shared" si="97"/>
        <v>0</v>
      </c>
      <c r="F3096" s="52">
        <f t="shared" si="98"/>
        <v>8.1709999999999994</v>
      </c>
      <c r="G3096" s="37">
        <v>2</v>
      </c>
      <c r="H3096" s="42"/>
      <c r="I3096" s="43">
        <v>4</v>
      </c>
    </row>
    <row r="3097" spans="1:9" x14ac:dyDescent="0.3">
      <c r="A3097" s="23">
        <v>61.8</v>
      </c>
      <c r="B3097" s="40"/>
      <c r="C3097" s="41">
        <v>1</v>
      </c>
      <c r="D3097" s="35">
        <v>8.0579999999999998</v>
      </c>
      <c r="E3097" s="36">
        <f t="shared" si="97"/>
        <v>0</v>
      </c>
      <c r="F3097" s="52">
        <f t="shared" si="98"/>
        <v>8.0579999999999998</v>
      </c>
      <c r="G3097" s="37">
        <v>2</v>
      </c>
      <c r="H3097" s="42"/>
      <c r="I3097" s="43">
        <v>4</v>
      </c>
    </row>
    <row r="3098" spans="1:9" x14ac:dyDescent="0.3">
      <c r="A3098" s="23">
        <v>61.82</v>
      </c>
      <c r="B3098" s="40"/>
      <c r="C3098" s="41">
        <v>1</v>
      </c>
      <c r="D3098" s="35">
        <v>7.944</v>
      </c>
      <c r="E3098" s="36">
        <f t="shared" si="97"/>
        <v>0</v>
      </c>
      <c r="F3098" s="52">
        <f t="shared" si="98"/>
        <v>7.944</v>
      </c>
      <c r="G3098" s="37">
        <v>2</v>
      </c>
      <c r="H3098" s="42"/>
      <c r="I3098" s="43">
        <v>4</v>
      </c>
    </row>
    <row r="3099" spans="1:9" x14ac:dyDescent="0.3">
      <c r="A3099" s="23">
        <v>61.84</v>
      </c>
      <c r="B3099" s="40"/>
      <c r="C3099" s="41">
        <v>1</v>
      </c>
      <c r="D3099" s="35">
        <v>7.8310000000000004</v>
      </c>
      <c r="E3099" s="36">
        <f t="shared" si="97"/>
        <v>3.1030540000000002</v>
      </c>
      <c r="F3099" s="52">
        <f t="shared" si="98"/>
        <v>4.7279460000000002</v>
      </c>
      <c r="G3099" s="37">
        <v>2</v>
      </c>
      <c r="H3099" s="42">
        <v>3.1030540000000002</v>
      </c>
      <c r="I3099" s="43">
        <v>4</v>
      </c>
    </row>
    <row r="3100" spans="1:9" x14ac:dyDescent="0.3">
      <c r="A3100" s="23">
        <v>61.86</v>
      </c>
      <c r="B3100" s="40"/>
      <c r="C3100" s="41">
        <v>1</v>
      </c>
      <c r="D3100" s="35">
        <v>7.9080000000000004</v>
      </c>
      <c r="E3100" s="36">
        <f t="shared" si="97"/>
        <v>3.0791680000000001</v>
      </c>
      <c r="F3100" s="52">
        <f t="shared" si="98"/>
        <v>4.8288320000000002</v>
      </c>
      <c r="G3100" s="37">
        <v>2</v>
      </c>
      <c r="H3100" s="42">
        <v>3.0791680000000001</v>
      </c>
      <c r="I3100" s="43">
        <v>4</v>
      </c>
    </row>
    <row r="3101" spans="1:9" x14ac:dyDescent="0.3">
      <c r="A3101" s="23">
        <v>61.88</v>
      </c>
      <c r="B3101" s="40"/>
      <c r="C3101" s="41">
        <v>1</v>
      </c>
      <c r="D3101" s="35">
        <v>8.0779999999999994</v>
      </c>
      <c r="E3101" s="36">
        <f t="shared" si="97"/>
        <v>2.9608140000000001</v>
      </c>
      <c r="F3101" s="52">
        <f t="shared" si="98"/>
        <v>5.1171859999999993</v>
      </c>
      <c r="G3101" s="37">
        <v>2</v>
      </c>
      <c r="H3101" s="42">
        <v>2.9608140000000001</v>
      </c>
      <c r="I3101" s="43">
        <v>4</v>
      </c>
    </row>
    <row r="3102" spans="1:9" x14ac:dyDescent="0.3">
      <c r="A3102" s="23">
        <v>61.9</v>
      </c>
      <c r="B3102" s="40"/>
      <c r="C3102" s="41">
        <v>1</v>
      </c>
      <c r="D3102" s="35">
        <v>8.7379999999999995</v>
      </c>
      <c r="E3102" s="36">
        <f t="shared" si="97"/>
        <v>2.6935199999999999</v>
      </c>
      <c r="F3102" s="52">
        <f t="shared" si="98"/>
        <v>6.0444800000000001</v>
      </c>
      <c r="G3102" s="37">
        <v>2</v>
      </c>
      <c r="H3102" s="42">
        <v>2.6935199999999999</v>
      </c>
      <c r="I3102" s="43">
        <v>4</v>
      </c>
    </row>
    <row r="3103" spans="1:9" x14ac:dyDescent="0.3">
      <c r="A3103" s="23">
        <v>61.92</v>
      </c>
      <c r="B3103" s="40"/>
      <c r="C3103" s="41">
        <v>1</v>
      </c>
      <c r="D3103" s="35">
        <v>9.9629999999999992</v>
      </c>
      <c r="E3103" s="36">
        <f t="shared" si="97"/>
        <v>2.8267289999999998</v>
      </c>
      <c r="F3103" s="52">
        <f t="shared" si="98"/>
        <v>7.1362709999999989</v>
      </c>
      <c r="G3103" s="37">
        <v>2</v>
      </c>
      <c r="H3103" s="42">
        <v>2.8267289999999998</v>
      </c>
      <c r="I3103" s="43">
        <v>4</v>
      </c>
    </row>
    <row r="3104" spans="1:9" x14ac:dyDescent="0.3">
      <c r="A3104" s="23">
        <v>61.94</v>
      </c>
      <c r="B3104" s="40"/>
      <c r="C3104" s="41">
        <v>1</v>
      </c>
      <c r="D3104" s="35">
        <v>10.955</v>
      </c>
      <c r="E3104" s="36">
        <f t="shared" si="97"/>
        <v>2.8878309999999998</v>
      </c>
      <c r="F3104" s="52">
        <f t="shared" si="98"/>
        <v>8.0671689999999998</v>
      </c>
      <c r="G3104" s="37">
        <v>2</v>
      </c>
      <c r="H3104" s="42">
        <v>2.8878309999999998</v>
      </c>
      <c r="I3104" s="43">
        <v>4</v>
      </c>
    </row>
    <row r="3105" spans="1:9" x14ac:dyDescent="0.3">
      <c r="A3105" s="23">
        <v>61.96</v>
      </c>
      <c r="B3105" s="40"/>
      <c r="C3105" s="41">
        <v>1</v>
      </c>
      <c r="D3105" s="35">
        <v>11.27</v>
      </c>
      <c r="E3105" s="36">
        <f t="shared" si="97"/>
        <v>3.0569459999999999</v>
      </c>
      <c r="F3105" s="52">
        <f t="shared" si="98"/>
        <v>8.2130539999999996</v>
      </c>
      <c r="G3105" s="37">
        <v>2</v>
      </c>
      <c r="H3105" s="42">
        <v>3.0569459999999999</v>
      </c>
      <c r="I3105" s="43">
        <v>4</v>
      </c>
    </row>
    <row r="3106" spans="1:9" x14ac:dyDescent="0.3">
      <c r="A3106" s="23">
        <v>61.98</v>
      </c>
      <c r="B3106" s="40">
        <v>9.5589999999999993</v>
      </c>
      <c r="C3106" s="41">
        <v>1</v>
      </c>
      <c r="D3106" s="35">
        <v>11.201000000000001</v>
      </c>
      <c r="E3106" s="36">
        <f t="shared" si="97"/>
        <v>6.3983804879066799</v>
      </c>
      <c r="F3106" s="52">
        <f t="shared" si="98"/>
        <v>4.8026195120933206</v>
      </c>
      <c r="G3106" s="37">
        <v>2</v>
      </c>
      <c r="H3106" s="42">
        <v>3.2488269999999999</v>
      </c>
      <c r="I3106" s="43">
        <v>4</v>
      </c>
    </row>
    <row r="3107" spans="1:9" x14ac:dyDescent="0.3">
      <c r="A3107" s="23">
        <v>62</v>
      </c>
      <c r="B3107" s="40">
        <v>11.077999999999999</v>
      </c>
      <c r="C3107" s="41">
        <v>1</v>
      </c>
      <c r="D3107" s="35">
        <v>11.132</v>
      </c>
      <c r="E3107" s="36">
        <f t="shared" si="97"/>
        <v>7.1993975798549998</v>
      </c>
      <c r="F3107" s="52">
        <f t="shared" si="98"/>
        <v>3.9326024201449998</v>
      </c>
      <c r="G3107" s="37">
        <v>2</v>
      </c>
      <c r="H3107" s="42">
        <v>3.3343750000000001</v>
      </c>
      <c r="I3107" s="43">
        <v>4</v>
      </c>
    </row>
    <row r="3108" spans="1:9" x14ac:dyDescent="0.3">
      <c r="A3108" s="23">
        <v>62.02</v>
      </c>
      <c r="B3108" s="40">
        <v>11.775</v>
      </c>
      <c r="C3108" s="41">
        <v>1</v>
      </c>
      <c r="D3108" s="35">
        <v>11.063000000000001</v>
      </c>
      <c r="E3108" s="36">
        <f t="shared" si="97"/>
        <v>7.4933600182732407</v>
      </c>
      <c r="F3108" s="52">
        <f t="shared" si="98"/>
        <v>3.5696399817267599</v>
      </c>
      <c r="G3108" s="37">
        <v>2</v>
      </c>
      <c r="H3108" s="42">
        <v>3.2267109999999999</v>
      </c>
      <c r="I3108" s="43">
        <v>4</v>
      </c>
    </row>
    <row r="3109" spans="1:9" x14ac:dyDescent="0.3">
      <c r="A3109" s="23">
        <v>62.04</v>
      </c>
      <c r="B3109" s="40">
        <v>11.753</v>
      </c>
      <c r="C3109" s="41">
        <v>1</v>
      </c>
      <c r="D3109" s="35">
        <v>11.897</v>
      </c>
      <c r="E3109" s="36">
        <f t="shared" si="97"/>
        <v>7.3132016446443204</v>
      </c>
      <c r="F3109" s="52">
        <f t="shared" si="98"/>
        <v>4.5837983553556798</v>
      </c>
      <c r="G3109" s="37">
        <v>2</v>
      </c>
      <c r="H3109" s="42">
        <v>2.8889480000000001</v>
      </c>
      <c r="I3109" s="43">
        <v>4</v>
      </c>
    </row>
    <row r="3110" spans="1:9" x14ac:dyDescent="0.3">
      <c r="A3110" s="23">
        <v>62.06</v>
      </c>
      <c r="B3110" s="40">
        <v>11.622</v>
      </c>
      <c r="C3110" s="41">
        <v>1</v>
      </c>
      <c r="D3110" s="35">
        <v>12.271000000000001</v>
      </c>
      <c r="E3110" s="36">
        <f t="shared" si="97"/>
        <v>7.2540965045042398</v>
      </c>
      <c r="F3110" s="52">
        <f t="shared" si="98"/>
        <v>5.016903495495761</v>
      </c>
      <c r="G3110" s="37">
        <v>2</v>
      </c>
      <c r="H3110" s="42">
        <v>2.9014859999999998</v>
      </c>
      <c r="I3110" s="43">
        <v>4</v>
      </c>
    </row>
    <row r="3111" spans="1:9" x14ac:dyDescent="0.3">
      <c r="A3111" s="23">
        <v>62.08</v>
      </c>
      <c r="B3111" s="40">
        <v>11.452</v>
      </c>
      <c r="C3111" s="41">
        <v>1</v>
      </c>
      <c r="D3111" s="35">
        <v>12.829000000000001</v>
      </c>
      <c r="E3111" s="36">
        <f t="shared" si="97"/>
        <v>7.1309184715074405</v>
      </c>
      <c r="F3111" s="52">
        <f t="shared" si="98"/>
        <v>5.6980815284925601</v>
      </c>
      <c r="G3111" s="37">
        <v>2</v>
      </c>
      <c r="H3111" s="42">
        <v>2.8249659999999999</v>
      </c>
      <c r="I3111" s="43">
        <v>4</v>
      </c>
    </row>
    <row r="3112" spans="1:9" x14ac:dyDescent="0.3">
      <c r="A3112" s="23">
        <v>62.1</v>
      </c>
      <c r="B3112" s="40">
        <v>11.738</v>
      </c>
      <c r="C3112" s="41">
        <v>1</v>
      </c>
      <c r="D3112" s="35">
        <v>13.622</v>
      </c>
      <c r="E3112" s="36">
        <f t="shared" si="97"/>
        <v>7.23979439633192</v>
      </c>
      <c r="F3112" s="52">
        <f t="shared" si="98"/>
        <v>6.3822056036680799</v>
      </c>
      <c r="G3112" s="37">
        <v>2</v>
      </c>
      <c r="H3112" s="42">
        <v>2.7573379999999998</v>
      </c>
      <c r="I3112" s="43">
        <v>4</v>
      </c>
    </row>
    <row r="3113" spans="1:9" x14ac:dyDescent="0.3">
      <c r="A3113" s="23">
        <v>62.12</v>
      </c>
      <c r="B3113" s="40">
        <v>12.499000000000001</v>
      </c>
      <c r="C3113" s="41">
        <v>1</v>
      </c>
      <c r="D3113" s="35">
        <v>13.864000000000001</v>
      </c>
      <c r="E3113" s="36">
        <f t="shared" si="97"/>
        <v>7.5097572818537204</v>
      </c>
      <c r="F3113" s="52">
        <f t="shared" si="98"/>
        <v>6.3542427181462804</v>
      </c>
      <c r="G3113" s="37">
        <v>2</v>
      </c>
      <c r="H3113" s="42">
        <v>2.5379830000000001</v>
      </c>
      <c r="I3113" s="43">
        <v>4</v>
      </c>
    </row>
    <row r="3114" spans="1:9" x14ac:dyDescent="0.3">
      <c r="A3114" s="23">
        <v>62.14</v>
      </c>
      <c r="B3114" s="40">
        <v>12.753</v>
      </c>
      <c r="C3114" s="41">
        <v>1</v>
      </c>
      <c r="D3114" s="35">
        <v>14.298</v>
      </c>
      <c r="E3114" s="36">
        <f t="shared" si="97"/>
        <v>7.56454253452684</v>
      </c>
      <c r="F3114" s="52">
        <f t="shared" si="98"/>
        <v>6.73345746547316</v>
      </c>
      <c r="G3114" s="37">
        <v>2</v>
      </c>
      <c r="H3114" s="42">
        <v>2.3942510000000001</v>
      </c>
      <c r="I3114" s="43">
        <v>4</v>
      </c>
    </row>
    <row r="3115" spans="1:9" x14ac:dyDescent="0.3">
      <c r="A3115" s="23">
        <v>62.16</v>
      </c>
      <c r="B3115" s="40">
        <v>12.044</v>
      </c>
      <c r="C3115" s="41">
        <v>1</v>
      </c>
      <c r="D3115" s="35">
        <v>14.622999999999999</v>
      </c>
      <c r="E3115" s="36">
        <f t="shared" si="97"/>
        <v>7.4187920647815204</v>
      </c>
      <c r="F3115" s="52">
        <f t="shared" si="98"/>
        <v>7.2042079352184789</v>
      </c>
      <c r="G3115" s="37">
        <v>2</v>
      </c>
      <c r="H3115" s="42">
        <v>2.8097780000000001</v>
      </c>
      <c r="I3115" s="43">
        <v>4</v>
      </c>
    </row>
    <row r="3116" spans="1:9" x14ac:dyDescent="0.3">
      <c r="A3116" s="23">
        <v>62.18</v>
      </c>
      <c r="B3116" s="40">
        <v>11.904</v>
      </c>
      <c r="C3116" s="41">
        <v>1</v>
      </c>
      <c r="D3116" s="35">
        <v>14.696999999999999</v>
      </c>
      <c r="E3116" s="36">
        <f t="shared" si="97"/>
        <v>8.1005005558751204</v>
      </c>
      <c r="F3116" s="52">
        <f t="shared" si="98"/>
        <v>6.5964994441248788</v>
      </c>
      <c r="G3116" s="37">
        <v>2</v>
      </c>
      <c r="H3116" s="42">
        <v>4.3103179999999996</v>
      </c>
      <c r="I3116" s="43">
        <v>4</v>
      </c>
    </row>
    <row r="3117" spans="1:9" x14ac:dyDescent="0.3">
      <c r="A3117" s="23">
        <v>62.2</v>
      </c>
      <c r="B3117" s="40">
        <v>11.442</v>
      </c>
      <c r="C3117" s="41">
        <v>1</v>
      </c>
      <c r="D3117" s="35">
        <v>14.583</v>
      </c>
      <c r="E3117" s="36">
        <f t="shared" si="97"/>
        <v>9.2993690889216012</v>
      </c>
      <c r="F3117" s="52">
        <f t="shared" si="98"/>
        <v>5.283630911078399</v>
      </c>
      <c r="G3117" s="37">
        <v>2</v>
      </c>
      <c r="H3117" s="42">
        <v>7.1642400000000004</v>
      </c>
      <c r="I3117" s="43">
        <v>4</v>
      </c>
    </row>
    <row r="3118" spans="1:9" x14ac:dyDescent="0.3">
      <c r="A3118" s="23">
        <v>62.22</v>
      </c>
      <c r="B3118" s="40">
        <v>11.782999999999999</v>
      </c>
      <c r="C3118" s="41">
        <v>1</v>
      </c>
      <c r="D3118" s="35">
        <v>14.67</v>
      </c>
      <c r="E3118" s="36">
        <f t="shared" si="97"/>
        <v>11.056888862588799</v>
      </c>
      <c r="F3118" s="52">
        <f t="shared" si="98"/>
        <v>3.6131111374112006</v>
      </c>
      <c r="G3118" s="37">
        <v>2</v>
      </c>
      <c r="H3118" s="42">
        <v>10.333320000000001</v>
      </c>
      <c r="I3118" s="43">
        <v>4</v>
      </c>
    </row>
    <row r="3119" spans="1:9" x14ac:dyDescent="0.3">
      <c r="A3119" s="23">
        <v>62.24</v>
      </c>
      <c r="B3119" s="40">
        <v>12.994999999999999</v>
      </c>
      <c r="C3119" s="41">
        <v>1</v>
      </c>
      <c r="D3119" s="35">
        <v>14.49</v>
      </c>
      <c r="E3119" s="36">
        <f t="shared" si="97"/>
        <v>11.862367201708</v>
      </c>
      <c r="F3119" s="52">
        <f t="shared" si="98"/>
        <v>2.6276327982919998</v>
      </c>
      <c r="G3119" s="37">
        <v>2</v>
      </c>
      <c r="H3119" s="42">
        <v>10.733700000000001</v>
      </c>
      <c r="I3119" s="43">
        <v>4</v>
      </c>
    </row>
    <row r="3120" spans="1:9" x14ac:dyDescent="0.3">
      <c r="A3120" s="23">
        <v>62.26</v>
      </c>
      <c r="B3120" s="40">
        <v>13.744999999999999</v>
      </c>
      <c r="C3120" s="41">
        <v>1</v>
      </c>
      <c r="D3120" s="35">
        <v>14.1</v>
      </c>
      <c r="E3120" s="36">
        <f t="shared" si="97"/>
        <v>12.9665271977352</v>
      </c>
      <c r="F3120" s="52">
        <f t="shared" si="98"/>
        <v>1.1334728022647997</v>
      </c>
      <c r="G3120" s="37">
        <v>2</v>
      </c>
      <c r="H3120" s="42">
        <v>12.19078</v>
      </c>
      <c r="I3120" s="43">
        <v>4</v>
      </c>
    </row>
    <row r="3121" spans="1:9" x14ac:dyDescent="0.3">
      <c r="A3121" s="23">
        <v>62.28</v>
      </c>
      <c r="B3121" s="40">
        <v>15.068</v>
      </c>
      <c r="C3121" s="41">
        <v>1</v>
      </c>
      <c r="D3121" s="35">
        <v>13.273999999999999</v>
      </c>
      <c r="E3121" s="36">
        <f t="shared" si="97"/>
        <v>13.998487701084798</v>
      </c>
      <c r="F3121" s="52">
        <f t="shared" si="98"/>
        <v>0.72448770108479899</v>
      </c>
      <c r="G3121" s="37">
        <v>2</v>
      </c>
      <c r="H3121" s="42">
        <v>12.93272</v>
      </c>
      <c r="I3121" s="43">
        <v>4</v>
      </c>
    </row>
    <row r="3122" spans="1:9" x14ac:dyDescent="0.3">
      <c r="A3122" s="23">
        <v>62.3</v>
      </c>
      <c r="B3122" s="40">
        <v>15.438000000000001</v>
      </c>
      <c r="C3122" s="41">
        <v>1</v>
      </c>
      <c r="D3122" s="35">
        <v>12.545</v>
      </c>
      <c r="E3122" s="36">
        <f t="shared" si="97"/>
        <v>14.373566592242401</v>
      </c>
      <c r="F3122" s="52">
        <f t="shared" si="98"/>
        <v>1.8285665922424013</v>
      </c>
      <c r="G3122" s="37">
        <v>2</v>
      </c>
      <c r="H3122" s="42">
        <v>13.312860000000001</v>
      </c>
      <c r="I3122" s="43">
        <v>4</v>
      </c>
    </row>
    <row r="3123" spans="1:9" x14ac:dyDescent="0.3">
      <c r="A3123" s="23">
        <v>62.32</v>
      </c>
      <c r="B3123" s="40">
        <v>15.571</v>
      </c>
      <c r="C3123" s="41">
        <v>1</v>
      </c>
      <c r="D3123" s="35">
        <v>11.31</v>
      </c>
      <c r="E3123" s="36">
        <f t="shared" si="97"/>
        <v>12.7912637659784</v>
      </c>
      <c r="F3123" s="52">
        <f t="shared" si="98"/>
        <v>1.4812637659783991</v>
      </c>
      <c r="G3123" s="37">
        <v>2</v>
      </c>
      <c r="H3123" s="42">
        <v>10.02126</v>
      </c>
      <c r="I3123" s="43">
        <v>4</v>
      </c>
    </row>
    <row r="3124" spans="1:9" x14ac:dyDescent="0.3">
      <c r="A3124" s="23">
        <v>62.34</v>
      </c>
      <c r="B3124" s="40">
        <v>15.992000000000001</v>
      </c>
      <c r="C3124" s="41">
        <v>1</v>
      </c>
      <c r="D3124" s="35">
        <v>11.222</v>
      </c>
      <c r="E3124" s="36">
        <f t="shared" si="97"/>
        <v>12.46533969323468</v>
      </c>
      <c r="F3124" s="52">
        <f t="shared" si="98"/>
        <v>1.243339693234681</v>
      </c>
      <c r="G3124" s="37">
        <v>2</v>
      </c>
      <c r="H3124" s="42">
        <v>8.9510269999999998</v>
      </c>
      <c r="I3124" s="43">
        <v>4</v>
      </c>
    </row>
    <row r="3125" spans="1:9" x14ac:dyDescent="0.3">
      <c r="A3125" s="23">
        <v>62.36</v>
      </c>
      <c r="B3125" s="40">
        <v>16.722000000000001</v>
      </c>
      <c r="C3125" s="41">
        <v>1</v>
      </c>
      <c r="D3125" s="35">
        <v>10.914999999999999</v>
      </c>
      <c r="E3125" s="36">
        <f t="shared" si="97"/>
        <v>11.80902129038896</v>
      </c>
      <c r="F3125" s="52">
        <f t="shared" si="98"/>
        <v>0.89402129038896128</v>
      </c>
      <c r="G3125" s="37">
        <v>2</v>
      </c>
      <c r="H3125" s="42">
        <v>6.9132439999999997</v>
      </c>
      <c r="I3125" s="43">
        <v>4</v>
      </c>
    </row>
    <row r="3126" spans="1:9" x14ac:dyDescent="0.3">
      <c r="A3126" s="23">
        <v>62.38</v>
      </c>
      <c r="B3126" s="40">
        <v>16.992999999999999</v>
      </c>
      <c r="C3126" s="41">
        <v>1</v>
      </c>
      <c r="D3126" s="35">
        <v>10.888</v>
      </c>
      <c r="E3126" s="36">
        <f t="shared" si="97"/>
        <v>10.928137290751559</v>
      </c>
      <c r="F3126" s="52">
        <f t="shared" si="98"/>
        <v>4.0137290751559362E-2</v>
      </c>
      <c r="G3126" s="37">
        <v>2</v>
      </c>
      <c r="H3126" s="42">
        <v>4.8845090000000004</v>
      </c>
      <c r="I3126" s="43">
        <v>4</v>
      </c>
    </row>
    <row r="3127" spans="1:9" x14ac:dyDescent="0.3">
      <c r="A3127" s="23">
        <v>62.4</v>
      </c>
      <c r="B3127" s="40">
        <v>17.654</v>
      </c>
      <c r="C3127" s="41">
        <v>1</v>
      </c>
      <c r="D3127" s="35">
        <v>10.935</v>
      </c>
      <c r="E3127" s="36">
        <f t="shared" si="97"/>
        <v>10.812160106731</v>
      </c>
      <c r="F3127" s="52">
        <f t="shared" si="98"/>
        <v>0.12283989326900091</v>
      </c>
      <c r="G3127" s="37">
        <v>2</v>
      </c>
      <c r="H3127" s="42">
        <v>3.994275</v>
      </c>
      <c r="I3127" s="43">
        <v>4</v>
      </c>
    </row>
    <row r="3128" spans="1:9" x14ac:dyDescent="0.3">
      <c r="A3128" s="23">
        <v>62.42</v>
      </c>
      <c r="B3128" s="40">
        <v>18.071000000000002</v>
      </c>
      <c r="C3128" s="41">
        <v>1</v>
      </c>
      <c r="D3128" s="35">
        <v>11.228</v>
      </c>
      <c r="E3128" s="36">
        <f t="shared" si="97"/>
        <v>11.957878808971241</v>
      </c>
      <c r="F3128" s="52">
        <f t="shared" si="98"/>
        <v>0.72987880897124136</v>
      </c>
      <c r="G3128" s="37">
        <v>2</v>
      </c>
      <c r="H3128" s="42">
        <v>5.866161</v>
      </c>
      <c r="I3128" s="43">
        <v>4</v>
      </c>
    </row>
    <row r="3129" spans="1:9" x14ac:dyDescent="0.3">
      <c r="A3129" s="23">
        <v>62.44</v>
      </c>
      <c r="B3129" s="40">
        <v>18.100999999999999</v>
      </c>
      <c r="C3129" s="41">
        <v>1</v>
      </c>
      <c r="D3129" s="35">
        <v>12.113</v>
      </c>
      <c r="E3129" s="36">
        <f t="shared" si="97"/>
        <v>12.020518448249838</v>
      </c>
      <c r="F3129" s="52">
        <f t="shared" si="98"/>
        <v>9.2481551750161373E-2</v>
      </c>
      <c r="G3129" s="37">
        <v>2</v>
      </c>
      <c r="H3129" s="42">
        <v>5.9613259999999997</v>
      </c>
      <c r="I3129" s="43">
        <v>4</v>
      </c>
    </row>
    <row r="3130" spans="1:9" x14ac:dyDescent="0.3">
      <c r="A3130" s="23">
        <v>62.46</v>
      </c>
      <c r="B3130" s="40">
        <v>17.858000000000001</v>
      </c>
      <c r="C3130" s="41">
        <v>1</v>
      </c>
      <c r="D3130" s="35">
        <v>12.991</v>
      </c>
      <c r="E3130" s="36">
        <f t="shared" si="97"/>
        <v>12.150948678942362</v>
      </c>
      <c r="F3130" s="52">
        <f t="shared" si="98"/>
        <v>0.84005132105763813</v>
      </c>
      <c r="G3130" s="37">
        <v>2</v>
      </c>
      <c r="H3130" s="42">
        <v>6.4638790000000004</v>
      </c>
      <c r="I3130" s="43">
        <v>4</v>
      </c>
    </row>
    <row r="3131" spans="1:9" x14ac:dyDescent="0.3">
      <c r="A3131" s="23">
        <v>62.48</v>
      </c>
      <c r="B3131" s="40">
        <v>17.675999999999998</v>
      </c>
      <c r="C3131" s="41">
        <v>1</v>
      </c>
      <c r="D3131" s="35">
        <v>14.023999999999999</v>
      </c>
      <c r="E3131" s="36">
        <f t="shared" si="97"/>
        <v>12.07660414167092</v>
      </c>
      <c r="F3131" s="52">
        <f t="shared" si="98"/>
        <v>1.9473958583290791</v>
      </c>
      <c r="G3131" s="37">
        <v>2</v>
      </c>
      <c r="H3131" s="42">
        <v>6.4968130000000004</v>
      </c>
      <c r="I3131" s="43">
        <v>4</v>
      </c>
    </row>
    <row r="3132" spans="1:9" x14ac:dyDescent="0.3">
      <c r="A3132" s="23">
        <v>62.5</v>
      </c>
      <c r="B3132" s="40">
        <v>17.151</v>
      </c>
      <c r="C3132" s="41">
        <v>1</v>
      </c>
      <c r="D3132" s="35">
        <v>14.77</v>
      </c>
      <c r="E3132" s="36">
        <f t="shared" si="97"/>
        <v>12.491128883069319</v>
      </c>
      <c r="F3132" s="52">
        <f t="shared" si="98"/>
        <v>2.2788711169306808</v>
      </c>
      <c r="G3132" s="37">
        <v>2</v>
      </c>
      <c r="H3132" s="42">
        <v>7.8475729999999997</v>
      </c>
      <c r="I3132" s="43">
        <v>4</v>
      </c>
    </row>
    <row r="3133" spans="1:9" x14ac:dyDescent="0.3">
      <c r="A3133" s="23">
        <v>62.52</v>
      </c>
      <c r="B3133" s="40">
        <v>16.696000000000002</v>
      </c>
      <c r="C3133" s="41">
        <v>1</v>
      </c>
      <c r="D3133" s="35">
        <v>15.436</v>
      </c>
      <c r="E3133" s="36">
        <f t="shared" si="97"/>
        <v>12.862763497884321</v>
      </c>
      <c r="F3133" s="52">
        <f t="shared" si="98"/>
        <v>2.5732365021156784</v>
      </c>
      <c r="G3133" s="37">
        <v>2</v>
      </c>
      <c r="H3133" s="42">
        <v>9.0429480000000009</v>
      </c>
      <c r="I3133" s="43">
        <v>4</v>
      </c>
    </row>
    <row r="3134" spans="1:9" x14ac:dyDescent="0.3">
      <c r="A3134" s="23">
        <v>62.54</v>
      </c>
      <c r="B3134" s="40">
        <v>16.402000000000001</v>
      </c>
      <c r="C3134" s="41">
        <v>1</v>
      </c>
      <c r="D3134" s="35">
        <v>15.388</v>
      </c>
      <c r="E3134" s="36">
        <f t="shared" si="97"/>
        <v>12.584375328110282</v>
      </c>
      <c r="F3134" s="52">
        <f t="shared" si="98"/>
        <v>2.8036246718897182</v>
      </c>
      <c r="G3134" s="37">
        <v>2</v>
      </c>
      <c r="H3134" s="42">
        <v>8.7801170000000006</v>
      </c>
      <c r="I3134" s="43">
        <v>4</v>
      </c>
    </row>
    <row r="3135" spans="1:9" x14ac:dyDescent="0.3">
      <c r="A3135" s="23">
        <v>62.56</v>
      </c>
      <c r="B3135" s="40">
        <v>16.378</v>
      </c>
      <c r="C3135" s="41">
        <v>1</v>
      </c>
      <c r="D3135" s="35">
        <v>14.731999999999999</v>
      </c>
      <c r="E3135" s="36">
        <f t="shared" si="97"/>
        <v>12.15529118376028</v>
      </c>
      <c r="F3135" s="52">
        <f t="shared" si="98"/>
        <v>2.5767088162397194</v>
      </c>
      <c r="G3135" s="37">
        <v>2</v>
      </c>
      <c r="H3135" s="42">
        <v>7.9473669999999998</v>
      </c>
      <c r="I3135" s="43">
        <v>4</v>
      </c>
    </row>
    <row r="3136" spans="1:9" x14ac:dyDescent="0.3">
      <c r="A3136" s="23">
        <v>62.58</v>
      </c>
      <c r="B3136" s="40">
        <v>16.321000000000002</v>
      </c>
      <c r="C3136" s="41">
        <v>1</v>
      </c>
      <c r="D3136" s="35">
        <v>13.401</v>
      </c>
      <c r="E3136" s="36">
        <f t="shared" si="97"/>
        <v>12.01562446657932</v>
      </c>
      <c r="F3136" s="52">
        <f t="shared" si="98"/>
        <v>1.3853755334206799</v>
      </c>
      <c r="G3136" s="37">
        <v>2</v>
      </c>
      <c r="H3136" s="42">
        <v>7.7253230000000004</v>
      </c>
      <c r="I3136" s="43">
        <v>4</v>
      </c>
    </row>
    <row r="3137" spans="1:9" x14ac:dyDescent="0.3">
      <c r="A3137" s="23">
        <v>62.6</v>
      </c>
      <c r="B3137" s="40">
        <v>16.52</v>
      </c>
      <c r="C3137" s="41">
        <v>1</v>
      </c>
      <c r="D3137" s="35">
        <v>12.367000000000001</v>
      </c>
      <c r="E3137" s="36">
        <f t="shared" si="97"/>
        <v>13.241625344576359</v>
      </c>
      <c r="F3137" s="52">
        <f t="shared" si="98"/>
        <v>0.87462534457635854</v>
      </c>
      <c r="G3137" s="37">
        <v>2</v>
      </c>
      <c r="H3137" s="42">
        <v>9.974729</v>
      </c>
      <c r="I3137" s="43">
        <v>4</v>
      </c>
    </row>
    <row r="3138" spans="1:9" x14ac:dyDescent="0.3">
      <c r="A3138" s="23">
        <v>62.62</v>
      </c>
      <c r="B3138" s="40">
        <v>17.097999999999999</v>
      </c>
      <c r="C3138" s="41">
        <v>1</v>
      </c>
      <c r="D3138" s="35">
        <v>11.817</v>
      </c>
      <c r="E3138" s="36">
        <f t="shared" si="97"/>
        <v>14.948617269118401</v>
      </c>
      <c r="F3138" s="52">
        <f t="shared" si="98"/>
        <v>3.1316172691184008</v>
      </c>
      <c r="G3138" s="37">
        <v>2</v>
      </c>
      <c r="H3138" s="42">
        <v>12.806760000000001</v>
      </c>
      <c r="I3138" s="43">
        <v>4</v>
      </c>
    </row>
    <row r="3139" spans="1:9" x14ac:dyDescent="0.3">
      <c r="A3139" s="23">
        <v>62.64</v>
      </c>
      <c r="B3139" s="40">
        <v>17.515999999999998</v>
      </c>
      <c r="C3139" s="41">
        <v>1</v>
      </c>
      <c r="D3139" s="35">
        <v>11.968999999999999</v>
      </c>
      <c r="E3139" s="36">
        <f t="shared" si="97"/>
        <v>16.494571877724802</v>
      </c>
      <c r="F3139" s="52">
        <f t="shared" si="98"/>
        <v>4.5255718777248024</v>
      </c>
      <c r="G3139" s="37">
        <v>2</v>
      </c>
      <c r="H3139" s="42">
        <v>15.47672</v>
      </c>
      <c r="I3139" s="43">
        <v>4</v>
      </c>
    </row>
    <row r="3140" spans="1:9" x14ac:dyDescent="0.3">
      <c r="A3140" s="23">
        <v>62.66</v>
      </c>
      <c r="B3140" s="40">
        <v>17.614000000000001</v>
      </c>
      <c r="C3140" s="41">
        <v>1</v>
      </c>
      <c r="D3140" s="35">
        <v>12.861000000000001</v>
      </c>
      <c r="E3140" s="36">
        <f t="shared" si="97"/>
        <v>16.3534833269192</v>
      </c>
      <c r="F3140" s="52">
        <f t="shared" si="98"/>
        <v>3.4924833269191993</v>
      </c>
      <c r="G3140" s="37">
        <v>2</v>
      </c>
      <c r="H3140" s="42">
        <v>15.097379999999999</v>
      </c>
      <c r="I3140" s="43">
        <v>4</v>
      </c>
    </row>
    <row r="3141" spans="1:9" x14ac:dyDescent="0.3">
      <c r="A3141" s="23">
        <v>62.68</v>
      </c>
      <c r="B3141" s="40">
        <v>17.140999999999998</v>
      </c>
      <c r="C3141" s="41">
        <v>1</v>
      </c>
      <c r="D3141" s="35">
        <v>13.138</v>
      </c>
      <c r="E3141" s="36">
        <f t="shared" si="97"/>
        <v>14.384609635490799</v>
      </c>
      <c r="F3141" s="52">
        <f t="shared" si="98"/>
        <v>1.246609635490799</v>
      </c>
      <c r="G3141" s="37">
        <v>2</v>
      </c>
      <c r="H3141" s="42">
        <v>11.637869999999999</v>
      </c>
      <c r="I3141" s="43">
        <v>4</v>
      </c>
    </row>
    <row r="3142" spans="1:9" x14ac:dyDescent="0.3">
      <c r="A3142" s="23">
        <v>62.7</v>
      </c>
      <c r="B3142" s="40">
        <v>14.909000000000001</v>
      </c>
      <c r="C3142" s="41">
        <v>1</v>
      </c>
      <c r="D3142" s="35"/>
      <c r="E3142" s="36">
        <f t="shared" si="97"/>
        <v>11.752320385130121</v>
      </c>
      <c r="F3142" s="52">
        <f t="shared" si="98"/>
        <v>11.752320385130121</v>
      </c>
      <c r="G3142" s="37">
        <v>2</v>
      </c>
      <c r="H3142" s="42">
        <v>8.6066929999999999</v>
      </c>
      <c r="I3142" s="43">
        <v>4</v>
      </c>
    </row>
    <row r="3143" spans="1:9" x14ac:dyDescent="0.3">
      <c r="A3143" s="23">
        <v>62.72</v>
      </c>
      <c r="B3143" s="40">
        <v>12.978999999999999</v>
      </c>
      <c r="C3143" s="41">
        <v>2</v>
      </c>
      <c r="D3143" s="35"/>
      <c r="E3143" s="36">
        <f t="shared" si="97"/>
        <v>10.158815456764199</v>
      </c>
      <c r="F3143" s="52">
        <f t="shared" si="98"/>
        <v>10.158815456764199</v>
      </c>
      <c r="G3143" s="37">
        <v>2</v>
      </c>
      <c r="H3143" s="42">
        <v>7.3485050000000003</v>
      </c>
      <c r="I3143" s="43">
        <v>4</v>
      </c>
    </row>
    <row r="3144" spans="1:9" x14ac:dyDescent="0.3">
      <c r="A3144" s="23">
        <v>62.74</v>
      </c>
      <c r="B3144" s="40">
        <v>9.7050000000000001</v>
      </c>
      <c r="C3144" s="41">
        <v>2</v>
      </c>
      <c r="D3144" s="35"/>
      <c r="E3144" s="36">
        <f t="shared" si="97"/>
        <v>8.1475319809262796</v>
      </c>
      <c r="F3144" s="52">
        <f t="shared" si="98"/>
        <v>8.1475319809262796</v>
      </c>
      <c r="G3144" s="37">
        <v>2</v>
      </c>
      <c r="H3144" s="42">
        <v>6.5955170000000001</v>
      </c>
      <c r="I3144" s="43">
        <v>4</v>
      </c>
    </row>
    <row r="3145" spans="1:9" x14ac:dyDescent="0.3">
      <c r="A3145" s="23">
        <v>62.76</v>
      </c>
      <c r="B3145" s="40">
        <v>8.1120000000000001</v>
      </c>
      <c r="C3145" s="41">
        <v>2</v>
      </c>
      <c r="D3145" s="35"/>
      <c r="E3145" s="36">
        <f t="shared" ref="E3145:E3208" si="99">IF(B3145=0, H3145, IF(H3145=0, B3145, B3145*0.49912316 + H3145*0.50087684))</f>
        <v>7.8158560674731605</v>
      </c>
      <c r="F3145" s="52">
        <f t="shared" ref="F3145:F3208" si="100">ABS(D3145-E3145)</f>
        <v>7.8158560674731605</v>
      </c>
      <c r="G3145" s="37">
        <v>2</v>
      </c>
      <c r="H3145" s="42">
        <v>7.5207490000000004</v>
      </c>
      <c r="I3145" s="43">
        <v>4</v>
      </c>
    </row>
    <row r="3146" spans="1:9" x14ac:dyDescent="0.3">
      <c r="A3146" s="23">
        <v>62.78</v>
      </c>
      <c r="B3146" s="40">
        <v>7.74</v>
      </c>
      <c r="C3146" s="41">
        <v>2</v>
      </c>
      <c r="D3146" s="35"/>
      <c r="E3146" s="36">
        <f t="shared" si="99"/>
        <v>7.7121802985527204</v>
      </c>
      <c r="F3146" s="52">
        <f t="shared" si="100"/>
        <v>7.7121802985527204</v>
      </c>
      <c r="G3146" s="37">
        <v>2</v>
      </c>
      <c r="H3146" s="42">
        <v>7.6844580000000002</v>
      </c>
      <c r="I3146" s="43">
        <v>4</v>
      </c>
    </row>
    <row r="3147" spans="1:9" x14ac:dyDescent="0.3">
      <c r="A3147" s="23">
        <v>62.8</v>
      </c>
      <c r="B3147" s="40">
        <v>7.9130000000000003</v>
      </c>
      <c r="C3147" s="41">
        <v>2</v>
      </c>
      <c r="D3147" s="35"/>
      <c r="E3147" s="36">
        <f t="shared" si="99"/>
        <v>7.54923819495</v>
      </c>
      <c r="F3147" s="52">
        <f t="shared" si="100"/>
        <v>7.54923819495</v>
      </c>
      <c r="G3147" s="37">
        <v>2</v>
      </c>
      <c r="H3147" s="42">
        <v>7.18675</v>
      </c>
      <c r="I3147" s="43">
        <v>4</v>
      </c>
    </row>
    <row r="3148" spans="1:9" x14ac:dyDescent="0.3">
      <c r="A3148" s="23">
        <v>62.82</v>
      </c>
      <c r="B3148" s="40">
        <v>8.702</v>
      </c>
      <c r="C3148" s="41">
        <v>2</v>
      </c>
      <c r="D3148" s="35"/>
      <c r="E3148" s="36">
        <f t="shared" si="99"/>
        <v>6.8459557904643997</v>
      </c>
      <c r="F3148" s="52">
        <f t="shared" si="100"/>
        <v>6.8459557904643997</v>
      </c>
      <c r="G3148" s="37">
        <v>2</v>
      </c>
      <c r="H3148" s="42">
        <v>4.99641</v>
      </c>
      <c r="I3148" s="43">
        <v>4</v>
      </c>
    </row>
    <row r="3149" spans="1:9" x14ac:dyDescent="0.3">
      <c r="A3149" s="23">
        <v>62.84</v>
      </c>
      <c r="B3149" s="40">
        <v>9.5429999999999993</v>
      </c>
      <c r="C3149" s="41">
        <v>2</v>
      </c>
      <c r="D3149" s="35"/>
      <c r="E3149" s="36">
        <f t="shared" si="99"/>
        <v>6.5548393961944402</v>
      </c>
      <c r="F3149" s="52">
        <f t="shared" si="100"/>
        <v>6.5548393961944402</v>
      </c>
      <c r="G3149" s="37">
        <v>2</v>
      </c>
      <c r="H3149" s="42">
        <v>3.5771410000000001</v>
      </c>
      <c r="I3149" s="43">
        <v>4</v>
      </c>
    </row>
    <row r="3150" spans="1:9" x14ac:dyDescent="0.3">
      <c r="A3150" s="23">
        <v>62.86</v>
      </c>
      <c r="B3150" s="40">
        <v>10.548</v>
      </c>
      <c r="C3150" s="41">
        <v>2</v>
      </c>
      <c r="D3150" s="35"/>
      <c r="E3150" s="36">
        <f t="shared" si="99"/>
        <v>7.3209832522426002</v>
      </c>
      <c r="F3150" s="52">
        <f t="shared" si="100"/>
        <v>7.3209832522426002</v>
      </c>
      <c r="G3150" s="37">
        <v>2</v>
      </c>
      <c r="H3150" s="42">
        <v>4.1052650000000002</v>
      </c>
      <c r="I3150" s="43">
        <v>4</v>
      </c>
    </row>
    <row r="3151" spans="1:9" x14ac:dyDescent="0.3">
      <c r="A3151" s="23">
        <v>62.88</v>
      </c>
      <c r="B3151" s="40">
        <v>11.551</v>
      </c>
      <c r="C3151" s="41">
        <v>2</v>
      </c>
      <c r="D3151" s="35"/>
      <c r="E3151" s="36">
        <f t="shared" si="99"/>
        <v>8.9422546042481201</v>
      </c>
      <c r="F3151" s="52">
        <f t="shared" si="100"/>
        <v>8.9422546042481201</v>
      </c>
      <c r="G3151" s="37">
        <v>2</v>
      </c>
      <c r="H3151" s="42">
        <v>6.3426429999999998</v>
      </c>
      <c r="I3151" s="43">
        <v>4</v>
      </c>
    </row>
    <row r="3152" spans="1:9" x14ac:dyDescent="0.3">
      <c r="A3152" s="23">
        <v>62.9</v>
      </c>
      <c r="B3152" s="40">
        <v>11.861000000000001</v>
      </c>
      <c r="C3152" s="41">
        <v>2</v>
      </c>
      <c r="D3152" s="35"/>
      <c r="E3152" s="36">
        <f t="shared" si="99"/>
        <v>12.3147493381244</v>
      </c>
      <c r="F3152" s="52">
        <f t="shared" si="100"/>
        <v>12.3147493381244</v>
      </c>
      <c r="G3152" s="37">
        <v>2</v>
      </c>
      <c r="H3152" s="42">
        <v>12.766909999999999</v>
      </c>
      <c r="I3152" s="43">
        <v>4</v>
      </c>
    </row>
    <row r="3153" spans="1:9" x14ac:dyDescent="0.3">
      <c r="A3153" s="23">
        <v>62.92</v>
      </c>
      <c r="B3153" s="40">
        <v>11.544</v>
      </c>
      <c r="C3153" s="41">
        <v>2</v>
      </c>
      <c r="D3153" s="35"/>
      <c r="E3153" s="36">
        <f t="shared" si="99"/>
        <v>12.436702774395201</v>
      </c>
      <c r="F3153" s="52">
        <f t="shared" si="100"/>
        <v>12.436702774395201</v>
      </c>
      <c r="G3153" s="37">
        <v>2</v>
      </c>
      <c r="H3153" s="42">
        <v>13.326280000000001</v>
      </c>
      <c r="I3153" s="43">
        <v>4</v>
      </c>
    </row>
    <row r="3154" spans="1:9" x14ac:dyDescent="0.3">
      <c r="A3154" s="23">
        <v>62.94</v>
      </c>
      <c r="B3154" s="40">
        <v>11.417</v>
      </c>
      <c r="C3154" s="41">
        <v>2</v>
      </c>
      <c r="D3154" s="35"/>
      <c r="E3154" s="36">
        <f t="shared" si="99"/>
        <v>13.457356869118801</v>
      </c>
      <c r="F3154" s="52">
        <f t="shared" si="100"/>
        <v>13.457356869118801</v>
      </c>
      <c r="G3154" s="37">
        <v>2</v>
      </c>
      <c r="H3154" s="42">
        <v>15.49057</v>
      </c>
      <c r="I3154" s="43">
        <v>4</v>
      </c>
    </row>
    <row r="3155" spans="1:9" x14ac:dyDescent="0.3">
      <c r="A3155" s="23">
        <v>62.96</v>
      </c>
      <c r="B3155" s="40">
        <v>11.6</v>
      </c>
      <c r="C3155" s="41">
        <v>2</v>
      </c>
      <c r="D3155" s="35"/>
      <c r="E3155" s="36">
        <f t="shared" si="99"/>
        <v>13.572713451876801</v>
      </c>
      <c r="F3155" s="52">
        <f t="shared" si="100"/>
        <v>13.572713451876801</v>
      </c>
      <c r="G3155" s="37">
        <v>2</v>
      </c>
      <c r="H3155" s="42">
        <v>15.53852</v>
      </c>
      <c r="I3155" s="43">
        <v>4</v>
      </c>
    </row>
    <row r="3156" spans="1:9" x14ac:dyDescent="0.3">
      <c r="A3156" s="23">
        <v>62.98</v>
      </c>
      <c r="B3156" s="40">
        <v>11.582000000000001</v>
      </c>
      <c r="C3156" s="41">
        <v>2</v>
      </c>
      <c r="D3156" s="35">
        <v>17.54</v>
      </c>
      <c r="E3156" s="36">
        <f t="shared" si="99"/>
        <v>10.109714101597721</v>
      </c>
      <c r="F3156" s="52">
        <f t="shared" si="100"/>
        <v>7.4302858984022784</v>
      </c>
      <c r="G3156" s="37">
        <v>2</v>
      </c>
      <c r="H3156" s="42">
        <v>8.6425830000000001</v>
      </c>
      <c r="I3156" s="43">
        <v>4</v>
      </c>
    </row>
    <row r="3157" spans="1:9" x14ac:dyDescent="0.3">
      <c r="A3157" s="23">
        <v>63</v>
      </c>
      <c r="B3157" s="40">
        <v>11.135</v>
      </c>
      <c r="C3157" s="41">
        <v>2</v>
      </c>
      <c r="D3157" s="35">
        <v>18.831</v>
      </c>
      <c r="E3157" s="36">
        <f t="shared" si="99"/>
        <v>9.2977887596483999</v>
      </c>
      <c r="F3157" s="52">
        <f t="shared" si="100"/>
        <v>9.5332112403515996</v>
      </c>
      <c r="G3157" s="37">
        <v>2</v>
      </c>
      <c r="H3157" s="42">
        <v>7.4670100000000001</v>
      </c>
      <c r="I3157" s="43">
        <v>4</v>
      </c>
    </row>
    <row r="3158" spans="1:9" x14ac:dyDescent="0.3">
      <c r="A3158" s="23">
        <v>63.02</v>
      </c>
      <c r="B3158" s="40">
        <v>10.667999999999999</v>
      </c>
      <c r="C3158" s="41">
        <v>2</v>
      </c>
      <c r="D3158" s="35">
        <v>19.841999999999999</v>
      </c>
      <c r="E3158" s="36">
        <f t="shared" si="99"/>
        <v>8.9355917287731597</v>
      </c>
      <c r="F3158" s="52">
        <f t="shared" si="100"/>
        <v>10.906408271226839</v>
      </c>
      <c r="G3158" s="37">
        <v>2</v>
      </c>
      <c r="H3158" s="42">
        <v>7.2092489999999998</v>
      </c>
      <c r="I3158" s="43">
        <v>4</v>
      </c>
    </row>
    <row r="3159" spans="1:9" x14ac:dyDescent="0.3">
      <c r="A3159" s="23">
        <v>63.04</v>
      </c>
      <c r="B3159" s="40">
        <v>10.62</v>
      </c>
      <c r="C3159" s="41">
        <v>2</v>
      </c>
      <c r="D3159" s="35">
        <v>19.978999999999999</v>
      </c>
      <c r="E3159" s="36">
        <f t="shared" si="99"/>
        <v>8.6965618098887187</v>
      </c>
      <c r="F3159" s="52">
        <f t="shared" si="100"/>
        <v>11.28243819011128</v>
      </c>
      <c r="G3159" s="37">
        <v>2</v>
      </c>
      <c r="H3159" s="42">
        <v>6.7798579999999999</v>
      </c>
      <c r="I3159" s="43">
        <v>4</v>
      </c>
    </row>
    <row r="3160" spans="1:9" x14ac:dyDescent="0.3">
      <c r="A3160" s="23">
        <v>63.06</v>
      </c>
      <c r="B3160" s="40">
        <v>10.670999999999999</v>
      </c>
      <c r="C3160" s="41">
        <v>2</v>
      </c>
      <c r="D3160" s="35">
        <v>19.446999999999999</v>
      </c>
      <c r="E3160" s="36">
        <f t="shared" si="99"/>
        <v>8.7079910368981999</v>
      </c>
      <c r="F3160" s="52">
        <f t="shared" si="100"/>
        <v>10.739008963101799</v>
      </c>
      <c r="G3160" s="37">
        <v>2</v>
      </c>
      <c r="H3160" s="42">
        <v>6.7518549999999999</v>
      </c>
      <c r="I3160" s="43">
        <v>4</v>
      </c>
    </row>
    <row r="3161" spans="1:9" x14ac:dyDescent="0.3">
      <c r="A3161" s="23">
        <v>63.08</v>
      </c>
      <c r="B3161" s="40">
        <v>10.705</v>
      </c>
      <c r="C3161" s="41">
        <v>2</v>
      </c>
      <c r="D3161" s="35">
        <v>19.103999999999999</v>
      </c>
      <c r="E3161" s="36">
        <f t="shared" si="99"/>
        <v>8.7303932336679999</v>
      </c>
      <c r="F3161" s="52">
        <f t="shared" si="100"/>
        <v>10.373606766331999</v>
      </c>
      <c r="G3161" s="37">
        <v>2</v>
      </c>
      <c r="H3161" s="42">
        <v>6.7626999999999997</v>
      </c>
      <c r="I3161" s="43">
        <v>4</v>
      </c>
    </row>
    <row r="3162" spans="1:9" x14ac:dyDescent="0.3">
      <c r="A3162" s="23">
        <v>63.1</v>
      </c>
      <c r="B3162" s="40">
        <v>10.635</v>
      </c>
      <c r="C3162" s="41">
        <v>2</v>
      </c>
      <c r="D3162" s="35">
        <v>18.760999999999999</v>
      </c>
      <c r="E3162" s="36">
        <f t="shared" si="99"/>
        <v>8.3922448103592799</v>
      </c>
      <c r="F3162" s="52">
        <f t="shared" si="100"/>
        <v>10.368755189640719</v>
      </c>
      <c r="G3162" s="37">
        <v>2</v>
      </c>
      <c r="H3162" s="42">
        <v>6.1573419999999999</v>
      </c>
      <c r="I3162" s="43">
        <v>4</v>
      </c>
    </row>
    <row r="3163" spans="1:9" x14ac:dyDescent="0.3">
      <c r="A3163" s="23">
        <v>63.12</v>
      </c>
      <c r="B3163" s="40">
        <v>9.6379999999999999</v>
      </c>
      <c r="C3163" s="41">
        <v>2</v>
      </c>
      <c r="D3163" s="35">
        <v>18.417999999999999</v>
      </c>
      <c r="E3163" s="36">
        <f t="shared" si="99"/>
        <v>7.8695025506974803</v>
      </c>
      <c r="F3163" s="52">
        <f t="shared" si="100"/>
        <v>10.54849744930252</v>
      </c>
      <c r="G3163" s="37">
        <v>2</v>
      </c>
      <c r="H3163" s="42">
        <v>6.1071970000000002</v>
      </c>
      <c r="I3163" s="43">
        <v>4</v>
      </c>
    </row>
    <row r="3164" spans="1:9" x14ac:dyDescent="0.3">
      <c r="A3164" s="23">
        <v>63.14</v>
      </c>
      <c r="B3164" s="40">
        <v>8.8019999999999996</v>
      </c>
      <c r="C3164" s="41">
        <v>2</v>
      </c>
      <c r="D3164" s="35">
        <v>19.318999999999999</v>
      </c>
      <c r="E3164" s="36">
        <f t="shared" si="99"/>
        <v>8.329554432068921</v>
      </c>
      <c r="F3164" s="52">
        <f t="shared" si="100"/>
        <v>10.989445567931078</v>
      </c>
      <c r="G3164" s="37">
        <v>2</v>
      </c>
      <c r="H3164" s="42">
        <v>7.8587629999999997</v>
      </c>
      <c r="I3164" s="43">
        <v>4</v>
      </c>
    </row>
    <row r="3165" spans="1:9" x14ac:dyDescent="0.3">
      <c r="A3165" s="23">
        <v>63.16</v>
      </c>
      <c r="B3165" s="40">
        <v>7.1929999999999996</v>
      </c>
      <c r="C3165" s="41">
        <v>2</v>
      </c>
      <c r="D3165" s="35">
        <v>19.538</v>
      </c>
      <c r="E3165" s="36">
        <f t="shared" si="99"/>
        <v>7.7926191993607601</v>
      </c>
      <c r="F3165" s="52">
        <f t="shared" si="100"/>
        <v>11.745380800639239</v>
      </c>
      <c r="G3165" s="37">
        <v>2</v>
      </c>
      <c r="H3165" s="42">
        <v>8.3901389999999996</v>
      </c>
      <c r="I3165" s="43">
        <v>4</v>
      </c>
    </row>
    <row r="3166" spans="1:9" x14ac:dyDescent="0.3">
      <c r="A3166" s="23">
        <v>63.18</v>
      </c>
      <c r="B3166" s="40">
        <v>5.9969999999999999</v>
      </c>
      <c r="C3166" s="41">
        <v>2</v>
      </c>
      <c r="D3166" s="35">
        <v>18.100999999999999</v>
      </c>
      <c r="E3166" s="36">
        <f t="shared" si="99"/>
        <v>9.7463536559671997</v>
      </c>
      <c r="F3166" s="52">
        <f t="shared" si="100"/>
        <v>8.3546463440327994</v>
      </c>
      <c r="G3166" s="37">
        <v>2</v>
      </c>
      <c r="H3166" s="42">
        <v>13.48258</v>
      </c>
      <c r="I3166" s="43">
        <v>1</v>
      </c>
    </row>
    <row r="3167" spans="1:9" x14ac:dyDescent="0.3">
      <c r="A3167" s="23">
        <v>63.2</v>
      </c>
      <c r="B3167" s="40">
        <v>5.9930000000000003</v>
      </c>
      <c r="C3167" s="41">
        <v>2</v>
      </c>
      <c r="D3167" s="35">
        <v>15.371</v>
      </c>
      <c r="E3167" s="36">
        <f t="shared" si="99"/>
        <v>10.469812152077999</v>
      </c>
      <c r="F3167" s="52">
        <f t="shared" si="100"/>
        <v>4.9011878479220012</v>
      </c>
      <c r="G3167" s="37">
        <v>2</v>
      </c>
      <c r="H3167" s="42">
        <v>14.930949999999999</v>
      </c>
      <c r="I3167" s="43">
        <v>1</v>
      </c>
    </row>
    <row r="3168" spans="1:9" x14ac:dyDescent="0.3">
      <c r="A3168" s="23">
        <v>63.22</v>
      </c>
      <c r="B3168" s="40">
        <v>5.9880000000000004</v>
      </c>
      <c r="C3168" s="41">
        <v>2</v>
      </c>
      <c r="D3168" s="35">
        <v>12.013999999999999</v>
      </c>
      <c r="E3168" s="36">
        <f t="shared" si="99"/>
        <v>12.143951670494001</v>
      </c>
      <c r="F3168" s="52">
        <f t="shared" si="100"/>
        <v>0.1299516704940018</v>
      </c>
      <c r="G3168" s="37">
        <v>2</v>
      </c>
      <c r="H3168" s="42">
        <v>18.27835</v>
      </c>
      <c r="I3168" s="43">
        <v>1</v>
      </c>
    </row>
    <row r="3169" spans="1:9" x14ac:dyDescent="0.3">
      <c r="A3169" s="23">
        <v>63.24</v>
      </c>
      <c r="B3169" s="40">
        <v>5.984</v>
      </c>
      <c r="C3169" s="41">
        <v>2</v>
      </c>
      <c r="D3169" s="35">
        <v>10.84</v>
      </c>
      <c r="E3169" s="36">
        <f t="shared" si="99"/>
        <v>12.9147530455216</v>
      </c>
      <c r="F3169" s="52">
        <f t="shared" si="100"/>
        <v>2.0747530455216001</v>
      </c>
      <c r="G3169" s="37">
        <v>2</v>
      </c>
      <c r="H3169" s="42">
        <v>19.82124</v>
      </c>
      <c r="I3169" s="43">
        <v>1</v>
      </c>
    </row>
    <row r="3170" spans="1:9" x14ac:dyDescent="0.3">
      <c r="A3170" s="23">
        <v>63.26</v>
      </c>
      <c r="B3170" s="40">
        <v>6.9509999999999996</v>
      </c>
      <c r="C3170" s="41">
        <v>2</v>
      </c>
      <c r="D3170" s="35">
        <v>9.7690000000000001</v>
      </c>
      <c r="E3170" s="36">
        <f t="shared" si="99"/>
        <v>13.8932181163892</v>
      </c>
      <c r="F3170" s="52">
        <f t="shared" si="100"/>
        <v>4.1242181163891996</v>
      </c>
      <c r="G3170" s="37">
        <v>2</v>
      </c>
      <c r="H3170" s="42">
        <v>20.811129999999999</v>
      </c>
      <c r="I3170" s="43">
        <v>1</v>
      </c>
    </row>
    <row r="3171" spans="1:9" x14ac:dyDescent="0.3">
      <c r="A3171" s="23">
        <v>63.28</v>
      </c>
      <c r="B3171" s="40">
        <v>7.9189999999999996</v>
      </c>
      <c r="C3171" s="41">
        <v>2</v>
      </c>
      <c r="D3171" s="35">
        <v>8.5449999999999999</v>
      </c>
      <c r="E3171" s="36">
        <f t="shared" si="99"/>
        <v>14.780086085845999</v>
      </c>
      <c r="F3171" s="52">
        <f t="shared" si="100"/>
        <v>6.2350860858459995</v>
      </c>
      <c r="G3171" s="37">
        <v>2</v>
      </c>
      <c r="H3171" s="42">
        <v>21.617149999999999</v>
      </c>
      <c r="I3171" s="43">
        <v>1</v>
      </c>
    </row>
    <row r="3172" spans="1:9" x14ac:dyDescent="0.3">
      <c r="A3172" s="23">
        <v>63.3</v>
      </c>
      <c r="B3172" s="40">
        <v>9.3019999999999996</v>
      </c>
      <c r="C3172" s="41">
        <v>2</v>
      </c>
      <c r="D3172" s="35">
        <v>7.14</v>
      </c>
      <c r="E3172" s="36">
        <f t="shared" si="99"/>
        <v>16.16463880405</v>
      </c>
      <c r="F3172" s="52">
        <f t="shared" si="100"/>
        <v>9.0246388040499994</v>
      </c>
      <c r="G3172" s="37">
        <v>2</v>
      </c>
      <c r="H3172" s="42">
        <v>23.003250000000001</v>
      </c>
      <c r="I3172" s="43">
        <v>1</v>
      </c>
    </row>
    <row r="3173" spans="1:9" x14ac:dyDescent="0.3">
      <c r="A3173" s="23">
        <v>63.32</v>
      </c>
      <c r="B3173" s="40">
        <v>9.5259999999999998</v>
      </c>
      <c r="C3173" s="41">
        <v>2</v>
      </c>
      <c r="D3173" s="35">
        <v>6.3920000000000003</v>
      </c>
      <c r="E3173" s="36">
        <f t="shared" si="99"/>
        <v>16.992596097722</v>
      </c>
      <c r="F3173" s="52">
        <f t="shared" si="100"/>
        <v>10.600596097722001</v>
      </c>
      <c r="G3173" s="37">
        <v>2</v>
      </c>
      <c r="H3173" s="42">
        <v>24.433050000000001</v>
      </c>
      <c r="I3173" s="43">
        <v>1</v>
      </c>
    </row>
    <row r="3174" spans="1:9" x14ac:dyDescent="0.3">
      <c r="A3174" s="23">
        <v>63.34</v>
      </c>
      <c r="B3174" s="40">
        <v>9.3789999999999996</v>
      </c>
      <c r="C3174" s="41">
        <v>2</v>
      </c>
      <c r="D3174" s="35">
        <v>5.5860000000000003</v>
      </c>
      <c r="E3174" s="36">
        <f t="shared" si="99"/>
        <v>19.388923472031998</v>
      </c>
      <c r="F3174" s="52">
        <f t="shared" si="100"/>
        <v>13.802923472031997</v>
      </c>
      <c r="G3174" s="37">
        <v>4</v>
      </c>
      <c r="H3174" s="42">
        <v>29.363800000000001</v>
      </c>
      <c r="I3174" s="43">
        <v>1</v>
      </c>
    </row>
    <row r="3175" spans="1:9" x14ac:dyDescent="0.3">
      <c r="A3175" s="23">
        <v>63.36</v>
      </c>
      <c r="B3175" s="40">
        <v>9.2029999999999994</v>
      </c>
      <c r="C3175" s="41">
        <v>2</v>
      </c>
      <c r="D3175" s="35">
        <v>5.1619999999999999</v>
      </c>
      <c r="E3175" s="36">
        <f t="shared" si="99"/>
        <v>20.139365310369598</v>
      </c>
      <c r="F3175" s="52">
        <f t="shared" si="100"/>
        <v>14.977365310369599</v>
      </c>
      <c r="G3175" s="37">
        <v>4</v>
      </c>
      <c r="H3175" s="42">
        <v>31.03744</v>
      </c>
      <c r="I3175" s="43">
        <v>1</v>
      </c>
    </row>
    <row r="3176" spans="1:9" x14ac:dyDescent="0.3">
      <c r="A3176" s="23">
        <v>63.38</v>
      </c>
      <c r="B3176" s="40">
        <v>8.923</v>
      </c>
      <c r="C3176" s="41">
        <v>2</v>
      </c>
      <c r="D3176" s="35">
        <v>4.6459999999999999</v>
      </c>
      <c r="E3176" s="36">
        <f t="shared" si="99"/>
        <v>20.333580476176401</v>
      </c>
      <c r="F3176" s="52">
        <f t="shared" si="100"/>
        <v>15.6875804761764</v>
      </c>
      <c r="G3176" s="37">
        <v>4</v>
      </c>
      <c r="H3176" s="42">
        <v>31.70421</v>
      </c>
      <c r="I3176" s="43">
        <v>1</v>
      </c>
    </row>
    <row r="3177" spans="1:9" x14ac:dyDescent="0.3">
      <c r="A3177" s="23">
        <v>63.4</v>
      </c>
      <c r="B3177" s="40">
        <v>8.7010000000000005</v>
      </c>
      <c r="C3177" s="41">
        <v>2</v>
      </c>
      <c r="D3177" s="35">
        <v>4.2560000000000002</v>
      </c>
      <c r="E3177" s="36">
        <f t="shared" si="99"/>
        <v>19.4323013233052</v>
      </c>
      <c r="F3177" s="52">
        <f t="shared" si="100"/>
        <v>15.1763013233052</v>
      </c>
      <c r="G3177" s="37">
        <v>4</v>
      </c>
      <c r="H3177" s="42">
        <v>30.12603</v>
      </c>
      <c r="I3177" s="43">
        <v>1</v>
      </c>
    </row>
    <row r="3178" spans="1:9" x14ac:dyDescent="0.3">
      <c r="A3178" s="23">
        <v>63.42</v>
      </c>
      <c r="B3178" s="40">
        <v>8.9139999999999997</v>
      </c>
      <c r="C3178" s="41">
        <v>2</v>
      </c>
      <c r="D3178" s="35">
        <v>3.7320000000000002</v>
      </c>
      <c r="E3178" s="36">
        <f t="shared" si="99"/>
        <v>21.312650200907601</v>
      </c>
      <c r="F3178" s="52">
        <f t="shared" si="100"/>
        <v>17.580650200907602</v>
      </c>
      <c r="G3178" s="37">
        <v>4</v>
      </c>
      <c r="H3178" s="42">
        <v>33.66789</v>
      </c>
      <c r="I3178" s="43">
        <v>1</v>
      </c>
    </row>
    <row r="3179" spans="1:9" x14ac:dyDescent="0.3">
      <c r="A3179" s="23">
        <v>63.44</v>
      </c>
      <c r="B3179" s="40">
        <v>9.2110000000000003</v>
      </c>
      <c r="C3179" s="41">
        <v>2</v>
      </c>
      <c r="D3179" s="35">
        <v>3.5070000000000001</v>
      </c>
      <c r="E3179" s="36">
        <f t="shared" si="99"/>
        <v>25.173914838189599</v>
      </c>
      <c r="F3179" s="52">
        <f t="shared" si="100"/>
        <v>21.666914838189598</v>
      </c>
      <c r="G3179" s="37">
        <v>4</v>
      </c>
      <c r="H3179" s="42">
        <v>41.080939999999998</v>
      </c>
      <c r="I3179" s="43">
        <v>1</v>
      </c>
    </row>
    <row r="3180" spans="1:9" x14ac:dyDescent="0.3">
      <c r="A3180" s="23">
        <v>63.46</v>
      </c>
      <c r="B3180" s="40">
        <v>9.6620000000000008</v>
      </c>
      <c r="C3180" s="41">
        <v>2</v>
      </c>
      <c r="D3180" s="35">
        <v>3.173</v>
      </c>
      <c r="E3180" s="36">
        <f t="shared" si="99"/>
        <v>25.719345148834797</v>
      </c>
      <c r="F3180" s="52">
        <f t="shared" si="100"/>
        <v>22.546345148834796</v>
      </c>
      <c r="G3180" s="37">
        <v>4</v>
      </c>
      <c r="H3180" s="42">
        <v>41.720469999999999</v>
      </c>
      <c r="I3180" s="43">
        <v>1</v>
      </c>
    </row>
    <row r="3181" spans="1:9" x14ac:dyDescent="0.3">
      <c r="A3181" s="23">
        <v>63.48</v>
      </c>
      <c r="B3181" s="40">
        <v>10.372</v>
      </c>
      <c r="C3181" s="41">
        <v>2</v>
      </c>
      <c r="D3181" s="35">
        <v>3.117</v>
      </c>
      <c r="E3181" s="36">
        <f t="shared" si="99"/>
        <v>26.61067759122</v>
      </c>
      <c r="F3181" s="52">
        <f t="shared" si="100"/>
        <v>23.493677591219999</v>
      </c>
      <c r="G3181" s="37">
        <v>4</v>
      </c>
      <c r="H3181" s="42">
        <v>42.792499999999997</v>
      </c>
      <c r="I3181" s="43">
        <v>1</v>
      </c>
    </row>
    <row r="3182" spans="1:9" x14ac:dyDescent="0.3">
      <c r="A3182" s="23">
        <v>63.5</v>
      </c>
      <c r="B3182" s="40">
        <v>10.535</v>
      </c>
      <c r="C3182" s="41">
        <v>2</v>
      </c>
      <c r="D3182" s="35">
        <v>3.0609999999999999</v>
      </c>
      <c r="E3182" s="36">
        <f t="shared" si="99"/>
        <v>27.166931024609202</v>
      </c>
      <c r="F3182" s="52">
        <f t="shared" si="100"/>
        <v>24.105931024609202</v>
      </c>
      <c r="G3182" s="37">
        <v>4</v>
      </c>
      <c r="H3182" s="42">
        <v>43.740630000000003</v>
      </c>
      <c r="I3182" s="43">
        <v>1</v>
      </c>
    </row>
    <row r="3183" spans="1:9" x14ac:dyDescent="0.3">
      <c r="A3183" s="23">
        <v>63.52</v>
      </c>
      <c r="B3183" s="40">
        <v>10.385</v>
      </c>
      <c r="C3183" s="41">
        <v>2</v>
      </c>
      <c r="D3183" s="35">
        <v>3.0049999999999999</v>
      </c>
      <c r="E3183" s="36">
        <f t="shared" si="99"/>
        <v>26.944609417681601</v>
      </c>
      <c r="F3183" s="52">
        <f t="shared" si="100"/>
        <v>23.939609417681602</v>
      </c>
      <c r="G3183" s="37">
        <v>4</v>
      </c>
      <c r="H3183" s="42">
        <v>43.446240000000003</v>
      </c>
      <c r="I3183" s="43">
        <v>1</v>
      </c>
    </row>
    <row r="3184" spans="1:9" x14ac:dyDescent="0.3">
      <c r="A3184" s="23">
        <v>63.54</v>
      </c>
      <c r="B3184" s="40">
        <v>10.888</v>
      </c>
      <c r="C3184" s="41">
        <v>2</v>
      </c>
      <c r="D3184" s="35">
        <v>3.1019999999999999</v>
      </c>
      <c r="E3184" s="36">
        <f t="shared" si="99"/>
        <v>27.226352082379996</v>
      </c>
      <c r="F3184" s="52">
        <f t="shared" si="100"/>
        <v>24.124352082379996</v>
      </c>
      <c r="G3184" s="37">
        <v>4</v>
      </c>
      <c r="H3184" s="42">
        <v>43.5075</v>
      </c>
      <c r="I3184" s="43">
        <v>1</v>
      </c>
    </row>
    <row r="3185" spans="1:9" x14ac:dyDescent="0.3">
      <c r="A3185" s="23">
        <v>63.56</v>
      </c>
      <c r="B3185" s="40">
        <v>11.29</v>
      </c>
      <c r="C3185" s="41">
        <v>2</v>
      </c>
      <c r="D3185" s="35">
        <v>2.972</v>
      </c>
      <c r="E3185" s="36">
        <f t="shared" si="99"/>
        <v>26.942511442904795</v>
      </c>
      <c r="F3185" s="52">
        <f t="shared" si="100"/>
        <v>23.970511442904794</v>
      </c>
      <c r="G3185" s="37">
        <v>4</v>
      </c>
      <c r="H3185" s="42">
        <v>42.540219999999998</v>
      </c>
      <c r="I3185" s="43">
        <v>1</v>
      </c>
    </row>
    <row r="3186" spans="1:9" x14ac:dyDescent="0.3">
      <c r="A3186" s="23">
        <v>63.58</v>
      </c>
      <c r="B3186" s="40">
        <v>11.259</v>
      </c>
      <c r="C3186" s="41">
        <v>2</v>
      </c>
      <c r="D3186" s="35">
        <v>3.1190000000000002</v>
      </c>
      <c r="E3186" s="36">
        <f t="shared" si="99"/>
        <v>27.691196367122402</v>
      </c>
      <c r="F3186" s="52">
        <f t="shared" si="100"/>
        <v>24.572196367122402</v>
      </c>
      <c r="G3186" s="37">
        <v>4</v>
      </c>
      <c r="H3186" s="42">
        <v>44.065860000000001</v>
      </c>
      <c r="I3186" s="43">
        <v>1</v>
      </c>
    </row>
    <row r="3187" spans="1:9" x14ac:dyDescent="0.3">
      <c r="A3187" s="23">
        <v>63.6</v>
      </c>
      <c r="B3187" s="40">
        <v>11.188000000000001</v>
      </c>
      <c r="C3187" s="41">
        <v>2</v>
      </c>
      <c r="D3187" s="35">
        <v>3.1749999999999998</v>
      </c>
      <c r="E3187" s="36">
        <f t="shared" si="99"/>
        <v>28.641499270187598</v>
      </c>
      <c r="F3187" s="52">
        <f t="shared" si="100"/>
        <v>25.466499270187597</v>
      </c>
      <c r="G3187" s="37">
        <v>4</v>
      </c>
      <c r="H3187" s="42">
        <v>46.03389</v>
      </c>
      <c r="I3187" s="43">
        <v>1</v>
      </c>
    </row>
    <row r="3188" spans="1:9" x14ac:dyDescent="0.3">
      <c r="A3188" s="23">
        <v>63.62</v>
      </c>
      <c r="B3188" s="40">
        <v>10.596</v>
      </c>
      <c r="C3188" s="41">
        <v>2</v>
      </c>
      <c r="D3188" s="35">
        <v>3.153</v>
      </c>
      <c r="E3188" s="36">
        <f t="shared" si="99"/>
        <v>28.418014396449202</v>
      </c>
      <c r="F3188" s="52">
        <f t="shared" si="100"/>
        <v>25.265014396449203</v>
      </c>
      <c r="G3188" s="37">
        <v>4</v>
      </c>
      <c r="H3188" s="42">
        <v>46.177630000000001</v>
      </c>
      <c r="I3188" s="43">
        <v>1</v>
      </c>
    </row>
    <row r="3189" spans="1:9" x14ac:dyDescent="0.3">
      <c r="A3189" s="23">
        <v>63.64</v>
      </c>
      <c r="B3189" s="40">
        <v>10.114000000000001</v>
      </c>
      <c r="C3189" s="41">
        <v>2</v>
      </c>
      <c r="D3189" s="35">
        <v>3.2170000000000001</v>
      </c>
      <c r="E3189" s="36">
        <f t="shared" si="99"/>
        <v>27.955573637051199</v>
      </c>
      <c r="F3189" s="52">
        <f t="shared" si="100"/>
        <v>24.7385736370512</v>
      </c>
      <c r="G3189" s="37">
        <v>4</v>
      </c>
      <c r="H3189" s="42">
        <v>45.734679999999997</v>
      </c>
      <c r="I3189" s="43">
        <v>1</v>
      </c>
    </row>
    <row r="3190" spans="1:9" x14ac:dyDescent="0.3">
      <c r="A3190" s="23">
        <v>63.66</v>
      </c>
      <c r="B3190" s="40">
        <v>8.1850000000000005</v>
      </c>
      <c r="C3190" s="41">
        <v>2</v>
      </c>
      <c r="D3190" s="35">
        <v>3.3780000000000001</v>
      </c>
      <c r="E3190" s="36">
        <f t="shared" si="99"/>
        <v>26.3640544343064</v>
      </c>
      <c r="F3190" s="52">
        <f t="shared" si="100"/>
        <v>22.9860544343064</v>
      </c>
      <c r="G3190" s="37">
        <v>4</v>
      </c>
      <c r="H3190" s="42">
        <v>44.479460000000003</v>
      </c>
      <c r="I3190" s="43">
        <v>1</v>
      </c>
    </row>
    <row r="3191" spans="1:9" x14ac:dyDescent="0.3">
      <c r="A3191" s="23">
        <v>63.68</v>
      </c>
      <c r="B3191" s="40">
        <v>6.8840000000000003</v>
      </c>
      <c r="C3191" s="41">
        <v>2</v>
      </c>
      <c r="D3191" s="35">
        <v>3.3639999999999999</v>
      </c>
      <c r="E3191" s="36">
        <f t="shared" si="99"/>
        <v>26.458497310546399</v>
      </c>
      <c r="F3191" s="52">
        <f t="shared" si="100"/>
        <v>23.094497310546398</v>
      </c>
      <c r="G3191" s="37">
        <v>4</v>
      </c>
      <c r="H3191" s="42">
        <v>45.964460000000003</v>
      </c>
      <c r="I3191" s="43">
        <v>1</v>
      </c>
    </row>
    <row r="3192" spans="1:9" x14ac:dyDescent="0.3">
      <c r="A3192" s="23">
        <v>63.7</v>
      </c>
      <c r="B3192" s="40">
        <v>4.8490000000000002</v>
      </c>
      <c r="C3192" s="41">
        <v>2</v>
      </c>
      <c r="D3192" s="35">
        <v>3.3170000000000002</v>
      </c>
      <c r="E3192" s="36">
        <f t="shared" si="99"/>
        <v>25.461063684606398</v>
      </c>
      <c r="F3192" s="52">
        <f t="shared" si="100"/>
        <v>22.144063684606397</v>
      </c>
      <c r="G3192" s="37">
        <v>4</v>
      </c>
      <c r="H3192" s="42">
        <v>46.000959999999999</v>
      </c>
      <c r="I3192" s="43">
        <v>1</v>
      </c>
    </row>
    <row r="3193" spans="1:9" x14ac:dyDescent="0.3">
      <c r="A3193" s="23">
        <v>63.72</v>
      </c>
      <c r="B3193" s="40">
        <v>3.3780000000000001</v>
      </c>
      <c r="C3193" s="41">
        <v>2</v>
      </c>
      <c r="D3193" s="35">
        <v>3.24</v>
      </c>
      <c r="E3193" s="36">
        <f t="shared" si="99"/>
        <v>21.765809883681598</v>
      </c>
      <c r="F3193" s="52">
        <f t="shared" si="100"/>
        <v>18.525809883681596</v>
      </c>
      <c r="G3193" s="37">
        <v>4</v>
      </c>
      <c r="H3193" s="42">
        <v>40.089239999999997</v>
      </c>
      <c r="I3193" s="43">
        <v>1</v>
      </c>
    </row>
    <row r="3194" spans="1:9" x14ac:dyDescent="0.3">
      <c r="A3194" s="23">
        <v>63.74</v>
      </c>
      <c r="B3194" s="40">
        <v>2.5459999999999998</v>
      </c>
      <c r="C3194" s="41">
        <v>2</v>
      </c>
      <c r="D3194" s="35">
        <v>3.1629999999999998</v>
      </c>
      <c r="E3194" s="36">
        <f t="shared" si="99"/>
        <v>18.436743494314001</v>
      </c>
      <c r="F3194" s="52">
        <f t="shared" si="100"/>
        <v>15.273743494314001</v>
      </c>
      <c r="G3194" s="37">
        <v>4</v>
      </c>
      <c r="H3194" s="42">
        <v>34.271850000000001</v>
      </c>
      <c r="I3194" s="43">
        <v>1</v>
      </c>
    </row>
    <row r="3195" spans="1:9" x14ac:dyDescent="0.3">
      <c r="A3195" s="23">
        <v>63.76</v>
      </c>
      <c r="B3195" s="40">
        <v>2.44</v>
      </c>
      <c r="C3195" s="41">
        <v>2</v>
      </c>
      <c r="D3195" s="35">
        <v>3.0859999999999999</v>
      </c>
      <c r="E3195" s="36">
        <f t="shared" si="99"/>
        <v>18.289295935804002</v>
      </c>
      <c r="F3195" s="52">
        <f t="shared" si="100"/>
        <v>15.203295935804002</v>
      </c>
      <c r="G3195" s="37">
        <v>4</v>
      </c>
      <c r="H3195" s="42">
        <v>34.083100000000002</v>
      </c>
      <c r="I3195" s="43">
        <v>1</v>
      </c>
    </row>
    <row r="3196" spans="1:9" x14ac:dyDescent="0.3">
      <c r="A3196" s="23">
        <v>63.78</v>
      </c>
      <c r="B3196" s="40">
        <v>2.4329999999999998</v>
      </c>
      <c r="C3196" s="41">
        <v>2</v>
      </c>
      <c r="D3196" s="35">
        <v>3.286</v>
      </c>
      <c r="E3196" s="36">
        <f t="shared" si="99"/>
        <v>18.551767675723998</v>
      </c>
      <c r="F3196" s="52">
        <f t="shared" si="100"/>
        <v>15.265767675723998</v>
      </c>
      <c r="G3196" s="37">
        <v>4</v>
      </c>
      <c r="H3196" s="42">
        <v>34.614100000000001</v>
      </c>
      <c r="I3196" s="43">
        <v>1</v>
      </c>
    </row>
    <row r="3197" spans="1:9" x14ac:dyDescent="0.3">
      <c r="A3197" s="23">
        <v>63.8</v>
      </c>
      <c r="B3197" s="40">
        <v>2.7130000000000001</v>
      </c>
      <c r="C3197" s="41">
        <v>2</v>
      </c>
      <c r="D3197" s="35">
        <v>3.5529999999999999</v>
      </c>
      <c r="E3197" s="36">
        <f t="shared" si="99"/>
        <v>17.914101199623197</v>
      </c>
      <c r="F3197" s="52">
        <f t="shared" si="100"/>
        <v>14.361101199623196</v>
      </c>
      <c r="G3197" s="37">
        <v>4</v>
      </c>
      <c r="H3197" s="42">
        <v>33.061979999999998</v>
      </c>
      <c r="I3197" s="43">
        <v>1</v>
      </c>
    </row>
    <row r="3198" spans="1:9" x14ac:dyDescent="0.3">
      <c r="A3198" s="23">
        <v>63.82</v>
      </c>
      <c r="B3198" s="40">
        <v>3.1930000000000001</v>
      </c>
      <c r="C3198" s="41">
        <v>2</v>
      </c>
      <c r="D3198" s="35">
        <v>3.5760000000000001</v>
      </c>
      <c r="E3198" s="36">
        <f t="shared" si="99"/>
        <v>17.613534732167199</v>
      </c>
      <c r="F3198" s="52">
        <f t="shared" si="100"/>
        <v>14.037534732167199</v>
      </c>
      <c r="G3198" s="37">
        <v>4</v>
      </c>
      <c r="H3198" s="42">
        <v>31.98358</v>
      </c>
      <c r="I3198" s="43">
        <v>1</v>
      </c>
    </row>
    <row r="3199" spans="1:9" x14ac:dyDescent="0.3">
      <c r="A3199" s="23">
        <v>63.84</v>
      </c>
      <c r="B3199" s="40">
        <v>4.056</v>
      </c>
      <c r="C3199" s="41">
        <v>2</v>
      </c>
      <c r="D3199" s="35">
        <v>3.488</v>
      </c>
      <c r="E3199" s="36">
        <f t="shared" si="99"/>
        <v>17.4453244852068</v>
      </c>
      <c r="F3199" s="52">
        <f t="shared" si="100"/>
        <v>13.957324485206801</v>
      </c>
      <c r="G3199" s="37">
        <v>4</v>
      </c>
      <c r="H3199" s="42">
        <v>30.787769999999998</v>
      </c>
      <c r="I3199" s="43">
        <v>1</v>
      </c>
    </row>
    <row r="3200" spans="1:9" x14ac:dyDescent="0.3">
      <c r="A3200" s="23">
        <v>63.86</v>
      </c>
      <c r="B3200" s="40">
        <v>4.6440000000000001</v>
      </c>
      <c r="C3200" s="41">
        <v>2</v>
      </c>
      <c r="D3200" s="35">
        <v>3.427</v>
      </c>
      <c r="E3200" s="36">
        <f t="shared" si="99"/>
        <v>19.067575054586001</v>
      </c>
      <c r="F3200" s="52">
        <f t="shared" si="100"/>
        <v>15.640575054586002</v>
      </c>
      <c r="G3200" s="37">
        <v>4</v>
      </c>
      <c r="H3200" s="42">
        <v>33.440649999999998</v>
      </c>
      <c r="I3200" s="43">
        <v>1</v>
      </c>
    </row>
    <row r="3201" spans="1:9" x14ac:dyDescent="0.3">
      <c r="A3201" s="23">
        <v>63.88</v>
      </c>
      <c r="B3201" s="40">
        <v>5.9770000000000003</v>
      </c>
      <c r="C3201" s="41">
        <v>2</v>
      </c>
      <c r="D3201" s="35">
        <v>3.3839999999999999</v>
      </c>
      <c r="E3201" s="36">
        <f t="shared" si="99"/>
        <v>19.920709998024002</v>
      </c>
      <c r="F3201" s="52">
        <f t="shared" si="100"/>
        <v>16.536709998024001</v>
      </c>
      <c r="G3201" s="37">
        <v>4</v>
      </c>
      <c r="H3201" s="42">
        <v>33.815600000000003</v>
      </c>
      <c r="I3201" s="43">
        <v>1</v>
      </c>
    </row>
    <row r="3202" spans="1:9" x14ac:dyDescent="0.3">
      <c r="A3202" s="23">
        <v>63.9</v>
      </c>
      <c r="B3202" s="40">
        <v>7.06</v>
      </c>
      <c r="C3202" s="41">
        <v>2</v>
      </c>
      <c r="D3202" s="35">
        <v>3.3420000000000001</v>
      </c>
      <c r="E3202" s="36">
        <f t="shared" si="99"/>
        <v>21.581641731089597</v>
      </c>
      <c r="F3202" s="52">
        <f t="shared" si="100"/>
        <v>18.239641731089598</v>
      </c>
      <c r="G3202" s="37">
        <v>4</v>
      </c>
      <c r="H3202" s="42">
        <v>36.052439999999997</v>
      </c>
      <c r="I3202" s="43">
        <v>1</v>
      </c>
    </row>
    <row r="3203" spans="1:9" x14ac:dyDescent="0.3">
      <c r="A3203" s="23">
        <v>63.92</v>
      </c>
      <c r="B3203" s="40">
        <v>8.1229999999999993</v>
      </c>
      <c r="C3203" s="41">
        <v>2</v>
      </c>
      <c r="D3203" s="35">
        <v>3.2989999999999999</v>
      </c>
      <c r="E3203" s="36">
        <f t="shared" si="99"/>
        <v>22.244931995232797</v>
      </c>
      <c r="F3203" s="52">
        <f t="shared" si="100"/>
        <v>18.945931995232797</v>
      </c>
      <c r="G3203" s="37">
        <v>4</v>
      </c>
      <c r="H3203" s="42">
        <v>36.317419999999998</v>
      </c>
      <c r="I3203" s="43">
        <v>1</v>
      </c>
    </row>
    <row r="3204" spans="1:9" x14ac:dyDescent="0.3">
      <c r="A3204" s="23">
        <v>63.94</v>
      </c>
      <c r="B3204" s="40">
        <v>9.3040000000000003</v>
      </c>
      <c r="C3204" s="41">
        <v>2</v>
      </c>
      <c r="D3204" s="35">
        <v>3.4609999999999999</v>
      </c>
      <c r="E3204" s="36">
        <f t="shared" si="99"/>
        <v>22.858523684575598</v>
      </c>
      <c r="F3204" s="52">
        <f t="shared" si="100"/>
        <v>19.397523684575599</v>
      </c>
      <c r="G3204" s="37">
        <v>4</v>
      </c>
      <c r="H3204" s="42">
        <v>36.365589999999997</v>
      </c>
      <c r="I3204" s="43">
        <v>1</v>
      </c>
    </row>
    <row r="3205" spans="1:9" x14ac:dyDescent="0.3">
      <c r="A3205" s="23">
        <v>63.96</v>
      </c>
      <c r="B3205" s="40">
        <v>9.6940000000000008</v>
      </c>
      <c r="C3205" s="41">
        <v>2</v>
      </c>
      <c r="D3205" s="35">
        <v>3.4630000000000001</v>
      </c>
      <c r="E3205" s="36">
        <f t="shared" si="99"/>
        <v>23.905253362109999</v>
      </c>
      <c r="F3205" s="52">
        <f t="shared" si="100"/>
        <v>20.442253362109998</v>
      </c>
      <c r="G3205" s="37">
        <v>4</v>
      </c>
      <c r="H3205" s="42">
        <v>38.066749999999999</v>
      </c>
      <c r="I3205" s="43">
        <v>1</v>
      </c>
    </row>
    <row r="3206" spans="1:9" x14ac:dyDescent="0.3">
      <c r="A3206" s="23">
        <v>63.98</v>
      </c>
      <c r="B3206" s="40">
        <v>9.4429999999999996</v>
      </c>
      <c r="C3206" s="41">
        <v>2</v>
      </c>
      <c r="D3206" s="35">
        <v>3.4239999999999999</v>
      </c>
      <c r="E3206" s="36">
        <f t="shared" si="99"/>
        <v>9.4429999999999996</v>
      </c>
      <c r="F3206" s="52">
        <f t="shared" si="100"/>
        <v>6.0190000000000001</v>
      </c>
      <c r="G3206" s="37">
        <v>4</v>
      </c>
      <c r="H3206" s="42"/>
      <c r="I3206" s="43">
        <v>1</v>
      </c>
    </row>
    <row r="3207" spans="1:9" x14ac:dyDescent="0.3">
      <c r="A3207" s="23">
        <v>64</v>
      </c>
      <c r="B3207" s="40">
        <v>9.2569999999999997</v>
      </c>
      <c r="C3207" s="41">
        <v>2</v>
      </c>
      <c r="D3207" s="35">
        <v>3.3780000000000001</v>
      </c>
      <c r="E3207" s="36">
        <f t="shared" si="99"/>
        <v>9.2569999999999997</v>
      </c>
      <c r="F3207" s="52">
        <f t="shared" si="100"/>
        <v>5.8789999999999996</v>
      </c>
      <c r="G3207" s="37">
        <v>4</v>
      </c>
      <c r="H3207" s="42"/>
      <c r="I3207" s="43">
        <v>1</v>
      </c>
    </row>
    <row r="3208" spans="1:9" x14ac:dyDescent="0.3">
      <c r="A3208" s="23">
        <v>64.02</v>
      </c>
      <c r="B3208" s="40">
        <v>9.7089999999999996</v>
      </c>
      <c r="C3208" s="41">
        <v>2</v>
      </c>
      <c r="D3208" s="35">
        <v>3.331</v>
      </c>
      <c r="E3208" s="36">
        <f t="shared" si="99"/>
        <v>9.7089999999999996</v>
      </c>
      <c r="F3208" s="52">
        <f t="shared" si="100"/>
        <v>6.3780000000000001</v>
      </c>
      <c r="G3208" s="37">
        <v>4</v>
      </c>
      <c r="H3208" s="42"/>
      <c r="I3208" s="43">
        <v>1</v>
      </c>
    </row>
    <row r="3209" spans="1:9" x14ac:dyDescent="0.3">
      <c r="A3209" s="23">
        <v>64.040000000000006</v>
      </c>
      <c r="B3209" s="40">
        <v>10.401</v>
      </c>
      <c r="C3209" s="41">
        <v>2</v>
      </c>
      <c r="D3209" s="35">
        <v>3.2850000000000001</v>
      </c>
      <c r="E3209" s="36">
        <f t="shared" ref="E3209:E3272" si="101">IF(B3209=0, H3209, IF(H3209=0, B3209, B3209*0.49912316 + H3209*0.50087684))</f>
        <v>10.401</v>
      </c>
      <c r="F3209" s="52">
        <f t="shared" ref="F3209:F3272" si="102">ABS(D3209-E3209)</f>
        <v>7.1159999999999997</v>
      </c>
      <c r="G3209" s="37">
        <v>4</v>
      </c>
      <c r="H3209" s="42"/>
      <c r="I3209" s="43">
        <v>1</v>
      </c>
    </row>
    <row r="3210" spans="1:9" x14ac:dyDescent="0.3">
      <c r="A3210" s="23">
        <v>64.06</v>
      </c>
      <c r="B3210" s="40">
        <v>11.084</v>
      </c>
      <c r="C3210" s="41">
        <v>2</v>
      </c>
      <c r="D3210" s="35">
        <v>3.17</v>
      </c>
      <c r="E3210" s="36">
        <f t="shared" si="101"/>
        <v>11.084</v>
      </c>
      <c r="F3210" s="52">
        <f t="shared" si="102"/>
        <v>7.9139999999999997</v>
      </c>
      <c r="G3210" s="37">
        <v>4</v>
      </c>
      <c r="H3210" s="42"/>
      <c r="I3210" s="43">
        <v>1</v>
      </c>
    </row>
    <row r="3211" spans="1:9" x14ac:dyDescent="0.3">
      <c r="A3211" s="23">
        <v>64.08</v>
      </c>
      <c r="B3211" s="40">
        <v>11.637</v>
      </c>
      <c r="C3211" s="41">
        <v>2</v>
      </c>
      <c r="D3211" s="35">
        <v>2.8839999999999999</v>
      </c>
      <c r="E3211" s="36">
        <f t="shared" si="101"/>
        <v>11.637</v>
      </c>
      <c r="F3211" s="52">
        <f t="shared" si="102"/>
        <v>8.7530000000000001</v>
      </c>
      <c r="G3211" s="37">
        <v>4</v>
      </c>
      <c r="H3211" s="42"/>
      <c r="I3211" s="43">
        <v>1</v>
      </c>
    </row>
    <row r="3212" spans="1:9" x14ac:dyDescent="0.3">
      <c r="A3212" s="23">
        <v>64.099999999999994</v>
      </c>
      <c r="B3212" s="40"/>
      <c r="C3212" s="41">
        <v>2</v>
      </c>
      <c r="D3212" s="35">
        <v>2.8450000000000002</v>
      </c>
      <c r="E3212" s="36">
        <f t="shared" si="101"/>
        <v>0</v>
      </c>
      <c r="F3212" s="52">
        <f t="shared" si="102"/>
        <v>2.8450000000000002</v>
      </c>
      <c r="G3212" s="37">
        <v>4</v>
      </c>
      <c r="H3212" s="42"/>
      <c r="I3212" s="43">
        <v>1</v>
      </c>
    </row>
    <row r="3213" spans="1:9" x14ac:dyDescent="0.3">
      <c r="A3213" s="23">
        <v>64.12</v>
      </c>
      <c r="B3213" s="40"/>
      <c r="C3213" s="41">
        <v>2</v>
      </c>
      <c r="D3213" s="35">
        <v>2.8050000000000002</v>
      </c>
      <c r="E3213" s="36">
        <f t="shared" si="101"/>
        <v>0</v>
      </c>
      <c r="F3213" s="52">
        <f t="shared" si="102"/>
        <v>2.8050000000000002</v>
      </c>
      <c r="G3213" s="37">
        <v>4</v>
      </c>
      <c r="H3213" s="42"/>
      <c r="I3213" s="43">
        <v>1</v>
      </c>
    </row>
    <row r="3214" spans="1:9" x14ac:dyDescent="0.3">
      <c r="A3214" s="23">
        <v>64.14</v>
      </c>
      <c r="B3214" s="40"/>
      <c r="C3214" s="41">
        <v>2</v>
      </c>
      <c r="D3214" s="35">
        <v>2.766</v>
      </c>
      <c r="E3214" s="36">
        <f t="shared" si="101"/>
        <v>0</v>
      </c>
      <c r="F3214" s="52">
        <f t="shared" si="102"/>
        <v>2.766</v>
      </c>
      <c r="G3214" s="37">
        <v>4</v>
      </c>
      <c r="H3214" s="42"/>
      <c r="I3214" s="43">
        <v>1</v>
      </c>
    </row>
    <row r="3215" spans="1:9" x14ac:dyDescent="0.3">
      <c r="A3215" s="23">
        <v>64.16</v>
      </c>
      <c r="B3215" s="40"/>
      <c r="C3215" s="41">
        <v>2</v>
      </c>
      <c r="D3215" s="35">
        <v>2.9140000000000001</v>
      </c>
      <c r="E3215" s="36">
        <f t="shared" si="101"/>
        <v>0</v>
      </c>
      <c r="F3215" s="52">
        <f t="shared" si="102"/>
        <v>2.9140000000000001</v>
      </c>
      <c r="G3215" s="37">
        <v>4</v>
      </c>
      <c r="H3215" s="42"/>
      <c r="I3215" s="43">
        <v>1</v>
      </c>
    </row>
    <row r="3216" spans="1:9" x14ac:dyDescent="0.3">
      <c r="A3216" s="23">
        <v>64.180000000000007</v>
      </c>
      <c r="B3216" s="40"/>
      <c r="C3216" s="41">
        <v>2</v>
      </c>
      <c r="D3216" s="35">
        <v>2.867</v>
      </c>
      <c r="E3216" s="36">
        <f t="shared" si="101"/>
        <v>0</v>
      </c>
      <c r="F3216" s="52">
        <f t="shared" si="102"/>
        <v>2.867</v>
      </c>
      <c r="G3216" s="37">
        <v>4</v>
      </c>
      <c r="H3216" s="42"/>
      <c r="I3216" s="43">
        <v>1</v>
      </c>
    </row>
    <row r="3217" spans="1:9" x14ac:dyDescent="0.3">
      <c r="A3217" s="23">
        <v>64.2</v>
      </c>
      <c r="B3217" s="40"/>
      <c r="C3217" s="41">
        <v>2</v>
      </c>
      <c r="D3217" s="35">
        <v>2.879</v>
      </c>
      <c r="E3217" s="36">
        <f t="shared" si="101"/>
        <v>0</v>
      </c>
      <c r="F3217" s="52">
        <f t="shared" si="102"/>
        <v>2.879</v>
      </c>
      <c r="G3217" s="37">
        <v>4</v>
      </c>
      <c r="H3217" s="42"/>
      <c r="I3217" s="43">
        <v>1</v>
      </c>
    </row>
    <row r="3218" spans="1:9" x14ac:dyDescent="0.3">
      <c r="A3218" s="23">
        <v>64.22</v>
      </c>
      <c r="B3218" s="40"/>
      <c r="C3218" s="41">
        <v>2</v>
      </c>
      <c r="D3218" s="35">
        <v>3.4180000000000001</v>
      </c>
      <c r="E3218" s="36">
        <f t="shared" si="101"/>
        <v>0</v>
      </c>
      <c r="F3218" s="52">
        <f t="shared" si="102"/>
        <v>3.4180000000000001</v>
      </c>
      <c r="G3218" s="37">
        <v>4</v>
      </c>
      <c r="H3218" s="42"/>
      <c r="I3218" s="43">
        <v>1</v>
      </c>
    </row>
    <row r="3219" spans="1:9" x14ac:dyDescent="0.3">
      <c r="A3219" s="23">
        <v>64.239999999999995</v>
      </c>
      <c r="B3219" s="40"/>
      <c r="C3219" s="41">
        <v>2</v>
      </c>
      <c r="D3219" s="35">
        <v>5.4749999999999996</v>
      </c>
      <c r="E3219" s="36">
        <f t="shared" si="101"/>
        <v>0</v>
      </c>
      <c r="F3219" s="52">
        <f t="shared" si="102"/>
        <v>5.4749999999999996</v>
      </c>
      <c r="G3219" s="37">
        <v>4</v>
      </c>
      <c r="H3219" s="42"/>
      <c r="I3219" s="43">
        <v>1</v>
      </c>
    </row>
    <row r="3220" spans="1:9" x14ac:dyDescent="0.3">
      <c r="A3220" s="23">
        <v>64.260000000000005</v>
      </c>
      <c r="B3220" s="40"/>
      <c r="C3220" s="41">
        <v>2</v>
      </c>
      <c r="D3220" s="35">
        <v>9.0289999999999999</v>
      </c>
      <c r="E3220" s="36">
        <f t="shared" si="101"/>
        <v>0</v>
      </c>
      <c r="F3220" s="52">
        <f t="shared" si="102"/>
        <v>9.0289999999999999</v>
      </c>
      <c r="G3220" s="37">
        <v>4</v>
      </c>
      <c r="H3220" s="42"/>
      <c r="I3220" s="43">
        <v>1</v>
      </c>
    </row>
    <row r="3221" spans="1:9" x14ac:dyDescent="0.3">
      <c r="A3221" s="23">
        <v>64.28</v>
      </c>
      <c r="B3221" s="40"/>
      <c r="C3221" s="41">
        <v>2</v>
      </c>
      <c r="D3221" s="35">
        <v>12.06</v>
      </c>
      <c r="E3221" s="36">
        <f t="shared" si="101"/>
        <v>0</v>
      </c>
      <c r="F3221" s="52">
        <f t="shared" si="102"/>
        <v>12.06</v>
      </c>
      <c r="G3221" s="37">
        <v>1</v>
      </c>
      <c r="H3221" s="42"/>
      <c r="I3221" s="43">
        <v>1</v>
      </c>
    </row>
    <row r="3222" spans="1:9" x14ac:dyDescent="0.3">
      <c r="A3222" s="23">
        <v>64.3</v>
      </c>
      <c r="B3222" s="40"/>
      <c r="C3222" s="41">
        <v>2</v>
      </c>
      <c r="D3222" s="35">
        <v>13.864000000000001</v>
      </c>
      <c r="E3222" s="36">
        <f t="shared" si="101"/>
        <v>31.586580000000001</v>
      </c>
      <c r="F3222" s="52">
        <f t="shared" si="102"/>
        <v>17.722580000000001</v>
      </c>
      <c r="G3222" s="37">
        <v>1</v>
      </c>
      <c r="H3222" s="42">
        <v>31.586580000000001</v>
      </c>
      <c r="I3222" s="43">
        <v>1</v>
      </c>
    </row>
    <row r="3223" spans="1:9" x14ac:dyDescent="0.3">
      <c r="A3223" s="23">
        <v>64.319999999999993</v>
      </c>
      <c r="B3223" s="40"/>
      <c r="C3223" s="41">
        <v>2</v>
      </c>
      <c r="D3223" s="35">
        <v>15.173999999999999</v>
      </c>
      <c r="E3223" s="36">
        <f t="shared" si="101"/>
        <v>33.81409</v>
      </c>
      <c r="F3223" s="52">
        <f t="shared" si="102"/>
        <v>18.640090000000001</v>
      </c>
      <c r="G3223" s="37">
        <v>1</v>
      </c>
      <c r="H3223" s="42">
        <v>33.81409</v>
      </c>
      <c r="I3223" s="43">
        <v>1</v>
      </c>
    </row>
    <row r="3224" spans="1:9" x14ac:dyDescent="0.3">
      <c r="A3224" s="23">
        <v>64.34</v>
      </c>
      <c r="B3224" s="40"/>
      <c r="C3224" s="41">
        <v>2</v>
      </c>
      <c r="D3224" s="35">
        <v>16.152000000000001</v>
      </c>
      <c r="E3224" s="36">
        <f t="shared" si="101"/>
        <v>35.342300000000002</v>
      </c>
      <c r="F3224" s="52">
        <f t="shared" si="102"/>
        <v>19.190300000000001</v>
      </c>
      <c r="G3224" s="37">
        <v>1</v>
      </c>
      <c r="H3224" s="42">
        <v>35.342300000000002</v>
      </c>
      <c r="I3224" s="43">
        <v>1</v>
      </c>
    </row>
    <row r="3225" spans="1:9" x14ac:dyDescent="0.3">
      <c r="A3225" s="23">
        <v>64.36</v>
      </c>
      <c r="B3225" s="40"/>
      <c r="C3225" s="41">
        <v>2</v>
      </c>
      <c r="D3225" s="35">
        <v>17.321000000000002</v>
      </c>
      <c r="E3225" s="36">
        <f t="shared" si="101"/>
        <v>35.754060000000003</v>
      </c>
      <c r="F3225" s="52">
        <f t="shared" si="102"/>
        <v>18.433060000000001</v>
      </c>
      <c r="G3225" s="37">
        <v>1</v>
      </c>
      <c r="H3225" s="42">
        <v>35.754060000000003</v>
      </c>
      <c r="I3225" s="43">
        <v>1</v>
      </c>
    </row>
    <row r="3226" spans="1:9" x14ac:dyDescent="0.3">
      <c r="A3226" s="23">
        <v>64.38</v>
      </c>
      <c r="B3226" s="40">
        <v>16.591999999999999</v>
      </c>
      <c r="C3226" s="41">
        <v>2</v>
      </c>
      <c r="D3226" s="35">
        <v>18.748999999999999</v>
      </c>
      <c r="E3226" s="36">
        <f t="shared" si="101"/>
        <v>27.073789525459201</v>
      </c>
      <c r="F3226" s="52">
        <f t="shared" si="102"/>
        <v>8.3247895254592024</v>
      </c>
      <c r="G3226" s="37">
        <v>1</v>
      </c>
      <c r="H3226" s="42">
        <v>37.518880000000003</v>
      </c>
      <c r="I3226" s="43">
        <v>1</v>
      </c>
    </row>
    <row r="3227" spans="1:9" x14ac:dyDescent="0.3">
      <c r="A3227" s="23">
        <v>64.400000000000006</v>
      </c>
      <c r="B3227" s="40">
        <v>17.059999999999999</v>
      </c>
      <c r="C3227" s="41">
        <v>2</v>
      </c>
      <c r="D3227" s="35">
        <v>20.117999999999999</v>
      </c>
      <c r="E3227" s="36">
        <f t="shared" si="101"/>
        <v>27.720402206603197</v>
      </c>
      <c r="F3227" s="52">
        <f t="shared" si="102"/>
        <v>7.6024022066031982</v>
      </c>
      <c r="G3227" s="37">
        <v>1</v>
      </c>
      <c r="H3227" s="42">
        <v>38.34348</v>
      </c>
      <c r="I3227" s="43">
        <v>1</v>
      </c>
    </row>
    <row r="3228" spans="1:9" x14ac:dyDescent="0.3">
      <c r="A3228" s="23">
        <v>64.42</v>
      </c>
      <c r="B3228" s="40">
        <v>17.266999999999999</v>
      </c>
      <c r="C3228" s="41">
        <v>2</v>
      </c>
      <c r="D3228" s="35">
        <v>21.151</v>
      </c>
      <c r="E3228" s="36">
        <f t="shared" si="101"/>
        <v>28.070107027087595</v>
      </c>
      <c r="F3228" s="52">
        <f t="shared" si="102"/>
        <v>6.9191070270875947</v>
      </c>
      <c r="G3228" s="37">
        <v>1</v>
      </c>
      <c r="H3228" s="42">
        <v>38.835389999999997</v>
      </c>
      <c r="I3228" s="43">
        <v>1</v>
      </c>
    </row>
    <row r="3229" spans="1:9" x14ac:dyDescent="0.3">
      <c r="A3229" s="23">
        <v>64.44</v>
      </c>
      <c r="B3229" s="40">
        <v>17.190000000000001</v>
      </c>
      <c r="C3229" s="41">
        <v>2</v>
      </c>
      <c r="D3229" s="35">
        <v>22.562000000000001</v>
      </c>
      <c r="E3229" s="36">
        <f t="shared" si="101"/>
        <v>28.1330470074152</v>
      </c>
      <c r="F3229" s="52">
        <f t="shared" si="102"/>
        <v>5.5710470074151992</v>
      </c>
      <c r="G3229" s="37">
        <v>1</v>
      </c>
      <c r="H3229" s="42">
        <v>39.037779999999998</v>
      </c>
      <c r="I3229" s="43">
        <v>1</v>
      </c>
    </row>
    <row r="3230" spans="1:9" x14ac:dyDescent="0.3">
      <c r="A3230" s="23">
        <v>64.459999999999994</v>
      </c>
      <c r="B3230" s="40">
        <v>16.972000000000001</v>
      </c>
      <c r="C3230" s="41">
        <v>2</v>
      </c>
      <c r="D3230" s="35">
        <v>23.875</v>
      </c>
      <c r="E3230" s="36">
        <f t="shared" si="101"/>
        <v>28.655733660870403</v>
      </c>
      <c r="F3230" s="52">
        <f t="shared" si="102"/>
        <v>4.7807336608704034</v>
      </c>
      <c r="G3230" s="37">
        <v>1</v>
      </c>
      <c r="H3230" s="42">
        <v>40.298560000000002</v>
      </c>
      <c r="I3230" s="43">
        <v>1</v>
      </c>
    </row>
    <row r="3231" spans="1:9" x14ac:dyDescent="0.3">
      <c r="A3231" s="23">
        <v>64.48</v>
      </c>
      <c r="B3231" s="40">
        <v>16.646000000000001</v>
      </c>
      <c r="C3231" s="41">
        <v>2</v>
      </c>
      <c r="D3231" s="35">
        <v>25.077999999999999</v>
      </c>
      <c r="E3231" s="36">
        <f t="shared" si="101"/>
        <v>29.450059915203603</v>
      </c>
      <c r="F3231" s="52">
        <f t="shared" si="102"/>
        <v>4.3720599152036037</v>
      </c>
      <c r="G3231" s="37">
        <v>1</v>
      </c>
      <c r="H3231" s="42">
        <v>42.209290000000003</v>
      </c>
      <c r="I3231" s="43">
        <v>1</v>
      </c>
    </row>
    <row r="3232" spans="1:9" x14ac:dyDescent="0.3">
      <c r="A3232" s="23">
        <v>64.5</v>
      </c>
      <c r="B3232" s="40">
        <v>16.172999999999998</v>
      </c>
      <c r="C3232" s="41">
        <v>2</v>
      </c>
      <c r="D3232" s="35">
        <v>25.734999999999999</v>
      </c>
      <c r="E3232" s="36">
        <f t="shared" si="101"/>
        <v>29.772948205195199</v>
      </c>
      <c r="F3232" s="52">
        <f t="shared" si="102"/>
        <v>4.0379482051951996</v>
      </c>
      <c r="G3232" s="37">
        <v>1</v>
      </c>
      <c r="H3232" s="42">
        <v>43.325279999999999</v>
      </c>
      <c r="I3232" s="43">
        <v>1</v>
      </c>
    </row>
    <row r="3233" spans="1:9" x14ac:dyDescent="0.3">
      <c r="A3233" s="23">
        <v>64.52</v>
      </c>
      <c r="B3233" s="40">
        <v>15.942</v>
      </c>
      <c r="C3233" s="41">
        <v>2</v>
      </c>
      <c r="D3233" s="35">
        <v>26.236000000000001</v>
      </c>
      <c r="E3233" s="36">
        <f t="shared" si="101"/>
        <v>29.806606518682798</v>
      </c>
      <c r="F3233" s="52">
        <f t="shared" si="102"/>
        <v>3.5706065186827978</v>
      </c>
      <c r="G3233" s="37">
        <v>1</v>
      </c>
      <c r="H3233" s="42">
        <v>43.622669999999999</v>
      </c>
      <c r="I3233" s="43">
        <v>1</v>
      </c>
    </row>
    <row r="3234" spans="1:9" x14ac:dyDescent="0.3">
      <c r="A3234" s="23">
        <v>64.540000000000006</v>
      </c>
      <c r="B3234" s="40">
        <v>15.627000000000001</v>
      </c>
      <c r="C3234" s="41">
        <v>2</v>
      </c>
      <c r="D3234" s="35">
        <v>26.35</v>
      </c>
      <c r="E3234" s="36">
        <f t="shared" si="101"/>
        <v>29.642961482194</v>
      </c>
      <c r="F3234" s="52">
        <f t="shared" si="102"/>
        <v>3.2929614821939985</v>
      </c>
      <c r="G3234" s="37">
        <v>1</v>
      </c>
      <c r="H3234" s="42">
        <v>43.609850000000002</v>
      </c>
      <c r="I3234" s="43">
        <v>1</v>
      </c>
    </row>
    <row r="3235" spans="1:9" x14ac:dyDescent="0.3">
      <c r="A3235" s="23">
        <v>64.56</v>
      </c>
      <c r="B3235" s="40">
        <v>15.375999999999999</v>
      </c>
      <c r="C3235" s="41">
        <v>2</v>
      </c>
      <c r="D3235" s="35">
        <v>26.303000000000001</v>
      </c>
      <c r="E3235" s="36">
        <f t="shared" si="101"/>
        <v>29.559855398961997</v>
      </c>
      <c r="F3235" s="52">
        <f t="shared" si="102"/>
        <v>3.2568553989619957</v>
      </c>
      <c r="G3235" s="37">
        <v>1</v>
      </c>
      <c r="H3235" s="42">
        <v>43.694049999999997</v>
      </c>
      <c r="I3235" s="43">
        <v>1</v>
      </c>
    </row>
    <row r="3236" spans="1:9" x14ac:dyDescent="0.3">
      <c r="A3236" s="23">
        <v>64.58</v>
      </c>
      <c r="B3236" s="40">
        <v>15.327</v>
      </c>
      <c r="C3236" s="41">
        <v>2</v>
      </c>
      <c r="D3236" s="35">
        <v>26.558</v>
      </c>
      <c r="E3236" s="36">
        <f t="shared" si="101"/>
        <v>29.463252064088401</v>
      </c>
      <c r="F3236" s="52">
        <f t="shared" si="102"/>
        <v>2.9052520640884012</v>
      </c>
      <c r="G3236" s="37">
        <v>1</v>
      </c>
      <c r="H3236" s="42">
        <v>43.55001</v>
      </c>
      <c r="I3236" s="43">
        <v>1</v>
      </c>
    </row>
    <row r="3237" spans="1:9" x14ac:dyDescent="0.3">
      <c r="A3237" s="23">
        <v>64.599999999999994</v>
      </c>
      <c r="B3237" s="40">
        <v>14.694000000000001</v>
      </c>
      <c r="C3237" s="41">
        <v>2</v>
      </c>
      <c r="D3237" s="35">
        <v>26.574999999999999</v>
      </c>
      <c r="E3237" s="36">
        <f t="shared" si="101"/>
        <v>28.943244870424003</v>
      </c>
      <c r="F3237" s="52">
        <f t="shared" si="102"/>
        <v>2.3682448704240038</v>
      </c>
      <c r="G3237" s="37">
        <v>1</v>
      </c>
      <c r="H3237" s="42">
        <v>43.142600000000002</v>
      </c>
      <c r="I3237" s="43">
        <v>1</v>
      </c>
    </row>
    <row r="3238" spans="1:9" x14ac:dyDescent="0.3">
      <c r="A3238" s="23">
        <v>64.62</v>
      </c>
      <c r="B3238" s="40">
        <v>14.313000000000001</v>
      </c>
      <c r="C3238" s="41">
        <v>2</v>
      </c>
      <c r="D3238" s="35">
        <v>26.809000000000001</v>
      </c>
      <c r="E3238" s="36">
        <f t="shared" si="101"/>
        <v>28.572357573823602</v>
      </c>
      <c r="F3238" s="52">
        <f t="shared" si="102"/>
        <v>1.7633575738236011</v>
      </c>
      <c r="G3238" s="37">
        <v>1</v>
      </c>
      <c r="H3238" s="42">
        <v>42.781790000000001</v>
      </c>
      <c r="I3238" s="43">
        <v>1</v>
      </c>
    </row>
    <row r="3239" spans="1:9" x14ac:dyDescent="0.3">
      <c r="A3239" s="23">
        <v>64.64</v>
      </c>
      <c r="B3239" s="40">
        <v>13.996</v>
      </c>
      <c r="C3239" s="41">
        <v>2</v>
      </c>
      <c r="D3239" s="35">
        <v>26.986999999999998</v>
      </c>
      <c r="E3239" s="36">
        <f t="shared" si="101"/>
        <v>28.6898832588288</v>
      </c>
      <c r="F3239" s="52">
        <f t="shared" si="102"/>
        <v>1.7028832588288019</v>
      </c>
      <c r="G3239" s="37">
        <v>1</v>
      </c>
      <c r="H3239" s="42">
        <v>43.332320000000003</v>
      </c>
      <c r="I3239" s="43">
        <v>1</v>
      </c>
    </row>
    <row r="3240" spans="1:9" x14ac:dyDescent="0.3">
      <c r="A3240" s="23">
        <v>64.66</v>
      </c>
      <c r="B3240" s="40">
        <v>13.385999999999999</v>
      </c>
      <c r="C3240" s="41">
        <v>2</v>
      </c>
      <c r="D3240" s="35">
        <v>26.670999999999999</v>
      </c>
      <c r="E3240" s="36">
        <f t="shared" si="101"/>
        <v>29.023450076326</v>
      </c>
      <c r="F3240" s="52">
        <f t="shared" si="102"/>
        <v>2.3524500763260008</v>
      </c>
      <c r="G3240" s="37">
        <v>1</v>
      </c>
      <c r="H3240" s="42">
        <v>44.60615</v>
      </c>
      <c r="I3240" s="43">
        <v>1</v>
      </c>
    </row>
    <row r="3241" spans="1:9" x14ac:dyDescent="0.3">
      <c r="A3241" s="23">
        <v>64.680000000000007</v>
      </c>
      <c r="B3241" s="40">
        <v>12.673</v>
      </c>
      <c r="C3241" s="41">
        <v>2</v>
      </c>
      <c r="D3241" s="35">
        <v>26.576000000000001</v>
      </c>
      <c r="E3241" s="36">
        <f t="shared" si="101"/>
        <v>29.275414352428001</v>
      </c>
      <c r="F3241" s="52">
        <f t="shared" si="102"/>
        <v>2.6994143524280005</v>
      </c>
      <c r="G3241" s="37">
        <v>1</v>
      </c>
      <c r="H3241" s="42">
        <v>45.819699999999997</v>
      </c>
      <c r="I3241" s="43">
        <v>1</v>
      </c>
    </row>
    <row r="3242" spans="1:9" x14ac:dyDescent="0.3">
      <c r="A3242" s="23">
        <v>64.7</v>
      </c>
      <c r="B3242" s="40">
        <v>11.62</v>
      </c>
      <c r="C3242" s="41">
        <v>2</v>
      </c>
      <c r="D3242" s="35">
        <v>26.202000000000002</v>
      </c>
      <c r="E3242" s="36">
        <f t="shared" si="101"/>
        <v>28.174405307314</v>
      </c>
      <c r="F3242" s="52">
        <f t="shared" si="102"/>
        <v>1.9724053073139984</v>
      </c>
      <c r="G3242" s="37">
        <v>1</v>
      </c>
      <c r="H3242" s="42">
        <v>44.670850000000002</v>
      </c>
      <c r="I3242" s="43">
        <v>1</v>
      </c>
    </row>
    <row r="3243" spans="1:9" x14ac:dyDescent="0.3">
      <c r="A3243" s="23">
        <v>64.72</v>
      </c>
      <c r="B3243" s="40">
        <v>10.569000000000001</v>
      </c>
      <c r="C3243" s="41">
        <v>2</v>
      </c>
      <c r="D3243" s="35">
        <v>25.716999999999999</v>
      </c>
      <c r="E3243" s="36">
        <f t="shared" si="101"/>
        <v>27.357890799960003</v>
      </c>
      <c r="F3243" s="52">
        <f t="shared" si="102"/>
        <v>1.6408907999600046</v>
      </c>
      <c r="G3243" s="37">
        <v>1</v>
      </c>
      <c r="H3243" s="42">
        <v>44.088000000000001</v>
      </c>
      <c r="I3243" s="43">
        <v>1</v>
      </c>
    </row>
    <row r="3244" spans="1:9" x14ac:dyDescent="0.3">
      <c r="A3244" s="23">
        <v>64.739999999999995</v>
      </c>
      <c r="B3244" s="40">
        <v>10.029999999999999</v>
      </c>
      <c r="C3244" s="41">
        <v>2</v>
      </c>
      <c r="D3244" s="35">
        <v>24.721</v>
      </c>
      <c r="E3244" s="36">
        <f t="shared" si="101"/>
        <v>26.986148603141203</v>
      </c>
      <c r="F3244" s="52">
        <f t="shared" si="102"/>
        <v>2.2651486031412027</v>
      </c>
      <c r="G3244" s="37">
        <v>1</v>
      </c>
      <c r="H3244" s="42">
        <v>43.882930000000002</v>
      </c>
      <c r="I3244" s="43">
        <v>1</v>
      </c>
    </row>
    <row r="3245" spans="1:9" x14ac:dyDescent="0.3">
      <c r="A3245" s="23">
        <v>64.760000000000005</v>
      </c>
      <c r="B3245" s="40">
        <v>8.3439999999999994</v>
      </c>
      <c r="C3245" s="41">
        <v>2</v>
      </c>
      <c r="D3245" s="35">
        <v>24.140999999999998</v>
      </c>
      <c r="E3245" s="36">
        <f t="shared" si="101"/>
        <v>25.261631174145201</v>
      </c>
      <c r="F3245" s="52">
        <f t="shared" si="102"/>
        <v>1.1206311741452026</v>
      </c>
      <c r="G3245" s="37">
        <v>1</v>
      </c>
      <c r="H3245" s="42">
        <v>42.12003</v>
      </c>
      <c r="I3245" s="43">
        <v>1</v>
      </c>
    </row>
    <row r="3246" spans="1:9" x14ac:dyDescent="0.3">
      <c r="A3246" s="23">
        <v>64.78</v>
      </c>
      <c r="B3246" s="40">
        <v>7.9210000000000003</v>
      </c>
      <c r="C3246" s="41">
        <v>2</v>
      </c>
      <c r="D3246" s="35">
        <v>24.167000000000002</v>
      </c>
      <c r="E3246" s="36">
        <f t="shared" si="101"/>
        <v>24.688613551796799</v>
      </c>
      <c r="F3246" s="52">
        <f t="shared" si="102"/>
        <v>0.52161355179679703</v>
      </c>
      <c r="G3246" s="37">
        <v>1</v>
      </c>
      <c r="H3246" s="42">
        <v>41.39752</v>
      </c>
      <c r="I3246" s="43">
        <v>1</v>
      </c>
    </row>
    <row r="3247" spans="1:9" x14ac:dyDescent="0.3">
      <c r="A3247" s="23">
        <v>64.8</v>
      </c>
      <c r="B3247" s="40">
        <v>7.0720000000000001</v>
      </c>
      <c r="C3247" s="41">
        <v>2</v>
      </c>
      <c r="D3247" s="35">
        <v>24.399000000000001</v>
      </c>
      <c r="E3247" s="36">
        <f t="shared" si="101"/>
        <v>21.6336768169108</v>
      </c>
      <c r="F3247" s="52">
        <f t="shared" si="102"/>
        <v>2.7653231830892011</v>
      </c>
      <c r="G3247" s="37">
        <v>1</v>
      </c>
      <c r="H3247" s="42">
        <v>36.144370000000002</v>
      </c>
      <c r="I3247" s="43">
        <v>1</v>
      </c>
    </row>
    <row r="3248" spans="1:9" x14ac:dyDescent="0.3">
      <c r="A3248" s="23">
        <v>64.819999999999993</v>
      </c>
      <c r="B3248" s="40">
        <v>6.1109999999999998</v>
      </c>
      <c r="C3248" s="41">
        <v>2</v>
      </c>
      <c r="D3248" s="35">
        <v>25.027000000000001</v>
      </c>
      <c r="E3248" s="36">
        <f t="shared" si="101"/>
        <v>17.064500307065998</v>
      </c>
      <c r="F3248" s="52">
        <f t="shared" si="102"/>
        <v>7.9624996929340028</v>
      </c>
      <c r="G3248" s="37">
        <v>1</v>
      </c>
      <c r="H3248" s="42">
        <v>27.979649999999999</v>
      </c>
      <c r="I3248" s="43">
        <v>1</v>
      </c>
    </row>
    <row r="3249" spans="1:9" x14ac:dyDescent="0.3">
      <c r="A3249" s="23">
        <v>64.84</v>
      </c>
      <c r="B3249" s="40">
        <v>5.2309999999999999</v>
      </c>
      <c r="C3249" s="41">
        <v>4</v>
      </c>
      <c r="D3249" s="35">
        <v>25.472999999999999</v>
      </c>
      <c r="E3249" s="36">
        <f t="shared" si="101"/>
        <v>16.066017890563998</v>
      </c>
      <c r="F3249" s="52">
        <f t="shared" si="102"/>
        <v>9.4069821094360009</v>
      </c>
      <c r="G3249" s="37">
        <v>1</v>
      </c>
      <c r="H3249" s="42">
        <v>26.863099999999999</v>
      </c>
      <c r="I3249" s="43">
        <v>1</v>
      </c>
    </row>
    <row r="3250" spans="1:9" x14ac:dyDescent="0.3">
      <c r="A3250" s="23">
        <v>64.86</v>
      </c>
      <c r="B3250" s="40">
        <v>4.6390000000000002</v>
      </c>
      <c r="C3250" s="41">
        <v>4</v>
      </c>
      <c r="D3250" s="35">
        <v>25.709</v>
      </c>
      <c r="E3250" s="36">
        <f t="shared" si="101"/>
        <v>16.803976128742399</v>
      </c>
      <c r="F3250" s="52">
        <f t="shared" si="102"/>
        <v>8.9050238712576011</v>
      </c>
      <c r="G3250" s="37">
        <v>1</v>
      </c>
      <c r="H3250" s="42">
        <v>28.926359999999999</v>
      </c>
      <c r="I3250" s="43">
        <v>1</v>
      </c>
    </row>
    <row r="3251" spans="1:9" x14ac:dyDescent="0.3">
      <c r="A3251" s="23">
        <v>64.88</v>
      </c>
      <c r="B3251" s="40">
        <v>3.8540000000000001</v>
      </c>
      <c r="C3251" s="41">
        <v>4</v>
      </c>
      <c r="D3251" s="35">
        <v>25.617000000000001</v>
      </c>
      <c r="E3251" s="36">
        <f t="shared" si="101"/>
        <v>13.986623271526799</v>
      </c>
      <c r="F3251" s="52">
        <f t="shared" si="102"/>
        <v>11.630376728473202</v>
      </c>
      <c r="G3251" s="37">
        <v>1</v>
      </c>
      <c r="H3251" s="42">
        <v>24.083770000000001</v>
      </c>
      <c r="I3251" s="43">
        <v>1</v>
      </c>
    </row>
    <row r="3252" spans="1:9" x14ac:dyDescent="0.3">
      <c r="A3252" s="23">
        <v>64.900000000000006</v>
      </c>
      <c r="B3252" s="40">
        <v>3.5950000000000002</v>
      </c>
      <c r="C3252" s="41">
        <v>4</v>
      </c>
      <c r="D3252" s="35">
        <v>25.050999999999998</v>
      </c>
      <c r="E3252" s="36">
        <f t="shared" si="101"/>
        <v>9.8577786829292009</v>
      </c>
      <c r="F3252" s="52">
        <f t="shared" si="102"/>
        <v>15.193221317070797</v>
      </c>
      <c r="G3252" s="37">
        <v>1</v>
      </c>
      <c r="H3252" s="42">
        <v>16.09863</v>
      </c>
      <c r="I3252" s="43">
        <v>1</v>
      </c>
    </row>
    <row r="3253" spans="1:9" x14ac:dyDescent="0.3">
      <c r="A3253" s="23">
        <v>64.92</v>
      </c>
      <c r="B3253" s="40">
        <v>3.4409999999999998</v>
      </c>
      <c r="C3253" s="41">
        <v>4</v>
      </c>
      <c r="D3253" s="35">
        <v>24.510999999999999</v>
      </c>
      <c r="E3253" s="36">
        <f t="shared" si="101"/>
        <v>8.7281357125983998</v>
      </c>
      <c r="F3253" s="52">
        <f t="shared" si="102"/>
        <v>15.782864287401599</v>
      </c>
      <c r="G3253" s="37">
        <v>1</v>
      </c>
      <c r="H3253" s="42">
        <v>13.99676</v>
      </c>
      <c r="I3253" s="43">
        <v>1</v>
      </c>
    </row>
    <row r="3254" spans="1:9" x14ac:dyDescent="0.3">
      <c r="A3254" s="23">
        <v>64.94</v>
      </c>
      <c r="B3254" s="40">
        <v>3.2989999999999999</v>
      </c>
      <c r="C3254" s="41">
        <v>4</v>
      </c>
      <c r="D3254" s="35">
        <v>23.573</v>
      </c>
      <c r="E3254" s="36">
        <f t="shared" si="101"/>
        <v>10.4196204292604</v>
      </c>
      <c r="F3254" s="52">
        <f t="shared" si="102"/>
        <v>13.153379570739601</v>
      </c>
      <c r="G3254" s="37">
        <v>1</v>
      </c>
      <c r="H3254" s="42">
        <v>17.515309999999999</v>
      </c>
      <c r="I3254" s="43">
        <v>1</v>
      </c>
    </row>
    <row r="3255" spans="1:9" x14ac:dyDescent="0.3">
      <c r="A3255" s="23">
        <v>64.959999999999994</v>
      </c>
      <c r="B3255" s="40">
        <v>3.2570000000000001</v>
      </c>
      <c r="C3255" s="41">
        <v>4</v>
      </c>
      <c r="D3255" s="35">
        <v>20.923999999999999</v>
      </c>
      <c r="E3255" s="36">
        <f t="shared" si="101"/>
        <v>12.551596212985999</v>
      </c>
      <c r="F3255" s="52">
        <f t="shared" si="102"/>
        <v>8.3724037870140009</v>
      </c>
      <c r="G3255" s="37">
        <v>1</v>
      </c>
      <c r="H3255" s="42">
        <v>21.813649999999999</v>
      </c>
      <c r="I3255" s="43">
        <v>1</v>
      </c>
    </row>
    <row r="3256" spans="1:9" x14ac:dyDescent="0.3">
      <c r="A3256" s="23">
        <v>64.98</v>
      </c>
      <c r="B3256" s="40">
        <v>3.4710000000000001</v>
      </c>
      <c r="C3256" s="41">
        <v>4</v>
      </c>
      <c r="D3256" s="35">
        <v>19.556999999999999</v>
      </c>
      <c r="E3256" s="36">
        <f t="shared" si="101"/>
        <v>15.206739703167599</v>
      </c>
      <c r="F3256" s="52">
        <f t="shared" si="102"/>
        <v>4.3502602968323991</v>
      </c>
      <c r="G3256" s="37">
        <v>1</v>
      </c>
      <c r="H3256" s="42">
        <v>26.901389999999999</v>
      </c>
      <c r="I3256" s="43">
        <v>1</v>
      </c>
    </row>
    <row r="3257" spans="1:9" x14ac:dyDescent="0.3">
      <c r="A3257" s="23">
        <v>65</v>
      </c>
      <c r="B3257" s="40">
        <v>3.8889999999999998</v>
      </c>
      <c r="C3257" s="41">
        <v>4</v>
      </c>
      <c r="D3257" s="35">
        <v>19.286999999999999</v>
      </c>
      <c r="E3257" s="36">
        <f t="shared" si="101"/>
        <v>17.416601554425601</v>
      </c>
      <c r="F3257" s="52">
        <f t="shared" si="102"/>
        <v>1.8703984455743985</v>
      </c>
      <c r="G3257" s="37">
        <v>1</v>
      </c>
      <c r="H3257" s="42">
        <v>30.896840000000001</v>
      </c>
      <c r="I3257" s="43">
        <v>1</v>
      </c>
    </row>
    <row r="3258" spans="1:9" x14ac:dyDescent="0.3">
      <c r="A3258" s="23">
        <v>65.02</v>
      </c>
      <c r="B3258" s="40">
        <v>4.1500000000000004</v>
      </c>
      <c r="C3258" s="41">
        <v>4</v>
      </c>
      <c r="D3258" s="35">
        <v>19.015999999999998</v>
      </c>
      <c r="E3258" s="36">
        <f t="shared" si="101"/>
        <v>18.971797186228002</v>
      </c>
      <c r="F3258" s="52">
        <f t="shared" si="102"/>
        <v>4.4202813771995864E-2</v>
      </c>
      <c r="G3258" s="37">
        <v>1</v>
      </c>
      <c r="H3258" s="42">
        <v>33.741700000000002</v>
      </c>
      <c r="I3258" s="43">
        <v>1</v>
      </c>
    </row>
    <row r="3259" spans="1:9" x14ac:dyDescent="0.3">
      <c r="A3259" s="23">
        <v>65.040000000000006</v>
      </c>
      <c r="B3259" s="40">
        <v>3.9340000000000002</v>
      </c>
      <c r="C3259" s="41">
        <v>4</v>
      </c>
      <c r="D3259" s="35">
        <v>18.745000000000001</v>
      </c>
      <c r="E3259" s="36">
        <f t="shared" si="101"/>
        <v>18.885293884441598</v>
      </c>
      <c r="F3259" s="52">
        <f t="shared" si="102"/>
        <v>0.14029388444159707</v>
      </c>
      <c r="G3259" s="37">
        <v>1</v>
      </c>
      <c r="H3259" s="42">
        <v>33.784239999999997</v>
      </c>
      <c r="I3259" s="43">
        <v>1</v>
      </c>
    </row>
    <row r="3260" spans="1:9" x14ac:dyDescent="0.3">
      <c r="A3260" s="23">
        <v>65.06</v>
      </c>
      <c r="B3260" s="40">
        <v>3.823</v>
      </c>
      <c r="C3260" s="41">
        <v>4</v>
      </c>
      <c r="D3260" s="35">
        <v>19.021999999999998</v>
      </c>
      <c r="E3260" s="36">
        <f t="shared" si="101"/>
        <v>18.480434451182003</v>
      </c>
      <c r="F3260" s="52">
        <f t="shared" si="102"/>
        <v>0.54156554881799579</v>
      </c>
      <c r="G3260" s="37">
        <v>1</v>
      </c>
      <c r="H3260" s="42">
        <v>33.086550000000003</v>
      </c>
      <c r="I3260" s="43">
        <v>1</v>
      </c>
    </row>
    <row r="3261" spans="1:9" x14ac:dyDescent="0.3">
      <c r="A3261" s="23">
        <v>65.08</v>
      </c>
      <c r="B3261" s="40">
        <v>3.7120000000000002</v>
      </c>
      <c r="C3261" s="41">
        <v>4</v>
      </c>
      <c r="D3261" s="35">
        <v>20.902999999999999</v>
      </c>
      <c r="E3261" s="36">
        <f t="shared" si="101"/>
        <v>19.7068557542764</v>
      </c>
      <c r="F3261" s="52">
        <f t="shared" si="102"/>
        <v>1.1961442457235982</v>
      </c>
      <c r="G3261" s="37">
        <v>1</v>
      </c>
      <c r="H3261" s="42">
        <v>35.645710000000001</v>
      </c>
      <c r="I3261" s="43">
        <v>1</v>
      </c>
    </row>
    <row r="3262" spans="1:9" x14ac:dyDescent="0.3">
      <c r="A3262" s="23">
        <v>65.099999999999994</v>
      </c>
      <c r="B3262" s="40">
        <v>3.6019999999999999</v>
      </c>
      <c r="C3262" s="41">
        <v>4</v>
      </c>
      <c r="D3262" s="35">
        <v>22.332000000000001</v>
      </c>
      <c r="E3262" s="36">
        <f t="shared" si="101"/>
        <v>20.045911876410003</v>
      </c>
      <c r="F3262" s="52">
        <f t="shared" si="102"/>
        <v>2.2860881235899981</v>
      </c>
      <c r="G3262" s="37">
        <v>1</v>
      </c>
      <c r="H3262" s="42">
        <v>36.432250000000003</v>
      </c>
      <c r="I3262" s="43">
        <v>1</v>
      </c>
    </row>
    <row r="3263" spans="1:9" x14ac:dyDescent="0.3">
      <c r="A3263" s="23">
        <v>65.12</v>
      </c>
      <c r="B3263" s="40">
        <v>3.7160000000000002</v>
      </c>
      <c r="C3263" s="41">
        <v>4</v>
      </c>
      <c r="D3263" s="35">
        <v>24.146999999999998</v>
      </c>
      <c r="E3263" s="36">
        <f t="shared" si="101"/>
        <v>21.161309933853598</v>
      </c>
      <c r="F3263" s="52">
        <f t="shared" si="102"/>
        <v>2.9856900661464003</v>
      </c>
      <c r="G3263" s="37">
        <v>1</v>
      </c>
      <c r="H3263" s="42">
        <v>38.545540000000003</v>
      </c>
      <c r="I3263" s="43">
        <v>1</v>
      </c>
    </row>
    <row r="3264" spans="1:9" x14ac:dyDescent="0.3">
      <c r="A3264" s="23">
        <v>65.14</v>
      </c>
      <c r="B3264" s="40">
        <v>3.835</v>
      </c>
      <c r="C3264" s="41">
        <v>4</v>
      </c>
      <c r="D3264" s="35">
        <v>25.484000000000002</v>
      </c>
      <c r="E3264" s="36">
        <f t="shared" si="101"/>
        <v>21.497134509121203</v>
      </c>
      <c r="F3264" s="52">
        <f t="shared" si="102"/>
        <v>3.9868654908787988</v>
      </c>
      <c r="G3264" s="37">
        <v>1</v>
      </c>
      <c r="H3264" s="42">
        <v>39.097430000000003</v>
      </c>
      <c r="I3264" s="43">
        <v>1</v>
      </c>
    </row>
    <row r="3265" spans="1:9" x14ac:dyDescent="0.3">
      <c r="A3265" s="23">
        <v>65.16</v>
      </c>
      <c r="B3265" s="40">
        <v>4.2640000000000002</v>
      </c>
      <c r="C3265" s="41">
        <v>4</v>
      </c>
      <c r="D3265" s="35">
        <v>26.67</v>
      </c>
      <c r="E3265" s="36">
        <f t="shared" si="101"/>
        <v>22.233287213714398</v>
      </c>
      <c r="F3265" s="52">
        <f t="shared" si="102"/>
        <v>4.4367127862856037</v>
      </c>
      <c r="G3265" s="37">
        <v>1</v>
      </c>
      <c r="H3265" s="42">
        <v>40.139659999999999</v>
      </c>
      <c r="I3265" s="43">
        <v>1</v>
      </c>
    </row>
    <row r="3266" spans="1:9" x14ac:dyDescent="0.3">
      <c r="A3266" s="23">
        <v>65.180000000000007</v>
      </c>
      <c r="B3266" s="40">
        <v>4.657</v>
      </c>
      <c r="C3266" s="41">
        <v>4</v>
      </c>
      <c r="D3266" s="35">
        <v>27.463000000000001</v>
      </c>
      <c r="E3266" s="36">
        <f t="shared" si="101"/>
        <v>23.121238680697196</v>
      </c>
      <c r="F3266" s="52">
        <f t="shared" si="102"/>
        <v>4.3417613193028046</v>
      </c>
      <c r="G3266" s="37">
        <v>1</v>
      </c>
      <c r="H3266" s="42">
        <v>41.520829999999997</v>
      </c>
      <c r="I3266" s="43">
        <v>1</v>
      </c>
    </row>
    <row r="3267" spans="1:9" x14ac:dyDescent="0.3">
      <c r="A3267" s="23">
        <v>65.2</v>
      </c>
      <c r="B3267" s="40">
        <v>5.0970000000000004</v>
      </c>
      <c r="C3267" s="41">
        <v>4</v>
      </c>
      <c r="D3267" s="35">
        <v>28.41</v>
      </c>
      <c r="E3267" s="36">
        <f t="shared" si="101"/>
        <v>22.962250085278001</v>
      </c>
      <c r="F3267" s="52">
        <f t="shared" si="102"/>
        <v>5.4477499147219994</v>
      </c>
      <c r="G3267" s="37">
        <v>1</v>
      </c>
      <c r="H3267" s="42">
        <v>40.764949999999999</v>
      </c>
      <c r="I3267" s="43">
        <v>1</v>
      </c>
    </row>
    <row r="3268" spans="1:9" x14ac:dyDescent="0.3">
      <c r="A3268" s="23">
        <v>65.22</v>
      </c>
      <c r="B3268" s="40">
        <v>4.859</v>
      </c>
      <c r="C3268" s="41">
        <v>4</v>
      </c>
      <c r="D3268" s="35">
        <v>29.361000000000001</v>
      </c>
      <c r="E3268" s="36">
        <f t="shared" si="101"/>
        <v>22.876351355280804</v>
      </c>
      <c r="F3268" s="52">
        <f t="shared" si="102"/>
        <v>6.4846486447191971</v>
      </c>
      <c r="G3268" s="37">
        <v>1</v>
      </c>
      <c r="H3268" s="42">
        <v>40.830620000000003</v>
      </c>
      <c r="I3268" s="43">
        <v>1</v>
      </c>
    </row>
    <row r="3269" spans="1:9" x14ac:dyDescent="0.3">
      <c r="A3269" s="23">
        <v>65.239999999999995</v>
      </c>
      <c r="B3269" s="40">
        <v>4.625</v>
      </c>
      <c r="C3269" s="41">
        <v>4</v>
      </c>
      <c r="D3269" s="35">
        <v>30.155000000000001</v>
      </c>
      <c r="E3269" s="36">
        <f t="shared" si="101"/>
        <v>23.804721211563599</v>
      </c>
      <c r="F3269" s="52">
        <f t="shared" si="102"/>
        <v>6.3502787884364018</v>
      </c>
      <c r="G3269" s="37">
        <v>1</v>
      </c>
      <c r="H3269" s="42">
        <v>42.917290000000001</v>
      </c>
      <c r="I3269" s="43">
        <v>1</v>
      </c>
    </row>
    <row r="3270" spans="1:9" x14ac:dyDescent="0.3">
      <c r="A3270" s="23">
        <v>65.260000000000005</v>
      </c>
      <c r="B3270" s="40">
        <v>4.3520000000000003</v>
      </c>
      <c r="C3270" s="41">
        <v>4</v>
      </c>
      <c r="D3270" s="35">
        <v>30.698</v>
      </c>
      <c r="E3270" s="36">
        <f t="shared" si="101"/>
        <v>23.197060350917599</v>
      </c>
      <c r="F3270" s="52">
        <f t="shared" si="102"/>
        <v>7.500939649082401</v>
      </c>
      <c r="G3270" s="37">
        <v>1</v>
      </c>
      <c r="H3270" s="42">
        <v>41.976140000000001</v>
      </c>
      <c r="I3270" s="43">
        <v>1</v>
      </c>
    </row>
    <row r="3271" spans="1:9" x14ac:dyDescent="0.3">
      <c r="A3271" s="23">
        <v>65.28</v>
      </c>
      <c r="B3271" s="40">
        <v>4.274</v>
      </c>
      <c r="C3271" s="41">
        <v>4</v>
      </c>
      <c r="D3271" s="35">
        <v>30.527000000000001</v>
      </c>
      <c r="E3271" s="36">
        <f t="shared" si="101"/>
        <v>22.3411886008608</v>
      </c>
      <c r="F3271" s="52">
        <f t="shared" si="102"/>
        <v>8.185811399139201</v>
      </c>
      <c r="G3271" s="37">
        <v>1</v>
      </c>
      <c r="H3271" s="42">
        <v>40.345120000000001</v>
      </c>
      <c r="I3271" s="43">
        <v>1</v>
      </c>
    </row>
    <row r="3272" spans="1:9" x14ac:dyDescent="0.3">
      <c r="A3272" s="23">
        <v>65.3</v>
      </c>
      <c r="B3272" s="40">
        <v>4.1970000000000001</v>
      </c>
      <c r="C3272" s="41">
        <v>4</v>
      </c>
      <c r="D3272" s="35">
        <v>30.209</v>
      </c>
      <c r="E3272" s="36">
        <f t="shared" si="101"/>
        <v>20.072041005380001</v>
      </c>
      <c r="F3272" s="52">
        <f t="shared" si="102"/>
        <v>10.136958994619999</v>
      </c>
      <c r="G3272" s="37">
        <v>1</v>
      </c>
      <c r="H3272" s="42">
        <v>35.891500000000001</v>
      </c>
      <c r="I3272" s="43">
        <v>1</v>
      </c>
    </row>
    <row r="3273" spans="1:9" x14ac:dyDescent="0.3">
      <c r="A3273" s="23">
        <v>65.319999999999993</v>
      </c>
      <c r="B3273" s="40">
        <v>4.1189999999999998</v>
      </c>
      <c r="C3273" s="41">
        <v>4</v>
      </c>
      <c r="D3273" s="35">
        <v>29.295999999999999</v>
      </c>
      <c r="E3273" s="36">
        <f t="shared" ref="E3273:E3336" si="103">IF(B3273=0, H3273, IF(H3273=0, B3273, B3273*0.49912316 + H3273*0.50087684))</f>
        <v>19.451931983911201</v>
      </c>
      <c r="F3273" s="52">
        <f t="shared" ref="F3273:F3336" si="104">ABS(D3273-E3273)</f>
        <v>9.8440680160887979</v>
      </c>
      <c r="G3273" s="37">
        <v>1</v>
      </c>
      <c r="H3273" s="42">
        <v>34.731180000000002</v>
      </c>
      <c r="I3273" s="43">
        <v>1</v>
      </c>
    </row>
    <row r="3274" spans="1:9" x14ac:dyDescent="0.3">
      <c r="A3274" s="23">
        <v>65.34</v>
      </c>
      <c r="B3274" s="40">
        <v>3.7810000000000001</v>
      </c>
      <c r="C3274" s="41">
        <v>4</v>
      </c>
      <c r="D3274" s="35">
        <v>28.224</v>
      </c>
      <c r="E3274" s="36">
        <f t="shared" si="103"/>
        <v>15.3696021226492</v>
      </c>
      <c r="F3274" s="52">
        <f t="shared" si="104"/>
        <v>12.854397877350801</v>
      </c>
      <c r="G3274" s="37">
        <v>1</v>
      </c>
      <c r="H3274" s="42">
        <v>26.917629999999999</v>
      </c>
      <c r="I3274" s="43">
        <v>1</v>
      </c>
    </row>
    <row r="3275" spans="1:9" x14ac:dyDescent="0.3">
      <c r="A3275" s="23">
        <v>65.36</v>
      </c>
      <c r="B3275" s="40">
        <v>3.8319999999999999</v>
      </c>
      <c r="C3275" s="41">
        <v>4</v>
      </c>
      <c r="D3275" s="35">
        <v>27.593</v>
      </c>
      <c r="E3275" s="36">
        <f t="shared" si="103"/>
        <v>15.138768742318</v>
      </c>
      <c r="F3275" s="52">
        <f t="shared" si="104"/>
        <v>12.454231257682</v>
      </c>
      <c r="G3275" s="37">
        <v>1</v>
      </c>
      <c r="H3275" s="42">
        <v>26.405950000000001</v>
      </c>
      <c r="I3275" s="43">
        <v>1</v>
      </c>
    </row>
    <row r="3276" spans="1:9" x14ac:dyDescent="0.3">
      <c r="A3276" s="23">
        <v>65.38</v>
      </c>
      <c r="B3276" s="40">
        <v>3.4340000000000002</v>
      </c>
      <c r="C3276" s="41">
        <v>4</v>
      </c>
      <c r="D3276" s="35">
        <v>26.593</v>
      </c>
      <c r="E3276" s="36">
        <f t="shared" si="103"/>
        <v>15.6752997416216</v>
      </c>
      <c r="F3276" s="52">
        <f t="shared" si="104"/>
        <v>10.9177002583784</v>
      </c>
      <c r="G3276" s="37">
        <v>1</v>
      </c>
      <c r="H3276" s="42">
        <v>27.873740000000002</v>
      </c>
      <c r="I3276" s="43">
        <v>1</v>
      </c>
    </row>
    <row r="3277" spans="1:9" x14ac:dyDescent="0.3">
      <c r="A3277" s="23">
        <v>65.400000000000006</v>
      </c>
      <c r="B3277" s="40">
        <v>3.1640000000000001</v>
      </c>
      <c r="C3277" s="41">
        <v>4</v>
      </c>
      <c r="D3277" s="35"/>
      <c r="E3277" s="36">
        <f t="shared" si="103"/>
        <v>17.078033045253999</v>
      </c>
      <c r="F3277" s="52">
        <f t="shared" si="104"/>
        <v>17.078033045253999</v>
      </c>
      <c r="G3277" s="37">
        <v>1</v>
      </c>
      <c r="H3277" s="42">
        <v>30.943349999999999</v>
      </c>
      <c r="I3277" s="43">
        <v>1</v>
      </c>
    </row>
    <row r="3278" spans="1:9" x14ac:dyDescent="0.3">
      <c r="A3278" s="23">
        <v>65.42</v>
      </c>
      <c r="B3278" s="40">
        <v>3.113</v>
      </c>
      <c r="C3278" s="41">
        <v>4</v>
      </c>
      <c r="D3278" s="35"/>
      <c r="E3278" s="36">
        <f t="shared" si="103"/>
        <v>18.758864807238002</v>
      </c>
      <c r="F3278" s="52">
        <f t="shared" si="104"/>
        <v>18.758864807238002</v>
      </c>
      <c r="G3278" s="37">
        <v>1</v>
      </c>
      <c r="H3278" s="42">
        <v>34.34995</v>
      </c>
      <c r="I3278" s="43">
        <v>1</v>
      </c>
    </row>
    <row r="3279" spans="1:9" x14ac:dyDescent="0.3">
      <c r="A3279" s="23">
        <v>65.44</v>
      </c>
      <c r="B3279" s="40">
        <v>3.0619999999999998</v>
      </c>
      <c r="C3279" s="41">
        <v>4</v>
      </c>
      <c r="D3279" s="35"/>
      <c r="E3279" s="36">
        <f t="shared" si="103"/>
        <v>19.540858053536802</v>
      </c>
      <c r="F3279" s="52">
        <f t="shared" si="104"/>
        <v>19.540858053536802</v>
      </c>
      <c r="G3279" s="37">
        <v>1</v>
      </c>
      <c r="H3279" s="42">
        <v>35.962020000000003</v>
      </c>
      <c r="I3279" s="43">
        <v>1</v>
      </c>
    </row>
    <row r="3280" spans="1:9" x14ac:dyDescent="0.3">
      <c r="A3280" s="23">
        <v>65.459999999999994</v>
      </c>
      <c r="B3280" s="40">
        <v>3.0110000000000001</v>
      </c>
      <c r="C3280" s="41">
        <v>4</v>
      </c>
      <c r="D3280" s="35"/>
      <c r="E3280" s="36">
        <f t="shared" si="103"/>
        <v>21.198198691724798</v>
      </c>
      <c r="F3280" s="52">
        <f t="shared" si="104"/>
        <v>21.198198691724798</v>
      </c>
      <c r="G3280" s="37">
        <v>1</v>
      </c>
      <c r="H3280" s="42">
        <v>39.321719999999999</v>
      </c>
      <c r="I3280" s="43">
        <v>1</v>
      </c>
    </row>
    <row r="3281" spans="1:9" x14ac:dyDescent="0.3">
      <c r="A3281" s="23">
        <v>65.48</v>
      </c>
      <c r="B3281" s="40">
        <v>2.887</v>
      </c>
      <c r="C3281" s="41">
        <v>4</v>
      </c>
      <c r="D3281" s="35"/>
      <c r="E3281" s="36">
        <f t="shared" si="103"/>
        <v>22.065694414041598</v>
      </c>
      <c r="F3281" s="52">
        <f t="shared" si="104"/>
        <v>22.065694414041598</v>
      </c>
      <c r="G3281" s="37">
        <v>1</v>
      </c>
      <c r="H3281" s="42">
        <v>41.177239999999998</v>
      </c>
      <c r="I3281" s="43">
        <v>1</v>
      </c>
    </row>
    <row r="3282" spans="1:9" x14ac:dyDescent="0.3">
      <c r="A3282" s="23">
        <v>65.5</v>
      </c>
      <c r="B3282" s="40">
        <v>2.9079999999999999</v>
      </c>
      <c r="C3282" s="41">
        <v>4</v>
      </c>
      <c r="D3282" s="35"/>
      <c r="E3282" s="36">
        <f t="shared" si="103"/>
        <v>23.072860806780799</v>
      </c>
      <c r="F3282" s="52">
        <f t="shared" si="104"/>
        <v>23.072860806780799</v>
      </c>
      <c r="G3282" s="37">
        <v>1</v>
      </c>
      <c r="H3282" s="42">
        <v>43.167119999999997</v>
      </c>
      <c r="I3282" s="43">
        <v>1</v>
      </c>
    </row>
    <row r="3283" spans="1:9" x14ac:dyDescent="0.3">
      <c r="A3283" s="23">
        <v>65.52</v>
      </c>
      <c r="B3283" s="40">
        <v>3.0179999999999998</v>
      </c>
      <c r="C3283" s="41">
        <v>4</v>
      </c>
      <c r="D3283" s="35"/>
      <c r="E3283" s="36">
        <f t="shared" si="103"/>
        <v>23.832788576828001</v>
      </c>
      <c r="F3283" s="52">
        <f t="shared" si="104"/>
        <v>23.832788576828001</v>
      </c>
      <c r="G3283" s="37">
        <v>1</v>
      </c>
      <c r="H3283" s="42">
        <v>44.5747</v>
      </c>
      <c r="I3283" s="43">
        <v>1</v>
      </c>
    </row>
    <row r="3284" spans="1:9" x14ac:dyDescent="0.3">
      <c r="A3284" s="23">
        <v>65.540000000000006</v>
      </c>
      <c r="B3284" s="40">
        <v>3.06</v>
      </c>
      <c r="C3284" s="41">
        <v>4</v>
      </c>
      <c r="D3284" s="35"/>
      <c r="E3284" s="36">
        <f t="shared" si="103"/>
        <v>23.732539554268001</v>
      </c>
      <c r="F3284" s="52">
        <f t="shared" si="104"/>
        <v>23.732539554268001</v>
      </c>
      <c r="G3284" s="37">
        <v>1</v>
      </c>
      <c r="H3284" s="42">
        <v>44.332700000000003</v>
      </c>
      <c r="I3284" s="43">
        <v>1</v>
      </c>
    </row>
    <row r="3285" spans="1:9" x14ac:dyDescent="0.3">
      <c r="A3285" s="23">
        <v>65.56</v>
      </c>
      <c r="B3285" s="40">
        <v>2.9729999999999999</v>
      </c>
      <c r="C3285" s="41">
        <v>4</v>
      </c>
      <c r="D3285" s="35"/>
      <c r="E3285" s="36">
        <f t="shared" si="103"/>
        <v>22.803164884755997</v>
      </c>
      <c r="F3285" s="52">
        <f t="shared" si="104"/>
        <v>22.803164884755997</v>
      </c>
      <c r="G3285" s="37">
        <v>1</v>
      </c>
      <c r="H3285" s="42">
        <v>42.563899999999997</v>
      </c>
      <c r="I3285" s="43">
        <v>1</v>
      </c>
    </row>
    <row r="3286" spans="1:9" x14ac:dyDescent="0.3">
      <c r="A3286" s="23">
        <v>65.58</v>
      </c>
      <c r="B3286" s="40">
        <v>2.8820000000000001</v>
      </c>
      <c r="C3286" s="41">
        <v>4</v>
      </c>
      <c r="D3286" s="35"/>
      <c r="E3286" s="36">
        <f t="shared" si="103"/>
        <v>21.2587354967492</v>
      </c>
      <c r="F3286" s="52">
        <f t="shared" si="104"/>
        <v>21.2587354967492</v>
      </c>
      <c r="G3286" s="37">
        <v>1</v>
      </c>
      <c r="H3286" s="42">
        <v>39.571129999999997</v>
      </c>
      <c r="I3286" s="43">
        <v>1</v>
      </c>
    </row>
    <row r="3287" spans="1:9" x14ac:dyDescent="0.3">
      <c r="A3287" s="23">
        <v>65.599999999999994</v>
      </c>
      <c r="B3287" s="40">
        <v>2.9119999999999999</v>
      </c>
      <c r="C3287" s="41">
        <v>4</v>
      </c>
      <c r="D3287" s="35"/>
      <c r="E3287" s="36">
        <f t="shared" si="103"/>
        <v>20.790513304001202</v>
      </c>
      <c r="F3287" s="52">
        <f t="shared" si="104"/>
        <v>20.790513304001202</v>
      </c>
      <c r="G3287" s="37">
        <v>1</v>
      </c>
      <c r="H3287" s="42">
        <v>38.606430000000003</v>
      </c>
      <c r="I3287" s="43">
        <v>1</v>
      </c>
    </row>
    <row r="3288" spans="1:9" x14ac:dyDescent="0.3">
      <c r="A3288" s="23">
        <v>65.62</v>
      </c>
      <c r="B3288" s="40">
        <v>2.9129999999999998</v>
      </c>
      <c r="C3288" s="41">
        <v>4</v>
      </c>
      <c r="D3288" s="35"/>
      <c r="E3288" s="36">
        <f t="shared" si="103"/>
        <v>19.428166615668399</v>
      </c>
      <c r="F3288" s="52">
        <f t="shared" si="104"/>
        <v>19.428166615668399</v>
      </c>
      <c r="G3288" s="37">
        <v>1</v>
      </c>
      <c r="H3288" s="42">
        <v>35.885509999999996</v>
      </c>
      <c r="I3288" s="43">
        <v>1</v>
      </c>
    </row>
    <row r="3289" spans="1:9" x14ac:dyDescent="0.3">
      <c r="A3289" s="23">
        <v>65.64</v>
      </c>
      <c r="B3289" s="40">
        <v>3.4209999999999998</v>
      </c>
      <c r="C3289" s="41">
        <v>4</v>
      </c>
      <c r="D3289" s="35"/>
      <c r="E3289" s="36">
        <f t="shared" si="103"/>
        <v>19.095870585042398</v>
      </c>
      <c r="F3289" s="52">
        <f t="shared" si="104"/>
        <v>19.095870585042398</v>
      </c>
      <c r="G3289" s="37">
        <v>1</v>
      </c>
      <c r="H3289" s="42">
        <v>34.715859999999999</v>
      </c>
      <c r="I3289" s="43">
        <v>1</v>
      </c>
    </row>
    <row r="3290" spans="1:9" x14ac:dyDescent="0.3">
      <c r="A3290" s="23">
        <v>65.66</v>
      </c>
      <c r="B3290" s="40">
        <v>3.8690000000000002</v>
      </c>
      <c r="C3290" s="41">
        <v>4</v>
      </c>
      <c r="D3290" s="35"/>
      <c r="E3290" s="36">
        <f t="shared" si="103"/>
        <v>19.0111930744708</v>
      </c>
      <c r="F3290" s="52">
        <f t="shared" si="104"/>
        <v>19.0111930744708</v>
      </c>
      <c r="G3290" s="37">
        <v>1</v>
      </c>
      <c r="H3290" s="42">
        <v>34.100369999999998</v>
      </c>
      <c r="I3290" s="43">
        <v>1</v>
      </c>
    </row>
    <row r="3291" spans="1:9" x14ac:dyDescent="0.3">
      <c r="A3291" s="23">
        <v>65.680000000000007</v>
      </c>
      <c r="B3291" s="40">
        <v>3.9220000000000002</v>
      </c>
      <c r="C3291" s="41">
        <v>4</v>
      </c>
      <c r="D3291" s="35">
        <v>28.923999999999999</v>
      </c>
      <c r="E3291" s="36">
        <f t="shared" si="103"/>
        <v>19.422054550345603</v>
      </c>
      <c r="F3291" s="52">
        <f t="shared" si="104"/>
        <v>9.5019454496543965</v>
      </c>
      <c r="G3291" s="37">
        <v>1</v>
      </c>
      <c r="H3291" s="42">
        <v>34.867840000000001</v>
      </c>
      <c r="I3291" s="43">
        <v>1</v>
      </c>
    </row>
    <row r="3292" spans="1:9" x14ac:dyDescent="0.3">
      <c r="A3292" s="23">
        <v>65.7</v>
      </c>
      <c r="B3292" s="40">
        <v>3.6840000000000002</v>
      </c>
      <c r="C3292" s="41">
        <v>4</v>
      </c>
      <c r="D3292" s="35">
        <v>29.044</v>
      </c>
      <c r="E3292" s="36">
        <f t="shared" si="103"/>
        <v>19.027390292330399</v>
      </c>
      <c r="F3292" s="52">
        <f t="shared" si="104"/>
        <v>10.016609707669602</v>
      </c>
      <c r="G3292" s="37">
        <v>1</v>
      </c>
      <c r="H3292" s="42">
        <v>34.317059999999998</v>
      </c>
      <c r="I3292" s="43">
        <v>1</v>
      </c>
    </row>
    <row r="3293" spans="1:9" x14ac:dyDescent="0.3">
      <c r="A3293" s="23">
        <v>65.72</v>
      </c>
      <c r="B3293" s="40">
        <v>3.653</v>
      </c>
      <c r="C3293" s="41">
        <v>4</v>
      </c>
      <c r="D3293" s="35">
        <v>29.140999999999998</v>
      </c>
      <c r="E3293" s="36">
        <f t="shared" si="103"/>
        <v>18.3880002386244</v>
      </c>
      <c r="F3293" s="52">
        <f t="shared" si="104"/>
        <v>10.752999761375598</v>
      </c>
      <c r="G3293" s="37">
        <v>1</v>
      </c>
      <c r="H3293" s="42">
        <v>33.07141</v>
      </c>
      <c r="I3293" s="43">
        <v>1</v>
      </c>
    </row>
    <row r="3294" spans="1:9" x14ac:dyDescent="0.3">
      <c r="A3294" s="23">
        <v>65.739999999999995</v>
      </c>
      <c r="B3294" s="40">
        <v>3.621</v>
      </c>
      <c r="C3294" s="41">
        <v>4</v>
      </c>
      <c r="D3294" s="35">
        <v>29.024999999999999</v>
      </c>
      <c r="E3294" s="36">
        <f t="shared" si="103"/>
        <v>17.6934553809776</v>
      </c>
      <c r="F3294" s="52">
        <f t="shared" si="104"/>
        <v>11.331544619022399</v>
      </c>
      <c r="G3294" s="37">
        <v>1</v>
      </c>
      <c r="H3294" s="42">
        <v>31.716640000000002</v>
      </c>
      <c r="I3294" s="43">
        <v>1</v>
      </c>
    </row>
    <row r="3295" spans="1:9" x14ac:dyDescent="0.3">
      <c r="A3295" s="23">
        <v>65.760000000000005</v>
      </c>
      <c r="B3295" s="40">
        <v>3.59</v>
      </c>
      <c r="C3295" s="41">
        <v>4</v>
      </c>
      <c r="D3295" s="35">
        <v>28.442</v>
      </c>
      <c r="E3295" s="36">
        <f t="shared" si="103"/>
        <v>17.297586638111198</v>
      </c>
      <c r="F3295" s="52">
        <f t="shared" si="104"/>
        <v>11.144413361888802</v>
      </c>
      <c r="G3295" s="37">
        <v>1</v>
      </c>
      <c r="H3295" s="42">
        <v>30.957180000000001</v>
      </c>
      <c r="I3295" s="43">
        <v>1</v>
      </c>
    </row>
    <row r="3296" spans="1:9" x14ac:dyDescent="0.3">
      <c r="A3296" s="23">
        <v>65.78</v>
      </c>
      <c r="B3296" s="40">
        <v>3.6859999999999999</v>
      </c>
      <c r="C3296" s="41">
        <v>4</v>
      </c>
      <c r="D3296" s="35">
        <v>28.574000000000002</v>
      </c>
      <c r="E3296" s="36">
        <f t="shared" si="103"/>
        <v>17.462577414052799</v>
      </c>
      <c r="F3296" s="52">
        <f t="shared" si="104"/>
        <v>11.111422585947203</v>
      </c>
      <c r="G3296" s="37">
        <v>1</v>
      </c>
      <c r="H3296" s="42">
        <v>31.190919999999998</v>
      </c>
      <c r="I3296" s="43">
        <v>1</v>
      </c>
    </row>
    <row r="3297" spans="1:9" x14ac:dyDescent="0.3">
      <c r="A3297" s="23">
        <v>65.8</v>
      </c>
      <c r="B3297" s="40">
        <v>3.964</v>
      </c>
      <c r="C3297" s="41">
        <v>4</v>
      </c>
      <c r="D3297" s="35">
        <v>29.478999999999999</v>
      </c>
      <c r="E3297" s="36">
        <f t="shared" si="103"/>
        <v>17.6203669724528</v>
      </c>
      <c r="F3297" s="52">
        <f t="shared" si="104"/>
        <v>11.858633027547199</v>
      </c>
      <c r="G3297" s="37">
        <v>1</v>
      </c>
      <c r="H3297" s="42">
        <v>31.228919999999999</v>
      </c>
      <c r="I3297" s="43">
        <v>1</v>
      </c>
    </row>
    <row r="3298" spans="1:9" x14ac:dyDescent="0.3">
      <c r="A3298" s="23">
        <v>65.819999999999993</v>
      </c>
      <c r="B3298" s="40">
        <v>4.5540000000000003</v>
      </c>
      <c r="C3298" s="41">
        <v>4</v>
      </c>
      <c r="D3298" s="35">
        <v>30.992000000000001</v>
      </c>
      <c r="E3298" s="36">
        <f t="shared" si="103"/>
        <v>4.5540000000000003</v>
      </c>
      <c r="F3298" s="52">
        <f t="shared" si="104"/>
        <v>26.438000000000002</v>
      </c>
      <c r="G3298" s="37">
        <v>1</v>
      </c>
      <c r="H3298" s="42"/>
      <c r="I3298" s="43">
        <v>1</v>
      </c>
    </row>
    <row r="3299" spans="1:9" x14ac:dyDescent="0.3">
      <c r="A3299" s="23">
        <v>65.84</v>
      </c>
      <c r="B3299" s="40">
        <v>7.11</v>
      </c>
      <c r="C3299" s="41">
        <v>4</v>
      </c>
      <c r="D3299" s="35">
        <v>31.864000000000001</v>
      </c>
      <c r="E3299" s="36">
        <f t="shared" si="103"/>
        <v>7.11</v>
      </c>
      <c r="F3299" s="52">
        <f t="shared" si="104"/>
        <v>24.754000000000001</v>
      </c>
      <c r="G3299" s="37">
        <v>1</v>
      </c>
      <c r="H3299" s="42"/>
      <c r="I3299" s="43">
        <v>1</v>
      </c>
    </row>
    <row r="3300" spans="1:9" x14ac:dyDescent="0.3">
      <c r="A3300" s="23">
        <v>65.86</v>
      </c>
      <c r="B3300" s="40">
        <v>10.134</v>
      </c>
      <c r="C3300" s="41">
        <v>4</v>
      </c>
      <c r="D3300" s="35">
        <v>32.741</v>
      </c>
      <c r="E3300" s="36">
        <f t="shared" si="103"/>
        <v>10.134</v>
      </c>
      <c r="F3300" s="52">
        <f t="shared" si="104"/>
        <v>22.606999999999999</v>
      </c>
      <c r="G3300" s="37">
        <v>1</v>
      </c>
      <c r="H3300" s="42"/>
      <c r="I3300" s="43">
        <v>1</v>
      </c>
    </row>
    <row r="3301" spans="1:9" x14ac:dyDescent="0.3">
      <c r="A3301" s="23">
        <v>65.88</v>
      </c>
      <c r="B3301" s="40">
        <v>13.35</v>
      </c>
      <c r="C3301" s="41">
        <v>4</v>
      </c>
      <c r="D3301" s="35">
        <v>33.084000000000003</v>
      </c>
      <c r="E3301" s="36">
        <f t="shared" si="103"/>
        <v>13.35</v>
      </c>
      <c r="F3301" s="52">
        <f t="shared" si="104"/>
        <v>19.734000000000002</v>
      </c>
      <c r="G3301" s="37">
        <v>1</v>
      </c>
      <c r="H3301" s="42"/>
      <c r="I3301" s="43">
        <v>1</v>
      </c>
    </row>
    <row r="3302" spans="1:9" x14ac:dyDescent="0.3">
      <c r="A3302" s="23">
        <v>65.900000000000006</v>
      </c>
      <c r="B3302" s="40">
        <v>16.809999999999999</v>
      </c>
      <c r="C3302" s="41">
        <v>4</v>
      </c>
      <c r="D3302" s="35">
        <v>32.662999999999997</v>
      </c>
      <c r="E3302" s="36">
        <f t="shared" si="103"/>
        <v>16.809999999999999</v>
      </c>
      <c r="F3302" s="52">
        <f t="shared" si="104"/>
        <v>15.852999999999998</v>
      </c>
      <c r="G3302" s="37">
        <v>1</v>
      </c>
      <c r="H3302" s="42"/>
      <c r="I3302" s="43">
        <v>1</v>
      </c>
    </row>
    <row r="3303" spans="1:9" x14ac:dyDescent="0.3">
      <c r="A3303" s="23">
        <v>65.92</v>
      </c>
      <c r="B3303" s="40">
        <v>19.177</v>
      </c>
      <c r="C3303" s="41">
        <v>4</v>
      </c>
      <c r="D3303" s="35">
        <v>31.475999999999999</v>
      </c>
      <c r="E3303" s="36">
        <f t="shared" si="103"/>
        <v>19.177</v>
      </c>
      <c r="F3303" s="52">
        <f t="shared" si="104"/>
        <v>12.298999999999999</v>
      </c>
      <c r="G3303" s="37">
        <v>1</v>
      </c>
      <c r="H3303" s="42"/>
      <c r="I3303" s="43">
        <v>1</v>
      </c>
    </row>
    <row r="3304" spans="1:9" x14ac:dyDescent="0.3">
      <c r="A3304" s="23">
        <v>65.94</v>
      </c>
      <c r="B3304" s="40">
        <v>21.282</v>
      </c>
      <c r="C3304" s="41">
        <v>1</v>
      </c>
      <c r="D3304" s="35">
        <v>30.588999999999999</v>
      </c>
      <c r="E3304" s="36">
        <f t="shared" si="103"/>
        <v>21.282</v>
      </c>
      <c r="F3304" s="52">
        <f t="shared" si="104"/>
        <v>9.3069999999999986</v>
      </c>
      <c r="G3304" s="37">
        <v>1</v>
      </c>
      <c r="H3304" s="42"/>
      <c r="I3304" s="43">
        <v>1</v>
      </c>
    </row>
    <row r="3305" spans="1:9" x14ac:dyDescent="0.3">
      <c r="A3305" s="23">
        <v>65.959999999999994</v>
      </c>
      <c r="B3305" s="40">
        <v>22.315999999999999</v>
      </c>
      <c r="C3305" s="41">
        <v>1</v>
      </c>
      <c r="D3305" s="35">
        <v>29.713000000000001</v>
      </c>
      <c r="E3305" s="36">
        <f t="shared" si="103"/>
        <v>22.315999999999999</v>
      </c>
      <c r="F3305" s="52">
        <f t="shared" si="104"/>
        <v>7.397000000000002</v>
      </c>
      <c r="G3305" s="37">
        <v>1</v>
      </c>
      <c r="H3305" s="42"/>
      <c r="I3305" s="43">
        <v>1</v>
      </c>
    </row>
    <row r="3306" spans="1:9" x14ac:dyDescent="0.3">
      <c r="A3306" s="23">
        <v>65.98</v>
      </c>
      <c r="B3306" s="40">
        <v>23.745000000000001</v>
      </c>
      <c r="C3306" s="41">
        <v>1</v>
      </c>
      <c r="D3306" s="35">
        <v>29.286999999999999</v>
      </c>
      <c r="E3306" s="36">
        <f t="shared" si="103"/>
        <v>23.745000000000001</v>
      </c>
      <c r="F3306" s="52">
        <f t="shared" si="104"/>
        <v>5.541999999999998</v>
      </c>
      <c r="G3306" s="37">
        <v>1</v>
      </c>
      <c r="H3306" s="42"/>
      <c r="I3306" s="43">
        <v>1</v>
      </c>
    </row>
    <row r="3307" spans="1:9" x14ac:dyDescent="0.3">
      <c r="A3307" s="23">
        <v>66</v>
      </c>
      <c r="B3307" s="40">
        <v>26.341000000000001</v>
      </c>
      <c r="C3307" s="41">
        <v>1</v>
      </c>
      <c r="D3307" s="35"/>
      <c r="E3307" s="36">
        <f t="shared" si="103"/>
        <v>26.341000000000001</v>
      </c>
      <c r="F3307" s="52">
        <f t="shared" si="104"/>
        <v>26.341000000000001</v>
      </c>
      <c r="G3307" s="37">
        <v>1</v>
      </c>
      <c r="H3307" s="42"/>
      <c r="I3307" s="43">
        <v>1</v>
      </c>
    </row>
    <row r="3308" spans="1:9" x14ac:dyDescent="0.3">
      <c r="A3308" s="23">
        <v>66.02</v>
      </c>
      <c r="B3308" s="40">
        <v>27.666</v>
      </c>
      <c r="C3308" s="41">
        <v>1</v>
      </c>
      <c r="D3308" s="35"/>
      <c r="E3308" s="36">
        <f t="shared" si="103"/>
        <v>27.666</v>
      </c>
      <c r="F3308" s="52">
        <f t="shared" si="104"/>
        <v>27.666</v>
      </c>
      <c r="G3308" s="37">
        <v>1</v>
      </c>
      <c r="H3308" s="42"/>
      <c r="I3308" s="43">
        <v>1</v>
      </c>
    </row>
    <row r="3309" spans="1:9" x14ac:dyDescent="0.3">
      <c r="A3309" s="23">
        <v>66.040000000000006</v>
      </c>
      <c r="B3309" s="40">
        <v>29.448</v>
      </c>
      <c r="C3309" s="41">
        <v>1</v>
      </c>
      <c r="D3309" s="35"/>
      <c r="E3309" s="36">
        <f t="shared" si="103"/>
        <v>29.448</v>
      </c>
      <c r="F3309" s="52">
        <f t="shared" si="104"/>
        <v>29.448</v>
      </c>
      <c r="G3309" s="37">
        <v>1</v>
      </c>
      <c r="H3309" s="42"/>
      <c r="I3309" s="43">
        <v>1</v>
      </c>
    </row>
    <row r="3310" spans="1:9" x14ac:dyDescent="0.3">
      <c r="A3310" s="23">
        <v>66.06</v>
      </c>
      <c r="B3310" s="40">
        <v>31.131</v>
      </c>
      <c r="C3310" s="41">
        <v>1</v>
      </c>
      <c r="D3310" s="35"/>
      <c r="E3310" s="36">
        <f t="shared" si="103"/>
        <v>31.131</v>
      </c>
      <c r="F3310" s="52">
        <f t="shared" si="104"/>
        <v>31.131</v>
      </c>
      <c r="G3310" s="37">
        <v>1</v>
      </c>
      <c r="H3310" s="42"/>
      <c r="I3310" s="43">
        <v>1</v>
      </c>
    </row>
    <row r="3311" spans="1:9" x14ac:dyDescent="0.3">
      <c r="A3311" s="23">
        <v>66.08</v>
      </c>
      <c r="B3311" s="40">
        <v>32.21</v>
      </c>
      <c r="C3311" s="41">
        <v>1</v>
      </c>
      <c r="D3311" s="35"/>
      <c r="E3311" s="36">
        <f t="shared" si="103"/>
        <v>32.21</v>
      </c>
      <c r="F3311" s="52">
        <f t="shared" si="104"/>
        <v>32.21</v>
      </c>
      <c r="G3311" s="37">
        <v>1</v>
      </c>
      <c r="H3311" s="42"/>
      <c r="I3311" s="43">
        <v>1</v>
      </c>
    </row>
    <row r="3312" spans="1:9" x14ac:dyDescent="0.3">
      <c r="A3312" s="23">
        <v>66.099999999999994</v>
      </c>
      <c r="B3312" s="40">
        <v>33.640999999999998</v>
      </c>
      <c r="C3312" s="41">
        <v>1</v>
      </c>
      <c r="D3312" s="35"/>
      <c r="E3312" s="36">
        <f t="shared" si="103"/>
        <v>33.640999999999998</v>
      </c>
      <c r="F3312" s="52">
        <f t="shared" si="104"/>
        <v>33.640999999999998</v>
      </c>
      <c r="G3312" s="37">
        <v>1</v>
      </c>
      <c r="H3312" s="42"/>
      <c r="I3312" s="43">
        <v>1</v>
      </c>
    </row>
    <row r="3313" spans="1:9" x14ac:dyDescent="0.3">
      <c r="A3313" s="23">
        <v>66.12</v>
      </c>
      <c r="B3313" s="40">
        <v>34.746000000000002</v>
      </c>
      <c r="C3313" s="41">
        <v>1</v>
      </c>
      <c r="D3313" s="35"/>
      <c r="E3313" s="36">
        <f t="shared" si="103"/>
        <v>34.746000000000002</v>
      </c>
      <c r="F3313" s="52">
        <f t="shared" si="104"/>
        <v>34.746000000000002</v>
      </c>
      <c r="G3313" s="37">
        <v>1</v>
      </c>
      <c r="H3313" s="42"/>
      <c r="I3313" s="43">
        <v>1</v>
      </c>
    </row>
    <row r="3314" spans="1:9" x14ac:dyDescent="0.3">
      <c r="A3314" s="23">
        <v>66.14</v>
      </c>
      <c r="B3314" s="40">
        <v>35.561999999999998</v>
      </c>
      <c r="C3314" s="41">
        <v>1</v>
      </c>
      <c r="D3314" s="35"/>
      <c r="E3314" s="36">
        <f t="shared" si="103"/>
        <v>28.137923337225601</v>
      </c>
      <c r="F3314" s="52">
        <f t="shared" si="104"/>
        <v>28.137923337225601</v>
      </c>
      <c r="G3314" s="37">
        <v>1</v>
      </c>
      <c r="H3314" s="42">
        <v>20.739840000000001</v>
      </c>
      <c r="I3314" s="43">
        <v>1</v>
      </c>
    </row>
    <row r="3315" spans="1:9" x14ac:dyDescent="0.3">
      <c r="A3315" s="23">
        <v>66.16</v>
      </c>
      <c r="B3315" s="40">
        <v>35.725999999999999</v>
      </c>
      <c r="C3315" s="41">
        <v>1</v>
      </c>
      <c r="D3315" s="35"/>
      <c r="E3315" s="36">
        <f t="shared" si="103"/>
        <v>29.208550487772801</v>
      </c>
      <c r="F3315" s="52">
        <f t="shared" si="104"/>
        <v>29.208550487772801</v>
      </c>
      <c r="G3315" s="37">
        <v>1</v>
      </c>
      <c r="H3315" s="42">
        <v>22.713920000000002</v>
      </c>
      <c r="I3315" s="43">
        <v>1</v>
      </c>
    </row>
    <row r="3316" spans="1:9" x14ac:dyDescent="0.3">
      <c r="A3316" s="23">
        <v>66.180000000000007</v>
      </c>
      <c r="B3316" s="40">
        <v>33.972000000000001</v>
      </c>
      <c r="C3316" s="41">
        <v>1</v>
      </c>
      <c r="D3316" s="35"/>
      <c r="E3316" s="36">
        <f t="shared" si="103"/>
        <v>28.448540576752798</v>
      </c>
      <c r="F3316" s="52">
        <f t="shared" si="104"/>
        <v>28.448540576752798</v>
      </c>
      <c r="G3316" s="37">
        <v>1</v>
      </c>
      <c r="H3316" s="42">
        <v>22.944420000000001</v>
      </c>
      <c r="I3316" s="43">
        <v>1</v>
      </c>
    </row>
    <row r="3317" spans="1:9" x14ac:dyDescent="0.3">
      <c r="A3317" s="23">
        <v>66.2</v>
      </c>
      <c r="B3317" s="40">
        <v>33.719000000000001</v>
      </c>
      <c r="C3317" s="41">
        <v>1</v>
      </c>
      <c r="D3317" s="35"/>
      <c r="E3317" s="36">
        <f t="shared" si="103"/>
        <v>27.897704181383602</v>
      </c>
      <c r="F3317" s="52">
        <f t="shared" si="104"/>
        <v>27.897704181383602</v>
      </c>
      <c r="G3317" s="37">
        <v>1</v>
      </c>
      <c r="H3317" s="42">
        <v>22.096789999999999</v>
      </c>
      <c r="I3317" s="43">
        <v>1</v>
      </c>
    </row>
    <row r="3318" spans="1:9" x14ac:dyDescent="0.3">
      <c r="A3318" s="23">
        <v>66.22</v>
      </c>
      <c r="B3318" s="40">
        <v>33.466000000000001</v>
      </c>
      <c r="C3318" s="41">
        <v>1</v>
      </c>
      <c r="D3318" s="35"/>
      <c r="E3318" s="36">
        <f t="shared" si="103"/>
        <v>27.404849289012802</v>
      </c>
      <c r="F3318" s="52">
        <f t="shared" si="104"/>
        <v>27.404849289012802</v>
      </c>
      <c r="G3318" s="37">
        <v>1</v>
      </c>
      <c r="H3318" s="42">
        <v>21.364920000000001</v>
      </c>
      <c r="I3318" s="43">
        <v>1</v>
      </c>
    </row>
    <row r="3319" spans="1:9" x14ac:dyDescent="0.3">
      <c r="A3319" s="23">
        <v>66.239999999999995</v>
      </c>
      <c r="B3319" s="40">
        <v>33.213000000000001</v>
      </c>
      <c r="C3319" s="41">
        <v>1</v>
      </c>
      <c r="D3319" s="35"/>
      <c r="E3319" s="36">
        <f t="shared" si="103"/>
        <v>26.720073417859204</v>
      </c>
      <c r="F3319" s="52">
        <f t="shared" si="104"/>
        <v>26.720073417859204</v>
      </c>
      <c r="G3319" s="37">
        <v>1</v>
      </c>
      <c r="H3319" s="42">
        <v>20.249880000000001</v>
      </c>
      <c r="I3319" s="43">
        <v>1</v>
      </c>
    </row>
    <row r="3320" spans="1:9" x14ac:dyDescent="0.3">
      <c r="A3320" s="23">
        <v>66.260000000000005</v>
      </c>
      <c r="B3320" s="40">
        <v>34.491999999999997</v>
      </c>
      <c r="C3320" s="41">
        <v>1</v>
      </c>
      <c r="D3320" s="35"/>
      <c r="E3320" s="36">
        <f t="shared" si="103"/>
        <v>27.510047323893598</v>
      </c>
      <c r="F3320" s="52">
        <f t="shared" si="104"/>
        <v>27.510047323893598</v>
      </c>
      <c r="G3320" s="37">
        <v>1</v>
      </c>
      <c r="H3320" s="42">
        <v>20.55254</v>
      </c>
      <c r="I3320" s="43">
        <v>1</v>
      </c>
    </row>
    <row r="3321" spans="1:9" x14ac:dyDescent="0.3">
      <c r="A3321" s="23">
        <v>66.28</v>
      </c>
      <c r="B3321" s="40">
        <v>36.926000000000002</v>
      </c>
      <c r="C3321" s="41">
        <v>1</v>
      </c>
      <c r="D3321" s="35"/>
      <c r="E3321" s="36">
        <f t="shared" si="103"/>
        <v>28.919443642452798</v>
      </c>
      <c r="F3321" s="52">
        <f t="shared" si="104"/>
        <v>28.919443642452798</v>
      </c>
      <c r="G3321" s="37">
        <v>1</v>
      </c>
      <c r="H3321" s="42">
        <v>20.940919999999998</v>
      </c>
      <c r="I3321" s="43">
        <v>1</v>
      </c>
    </row>
    <row r="3322" spans="1:9" x14ac:dyDescent="0.3">
      <c r="A3322" s="23">
        <v>66.3</v>
      </c>
      <c r="B3322" s="40">
        <v>38.094000000000001</v>
      </c>
      <c r="C3322" s="41">
        <v>1</v>
      </c>
      <c r="D3322" s="35"/>
      <c r="E3322" s="36">
        <f t="shared" si="103"/>
        <v>29.924538459011202</v>
      </c>
      <c r="F3322" s="52">
        <f t="shared" si="104"/>
        <v>29.924538459011202</v>
      </c>
      <c r="G3322" s="37">
        <v>1</v>
      </c>
      <c r="H3322" s="42">
        <v>21.78368</v>
      </c>
      <c r="I3322" s="43">
        <v>1</v>
      </c>
    </row>
    <row r="3323" spans="1:9" x14ac:dyDescent="0.3">
      <c r="A3323" s="23">
        <v>66.319999999999993</v>
      </c>
      <c r="B3323" s="40">
        <v>39.167999999999999</v>
      </c>
      <c r="C3323" s="41">
        <v>1</v>
      </c>
      <c r="D3323" s="35"/>
      <c r="E3323" s="36">
        <f t="shared" si="103"/>
        <v>30.865996429610401</v>
      </c>
      <c r="F3323" s="52">
        <f t="shared" si="104"/>
        <v>30.865996429610401</v>
      </c>
      <c r="G3323" s="37">
        <v>1</v>
      </c>
      <c r="H3323" s="42">
        <v>22.593060000000001</v>
      </c>
      <c r="I3323" s="43">
        <v>1</v>
      </c>
    </row>
    <row r="3324" spans="1:9" x14ac:dyDescent="0.3">
      <c r="A3324" s="23">
        <v>66.34</v>
      </c>
      <c r="B3324" s="40">
        <v>39.524999999999999</v>
      </c>
      <c r="C3324" s="41">
        <v>1</v>
      </c>
      <c r="D3324" s="35"/>
      <c r="E3324" s="36">
        <f t="shared" si="103"/>
        <v>31.212638296559199</v>
      </c>
      <c r="F3324" s="52">
        <f t="shared" si="104"/>
        <v>31.212638296559199</v>
      </c>
      <c r="G3324" s="37">
        <v>1</v>
      </c>
      <c r="H3324" s="42">
        <v>22.929379999999998</v>
      </c>
      <c r="I3324" s="43">
        <v>1</v>
      </c>
    </row>
    <row r="3325" spans="1:9" x14ac:dyDescent="0.3">
      <c r="A3325" s="23">
        <v>66.36</v>
      </c>
      <c r="B3325" s="40"/>
      <c r="C3325" s="41">
        <v>1</v>
      </c>
      <c r="D3325" s="35"/>
      <c r="E3325" s="36">
        <f t="shared" si="103"/>
        <v>23.027290000000001</v>
      </c>
      <c r="F3325" s="52">
        <f t="shared" si="104"/>
        <v>23.027290000000001</v>
      </c>
      <c r="G3325" s="37">
        <v>1</v>
      </c>
      <c r="H3325" s="42">
        <v>23.027290000000001</v>
      </c>
      <c r="I3325" s="43">
        <v>1</v>
      </c>
    </row>
    <row r="3326" spans="1:9" x14ac:dyDescent="0.3">
      <c r="A3326" s="23">
        <v>66.38</v>
      </c>
      <c r="B3326" s="40"/>
      <c r="C3326" s="41">
        <v>1</v>
      </c>
      <c r="D3326" s="35"/>
      <c r="E3326" s="36">
        <f t="shared" si="103"/>
        <v>24.084610000000001</v>
      </c>
      <c r="F3326" s="52">
        <f t="shared" si="104"/>
        <v>24.084610000000001</v>
      </c>
      <c r="G3326" s="37">
        <v>1</v>
      </c>
      <c r="H3326" s="42">
        <v>24.084610000000001</v>
      </c>
      <c r="I3326" s="43">
        <v>1</v>
      </c>
    </row>
    <row r="3327" spans="1:9" x14ac:dyDescent="0.3">
      <c r="A3327" s="23">
        <v>66.400000000000006</v>
      </c>
      <c r="B3327" s="40"/>
      <c r="C3327" s="41">
        <v>1</v>
      </c>
      <c r="D3327" s="35"/>
      <c r="E3327" s="36">
        <f t="shared" si="103"/>
        <v>24.896809999999999</v>
      </c>
      <c r="F3327" s="52">
        <f t="shared" si="104"/>
        <v>24.896809999999999</v>
      </c>
      <c r="G3327" s="37">
        <v>1</v>
      </c>
      <c r="H3327" s="42">
        <v>24.896809999999999</v>
      </c>
      <c r="I3327" s="43">
        <v>1</v>
      </c>
    </row>
    <row r="3328" spans="1:9" x14ac:dyDescent="0.3">
      <c r="A3328" s="23">
        <v>66.42</v>
      </c>
      <c r="B3328" s="40"/>
      <c r="C3328" s="41">
        <v>1</v>
      </c>
      <c r="D3328" s="35"/>
      <c r="E3328" s="36">
        <f t="shared" si="103"/>
        <v>25.76604</v>
      </c>
      <c r="F3328" s="52">
        <f t="shared" si="104"/>
        <v>25.76604</v>
      </c>
      <c r="G3328" s="37">
        <v>1</v>
      </c>
      <c r="H3328" s="42">
        <v>25.76604</v>
      </c>
      <c r="I3328" s="43">
        <v>1</v>
      </c>
    </row>
    <row r="3329" spans="1:9" x14ac:dyDescent="0.3">
      <c r="A3329" s="23">
        <v>66.44</v>
      </c>
      <c r="B3329" s="40"/>
      <c r="C3329" s="41">
        <v>1</v>
      </c>
      <c r="D3329" s="35"/>
      <c r="E3329" s="36">
        <f t="shared" si="103"/>
        <v>26.722519999999999</v>
      </c>
      <c r="F3329" s="52">
        <f t="shared" si="104"/>
        <v>26.722519999999999</v>
      </c>
      <c r="G3329" s="37">
        <v>1</v>
      </c>
      <c r="H3329" s="42">
        <v>26.722519999999999</v>
      </c>
      <c r="I3329" s="43">
        <v>1</v>
      </c>
    </row>
    <row r="3330" spans="1:9" x14ac:dyDescent="0.3">
      <c r="A3330" s="23">
        <v>66.459999999999994</v>
      </c>
      <c r="B3330" s="40"/>
      <c r="C3330" s="41">
        <v>1</v>
      </c>
      <c r="D3330" s="35"/>
      <c r="E3330" s="36">
        <f t="shared" si="103"/>
        <v>26.93291</v>
      </c>
      <c r="F3330" s="52">
        <f t="shared" si="104"/>
        <v>26.93291</v>
      </c>
      <c r="G3330" s="37">
        <v>1</v>
      </c>
      <c r="H3330" s="42">
        <v>26.93291</v>
      </c>
      <c r="I3330" s="43">
        <v>1</v>
      </c>
    </row>
    <row r="3331" spans="1:9" x14ac:dyDescent="0.3">
      <c r="A3331" s="23">
        <v>66.48</v>
      </c>
      <c r="B3331" s="40"/>
      <c r="C3331" s="41">
        <v>1</v>
      </c>
      <c r="D3331" s="35">
        <v>36.332999999999998</v>
      </c>
      <c r="E3331" s="36">
        <f t="shared" si="103"/>
        <v>27.747389999999999</v>
      </c>
      <c r="F3331" s="52">
        <f t="shared" si="104"/>
        <v>8.5856099999999991</v>
      </c>
      <c r="G3331" s="37">
        <v>1</v>
      </c>
      <c r="H3331" s="42">
        <v>27.747389999999999</v>
      </c>
      <c r="I3331" s="43">
        <v>1</v>
      </c>
    </row>
    <row r="3332" spans="1:9" x14ac:dyDescent="0.3">
      <c r="A3332" s="23">
        <v>66.5</v>
      </c>
      <c r="B3332" s="40"/>
      <c r="C3332" s="41">
        <v>1</v>
      </c>
      <c r="D3332" s="35">
        <v>37.124000000000002</v>
      </c>
      <c r="E3332" s="36">
        <f t="shared" si="103"/>
        <v>27.65494</v>
      </c>
      <c r="F3332" s="52">
        <f t="shared" si="104"/>
        <v>9.4690600000000025</v>
      </c>
      <c r="G3332" s="37">
        <v>1</v>
      </c>
      <c r="H3332" s="42">
        <v>27.65494</v>
      </c>
      <c r="I3332" s="43">
        <v>1</v>
      </c>
    </row>
    <row r="3333" spans="1:9" x14ac:dyDescent="0.3">
      <c r="A3333" s="23">
        <v>66.52</v>
      </c>
      <c r="B3333" s="40"/>
      <c r="C3333" s="41">
        <v>1</v>
      </c>
      <c r="D3333" s="35">
        <v>37.872999999999998</v>
      </c>
      <c r="E3333" s="36">
        <f t="shared" si="103"/>
        <v>26.262899999999998</v>
      </c>
      <c r="F3333" s="52">
        <f t="shared" si="104"/>
        <v>11.610099999999999</v>
      </c>
      <c r="G3333" s="37">
        <v>1</v>
      </c>
      <c r="H3333" s="42">
        <v>26.262899999999998</v>
      </c>
      <c r="I3333" s="43">
        <v>1</v>
      </c>
    </row>
    <row r="3334" spans="1:9" x14ac:dyDescent="0.3">
      <c r="A3334" s="23">
        <v>66.540000000000006</v>
      </c>
      <c r="B3334" s="40"/>
      <c r="C3334" s="41">
        <v>1</v>
      </c>
      <c r="D3334" s="35">
        <v>38.511000000000003</v>
      </c>
      <c r="E3334" s="36">
        <f t="shared" si="103"/>
        <v>24.640750000000001</v>
      </c>
      <c r="F3334" s="52">
        <f t="shared" si="104"/>
        <v>13.870250000000002</v>
      </c>
      <c r="G3334" s="37">
        <v>1</v>
      </c>
      <c r="H3334" s="42">
        <v>24.640750000000001</v>
      </c>
      <c r="I3334" s="43">
        <v>1</v>
      </c>
    </row>
    <row r="3335" spans="1:9" x14ac:dyDescent="0.3">
      <c r="A3335" s="23">
        <v>66.56</v>
      </c>
      <c r="B3335" s="40"/>
      <c r="C3335" s="41">
        <v>1</v>
      </c>
      <c r="D3335" s="35">
        <v>38.634</v>
      </c>
      <c r="E3335" s="36">
        <f t="shared" si="103"/>
        <v>23.241289999999999</v>
      </c>
      <c r="F3335" s="52">
        <f t="shared" si="104"/>
        <v>15.392710000000001</v>
      </c>
      <c r="G3335" s="37">
        <v>1</v>
      </c>
      <c r="H3335" s="42">
        <v>23.241289999999999</v>
      </c>
      <c r="I3335" s="43">
        <v>1</v>
      </c>
    </row>
    <row r="3336" spans="1:9" x14ac:dyDescent="0.3">
      <c r="A3336" s="23">
        <v>66.58</v>
      </c>
      <c r="B3336" s="40"/>
      <c r="C3336" s="41">
        <v>1</v>
      </c>
      <c r="D3336" s="35">
        <v>38.466000000000001</v>
      </c>
      <c r="E3336" s="36">
        <f t="shared" si="103"/>
        <v>22.00525</v>
      </c>
      <c r="F3336" s="52">
        <f t="shared" si="104"/>
        <v>16.460750000000001</v>
      </c>
      <c r="G3336" s="37">
        <v>1</v>
      </c>
      <c r="H3336" s="42">
        <v>22.00525</v>
      </c>
      <c r="I3336" s="43">
        <v>1</v>
      </c>
    </row>
    <row r="3337" spans="1:9" x14ac:dyDescent="0.3">
      <c r="A3337" s="23">
        <v>66.599999999999994</v>
      </c>
      <c r="B3337" s="40"/>
      <c r="C3337" s="41">
        <v>1</v>
      </c>
      <c r="D3337" s="35">
        <v>39.109000000000002</v>
      </c>
      <c r="E3337" s="36">
        <f t="shared" ref="E3337:E3400" si="105">IF(B3337=0, H3337, IF(H3337=0, B3337, B3337*0.49912316 + H3337*0.50087684))</f>
        <v>23.6448</v>
      </c>
      <c r="F3337" s="52">
        <f t="shared" ref="F3337:F3400" si="106">ABS(D3337-E3337)</f>
        <v>15.464200000000002</v>
      </c>
      <c r="G3337" s="37">
        <v>1</v>
      </c>
      <c r="H3337" s="42">
        <v>23.6448</v>
      </c>
      <c r="I3337" s="43">
        <v>1</v>
      </c>
    </row>
    <row r="3338" spans="1:9" x14ac:dyDescent="0.3">
      <c r="A3338" s="23">
        <v>66.62</v>
      </c>
      <c r="B3338" s="40"/>
      <c r="C3338" s="41">
        <v>1</v>
      </c>
      <c r="D3338" s="35">
        <v>39.444000000000003</v>
      </c>
      <c r="E3338" s="36">
        <f t="shared" si="105"/>
        <v>27.75967</v>
      </c>
      <c r="F3338" s="52">
        <f t="shared" si="106"/>
        <v>11.684330000000003</v>
      </c>
      <c r="G3338" s="37">
        <v>1</v>
      </c>
      <c r="H3338" s="42">
        <v>27.75967</v>
      </c>
      <c r="I3338" s="43">
        <v>1</v>
      </c>
    </row>
    <row r="3339" spans="1:9" x14ac:dyDescent="0.3">
      <c r="A3339" s="23">
        <v>66.64</v>
      </c>
      <c r="B3339" s="40"/>
      <c r="C3339" s="41">
        <v>1</v>
      </c>
      <c r="D3339" s="35">
        <v>40.244999999999997</v>
      </c>
      <c r="E3339" s="36">
        <f t="shared" si="105"/>
        <v>28.07798</v>
      </c>
      <c r="F3339" s="52">
        <f t="shared" si="106"/>
        <v>12.167019999999997</v>
      </c>
      <c r="G3339" s="37">
        <v>1</v>
      </c>
      <c r="H3339" s="42">
        <v>28.07798</v>
      </c>
      <c r="I3339" s="43">
        <v>1</v>
      </c>
    </row>
    <row r="3340" spans="1:9" x14ac:dyDescent="0.3">
      <c r="A3340" s="23">
        <v>66.66</v>
      </c>
      <c r="B3340" s="40"/>
      <c r="C3340" s="41">
        <v>1</v>
      </c>
      <c r="D3340" s="35">
        <v>41.314999999999998</v>
      </c>
      <c r="E3340" s="36">
        <f t="shared" si="105"/>
        <v>28.94183</v>
      </c>
      <c r="F3340" s="52">
        <f t="shared" si="106"/>
        <v>12.373169999999998</v>
      </c>
      <c r="G3340" s="37">
        <v>1</v>
      </c>
      <c r="H3340" s="42">
        <v>28.94183</v>
      </c>
      <c r="I3340" s="43">
        <v>1</v>
      </c>
    </row>
    <row r="3341" spans="1:9" x14ac:dyDescent="0.3">
      <c r="A3341" s="23">
        <v>66.680000000000007</v>
      </c>
      <c r="B3341" s="40"/>
      <c r="C3341" s="41">
        <v>1</v>
      </c>
      <c r="D3341" s="35">
        <v>42.072000000000003</v>
      </c>
      <c r="E3341" s="36">
        <f t="shared" si="105"/>
        <v>29.376169999999998</v>
      </c>
      <c r="F3341" s="52">
        <f t="shared" si="106"/>
        <v>12.695830000000004</v>
      </c>
      <c r="G3341" s="37">
        <v>1</v>
      </c>
      <c r="H3341" s="42">
        <v>29.376169999999998</v>
      </c>
      <c r="I3341" s="43">
        <v>1</v>
      </c>
    </row>
    <row r="3342" spans="1:9" x14ac:dyDescent="0.3">
      <c r="A3342" s="23">
        <v>66.7</v>
      </c>
      <c r="B3342" s="40"/>
      <c r="C3342" s="41">
        <v>1</v>
      </c>
      <c r="D3342" s="35">
        <v>42.509</v>
      </c>
      <c r="E3342" s="36">
        <f t="shared" si="105"/>
        <v>29.37209</v>
      </c>
      <c r="F3342" s="52">
        <f t="shared" si="106"/>
        <v>13.13691</v>
      </c>
      <c r="G3342" s="37">
        <v>1</v>
      </c>
      <c r="H3342" s="42">
        <v>29.37209</v>
      </c>
      <c r="I3342" s="43">
        <v>1</v>
      </c>
    </row>
    <row r="3343" spans="1:9" x14ac:dyDescent="0.3">
      <c r="A3343" s="23">
        <v>66.72</v>
      </c>
      <c r="B3343" s="40"/>
      <c r="C3343" s="41">
        <v>1</v>
      </c>
      <c r="D3343" s="35">
        <v>42.548999999999999</v>
      </c>
      <c r="E3343" s="36">
        <f t="shared" si="105"/>
        <v>28.860700000000001</v>
      </c>
      <c r="F3343" s="52">
        <f t="shared" si="106"/>
        <v>13.688299999999998</v>
      </c>
      <c r="G3343" s="37">
        <v>1</v>
      </c>
      <c r="H3343" s="42">
        <v>28.860700000000001</v>
      </c>
      <c r="I3343" s="43">
        <v>1</v>
      </c>
    </row>
    <row r="3344" spans="1:9" x14ac:dyDescent="0.3">
      <c r="A3344" s="23">
        <v>66.739999999999995</v>
      </c>
      <c r="B3344" s="40"/>
      <c r="C3344" s="41">
        <v>1</v>
      </c>
      <c r="D3344" s="35">
        <v>42.683999999999997</v>
      </c>
      <c r="E3344" s="36">
        <f t="shared" si="105"/>
        <v>26.878599999999999</v>
      </c>
      <c r="F3344" s="52">
        <f t="shared" si="106"/>
        <v>15.805399999999999</v>
      </c>
      <c r="G3344" s="37">
        <v>1</v>
      </c>
      <c r="H3344" s="42">
        <v>26.878599999999999</v>
      </c>
      <c r="I3344" s="43">
        <v>1</v>
      </c>
    </row>
    <row r="3345" spans="1:9" x14ac:dyDescent="0.3">
      <c r="A3345" s="23">
        <v>66.760000000000005</v>
      </c>
      <c r="B3345" s="40"/>
      <c r="C3345" s="41">
        <v>1</v>
      </c>
      <c r="D3345" s="35">
        <v>42.73</v>
      </c>
      <c r="E3345" s="36">
        <f t="shared" si="105"/>
        <v>26.636590000000002</v>
      </c>
      <c r="F3345" s="52">
        <f t="shared" si="106"/>
        <v>16.093409999999995</v>
      </c>
      <c r="G3345" s="37">
        <v>1</v>
      </c>
      <c r="H3345" s="42">
        <v>26.636590000000002</v>
      </c>
      <c r="I3345" s="43">
        <v>1</v>
      </c>
    </row>
    <row r="3346" spans="1:9" x14ac:dyDescent="0.3">
      <c r="A3346" s="23">
        <v>66.78</v>
      </c>
      <c r="B3346" s="40">
        <v>25.802</v>
      </c>
      <c r="C3346" s="41">
        <v>1</v>
      </c>
      <c r="D3346" s="35">
        <v>41.82</v>
      </c>
      <c r="E3346" s="36">
        <f t="shared" si="105"/>
        <v>25.735183029544</v>
      </c>
      <c r="F3346" s="52">
        <f t="shared" si="106"/>
        <v>16.084816970456</v>
      </c>
      <c r="G3346" s="37">
        <v>1</v>
      </c>
      <c r="H3346" s="42">
        <v>25.668600000000001</v>
      </c>
      <c r="I3346" s="43">
        <v>1</v>
      </c>
    </row>
    <row r="3347" spans="1:9" x14ac:dyDescent="0.3">
      <c r="A3347" s="23">
        <v>66.8</v>
      </c>
      <c r="B3347" s="40">
        <v>27.806999999999999</v>
      </c>
      <c r="C3347" s="41">
        <v>1</v>
      </c>
      <c r="D3347" s="35">
        <v>40.896999999999998</v>
      </c>
      <c r="E3347" s="36">
        <f t="shared" si="105"/>
        <v>26.6752036660308</v>
      </c>
      <c r="F3347" s="52">
        <f t="shared" si="106"/>
        <v>14.221796333969198</v>
      </c>
      <c r="G3347" s="37">
        <v>1</v>
      </c>
      <c r="H3347" s="42">
        <v>25.547370000000001</v>
      </c>
      <c r="I3347" s="43">
        <v>1</v>
      </c>
    </row>
    <row r="3348" spans="1:9" x14ac:dyDescent="0.3">
      <c r="A3348" s="23">
        <v>66.819999999999993</v>
      </c>
      <c r="B3348" s="40">
        <v>28.446000000000002</v>
      </c>
      <c r="C3348" s="41">
        <v>1</v>
      </c>
      <c r="D3348" s="35">
        <v>39.293999999999997</v>
      </c>
      <c r="E3348" s="36">
        <f t="shared" si="105"/>
        <v>26.780789866504399</v>
      </c>
      <c r="F3348" s="52">
        <f t="shared" si="106"/>
        <v>12.513210133495598</v>
      </c>
      <c r="G3348" s="37">
        <v>1</v>
      </c>
      <c r="H3348" s="42">
        <v>25.121410000000001</v>
      </c>
      <c r="I3348" s="43">
        <v>1</v>
      </c>
    </row>
    <row r="3349" spans="1:9" x14ac:dyDescent="0.3">
      <c r="A3349" s="23">
        <v>66.84</v>
      </c>
      <c r="B3349" s="40">
        <v>29.625</v>
      </c>
      <c r="C3349" s="41">
        <v>1</v>
      </c>
      <c r="D3349" s="35">
        <v>38.322000000000003</v>
      </c>
      <c r="E3349" s="36">
        <f t="shared" si="105"/>
        <v>27.499614278522799</v>
      </c>
      <c r="F3349" s="52">
        <f t="shared" si="106"/>
        <v>10.822385721477204</v>
      </c>
      <c r="G3349" s="37">
        <v>1</v>
      </c>
      <c r="H3349" s="42">
        <v>25.38167</v>
      </c>
      <c r="I3349" s="43">
        <v>1</v>
      </c>
    </row>
    <row r="3350" spans="1:9" x14ac:dyDescent="0.3">
      <c r="A3350" s="23">
        <v>66.86</v>
      </c>
      <c r="B3350" s="40">
        <v>30.454999999999998</v>
      </c>
      <c r="C3350" s="41">
        <v>1</v>
      </c>
      <c r="D3350" s="35">
        <v>38.11</v>
      </c>
      <c r="E3350" s="36">
        <f t="shared" si="105"/>
        <v>27.570335076766799</v>
      </c>
      <c r="F3350" s="52">
        <f t="shared" si="106"/>
        <v>10.5396649232332</v>
      </c>
      <c r="G3350" s="37">
        <v>1</v>
      </c>
      <c r="H3350" s="42">
        <v>24.69577</v>
      </c>
      <c r="I3350" s="43">
        <v>1</v>
      </c>
    </row>
    <row r="3351" spans="1:9" x14ac:dyDescent="0.3">
      <c r="A3351" s="23">
        <v>66.88</v>
      </c>
      <c r="B3351" s="40">
        <v>33.094999999999999</v>
      </c>
      <c r="C3351" s="41">
        <v>1</v>
      </c>
      <c r="D3351" s="35">
        <v>38.040999999999997</v>
      </c>
      <c r="E3351" s="36">
        <f t="shared" si="105"/>
        <v>26.501216857356802</v>
      </c>
      <c r="F3351" s="52">
        <f t="shared" si="106"/>
        <v>11.539783142643195</v>
      </c>
      <c r="G3351" s="37">
        <v>1</v>
      </c>
      <c r="H3351" s="42">
        <v>19.930520000000001</v>
      </c>
      <c r="I3351" s="43">
        <v>1</v>
      </c>
    </row>
    <row r="3352" spans="1:9" x14ac:dyDescent="0.3">
      <c r="A3352" s="23">
        <v>66.900000000000006</v>
      </c>
      <c r="B3352" s="40">
        <v>34.979999999999997</v>
      </c>
      <c r="C3352" s="41">
        <v>1</v>
      </c>
      <c r="D3352" s="35">
        <v>38.088999999999999</v>
      </c>
      <c r="E3352" s="36">
        <f t="shared" si="105"/>
        <v>27.110378361740402</v>
      </c>
      <c r="F3352" s="52">
        <f t="shared" si="106"/>
        <v>10.978621638259597</v>
      </c>
      <c r="G3352" s="37">
        <v>1</v>
      </c>
      <c r="H3352" s="42">
        <v>19.26831</v>
      </c>
      <c r="I3352" s="43">
        <v>1</v>
      </c>
    </row>
    <row r="3353" spans="1:9" x14ac:dyDescent="0.3">
      <c r="A3353" s="23">
        <v>66.92</v>
      </c>
      <c r="B3353" s="40">
        <v>37.173000000000002</v>
      </c>
      <c r="C3353" s="41">
        <v>1</v>
      </c>
      <c r="D3353" s="35">
        <v>38.381</v>
      </c>
      <c r="E3353" s="36">
        <f t="shared" si="105"/>
        <v>27.2463172500076</v>
      </c>
      <c r="F3353" s="52">
        <f t="shared" si="106"/>
        <v>11.1346827499924</v>
      </c>
      <c r="G3353" s="37">
        <v>1</v>
      </c>
      <c r="H3353" s="42">
        <v>17.354389999999999</v>
      </c>
      <c r="I3353" s="43">
        <v>1</v>
      </c>
    </row>
    <row r="3354" spans="1:9" x14ac:dyDescent="0.3">
      <c r="A3354" s="23">
        <v>66.94</v>
      </c>
      <c r="B3354" s="40">
        <v>38.406999999999996</v>
      </c>
      <c r="C3354" s="41">
        <v>1</v>
      </c>
      <c r="D3354" s="35">
        <v>38.99</v>
      </c>
      <c r="E3354" s="36">
        <f t="shared" si="105"/>
        <v>28.8671594598448</v>
      </c>
      <c r="F3354" s="52">
        <f t="shared" si="106"/>
        <v>10.122840540155202</v>
      </c>
      <c r="G3354" s="37">
        <v>1</v>
      </c>
      <c r="H3354" s="42">
        <v>19.360720000000001</v>
      </c>
      <c r="I3354" s="43">
        <v>1</v>
      </c>
    </row>
    <row r="3355" spans="1:9" x14ac:dyDescent="0.3">
      <c r="A3355" s="23">
        <v>66.959999999999994</v>
      </c>
      <c r="B3355" s="40">
        <v>40.432000000000002</v>
      </c>
      <c r="C3355" s="41">
        <v>1</v>
      </c>
      <c r="D3355" s="35">
        <v>39.598999999999997</v>
      </c>
      <c r="E3355" s="36">
        <f t="shared" si="105"/>
        <v>32.0256437487648</v>
      </c>
      <c r="F3355" s="52">
        <f t="shared" si="106"/>
        <v>7.5733562512351966</v>
      </c>
      <c r="G3355" s="37">
        <v>1</v>
      </c>
      <c r="H3355" s="42">
        <v>23.648720000000001</v>
      </c>
      <c r="I3355" s="43">
        <v>1</v>
      </c>
    </row>
    <row r="3356" spans="1:9" x14ac:dyDescent="0.3">
      <c r="A3356" s="23">
        <v>66.98</v>
      </c>
      <c r="B3356" s="40">
        <v>43.021999999999998</v>
      </c>
      <c r="C3356" s="41">
        <v>1</v>
      </c>
      <c r="D3356" s="35">
        <v>39.506999999999998</v>
      </c>
      <c r="E3356" s="36">
        <f t="shared" si="105"/>
        <v>35.254401965279996</v>
      </c>
      <c r="F3356" s="52">
        <f t="shared" si="106"/>
        <v>4.2525980347200019</v>
      </c>
      <c r="G3356" s="37">
        <v>1</v>
      </c>
      <c r="H3356" s="42">
        <v>27.513999999999999</v>
      </c>
      <c r="I3356" s="43">
        <v>1</v>
      </c>
    </row>
    <row r="3357" spans="1:9" x14ac:dyDescent="0.3">
      <c r="A3357" s="23">
        <v>67</v>
      </c>
      <c r="B3357" s="40">
        <v>44.872999999999998</v>
      </c>
      <c r="C3357" s="41">
        <v>1</v>
      </c>
      <c r="D3357" s="35">
        <v>39.779000000000003</v>
      </c>
      <c r="E3357" s="36">
        <f t="shared" si="105"/>
        <v>36.995444472594798</v>
      </c>
      <c r="F3357" s="52">
        <f t="shared" si="106"/>
        <v>2.7835555274052055</v>
      </c>
      <c r="G3357" s="37">
        <v>1</v>
      </c>
      <c r="H3357" s="42">
        <v>29.14547</v>
      </c>
      <c r="I3357" s="43">
        <v>1</v>
      </c>
    </row>
    <row r="3358" spans="1:9" x14ac:dyDescent="0.3">
      <c r="A3358" s="23">
        <v>67.02</v>
      </c>
      <c r="B3358" s="40">
        <v>46.591999999999999</v>
      </c>
      <c r="C3358" s="41">
        <v>1</v>
      </c>
      <c r="D3358" s="35">
        <v>39.994</v>
      </c>
      <c r="E3358" s="36">
        <f t="shared" si="105"/>
        <v>38.286655581087601</v>
      </c>
      <c r="F3358" s="52">
        <f t="shared" si="106"/>
        <v>1.707344418912399</v>
      </c>
      <c r="G3358" s="37">
        <v>1</v>
      </c>
      <c r="H3358" s="42">
        <v>30.010390000000001</v>
      </c>
      <c r="I3358" s="43">
        <v>1</v>
      </c>
    </row>
    <row r="3359" spans="1:9" x14ac:dyDescent="0.3">
      <c r="A3359" s="23">
        <v>67.040000000000006</v>
      </c>
      <c r="B3359" s="40">
        <v>47.652000000000001</v>
      </c>
      <c r="C3359" s="41">
        <v>1</v>
      </c>
      <c r="D3359" s="35">
        <v>39.939</v>
      </c>
      <c r="E3359" s="36">
        <f t="shared" si="105"/>
        <v>39.002177534377601</v>
      </c>
      <c r="F3359" s="52">
        <f t="shared" si="106"/>
        <v>0.93682246562239868</v>
      </c>
      <c r="G3359" s="37">
        <v>1</v>
      </c>
      <c r="H3359" s="42">
        <v>30.382639999999999</v>
      </c>
      <c r="I3359" s="43">
        <v>1</v>
      </c>
    </row>
    <row r="3360" spans="1:9" x14ac:dyDescent="0.3">
      <c r="A3360" s="23">
        <v>67.06</v>
      </c>
      <c r="B3360" s="40">
        <v>48.917999999999999</v>
      </c>
      <c r="C3360" s="41">
        <v>1</v>
      </c>
      <c r="D3360" s="35">
        <v>39.555999999999997</v>
      </c>
      <c r="E3360" s="36">
        <f t="shared" si="105"/>
        <v>39.309579402912</v>
      </c>
      <c r="F3360" s="52">
        <f t="shared" si="106"/>
        <v>0.24642059708799735</v>
      </c>
      <c r="G3360" s="37">
        <v>1</v>
      </c>
      <c r="H3360" s="42">
        <v>29.7348</v>
      </c>
      <c r="I3360" s="43">
        <v>1</v>
      </c>
    </row>
    <row r="3361" spans="1:9" x14ac:dyDescent="0.3">
      <c r="A3361" s="23">
        <v>67.08</v>
      </c>
      <c r="B3361" s="40">
        <v>50.689</v>
      </c>
      <c r="C3361" s="41">
        <v>1</v>
      </c>
      <c r="D3361" s="35">
        <v>38.415999999999997</v>
      </c>
      <c r="E3361" s="36">
        <f t="shared" si="105"/>
        <v>40.501821223060404</v>
      </c>
      <c r="F3361" s="52">
        <f t="shared" si="106"/>
        <v>2.0858212230604067</v>
      </c>
      <c r="G3361" s="37">
        <v>1</v>
      </c>
      <c r="H3361" s="42">
        <v>30.35031</v>
      </c>
      <c r="I3361" s="43">
        <v>1</v>
      </c>
    </row>
    <row r="3362" spans="1:9" x14ac:dyDescent="0.3">
      <c r="A3362" s="23">
        <v>67.099999999999994</v>
      </c>
      <c r="B3362" s="40">
        <v>51.884999999999998</v>
      </c>
      <c r="C3362" s="41">
        <v>1</v>
      </c>
      <c r="D3362" s="35">
        <v>38.444000000000003</v>
      </c>
      <c r="E3362" s="36">
        <f t="shared" si="105"/>
        <v>41.038687336693997</v>
      </c>
      <c r="F3362" s="52">
        <f t="shared" si="106"/>
        <v>2.594687336693994</v>
      </c>
      <c r="G3362" s="37">
        <v>1</v>
      </c>
      <c r="H3362" s="42">
        <v>30.230350000000001</v>
      </c>
      <c r="I3362" s="43">
        <v>1</v>
      </c>
    </row>
    <row r="3363" spans="1:9" x14ac:dyDescent="0.3">
      <c r="A3363" s="23">
        <v>67.12</v>
      </c>
      <c r="B3363" s="40">
        <v>52.393000000000001</v>
      </c>
      <c r="C3363" s="41">
        <v>1</v>
      </c>
      <c r="D3363" s="35">
        <v>39.122999999999998</v>
      </c>
      <c r="E3363" s="36">
        <f t="shared" si="105"/>
        <v>41.1412926487032</v>
      </c>
      <c r="F3363" s="52">
        <f t="shared" si="106"/>
        <v>2.018292648703202</v>
      </c>
      <c r="G3363" s="37">
        <v>1</v>
      </c>
      <c r="H3363" s="42">
        <v>29.928979999999999</v>
      </c>
      <c r="I3363" s="43">
        <v>1</v>
      </c>
    </row>
    <row r="3364" spans="1:9" x14ac:dyDescent="0.3">
      <c r="A3364" s="23">
        <v>67.14</v>
      </c>
      <c r="B3364" s="40">
        <v>52.805</v>
      </c>
      <c r="C3364" s="41">
        <v>1</v>
      </c>
      <c r="D3364" s="35">
        <v>39.537999999999997</v>
      </c>
      <c r="E3364" s="36">
        <f t="shared" si="105"/>
        <v>40.589730827753201</v>
      </c>
      <c r="F3364" s="52">
        <f t="shared" si="106"/>
        <v>1.0517308277532038</v>
      </c>
      <c r="G3364" s="37">
        <v>1</v>
      </c>
      <c r="H3364" s="42">
        <v>28.41723</v>
      </c>
      <c r="I3364" s="43">
        <v>1</v>
      </c>
    </row>
    <row r="3365" spans="1:9" x14ac:dyDescent="0.3">
      <c r="A3365" s="23">
        <v>67.16</v>
      </c>
      <c r="B3365" s="40">
        <v>53.36</v>
      </c>
      <c r="C3365" s="41">
        <v>1</v>
      </c>
      <c r="D3365" s="35">
        <v>38.944000000000003</v>
      </c>
      <c r="E3365" s="36">
        <f t="shared" si="105"/>
        <v>39.384429226183599</v>
      </c>
      <c r="F3365" s="52">
        <f t="shared" si="106"/>
        <v>0.44042922618359626</v>
      </c>
      <c r="G3365" s="37">
        <v>1</v>
      </c>
      <c r="H3365" s="42">
        <v>25.457789999999999</v>
      </c>
      <c r="I3365" s="43">
        <v>1</v>
      </c>
    </row>
    <row r="3366" spans="1:9" x14ac:dyDescent="0.3">
      <c r="A3366" s="23">
        <v>67.180000000000007</v>
      </c>
      <c r="B3366" s="40">
        <v>53.826999999999998</v>
      </c>
      <c r="C3366" s="41">
        <v>1</v>
      </c>
      <c r="D3366" s="35">
        <v>36.563000000000002</v>
      </c>
      <c r="E3366" s="36">
        <f t="shared" si="105"/>
        <v>39.3325809251644</v>
      </c>
      <c r="F3366" s="52">
        <f t="shared" si="106"/>
        <v>2.7695809251643979</v>
      </c>
      <c r="G3366" s="37">
        <v>1</v>
      </c>
      <c r="H3366" s="42">
        <v>24.888909999999999</v>
      </c>
      <c r="I3366" s="43">
        <v>1</v>
      </c>
    </row>
    <row r="3367" spans="1:9" x14ac:dyDescent="0.3">
      <c r="A3367" s="23">
        <v>67.2</v>
      </c>
      <c r="B3367" s="40">
        <v>51.109000000000002</v>
      </c>
      <c r="C3367" s="41">
        <v>1</v>
      </c>
      <c r="D3367" s="35">
        <v>32.869999999999997</v>
      </c>
      <c r="E3367" s="36">
        <f t="shared" si="105"/>
        <v>36.139794759760001</v>
      </c>
      <c r="F3367" s="52">
        <f t="shared" si="106"/>
        <v>3.2697947597600034</v>
      </c>
      <c r="G3367" s="37">
        <v>1</v>
      </c>
      <c r="H3367" s="42">
        <v>21.222999999999999</v>
      </c>
      <c r="I3367" s="43">
        <v>1</v>
      </c>
    </row>
    <row r="3368" spans="1:9" x14ac:dyDescent="0.3">
      <c r="A3368" s="23">
        <v>67.22</v>
      </c>
      <c r="B3368" s="40">
        <v>46.682000000000002</v>
      </c>
      <c r="C3368" s="41">
        <v>1</v>
      </c>
      <c r="D3368" s="35">
        <v>21.997</v>
      </c>
      <c r="E3368" s="36">
        <f t="shared" si="105"/>
        <v>32.084380261050804</v>
      </c>
      <c r="F3368" s="52">
        <f t="shared" si="106"/>
        <v>10.087380261050804</v>
      </c>
      <c r="G3368" s="37">
        <v>1</v>
      </c>
      <c r="H3368" s="42">
        <v>17.537870000000002</v>
      </c>
      <c r="I3368" s="43">
        <v>4</v>
      </c>
    </row>
    <row r="3369" spans="1:9" x14ac:dyDescent="0.3">
      <c r="A3369" s="23">
        <v>67.239999999999995</v>
      </c>
      <c r="B3369" s="40">
        <v>44.594999999999999</v>
      </c>
      <c r="C3369" s="41">
        <v>1</v>
      </c>
      <c r="D3369" s="35">
        <v>13.461</v>
      </c>
      <c r="E3369" s="36">
        <f t="shared" si="105"/>
        <v>29.944878350682</v>
      </c>
      <c r="F3369" s="52">
        <f t="shared" si="106"/>
        <v>16.483878350681998</v>
      </c>
      <c r="G3369" s="37">
        <v>1</v>
      </c>
      <c r="H3369" s="42">
        <v>15.34605</v>
      </c>
      <c r="I3369" s="43">
        <v>4</v>
      </c>
    </row>
    <row r="3370" spans="1:9" x14ac:dyDescent="0.3">
      <c r="A3370" s="23">
        <v>67.260000000000005</v>
      </c>
      <c r="B3370" s="40">
        <v>39.863</v>
      </c>
      <c r="C3370" s="41">
        <v>1</v>
      </c>
      <c r="D3370" s="35">
        <v>8.2799999999999994</v>
      </c>
      <c r="E3370" s="36">
        <f t="shared" si="105"/>
        <v>27.481630050072404</v>
      </c>
      <c r="F3370" s="52">
        <f t="shared" si="106"/>
        <v>19.201630050072403</v>
      </c>
      <c r="G3370" s="37">
        <v>4</v>
      </c>
      <c r="H3370" s="42">
        <v>15.143610000000001</v>
      </c>
      <c r="I3370" s="43">
        <v>4</v>
      </c>
    </row>
    <row r="3371" spans="1:9" x14ac:dyDescent="0.3">
      <c r="A3371" s="23">
        <v>67.28</v>
      </c>
      <c r="B3371" s="40">
        <v>37.401000000000003</v>
      </c>
      <c r="C3371" s="41">
        <v>1</v>
      </c>
      <c r="D3371" s="35">
        <v>6.9450000000000003</v>
      </c>
      <c r="E3371" s="36">
        <f t="shared" si="105"/>
        <v>26.924244286782802</v>
      </c>
      <c r="F3371" s="52">
        <f t="shared" si="106"/>
        <v>19.979244286782802</v>
      </c>
      <c r="G3371" s="37">
        <v>4</v>
      </c>
      <c r="H3371" s="42">
        <v>16.484169999999999</v>
      </c>
      <c r="I3371" s="43">
        <v>4</v>
      </c>
    </row>
    <row r="3372" spans="1:9" x14ac:dyDescent="0.3">
      <c r="A3372" s="23">
        <v>67.3</v>
      </c>
      <c r="B3372" s="40">
        <v>34.572000000000003</v>
      </c>
      <c r="C3372" s="41">
        <v>1</v>
      </c>
      <c r="D3372" s="35">
        <v>6.7</v>
      </c>
      <c r="E3372" s="36">
        <f t="shared" si="105"/>
        <v>26.057900131712401</v>
      </c>
      <c r="F3372" s="52">
        <f t="shared" si="106"/>
        <v>19.357900131712402</v>
      </c>
      <c r="G3372" s="37">
        <v>4</v>
      </c>
      <c r="H3372" s="42">
        <v>17.573609999999999</v>
      </c>
      <c r="I3372" s="43">
        <v>4</v>
      </c>
    </row>
    <row r="3373" spans="1:9" x14ac:dyDescent="0.3">
      <c r="A3373" s="23">
        <v>67.319999999999993</v>
      </c>
      <c r="B3373" s="40">
        <v>33.585000000000001</v>
      </c>
      <c r="C3373" s="41">
        <v>1</v>
      </c>
      <c r="D3373" s="35">
        <v>6.3170000000000002</v>
      </c>
      <c r="E3373" s="36">
        <f t="shared" si="105"/>
        <v>26.090309720322402</v>
      </c>
      <c r="F3373" s="52">
        <f t="shared" si="106"/>
        <v>19.773309720322402</v>
      </c>
      <c r="G3373" s="37">
        <v>4</v>
      </c>
      <c r="H3373" s="42">
        <v>18.621860000000002</v>
      </c>
      <c r="I3373" s="43">
        <v>4</v>
      </c>
    </row>
    <row r="3374" spans="1:9" x14ac:dyDescent="0.3">
      <c r="A3374" s="23">
        <v>67.34</v>
      </c>
      <c r="B3374" s="40">
        <v>33.616</v>
      </c>
      <c r="C3374" s="41">
        <v>1</v>
      </c>
      <c r="D3374" s="35">
        <v>6.14</v>
      </c>
      <c r="E3374" s="36">
        <f t="shared" si="105"/>
        <v>26.121895746225199</v>
      </c>
      <c r="F3374" s="52">
        <f t="shared" si="106"/>
        <v>19.981895746225199</v>
      </c>
      <c r="G3374" s="37">
        <v>4</v>
      </c>
      <c r="H3374" s="42">
        <v>18.654029999999999</v>
      </c>
      <c r="I3374" s="43">
        <v>4</v>
      </c>
    </row>
    <row r="3375" spans="1:9" x14ac:dyDescent="0.3">
      <c r="A3375" s="23">
        <v>67.36</v>
      </c>
      <c r="B3375" s="40">
        <v>35.979999999999997</v>
      </c>
      <c r="C3375" s="41">
        <v>1</v>
      </c>
      <c r="D3375" s="35">
        <v>5.9619999999999997</v>
      </c>
      <c r="E3375" s="36">
        <f t="shared" si="105"/>
        <v>26.4937532817248</v>
      </c>
      <c r="F3375" s="52">
        <f t="shared" si="106"/>
        <v>20.5317532817248</v>
      </c>
      <c r="G3375" s="37">
        <v>4</v>
      </c>
      <c r="H3375" s="42">
        <v>17.04072</v>
      </c>
      <c r="I3375" s="43">
        <v>4</v>
      </c>
    </row>
    <row r="3376" spans="1:9" x14ac:dyDescent="0.3">
      <c r="A3376" s="23">
        <v>67.38</v>
      </c>
      <c r="B3376" s="40">
        <v>36.639000000000003</v>
      </c>
      <c r="C3376" s="41">
        <v>1</v>
      </c>
      <c r="D3376" s="35">
        <v>5.7850000000000001</v>
      </c>
      <c r="E3376" s="36">
        <f t="shared" si="105"/>
        <v>25.640135277535201</v>
      </c>
      <c r="F3376" s="52">
        <f t="shared" si="106"/>
        <v>19.855135277535201</v>
      </c>
      <c r="G3376" s="37">
        <v>4</v>
      </c>
      <c r="H3376" s="42">
        <v>14.679779999999999</v>
      </c>
      <c r="I3376" s="43">
        <v>4</v>
      </c>
    </row>
    <row r="3377" spans="1:9" x14ac:dyDescent="0.3">
      <c r="A3377" s="23">
        <v>67.400000000000006</v>
      </c>
      <c r="B3377" s="40">
        <v>36.871000000000002</v>
      </c>
      <c r="C3377" s="41">
        <v>1</v>
      </c>
      <c r="D3377" s="35">
        <v>5.7270000000000003</v>
      </c>
      <c r="E3377" s="36">
        <f t="shared" si="105"/>
        <v>23.388258978872162</v>
      </c>
      <c r="F3377" s="52">
        <f t="shared" si="106"/>
        <v>17.661258978872162</v>
      </c>
      <c r="G3377" s="37">
        <v>4</v>
      </c>
      <c r="H3377" s="42">
        <v>9.9527239999999999</v>
      </c>
      <c r="I3377" s="43">
        <v>4</v>
      </c>
    </row>
    <row r="3378" spans="1:9" x14ac:dyDescent="0.3">
      <c r="A3378" s="23">
        <v>67.42</v>
      </c>
      <c r="B3378" s="40">
        <v>35.814999999999998</v>
      </c>
      <c r="C3378" s="41">
        <v>1</v>
      </c>
      <c r="D3378" s="35">
        <v>5.766</v>
      </c>
      <c r="E3378" s="36">
        <f t="shared" si="105"/>
        <v>22.384422797373958</v>
      </c>
      <c r="F3378" s="52">
        <f t="shared" si="106"/>
        <v>16.61842279737396</v>
      </c>
      <c r="G3378" s="37">
        <v>4</v>
      </c>
      <c r="H3378" s="42">
        <v>9.0008689999999998</v>
      </c>
      <c r="I3378" s="43">
        <v>4</v>
      </c>
    </row>
    <row r="3379" spans="1:9" x14ac:dyDescent="0.3">
      <c r="A3379" s="23">
        <v>67.44</v>
      </c>
      <c r="B3379" s="40">
        <v>33.398000000000003</v>
      </c>
      <c r="C3379" s="41">
        <v>1</v>
      </c>
      <c r="D3379" s="35">
        <v>5.5940000000000003</v>
      </c>
      <c r="E3379" s="36">
        <f t="shared" si="105"/>
        <v>20.439773699582283</v>
      </c>
      <c r="F3379" s="52">
        <f t="shared" si="106"/>
        <v>14.845773699582281</v>
      </c>
      <c r="G3379" s="37">
        <v>4</v>
      </c>
      <c r="H3379" s="42">
        <v>7.5269170000000001</v>
      </c>
      <c r="I3379" s="43">
        <v>4</v>
      </c>
    </row>
    <row r="3380" spans="1:9" x14ac:dyDescent="0.3">
      <c r="A3380" s="23">
        <v>67.459999999999994</v>
      </c>
      <c r="B3380" s="40">
        <v>28.669</v>
      </c>
      <c r="C3380" s="41">
        <v>1</v>
      </c>
      <c r="D3380" s="35">
        <v>5.1059999999999999</v>
      </c>
      <c r="E3380" s="36">
        <f t="shared" si="105"/>
        <v>17.216126986084522</v>
      </c>
      <c r="F3380" s="52">
        <f t="shared" si="106"/>
        <v>12.110126986084522</v>
      </c>
      <c r="G3380" s="37">
        <v>4</v>
      </c>
      <c r="H3380" s="42">
        <v>5.8033530000000004</v>
      </c>
      <c r="I3380" s="43">
        <v>4</v>
      </c>
    </row>
    <row r="3381" spans="1:9" x14ac:dyDescent="0.3">
      <c r="A3381" s="23">
        <v>67.48</v>
      </c>
      <c r="B3381" s="40">
        <v>27.288</v>
      </c>
      <c r="C3381" s="41">
        <v>1</v>
      </c>
      <c r="D3381" s="35">
        <v>4.9169999999999998</v>
      </c>
      <c r="E3381" s="36">
        <f t="shared" si="105"/>
        <v>16.221240920996358</v>
      </c>
      <c r="F3381" s="52">
        <f t="shared" si="106"/>
        <v>11.304240920996358</v>
      </c>
      <c r="G3381" s="37">
        <v>4</v>
      </c>
      <c r="H3381" s="42">
        <v>5.1932289999999997</v>
      </c>
      <c r="I3381" s="43">
        <v>4</v>
      </c>
    </row>
    <row r="3382" spans="1:9" x14ac:dyDescent="0.3">
      <c r="A3382" s="23">
        <v>67.5</v>
      </c>
      <c r="B3382" s="40">
        <v>25.908000000000001</v>
      </c>
      <c r="C3382" s="41">
        <v>1</v>
      </c>
      <c r="D3382" s="35">
        <v>4.9989999999999997</v>
      </c>
      <c r="E3382" s="36">
        <f t="shared" si="105"/>
        <v>15.409860852729521</v>
      </c>
      <c r="F3382" s="52">
        <f t="shared" si="106"/>
        <v>10.41086085272952</v>
      </c>
      <c r="G3382" s="37">
        <v>4</v>
      </c>
      <c r="H3382" s="42">
        <v>4.9484779999999997</v>
      </c>
      <c r="I3382" s="43">
        <v>4</v>
      </c>
    </row>
    <row r="3383" spans="1:9" x14ac:dyDescent="0.3">
      <c r="A3383" s="23">
        <v>67.52</v>
      </c>
      <c r="B3383" s="40">
        <v>25.753</v>
      </c>
      <c r="C3383" s="41">
        <v>1</v>
      </c>
      <c r="D3383" s="35">
        <v>5.3760000000000003</v>
      </c>
      <c r="E3383" s="36">
        <f t="shared" si="105"/>
        <v>15.331852134436442</v>
      </c>
      <c r="F3383" s="52">
        <f t="shared" si="106"/>
        <v>9.9558521344364408</v>
      </c>
      <c r="G3383" s="37">
        <v>4</v>
      </c>
      <c r="H3383" s="42">
        <v>4.9471910000000001</v>
      </c>
      <c r="I3383" s="43">
        <v>4</v>
      </c>
    </row>
    <row r="3384" spans="1:9" x14ac:dyDescent="0.3">
      <c r="A3384" s="23">
        <v>67.540000000000006</v>
      </c>
      <c r="B3384" s="40">
        <v>25.597999999999999</v>
      </c>
      <c r="C3384" s="41">
        <v>1</v>
      </c>
      <c r="D3384" s="35">
        <v>5.6680000000000001</v>
      </c>
      <c r="E3384" s="36">
        <f t="shared" si="105"/>
        <v>15.03086757240372</v>
      </c>
      <c r="F3384" s="52">
        <f t="shared" si="106"/>
        <v>9.3628675724037187</v>
      </c>
      <c r="G3384" s="37">
        <v>4</v>
      </c>
      <c r="H3384" s="42">
        <v>4.5007330000000003</v>
      </c>
      <c r="I3384" s="43">
        <v>4</v>
      </c>
    </row>
    <row r="3385" spans="1:9" x14ac:dyDescent="0.3">
      <c r="A3385" s="23">
        <v>67.56</v>
      </c>
      <c r="B3385" s="40">
        <v>25.443000000000001</v>
      </c>
      <c r="C3385" s="41">
        <v>1</v>
      </c>
      <c r="D3385" s="35">
        <v>6.0510000000000002</v>
      </c>
      <c r="E3385" s="36">
        <f t="shared" si="105"/>
        <v>14.779001998562443</v>
      </c>
      <c r="F3385" s="52">
        <f t="shared" si="106"/>
        <v>8.7280019985624424</v>
      </c>
      <c r="G3385" s="37">
        <v>4</v>
      </c>
      <c r="H3385" s="42">
        <v>4.1523409999999998</v>
      </c>
      <c r="I3385" s="43">
        <v>4</v>
      </c>
    </row>
    <row r="3386" spans="1:9" x14ac:dyDescent="0.3">
      <c r="A3386" s="23">
        <v>67.58</v>
      </c>
      <c r="B3386" s="40">
        <v>27.632000000000001</v>
      </c>
      <c r="C3386" s="41">
        <v>1</v>
      </c>
      <c r="D3386" s="35">
        <v>6.1449999999999996</v>
      </c>
      <c r="E3386" s="36">
        <f t="shared" si="105"/>
        <v>15.803736323440241</v>
      </c>
      <c r="F3386" s="52">
        <f t="shared" si="106"/>
        <v>9.658736323440241</v>
      </c>
      <c r="G3386" s="37">
        <v>4</v>
      </c>
      <c r="H3386" s="42">
        <v>4.0168860000000004</v>
      </c>
      <c r="I3386" s="43">
        <v>4</v>
      </c>
    </row>
    <row r="3387" spans="1:9" x14ac:dyDescent="0.3">
      <c r="A3387" s="23">
        <v>67.599999999999994</v>
      </c>
      <c r="B3387" s="40">
        <v>28.471</v>
      </c>
      <c r="C3387" s="41">
        <v>1</v>
      </c>
      <c r="D3387" s="35">
        <v>5.9859999999999998</v>
      </c>
      <c r="E3387" s="36">
        <f t="shared" si="105"/>
        <v>16.23343329346692</v>
      </c>
      <c r="F3387" s="52">
        <f t="shared" si="106"/>
        <v>10.247433293466919</v>
      </c>
      <c r="G3387" s="37">
        <v>4</v>
      </c>
      <c r="H3387" s="42">
        <v>4.0387130000000004</v>
      </c>
      <c r="I3387" s="43">
        <v>4</v>
      </c>
    </row>
    <row r="3388" spans="1:9" x14ac:dyDescent="0.3">
      <c r="A3388" s="23">
        <v>67.62</v>
      </c>
      <c r="B3388" s="40">
        <v>27.434000000000001</v>
      </c>
      <c r="C3388" s="41">
        <v>1</v>
      </c>
      <c r="D3388" s="35">
        <v>5.8540000000000001</v>
      </c>
      <c r="E3388" s="36">
        <f t="shared" si="105"/>
        <v>15.71058837849532</v>
      </c>
      <c r="F3388" s="52">
        <f t="shared" si="106"/>
        <v>9.8565883784953208</v>
      </c>
      <c r="G3388" s="37">
        <v>4</v>
      </c>
      <c r="H3388" s="42">
        <v>4.0282229999999997</v>
      </c>
      <c r="I3388" s="43">
        <v>4</v>
      </c>
    </row>
    <row r="3389" spans="1:9" x14ac:dyDescent="0.3">
      <c r="A3389" s="23">
        <v>67.64</v>
      </c>
      <c r="B3389" s="40">
        <v>26.989000000000001</v>
      </c>
      <c r="C3389" s="41">
        <v>1</v>
      </c>
      <c r="D3389" s="35">
        <v>5.8719999999999999</v>
      </c>
      <c r="E3389" s="36">
        <f t="shared" si="105"/>
        <v>15.62493946209228</v>
      </c>
      <c r="F3389" s="52">
        <f t="shared" si="106"/>
        <v>9.7529394620922805</v>
      </c>
      <c r="G3389" s="37">
        <v>4</v>
      </c>
      <c r="H3389" s="42">
        <v>4.3006669999999998</v>
      </c>
      <c r="I3389" s="43">
        <v>4</v>
      </c>
    </row>
    <row r="3390" spans="1:9" x14ac:dyDescent="0.3">
      <c r="A3390" s="23">
        <v>67.66</v>
      </c>
      <c r="B3390" s="40">
        <v>26.43</v>
      </c>
      <c r="C3390" s="41">
        <v>1</v>
      </c>
      <c r="D3390" s="35">
        <v>6.0670000000000002</v>
      </c>
      <c r="E3390" s="36">
        <f t="shared" si="105"/>
        <v>15.362567241646561</v>
      </c>
      <c r="F3390" s="52">
        <f t="shared" si="106"/>
        <v>9.2955672416465607</v>
      </c>
      <c r="G3390" s="37">
        <v>4</v>
      </c>
      <c r="H3390" s="42">
        <v>4.3338840000000003</v>
      </c>
      <c r="I3390" s="43">
        <v>4</v>
      </c>
    </row>
    <row r="3391" spans="1:9" x14ac:dyDescent="0.3">
      <c r="A3391" s="23">
        <v>67.680000000000007</v>
      </c>
      <c r="B3391" s="40">
        <v>25.404</v>
      </c>
      <c r="C3391" s="41">
        <v>1</v>
      </c>
      <c r="D3391" s="35">
        <v>5.9740000000000002</v>
      </c>
      <c r="E3391" s="36">
        <f t="shared" si="105"/>
        <v>15.00033173439876</v>
      </c>
      <c r="F3391" s="52">
        <f t="shared" si="106"/>
        <v>9.0263317343987595</v>
      </c>
      <c r="G3391" s="37">
        <v>4</v>
      </c>
      <c r="H3391" s="42">
        <v>4.633089</v>
      </c>
      <c r="I3391" s="43">
        <v>4</v>
      </c>
    </row>
    <row r="3392" spans="1:9" x14ac:dyDescent="0.3">
      <c r="A3392" s="23">
        <v>67.7</v>
      </c>
      <c r="B3392" s="40">
        <v>24.748999999999999</v>
      </c>
      <c r="C3392" s="41">
        <v>1</v>
      </c>
      <c r="D3392" s="35">
        <v>5.7350000000000003</v>
      </c>
      <c r="E3392" s="36">
        <f t="shared" si="105"/>
        <v>14.85465536142852</v>
      </c>
      <c r="F3392" s="52">
        <f t="shared" si="106"/>
        <v>9.1196553614285207</v>
      </c>
      <c r="G3392" s="37">
        <v>4</v>
      </c>
      <c r="H3392" s="42">
        <v>4.9949529999999998</v>
      </c>
      <c r="I3392" s="43">
        <v>4</v>
      </c>
    </row>
    <row r="3393" spans="1:9" x14ac:dyDescent="0.3">
      <c r="A3393" s="23">
        <v>67.72</v>
      </c>
      <c r="B3393" s="40">
        <v>24.568999999999999</v>
      </c>
      <c r="C3393" s="41">
        <v>1</v>
      </c>
      <c r="D3393" s="35">
        <v>5.4249999999999998</v>
      </c>
      <c r="E3393" s="36">
        <f t="shared" si="105"/>
        <v>14.86579547321776</v>
      </c>
      <c r="F3393" s="52">
        <f t="shared" si="106"/>
        <v>9.4407954732177615</v>
      </c>
      <c r="G3393" s="37">
        <v>4</v>
      </c>
      <c r="H3393" s="42">
        <v>5.1965640000000004</v>
      </c>
      <c r="I3393" s="43">
        <v>4</v>
      </c>
    </row>
    <row r="3394" spans="1:9" x14ac:dyDescent="0.3">
      <c r="A3394" s="23">
        <v>67.739999999999995</v>
      </c>
      <c r="B3394" s="40">
        <v>24.427</v>
      </c>
      <c r="C3394" s="41">
        <v>1</v>
      </c>
      <c r="D3394" s="35">
        <v>4.9379999999999997</v>
      </c>
      <c r="E3394" s="36">
        <f t="shared" si="105"/>
        <v>15.267360543660439</v>
      </c>
      <c r="F3394" s="52">
        <f t="shared" si="106"/>
        <v>10.329360543660439</v>
      </c>
      <c r="G3394" s="37">
        <v>4</v>
      </c>
      <c r="H3394" s="42">
        <v>6.1397909999999998</v>
      </c>
      <c r="I3394" s="43">
        <v>4</v>
      </c>
    </row>
    <row r="3395" spans="1:9" x14ac:dyDescent="0.3">
      <c r="A3395" s="23">
        <v>67.760000000000005</v>
      </c>
      <c r="B3395" s="40">
        <v>24.114999999999998</v>
      </c>
      <c r="C3395" s="41">
        <v>1</v>
      </c>
      <c r="D3395" s="35">
        <v>4.468</v>
      </c>
      <c r="E3395" s="36">
        <f t="shared" si="105"/>
        <v>15.515564241851079</v>
      </c>
      <c r="F3395" s="52">
        <f t="shared" si="106"/>
        <v>11.047564241851079</v>
      </c>
      <c r="G3395" s="37">
        <v>4</v>
      </c>
      <c r="H3395" s="42">
        <v>6.946237</v>
      </c>
      <c r="I3395" s="43">
        <v>4</v>
      </c>
    </row>
    <row r="3396" spans="1:9" x14ac:dyDescent="0.3">
      <c r="A3396" s="23">
        <v>67.78</v>
      </c>
      <c r="B3396" s="40">
        <v>24.05</v>
      </c>
      <c r="C3396" s="41">
        <v>1</v>
      </c>
      <c r="D3396" s="35">
        <v>3.984</v>
      </c>
      <c r="E3396" s="36">
        <f t="shared" si="105"/>
        <v>15.596505227598721</v>
      </c>
      <c r="F3396" s="52">
        <f t="shared" si="106"/>
        <v>11.612505227598721</v>
      </c>
      <c r="G3396" s="37">
        <v>4</v>
      </c>
      <c r="H3396" s="42">
        <v>7.1726080000000003</v>
      </c>
      <c r="I3396" s="43">
        <v>4</v>
      </c>
    </row>
    <row r="3397" spans="1:9" x14ac:dyDescent="0.3">
      <c r="A3397" s="23">
        <v>67.8</v>
      </c>
      <c r="B3397" s="40">
        <v>24.405000000000001</v>
      </c>
      <c r="C3397" s="41">
        <v>1</v>
      </c>
      <c r="D3397" s="35">
        <v>3.6389999999999998</v>
      </c>
      <c r="E3397" s="36">
        <f t="shared" si="105"/>
        <v>16.157658621790123</v>
      </c>
      <c r="F3397" s="52">
        <f t="shared" si="106"/>
        <v>12.518658621790124</v>
      </c>
      <c r="G3397" s="37">
        <v>4</v>
      </c>
      <c r="H3397" s="42">
        <v>7.9391930000000004</v>
      </c>
      <c r="I3397" s="43">
        <v>4</v>
      </c>
    </row>
    <row r="3398" spans="1:9" x14ac:dyDescent="0.3">
      <c r="A3398" s="23">
        <v>67.819999999999993</v>
      </c>
      <c r="B3398" s="40">
        <v>23.99</v>
      </c>
      <c r="C3398" s="41">
        <v>1</v>
      </c>
      <c r="D3398" s="35">
        <v>3.4790000000000001</v>
      </c>
      <c r="E3398" s="36">
        <f t="shared" si="105"/>
        <v>16.677948950383158</v>
      </c>
      <c r="F3398" s="52">
        <f t="shared" si="106"/>
        <v>13.198948950383159</v>
      </c>
      <c r="G3398" s="37">
        <v>4</v>
      </c>
      <c r="H3398" s="42">
        <v>9.3914989999999996</v>
      </c>
      <c r="I3398" s="43">
        <v>4</v>
      </c>
    </row>
    <row r="3399" spans="1:9" x14ac:dyDescent="0.3">
      <c r="A3399" s="23">
        <v>67.84</v>
      </c>
      <c r="B3399" s="40">
        <v>22.978999999999999</v>
      </c>
      <c r="C3399" s="41">
        <v>1</v>
      </c>
      <c r="D3399" s="35">
        <v>3.387</v>
      </c>
      <c r="E3399" s="36">
        <f t="shared" si="105"/>
        <v>19.2013267674992</v>
      </c>
      <c r="F3399" s="52">
        <f t="shared" si="106"/>
        <v>15.8143267674992</v>
      </c>
      <c r="G3399" s="37">
        <v>4</v>
      </c>
      <c r="H3399" s="42">
        <v>15.43688</v>
      </c>
      <c r="I3399" s="43">
        <v>4</v>
      </c>
    </row>
    <row r="3400" spans="1:9" x14ac:dyDescent="0.3">
      <c r="A3400" s="23">
        <v>67.86</v>
      </c>
      <c r="B3400" s="40">
        <v>21.155999999999999</v>
      </c>
      <c r="C3400" s="41">
        <v>1</v>
      </c>
      <c r="D3400" s="35">
        <v>3.34</v>
      </c>
      <c r="E3400" s="36">
        <f t="shared" si="105"/>
        <v>20.063076717583201</v>
      </c>
      <c r="F3400" s="52">
        <f t="shared" si="106"/>
        <v>16.723076717583201</v>
      </c>
      <c r="G3400" s="37">
        <v>4</v>
      </c>
      <c r="H3400" s="42">
        <v>18.973980000000001</v>
      </c>
      <c r="I3400" s="43">
        <v>1</v>
      </c>
    </row>
    <row r="3401" spans="1:9" x14ac:dyDescent="0.3">
      <c r="A3401" s="23">
        <v>67.88</v>
      </c>
      <c r="B3401" s="40">
        <v>20.367000000000001</v>
      </c>
      <c r="C3401" s="41">
        <v>1</v>
      </c>
      <c r="D3401" s="35">
        <v>3.665</v>
      </c>
      <c r="E3401" s="36">
        <f t="shared" ref="E3401:E3464" si="107">IF(B3401=0, H3401, IF(H3401=0, B3401, B3401*0.49912316 + H3401*0.50087684))</f>
        <v>20.528833307004</v>
      </c>
      <c r="F3401" s="52">
        <f t="shared" ref="F3401:F3464" si="108">ABS(D3401-E3401)</f>
        <v>16.863833307004001</v>
      </c>
      <c r="G3401" s="37">
        <v>4</v>
      </c>
      <c r="H3401" s="42">
        <v>20.690100000000001</v>
      </c>
      <c r="I3401" s="43">
        <v>1</v>
      </c>
    </row>
    <row r="3402" spans="1:9" x14ac:dyDescent="0.3">
      <c r="A3402" s="23">
        <v>67.900000000000006</v>
      </c>
      <c r="B3402" s="40">
        <v>20.873000000000001</v>
      </c>
      <c r="C3402" s="41">
        <v>1</v>
      </c>
      <c r="D3402" s="35">
        <v>4.141</v>
      </c>
      <c r="E3402" s="36">
        <f t="shared" si="107"/>
        <v>22.308257576251599</v>
      </c>
      <c r="F3402" s="52">
        <f t="shared" si="108"/>
        <v>18.1672575762516</v>
      </c>
      <c r="G3402" s="37">
        <v>4</v>
      </c>
      <c r="H3402" s="42">
        <v>23.738489999999999</v>
      </c>
      <c r="I3402" s="43">
        <v>1</v>
      </c>
    </row>
    <row r="3403" spans="1:9" x14ac:dyDescent="0.3">
      <c r="A3403" s="23">
        <v>67.92</v>
      </c>
      <c r="B3403" s="40">
        <v>21.57</v>
      </c>
      <c r="C3403" s="41">
        <v>1</v>
      </c>
      <c r="D3403" s="35">
        <v>4.8150000000000004</v>
      </c>
      <c r="E3403" s="36">
        <f t="shared" si="107"/>
        <v>24.1530418989536</v>
      </c>
      <c r="F3403" s="52">
        <f t="shared" si="108"/>
        <v>19.338041898953598</v>
      </c>
      <c r="G3403" s="37">
        <v>4</v>
      </c>
      <c r="H3403" s="42">
        <v>26.727039999999999</v>
      </c>
      <c r="I3403" s="43">
        <v>1</v>
      </c>
    </row>
    <row r="3404" spans="1:9" x14ac:dyDescent="0.3">
      <c r="A3404" s="23">
        <v>67.94</v>
      </c>
      <c r="B3404" s="40">
        <v>22.943000000000001</v>
      </c>
      <c r="C3404" s="41">
        <v>1</v>
      </c>
      <c r="D3404" s="35">
        <v>4.9400000000000004</v>
      </c>
      <c r="E3404" s="36">
        <f t="shared" si="107"/>
        <v>25.5594403666448</v>
      </c>
      <c r="F3404" s="52">
        <f t="shared" si="108"/>
        <v>20.619440366644799</v>
      </c>
      <c r="G3404" s="37">
        <v>4</v>
      </c>
      <c r="H3404" s="42">
        <v>28.166720000000002</v>
      </c>
      <c r="I3404" s="43">
        <v>1</v>
      </c>
    </row>
    <row r="3405" spans="1:9" x14ac:dyDescent="0.3">
      <c r="A3405" s="23">
        <v>67.959999999999994</v>
      </c>
      <c r="B3405" s="40">
        <v>24.471</v>
      </c>
      <c r="C3405" s="41">
        <v>1</v>
      </c>
      <c r="D3405" s="35">
        <v>4.75</v>
      </c>
      <c r="E3405" s="36">
        <f t="shared" si="107"/>
        <v>26.961064131144397</v>
      </c>
      <c r="F3405" s="52">
        <f t="shared" si="108"/>
        <v>22.211064131144397</v>
      </c>
      <c r="G3405" s="37">
        <v>4</v>
      </c>
      <c r="H3405" s="42">
        <v>29.442409999999999</v>
      </c>
      <c r="I3405" s="43">
        <v>1</v>
      </c>
    </row>
    <row r="3406" spans="1:9" x14ac:dyDescent="0.3">
      <c r="A3406" s="23">
        <v>67.98</v>
      </c>
      <c r="B3406" s="40">
        <v>25.312000000000001</v>
      </c>
      <c r="C3406" s="41">
        <v>1</v>
      </c>
      <c r="D3406" s="35">
        <v>4.7670000000000003</v>
      </c>
      <c r="E3406" s="36">
        <f t="shared" si="107"/>
        <v>27.555252059466</v>
      </c>
      <c r="F3406" s="52">
        <f t="shared" si="108"/>
        <v>22.788252059466</v>
      </c>
      <c r="G3406" s="37">
        <v>4</v>
      </c>
      <c r="H3406" s="42">
        <v>29.790649999999999</v>
      </c>
      <c r="I3406" s="43">
        <v>1</v>
      </c>
    </row>
    <row r="3407" spans="1:9" x14ac:dyDescent="0.3">
      <c r="A3407" s="23">
        <v>68</v>
      </c>
      <c r="B3407" s="40">
        <v>26.065999999999999</v>
      </c>
      <c r="C3407" s="41">
        <v>1</v>
      </c>
      <c r="D3407" s="35">
        <v>4.7830000000000004</v>
      </c>
      <c r="E3407" s="36">
        <f t="shared" si="107"/>
        <v>28.119575008926397</v>
      </c>
      <c r="F3407" s="52">
        <f t="shared" si="108"/>
        <v>23.336575008926395</v>
      </c>
      <c r="G3407" s="37">
        <v>4</v>
      </c>
      <c r="H3407" s="42">
        <v>30.165959999999998</v>
      </c>
      <c r="I3407" s="43">
        <v>1</v>
      </c>
    </row>
    <row r="3408" spans="1:9" x14ac:dyDescent="0.3">
      <c r="A3408" s="23">
        <v>68.02</v>
      </c>
      <c r="B3408" s="40">
        <v>26.393000000000001</v>
      </c>
      <c r="C3408" s="41">
        <v>1</v>
      </c>
      <c r="D3408" s="35">
        <v>4.8</v>
      </c>
      <c r="E3408" s="36">
        <f t="shared" si="107"/>
        <v>27.936016219609201</v>
      </c>
      <c r="F3408" s="52">
        <f t="shared" si="108"/>
        <v>23.1360162196092</v>
      </c>
      <c r="G3408" s="37">
        <v>4</v>
      </c>
      <c r="H3408" s="42">
        <v>29.47363</v>
      </c>
      <c r="I3408" s="43">
        <v>1</v>
      </c>
    </row>
    <row r="3409" spans="1:9" x14ac:dyDescent="0.3">
      <c r="A3409" s="23">
        <v>68.040000000000006</v>
      </c>
      <c r="B3409" s="40">
        <v>26.023</v>
      </c>
      <c r="C3409" s="41">
        <v>1</v>
      </c>
      <c r="D3409" s="35">
        <v>5.0229999999999997</v>
      </c>
      <c r="E3409" s="36">
        <f t="shared" si="107"/>
        <v>27.638197581021601</v>
      </c>
      <c r="F3409" s="52">
        <f t="shared" si="108"/>
        <v>22.615197581021601</v>
      </c>
      <c r="G3409" s="37">
        <v>4</v>
      </c>
      <c r="H3409" s="42">
        <v>29.24774</v>
      </c>
      <c r="I3409" s="43">
        <v>1</v>
      </c>
    </row>
    <row r="3410" spans="1:9" x14ac:dyDescent="0.3">
      <c r="A3410" s="23">
        <v>68.06</v>
      </c>
      <c r="B3410" s="40">
        <v>25.391999999999999</v>
      </c>
      <c r="C3410" s="41">
        <v>1</v>
      </c>
      <c r="D3410" s="35">
        <v>5.1580000000000004</v>
      </c>
      <c r="E3410" s="36">
        <f t="shared" si="107"/>
        <v>26.539503831671603</v>
      </c>
      <c r="F3410" s="52">
        <f t="shared" si="108"/>
        <v>21.381503831671601</v>
      </c>
      <c r="G3410" s="37">
        <v>4</v>
      </c>
      <c r="H3410" s="42">
        <v>27.68299</v>
      </c>
      <c r="I3410" s="43">
        <v>1</v>
      </c>
    </row>
    <row r="3411" spans="1:9" x14ac:dyDescent="0.3">
      <c r="A3411" s="23">
        <v>68.08</v>
      </c>
      <c r="B3411" s="40">
        <v>24.73</v>
      </c>
      <c r="C3411" s="41">
        <v>1</v>
      </c>
      <c r="D3411" s="35">
        <v>5.2350000000000003</v>
      </c>
      <c r="E3411" s="36">
        <f t="shared" si="107"/>
        <v>25.4848364241852</v>
      </c>
      <c r="F3411" s="52">
        <f t="shared" si="108"/>
        <v>20.249836424185201</v>
      </c>
      <c r="G3411" s="37">
        <v>4</v>
      </c>
      <c r="H3411" s="42">
        <v>26.237030000000001</v>
      </c>
      <c r="I3411" s="43">
        <v>1</v>
      </c>
    </row>
    <row r="3412" spans="1:9" x14ac:dyDescent="0.3">
      <c r="A3412" s="23">
        <v>68.099999999999994</v>
      </c>
      <c r="B3412" s="40">
        <v>25.123000000000001</v>
      </c>
      <c r="C3412" s="41">
        <v>1</v>
      </c>
      <c r="D3412" s="35">
        <v>5.2619999999999996</v>
      </c>
      <c r="E3412" s="36">
        <f t="shared" si="107"/>
        <v>25.271094255282797</v>
      </c>
      <c r="F3412" s="52">
        <f t="shared" si="108"/>
        <v>20.009094255282797</v>
      </c>
      <c r="G3412" s="37">
        <v>4</v>
      </c>
      <c r="H3412" s="42">
        <v>25.418669999999999</v>
      </c>
      <c r="I3412" s="43">
        <v>1</v>
      </c>
    </row>
    <row r="3413" spans="1:9" x14ac:dyDescent="0.3">
      <c r="A3413" s="23">
        <v>68.12</v>
      </c>
      <c r="B3413" s="40">
        <v>25.516999999999999</v>
      </c>
      <c r="C3413" s="41">
        <v>1</v>
      </c>
      <c r="D3413" s="35">
        <v>5.0330000000000004</v>
      </c>
      <c r="E3413" s="36">
        <f t="shared" si="107"/>
        <v>25.365079045659598</v>
      </c>
      <c r="F3413" s="52">
        <f t="shared" si="108"/>
        <v>20.332079045659597</v>
      </c>
      <c r="G3413" s="37">
        <v>4</v>
      </c>
      <c r="H3413" s="42">
        <v>25.21369</v>
      </c>
      <c r="I3413" s="43">
        <v>1</v>
      </c>
    </row>
    <row r="3414" spans="1:9" x14ac:dyDescent="0.3">
      <c r="A3414" s="23">
        <v>68.14</v>
      </c>
      <c r="B3414" s="40">
        <v>25.911000000000001</v>
      </c>
      <c r="C3414" s="41">
        <v>1</v>
      </c>
      <c r="D3414" s="35">
        <v>4.8390000000000004</v>
      </c>
      <c r="E3414" s="36">
        <f t="shared" si="107"/>
        <v>25.8555178724332</v>
      </c>
      <c r="F3414" s="52">
        <f t="shared" si="108"/>
        <v>21.016517872433198</v>
      </c>
      <c r="G3414" s="37">
        <v>4</v>
      </c>
      <c r="H3414" s="42">
        <v>25.800229999999999</v>
      </c>
      <c r="I3414" s="43">
        <v>1</v>
      </c>
    </row>
    <row r="3415" spans="1:9" x14ac:dyDescent="0.3">
      <c r="A3415" s="23">
        <v>68.16</v>
      </c>
      <c r="B3415" s="40">
        <v>27.681000000000001</v>
      </c>
      <c r="C3415" s="41">
        <v>1</v>
      </c>
      <c r="D3415" s="35">
        <v>4.625</v>
      </c>
      <c r="E3415" s="36">
        <f t="shared" si="107"/>
        <v>26.810736508036801</v>
      </c>
      <c r="F3415" s="52">
        <f t="shared" si="108"/>
        <v>22.185736508036801</v>
      </c>
      <c r="G3415" s="37">
        <v>4</v>
      </c>
      <c r="H3415" s="42">
        <v>25.943519999999999</v>
      </c>
      <c r="I3415" s="43">
        <v>1</v>
      </c>
    </row>
    <row r="3416" spans="1:9" x14ac:dyDescent="0.3">
      <c r="A3416" s="23">
        <v>68.180000000000007</v>
      </c>
      <c r="B3416" s="40">
        <v>28.393000000000001</v>
      </c>
      <c r="C3416" s="41">
        <v>1</v>
      </c>
      <c r="D3416" s="35">
        <v>4.492</v>
      </c>
      <c r="E3416" s="36">
        <f t="shared" si="107"/>
        <v>27.3197611773952</v>
      </c>
      <c r="F3416" s="52">
        <f t="shared" si="108"/>
        <v>22.8277611773952</v>
      </c>
      <c r="G3416" s="37">
        <v>4</v>
      </c>
      <c r="H3416" s="42">
        <v>26.25028</v>
      </c>
      <c r="I3416" s="43">
        <v>1</v>
      </c>
    </row>
    <row r="3417" spans="1:9" x14ac:dyDescent="0.3">
      <c r="A3417" s="23">
        <v>68.2</v>
      </c>
      <c r="B3417" s="40">
        <v>28.774000000000001</v>
      </c>
      <c r="C3417" s="41">
        <v>1</v>
      </c>
      <c r="D3417" s="35">
        <v>4.4669999999999996</v>
      </c>
      <c r="E3417" s="36">
        <f t="shared" si="107"/>
        <v>27.380290157626401</v>
      </c>
      <c r="F3417" s="52">
        <f t="shared" si="108"/>
        <v>22.913290157626403</v>
      </c>
      <c r="G3417" s="37">
        <v>4</v>
      </c>
      <c r="H3417" s="42">
        <v>25.99146</v>
      </c>
      <c r="I3417" s="43">
        <v>1</v>
      </c>
    </row>
    <row r="3418" spans="1:9" x14ac:dyDescent="0.3">
      <c r="A3418" s="23">
        <v>68.22</v>
      </c>
      <c r="B3418" s="40">
        <v>29.9</v>
      </c>
      <c r="C3418" s="41">
        <v>1</v>
      </c>
      <c r="D3418" s="35">
        <v>4.2930000000000001</v>
      </c>
      <c r="E3418" s="36">
        <f t="shared" si="107"/>
        <v>27.547822254139199</v>
      </c>
      <c r="F3418" s="52">
        <f t="shared" si="108"/>
        <v>23.254822254139199</v>
      </c>
      <c r="G3418" s="37">
        <v>4</v>
      </c>
      <c r="H3418" s="42">
        <v>25.203880000000002</v>
      </c>
      <c r="I3418" s="43">
        <v>1</v>
      </c>
    </row>
    <row r="3419" spans="1:9" x14ac:dyDescent="0.3">
      <c r="A3419" s="23">
        <v>68.239999999999995</v>
      </c>
      <c r="B3419" s="40">
        <v>30.765000000000001</v>
      </c>
      <c r="C3419" s="41">
        <v>1</v>
      </c>
      <c r="D3419" s="35">
        <v>4.2939999999999996</v>
      </c>
      <c r="E3419" s="36">
        <f t="shared" si="107"/>
        <v>27.9046125772016</v>
      </c>
      <c r="F3419" s="52">
        <f t="shared" si="108"/>
        <v>23.6106125772016</v>
      </c>
      <c r="G3419" s="37">
        <v>4</v>
      </c>
      <c r="H3419" s="42">
        <v>25.05424</v>
      </c>
      <c r="I3419" s="43">
        <v>1</v>
      </c>
    </row>
    <row r="3420" spans="1:9" x14ac:dyDescent="0.3">
      <c r="A3420" s="23">
        <v>68.260000000000005</v>
      </c>
      <c r="B3420" s="40">
        <v>32.837000000000003</v>
      </c>
      <c r="C3420" s="41">
        <v>1</v>
      </c>
      <c r="D3420" s="35">
        <v>4.3029999999999999</v>
      </c>
      <c r="E3420" s="36">
        <f t="shared" si="107"/>
        <v>28.910566346019202</v>
      </c>
      <c r="F3420" s="52">
        <f t="shared" si="108"/>
        <v>24.607566346019201</v>
      </c>
      <c r="G3420" s="37">
        <v>4</v>
      </c>
      <c r="H3420" s="42">
        <v>24.997879999999999</v>
      </c>
      <c r="I3420" s="43">
        <v>1</v>
      </c>
    </row>
    <row r="3421" spans="1:9" x14ac:dyDescent="0.3">
      <c r="A3421" s="23">
        <v>68.28</v>
      </c>
      <c r="B3421" s="40">
        <v>34.204999999999998</v>
      </c>
      <c r="C3421" s="41">
        <v>1</v>
      </c>
      <c r="D3421" s="35">
        <v>4.4989999999999997</v>
      </c>
      <c r="E3421" s="36">
        <f t="shared" si="107"/>
        <v>28.886849993468797</v>
      </c>
      <c r="F3421" s="52">
        <f t="shared" si="108"/>
        <v>24.387849993468798</v>
      </c>
      <c r="G3421" s="37">
        <v>4</v>
      </c>
      <c r="H3421" s="42">
        <v>23.587319999999998</v>
      </c>
      <c r="I3421" s="43">
        <v>1</v>
      </c>
    </row>
    <row r="3422" spans="1:9" x14ac:dyDescent="0.3">
      <c r="A3422" s="23">
        <v>68.3</v>
      </c>
      <c r="B3422" s="40">
        <v>35.512999999999998</v>
      </c>
      <c r="C3422" s="41">
        <v>1</v>
      </c>
      <c r="D3422" s="35">
        <v>4.8109999999999999</v>
      </c>
      <c r="E3422" s="36">
        <f t="shared" si="107"/>
        <v>28.6651921591824</v>
      </c>
      <c r="F3422" s="52">
        <f t="shared" si="108"/>
        <v>23.8541921591824</v>
      </c>
      <c r="G3422" s="37">
        <v>4</v>
      </c>
      <c r="H3422" s="42">
        <v>21.841360000000002</v>
      </c>
      <c r="I3422" s="43">
        <v>1</v>
      </c>
    </row>
    <row r="3423" spans="1:9" x14ac:dyDescent="0.3">
      <c r="A3423" s="23">
        <v>68.319999999999993</v>
      </c>
      <c r="B3423" s="40">
        <v>36.268000000000001</v>
      </c>
      <c r="C3423" s="41">
        <v>1</v>
      </c>
      <c r="D3423" s="35">
        <v>5.1580000000000004</v>
      </c>
      <c r="E3423" s="36">
        <f t="shared" si="107"/>
        <v>29.224484551489198</v>
      </c>
      <c r="F3423" s="52">
        <f t="shared" si="108"/>
        <v>24.066484551489197</v>
      </c>
      <c r="G3423" s="37">
        <v>4</v>
      </c>
      <c r="H3423" s="42">
        <v>22.205629999999999</v>
      </c>
      <c r="I3423" s="43">
        <v>1</v>
      </c>
    </row>
    <row r="3424" spans="1:9" x14ac:dyDescent="0.3">
      <c r="A3424" s="23">
        <v>68.34</v>
      </c>
      <c r="B3424" s="40">
        <v>37.502000000000002</v>
      </c>
      <c r="C3424" s="41">
        <v>1</v>
      </c>
      <c r="D3424" s="35">
        <v>5.37</v>
      </c>
      <c r="E3424" s="36">
        <f t="shared" si="107"/>
        <v>29.857161869995604</v>
      </c>
      <c r="F3424" s="52">
        <f t="shared" si="108"/>
        <v>24.487161869995603</v>
      </c>
      <c r="G3424" s="37">
        <v>4</v>
      </c>
      <c r="H3424" s="42">
        <v>22.239090000000001</v>
      </c>
      <c r="I3424" s="43">
        <v>1</v>
      </c>
    </row>
    <row r="3425" spans="1:9" x14ac:dyDescent="0.3">
      <c r="A3425" s="23">
        <v>68.36</v>
      </c>
      <c r="B3425" s="40">
        <v>37.893999999999998</v>
      </c>
      <c r="C3425" s="41">
        <v>1</v>
      </c>
      <c r="D3425" s="35">
        <v>5.3630000000000004</v>
      </c>
      <c r="E3425" s="36">
        <f t="shared" si="107"/>
        <v>29.541027202372</v>
      </c>
      <c r="F3425" s="52">
        <f t="shared" si="108"/>
        <v>24.178027202372</v>
      </c>
      <c r="G3425" s="37">
        <v>4</v>
      </c>
      <c r="H3425" s="42">
        <v>21.217300000000002</v>
      </c>
      <c r="I3425" s="43">
        <v>1</v>
      </c>
    </row>
    <row r="3426" spans="1:9" x14ac:dyDescent="0.3">
      <c r="A3426" s="23">
        <v>68.38</v>
      </c>
      <c r="B3426" s="40">
        <v>37.924999999999997</v>
      </c>
      <c r="C3426" s="41">
        <v>1</v>
      </c>
      <c r="D3426" s="35">
        <v>5.3419999999999996</v>
      </c>
      <c r="E3426" s="36">
        <f t="shared" si="107"/>
        <v>29.593715169543998</v>
      </c>
      <c r="F3426" s="52">
        <f t="shared" si="108"/>
        <v>24.251715169543999</v>
      </c>
      <c r="G3426" s="37">
        <v>4</v>
      </c>
      <c r="H3426" s="42">
        <v>21.291599999999999</v>
      </c>
      <c r="I3426" s="43">
        <v>1</v>
      </c>
    </row>
    <row r="3427" spans="1:9" x14ac:dyDescent="0.3">
      <c r="A3427" s="23">
        <v>68.400000000000006</v>
      </c>
      <c r="B3427" s="40">
        <v>37.253999999999998</v>
      </c>
      <c r="C3427" s="41">
        <v>1</v>
      </c>
      <c r="D3427" s="35">
        <v>5.3259999999999996</v>
      </c>
      <c r="E3427" s="36">
        <f t="shared" si="107"/>
        <v>29.218998846709198</v>
      </c>
      <c r="F3427" s="52">
        <f t="shared" si="108"/>
        <v>23.892998846709197</v>
      </c>
      <c r="G3427" s="37">
        <v>4</v>
      </c>
      <c r="H3427" s="42">
        <v>21.212129999999998</v>
      </c>
      <c r="I3427" s="43">
        <v>1</v>
      </c>
    </row>
    <row r="3428" spans="1:9" x14ac:dyDescent="0.3">
      <c r="A3428" s="23">
        <v>68.42</v>
      </c>
      <c r="B3428" s="40">
        <v>36.514000000000003</v>
      </c>
      <c r="C3428" s="41">
        <v>1</v>
      </c>
      <c r="D3428" s="35">
        <v>5.09</v>
      </c>
      <c r="E3428" s="36">
        <f t="shared" si="107"/>
        <v>29.455598491804402</v>
      </c>
      <c r="F3428" s="52">
        <f t="shared" si="108"/>
        <v>24.365598491804402</v>
      </c>
      <c r="G3428" s="37">
        <v>4</v>
      </c>
      <c r="H3428" s="42">
        <v>22.42191</v>
      </c>
      <c r="I3428" s="43">
        <v>1</v>
      </c>
    </row>
    <row r="3429" spans="1:9" x14ac:dyDescent="0.3">
      <c r="A3429" s="23">
        <v>68.44</v>
      </c>
      <c r="B3429" s="40">
        <v>35.334000000000003</v>
      </c>
      <c r="C3429" s="41">
        <v>1</v>
      </c>
      <c r="D3429" s="35">
        <v>4.665</v>
      </c>
      <c r="E3429" s="36">
        <f t="shared" si="107"/>
        <v>29.295063176866805</v>
      </c>
      <c r="F3429" s="52">
        <f t="shared" si="108"/>
        <v>24.630063176866805</v>
      </c>
      <c r="G3429" s="37">
        <v>4</v>
      </c>
      <c r="H3429" s="42">
        <v>23.277270000000001</v>
      </c>
      <c r="I3429" s="43">
        <v>1</v>
      </c>
    </row>
    <row r="3430" spans="1:9" x14ac:dyDescent="0.3">
      <c r="A3430" s="23">
        <v>68.459999999999994</v>
      </c>
      <c r="B3430" s="40">
        <v>34.814</v>
      </c>
      <c r="C3430" s="41">
        <v>1</v>
      </c>
      <c r="D3430" s="35">
        <v>4.3890000000000002</v>
      </c>
      <c r="E3430" s="36">
        <f t="shared" si="107"/>
        <v>29.112503903974801</v>
      </c>
      <c r="F3430" s="52">
        <f t="shared" si="108"/>
        <v>24.723503903974802</v>
      </c>
      <c r="G3430" s="37">
        <v>4</v>
      </c>
      <c r="H3430" s="42">
        <v>23.430969999999999</v>
      </c>
      <c r="I3430" s="43">
        <v>1</v>
      </c>
    </row>
    <row r="3431" spans="1:9" x14ac:dyDescent="0.3">
      <c r="A3431" s="23">
        <v>68.48</v>
      </c>
      <c r="B3431" s="40">
        <v>33.700000000000003</v>
      </c>
      <c r="C3431" s="41">
        <v>1</v>
      </c>
      <c r="D3431" s="35">
        <v>4.1340000000000003</v>
      </c>
      <c r="E3431" s="36">
        <f t="shared" si="107"/>
        <v>29.330089991883202</v>
      </c>
      <c r="F3431" s="52">
        <f t="shared" si="108"/>
        <v>25.196089991883202</v>
      </c>
      <c r="G3431" s="37">
        <v>4</v>
      </c>
      <c r="H3431" s="42">
        <v>24.975480000000001</v>
      </c>
      <c r="I3431" s="43">
        <v>1</v>
      </c>
    </row>
    <row r="3432" spans="1:9" x14ac:dyDescent="0.3">
      <c r="A3432" s="23">
        <v>68.5</v>
      </c>
      <c r="B3432" s="40">
        <v>33.976999999999997</v>
      </c>
      <c r="C3432" s="41">
        <v>1</v>
      </c>
      <c r="D3432" s="35">
        <v>3.919</v>
      </c>
      <c r="E3432" s="36">
        <f t="shared" si="107"/>
        <v>29.632098772504396</v>
      </c>
      <c r="F3432" s="52">
        <f t="shared" si="108"/>
        <v>25.713098772504395</v>
      </c>
      <c r="G3432" s="37">
        <v>4</v>
      </c>
      <c r="H3432" s="42">
        <v>25.302409999999998</v>
      </c>
      <c r="I3432" s="43">
        <v>1</v>
      </c>
    </row>
    <row r="3433" spans="1:9" x14ac:dyDescent="0.3">
      <c r="A3433" s="23">
        <v>68.52</v>
      </c>
      <c r="B3433" s="40">
        <v>35.186</v>
      </c>
      <c r="C3433" s="41">
        <v>1</v>
      </c>
      <c r="D3433" s="35">
        <v>3.7170000000000001</v>
      </c>
      <c r="E3433" s="36">
        <f t="shared" si="107"/>
        <v>30.172032498400796</v>
      </c>
      <c r="F3433" s="52">
        <f t="shared" si="108"/>
        <v>26.455032498400797</v>
      </c>
      <c r="G3433" s="37">
        <v>4</v>
      </c>
      <c r="H3433" s="42">
        <v>25.175619999999999</v>
      </c>
      <c r="I3433" s="43">
        <v>1</v>
      </c>
    </row>
    <row r="3434" spans="1:9" x14ac:dyDescent="0.3">
      <c r="A3434" s="23">
        <v>68.540000000000006</v>
      </c>
      <c r="B3434" s="40">
        <v>35.762999999999998</v>
      </c>
      <c r="C3434" s="41">
        <v>1</v>
      </c>
      <c r="D3434" s="35">
        <v>3.5419999999999998</v>
      </c>
      <c r="E3434" s="36">
        <f t="shared" si="107"/>
        <v>30.2059167144836</v>
      </c>
      <c r="F3434" s="52">
        <f t="shared" si="108"/>
        <v>26.663916714483598</v>
      </c>
      <c r="G3434" s="37">
        <v>4</v>
      </c>
      <c r="H3434" s="42">
        <v>24.668289999999999</v>
      </c>
      <c r="I3434" s="43">
        <v>1</v>
      </c>
    </row>
    <row r="3435" spans="1:9" x14ac:dyDescent="0.3">
      <c r="A3435" s="23">
        <v>68.56</v>
      </c>
      <c r="B3435" s="40">
        <v>36.145000000000003</v>
      </c>
      <c r="C3435" s="41">
        <v>1</v>
      </c>
      <c r="D3435" s="35">
        <v>3.5649999999999999</v>
      </c>
      <c r="E3435" s="36">
        <f t="shared" si="107"/>
        <v>29.919401404904001</v>
      </c>
      <c r="F3435" s="52">
        <f t="shared" si="108"/>
        <v>26.354401404903999</v>
      </c>
      <c r="G3435" s="37">
        <v>4</v>
      </c>
      <c r="H3435" s="42">
        <v>23.715599999999998</v>
      </c>
      <c r="I3435" s="43">
        <v>1</v>
      </c>
    </row>
    <row r="3436" spans="1:9" x14ac:dyDescent="0.3">
      <c r="A3436" s="23">
        <v>68.58</v>
      </c>
      <c r="B3436" s="40">
        <v>36.606000000000002</v>
      </c>
      <c r="C3436" s="41">
        <v>1</v>
      </c>
      <c r="D3436" s="35">
        <v>3.48</v>
      </c>
      <c r="E3436" s="36">
        <f t="shared" si="107"/>
        <v>29.631114696106</v>
      </c>
      <c r="F3436" s="52">
        <f t="shared" si="108"/>
        <v>26.151114696105999</v>
      </c>
      <c r="G3436" s="37">
        <v>4</v>
      </c>
      <c r="H3436" s="42">
        <v>22.68065</v>
      </c>
      <c r="I3436" s="43">
        <v>1</v>
      </c>
    </row>
    <row r="3437" spans="1:9" x14ac:dyDescent="0.3">
      <c r="A3437" s="23">
        <v>68.599999999999994</v>
      </c>
      <c r="B3437" s="40"/>
      <c r="C3437" s="41">
        <v>1</v>
      </c>
      <c r="D3437" s="35">
        <v>3.4790000000000001</v>
      </c>
      <c r="E3437" s="36">
        <f t="shared" si="107"/>
        <v>21.994720000000001</v>
      </c>
      <c r="F3437" s="52">
        <f t="shared" si="108"/>
        <v>18.515720000000002</v>
      </c>
      <c r="G3437" s="37">
        <v>4</v>
      </c>
      <c r="H3437" s="42">
        <v>21.994720000000001</v>
      </c>
      <c r="I3437" s="43">
        <v>1</v>
      </c>
    </row>
    <row r="3438" spans="1:9" x14ac:dyDescent="0.3">
      <c r="A3438" s="23">
        <v>68.62</v>
      </c>
      <c r="B3438" s="40"/>
      <c r="C3438" s="41">
        <v>1</v>
      </c>
      <c r="D3438" s="35">
        <v>3.5049999999999999</v>
      </c>
      <c r="E3438" s="36">
        <f t="shared" si="107"/>
        <v>21.839200000000002</v>
      </c>
      <c r="F3438" s="52">
        <f t="shared" si="108"/>
        <v>18.334200000000003</v>
      </c>
      <c r="G3438" s="37">
        <v>4</v>
      </c>
      <c r="H3438" s="42">
        <v>21.839200000000002</v>
      </c>
      <c r="I3438" s="43">
        <v>1</v>
      </c>
    </row>
    <row r="3439" spans="1:9" x14ac:dyDescent="0.3">
      <c r="A3439" s="23">
        <v>68.64</v>
      </c>
      <c r="B3439" s="40"/>
      <c r="C3439" s="41">
        <v>1</v>
      </c>
      <c r="D3439" s="35">
        <v>3.5030000000000001</v>
      </c>
      <c r="E3439" s="36">
        <f t="shared" si="107"/>
        <v>0</v>
      </c>
      <c r="F3439" s="52">
        <f t="shared" si="108"/>
        <v>3.5030000000000001</v>
      </c>
      <c r="G3439" s="37">
        <v>4</v>
      </c>
      <c r="H3439" s="42"/>
      <c r="I3439" s="43">
        <v>1</v>
      </c>
    </row>
    <row r="3440" spans="1:9" x14ac:dyDescent="0.3">
      <c r="A3440" s="23">
        <v>68.66</v>
      </c>
      <c r="B3440" s="40"/>
      <c r="C3440" s="41">
        <v>1</v>
      </c>
      <c r="D3440" s="35">
        <v>3.5270000000000001</v>
      </c>
      <c r="E3440" s="36">
        <f t="shared" si="107"/>
        <v>0</v>
      </c>
      <c r="F3440" s="52">
        <f t="shared" si="108"/>
        <v>3.5270000000000001</v>
      </c>
      <c r="G3440" s="37">
        <v>4</v>
      </c>
      <c r="H3440" s="42"/>
      <c r="I3440" s="43">
        <v>1</v>
      </c>
    </row>
    <row r="3441" spans="1:9" x14ac:dyDescent="0.3">
      <c r="A3441" s="23">
        <v>68.680000000000007</v>
      </c>
      <c r="B3441" s="40"/>
      <c r="C3441" s="41">
        <v>1</v>
      </c>
      <c r="D3441" s="35">
        <v>3.585</v>
      </c>
      <c r="E3441" s="36">
        <f t="shared" si="107"/>
        <v>0</v>
      </c>
      <c r="F3441" s="52">
        <f t="shared" si="108"/>
        <v>3.585</v>
      </c>
      <c r="G3441" s="37">
        <v>4</v>
      </c>
      <c r="H3441" s="42"/>
      <c r="I3441" s="43">
        <v>1</v>
      </c>
    </row>
    <row r="3442" spans="1:9" x14ac:dyDescent="0.3">
      <c r="A3442" s="23">
        <v>68.7</v>
      </c>
      <c r="B3442" s="40"/>
      <c r="C3442" s="41">
        <v>1</v>
      </c>
      <c r="D3442" s="35">
        <v>3.6819999999999999</v>
      </c>
      <c r="E3442" s="36">
        <f t="shared" si="107"/>
        <v>0</v>
      </c>
      <c r="F3442" s="52">
        <f t="shared" si="108"/>
        <v>3.6819999999999999</v>
      </c>
      <c r="G3442" s="37">
        <v>4</v>
      </c>
      <c r="H3442" s="42"/>
      <c r="I3442" s="43">
        <v>1</v>
      </c>
    </row>
    <row r="3443" spans="1:9" x14ac:dyDescent="0.3">
      <c r="A3443" s="23">
        <v>68.72</v>
      </c>
      <c r="B3443" s="40"/>
      <c r="C3443" s="41">
        <v>1</v>
      </c>
      <c r="D3443" s="35">
        <v>4.0069999999999997</v>
      </c>
      <c r="E3443" s="36">
        <f t="shared" si="107"/>
        <v>0</v>
      </c>
      <c r="F3443" s="52">
        <f t="shared" si="108"/>
        <v>4.0069999999999997</v>
      </c>
      <c r="G3443" s="37">
        <v>4</v>
      </c>
      <c r="H3443" s="42"/>
      <c r="I3443" s="43">
        <v>1</v>
      </c>
    </row>
    <row r="3444" spans="1:9" x14ac:dyDescent="0.3">
      <c r="A3444" s="23">
        <v>68.739999999999995</v>
      </c>
      <c r="B3444" s="40"/>
      <c r="C3444" s="41">
        <v>1</v>
      </c>
      <c r="D3444" s="35">
        <v>4.5860000000000003</v>
      </c>
      <c r="E3444" s="36">
        <f t="shared" si="107"/>
        <v>0</v>
      </c>
      <c r="F3444" s="52">
        <f t="shared" si="108"/>
        <v>4.5860000000000003</v>
      </c>
      <c r="G3444" s="37">
        <v>4</v>
      </c>
      <c r="H3444" s="42"/>
      <c r="I3444" s="43">
        <v>1</v>
      </c>
    </row>
    <row r="3445" spans="1:9" x14ac:dyDescent="0.3">
      <c r="A3445" s="23">
        <v>68.760000000000005</v>
      </c>
      <c r="B3445" s="40"/>
      <c r="C3445" s="41">
        <v>1</v>
      </c>
      <c r="D3445" s="35">
        <v>5.0670000000000002</v>
      </c>
      <c r="E3445" s="36">
        <f t="shared" si="107"/>
        <v>0</v>
      </c>
      <c r="F3445" s="52">
        <f t="shared" si="108"/>
        <v>5.0670000000000002</v>
      </c>
      <c r="G3445" s="37">
        <v>4</v>
      </c>
      <c r="H3445" s="42"/>
      <c r="I3445" s="43">
        <v>1</v>
      </c>
    </row>
    <row r="3446" spans="1:9" x14ac:dyDescent="0.3">
      <c r="A3446" s="23">
        <v>68.78</v>
      </c>
      <c r="B3446" s="40"/>
      <c r="C3446" s="41">
        <v>1</v>
      </c>
      <c r="D3446" s="35">
        <v>5.3920000000000003</v>
      </c>
      <c r="E3446" s="36">
        <f t="shared" si="107"/>
        <v>0</v>
      </c>
      <c r="F3446" s="52">
        <f t="shared" si="108"/>
        <v>5.3920000000000003</v>
      </c>
      <c r="G3446" s="37">
        <v>4</v>
      </c>
      <c r="H3446" s="42"/>
      <c r="I3446" s="43">
        <v>1</v>
      </c>
    </row>
    <row r="3447" spans="1:9" x14ac:dyDescent="0.3">
      <c r="A3447" s="23">
        <v>68.8</v>
      </c>
      <c r="B3447" s="40"/>
      <c r="C3447" s="41">
        <v>1</v>
      </c>
      <c r="D3447" s="35">
        <v>5.6669999999999998</v>
      </c>
      <c r="E3447" s="36">
        <f t="shared" si="107"/>
        <v>0</v>
      </c>
      <c r="F3447" s="52">
        <f t="shared" si="108"/>
        <v>5.6669999999999998</v>
      </c>
      <c r="G3447" s="37">
        <v>4</v>
      </c>
      <c r="H3447" s="42"/>
      <c r="I3447" s="43">
        <v>1</v>
      </c>
    </row>
    <row r="3448" spans="1:9" x14ac:dyDescent="0.3">
      <c r="A3448" s="23">
        <v>68.819999999999993</v>
      </c>
      <c r="B3448" s="40"/>
      <c r="C3448" s="41">
        <v>1</v>
      </c>
      <c r="D3448" s="35">
        <v>6.3630000000000004</v>
      </c>
      <c r="E3448" s="36">
        <f t="shared" si="107"/>
        <v>0</v>
      </c>
      <c r="F3448" s="52">
        <f t="shared" si="108"/>
        <v>6.3630000000000004</v>
      </c>
      <c r="G3448" s="37">
        <v>4</v>
      </c>
      <c r="H3448" s="42"/>
      <c r="I3448" s="43">
        <v>1</v>
      </c>
    </row>
    <row r="3449" spans="1:9" x14ac:dyDescent="0.3">
      <c r="A3449" s="23">
        <v>68.84</v>
      </c>
      <c r="B3449" s="40"/>
      <c r="C3449" s="41">
        <v>1</v>
      </c>
      <c r="D3449" s="35">
        <v>6.7789999999999999</v>
      </c>
      <c r="E3449" s="36">
        <f t="shared" si="107"/>
        <v>0</v>
      </c>
      <c r="F3449" s="52">
        <f t="shared" si="108"/>
        <v>6.7789999999999999</v>
      </c>
      <c r="G3449" s="37">
        <v>4</v>
      </c>
      <c r="H3449" s="42"/>
      <c r="I3449" s="43">
        <v>1</v>
      </c>
    </row>
    <row r="3450" spans="1:9" x14ac:dyDescent="0.3">
      <c r="A3450" s="23">
        <v>68.86</v>
      </c>
      <c r="B3450" s="40"/>
      <c r="C3450" s="41">
        <v>1</v>
      </c>
      <c r="D3450" s="35">
        <v>7.0880000000000001</v>
      </c>
      <c r="E3450" s="36">
        <f t="shared" si="107"/>
        <v>0</v>
      </c>
      <c r="F3450" s="52">
        <f t="shared" si="108"/>
        <v>7.0880000000000001</v>
      </c>
      <c r="G3450" s="37">
        <v>4</v>
      </c>
      <c r="H3450" s="42"/>
      <c r="I3450" s="43">
        <v>1</v>
      </c>
    </row>
    <row r="3451" spans="1:9" x14ac:dyDescent="0.3">
      <c r="A3451" s="23">
        <v>68.88</v>
      </c>
      <c r="B3451" s="40"/>
      <c r="C3451" s="41">
        <v>1</v>
      </c>
      <c r="D3451" s="35">
        <v>6.9619999999999997</v>
      </c>
      <c r="E3451" s="36">
        <f t="shared" si="107"/>
        <v>0</v>
      </c>
      <c r="F3451" s="52">
        <f t="shared" si="108"/>
        <v>6.9619999999999997</v>
      </c>
      <c r="G3451" s="37">
        <v>4</v>
      </c>
      <c r="H3451" s="42"/>
      <c r="I3451" s="43">
        <v>1</v>
      </c>
    </row>
    <row r="3452" spans="1:9" x14ac:dyDescent="0.3">
      <c r="A3452" s="23">
        <v>68.900000000000006</v>
      </c>
      <c r="B3452" s="40"/>
      <c r="C3452" s="41">
        <v>1</v>
      </c>
      <c r="D3452" s="35">
        <v>7.766</v>
      </c>
      <c r="E3452" s="36">
        <f t="shared" si="107"/>
        <v>0</v>
      </c>
      <c r="F3452" s="52">
        <f t="shared" si="108"/>
        <v>7.766</v>
      </c>
      <c r="G3452" s="37">
        <v>4</v>
      </c>
      <c r="H3452" s="42"/>
      <c r="I3452" s="43">
        <v>1</v>
      </c>
    </row>
    <row r="3453" spans="1:9" x14ac:dyDescent="0.3">
      <c r="A3453" s="23">
        <v>68.92</v>
      </c>
      <c r="B3453" s="40"/>
      <c r="C3453" s="41">
        <v>1</v>
      </c>
      <c r="D3453" s="35">
        <v>9.125</v>
      </c>
      <c r="E3453" s="36">
        <f t="shared" si="107"/>
        <v>0</v>
      </c>
      <c r="F3453" s="52">
        <f t="shared" si="108"/>
        <v>9.125</v>
      </c>
      <c r="G3453" s="37">
        <v>4</v>
      </c>
      <c r="H3453" s="42"/>
      <c r="I3453" s="43">
        <v>1</v>
      </c>
    </row>
    <row r="3454" spans="1:9" x14ac:dyDescent="0.3">
      <c r="A3454" s="23">
        <v>68.94</v>
      </c>
      <c r="B3454" s="40"/>
      <c r="C3454" s="41">
        <v>1</v>
      </c>
      <c r="D3454" s="35">
        <v>10.903</v>
      </c>
      <c r="E3454" s="36">
        <f t="shared" si="107"/>
        <v>0</v>
      </c>
      <c r="F3454" s="52">
        <f t="shared" si="108"/>
        <v>10.903</v>
      </c>
      <c r="G3454" s="37">
        <v>4</v>
      </c>
      <c r="H3454" s="42"/>
      <c r="I3454" s="43">
        <v>1</v>
      </c>
    </row>
    <row r="3455" spans="1:9" x14ac:dyDescent="0.3">
      <c r="A3455" s="23">
        <v>68.959999999999994</v>
      </c>
      <c r="B3455" s="40"/>
      <c r="C3455" s="41">
        <v>1</v>
      </c>
      <c r="D3455" s="35">
        <v>11.706</v>
      </c>
      <c r="E3455" s="36">
        <f t="shared" si="107"/>
        <v>19.157830000000001</v>
      </c>
      <c r="F3455" s="52">
        <f t="shared" si="108"/>
        <v>7.4518300000000011</v>
      </c>
      <c r="G3455" s="37">
        <v>4</v>
      </c>
      <c r="H3455" s="42">
        <v>19.157830000000001</v>
      </c>
      <c r="I3455" s="43">
        <v>1</v>
      </c>
    </row>
    <row r="3456" spans="1:9" x14ac:dyDescent="0.3">
      <c r="A3456" s="23">
        <v>68.98</v>
      </c>
      <c r="B3456" s="40"/>
      <c r="C3456" s="41">
        <v>1</v>
      </c>
      <c r="D3456" s="35">
        <v>11.991</v>
      </c>
      <c r="E3456" s="36">
        <f t="shared" si="107"/>
        <v>18.457750000000001</v>
      </c>
      <c r="F3456" s="52">
        <f t="shared" si="108"/>
        <v>6.4667500000000011</v>
      </c>
      <c r="G3456" s="37">
        <v>4</v>
      </c>
      <c r="H3456" s="42">
        <v>18.457750000000001</v>
      </c>
      <c r="I3456" s="43">
        <v>1</v>
      </c>
    </row>
    <row r="3457" spans="1:9" x14ac:dyDescent="0.3">
      <c r="A3457" s="23">
        <v>69</v>
      </c>
      <c r="B3457" s="40"/>
      <c r="C3457" s="41">
        <v>1</v>
      </c>
      <c r="D3457" s="35"/>
      <c r="E3457" s="36">
        <f t="shared" si="107"/>
        <v>17.1951</v>
      </c>
      <c r="F3457" s="52">
        <f t="shared" si="108"/>
        <v>17.1951</v>
      </c>
      <c r="G3457" s="37">
        <v>4</v>
      </c>
      <c r="H3457" s="42">
        <v>17.1951</v>
      </c>
      <c r="I3457" s="43">
        <v>1</v>
      </c>
    </row>
    <row r="3458" spans="1:9" x14ac:dyDescent="0.3">
      <c r="A3458" s="23">
        <v>69.02</v>
      </c>
      <c r="B3458" s="40"/>
      <c r="C3458" s="41">
        <v>1</v>
      </c>
      <c r="D3458" s="35"/>
      <c r="E3458" s="36">
        <f t="shared" si="107"/>
        <v>15.35772</v>
      </c>
      <c r="F3458" s="52">
        <f t="shared" si="108"/>
        <v>15.35772</v>
      </c>
      <c r="G3458" s="37">
        <v>4</v>
      </c>
      <c r="H3458" s="42">
        <v>15.35772</v>
      </c>
      <c r="I3458" s="43">
        <v>1</v>
      </c>
    </row>
    <row r="3459" spans="1:9" x14ac:dyDescent="0.3">
      <c r="A3459" s="23">
        <v>69.040000000000006</v>
      </c>
      <c r="B3459" s="40"/>
      <c r="C3459" s="41">
        <v>1</v>
      </c>
      <c r="D3459" s="35"/>
      <c r="E3459" s="36">
        <f t="shared" si="107"/>
        <v>13.734959999999999</v>
      </c>
      <c r="F3459" s="52">
        <f t="shared" si="108"/>
        <v>13.734959999999999</v>
      </c>
      <c r="G3459" s="37">
        <v>4</v>
      </c>
      <c r="H3459" s="42">
        <v>13.734959999999999</v>
      </c>
      <c r="I3459" s="43">
        <v>1</v>
      </c>
    </row>
    <row r="3460" spans="1:9" x14ac:dyDescent="0.3">
      <c r="A3460" s="23">
        <v>69.06</v>
      </c>
      <c r="B3460" s="40"/>
      <c r="C3460" s="41">
        <v>1</v>
      </c>
      <c r="D3460" s="35"/>
      <c r="E3460" s="36">
        <f t="shared" si="107"/>
        <v>12.12468</v>
      </c>
      <c r="F3460" s="52">
        <f t="shared" si="108"/>
        <v>12.12468</v>
      </c>
      <c r="G3460" s="37">
        <v>4</v>
      </c>
      <c r="H3460" s="42">
        <v>12.12468</v>
      </c>
      <c r="I3460" s="43">
        <v>1</v>
      </c>
    </row>
    <row r="3461" spans="1:9" x14ac:dyDescent="0.3">
      <c r="A3461" s="23">
        <v>69.08</v>
      </c>
      <c r="B3461" s="40">
        <v>33.552</v>
      </c>
      <c r="C3461" s="41">
        <v>1</v>
      </c>
      <c r="D3461" s="35"/>
      <c r="E3461" s="36">
        <f t="shared" si="107"/>
        <v>22.180923680194397</v>
      </c>
      <c r="F3461" s="52">
        <f t="shared" si="108"/>
        <v>22.180923680194397</v>
      </c>
      <c r="G3461" s="37">
        <v>4</v>
      </c>
      <c r="H3461" s="42">
        <v>10.84966</v>
      </c>
      <c r="I3461" s="43">
        <v>1</v>
      </c>
    </row>
    <row r="3462" spans="1:9" x14ac:dyDescent="0.3">
      <c r="A3462" s="23">
        <v>69.099999999999994</v>
      </c>
      <c r="B3462" s="40">
        <v>34.674999999999997</v>
      </c>
      <c r="C3462" s="41">
        <v>1</v>
      </c>
      <c r="D3462" s="35"/>
      <c r="E3462" s="36">
        <f t="shared" si="107"/>
        <v>25.459387055913595</v>
      </c>
      <c r="F3462" s="52">
        <f t="shared" si="108"/>
        <v>25.459387055913595</v>
      </c>
      <c r="G3462" s="37">
        <v>4</v>
      </c>
      <c r="H3462" s="42">
        <v>16.276039999999998</v>
      </c>
      <c r="I3462" s="43">
        <v>1</v>
      </c>
    </row>
    <row r="3463" spans="1:9" x14ac:dyDescent="0.3">
      <c r="A3463" s="23">
        <v>69.12</v>
      </c>
      <c r="B3463" s="40">
        <v>36.701999999999998</v>
      </c>
      <c r="C3463" s="41">
        <v>1</v>
      </c>
      <c r="D3463" s="35"/>
      <c r="E3463" s="36">
        <f t="shared" si="107"/>
        <v>29.534362261768798</v>
      </c>
      <c r="F3463" s="52">
        <f t="shared" si="108"/>
        <v>29.534362261768798</v>
      </c>
      <c r="G3463" s="37">
        <v>4</v>
      </c>
      <c r="H3463" s="42">
        <v>22.391819999999999</v>
      </c>
      <c r="I3463" s="43">
        <v>1</v>
      </c>
    </row>
    <row r="3464" spans="1:9" x14ac:dyDescent="0.3">
      <c r="A3464" s="23">
        <v>69.14</v>
      </c>
      <c r="B3464" s="40">
        <v>39.457000000000001</v>
      </c>
      <c r="C3464" s="41">
        <v>1</v>
      </c>
      <c r="D3464" s="35"/>
      <c r="E3464" s="36">
        <f t="shared" si="107"/>
        <v>32.897817429463998</v>
      </c>
      <c r="F3464" s="52">
        <f t="shared" si="108"/>
        <v>32.897817429463998</v>
      </c>
      <c r="G3464" s="37">
        <v>4</v>
      </c>
      <c r="H3464" s="42">
        <v>26.361599999999999</v>
      </c>
      <c r="I3464" s="43">
        <v>1</v>
      </c>
    </row>
    <row r="3465" spans="1:9" x14ac:dyDescent="0.3">
      <c r="A3465" s="23">
        <v>69.16</v>
      </c>
      <c r="B3465" s="40">
        <v>41.128</v>
      </c>
      <c r="C3465" s="41">
        <v>1</v>
      </c>
      <c r="D3465" s="35"/>
      <c r="E3465" s="36">
        <f t="shared" ref="E3465:E3528" si="109">IF(B3465=0, H3465, IF(H3465=0, B3465, B3465*0.49912316 + H3465*0.50087684))</f>
        <v>35.529679524246397</v>
      </c>
      <c r="F3465" s="52">
        <f t="shared" ref="F3465:F3528" si="110">ABS(D3465-E3465)</f>
        <v>35.529679524246397</v>
      </c>
      <c r="G3465" s="37">
        <v>4</v>
      </c>
      <c r="H3465" s="42">
        <v>29.950959999999998</v>
      </c>
      <c r="I3465" s="43">
        <v>1</v>
      </c>
    </row>
    <row r="3466" spans="1:9" x14ac:dyDescent="0.3">
      <c r="A3466" s="23">
        <v>69.180000000000007</v>
      </c>
      <c r="B3466" s="40">
        <v>43.573999999999998</v>
      </c>
      <c r="C3466" s="41">
        <v>1</v>
      </c>
      <c r="D3466" s="35"/>
      <c r="E3466" s="36">
        <f t="shared" si="109"/>
        <v>37.6788599088624</v>
      </c>
      <c r="F3466" s="52">
        <f t="shared" si="110"/>
        <v>37.6788599088624</v>
      </c>
      <c r="G3466" s="37">
        <v>4</v>
      </c>
      <c r="H3466" s="42">
        <v>31.804359999999999</v>
      </c>
      <c r="I3466" s="43">
        <v>1</v>
      </c>
    </row>
    <row r="3467" spans="1:9" x14ac:dyDescent="0.3">
      <c r="A3467" s="23">
        <v>69.2</v>
      </c>
      <c r="B3467" s="40">
        <v>44.801000000000002</v>
      </c>
      <c r="C3467" s="41">
        <v>1</v>
      </c>
      <c r="D3467" s="35"/>
      <c r="E3467" s="36">
        <f t="shared" si="109"/>
        <v>39.356118135412004</v>
      </c>
      <c r="F3467" s="52">
        <f t="shared" si="110"/>
        <v>39.356118135412004</v>
      </c>
      <c r="G3467" s="37">
        <v>4</v>
      </c>
      <c r="H3467" s="42">
        <v>33.930300000000003</v>
      </c>
      <c r="I3467" s="43">
        <v>1</v>
      </c>
    </row>
    <row r="3468" spans="1:9" x14ac:dyDescent="0.3">
      <c r="A3468" s="23">
        <v>69.22</v>
      </c>
      <c r="B3468" s="40">
        <v>45.67</v>
      </c>
      <c r="C3468" s="41">
        <v>1</v>
      </c>
      <c r="D3468" s="35"/>
      <c r="E3468" s="36">
        <f t="shared" si="109"/>
        <v>40.742468814679597</v>
      </c>
      <c r="F3468" s="52">
        <f t="shared" si="110"/>
        <v>40.742468814679597</v>
      </c>
      <c r="G3468" s="37">
        <v>4</v>
      </c>
      <c r="H3468" s="42">
        <v>35.832189999999997</v>
      </c>
      <c r="I3468" s="43">
        <v>1</v>
      </c>
    </row>
    <row r="3469" spans="1:9" x14ac:dyDescent="0.3">
      <c r="A3469" s="23">
        <v>69.239999999999995</v>
      </c>
      <c r="B3469" s="40">
        <v>46.706000000000003</v>
      </c>
      <c r="C3469" s="41">
        <v>1</v>
      </c>
      <c r="D3469" s="35"/>
      <c r="E3469" s="36">
        <f t="shared" si="109"/>
        <v>41.328040290004402</v>
      </c>
      <c r="F3469" s="52">
        <f t="shared" si="110"/>
        <v>41.328040290004402</v>
      </c>
      <c r="G3469" s="37">
        <v>4</v>
      </c>
      <c r="H3469" s="42">
        <v>35.968910000000001</v>
      </c>
      <c r="I3469" s="43">
        <v>1</v>
      </c>
    </row>
    <row r="3470" spans="1:9" x14ac:dyDescent="0.3">
      <c r="A3470" s="23">
        <v>69.260000000000005</v>
      </c>
      <c r="B3470" s="40">
        <v>47.399000000000001</v>
      </c>
      <c r="C3470" s="41">
        <v>1</v>
      </c>
      <c r="D3470" s="35"/>
      <c r="E3470" s="36">
        <f t="shared" si="109"/>
        <v>41.931809080958402</v>
      </c>
      <c r="F3470" s="52">
        <f t="shared" si="110"/>
        <v>41.931809080958402</v>
      </c>
      <c r="G3470" s="37">
        <v>4</v>
      </c>
      <c r="H3470" s="42">
        <v>36.483759999999997</v>
      </c>
      <c r="I3470" s="43">
        <v>1</v>
      </c>
    </row>
    <row r="3471" spans="1:9" x14ac:dyDescent="0.3">
      <c r="A3471" s="23">
        <v>69.28</v>
      </c>
      <c r="B3471" s="40">
        <v>47.509</v>
      </c>
      <c r="C3471" s="41">
        <v>1</v>
      </c>
      <c r="D3471" s="35">
        <v>5.3860000000000001</v>
      </c>
      <c r="E3471" s="36">
        <f t="shared" si="109"/>
        <v>42.343993087298799</v>
      </c>
      <c r="F3471" s="52">
        <f t="shared" si="110"/>
        <v>36.957993087298796</v>
      </c>
      <c r="G3471" s="37">
        <v>4</v>
      </c>
      <c r="H3471" s="42">
        <v>37.197069999999997</v>
      </c>
      <c r="I3471" s="43">
        <v>1</v>
      </c>
    </row>
    <row r="3472" spans="1:9" x14ac:dyDescent="0.3">
      <c r="A3472" s="23">
        <v>69.3</v>
      </c>
      <c r="B3472" s="40">
        <v>47.284999999999997</v>
      </c>
      <c r="C3472" s="41">
        <v>1</v>
      </c>
      <c r="D3472" s="35">
        <v>5.7370000000000001</v>
      </c>
      <c r="E3472" s="36">
        <f t="shared" si="109"/>
        <v>42.68643470565479</v>
      </c>
      <c r="F3472" s="52">
        <f t="shared" si="110"/>
        <v>36.949434705654788</v>
      </c>
      <c r="G3472" s="37">
        <v>4</v>
      </c>
      <c r="H3472" s="42">
        <v>38.103969999999997</v>
      </c>
      <c r="I3472" s="43">
        <v>1</v>
      </c>
    </row>
    <row r="3473" spans="1:9" x14ac:dyDescent="0.3">
      <c r="A3473" s="23">
        <v>69.319999999999993</v>
      </c>
      <c r="B3473" s="40">
        <v>47.011000000000003</v>
      </c>
      <c r="C3473" s="41">
        <v>1</v>
      </c>
      <c r="D3473" s="35">
        <v>6.476</v>
      </c>
      <c r="E3473" s="36">
        <f t="shared" si="109"/>
        <v>42.804305718965601</v>
      </c>
      <c r="F3473" s="52">
        <f t="shared" si="110"/>
        <v>36.328305718965602</v>
      </c>
      <c r="G3473" s="37">
        <v>4</v>
      </c>
      <c r="H3473" s="42">
        <v>38.612340000000003</v>
      </c>
      <c r="I3473" s="43">
        <v>1</v>
      </c>
    </row>
    <row r="3474" spans="1:9" x14ac:dyDescent="0.3">
      <c r="A3474" s="23">
        <v>69.34</v>
      </c>
      <c r="B3474" s="40">
        <v>46.551000000000002</v>
      </c>
      <c r="C3474" s="41">
        <v>1</v>
      </c>
      <c r="D3474" s="35">
        <v>7.3719999999999999</v>
      </c>
      <c r="E3474" s="36">
        <f t="shared" si="109"/>
        <v>42.667451421060001</v>
      </c>
      <c r="F3474" s="52">
        <f t="shared" si="110"/>
        <v>35.295451421060001</v>
      </c>
      <c r="G3474" s="37">
        <v>4</v>
      </c>
      <c r="H3474" s="42">
        <v>38.797499999999999</v>
      </c>
      <c r="I3474" s="43">
        <v>1</v>
      </c>
    </row>
    <row r="3475" spans="1:9" x14ac:dyDescent="0.3">
      <c r="A3475" s="23">
        <v>69.36</v>
      </c>
      <c r="B3475" s="40">
        <v>45.655999999999999</v>
      </c>
      <c r="C3475" s="41">
        <v>1</v>
      </c>
      <c r="D3475" s="35">
        <v>8.375</v>
      </c>
      <c r="E3475" s="36">
        <f t="shared" si="109"/>
        <v>42.388825451595601</v>
      </c>
      <c r="F3475" s="52">
        <f t="shared" si="110"/>
        <v>34.013825451595601</v>
      </c>
      <c r="G3475" s="37">
        <v>4</v>
      </c>
      <c r="H3475" s="42">
        <v>39.133090000000003</v>
      </c>
      <c r="I3475" s="43">
        <v>1</v>
      </c>
    </row>
    <row r="3476" spans="1:9" x14ac:dyDescent="0.3">
      <c r="A3476" s="23">
        <v>69.38</v>
      </c>
      <c r="B3476" s="40">
        <v>44.691000000000003</v>
      </c>
      <c r="C3476" s="41">
        <v>1</v>
      </c>
      <c r="D3476" s="35">
        <v>8.7360000000000007</v>
      </c>
      <c r="E3476" s="36">
        <f t="shared" si="109"/>
        <v>42.993027512400005</v>
      </c>
      <c r="F3476" s="52">
        <f t="shared" si="110"/>
        <v>34.257027512400001</v>
      </c>
      <c r="G3476" s="37">
        <v>4</v>
      </c>
      <c r="H3476" s="42">
        <v>41.301000000000002</v>
      </c>
      <c r="I3476" s="43">
        <v>1</v>
      </c>
    </row>
    <row r="3477" spans="1:9" x14ac:dyDescent="0.3">
      <c r="A3477" s="23">
        <v>69.400000000000006</v>
      </c>
      <c r="B3477" s="40">
        <v>41.941000000000003</v>
      </c>
      <c r="C3477" s="41">
        <v>1</v>
      </c>
      <c r="D3477" s="35">
        <v>8.4949999999999992</v>
      </c>
      <c r="E3477" s="36">
        <f t="shared" si="109"/>
        <v>42.896547791510002</v>
      </c>
      <c r="F3477" s="52">
        <f t="shared" si="110"/>
        <v>34.401547791510005</v>
      </c>
      <c r="G3477" s="37">
        <v>4</v>
      </c>
      <c r="H3477" s="42">
        <v>43.848750000000003</v>
      </c>
      <c r="I3477" s="43">
        <v>1</v>
      </c>
    </row>
    <row r="3478" spans="1:9" x14ac:dyDescent="0.3">
      <c r="A3478" s="23">
        <v>69.42</v>
      </c>
      <c r="B3478" s="40">
        <v>41.674999999999997</v>
      </c>
      <c r="C3478" s="41">
        <v>1</v>
      </c>
      <c r="D3478" s="35">
        <v>8.468</v>
      </c>
      <c r="E3478" s="36">
        <f t="shared" si="109"/>
        <v>43.055111036167602</v>
      </c>
      <c r="F3478" s="52">
        <f t="shared" si="110"/>
        <v>34.587111036167599</v>
      </c>
      <c r="G3478" s="37">
        <v>4</v>
      </c>
      <c r="H3478" s="42">
        <v>44.430390000000003</v>
      </c>
      <c r="I3478" s="43">
        <v>1</v>
      </c>
    </row>
    <row r="3479" spans="1:9" x14ac:dyDescent="0.3">
      <c r="A3479" s="23">
        <v>69.44</v>
      </c>
      <c r="B3479" s="40">
        <v>41.408000000000001</v>
      </c>
      <c r="C3479" s="41">
        <v>1</v>
      </c>
      <c r="D3479" s="35">
        <v>8.1479999999999997</v>
      </c>
      <c r="E3479" s="36">
        <f t="shared" si="109"/>
        <v>43.180177391446001</v>
      </c>
      <c r="F3479" s="52">
        <f t="shared" si="110"/>
        <v>35.032177391445998</v>
      </c>
      <c r="G3479" s="37">
        <v>4</v>
      </c>
      <c r="H3479" s="42">
        <v>44.946150000000003</v>
      </c>
      <c r="I3479" s="43">
        <v>1</v>
      </c>
    </row>
    <row r="3480" spans="1:9" x14ac:dyDescent="0.3">
      <c r="A3480" s="23">
        <v>69.459999999999994</v>
      </c>
      <c r="B3480" s="40">
        <v>41.142000000000003</v>
      </c>
      <c r="C3480" s="41">
        <v>1</v>
      </c>
      <c r="D3480" s="35">
        <v>7.4969999999999999</v>
      </c>
      <c r="E3480" s="36">
        <f t="shared" si="109"/>
        <v>42.412694490469605</v>
      </c>
      <c r="F3480" s="52">
        <f t="shared" si="110"/>
        <v>34.915694490469605</v>
      </c>
      <c r="G3480" s="37">
        <v>4</v>
      </c>
      <c r="H3480" s="42">
        <v>43.678939999999997</v>
      </c>
      <c r="I3480" s="43">
        <v>1</v>
      </c>
    </row>
    <row r="3481" spans="1:9" x14ac:dyDescent="0.3">
      <c r="A3481" s="23">
        <v>69.48</v>
      </c>
      <c r="B3481" s="40">
        <v>41.603999999999999</v>
      </c>
      <c r="C3481" s="41">
        <v>1</v>
      </c>
      <c r="D3481" s="35">
        <v>7.4279999999999999</v>
      </c>
      <c r="E3481" s="36">
        <f t="shared" si="109"/>
        <v>42.9231392984344</v>
      </c>
      <c r="F3481" s="52">
        <f t="shared" si="110"/>
        <v>35.495139298434403</v>
      </c>
      <c r="G3481" s="37">
        <v>4</v>
      </c>
      <c r="H3481" s="42">
        <v>44.237659999999998</v>
      </c>
      <c r="I3481" s="43">
        <v>1</v>
      </c>
    </row>
    <row r="3482" spans="1:9" x14ac:dyDescent="0.3">
      <c r="A3482" s="23">
        <v>69.5</v>
      </c>
      <c r="B3482" s="40"/>
      <c r="C3482" s="41">
        <v>1</v>
      </c>
      <c r="D3482" s="35">
        <v>7.359</v>
      </c>
      <c r="E3482" s="36">
        <f t="shared" si="109"/>
        <v>44.7819</v>
      </c>
      <c r="F3482" s="52">
        <f t="shared" si="110"/>
        <v>37.422899999999998</v>
      </c>
      <c r="G3482" s="37">
        <v>4</v>
      </c>
      <c r="H3482" s="42">
        <v>44.7819</v>
      </c>
      <c r="I3482" s="43">
        <v>1</v>
      </c>
    </row>
    <row r="3483" spans="1:9" x14ac:dyDescent="0.3">
      <c r="A3483" s="23">
        <v>69.52</v>
      </c>
      <c r="B3483" s="40"/>
      <c r="C3483" s="41">
        <v>1</v>
      </c>
      <c r="D3483" s="35">
        <v>7.29</v>
      </c>
      <c r="E3483" s="36">
        <f t="shared" si="109"/>
        <v>46.230640000000001</v>
      </c>
      <c r="F3483" s="52">
        <f t="shared" si="110"/>
        <v>38.940640000000002</v>
      </c>
      <c r="G3483" s="37">
        <v>4</v>
      </c>
      <c r="H3483" s="42">
        <v>46.230640000000001</v>
      </c>
      <c r="I3483" s="43">
        <v>1</v>
      </c>
    </row>
    <row r="3484" spans="1:9" x14ac:dyDescent="0.3">
      <c r="A3484" s="23">
        <v>69.540000000000006</v>
      </c>
      <c r="B3484" s="40"/>
      <c r="C3484" s="41">
        <v>1</v>
      </c>
      <c r="D3484" s="35">
        <v>7.5289999999999999</v>
      </c>
      <c r="E3484" s="36">
        <f t="shared" si="109"/>
        <v>46.697929999999999</v>
      </c>
      <c r="F3484" s="52">
        <f t="shared" si="110"/>
        <v>39.168930000000003</v>
      </c>
      <c r="G3484" s="37">
        <v>4</v>
      </c>
      <c r="H3484" s="42">
        <v>46.697929999999999</v>
      </c>
      <c r="I3484" s="43">
        <v>1</v>
      </c>
    </row>
    <row r="3485" spans="1:9" x14ac:dyDescent="0.3">
      <c r="A3485" s="23">
        <v>69.56</v>
      </c>
      <c r="B3485" s="40"/>
      <c r="C3485" s="41">
        <v>1</v>
      </c>
      <c r="D3485" s="35">
        <v>8.5389999999999997</v>
      </c>
      <c r="E3485" s="36">
        <f t="shared" si="109"/>
        <v>45.939570000000003</v>
      </c>
      <c r="F3485" s="52">
        <f t="shared" si="110"/>
        <v>37.400570000000002</v>
      </c>
      <c r="G3485" s="37">
        <v>4</v>
      </c>
      <c r="H3485" s="42">
        <v>45.939570000000003</v>
      </c>
      <c r="I3485" s="43">
        <v>1</v>
      </c>
    </row>
    <row r="3486" spans="1:9" x14ac:dyDescent="0.3">
      <c r="A3486" s="23">
        <v>69.58</v>
      </c>
      <c r="B3486" s="40"/>
      <c r="C3486" s="41">
        <v>1</v>
      </c>
      <c r="D3486" s="35">
        <v>8.82</v>
      </c>
      <c r="E3486" s="36">
        <f t="shared" si="109"/>
        <v>45.502450000000003</v>
      </c>
      <c r="F3486" s="52">
        <f t="shared" si="110"/>
        <v>36.682450000000003</v>
      </c>
      <c r="G3486" s="37">
        <v>4</v>
      </c>
      <c r="H3486" s="42">
        <v>45.502450000000003</v>
      </c>
      <c r="I3486" s="43">
        <v>1</v>
      </c>
    </row>
    <row r="3487" spans="1:9" x14ac:dyDescent="0.3">
      <c r="A3487" s="23">
        <v>69.599999999999994</v>
      </c>
      <c r="B3487" s="40"/>
      <c r="C3487" s="41">
        <v>1</v>
      </c>
      <c r="D3487" s="35">
        <v>9.3819999999999997</v>
      </c>
      <c r="E3487" s="36">
        <f t="shared" si="109"/>
        <v>44.678100000000001</v>
      </c>
      <c r="F3487" s="52">
        <f t="shared" si="110"/>
        <v>35.296100000000003</v>
      </c>
      <c r="G3487" s="37">
        <v>4</v>
      </c>
      <c r="H3487" s="42">
        <v>44.678100000000001</v>
      </c>
      <c r="I3487" s="43">
        <v>1</v>
      </c>
    </row>
    <row r="3488" spans="1:9" x14ac:dyDescent="0.3">
      <c r="A3488" s="23">
        <v>69.62</v>
      </c>
      <c r="B3488" s="40"/>
      <c r="C3488" s="41">
        <v>1</v>
      </c>
      <c r="D3488" s="35">
        <v>10.473000000000001</v>
      </c>
      <c r="E3488" s="36">
        <f t="shared" si="109"/>
        <v>44.435009999999998</v>
      </c>
      <c r="F3488" s="52">
        <f t="shared" si="110"/>
        <v>33.962009999999999</v>
      </c>
      <c r="G3488" s="37">
        <v>4</v>
      </c>
      <c r="H3488" s="42">
        <v>44.435009999999998</v>
      </c>
      <c r="I3488" s="43">
        <v>1</v>
      </c>
    </row>
    <row r="3489" spans="1:9" x14ac:dyDescent="0.3">
      <c r="A3489" s="23">
        <v>69.64</v>
      </c>
      <c r="B3489" s="40"/>
      <c r="C3489" s="41">
        <v>1</v>
      </c>
      <c r="D3489" s="35">
        <v>10.294</v>
      </c>
      <c r="E3489" s="36">
        <f t="shared" si="109"/>
        <v>44.756720000000001</v>
      </c>
      <c r="F3489" s="52">
        <f t="shared" si="110"/>
        <v>34.462720000000004</v>
      </c>
      <c r="G3489" s="37">
        <v>4</v>
      </c>
      <c r="H3489" s="42">
        <v>44.756720000000001</v>
      </c>
      <c r="I3489" s="43">
        <v>1</v>
      </c>
    </row>
    <row r="3490" spans="1:9" x14ac:dyDescent="0.3">
      <c r="A3490" s="23">
        <v>69.66</v>
      </c>
      <c r="B3490" s="40"/>
      <c r="C3490" s="41">
        <v>1</v>
      </c>
      <c r="D3490" s="35">
        <v>9.3249999999999993</v>
      </c>
      <c r="E3490" s="36">
        <f t="shared" si="109"/>
        <v>44.420520000000003</v>
      </c>
      <c r="F3490" s="52">
        <f t="shared" si="110"/>
        <v>35.095520000000008</v>
      </c>
      <c r="G3490" s="37">
        <v>4</v>
      </c>
      <c r="H3490" s="42">
        <v>44.420520000000003</v>
      </c>
      <c r="I3490" s="43">
        <v>1</v>
      </c>
    </row>
    <row r="3491" spans="1:9" x14ac:dyDescent="0.3">
      <c r="A3491" s="23">
        <v>69.680000000000007</v>
      </c>
      <c r="B3491" s="40"/>
      <c r="C3491" s="41">
        <v>1</v>
      </c>
      <c r="D3491" s="35">
        <v>7.9809999999999999</v>
      </c>
      <c r="E3491" s="36">
        <f t="shared" si="109"/>
        <v>42.62377</v>
      </c>
      <c r="F3491" s="52">
        <f t="shared" si="110"/>
        <v>34.642769999999999</v>
      </c>
      <c r="G3491" s="37">
        <v>4</v>
      </c>
      <c r="H3491" s="42">
        <v>42.62377</v>
      </c>
      <c r="I3491" s="43">
        <v>1</v>
      </c>
    </row>
    <row r="3492" spans="1:9" x14ac:dyDescent="0.3">
      <c r="A3492" s="23">
        <v>69.7</v>
      </c>
      <c r="B3492" s="40"/>
      <c r="C3492" s="41">
        <v>1</v>
      </c>
      <c r="D3492" s="35">
        <v>7.0990000000000002</v>
      </c>
      <c r="E3492" s="36">
        <f t="shared" si="109"/>
        <v>38.246360000000003</v>
      </c>
      <c r="F3492" s="52">
        <f t="shared" si="110"/>
        <v>31.147360000000003</v>
      </c>
      <c r="G3492" s="37">
        <v>4</v>
      </c>
      <c r="H3492" s="42">
        <v>38.246360000000003</v>
      </c>
      <c r="I3492" s="43">
        <v>1</v>
      </c>
    </row>
    <row r="3493" spans="1:9" x14ac:dyDescent="0.3">
      <c r="A3493" s="23">
        <v>69.72</v>
      </c>
      <c r="B3493" s="40"/>
      <c r="C3493" s="41">
        <v>1</v>
      </c>
      <c r="D3493" s="35">
        <v>6.4169999999999998</v>
      </c>
      <c r="E3493" s="36">
        <f t="shared" si="109"/>
        <v>29.870139999999999</v>
      </c>
      <c r="F3493" s="52">
        <f t="shared" si="110"/>
        <v>23.453139999999998</v>
      </c>
      <c r="G3493" s="37">
        <v>4</v>
      </c>
      <c r="H3493" s="42">
        <v>29.870139999999999</v>
      </c>
      <c r="I3493" s="43">
        <v>1</v>
      </c>
    </row>
    <row r="3494" spans="1:9" x14ac:dyDescent="0.3">
      <c r="A3494" s="23">
        <v>69.739999999999995</v>
      </c>
      <c r="B3494" s="40"/>
      <c r="C3494" s="41">
        <v>1</v>
      </c>
      <c r="D3494" s="35">
        <v>6.2130000000000001</v>
      </c>
      <c r="E3494" s="36">
        <f t="shared" si="109"/>
        <v>24.291070000000001</v>
      </c>
      <c r="F3494" s="52">
        <f t="shared" si="110"/>
        <v>18.07807</v>
      </c>
      <c r="G3494" s="37">
        <v>4</v>
      </c>
      <c r="H3494" s="42">
        <v>24.291070000000001</v>
      </c>
      <c r="I3494" s="43">
        <v>1</v>
      </c>
    </row>
    <row r="3495" spans="1:9" x14ac:dyDescent="0.3">
      <c r="A3495" s="23">
        <v>69.760000000000005</v>
      </c>
      <c r="B3495" s="40"/>
      <c r="C3495" s="41">
        <v>1</v>
      </c>
      <c r="D3495" s="35">
        <v>6.39</v>
      </c>
      <c r="E3495" s="36">
        <f t="shared" si="109"/>
        <v>22.704709999999999</v>
      </c>
      <c r="F3495" s="52">
        <f t="shared" si="110"/>
        <v>16.314709999999998</v>
      </c>
      <c r="G3495" s="37">
        <v>4</v>
      </c>
      <c r="H3495" s="42">
        <v>22.704709999999999</v>
      </c>
      <c r="I3495" s="43">
        <v>1</v>
      </c>
    </row>
    <row r="3496" spans="1:9" x14ac:dyDescent="0.3">
      <c r="A3496" s="23">
        <v>69.78</v>
      </c>
      <c r="B3496" s="40"/>
      <c r="C3496" s="41">
        <v>1</v>
      </c>
      <c r="D3496" s="35">
        <v>6.7910000000000004</v>
      </c>
      <c r="E3496" s="36">
        <f t="shared" si="109"/>
        <v>22.749600000000001</v>
      </c>
      <c r="F3496" s="52">
        <f t="shared" si="110"/>
        <v>15.958600000000001</v>
      </c>
      <c r="G3496" s="37">
        <v>4</v>
      </c>
      <c r="H3496" s="42">
        <v>22.749600000000001</v>
      </c>
      <c r="I3496" s="43">
        <v>1</v>
      </c>
    </row>
    <row r="3497" spans="1:9" x14ac:dyDescent="0.3">
      <c r="A3497" s="23">
        <v>69.8</v>
      </c>
      <c r="B3497" s="40"/>
      <c r="C3497" s="41">
        <v>1</v>
      </c>
      <c r="D3497" s="35">
        <v>6.75</v>
      </c>
      <c r="E3497" s="36">
        <f t="shared" si="109"/>
        <v>22.094940000000001</v>
      </c>
      <c r="F3497" s="52">
        <f t="shared" si="110"/>
        <v>15.344940000000001</v>
      </c>
      <c r="G3497" s="37">
        <v>4</v>
      </c>
      <c r="H3497" s="42">
        <v>22.094940000000001</v>
      </c>
      <c r="I3497" s="43">
        <v>1</v>
      </c>
    </row>
    <row r="3498" spans="1:9" x14ac:dyDescent="0.3">
      <c r="A3498" s="23">
        <v>69.819999999999993</v>
      </c>
      <c r="B3498" s="40"/>
      <c r="C3498" s="41">
        <v>1</v>
      </c>
      <c r="D3498" s="35">
        <v>7.1159999999999997</v>
      </c>
      <c r="E3498" s="36">
        <f t="shared" si="109"/>
        <v>21.84967</v>
      </c>
      <c r="F3498" s="52">
        <f t="shared" si="110"/>
        <v>14.73367</v>
      </c>
      <c r="G3498" s="37">
        <v>4</v>
      </c>
      <c r="H3498" s="42">
        <v>21.84967</v>
      </c>
      <c r="I3498" s="43">
        <v>1</v>
      </c>
    </row>
    <row r="3499" spans="1:9" x14ac:dyDescent="0.3">
      <c r="A3499" s="23">
        <v>69.84</v>
      </c>
      <c r="B3499" s="40"/>
      <c r="C3499" s="41">
        <v>1</v>
      </c>
      <c r="D3499" s="35">
        <v>7.8090000000000002</v>
      </c>
      <c r="E3499" s="36">
        <f t="shared" si="109"/>
        <v>22.45365</v>
      </c>
      <c r="F3499" s="52">
        <f t="shared" si="110"/>
        <v>14.644649999999999</v>
      </c>
      <c r="G3499" s="37">
        <v>4</v>
      </c>
      <c r="H3499" s="42">
        <v>22.45365</v>
      </c>
      <c r="I3499" s="43">
        <v>1</v>
      </c>
    </row>
    <row r="3500" spans="1:9" x14ac:dyDescent="0.3">
      <c r="A3500" s="23">
        <v>69.86</v>
      </c>
      <c r="B3500" s="40"/>
      <c r="C3500" s="41">
        <v>1</v>
      </c>
      <c r="D3500" s="35">
        <v>8.8629999999999995</v>
      </c>
      <c r="E3500" s="36">
        <f t="shared" si="109"/>
        <v>22.608419999999999</v>
      </c>
      <c r="F3500" s="52">
        <f t="shared" si="110"/>
        <v>13.745419999999999</v>
      </c>
      <c r="G3500" s="37">
        <v>4</v>
      </c>
      <c r="H3500" s="42">
        <v>22.608419999999999</v>
      </c>
      <c r="I3500" s="43">
        <v>1</v>
      </c>
    </row>
    <row r="3501" spans="1:9" x14ac:dyDescent="0.3">
      <c r="A3501" s="23">
        <v>69.88</v>
      </c>
      <c r="B3501" s="40"/>
      <c r="C3501" s="41">
        <v>1</v>
      </c>
      <c r="D3501" s="35">
        <v>9.7129999999999992</v>
      </c>
      <c r="E3501" s="36">
        <f t="shared" si="109"/>
        <v>21.72908</v>
      </c>
      <c r="F3501" s="52">
        <f t="shared" si="110"/>
        <v>12.016080000000001</v>
      </c>
      <c r="G3501" s="37">
        <v>4</v>
      </c>
      <c r="H3501" s="42">
        <v>21.72908</v>
      </c>
      <c r="I3501" s="43">
        <v>1</v>
      </c>
    </row>
    <row r="3502" spans="1:9" x14ac:dyDescent="0.3">
      <c r="A3502" s="23">
        <v>69.900000000000006</v>
      </c>
      <c r="B3502" s="40"/>
      <c r="C3502" s="41">
        <v>1</v>
      </c>
      <c r="D3502" s="35">
        <v>9.9789999999999992</v>
      </c>
      <c r="E3502" s="36">
        <f t="shared" si="109"/>
        <v>20.70834</v>
      </c>
      <c r="F3502" s="52">
        <f t="shared" si="110"/>
        <v>10.729340000000001</v>
      </c>
      <c r="G3502" s="37">
        <v>4</v>
      </c>
      <c r="H3502" s="42">
        <v>20.70834</v>
      </c>
      <c r="I3502" s="43">
        <v>1</v>
      </c>
    </row>
    <row r="3503" spans="1:9" x14ac:dyDescent="0.3">
      <c r="A3503" s="23">
        <v>69.92</v>
      </c>
      <c r="B3503" s="40"/>
      <c r="C3503" s="41">
        <v>1</v>
      </c>
      <c r="D3503" s="35">
        <v>10.273999999999999</v>
      </c>
      <c r="E3503" s="36">
        <f t="shared" si="109"/>
        <v>20.555959999999999</v>
      </c>
      <c r="F3503" s="52">
        <f t="shared" si="110"/>
        <v>10.28196</v>
      </c>
      <c r="G3503" s="37">
        <v>4</v>
      </c>
      <c r="H3503" s="42">
        <v>20.555959999999999</v>
      </c>
      <c r="I3503" s="43">
        <v>1</v>
      </c>
    </row>
    <row r="3504" spans="1:9" x14ac:dyDescent="0.3">
      <c r="A3504" s="23">
        <v>69.94</v>
      </c>
      <c r="B3504" s="40"/>
      <c r="C3504" s="41">
        <v>1</v>
      </c>
      <c r="D3504" s="35">
        <v>10.372999999999999</v>
      </c>
      <c r="E3504" s="36">
        <f t="shared" si="109"/>
        <v>20.0807</v>
      </c>
      <c r="F3504" s="52">
        <f t="shared" si="110"/>
        <v>9.7077000000000009</v>
      </c>
      <c r="G3504" s="37">
        <v>4</v>
      </c>
      <c r="H3504" s="42">
        <v>20.0807</v>
      </c>
      <c r="I3504" s="43">
        <v>1</v>
      </c>
    </row>
    <row r="3505" spans="1:9" x14ac:dyDescent="0.3">
      <c r="A3505" s="23">
        <v>69.959999999999994</v>
      </c>
      <c r="B3505" s="40"/>
      <c r="C3505" s="41">
        <v>1</v>
      </c>
      <c r="D3505" s="35">
        <v>10.686999999999999</v>
      </c>
      <c r="E3505" s="36">
        <f t="shared" si="109"/>
        <v>19.761800000000001</v>
      </c>
      <c r="F3505" s="52">
        <f t="shared" si="110"/>
        <v>9.0748000000000015</v>
      </c>
      <c r="G3505" s="37">
        <v>4</v>
      </c>
      <c r="H3505" s="42">
        <v>19.761800000000001</v>
      </c>
      <c r="I3505" s="43">
        <v>1</v>
      </c>
    </row>
    <row r="3506" spans="1:9" x14ac:dyDescent="0.3">
      <c r="A3506" s="23">
        <v>69.98</v>
      </c>
      <c r="B3506" s="40">
        <v>16.936</v>
      </c>
      <c r="C3506" s="41">
        <v>1</v>
      </c>
      <c r="D3506" s="35">
        <v>11.093</v>
      </c>
      <c r="E3506" s="36">
        <f t="shared" si="109"/>
        <v>17.3659677057612</v>
      </c>
      <c r="F3506" s="52">
        <f t="shared" si="110"/>
        <v>6.2729677057612001</v>
      </c>
      <c r="G3506" s="37">
        <v>4</v>
      </c>
      <c r="H3506" s="42">
        <v>17.794429999999998</v>
      </c>
      <c r="I3506" s="43">
        <v>1</v>
      </c>
    </row>
    <row r="3507" spans="1:9" x14ac:dyDescent="0.3">
      <c r="A3507" s="23">
        <v>70</v>
      </c>
      <c r="B3507" s="40">
        <v>17.91</v>
      </c>
      <c r="C3507" s="41">
        <v>1</v>
      </c>
      <c r="D3507" s="35">
        <v>11.72</v>
      </c>
      <c r="E3507" s="36">
        <f t="shared" si="109"/>
        <v>16.494221524055998</v>
      </c>
      <c r="F3507" s="52">
        <f t="shared" si="110"/>
        <v>4.7742215240559975</v>
      </c>
      <c r="G3507" s="37">
        <v>2</v>
      </c>
      <c r="H3507" s="42">
        <v>15.083399999999999</v>
      </c>
      <c r="I3507" s="43">
        <v>2</v>
      </c>
    </row>
    <row r="3508" spans="1:9" x14ac:dyDescent="0.3">
      <c r="A3508" s="23">
        <v>70.02</v>
      </c>
      <c r="B3508" s="40">
        <v>18.064</v>
      </c>
      <c r="C3508" s="41">
        <v>3</v>
      </c>
      <c r="D3508" s="35">
        <v>12.791</v>
      </c>
      <c r="E3508" s="36">
        <f t="shared" si="109"/>
        <v>15.081378593168001</v>
      </c>
      <c r="F3508" s="52">
        <f t="shared" si="110"/>
        <v>2.2903785931680005</v>
      </c>
      <c r="G3508" s="37">
        <v>2</v>
      </c>
      <c r="H3508" s="42">
        <v>12.1092</v>
      </c>
      <c r="I3508" s="43">
        <v>2</v>
      </c>
    </row>
    <row r="3509" spans="1:9" x14ac:dyDescent="0.3">
      <c r="A3509" s="23">
        <v>70.040000000000006</v>
      </c>
      <c r="B3509" s="40">
        <v>17.809000000000001</v>
      </c>
      <c r="C3509" s="41">
        <v>3</v>
      </c>
      <c r="D3509" s="35">
        <v>13.612</v>
      </c>
      <c r="E3509" s="36">
        <f t="shared" si="109"/>
        <v>14.188181358713599</v>
      </c>
      <c r="F3509" s="52">
        <f t="shared" si="110"/>
        <v>0.57618135871359932</v>
      </c>
      <c r="G3509" s="37">
        <v>2</v>
      </c>
      <c r="H3509" s="42">
        <v>10.58004</v>
      </c>
      <c r="I3509" s="43">
        <v>2</v>
      </c>
    </row>
    <row r="3510" spans="1:9" x14ac:dyDescent="0.3">
      <c r="A3510" s="23">
        <v>70.06</v>
      </c>
      <c r="B3510" s="40">
        <v>17.716999999999999</v>
      </c>
      <c r="C3510" s="41">
        <v>3</v>
      </c>
      <c r="D3510" s="35">
        <v>14.689</v>
      </c>
      <c r="E3510" s="36">
        <f t="shared" si="109"/>
        <v>13.658985499274358</v>
      </c>
      <c r="F3510" s="52">
        <f t="shared" si="110"/>
        <v>1.0300145007256418</v>
      </c>
      <c r="G3510" s="37">
        <v>2</v>
      </c>
      <c r="H3510" s="42">
        <v>9.6151789999999995</v>
      </c>
      <c r="I3510" s="43">
        <v>2</v>
      </c>
    </row>
    <row r="3511" spans="1:9" x14ac:dyDescent="0.3">
      <c r="A3511" s="23">
        <v>70.08</v>
      </c>
      <c r="B3511" s="40">
        <v>16.777000000000001</v>
      </c>
      <c r="C3511" s="41">
        <v>3</v>
      </c>
      <c r="D3511" s="35">
        <v>15.519</v>
      </c>
      <c r="E3511" s="36">
        <f t="shared" si="109"/>
        <v>13.4938224365576</v>
      </c>
      <c r="F3511" s="52">
        <f t="shared" si="110"/>
        <v>2.0251775634423996</v>
      </c>
      <c r="G3511" s="37">
        <v>2</v>
      </c>
      <c r="H3511" s="42">
        <v>10.22214</v>
      </c>
      <c r="I3511" s="43">
        <v>2</v>
      </c>
    </row>
    <row r="3512" spans="1:9" x14ac:dyDescent="0.3">
      <c r="A3512" s="23">
        <v>70.099999999999994</v>
      </c>
      <c r="B3512" s="40">
        <v>13.114000000000001</v>
      </c>
      <c r="C3512" s="41">
        <v>3</v>
      </c>
      <c r="D3512" s="35">
        <v>16.03</v>
      </c>
      <c r="E3512" s="36">
        <f t="shared" si="109"/>
        <v>12.370839014955202</v>
      </c>
      <c r="F3512" s="52">
        <f t="shared" si="110"/>
        <v>3.6591609850447995</v>
      </c>
      <c r="G3512" s="37">
        <v>2</v>
      </c>
      <c r="H3512" s="42">
        <v>11.630280000000001</v>
      </c>
      <c r="I3512" s="43">
        <v>2</v>
      </c>
    </row>
    <row r="3513" spans="1:9" x14ac:dyDescent="0.3">
      <c r="A3513" s="23">
        <v>70.12</v>
      </c>
      <c r="B3513" s="40">
        <v>9.3040000000000003</v>
      </c>
      <c r="C3513" s="41">
        <v>3</v>
      </c>
      <c r="D3513" s="35">
        <v>15.574999999999999</v>
      </c>
      <c r="E3513" s="36">
        <f t="shared" si="109"/>
        <v>11.0076474221972</v>
      </c>
      <c r="F3513" s="52">
        <f t="shared" si="110"/>
        <v>4.567352577802799</v>
      </c>
      <c r="G3513" s="37">
        <v>2</v>
      </c>
      <c r="H3513" s="42">
        <v>12.70533</v>
      </c>
      <c r="I3513" s="43">
        <v>2</v>
      </c>
    </row>
    <row r="3514" spans="1:9" x14ac:dyDescent="0.3">
      <c r="A3514" s="23">
        <v>70.14</v>
      </c>
      <c r="B3514" s="40">
        <v>7.2519999999999998</v>
      </c>
      <c r="C3514" s="41">
        <v>3</v>
      </c>
      <c r="D3514" s="35">
        <v>14.156000000000001</v>
      </c>
      <c r="E3514" s="36">
        <f t="shared" si="109"/>
        <v>10.0991392303804</v>
      </c>
      <c r="F3514" s="52">
        <f t="shared" si="110"/>
        <v>4.0568607696196004</v>
      </c>
      <c r="G3514" s="37">
        <v>2</v>
      </c>
      <c r="H3514" s="42">
        <v>12.936310000000001</v>
      </c>
      <c r="I3514" s="43">
        <v>2</v>
      </c>
    </row>
    <row r="3515" spans="1:9" x14ac:dyDescent="0.3">
      <c r="A3515" s="23">
        <v>70.16</v>
      </c>
      <c r="B3515" s="40">
        <v>5.4509999999999996</v>
      </c>
      <c r="C3515" s="41">
        <v>3</v>
      </c>
      <c r="D3515" s="35">
        <v>13.688000000000001</v>
      </c>
      <c r="E3515" s="36">
        <f t="shared" si="109"/>
        <v>8.6760908763075992</v>
      </c>
      <c r="F3515" s="52">
        <f t="shared" si="110"/>
        <v>5.0119091236924014</v>
      </c>
      <c r="G3515" s="37">
        <v>2</v>
      </c>
      <c r="H3515" s="42">
        <v>11.889889999999999</v>
      </c>
      <c r="I3515" s="43">
        <v>2</v>
      </c>
    </row>
    <row r="3516" spans="1:9" x14ac:dyDescent="0.3">
      <c r="A3516" s="23">
        <v>70.180000000000007</v>
      </c>
      <c r="B3516" s="40">
        <v>4.0839999999999996</v>
      </c>
      <c r="C3516" s="41">
        <v>3</v>
      </c>
      <c r="D3516" s="35">
        <v>13.22</v>
      </c>
      <c r="E3516" s="36">
        <f t="shared" si="109"/>
        <v>7.7978815581583998</v>
      </c>
      <c r="F3516" s="52">
        <f t="shared" si="110"/>
        <v>5.4221184418416009</v>
      </c>
      <c r="G3516" s="37">
        <v>2</v>
      </c>
      <c r="H3516" s="42">
        <v>11.498760000000001</v>
      </c>
      <c r="I3516" s="43">
        <v>2</v>
      </c>
    </row>
    <row r="3517" spans="1:9" x14ac:dyDescent="0.3">
      <c r="A3517" s="23">
        <v>70.2</v>
      </c>
      <c r="B3517" s="40">
        <v>3.9430000000000001</v>
      </c>
      <c r="C3517" s="41">
        <v>3</v>
      </c>
      <c r="D3517" s="35">
        <v>12.753</v>
      </c>
      <c r="E3517" s="36">
        <f t="shared" si="109"/>
        <v>8.9791463280743997</v>
      </c>
      <c r="F3517" s="52">
        <f t="shared" si="110"/>
        <v>3.7738536719256004</v>
      </c>
      <c r="G3517" s="37">
        <v>2</v>
      </c>
      <c r="H3517" s="42">
        <v>13.99766</v>
      </c>
      <c r="I3517" s="43">
        <v>2</v>
      </c>
    </row>
    <row r="3518" spans="1:9" x14ac:dyDescent="0.3">
      <c r="A3518" s="23">
        <v>70.22</v>
      </c>
      <c r="B3518" s="40">
        <v>3.8010000000000002</v>
      </c>
      <c r="C3518" s="41">
        <v>3</v>
      </c>
      <c r="D3518" s="35">
        <v>15.794</v>
      </c>
      <c r="E3518" s="36">
        <f t="shared" si="109"/>
        <v>10.786624103343598</v>
      </c>
      <c r="F3518" s="52">
        <f t="shared" si="110"/>
        <v>5.0073758966564021</v>
      </c>
      <c r="G3518" s="37">
        <v>2</v>
      </c>
      <c r="H3518" s="42">
        <v>17.747789999999998</v>
      </c>
      <c r="I3518" s="43">
        <v>2</v>
      </c>
    </row>
    <row r="3519" spans="1:9" x14ac:dyDescent="0.3">
      <c r="A3519" s="23">
        <v>70.239999999999995</v>
      </c>
      <c r="B3519" s="40">
        <v>3.66</v>
      </c>
      <c r="C3519" s="41">
        <v>3</v>
      </c>
      <c r="D3519" s="35">
        <v>16.829999999999998</v>
      </c>
      <c r="E3519" s="36">
        <f t="shared" si="109"/>
        <v>12.391911170930001</v>
      </c>
      <c r="F3519" s="52">
        <f t="shared" si="110"/>
        <v>4.4380888290699971</v>
      </c>
      <c r="G3519" s="37">
        <v>2</v>
      </c>
      <c r="H3519" s="42">
        <v>21.093250000000001</v>
      </c>
      <c r="I3519" s="43">
        <v>2</v>
      </c>
    </row>
    <row r="3520" spans="1:9" x14ac:dyDescent="0.3">
      <c r="A3520" s="23">
        <v>70.260000000000005</v>
      </c>
      <c r="B3520" s="40">
        <v>4.0720000000000001</v>
      </c>
      <c r="C3520" s="41">
        <v>3</v>
      </c>
      <c r="D3520" s="35">
        <v>15.72</v>
      </c>
      <c r="E3520" s="36">
        <f t="shared" si="109"/>
        <v>14.3776511759048</v>
      </c>
      <c r="F3520" s="52">
        <f t="shared" si="110"/>
        <v>1.3423488240952004</v>
      </c>
      <c r="G3520" s="37">
        <v>2</v>
      </c>
      <c r="H3520" s="42">
        <v>24.647220000000001</v>
      </c>
      <c r="I3520" s="43">
        <v>2</v>
      </c>
    </row>
    <row r="3521" spans="1:9" x14ac:dyDescent="0.3">
      <c r="A3521" s="23">
        <v>70.28</v>
      </c>
      <c r="B3521" s="40">
        <v>4.0979999999999999</v>
      </c>
      <c r="C3521" s="41">
        <v>3</v>
      </c>
      <c r="D3521" s="35">
        <v>13.212999999999999</v>
      </c>
      <c r="E3521" s="36">
        <f t="shared" si="109"/>
        <v>15.4463264937328</v>
      </c>
      <c r="F3521" s="52">
        <f t="shared" si="110"/>
        <v>2.2333264937328003</v>
      </c>
      <c r="G3521" s="37">
        <v>2</v>
      </c>
      <c r="H3521" s="42">
        <v>26.754919999999998</v>
      </c>
      <c r="I3521" s="43">
        <v>2</v>
      </c>
    </row>
    <row r="3522" spans="1:9" x14ac:dyDescent="0.3">
      <c r="A3522" s="23">
        <v>70.3</v>
      </c>
      <c r="B3522" s="40">
        <v>4.8390000000000004</v>
      </c>
      <c r="C3522" s="41">
        <v>3</v>
      </c>
      <c r="D3522" s="35">
        <v>10.906000000000001</v>
      </c>
      <c r="E3522" s="36">
        <f t="shared" si="109"/>
        <v>16.336462572842798</v>
      </c>
      <c r="F3522" s="52">
        <f t="shared" si="110"/>
        <v>5.4304625728427975</v>
      </c>
      <c r="G3522" s="37">
        <v>2</v>
      </c>
      <c r="H3522" s="42">
        <v>27.793669999999999</v>
      </c>
      <c r="I3522" s="43">
        <v>2</v>
      </c>
    </row>
    <row r="3523" spans="1:9" x14ac:dyDescent="0.3">
      <c r="A3523" s="23">
        <v>70.319999999999993</v>
      </c>
      <c r="B3523" s="40">
        <v>5.58</v>
      </c>
      <c r="C3523" s="41">
        <v>3</v>
      </c>
      <c r="D3523" s="35">
        <v>7.9649999999999999</v>
      </c>
      <c r="E3523" s="36">
        <f t="shared" si="109"/>
        <v>17.366844167152799</v>
      </c>
      <c r="F3523" s="52">
        <f t="shared" si="110"/>
        <v>9.4018441671527988</v>
      </c>
      <c r="G3523" s="37">
        <v>2</v>
      </c>
      <c r="H3523" s="42">
        <v>29.11242</v>
      </c>
      <c r="I3523" s="43">
        <v>2</v>
      </c>
    </row>
    <row r="3524" spans="1:9" x14ac:dyDescent="0.3">
      <c r="A3524" s="23">
        <v>70.34</v>
      </c>
      <c r="B3524" s="40">
        <v>6.32</v>
      </c>
      <c r="C3524" s="41">
        <v>3</v>
      </c>
      <c r="D3524" s="35">
        <v>7.63</v>
      </c>
      <c r="E3524" s="36">
        <f t="shared" si="109"/>
        <v>18.122411419340001</v>
      </c>
      <c r="F3524" s="52">
        <f t="shared" si="110"/>
        <v>10.492411419340002</v>
      </c>
      <c r="G3524" s="37">
        <v>2</v>
      </c>
      <c r="H3524" s="42">
        <v>29.883500000000002</v>
      </c>
      <c r="I3524" s="43">
        <v>2</v>
      </c>
    </row>
    <row r="3525" spans="1:9" x14ac:dyDescent="0.3">
      <c r="A3525" s="23">
        <v>70.36</v>
      </c>
      <c r="B3525" s="40">
        <v>7.8529999999999998</v>
      </c>
      <c r="C3525" s="41">
        <v>3</v>
      </c>
      <c r="D3525" s="35">
        <v>7.2960000000000003</v>
      </c>
      <c r="E3525" s="36">
        <f t="shared" si="109"/>
        <v>18.8663400631408</v>
      </c>
      <c r="F3525" s="52">
        <f t="shared" si="110"/>
        <v>11.570340063140801</v>
      </c>
      <c r="G3525" s="37">
        <v>2</v>
      </c>
      <c r="H3525" s="42">
        <v>29.84112</v>
      </c>
      <c r="I3525" s="43">
        <v>2</v>
      </c>
    </row>
    <row r="3526" spans="1:9" x14ac:dyDescent="0.3">
      <c r="A3526" s="23">
        <v>70.38</v>
      </c>
      <c r="B3526" s="40">
        <v>7.8959999999999999</v>
      </c>
      <c r="C3526" s="41">
        <v>3</v>
      </c>
      <c r="D3526" s="35">
        <v>6.9610000000000003</v>
      </c>
      <c r="E3526" s="36">
        <f t="shared" si="109"/>
        <v>19.097299106119198</v>
      </c>
      <c r="F3526" s="52">
        <f t="shared" si="110"/>
        <v>12.136299106119198</v>
      </c>
      <c r="G3526" s="37">
        <v>2</v>
      </c>
      <c r="H3526" s="42">
        <v>30.25938</v>
      </c>
      <c r="I3526" s="43">
        <v>2</v>
      </c>
    </row>
    <row r="3527" spans="1:9" x14ac:dyDescent="0.3">
      <c r="A3527" s="23">
        <v>70.400000000000006</v>
      </c>
      <c r="B3527" s="40">
        <v>6.65</v>
      </c>
      <c r="C3527" s="41">
        <v>3</v>
      </c>
      <c r="D3527" s="35">
        <v>7.9740000000000002</v>
      </c>
      <c r="E3527" s="36">
        <f t="shared" si="109"/>
        <v>17.838832281571598</v>
      </c>
      <c r="F3527" s="52">
        <f t="shared" si="110"/>
        <v>9.8648322815715979</v>
      </c>
      <c r="G3527" s="37">
        <v>2</v>
      </c>
      <c r="H3527" s="42">
        <v>28.988489999999999</v>
      </c>
      <c r="I3527" s="43">
        <v>2</v>
      </c>
    </row>
    <row r="3528" spans="1:9" x14ac:dyDescent="0.3">
      <c r="A3528" s="23">
        <v>70.42</v>
      </c>
      <c r="B3528" s="40">
        <v>5.093</v>
      </c>
      <c r="C3528" s="41">
        <v>3</v>
      </c>
      <c r="D3528" s="35">
        <v>7.8940000000000001</v>
      </c>
      <c r="E3528" s="36">
        <f t="shared" si="109"/>
        <v>16.736513250618398</v>
      </c>
      <c r="F3528" s="52">
        <f t="shared" si="110"/>
        <v>8.8425132506183974</v>
      </c>
      <c r="G3528" s="37">
        <v>2</v>
      </c>
      <c r="H3528" s="42">
        <v>28.339259999999999</v>
      </c>
      <c r="I3528" s="43">
        <v>2</v>
      </c>
    </row>
    <row r="3529" spans="1:9" x14ac:dyDescent="0.3">
      <c r="A3529" s="23">
        <v>70.44</v>
      </c>
      <c r="B3529" s="40">
        <v>3.3460000000000001</v>
      </c>
      <c r="C3529" s="41">
        <v>3</v>
      </c>
      <c r="D3529" s="35">
        <v>7.6630000000000003</v>
      </c>
      <c r="E3529" s="36">
        <f t="shared" ref="E3529:E3592" si="111">IF(B3529=0, H3529, IF(H3529=0, B3529, B3529*0.49912316 + H3529*0.50087684))</f>
        <v>15.218944895948798</v>
      </c>
      <c r="F3529" s="52">
        <f t="shared" ref="F3529:F3592" si="112">ABS(D3529-E3529)</f>
        <v>7.555944895948798</v>
      </c>
      <c r="G3529" s="37">
        <v>2</v>
      </c>
      <c r="H3529" s="42">
        <v>27.050319999999999</v>
      </c>
      <c r="I3529" s="43">
        <v>2</v>
      </c>
    </row>
    <row r="3530" spans="1:9" x14ac:dyDescent="0.3">
      <c r="A3530" s="23">
        <v>70.459999999999994</v>
      </c>
      <c r="B3530" s="40">
        <v>3.3010000000000002</v>
      </c>
      <c r="C3530" s="41">
        <v>3</v>
      </c>
      <c r="D3530" s="35">
        <v>7.9749999999999996</v>
      </c>
      <c r="E3530" s="36">
        <f t="shared" si="111"/>
        <v>15.249186614853599</v>
      </c>
      <c r="F3530" s="52">
        <f t="shared" si="112"/>
        <v>7.2741866148535994</v>
      </c>
      <c r="G3530" s="37">
        <v>2</v>
      </c>
      <c r="H3530" s="42">
        <v>27.155539999999998</v>
      </c>
      <c r="I3530" s="43">
        <v>2</v>
      </c>
    </row>
    <row r="3531" spans="1:9" x14ac:dyDescent="0.3">
      <c r="A3531" s="23">
        <v>70.48</v>
      </c>
      <c r="B3531" s="40">
        <v>3.2559999999999998</v>
      </c>
      <c r="C3531" s="41">
        <v>3</v>
      </c>
      <c r="D3531" s="35">
        <v>9.4830000000000005</v>
      </c>
      <c r="E3531" s="36">
        <f t="shared" si="111"/>
        <v>14.996132393054401</v>
      </c>
      <c r="F3531" s="52">
        <f t="shared" si="112"/>
        <v>5.5131323930544003</v>
      </c>
      <c r="G3531" s="37">
        <v>2</v>
      </c>
      <c r="H3531" s="42">
        <v>26.695160000000001</v>
      </c>
      <c r="I3531" s="43">
        <v>2</v>
      </c>
    </row>
    <row r="3532" spans="1:9" x14ac:dyDescent="0.3">
      <c r="A3532" s="23">
        <v>70.5</v>
      </c>
      <c r="B3532" s="40">
        <v>3.2109999999999999</v>
      </c>
      <c r="C3532" s="41">
        <v>3</v>
      </c>
      <c r="D3532" s="35">
        <v>11.702</v>
      </c>
      <c r="E3532" s="36">
        <f t="shared" si="111"/>
        <v>15.3524349172624</v>
      </c>
      <c r="F3532" s="52">
        <f t="shared" si="112"/>
        <v>3.6504349172624</v>
      </c>
      <c r="G3532" s="37">
        <v>2</v>
      </c>
      <c r="H3532" s="42">
        <v>27.451360000000001</v>
      </c>
      <c r="I3532" s="43">
        <v>2</v>
      </c>
    </row>
    <row r="3533" spans="1:9" x14ac:dyDescent="0.3">
      <c r="A3533" s="23">
        <v>70.52</v>
      </c>
      <c r="B3533" s="40">
        <v>3.5009999999999999</v>
      </c>
      <c r="C3533" s="41">
        <v>3</v>
      </c>
      <c r="D3533" s="35">
        <v>14.606999999999999</v>
      </c>
      <c r="E3533" s="36">
        <f t="shared" si="111"/>
        <v>15.587093035210801</v>
      </c>
      <c r="F3533" s="52">
        <f t="shared" si="112"/>
        <v>0.98009303521080149</v>
      </c>
      <c r="G3533" s="37">
        <v>2</v>
      </c>
      <c r="H3533" s="42">
        <v>27.630870000000002</v>
      </c>
      <c r="I3533" s="43">
        <v>2</v>
      </c>
    </row>
    <row r="3534" spans="1:9" x14ac:dyDescent="0.3">
      <c r="A3534" s="23">
        <v>70.540000000000006</v>
      </c>
      <c r="B3534" s="40">
        <v>4.2309999999999999</v>
      </c>
      <c r="C3534" s="41">
        <v>3</v>
      </c>
      <c r="D3534" s="35">
        <v>16.863</v>
      </c>
      <c r="E3534" s="36">
        <f t="shared" si="111"/>
        <v>15.926784757640799</v>
      </c>
      <c r="F3534" s="52">
        <f t="shared" si="112"/>
        <v>0.93621524235920006</v>
      </c>
      <c r="G3534" s="37">
        <v>2</v>
      </c>
      <c r="H3534" s="42">
        <v>27.581620000000001</v>
      </c>
      <c r="I3534" s="43">
        <v>2</v>
      </c>
    </row>
    <row r="3535" spans="1:9" x14ac:dyDescent="0.3">
      <c r="A3535" s="23">
        <v>70.56</v>
      </c>
      <c r="B3535" s="40">
        <v>6.3419999999999996</v>
      </c>
      <c r="C3535" s="41">
        <v>3</v>
      </c>
      <c r="D3535" s="35">
        <v>17.911999999999999</v>
      </c>
      <c r="E3535" s="36">
        <f t="shared" si="111"/>
        <v>17.4076616578472</v>
      </c>
      <c r="F3535" s="52">
        <f t="shared" si="112"/>
        <v>0.50433834215279916</v>
      </c>
      <c r="G3535" s="37">
        <v>2</v>
      </c>
      <c r="H3535" s="42">
        <v>28.43458</v>
      </c>
      <c r="I3535" s="43">
        <v>2</v>
      </c>
    </row>
    <row r="3536" spans="1:9" x14ac:dyDescent="0.3">
      <c r="A3536" s="23">
        <v>70.58</v>
      </c>
      <c r="B3536" s="40">
        <v>10.683999999999999</v>
      </c>
      <c r="C3536" s="41">
        <v>3</v>
      </c>
      <c r="D3536" s="35">
        <v>18.513000000000002</v>
      </c>
      <c r="E3536" s="36">
        <f t="shared" si="111"/>
        <v>19.691919353612001</v>
      </c>
      <c r="F3536" s="52">
        <f t="shared" si="112"/>
        <v>1.1789193536119988</v>
      </c>
      <c r="G3536" s="37">
        <v>2</v>
      </c>
      <c r="H3536" s="42">
        <v>28.668299999999999</v>
      </c>
      <c r="I3536" s="43">
        <v>2</v>
      </c>
    </row>
    <row r="3537" spans="1:9" x14ac:dyDescent="0.3">
      <c r="A3537" s="23">
        <v>70.599999999999994</v>
      </c>
      <c r="B3537" s="40">
        <v>13.679</v>
      </c>
      <c r="C3537" s="41">
        <v>3</v>
      </c>
      <c r="D3537" s="35">
        <v>18.696999999999999</v>
      </c>
      <c r="E3537" s="36">
        <f t="shared" si="111"/>
        <v>21.4928339758204</v>
      </c>
      <c r="F3537" s="52">
        <f t="shared" si="112"/>
        <v>2.7958339758204005</v>
      </c>
      <c r="G3537" s="37">
        <v>2</v>
      </c>
      <c r="H3537" s="42">
        <v>29.279309999999999</v>
      </c>
      <c r="I3537" s="43">
        <v>2</v>
      </c>
    </row>
    <row r="3538" spans="1:9" x14ac:dyDescent="0.3">
      <c r="A3538" s="23">
        <v>70.62</v>
      </c>
      <c r="B3538" s="40">
        <v>16.702000000000002</v>
      </c>
      <c r="C3538" s="41">
        <v>3</v>
      </c>
      <c r="D3538" s="35">
        <v>18.661999999999999</v>
      </c>
      <c r="E3538" s="36">
        <f t="shared" si="111"/>
        <v>23.548315227834401</v>
      </c>
      <c r="F3538" s="52">
        <f t="shared" si="112"/>
        <v>4.8863152278344018</v>
      </c>
      <c r="G3538" s="37">
        <v>2</v>
      </c>
      <c r="H3538" s="42">
        <v>30.370660000000001</v>
      </c>
      <c r="I3538" s="43">
        <v>2</v>
      </c>
    </row>
    <row r="3539" spans="1:9" x14ac:dyDescent="0.3">
      <c r="A3539" s="23">
        <v>70.64</v>
      </c>
      <c r="B3539" s="40">
        <v>18.446999999999999</v>
      </c>
      <c r="C3539" s="41">
        <v>3</v>
      </c>
      <c r="D3539" s="35">
        <v>17.588000000000001</v>
      </c>
      <c r="E3539" s="36">
        <f t="shared" si="111"/>
        <v>24.977086634900402</v>
      </c>
      <c r="F3539" s="52">
        <f t="shared" si="112"/>
        <v>7.3890866349004014</v>
      </c>
      <c r="G3539" s="37">
        <v>2</v>
      </c>
      <c r="H3539" s="42">
        <v>31.484310000000001</v>
      </c>
      <c r="I3539" s="43">
        <v>2</v>
      </c>
    </row>
    <row r="3540" spans="1:9" x14ac:dyDescent="0.3">
      <c r="A3540" s="23">
        <v>70.66</v>
      </c>
      <c r="B3540" s="40">
        <v>19.873000000000001</v>
      </c>
      <c r="C3540" s="41">
        <v>3</v>
      </c>
      <c r="D3540" s="35">
        <v>17.407</v>
      </c>
      <c r="E3540" s="36">
        <f t="shared" si="111"/>
        <v>25.472026712098</v>
      </c>
      <c r="F3540" s="52">
        <f t="shared" si="112"/>
        <v>8.0650267120979997</v>
      </c>
      <c r="G3540" s="37">
        <v>2</v>
      </c>
      <c r="H3540" s="42">
        <v>31.051449999999999</v>
      </c>
      <c r="I3540" s="43">
        <v>2</v>
      </c>
    </row>
    <row r="3541" spans="1:9" x14ac:dyDescent="0.3">
      <c r="A3541" s="23">
        <v>70.680000000000007</v>
      </c>
      <c r="B3541" s="40">
        <v>20.585999999999999</v>
      </c>
      <c r="C3541" s="41">
        <v>3</v>
      </c>
      <c r="D3541" s="35">
        <v>17.225999999999999</v>
      </c>
      <c r="E3541" s="36">
        <f t="shared" si="111"/>
        <v>25.047700697815202</v>
      </c>
      <c r="F3541" s="52">
        <f t="shared" si="112"/>
        <v>7.8217006978152028</v>
      </c>
      <c r="G3541" s="37">
        <v>2</v>
      </c>
      <c r="H3541" s="42">
        <v>29.493780000000001</v>
      </c>
      <c r="I3541" s="43">
        <v>2</v>
      </c>
    </row>
    <row r="3542" spans="1:9" x14ac:dyDescent="0.3">
      <c r="A3542" s="23">
        <v>70.7</v>
      </c>
      <c r="B3542" s="40">
        <v>19.725999999999999</v>
      </c>
      <c r="C3542" s="41">
        <v>3</v>
      </c>
      <c r="D3542" s="35">
        <v>17.045000000000002</v>
      </c>
      <c r="E3542" s="36">
        <f t="shared" si="111"/>
        <v>23.936801471122401</v>
      </c>
      <c r="F3542" s="52">
        <f t="shared" si="112"/>
        <v>6.8918014711223989</v>
      </c>
      <c r="G3542" s="37">
        <v>2</v>
      </c>
      <c r="H3542" s="42">
        <v>28.132860000000001</v>
      </c>
      <c r="I3542" s="43">
        <v>2</v>
      </c>
    </row>
    <row r="3543" spans="1:9" x14ac:dyDescent="0.3">
      <c r="A3543" s="23">
        <v>70.72</v>
      </c>
      <c r="B3543" s="40">
        <v>18.93</v>
      </c>
      <c r="C3543" s="41">
        <v>3</v>
      </c>
      <c r="D3543" s="35">
        <v>18.780999999999999</v>
      </c>
      <c r="E3543" s="36">
        <f t="shared" si="111"/>
        <v>23.454660916603199</v>
      </c>
      <c r="F3543" s="52">
        <f t="shared" si="112"/>
        <v>4.6736609166032004</v>
      </c>
      <c r="G3543" s="37">
        <v>2</v>
      </c>
      <c r="H3543" s="42">
        <v>27.963480000000001</v>
      </c>
      <c r="I3543" s="43">
        <v>2</v>
      </c>
    </row>
    <row r="3544" spans="1:9" x14ac:dyDescent="0.3">
      <c r="A3544" s="23">
        <v>70.739999999999995</v>
      </c>
      <c r="B3544" s="40">
        <v>17.167000000000002</v>
      </c>
      <c r="C3544" s="41">
        <v>3</v>
      </c>
      <c r="D3544" s="35">
        <v>19.425000000000001</v>
      </c>
      <c r="E3544" s="36">
        <f t="shared" si="111"/>
        <v>22.615252765721202</v>
      </c>
      <c r="F3544" s="52">
        <f t="shared" si="112"/>
        <v>3.1902527657212012</v>
      </c>
      <c r="G3544" s="37">
        <v>2</v>
      </c>
      <c r="H3544" s="42">
        <v>28.044429999999998</v>
      </c>
      <c r="I3544" s="43">
        <v>2</v>
      </c>
    </row>
    <row r="3545" spans="1:9" x14ac:dyDescent="0.3">
      <c r="A3545" s="23">
        <v>70.760000000000005</v>
      </c>
      <c r="B3545" s="40">
        <v>14.441000000000001</v>
      </c>
      <c r="C3545" s="41">
        <v>3</v>
      </c>
      <c r="D3545" s="35">
        <v>18.356999999999999</v>
      </c>
      <c r="E3545" s="36">
        <f t="shared" si="111"/>
        <v>21.605842845464</v>
      </c>
      <c r="F3545" s="52">
        <f t="shared" si="112"/>
        <v>3.2488428454640008</v>
      </c>
      <c r="G3545" s="37">
        <v>2</v>
      </c>
      <c r="H3545" s="42">
        <v>28.7456</v>
      </c>
      <c r="I3545" s="43">
        <v>2</v>
      </c>
    </row>
    <row r="3546" spans="1:9" x14ac:dyDescent="0.3">
      <c r="A3546" s="23">
        <v>70.78</v>
      </c>
      <c r="B3546" s="40">
        <v>10.429</v>
      </c>
      <c r="C3546" s="41">
        <v>3</v>
      </c>
      <c r="D3546" s="35">
        <v>15.734</v>
      </c>
      <c r="E3546" s="36">
        <f t="shared" si="111"/>
        <v>18.918516832980401</v>
      </c>
      <c r="F3546" s="52">
        <f t="shared" si="112"/>
        <v>3.1845168329804014</v>
      </c>
      <c r="G3546" s="37">
        <v>2</v>
      </c>
      <c r="H3546" s="42">
        <v>27.378309999999999</v>
      </c>
      <c r="I3546" s="43">
        <v>2</v>
      </c>
    </row>
    <row r="3547" spans="1:9" x14ac:dyDescent="0.3">
      <c r="A3547" s="23">
        <v>70.8</v>
      </c>
      <c r="B3547" s="40">
        <v>8.48</v>
      </c>
      <c r="C3547" s="41">
        <v>4</v>
      </c>
      <c r="D3547" s="35">
        <v>13.502000000000001</v>
      </c>
      <c r="E3547" s="36">
        <f t="shared" si="111"/>
        <v>15.0008504659708</v>
      </c>
      <c r="F3547" s="52">
        <f t="shared" si="112"/>
        <v>1.4988504659707989</v>
      </c>
      <c r="G3547" s="37">
        <v>2</v>
      </c>
      <c r="H3547" s="42">
        <v>21.49887</v>
      </c>
      <c r="I3547" s="43">
        <v>2</v>
      </c>
    </row>
    <row r="3548" spans="1:9" x14ac:dyDescent="0.3">
      <c r="A3548" s="23">
        <v>70.819999999999993</v>
      </c>
      <c r="B3548" s="40">
        <v>6.92</v>
      </c>
      <c r="C3548" s="41">
        <v>4</v>
      </c>
      <c r="D3548" s="35">
        <v>11.064</v>
      </c>
      <c r="E3548" s="36">
        <f t="shared" si="111"/>
        <v>14.179894243390802</v>
      </c>
      <c r="F3548" s="52">
        <f t="shared" si="112"/>
        <v>3.1158942433908017</v>
      </c>
      <c r="G3548" s="37">
        <v>2</v>
      </c>
      <c r="H3548" s="42">
        <v>21.414370000000002</v>
      </c>
      <c r="I3548" s="43">
        <v>2</v>
      </c>
    </row>
    <row r="3549" spans="1:9" x14ac:dyDescent="0.3">
      <c r="A3549" s="23">
        <v>70.84</v>
      </c>
      <c r="B3549" s="40">
        <v>5.6539999999999999</v>
      </c>
      <c r="C3549" s="41">
        <v>4</v>
      </c>
      <c r="D3549" s="35">
        <v>9.7680000000000007</v>
      </c>
      <c r="E3549" s="36">
        <f t="shared" si="111"/>
        <v>13.8106641377268</v>
      </c>
      <c r="F3549" s="52">
        <f t="shared" si="112"/>
        <v>4.0426641377267991</v>
      </c>
      <c r="G3549" s="37">
        <v>2</v>
      </c>
      <c r="H3549" s="42">
        <v>21.938770000000002</v>
      </c>
      <c r="I3549" s="43">
        <v>2</v>
      </c>
    </row>
    <row r="3550" spans="1:9" x14ac:dyDescent="0.3">
      <c r="A3550" s="23">
        <v>70.86</v>
      </c>
      <c r="B3550" s="40">
        <v>5.0030000000000001</v>
      </c>
      <c r="C3550" s="41">
        <v>4</v>
      </c>
      <c r="D3550" s="35">
        <v>9.9600000000000009</v>
      </c>
      <c r="E3550" s="36">
        <f t="shared" si="111"/>
        <v>14.924869323560001</v>
      </c>
      <c r="F3550" s="52">
        <f t="shared" si="112"/>
        <v>4.9648693235600003</v>
      </c>
      <c r="G3550" s="37">
        <v>2</v>
      </c>
      <c r="H3550" s="42">
        <v>24.812000000000001</v>
      </c>
      <c r="I3550" s="43">
        <v>2</v>
      </c>
    </row>
    <row r="3551" spans="1:9" x14ac:dyDescent="0.3">
      <c r="A3551" s="23">
        <v>70.88</v>
      </c>
      <c r="B3551" s="40">
        <v>4.806</v>
      </c>
      <c r="C3551" s="41">
        <v>4</v>
      </c>
      <c r="D3551" s="35">
        <v>9.6820000000000004</v>
      </c>
      <c r="E3551" s="36">
        <f t="shared" si="111"/>
        <v>16.308977226851198</v>
      </c>
      <c r="F3551" s="52">
        <f t="shared" si="112"/>
        <v>6.6269772268511975</v>
      </c>
      <c r="G3551" s="37">
        <v>2</v>
      </c>
      <c r="H3551" s="42">
        <v>27.77168</v>
      </c>
      <c r="I3551" s="43">
        <v>2</v>
      </c>
    </row>
    <row r="3552" spans="1:9" x14ac:dyDescent="0.3">
      <c r="A3552" s="23">
        <v>70.900000000000006</v>
      </c>
      <c r="B3552" s="40">
        <v>4.9939999999999998</v>
      </c>
      <c r="C3552" s="41">
        <v>4</v>
      </c>
      <c r="D3552" s="35">
        <v>9.5310000000000006</v>
      </c>
      <c r="E3552" s="36">
        <f t="shared" si="111"/>
        <v>17.145823102923998</v>
      </c>
      <c r="F3552" s="52">
        <f t="shared" si="112"/>
        <v>7.6148231029239977</v>
      </c>
      <c r="G3552" s="37">
        <v>2</v>
      </c>
      <c r="H3552" s="42">
        <v>29.255099999999999</v>
      </c>
      <c r="I3552" s="43">
        <v>2</v>
      </c>
    </row>
    <row r="3553" spans="1:9" x14ac:dyDescent="0.3">
      <c r="A3553" s="23">
        <v>70.92</v>
      </c>
      <c r="B3553" s="40">
        <v>5.0910000000000002</v>
      </c>
      <c r="C3553" s="41">
        <v>4</v>
      </c>
      <c r="D3553" s="35">
        <v>9.3789999999999996</v>
      </c>
      <c r="E3553" s="36">
        <f t="shared" si="111"/>
        <v>16.797268109901999</v>
      </c>
      <c r="F3553" s="52">
        <f t="shared" si="112"/>
        <v>7.4182681099019998</v>
      </c>
      <c r="G3553" s="37">
        <v>2</v>
      </c>
      <c r="H3553" s="42">
        <v>28.46255</v>
      </c>
      <c r="I3553" s="43">
        <v>2</v>
      </c>
    </row>
    <row r="3554" spans="1:9" x14ac:dyDescent="0.3">
      <c r="A3554" s="23">
        <v>70.94</v>
      </c>
      <c r="B3554" s="40">
        <v>5.2229999999999999</v>
      </c>
      <c r="C3554" s="41">
        <v>4</v>
      </c>
      <c r="D3554" s="35">
        <v>9.2279999999999998</v>
      </c>
      <c r="E3554" s="36">
        <f t="shared" si="111"/>
        <v>16.8872645780996</v>
      </c>
      <c r="F3554" s="52">
        <f t="shared" si="112"/>
        <v>7.6592645780996005</v>
      </c>
      <c r="G3554" s="37">
        <v>2</v>
      </c>
      <c r="H3554" s="42">
        <v>28.51069</v>
      </c>
      <c r="I3554" s="43">
        <v>2</v>
      </c>
    </row>
    <row r="3555" spans="1:9" x14ac:dyDescent="0.3">
      <c r="A3555" s="23">
        <v>70.959999999999994</v>
      </c>
      <c r="B3555" s="40">
        <v>4.9000000000000004</v>
      </c>
      <c r="C3555" s="41">
        <v>4</v>
      </c>
      <c r="D3555" s="35">
        <v>11.733000000000001</v>
      </c>
      <c r="E3555" s="36">
        <f t="shared" si="111"/>
        <v>17.207019791798</v>
      </c>
      <c r="F3555" s="52">
        <f t="shared" si="112"/>
        <v>5.4740197917979998</v>
      </c>
      <c r="G3555" s="37">
        <v>2</v>
      </c>
      <c r="H3555" s="42">
        <v>29.470949999999998</v>
      </c>
      <c r="I3555" s="43">
        <v>2</v>
      </c>
    </row>
    <row r="3556" spans="1:9" x14ac:dyDescent="0.3">
      <c r="A3556" s="23">
        <v>70.98</v>
      </c>
      <c r="B3556" s="40">
        <v>4.6970000000000001</v>
      </c>
      <c r="C3556" s="41">
        <v>4</v>
      </c>
      <c r="D3556" s="35">
        <v>14.715999999999999</v>
      </c>
      <c r="E3556" s="36">
        <f t="shared" si="111"/>
        <v>17.6389362829504</v>
      </c>
      <c r="F3556" s="52">
        <f t="shared" si="112"/>
        <v>2.9229362829504009</v>
      </c>
      <c r="G3556" s="37">
        <v>2</v>
      </c>
      <c r="H3556" s="42">
        <v>30.53556</v>
      </c>
      <c r="I3556" s="43">
        <v>2</v>
      </c>
    </row>
    <row r="3557" spans="1:9" x14ac:dyDescent="0.3">
      <c r="A3557" s="23">
        <v>71</v>
      </c>
      <c r="B3557" s="40">
        <v>4.508</v>
      </c>
      <c r="C3557" s="41">
        <v>4</v>
      </c>
      <c r="D3557" s="35">
        <v>16.879000000000001</v>
      </c>
      <c r="E3557" s="36">
        <f t="shared" si="111"/>
        <v>18.360580465754399</v>
      </c>
      <c r="F3557" s="52">
        <f t="shared" si="112"/>
        <v>1.4815804657543978</v>
      </c>
      <c r="G3557" s="37">
        <v>2</v>
      </c>
      <c r="H3557" s="42">
        <v>32.164659999999998</v>
      </c>
      <c r="I3557" s="43">
        <v>2</v>
      </c>
    </row>
    <row r="3558" spans="1:9" x14ac:dyDescent="0.3">
      <c r="A3558" s="23">
        <v>71.02</v>
      </c>
      <c r="B3558" s="40">
        <v>4.633</v>
      </c>
      <c r="C3558" s="41">
        <v>4</v>
      </c>
      <c r="D3558" s="35">
        <v>18.164000000000001</v>
      </c>
      <c r="E3558" s="36">
        <f t="shared" si="111"/>
        <v>19.188105312769999</v>
      </c>
      <c r="F3558" s="52">
        <f t="shared" si="112"/>
        <v>1.0241053127699971</v>
      </c>
      <c r="G3558" s="37">
        <v>2</v>
      </c>
      <c r="H3558" s="42">
        <v>33.692250000000001</v>
      </c>
      <c r="I3558" s="43">
        <v>2</v>
      </c>
    </row>
    <row r="3559" spans="1:9" x14ac:dyDescent="0.3">
      <c r="A3559" s="23">
        <v>71.040000000000006</v>
      </c>
      <c r="B3559" s="40">
        <v>5.3780000000000001</v>
      </c>
      <c r="C3559" s="41">
        <v>4</v>
      </c>
      <c r="D3559" s="35">
        <v>19.106999999999999</v>
      </c>
      <c r="E3559" s="36">
        <f t="shared" si="111"/>
        <v>20.1024718074476</v>
      </c>
      <c r="F3559" s="52">
        <f t="shared" si="112"/>
        <v>0.99547180744760055</v>
      </c>
      <c r="G3559" s="37">
        <v>2</v>
      </c>
      <c r="H3559" s="42">
        <v>34.775390000000002</v>
      </c>
      <c r="I3559" s="43">
        <v>2</v>
      </c>
    </row>
    <row r="3560" spans="1:9" x14ac:dyDescent="0.3">
      <c r="A3560" s="23">
        <v>71.06</v>
      </c>
      <c r="B3560" s="40">
        <v>6.4989999999999997</v>
      </c>
      <c r="C3560" s="41">
        <v>4</v>
      </c>
      <c r="D3560" s="35">
        <v>19.867999999999999</v>
      </c>
      <c r="E3560" s="36">
        <f t="shared" si="111"/>
        <v>19.289075433830803</v>
      </c>
      <c r="F3560" s="52">
        <f t="shared" si="112"/>
        <v>0.57892456616919574</v>
      </c>
      <c r="G3560" s="37">
        <v>2</v>
      </c>
      <c r="H3560" s="42">
        <v>32.034370000000003</v>
      </c>
      <c r="I3560" s="43">
        <v>2</v>
      </c>
    </row>
    <row r="3561" spans="1:9" x14ac:dyDescent="0.3">
      <c r="A3561" s="23">
        <v>71.08</v>
      </c>
      <c r="B3561" s="40">
        <v>7.593</v>
      </c>
      <c r="C3561" s="41">
        <v>4</v>
      </c>
      <c r="D3561" s="35">
        <v>20.111999999999998</v>
      </c>
      <c r="E3561" s="36">
        <f t="shared" si="111"/>
        <v>19.338987643313999</v>
      </c>
      <c r="F3561" s="52">
        <f t="shared" si="112"/>
        <v>0.77301235668599944</v>
      </c>
      <c r="G3561" s="37">
        <v>2</v>
      </c>
      <c r="H3561" s="42">
        <v>31.043849999999999</v>
      </c>
      <c r="I3561" s="43">
        <v>2</v>
      </c>
    </row>
    <row r="3562" spans="1:9" x14ac:dyDescent="0.3">
      <c r="A3562" s="23">
        <v>71.099999999999994</v>
      </c>
      <c r="B3562" s="40">
        <v>8.3650000000000002</v>
      </c>
      <c r="C3562" s="41">
        <v>4</v>
      </c>
      <c r="D3562" s="35">
        <v>20.350000000000001</v>
      </c>
      <c r="E3562" s="36">
        <f t="shared" si="111"/>
        <v>19.4642204061272</v>
      </c>
      <c r="F3562" s="52">
        <f t="shared" si="112"/>
        <v>0.88577959387280103</v>
      </c>
      <c r="G3562" s="37">
        <v>2</v>
      </c>
      <c r="H3562" s="42">
        <v>30.52458</v>
      </c>
      <c r="I3562" s="43">
        <v>2</v>
      </c>
    </row>
    <row r="3563" spans="1:9" x14ac:dyDescent="0.3">
      <c r="A3563" s="23">
        <v>71.12</v>
      </c>
      <c r="B3563" s="40">
        <v>8.4160000000000004</v>
      </c>
      <c r="C3563" s="41">
        <v>4</v>
      </c>
      <c r="D3563" s="35">
        <v>20.292000000000002</v>
      </c>
      <c r="E3563" s="36">
        <f t="shared" si="111"/>
        <v>19.570111499022801</v>
      </c>
      <c r="F3563" s="52">
        <f t="shared" si="112"/>
        <v>0.72188850097720092</v>
      </c>
      <c r="G3563" s="37">
        <v>2</v>
      </c>
      <c r="H3563" s="42">
        <v>30.685169999999999</v>
      </c>
      <c r="I3563" s="43">
        <v>2</v>
      </c>
    </row>
    <row r="3564" spans="1:9" x14ac:dyDescent="0.3">
      <c r="A3564" s="23">
        <v>71.14</v>
      </c>
      <c r="B3564" s="40">
        <v>8.2669999999999995</v>
      </c>
      <c r="C3564" s="41">
        <v>4</v>
      </c>
      <c r="D3564" s="35">
        <v>20.401</v>
      </c>
      <c r="E3564" s="36">
        <f t="shared" si="111"/>
        <v>19.7285547121832</v>
      </c>
      <c r="F3564" s="52">
        <f t="shared" si="112"/>
        <v>0.67244528781679946</v>
      </c>
      <c r="G3564" s="37">
        <v>2</v>
      </c>
      <c r="H3564" s="42">
        <v>31.149979999999999</v>
      </c>
      <c r="I3564" s="43">
        <v>2</v>
      </c>
    </row>
    <row r="3565" spans="1:9" x14ac:dyDescent="0.3">
      <c r="A3565" s="23">
        <v>71.16</v>
      </c>
      <c r="B3565" s="40">
        <v>7.7640000000000002</v>
      </c>
      <c r="C3565" s="41">
        <v>4</v>
      </c>
      <c r="D3565" s="35">
        <v>20.471</v>
      </c>
      <c r="E3565" s="36">
        <f t="shared" si="111"/>
        <v>19.349972519239202</v>
      </c>
      <c r="F3565" s="52">
        <f t="shared" si="112"/>
        <v>1.1210274807607981</v>
      </c>
      <c r="G3565" s="37">
        <v>2</v>
      </c>
      <c r="H3565" s="42">
        <v>30.895379999999999</v>
      </c>
      <c r="I3565" s="43">
        <v>2</v>
      </c>
    </row>
    <row r="3566" spans="1:9" x14ac:dyDescent="0.3">
      <c r="A3566" s="23">
        <v>71.180000000000007</v>
      </c>
      <c r="B3566" s="40">
        <v>7.6959999999999997</v>
      </c>
      <c r="C3566" s="41">
        <v>4</v>
      </c>
      <c r="D3566" s="35">
        <v>20.651</v>
      </c>
      <c r="E3566" s="36">
        <f t="shared" si="111"/>
        <v>18.6609253077864</v>
      </c>
      <c r="F3566" s="52">
        <f t="shared" si="112"/>
        <v>1.9900746922136001</v>
      </c>
      <c r="G3566" s="37">
        <v>2</v>
      </c>
      <c r="H3566" s="42">
        <v>29.58746</v>
      </c>
      <c r="I3566" s="43">
        <v>2</v>
      </c>
    </row>
    <row r="3567" spans="1:9" x14ac:dyDescent="0.3">
      <c r="A3567" s="23">
        <v>71.2</v>
      </c>
      <c r="B3567" s="40">
        <v>7.6719999999999997</v>
      </c>
      <c r="C3567" s="41">
        <v>4</v>
      </c>
      <c r="D3567" s="35">
        <v>20.815999999999999</v>
      </c>
      <c r="E3567" s="36">
        <f t="shared" si="111"/>
        <v>17.841462763108801</v>
      </c>
      <c r="F3567" s="52">
        <f t="shared" si="112"/>
        <v>2.974537236891198</v>
      </c>
      <c r="G3567" s="37">
        <v>2</v>
      </c>
      <c r="H3567" s="42">
        <v>27.97532</v>
      </c>
      <c r="I3567" s="43">
        <v>2</v>
      </c>
    </row>
    <row r="3568" spans="1:9" x14ac:dyDescent="0.3">
      <c r="A3568" s="23">
        <v>71.22</v>
      </c>
      <c r="B3568" s="40">
        <v>7.5670000000000002</v>
      </c>
      <c r="C3568" s="41">
        <v>4</v>
      </c>
      <c r="D3568" s="35">
        <v>21.021000000000001</v>
      </c>
      <c r="E3568" s="36">
        <f t="shared" si="111"/>
        <v>17.368729004717601</v>
      </c>
      <c r="F3568" s="52">
        <f t="shared" si="112"/>
        <v>3.6522709952824002</v>
      </c>
      <c r="G3568" s="37">
        <v>2</v>
      </c>
      <c r="H3568" s="42">
        <v>27.136140000000001</v>
      </c>
      <c r="I3568" s="43">
        <v>2</v>
      </c>
    </row>
    <row r="3569" spans="1:9" x14ac:dyDescent="0.3">
      <c r="A3569" s="23">
        <v>71.239999999999995</v>
      </c>
      <c r="B3569" s="40">
        <v>7.4930000000000003</v>
      </c>
      <c r="C3569" s="41">
        <v>4</v>
      </c>
      <c r="D3569" s="35">
        <v>21.44</v>
      </c>
      <c r="E3569" s="36">
        <f t="shared" si="111"/>
        <v>16.829624788630397</v>
      </c>
      <c r="F3569" s="52">
        <f t="shared" si="112"/>
        <v>4.6103752113696039</v>
      </c>
      <c r="G3569" s="37">
        <v>2</v>
      </c>
      <c r="H3569" s="42">
        <v>26.133559999999999</v>
      </c>
      <c r="I3569" s="43">
        <v>2</v>
      </c>
    </row>
    <row r="3570" spans="1:9" x14ac:dyDescent="0.3">
      <c r="A3570" s="23">
        <v>71.260000000000005</v>
      </c>
      <c r="B3570" s="40">
        <v>7.4</v>
      </c>
      <c r="C3570" s="41">
        <v>4</v>
      </c>
      <c r="D3570" s="35">
        <v>21.780999999999999</v>
      </c>
      <c r="E3570" s="36">
        <f t="shared" si="111"/>
        <v>16.9581776412676</v>
      </c>
      <c r="F3570" s="52">
        <f t="shared" si="112"/>
        <v>4.8228223587323988</v>
      </c>
      <c r="G3570" s="37">
        <v>2</v>
      </c>
      <c r="H3570" s="42">
        <v>26.482890000000001</v>
      </c>
      <c r="I3570" s="43">
        <v>2</v>
      </c>
    </row>
    <row r="3571" spans="1:9" x14ac:dyDescent="0.3">
      <c r="A3571" s="23">
        <v>71.28</v>
      </c>
      <c r="B3571" s="40">
        <v>7.444</v>
      </c>
      <c r="C3571" s="41">
        <v>4</v>
      </c>
      <c r="D3571" s="35">
        <v>21.876999999999999</v>
      </c>
      <c r="E3571" s="36">
        <f t="shared" si="111"/>
        <v>17.058130593064</v>
      </c>
      <c r="F3571" s="52">
        <f t="shared" si="112"/>
        <v>4.818869406935999</v>
      </c>
      <c r="G3571" s="37">
        <v>2</v>
      </c>
      <c r="H3571" s="42">
        <v>26.6386</v>
      </c>
      <c r="I3571" s="43">
        <v>2</v>
      </c>
    </row>
    <row r="3572" spans="1:9" x14ac:dyDescent="0.3">
      <c r="A3572" s="23">
        <v>71.3</v>
      </c>
      <c r="B3572" s="40">
        <v>7.4980000000000002</v>
      </c>
      <c r="C3572" s="41">
        <v>4</v>
      </c>
      <c r="D3572" s="35">
        <v>21.77</v>
      </c>
      <c r="E3572" s="36">
        <f t="shared" si="111"/>
        <v>16.299142367754801</v>
      </c>
      <c r="F3572" s="52">
        <f t="shared" si="112"/>
        <v>5.4708576322451989</v>
      </c>
      <c r="G3572" s="37">
        <v>2</v>
      </c>
      <c r="H3572" s="42">
        <v>25.069469999999999</v>
      </c>
      <c r="I3572" s="43">
        <v>2</v>
      </c>
    </row>
    <row r="3573" spans="1:9" x14ac:dyDescent="0.3">
      <c r="A3573" s="23">
        <v>71.319999999999993</v>
      </c>
      <c r="B3573" s="40">
        <v>7.6139999999999999</v>
      </c>
      <c r="C3573" s="41">
        <v>4</v>
      </c>
      <c r="D3573" s="35">
        <v>21.695</v>
      </c>
      <c r="E3573" s="36">
        <f t="shared" si="111"/>
        <v>15.917726586719199</v>
      </c>
      <c r="F3573" s="52">
        <f t="shared" si="112"/>
        <v>5.7772734132808008</v>
      </c>
      <c r="G3573" s="37">
        <v>2</v>
      </c>
      <c r="H3573" s="42">
        <v>24.19238</v>
      </c>
      <c r="I3573" s="43">
        <v>2</v>
      </c>
    </row>
    <row r="3574" spans="1:9" x14ac:dyDescent="0.3">
      <c r="A3574" s="23">
        <v>71.34</v>
      </c>
      <c r="B3574" s="40">
        <v>7.5369999999999999</v>
      </c>
      <c r="C3574" s="41">
        <v>4</v>
      </c>
      <c r="D3574" s="35">
        <v>21.733000000000001</v>
      </c>
      <c r="E3574" s="36">
        <f t="shared" si="111"/>
        <v>15.339133492838</v>
      </c>
      <c r="F3574" s="52">
        <f t="shared" si="112"/>
        <v>6.3938665071620004</v>
      </c>
      <c r="G3574" s="37">
        <v>2</v>
      </c>
      <c r="H3574" s="42">
        <v>23.113949999999999</v>
      </c>
      <c r="I3574" s="43">
        <v>2</v>
      </c>
    </row>
    <row r="3575" spans="1:9" x14ac:dyDescent="0.3">
      <c r="A3575" s="23">
        <v>71.36</v>
      </c>
      <c r="B3575" s="40">
        <v>7.0629999999999997</v>
      </c>
      <c r="C3575" s="41">
        <v>4</v>
      </c>
      <c r="D3575" s="35">
        <v>21.706</v>
      </c>
      <c r="E3575" s="36">
        <f t="shared" si="111"/>
        <v>14.628769712042001</v>
      </c>
      <c r="F3575" s="52">
        <f t="shared" si="112"/>
        <v>7.0772302879579989</v>
      </c>
      <c r="G3575" s="37">
        <v>2</v>
      </c>
      <c r="H3575" s="42">
        <v>22.168050000000001</v>
      </c>
      <c r="I3575" s="43">
        <v>2</v>
      </c>
    </row>
    <row r="3576" spans="1:9" x14ac:dyDescent="0.3">
      <c r="A3576" s="23">
        <v>71.38</v>
      </c>
      <c r="B3576" s="40">
        <v>6.8289999999999997</v>
      </c>
      <c r="C3576" s="41">
        <v>4</v>
      </c>
      <c r="D3576" s="35">
        <v>21.509</v>
      </c>
      <c r="E3576" s="36">
        <f t="shared" si="111"/>
        <v>14.3060443886044</v>
      </c>
      <c r="F3576" s="52">
        <f t="shared" si="112"/>
        <v>7.2029556113956001</v>
      </c>
      <c r="G3576" s="37">
        <v>2</v>
      </c>
      <c r="H3576" s="42">
        <v>21.756910000000001</v>
      </c>
      <c r="I3576" s="43">
        <v>2</v>
      </c>
    </row>
    <row r="3577" spans="1:9" x14ac:dyDescent="0.3">
      <c r="A3577" s="23">
        <v>71.400000000000006</v>
      </c>
      <c r="B3577" s="40">
        <v>6.4119999999999999</v>
      </c>
      <c r="C3577" s="41">
        <v>4</v>
      </c>
      <c r="D3577" s="35">
        <v>20.975000000000001</v>
      </c>
      <c r="E3577" s="36">
        <f t="shared" si="111"/>
        <v>14.035886451787199</v>
      </c>
      <c r="F3577" s="52">
        <f t="shared" si="112"/>
        <v>6.9391135482128021</v>
      </c>
      <c r="G3577" s="37">
        <v>2</v>
      </c>
      <c r="H3577" s="42">
        <v>21.63308</v>
      </c>
      <c r="I3577" s="43">
        <v>2</v>
      </c>
    </row>
    <row r="3578" spans="1:9" x14ac:dyDescent="0.3">
      <c r="A3578" s="23">
        <v>71.42</v>
      </c>
      <c r="B3578" s="40">
        <v>6.0570000000000004</v>
      </c>
      <c r="C3578" s="41">
        <v>4</v>
      </c>
      <c r="D3578" s="35">
        <v>20.172000000000001</v>
      </c>
      <c r="E3578" s="36">
        <f t="shared" si="111"/>
        <v>13.810453272758402</v>
      </c>
      <c r="F3578" s="52">
        <f t="shared" si="112"/>
        <v>6.3615467272415991</v>
      </c>
      <c r="G3578" s="37">
        <v>2</v>
      </c>
      <c r="H3578" s="42">
        <v>21.536760000000001</v>
      </c>
      <c r="I3578" s="43">
        <v>2</v>
      </c>
    </row>
    <row r="3579" spans="1:9" x14ac:dyDescent="0.3">
      <c r="A3579" s="23">
        <v>71.44</v>
      </c>
      <c r="B3579" s="40">
        <v>5.702</v>
      </c>
      <c r="C3579" s="41">
        <v>4</v>
      </c>
      <c r="D3579" s="35">
        <v>19.513000000000002</v>
      </c>
      <c r="E3579" s="36">
        <f t="shared" si="111"/>
        <v>13.703893194166799</v>
      </c>
      <c r="F3579" s="52">
        <f t="shared" si="112"/>
        <v>5.8091068058332027</v>
      </c>
      <c r="G3579" s="37">
        <v>2</v>
      </c>
      <c r="H3579" s="42">
        <v>21.677769999999999</v>
      </c>
      <c r="I3579" s="43">
        <v>2</v>
      </c>
    </row>
    <row r="3580" spans="1:9" x14ac:dyDescent="0.3">
      <c r="A3580" s="23">
        <v>71.459999999999994</v>
      </c>
      <c r="B3580" s="40">
        <v>5.54</v>
      </c>
      <c r="C3580" s="41">
        <v>4</v>
      </c>
      <c r="D3580" s="35">
        <v>19.268999999999998</v>
      </c>
      <c r="E3580" s="36">
        <f t="shared" si="111"/>
        <v>5.54</v>
      </c>
      <c r="F3580" s="52">
        <f t="shared" si="112"/>
        <v>13.728999999999999</v>
      </c>
      <c r="G3580" s="37">
        <v>2</v>
      </c>
      <c r="H3580" s="42"/>
      <c r="I3580" s="43">
        <v>2</v>
      </c>
    </row>
    <row r="3581" spans="1:9" x14ac:dyDescent="0.3">
      <c r="A3581" s="23">
        <v>71.48</v>
      </c>
      <c r="B3581" s="40">
        <v>5.593</v>
      </c>
      <c r="C3581" s="41">
        <v>4</v>
      </c>
      <c r="D3581" s="35">
        <v>19.227</v>
      </c>
      <c r="E3581" s="36">
        <f t="shared" si="111"/>
        <v>5.593</v>
      </c>
      <c r="F3581" s="52">
        <f t="shared" si="112"/>
        <v>13.634</v>
      </c>
      <c r="G3581" s="37">
        <v>2</v>
      </c>
      <c r="H3581" s="42"/>
      <c r="I3581" s="43">
        <v>2</v>
      </c>
    </row>
    <row r="3582" spans="1:9" x14ac:dyDescent="0.3">
      <c r="A3582" s="23">
        <v>71.5</v>
      </c>
      <c r="B3582" s="40">
        <v>5.5359999999999996</v>
      </c>
      <c r="C3582" s="41">
        <v>4</v>
      </c>
      <c r="D3582" s="35">
        <v>19.132999999999999</v>
      </c>
      <c r="E3582" s="36">
        <f t="shared" si="111"/>
        <v>5.5359999999999996</v>
      </c>
      <c r="F3582" s="52">
        <f t="shared" si="112"/>
        <v>13.597</v>
      </c>
      <c r="G3582" s="37">
        <v>2</v>
      </c>
      <c r="H3582" s="42"/>
      <c r="I3582" s="43">
        <v>2</v>
      </c>
    </row>
    <row r="3583" spans="1:9" x14ac:dyDescent="0.3">
      <c r="A3583" s="23">
        <v>71.52</v>
      </c>
      <c r="B3583" s="40">
        <v>5.6980000000000004</v>
      </c>
      <c r="C3583" s="41">
        <v>4</v>
      </c>
      <c r="D3583" s="35">
        <v>19.094000000000001</v>
      </c>
      <c r="E3583" s="36">
        <f t="shared" si="111"/>
        <v>5.6980000000000004</v>
      </c>
      <c r="F3583" s="52">
        <f t="shared" si="112"/>
        <v>13.396000000000001</v>
      </c>
      <c r="G3583" s="37">
        <v>2</v>
      </c>
      <c r="H3583" s="42"/>
      <c r="I3583" s="43">
        <v>2</v>
      </c>
    </row>
    <row r="3584" spans="1:9" x14ac:dyDescent="0.3">
      <c r="A3584" s="23">
        <v>71.540000000000006</v>
      </c>
      <c r="B3584" s="40">
        <v>6.02</v>
      </c>
      <c r="C3584" s="41">
        <v>4</v>
      </c>
      <c r="D3584" s="35">
        <v>19.018999999999998</v>
      </c>
      <c r="E3584" s="36">
        <f t="shared" si="111"/>
        <v>6.02</v>
      </c>
      <c r="F3584" s="52">
        <f t="shared" si="112"/>
        <v>12.998999999999999</v>
      </c>
      <c r="G3584" s="37">
        <v>2</v>
      </c>
      <c r="H3584" s="42"/>
      <c r="I3584" s="43">
        <v>2</v>
      </c>
    </row>
    <row r="3585" spans="1:9" x14ac:dyDescent="0.3">
      <c r="A3585" s="23">
        <v>71.56</v>
      </c>
      <c r="B3585" s="40">
        <v>6.0620000000000003</v>
      </c>
      <c r="C3585" s="41">
        <v>4</v>
      </c>
      <c r="D3585" s="35">
        <v>18.523</v>
      </c>
      <c r="E3585" s="36">
        <f t="shared" si="111"/>
        <v>6.0620000000000003</v>
      </c>
      <c r="F3585" s="52">
        <f t="shared" si="112"/>
        <v>12.460999999999999</v>
      </c>
      <c r="G3585" s="37">
        <v>2</v>
      </c>
      <c r="H3585" s="42"/>
      <c r="I3585" s="43">
        <v>2</v>
      </c>
    </row>
    <row r="3586" spans="1:9" x14ac:dyDescent="0.3">
      <c r="A3586" s="23">
        <v>71.58</v>
      </c>
      <c r="B3586" s="40">
        <v>5.992</v>
      </c>
      <c r="C3586" s="41">
        <v>4</v>
      </c>
      <c r="D3586" s="35">
        <v>17.771999999999998</v>
      </c>
      <c r="E3586" s="36">
        <f t="shared" si="111"/>
        <v>5.992</v>
      </c>
      <c r="F3586" s="52">
        <f t="shared" si="112"/>
        <v>11.779999999999998</v>
      </c>
      <c r="G3586" s="37">
        <v>2</v>
      </c>
      <c r="H3586" s="42"/>
      <c r="I3586" s="43">
        <v>2</v>
      </c>
    </row>
    <row r="3587" spans="1:9" x14ac:dyDescent="0.3">
      <c r="A3587" s="23">
        <v>71.599999999999994</v>
      </c>
      <c r="B3587" s="40">
        <v>6.266</v>
      </c>
      <c r="C3587" s="41">
        <v>4</v>
      </c>
      <c r="D3587" s="35">
        <v>17.779</v>
      </c>
      <c r="E3587" s="36">
        <f t="shared" si="111"/>
        <v>6.266</v>
      </c>
      <c r="F3587" s="52">
        <f t="shared" si="112"/>
        <v>11.513</v>
      </c>
      <c r="G3587" s="37">
        <v>2</v>
      </c>
      <c r="H3587" s="42"/>
      <c r="I3587" s="43">
        <v>2</v>
      </c>
    </row>
    <row r="3588" spans="1:9" x14ac:dyDescent="0.3">
      <c r="A3588" s="23">
        <v>71.62</v>
      </c>
      <c r="B3588" s="40">
        <v>7.6859999999999999</v>
      </c>
      <c r="C3588" s="41">
        <v>4</v>
      </c>
      <c r="D3588" s="35">
        <v>18.832000000000001</v>
      </c>
      <c r="E3588" s="36">
        <f t="shared" si="111"/>
        <v>7.6859999999999999</v>
      </c>
      <c r="F3588" s="52">
        <f t="shared" si="112"/>
        <v>11.146000000000001</v>
      </c>
      <c r="G3588" s="37">
        <v>2</v>
      </c>
      <c r="H3588" s="42"/>
      <c r="I3588" s="43">
        <v>2</v>
      </c>
    </row>
    <row r="3589" spans="1:9" x14ac:dyDescent="0.3">
      <c r="A3589" s="23">
        <v>71.64</v>
      </c>
      <c r="B3589" s="40">
        <v>7.9820000000000002</v>
      </c>
      <c r="C3589" s="41">
        <v>4</v>
      </c>
      <c r="D3589" s="35">
        <v>19.181999999999999</v>
      </c>
      <c r="E3589" s="36">
        <f t="shared" si="111"/>
        <v>7.9820000000000002</v>
      </c>
      <c r="F3589" s="52">
        <f t="shared" si="112"/>
        <v>11.2</v>
      </c>
      <c r="G3589" s="37">
        <v>2</v>
      </c>
      <c r="H3589" s="42"/>
      <c r="I3589" s="43">
        <v>2</v>
      </c>
    </row>
    <row r="3590" spans="1:9" x14ac:dyDescent="0.3">
      <c r="A3590" s="23">
        <v>71.66</v>
      </c>
      <c r="B3590" s="40">
        <v>7.9039999999999999</v>
      </c>
      <c r="C3590" s="41">
        <v>4</v>
      </c>
      <c r="D3590" s="35">
        <v>18.559999999999999</v>
      </c>
      <c r="E3590" s="36">
        <f t="shared" si="111"/>
        <v>7.9039999999999999</v>
      </c>
      <c r="F3590" s="52">
        <f t="shared" si="112"/>
        <v>10.655999999999999</v>
      </c>
      <c r="G3590" s="37">
        <v>2</v>
      </c>
      <c r="H3590" s="42"/>
      <c r="I3590" s="43">
        <v>2</v>
      </c>
    </row>
    <row r="3591" spans="1:9" x14ac:dyDescent="0.3">
      <c r="A3591" s="23">
        <v>71.680000000000007</v>
      </c>
      <c r="B3591" s="40">
        <v>7.8259999999999996</v>
      </c>
      <c r="C3591" s="41">
        <v>4</v>
      </c>
      <c r="D3591" s="35">
        <v>17.803000000000001</v>
      </c>
      <c r="E3591" s="36">
        <f t="shared" si="111"/>
        <v>7.8259999999999996</v>
      </c>
      <c r="F3591" s="52">
        <f t="shared" si="112"/>
        <v>9.9770000000000003</v>
      </c>
      <c r="G3591" s="37">
        <v>2</v>
      </c>
      <c r="H3591" s="42"/>
      <c r="I3591" s="43">
        <v>2</v>
      </c>
    </row>
    <row r="3592" spans="1:9" x14ac:dyDescent="0.3">
      <c r="A3592" s="23">
        <v>71.7</v>
      </c>
      <c r="B3592" s="40">
        <v>7.7489999999999997</v>
      </c>
      <c r="C3592" s="41">
        <v>4</v>
      </c>
      <c r="D3592" s="35">
        <v>19.126000000000001</v>
      </c>
      <c r="E3592" s="36">
        <f t="shared" si="111"/>
        <v>7.7489999999999997</v>
      </c>
      <c r="F3592" s="52">
        <f t="shared" si="112"/>
        <v>11.377000000000002</v>
      </c>
      <c r="G3592" s="37">
        <v>2</v>
      </c>
      <c r="H3592" s="42"/>
      <c r="I3592" s="43">
        <v>2</v>
      </c>
    </row>
    <row r="3593" spans="1:9" x14ac:dyDescent="0.3">
      <c r="A3593" s="23">
        <v>71.72</v>
      </c>
      <c r="B3593" s="40">
        <v>9.4559999999999995</v>
      </c>
      <c r="C3593" s="41">
        <v>4</v>
      </c>
      <c r="D3593" s="35">
        <v>20.474</v>
      </c>
      <c r="E3593" s="36">
        <f t="shared" ref="E3593:E3656" si="113">IF(B3593=0, H3593, IF(H3593=0, B3593, B3593*0.49912316 + H3593*0.50087684))</f>
        <v>9.4559999999999995</v>
      </c>
      <c r="F3593" s="52">
        <f t="shared" ref="F3593:F3656" si="114">ABS(D3593-E3593)</f>
        <v>11.018000000000001</v>
      </c>
      <c r="G3593" s="37">
        <v>2</v>
      </c>
      <c r="H3593" s="42"/>
      <c r="I3593" s="43">
        <v>2</v>
      </c>
    </row>
    <row r="3594" spans="1:9" x14ac:dyDescent="0.3">
      <c r="A3594" s="23">
        <v>71.739999999999995</v>
      </c>
      <c r="B3594" s="40">
        <v>9.952</v>
      </c>
      <c r="C3594" s="41">
        <v>4</v>
      </c>
      <c r="D3594" s="35">
        <v>21.231999999999999</v>
      </c>
      <c r="E3594" s="36">
        <f t="shared" si="113"/>
        <v>9.952</v>
      </c>
      <c r="F3594" s="52">
        <f t="shared" si="114"/>
        <v>11.28</v>
      </c>
      <c r="G3594" s="37">
        <v>2</v>
      </c>
      <c r="H3594" s="42"/>
      <c r="I3594" s="43">
        <v>2</v>
      </c>
    </row>
    <row r="3595" spans="1:9" x14ac:dyDescent="0.3">
      <c r="A3595" s="23">
        <v>71.760000000000005</v>
      </c>
      <c r="B3595" s="40">
        <v>10.07</v>
      </c>
      <c r="C3595" s="41">
        <v>4</v>
      </c>
      <c r="D3595" s="35">
        <v>21.88</v>
      </c>
      <c r="E3595" s="36">
        <f t="shared" si="113"/>
        <v>10.07</v>
      </c>
      <c r="F3595" s="52">
        <f t="shared" si="114"/>
        <v>11.809999999999999</v>
      </c>
      <c r="G3595" s="37">
        <v>2</v>
      </c>
      <c r="H3595" s="42"/>
      <c r="I3595" s="43">
        <v>2</v>
      </c>
    </row>
    <row r="3596" spans="1:9" x14ac:dyDescent="0.3">
      <c r="A3596" s="23">
        <v>71.78</v>
      </c>
      <c r="B3596" s="40">
        <v>9.75</v>
      </c>
      <c r="C3596" s="41">
        <v>4</v>
      </c>
      <c r="D3596" s="35">
        <v>21.978999999999999</v>
      </c>
      <c r="E3596" s="36">
        <f t="shared" si="113"/>
        <v>14.2703734108528</v>
      </c>
      <c r="F3596" s="52">
        <f t="shared" si="114"/>
        <v>7.7086265891471992</v>
      </c>
      <c r="G3596" s="37">
        <v>2</v>
      </c>
      <c r="H3596" s="42">
        <v>18.774920000000002</v>
      </c>
      <c r="I3596" s="43">
        <v>2</v>
      </c>
    </row>
    <row r="3597" spans="1:9" x14ac:dyDescent="0.3">
      <c r="A3597" s="23">
        <v>71.8</v>
      </c>
      <c r="B3597" s="40">
        <v>9.048</v>
      </c>
      <c r="C3597" s="41">
        <v>4</v>
      </c>
      <c r="D3597" s="35"/>
      <c r="E3597" s="36">
        <f t="shared" si="113"/>
        <v>13.903900788432001</v>
      </c>
      <c r="F3597" s="52">
        <f t="shared" si="114"/>
        <v>13.903900788432001</v>
      </c>
      <c r="G3597" s="37">
        <v>2</v>
      </c>
      <c r="H3597" s="42">
        <v>18.742799999999999</v>
      </c>
      <c r="I3597" s="43">
        <v>2</v>
      </c>
    </row>
    <row r="3598" spans="1:9" x14ac:dyDescent="0.3">
      <c r="A3598" s="23">
        <v>71.819999999999993</v>
      </c>
      <c r="B3598" s="40">
        <v>7.1429999999999998</v>
      </c>
      <c r="C3598" s="41">
        <v>4</v>
      </c>
      <c r="D3598" s="35"/>
      <c r="E3598" s="36">
        <f t="shared" si="113"/>
        <v>12.728212528850797</v>
      </c>
      <c r="F3598" s="52">
        <f t="shared" si="114"/>
        <v>12.728212528850797</v>
      </c>
      <c r="G3598" s="37">
        <v>2</v>
      </c>
      <c r="H3598" s="42">
        <v>18.293869999999998</v>
      </c>
      <c r="I3598" s="43">
        <v>2</v>
      </c>
    </row>
    <row r="3599" spans="1:9" x14ac:dyDescent="0.3">
      <c r="A3599" s="23">
        <v>71.84</v>
      </c>
      <c r="B3599" s="40">
        <v>5.6479999999999997</v>
      </c>
      <c r="C3599" s="41">
        <v>4</v>
      </c>
      <c r="D3599" s="35"/>
      <c r="E3599" s="36">
        <f t="shared" si="113"/>
        <v>11.663781286819999</v>
      </c>
      <c r="F3599" s="52">
        <f t="shared" si="114"/>
        <v>11.663781286819999</v>
      </c>
      <c r="G3599" s="37">
        <v>2</v>
      </c>
      <c r="H3599" s="42">
        <v>17.6585</v>
      </c>
      <c r="I3599" s="43">
        <v>2</v>
      </c>
    </row>
    <row r="3600" spans="1:9" x14ac:dyDescent="0.3">
      <c r="A3600" s="23">
        <v>71.86</v>
      </c>
      <c r="B3600" s="40">
        <v>5.1219999999999999</v>
      </c>
      <c r="C3600" s="41">
        <v>4</v>
      </c>
      <c r="D3600" s="35"/>
      <c r="E3600" s="36">
        <f t="shared" si="113"/>
        <v>11.3249940233068</v>
      </c>
      <c r="F3600" s="52">
        <f t="shared" si="114"/>
        <v>11.3249940233068</v>
      </c>
      <c r="G3600" s="37">
        <v>2</v>
      </c>
      <c r="H3600" s="42">
        <v>17.506270000000001</v>
      </c>
      <c r="I3600" s="43">
        <v>2</v>
      </c>
    </row>
    <row r="3601" spans="1:9" x14ac:dyDescent="0.3">
      <c r="A3601" s="23">
        <v>71.88</v>
      </c>
      <c r="B3601" s="40">
        <v>4.5970000000000004</v>
      </c>
      <c r="C3601" s="41">
        <v>4</v>
      </c>
      <c r="D3601" s="35"/>
      <c r="E3601" s="36">
        <f t="shared" si="113"/>
        <v>11.7664358860868</v>
      </c>
      <c r="F3601" s="52">
        <f t="shared" si="114"/>
        <v>11.7664358860868</v>
      </c>
      <c r="G3601" s="37">
        <v>2</v>
      </c>
      <c r="H3601" s="42">
        <v>18.910769999999999</v>
      </c>
      <c r="I3601" s="43">
        <v>2</v>
      </c>
    </row>
    <row r="3602" spans="1:9" x14ac:dyDescent="0.3">
      <c r="A3602" s="23">
        <v>71.900000000000006</v>
      </c>
      <c r="B3602" s="40">
        <v>4.4859999999999998</v>
      </c>
      <c r="C3602" s="41">
        <v>4</v>
      </c>
      <c r="D3602" s="35"/>
      <c r="E3602" s="36">
        <f t="shared" si="113"/>
        <v>12.382523733335999</v>
      </c>
      <c r="F3602" s="52">
        <f t="shared" si="114"/>
        <v>12.382523733335999</v>
      </c>
      <c r="G3602" s="37">
        <v>2</v>
      </c>
      <c r="H3602" s="42">
        <v>20.2514</v>
      </c>
      <c r="I3602" s="43">
        <v>2</v>
      </c>
    </row>
    <row r="3603" spans="1:9" x14ac:dyDescent="0.3">
      <c r="A3603" s="23">
        <v>71.92</v>
      </c>
      <c r="B3603" s="40">
        <v>4.3739999999999997</v>
      </c>
      <c r="C3603" s="41">
        <v>4</v>
      </c>
      <c r="D3603" s="35"/>
      <c r="E3603" s="36">
        <f t="shared" si="113"/>
        <v>12.452652569896799</v>
      </c>
      <c r="F3603" s="52">
        <f t="shared" si="114"/>
        <v>12.452652569896799</v>
      </c>
      <c r="G3603" s="37">
        <v>2</v>
      </c>
      <c r="H3603" s="42">
        <v>20.503019999999999</v>
      </c>
      <c r="I3603" s="43">
        <v>2</v>
      </c>
    </row>
    <row r="3604" spans="1:9" x14ac:dyDescent="0.3">
      <c r="A3604" s="23">
        <v>71.94</v>
      </c>
      <c r="B3604" s="40">
        <v>4.2619999999999996</v>
      </c>
      <c r="C3604" s="41">
        <v>4</v>
      </c>
      <c r="D3604" s="35"/>
      <c r="E3604" s="36">
        <f t="shared" si="113"/>
        <v>13.236911569855998</v>
      </c>
      <c r="F3604" s="52">
        <f t="shared" si="114"/>
        <v>13.236911569855998</v>
      </c>
      <c r="G3604" s="37">
        <v>3</v>
      </c>
      <c r="H3604" s="42">
        <v>22.180399999999999</v>
      </c>
      <c r="I3604" s="43">
        <v>2</v>
      </c>
    </row>
    <row r="3605" spans="1:9" x14ac:dyDescent="0.3">
      <c r="A3605" s="23">
        <v>71.959999999999994</v>
      </c>
      <c r="B3605" s="40">
        <v>4.7930000000000001</v>
      </c>
      <c r="C3605" s="41">
        <v>4</v>
      </c>
      <c r="D3605" s="35"/>
      <c r="E3605" s="36">
        <f t="shared" si="113"/>
        <v>13.7823919193004</v>
      </c>
      <c r="F3605" s="52">
        <f t="shared" si="114"/>
        <v>13.7823919193004</v>
      </c>
      <c r="G3605" s="37">
        <v>3</v>
      </c>
      <c r="H3605" s="42">
        <v>22.740310000000001</v>
      </c>
      <c r="I3605" s="43">
        <v>2</v>
      </c>
    </row>
    <row r="3606" spans="1:9" x14ac:dyDescent="0.3">
      <c r="A3606" s="23">
        <v>71.98</v>
      </c>
      <c r="B3606" s="40">
        <v>4.9180000000000001</v>
      </c>
      <c r="C3606" s="41">
        <v>4</v>
      </c>
      <c r="D3606" s="35"/>
      <c r="E3606" s="36">
        <f t="shared" si="113"/>
        <v>12.961976866263598</v>
      </c>
      <c r="F3606" s="52">
        <f t="shared" si="114"/>
        <v>12.961976866263598</v>
      </c>
      <c r="G3606" s="37">
        <v>3</v>
      </c>
      <c r="H3606" s="42">
        <v>20.977789999999999</v>
      </c>
      <c r="I3606" s="43">
        <v>2</v>
      </c>
    </row>
    <row r="3607" spans="1:9" x14ac:dyDescent="0.3">
      <c r="A3607" s="23">
        <v>72</v>
      </c>
      <c r="B3607" s="40">
        <v>4.734</v>
      </c>
      <c r="C3607" s="41">
        <v>4</v>
      </c>
      <c r="D3607" s="35"/>
      <c r="E3607" s="36">
        <f t="shared" si="113"/>
        <v>11.2873924342656</v>
      </c>
      <c r="F3607" s="52">
        <f t="shared" si="114"/>
        <v>11.2873924342656</v>
      </c>
      <c r="G3607" s="37">
        <v>3</v>
      </c>
      <c r="H3607" s="42">
        <v>17.81784</v>
      </c>
      <c r="I3607" s="43">
        <v>2</v>
      </c>
    </row>
    <row r="3608" spans="1:9" x14ac:dyDescent="0.3">
      <c r="A3608" s="23">
        <v>72.02</v>
      </c>
      <c r="B3608" s="40">
        <v>5.1749999999999998</v>
      </c>
      <c r="C3608" s="41">
        <v>4</v>
      </c>
      <c r="D3608" s="35"/>
      <c r="E3608" s="36">
        <f t="shared" si="113"/>
        <v>10.845762293122799</v>
      </c>
      <c r="F3608" s="52">
        <f t="shared" si="114"/>
        <v>10.845762293122799</v>
      </c>
      <c r="G3608" s="37">
        <v>3</v>
      </c>
      <c r="H3608" s="42">
        <v>16.496670000000002</v>
      </c>
      <c r="I3608" s="43">
        <v>2</v>
      </c>
    </row>
    <row r="3609" spans="1:9" x14ac:dyDescent="0.3">
      <c r="A3609" s="23">
        <v>72.040000000000006</v>
      </c>
      <c r="B3609" s="40">
        <v>5.5019999999999998</v>
      </c>
      <c r="C3609" s="41">
        <v>4</v>
      </c>
      <c r="D3609" s="35"/>
      <c r="E3609" s="36">
        <f t="shared" si="113"/>
        <v>11.0705683914576</v>
      </c>
      <c r="F3609" s="52">
        <f t="shared" si="114"/>
        <v>11.0705683914576</v>
      </c>
      <c r="G3609" s="37">
        <v>3</v>
      </c>
      <c r="H3609" s="42">
        <v>16.61964</v>
      </c>
      <c r="I3609" s="43">
        <v>2</v>
      </c>
    </row>
    <row r="3610" spans="1:9" x14ac:dyDescent="0.3">
      <c r="A3610" s="23">
        <v>72.06</v>
      </c>
      <c r="B3610" s="40">
        <v>5.577</v>
      </c>
      <c r="C3610" s="41">
        <v>4</v>
      </c>
      <c r="D3610" s="35"/>
      <c r="E3610" s="36">
        <f t="shared" si="113"/>
        <v>11.2461394521612</v>
      </c>
      <c r="F3610" s="52">
        <f t="shared" si="114"/>
        <v>11.2461394521612</v>
      </c>
      <c r="G3610" s="37">
        <v>3</v>
      </c>
      <c r="H3610" s="42">
        <v>16.895430000000001</v>
      </c>
      <c r="I3610" s="43">
        <v>2</v>
      </c>
    </row>
    <row r="3611" spans="1:9" x14ac:dyDescent="0.3">
      <c r="A3611" s="23">
        <v>72.08</v>
      </c>
      <c r="B3611" s="40">
        <v>5.3019999999999996</v>
      </c>
      <c r="C3611" s="41">
        <v>4</v>
      </c>
      <c r="D3611" s="35">
        <v>10.275</v>
      </c>
      <c r="E3611" s="36">
        <f t="shared" si="113"/>
        <v>10.890648543973199</v>
      </c>
      <c r="F3611" s="52">
        <f t="shared" si="114"/>
        <v>0.61564854397319912</v>
      </c>
      <c r="G3611" s="37">
        <v>3</v>
      </c>
      <c r="H3611" s="42">
        <v>16.45973</v>
      </c>
      <c r="I3611" s="43">
        <v>2</v>
      </c>
    </row>
    <row r="3612" spans="1:9" x14ac:dyDescent="0.3">
      <c r="A3612" s="23">
        <v>72.099999999999994</v>
      </c>
      <c r="B3612" s="40">
        <v>5.0049999999999999</v>
      </c>
      <c r="C3612" s="41">
        <v>4</v>
      </c>
      <c r="D3612" s="35">
        <v>10.289</v>
      </c>
      <c r="E3612" s="36">
        <f t="shared" si="113"/>
        <v>9.7757366993267993</v>
      </c>
      <c r="F3612" s="52">
        <f t="shared" si="114"/>
        <v>0.51326330067320036</v>
      </c>
      <c r="G3612" s="37">
        <v>3</v>
      </c>
      <c r="H3612" s="42">
        <v>14.529769999999999</v>
      </c>
      <c r="I3612" s="43">
        <v>2</v>
      </c>
    </row>
    <row r="3613" spans="1:9" x14ac:dyDescent="0.3">
      <c r="A3613" s="23">
        <v>72.12</v>
      </c>
      <c r="B3613" s="40">
        <v>4.569</v>
      </c>
      <c r="C3613" s="41">
        <v>4</v>
      </c>
      <c r="D3613" s="35">
        <v>10.303000000000001</v>
      </c>
      <c r="E3613" s="36">
        <f t="shared" si="113"/>
        <v>8.2784337718192003</v>
      </c>
      <c r="F3613" s="52">
        <f t="shared" si="114"/>
        <v>2.0245662281808006</v>
      </c>
      <c r="G3613" s="37">
        <v>3</v>
      </c>
      <c r="H3613" s="42">
        <v>11.974880000000001</v>
      </c>
      <c r="I3613" s="43">
        <v>2</v>
      </c>
    </row>
    <row r="3614" spans="1:9" x14ac:dyDescent="0.3">
      <c r="A3614" s="23">
        <v>72.14</v>
      </c>
      <c r="B3614" s="40">
        <v>4.1269999999999998</v>
      </c>
      <c r="C3614" s="41">
        <v>4</v>
      </c>
      <c r="D3614" s="35">
        <v>10.336</v>
      </c>
      <c r="E3614" s="36">
        <f t="shared" si="113"/>
        <v>7.0966637229811997</v>
      </c>
      <c r="F3614" s="52">
        <f t="shared" si="114"/>
        <v>3.2393362770188006</v>
      </c>
      <c r="G3614" s="37">
        <v>3</v>
      </c>
      <c r="H3614" s="42">
        <v>10.05593</v>
      </c>
      <c r="I3614" s="43">
        <v>2</v>
      </c>
    </row>
    <row r="3615" spans="1:9" x14ac:dyDescent="0.3">
      <c r="A3615" s="23">
        <v>72.16</v>
      </c>
      <c r="B3615" s="40">
        <v>3.9390000000000001</v>
      </c>
      <c r="C3615" s="41">
        <v>4</v>
      </c>
      <c r="D3615" s="35">
        <v>10.167999999999999</v>
      </c>
      <c r="E3615" s="36">
        <f t="shared" si="113"/>
        <v>6.3440202524808003</v>
      </c>
      <c r="F3615" s="52">
        <f t="shared" si="114"/>
        <v>3.823979747519199</v>
      </c>
      <c r="G3615" s="37">
        <v>3</v>
      </c>
      <c r="H3615" s="42">
        <v>8.7406199999999998</v>
      </c>
      <c r="I3615" s="43">
        <v>2</v>
      </c>
    </row>
    <row r="3616" spans="1:9" x14ac:dyDescent="0.3">
      <c r="A3616" s="23">
        <v>72.180000000000007</v>
      </c>
      <c r="B3616" s="40">
        <v>3.8980000000000001</v>
      </c>
      <c r="C3616" s="41">
        <v>4</v>
      </c>
      <c r="D3616" s="35">
        <v>9.5660000000000007</v>
      </c>
      <c r="E3616" s="36">
        <f t="shared" si="113"/>
        <v>6.0932705625782004</v>
      </c>
      <c r="F3616" s="52">
        <f t="shared" si="114"/>
        <v>3.4727294374218003</v>
      </c>
      <c r="G3616" s="37">
        <v>3</v>
      </c>
      <c r="H3616" s="42">
        <v>8.2808550000000007</v>
      </c>
      <c r="I3616" s="43">
        <v>2</v>
      </c>
    </row>
    <row r="3617" spans="1:9" x14ac:dyDescent="0.3">
      <c r="A3617" s="23">
        <v>72.2</v>
      </c>
      <c r="B3617" s="40">
        <v>4.0629999999999997</v>
      </c>
      <c r="C3617" s="41">
        <v>4</v>
      </c>
      <c r="D3617" s="35">
        <v>8.9659999999999993</v>
      </c>
      <c r="E3617" s="36">
        <f t="shared" si="113"/>
        <v>7.4344721327976</v>
      </c>
      <c r="F3617" s="52">
        <f t="shared" si="114"/>
        <v>1.5315278672023993</v>
      </c>
      <c r="G3617" s="37">
        <v>3</v>
      </c>
      <c r="H3617" s="42">
        <v>10.794140000000001</v>
      </c>
      <c r="I3617" s="43">
        <v>2</v>
      </c>
    </row>
    <row r="3618" spans="1:9" x14ac:dyDescent="0.3">
      <c r="A3618" s="23">
        <v>72.22</v>
      </c>
      <c r="B3618" s="40">
        <v>3.988</v>
      </c>
      <c r="C3618" s="41">
        <v>4</v>
      </c>
      <c r="D3618" s="35">
        <v>8.6519999999999992</v>
      </c>
      <c r="E3618" s="36">
        <f t="shared" si="113"/>
        <v>8.3896505734676001</v>
      </c>
      <c r="F3618" s="52">
        <f t="shared" si="114"/>
        <v>0.26234942653239912</v>
      </c>
      <c r="G3618" s="37">
        <v>3</v>
      </c>
      <c r="H3618" s="42">
        <v>12.77589</v>
      </c>
      <c r="I3618" s="43">
        <v>2</v>
      </c>
    </row>
    <row r="3619" spans="1:9" x14ac:dyDescent="0.3">
      <c r="A3619" s="23">
        <v>72.239999999999995</v>
      </c>
      <c r="B3619" s="40">
        <v>4.4690000000000003</v>
      </c>
      <c r="C3619" s="41">
        <v>4</v>
      </c>
      <c r="D3619" s="35">
        <v>8.68</v>
      </c>
      <c r="E3619" s="36">
        <f t="shared" si="113"/>
        <v>9.4980388857148004</v>
      </c>
      <c r="F3619" s="52">
        <f t="shared" si="114"/>
        <v>0.81803888571480066</v>
      </c>
      <c r="G3619" s="37">
        <v>3</v>
      </c>
      <c r="H3619" s="42">
        <v>14.50947</v>
      </c>
      <c r="I3619" s="43">
        <v>2</v>
      </c>
    </row>
    <row r="3620" spans="1:9" x14ac:dyDescent="0.3">
      <c r="A3620" s="23">
        <v>72.260000000000005</v>
      </c>
      <c r="B3620" s="40">
        <v>5.1920000000000002</v>
      </c>
      <c r="C3620" s="41">
        <v>4</v>
      </c>
      <c r="D3620" s="35">
        <v>8.4809999999999999</v>
      </c>
      <c r="E3620" s="36">
        <f t="shared" si="113"/>
        <v>10.250665750800799</v>
      </c>
      <c r="F3620" s="52">
        <f t="shared" si="114"/>
        <v>1.7696657508007991</v>
      </c>
      <c r="G3620" s="37">
        <v>3</v>
      </c>
      <c r="H3620" s="42">
        <v>15.29162</v>
      </c>
      <c r="I3620" s="43">
        <v>2</v>
      </c>
    </row>
    <row r="3621" spans="1:9" x14ac:dyDescent="0.3">
      <c r="A3621" s="23">
        <v>72.28</v>
      </c>
      <c r="B3621" s="40">
        <v>4.6379999999999999</v>
      </c>
      <c r="C3621" s="41">
        <v>4</v>
      </c>
      <c r="D3621" s="35">
        <v>8.3360000000000003</v>
      </c>
      <c r="E3621" s="36">
        <f t="shared" si="113"/>
        <v>10.1444246019188</v>
      </c>
      <c r="F3621" s="52">
        <f t="shared" si="114"/>
        <v>1.8084246019187997</v>
      </c>
      <c r="G3621" s="37">
        <v>3</v>
      </c>
      <c r="H3621" s="42">
        <v>15.63157</v>
      </c>
      <c r="I3621" s="43">
        <v>2</v>
      </c>
    </row>
    <row r="3622" spans="1:9" x14ac:dyDescent="0.3">
      <c r="A3622" s="23">
        <v>72.3</v>
      </c>
      <c r="B3622" s="40">
        <v>4.351</v>
      </c>
      <c r="C3622" s="41">
        <v>4</v>
      </c>
      <c r="D3622" s="35">
        <v>8.1790000000000003</v>
      </c>
      <c r="E3622" s="36">
        <f t="shared" si="113"/>
        <v>10.012561185572</v>
      </c>
      <c r="F3622" s="52">
        <f t="shared" si="114"/>
        <v>1.833561185572</v>
      </c>
      <c r="G3622" s="37">
        <v>3</v>
      </c>
      <c r="H3622" s="42">
        <v>15.654299999999999</v>
      </c>
      <c r="I3622" s="43">
        <v>2</v>
      </c>
    </row>
    <row r="3623" spans="1:9" x14ac:dyDescent="0.3">
      <c r="A3623" s="23">
        <v>72.319999999999993</v>
      </c>
      <c r="B3623" s="40">
        <v>4.3090000000000002</v>
      </c>
      <c r="C3623" s="41">
        <v>4</v>
      </c>
      <c r="D3623" s="35">
        <v>8.6129999999999995</v>
      </c>
      <c r="E3623" s="36">
        <f t="shared" si="113"/>
        <v>10.0228877890468</v>
      </c>
      <c r="F3623" s="52">
        <f t="shared" si="114"/>
        <v>1.4098877890468007</v>
      </c>
      <c r="G3623" s="37">
        <v>3</v>
      </c>
      <c r="H3623" s="42">
        <v>15.71677</v>
      </c>
      <c r="I3623" s="43">
        <v>2</v>
      </c>
    </row>
    <row r="3624" spans="1:9" x14ac:dyDescent="0.3">
      <c r="A3624" s="23">
        <v>72.34</v>
      </c>
      <c r="B3624" s="40">
        <v>4.2670000000000003</v>
      </c>
      <c r="C3624" s="41">
        <v>4</v>
      </c>
      <c r="D3624" s="35">
        <v>9.4220000000000006</v>
      </c>
      <c r="E3624" s="36">
        <f t="shared" si="113"/>
        <v>10.1249700208412</v>
      </c>
      <c r="F3624" s="52">
        <f t="shared" si="114"/>
        <v>0.70297002084119953</v>
      </c>
      <c r="G3624" s="37">
        <v>3</v>
      </c>
      <c r="H3624" s="42">
        <v>15.962429999999999</v>
      </c>
      <c r="I3624" s="43">
        <v>2</v>
      </c>
    </row>
    <row r="3625" spans="1:9" x14ac:dyDescent="0.3">
      <c r="A3625" s="23">
        <v>72.36</v>
      </c>
      <c r="B3625" s="40">
        <v>4.2240000000000002</v>
      </c>
      <c r="C3625" s="41">
        <v>4</v>
      </c>
      <c r="D3625" s="35">
        <v>9.6270000000000007</v>
      </c>
      <c r="E3625" s="36">
        <f t="shared" si="113"/>
        <v>10.3475599652512</v>
      </c>
      <c r="F3625" s="52">
        <f t="shared" si="114"/>
        <v>0.72055996525119959</v>
      </c>
      <c r="G3625" s="37">
        <v>3</v>
      </c>
      <c r="H3625" s="42">
        <v>16.449680000000001</v>
      </c>
      <c r="I3625" s="43">
        <v>2</v>
      </c>
    </row>
    <row r="3626" spans="1:9" x14ac:dyDescent="0.3">
      <c r="A3626" s="23">
        <v>72.38</v>
      </c>
      <c r="B3626" s="40">
        <v>4.6429999999999998</v>
      </c>
      <c r="C3626" s="41">
        <v>4</v>
      </c>
      <c r="D3626" s="35">
        <v>10.394</v>
      </c>
      <c r="E3626" s="36">
        <f t="shared" si="113"/>
        <v>10.803424500675199</v>
      </c>
      <c r="F3626" s="52">
        <f t="shared" si="114"/>
        <v>0.40942450067519864</v>
      </c>
      <c r="G3626" s="37">
        <v>3</v>
      </c>
      <c r="H3626" s="42">
        <v>16.94228</v>
      </c>
      <c r="I3626" s="43">
        <v>2</v>
      </c>
    </row>
    <row r="3627" spans="1:9" x14ac:dyDescent="0.3">
      <c r="A3627" s="23">
        <v>72.400000000000006</v>
      </c>
      <c r="B3627" s="40">
        <v>4.7060000000000004</v>
      </c>
      <c r="C3627" s="41">
        <v>4</v>
      </c>
      <c r="D3627" s="35">
        <v>11.162000000000001</v>
      </c>
      <c r="E3627" s="36">
        <f t="shared" si="113"/>
        <v>11.4859039676188</v>
      </c>
      <c r="F3627" s="52">
        <f t="shared" si="114"/>
        <v>0.32390396761879892</v>
      </c>
      <c r="G3627" s="37">
        <v>3</v>
      </c>
      <c r="H3627" s="42">
        <v>18.242069999999998</v>
      </c>
      <c r="I3627" s="43">
        <v>2</v>
      </c>
    </row>
    <row r="3628" spans="1:9" x14ac:dyDescent="0.3">
      <c r="A3628" s="23">
        <v>72.42</v>
      </c>
      <c r="B3628" s="40">
        <v>4.0090000000000003</v>
      </c>
      <c r="C3628" s="41">
        <v>4</v>
      </c>
      <c r="D3628" s="35">
        <v>11.929</v>
      </c>
      <c r="E3628" s="36">
        <f t="shared" si="113"/>
        <v>11.723685405342399</v>
      </c>
      <c r="F3628" s="52">
        <f t="shared" si="114"/>
        <v>0.20531459465760094</v>
      </c>
      <c r="G3628" s="37">
        <v>3</v>
      </c>
      <c r="H3628" s="42">
        <v>19.411359999999998</v>
      </c>
      <c r="I3628" s="43">
        <v>2</v>
      </c>
    </row>
    <row r="3629" spans="1:9" x14ac:dyDescent="0.3">
      <c r="A3629" s="23">
        <v>72.44</v>
      </c>
      <c r="B3629" s="40">
        <v>3.722</v>
      </c>
      <c r="C3629" s="41">
        <v>4</v>
      </c>
      <c r="D3629" s="35">
        <v>12.085000000000001</v>
      </c>
      <c r="E3629" s="36">
        <f t="shared" si="113"/>
        <v>11.690815287653201</v>
      </c>
      <c r="F3629" s="52">
        <f t="shared" si="114"/>
        <v>0.39418471234679942</v>
      </c>
      <c r="G3629" s="37">
        <v>3</v>
      </c>
      <c r="H3629" s="42">
        <v>19.631730000000001</v>
      </c>
      <c r="I3629" s="43">
        <v>2</v>
      </c>
    </row>
    <row r="3630" spans="1:9" x14ac:dyDescent="0.3">
      <c r="A3630" s="23">
        <v>72.459999999999994</v>
      </c>
      <c r="B3630" s="40">
        <v>3.3820000000000001</v>
      </c>
      <c r="C3630" s="41">
        <v>4</v>
      </c>
      <c r="D3630" s="35">
        <v>11.496</v>
      </c>
      <c r="E3630" s="36">
        <f t="shared" si="113"/>
        <v>11.510559938234401</v>
      </c>
      <c r="F3630" s="52">
        <f t="shared" si="114"/>
        <v>1.4559938234400605E-2</v>
      </c>
      <c r="G3630" s="37">
        <v>3</v>
      </c>
      <c r="H3630" s="42">
        <v>19.610659999999999</v>
      </c>
      <c r="I3630" s="43">
        <v>2</v>
      </c>
    </row>
    <row r="3631" spans="1:9" x14ac:dyDescent="0.3">
      <c r="A3631" s="23">
        <v>72.48</v>
      </c>
      <c r="B3631" s="40">
        <v>3.3650000000000002</v>
      </c>
      <c r="C3631" s="41">
        <v>4</v>
      </c>
      <c r="D3631" s="35">
        <v>12.286</v>
      </c>
      <c r="E3631" s="36">
        <f t="shared" si="113"/>
        <v>11.329868378154</v>
      </c>
      <c r="F3631" s="52">
        <f t="shared" si="114"/>
        <v>0.95613162184599965</v>
      </c>
      <c r="G3631" s="37">
        <v>3</v>
      </c>
      <c r="H3631" s="42">
        <v>19.266850000000002</v>
      </c>
      <c r="I3631" s="43">
        <v>2</v>
      </c>
    </row>
    <row r="3632" spans="1:9" x14ac:dyDescent="0.3">
      <c r="A3632" s="23">
        <v>72.5</v>
      </c>
      <c r="B3632" s="40"/>
      <c r="C3632" s="41">
        <v>4</v>
      </c>
      <c r="D3632" s="35">
        <v>16.18</v>
      </c>
      <c r="E3632" s="36">
        <f t="shared" si="113"/>
        <v>18.746839999999999</v>
      </c>
      <c r="F3632" s="52">
        <f t="shared" si="114"/>
        <v>2.5668399999999991</v>
      </c>
      <c r="G3632" s="37">
        <v>3</v>
      </c>
      <c r="H3632" s="42">
        <v>18.746839999999999</v>
      </c>
      <c r="I3632" s="43">
        <v>2</v>
      </c>
    </row>
    <row r="3633" spans="1:9" x14ac:dyDescent="0.3">
      <c r="A3633" s="23">
        <v>72.52</v>
      </c>
      <c r="B3633" s="40"/>
      <c r="C3633" s="41">
        <v>4</v>
      </c>
      <c r="D3633" s="35">
        <v>18.850000000000001</v>
      </c>
      <c r="E3633" s="36">
        <f t="shared" si="113"/>
        <v>18.519110000000001</v>
      </c>
      <c r="F3633" s="52">
        <f t="shared" si="114"/>
        <v>0.33089000000000013</v>
      </c>
      <c r="G3633" s="37">
        <v>3</v>
      </c>
      <c r="H3633" s="42">
        <v>18.519110000000001</v>
      </c>
      <c r="I3633" s="43">
        <v>2</v>
      </c>
    </row>
    <row r="3634" spans="1:9" x14ac:dyDescent="0.3">
      <c r="A3634" s="23">
        <v>72.540000000000006</v>
      </c>
      <c r="B3634" s="40"/>
      <c r="C3634" s="41">
        <v>4</v>
      </c>
      <c r="D3634" s="35">
        <v>20.545999999999999</v>
      </c>
      <c r="E3634" s="36">
        <f t="shared" si="113"/>
        <v>19.156659999999999</v>
      </c>
      <c r="F3634" s="52">
        <f t="shared" si="114"/>
        <v>1.3893400000000007</v>
      </c>
      <c r="G3634" s="37">
        <v>1</v>
      </c>
      <c r="H3634" s="42">
        <v>19.156659999999999</v>
      </c>
      <c r="I3634" s="43">
        <v>2</v>
      </c>
    </row>
    <row r="3635" spans="1:9" x14ac:dyDescent="0.3">
      <c r="A3635" s="23">
        <v>72.56</v>
      </c>
      <c r="B3635" s="40"/>
      <c r="C3635" s="41">
        <v>4</v>
      </c>
      <c r="D3635" s="35">
        <v>22.657</v>
      </c>
      <c r="E3635" s="36">
        <f t="shared" si="113"/>
        <v>19.48546</v>
      </c>
      <c r="F3635" s="52">
        <f t="shared" si="114"/>
        <v>3.1715400000000002</v>
      </c>
      <c r="G3635" s="37">
        <v>1</v>
      </c>
      <c r="H3635" s="42">
        <v>19.48546</v>
      </c>
      <c r="I3635" s="43">
        <v>2</v>
      </c>
    </row>
    <row r="3636" spans="1:9" x14ac:dyDescent="0.3">
      <c r="A3636" s="23">
        <v>72.58</v>
      </c>
      <c r="B3636" s="40"/>
      <c r="C3636" s="41">
        <v>4</v>
      </c>
      <c r="D3636" s="35">
        <v>25.324999999999999</v>
      </c>
      <c r="E3636" s="36">
        <f t="shared" si="113"/>
        <v>18.73123</v>
      </c>
      <c r="F3636" s="52">
        <f t="shared" si="114"/>
        <v>6.5937699999999992</v>
      </c>
      <c r="G3636" s="37">
        <v>1</v>
      </c>
      <c r="H3636" s="42">
        <v>18.73123</v>
      </c>
      <c r="I3636" s="43">
        <v>2</v>
      </c>
    </row>
    <row r="3637" spans="1:9" x14ac:dyDescent="0.3">
      <c r="A3637" s="23">
        <v>72.599999999999994</v>
      </c>
      <c r="B3637" s="40"/>
      <c r="C3637" s="41">
        <v>4</v>
      </c>
      <c r="D3637" s="35">
        <v>28.768000000000001</v>
      </c>
      <c r="E3637" s="36">
        <f t="shared" si="113"/>
        <v>16.806139999999999</v>
      </c>
      <c r="F3637" s="52">
        <f t="shared" si="114"/>
        <v>11.961860000000001</v>
      </c>
      <c r="G3637" s="37">
        <v>1</v>
      </c>
      <c r="H3637" s="42">
        <v>16.806139999999999</v>
      </c>
      <c r="I3637" s="43">
        <v>2</v>
      </c>
    </row>
    <row r="3638" spans="1:9" x14ac:dyDescent="0.3">
      <c r="A3638" s="23">
        <v>72.62</v>
      </c>
      <c r="B3638" s="40"/>
      <c r="C3638" s="41">
        <v>4</v>
      </c>
      <c r="D3638" s="35">
        <v>30.934000000000001</v>
      </c>
      <c r="E3638" s="36">
        <f t="shared" si="113"/>
        <v>13.659689999999999</v>
      </c>
      <c r="F3638" s="52">
        <f t="shared" si="114"/>
        <v>17.27431</v>
      </c>
      <c r="G3638" s="37">
        <v>1</v>
      </c>
      <c r="H3638" s="42">
        <v>13.659689999999999</v>
      </c>
      <c r="I3638" s="43">
        <v>2</v>
      </c>
    </row>
    <row r="3639" spans="1:9" x14ac:dyDescent="0.3">
      <c r="A3639" s="23">
        <v>72.64</v>
      </c>
      <c r="B3639" s="40"/>
      <c r="C3639" s="41">
        <v>4</v>
      </c>
      <c r="D3639" s="35">
        <v>31.991</v>
      </c>
      <c r="E3639" s="36">
        <f t="shared" si="113"/>
        <v>12.18558</v>
      </c>
      <c r="F3639" s="52">
        <f t="shared" si="114"/>
        <v>19.805419999999998</v>
      </c>
      <c r="G3639" s="37">
        <v>1</v>
      </c>
      <c r="H3639" s="42">
        <v>12.18558</v>
      </c>
      <c r="I3639" s="43">
        <v>2</v>
      </c>
    </row>
    <row r="3640" spans="1:9" x14ac:dyDescent="0.3">
      <c r="A3640" s="23">
        <v>72.66</v>
      </c>
      <c r="B3640" s="40"/>
      <c r="C3640" s="41">
        <v>4</v>
      </c>
      <c r="D3640" s="35">
        <v>33.871000000000002</v>
      </c>
      <c r="E3640" s="36">
        <f t="shared" si="113"/>
        <v>12.760719999999999</v>
      </c>
      <c r="F3640" s="52">
        <f t="shared" si="114"/>
        <v>21.110280000000003</v>
      </c>
      <c r="G3640" s="37">
        <v>1</v>
      </c>
      <c r="H3640" s="42">
        <v>12.760719999999999</v>
      </c>
      <c r="I3640" s="43">
        <v>2</v>
      </c>
    </row>
    <row r="3641" spans="1:9" x14ac:dyDescent="0.3">
      <c r="A3641" s="23">
        <v>72.680000000000007</v>
      </c>
      <c r="B3641" s="40"/>
      <c r="C3641" s="41">
        <v>4</v>
      </c>
      <c r="D3641" s="35">
        <v>35.832999999999998</v>
      </c>
      <c r="E3641" s="36">
        <f t="shared" si="113"/>
        <v>14.89705</v>
      </c>
      <c r="F3641" s="52">
        <f t="shared" si="114"/>
        <v>20.935949999999998</v>
      </c>
      <c r="G3641" s="37">
        <v>1</v>
      </c>
      <c r="H3641" s="42">
        <v>14.89705</v>
      </c>
      <c r="I3641" s="43">
        <v>2</v>
      </c>
    </row>
    <row r="3642" spans="1:9" x14ac:dyDescent="0.3">
      <c r="A3642" s="23">
        <v>72.7</v>
      </c>
      <c r="B3642" s="40"/>
      <c r="C3642" s="41">
        <v>4</v>
      </c>
      <c r="D3642" s="35">
        <v>38.576000000000001</v>
      </c>
      <c r="E3642" s="36">
        <f t="shared" si="113"/>
        <v>16.02402</v>
      </c>
      <c r="F3642" s="52">
        <f t="shared" si="114"/>
        <v>22.55198</v>
      </c>
      <c r="G3642" s="37">
        <v>1</v>
      </c>
      <c r="H3642" s="42">
        <v>16.02402</v>
      </c>
      <c r="I3642" s="43">
        <v>2</v>
      </c>
    </row>
    <row r="3643" spans="1:9" x14ac:dyDescent="0.3">
      <c r="A3643" s="23">
        <v>72.72</v>
      </c>
      <c r="B3643" s="40"/>
      <c r="C3643" s="41">
        <v>4</v>
      </c>
      <c r="D3643" s="35">
        <v>39.978999999999999</v>
      </c>
      <c r="E3643" s="36">
        <f t="shared" si="113"/>
        <v>15.937900000000001</v>
      </c>
      <c r="F3643" s="52">
        <f t="shared" si="114"/>
        <v>24.0411</v>
      </c>
      <c r="G3643" s="37">
        <v>1</v>
      </c>
      <c r="H3643" s="42">
        <v>15.937900000000001</v>
      </c>
      <c r="I3643" s="43">
        <v>2</v>
      </c>
    </row>
    <row r="3644" spans="1:9" x14ac:dyDescent="0.3">
      <c r="A3644" s="23">
        <v>72.739999999999995</v>
      </c>
      <c r="B3644" s="40"/>
      <c r="C3644" s="41">
        <v>4</v>
      </c>
      <c r="D3644" s="35">
        <v>40.834000000000003</v>
      </c>
      <c r="E3644" s="36">
        <f t="shared" si="113"/>
        <v>14.980740000000001</v>
      </c>
      <c r="F3644" s="52">
        <f t="shared" si="114"/>
        <v>25.853260000000002</v>
      </c>
      <c r="G3644" s="37">
        <v>1</v>
      </c>
      <c r="H3644" s="42">
        <v>14.980740000000001</v>
      </c>
      <c r="I3644" s="43">
        <v>3</v>
      </c>
    </row>
    <row r="3645" spans="1:9" x14ac:dyDescent="0.3">
      <c r="A3645" s="23">
        <v>72.760000000000005</v>
      </c>
      <c r="B3645" s="40"/>
      <c r="C3645" s="41">
        <v>4</v>
      </c>
      <c r="D3645" s="35">
        <v>42.087000000000003</v>
      </c>
      <c r="E3645" s="36">
        <f t="shared" si="113"/>
        <v>13.514989999999999</v>
      </c>
      <c r="F3645" s="52">
        <f t="shared" si="114"/>
        <v>28.572010000000006</v>
      </c>
      <c r="G3645" s="37">
        <v>1</v>
      </c>
      <c r="H3645" s="42">
        <v>13.514989999999999</v>
      </c>
      <c r="I3645" s="43">
        <v>3</v>
      </c>
    </row>
    <row r="3646" spans="1:9" x14ac:dyDescent="0.3">
      <c r="A3646" s="23">
        <v>72.78</v>
      </c>
      <c r="B3646" s="40">
        <v>3.9449999999999998</v>
      </c>
      <c r="C3646" s="41">
        <v>4</v>
      </c>
      <c r="D3646" s="35">
        <v>41.960999999999999</v>
      </c>
      <c r="E3646" s="36">
        <f t="shared" si="113"/>
        <v>7.4203289455715993</v>
      </c>
      <c r="F3646" s="52">
        <f t="shared" si="114"/>
        <v>34.540671054428401</v>
      </c>
      <c r="G3646" s="37">
        <v>1</v>
      </c>
      <c r="H3646" s="42">
        <v>10.88349</v>
      </c>
      <c r="I3646" s="43">
        <v>3</v>
      </c>
    </row>
    <row r="3647" spans="1:9" x14ac:dyDescent="0.3">
      <c r="A3647" s="23">
        <v>72.8</v>
      </c>
      <c r="B3647" s="40">
        <v>3.7869999999999999</v>
      </c>
      <c r="C3647" s="41">
        <v>4</v>
      </c>
      <c r="D3647" s="35">
        <v>41.212000000000003</v>
      </c>
      <c r="E3647" s="36">
        <f t="shared" si="113"/>
        <v>6.22007135902816</v>
      </c>
      <c r="F3647" s="52">
        <f t="shared" si="114"/>
        <v>34.991928640971842</v>
      </c>
      <c r="G3647" s="37">
        <v>1</v>
      </c>
      <c r="H3647" s="42">
        <v>8.6446240000000003</v>
      </c>
      <c r="I3647" s="43">
        <v>3</v>
      </c>
    </row>
    <row r="3648" spans="1:9" x14ac:dyDescent="0.3">
      <c r="A3648" s="23">
        <v>72.819999999999993</v>
      </c>
      <c r="B3648" s="40">
        <v>3.6579999999999999</v>
      </c>
      <c r="C3648" s="41">
        <v>4</v>
      </c>
      <c r="D3648" s="35">
        <v>40.021000000000001</v>
      </c>
      <c r="E3648" s="36">
        <f t="shared" si="113"/>
        <v>6.6547506416115603</v>
      </c>
      <c r="F3648" s="52">
        <f t="shared" si="114"/>
        <v>33.366249358388444</v>
      </c>
      <c r="G3648" s="37">
        <v>1</v>
      </c>
      <c r="H3648" s="42">
        <v>9.6410090000000004</v>
      </c>
      <c r="I3648" s="43">
        <v>3</v>
      </c>
    </row>
    <row r="3649" spans="1:9" x14ac:dyDescent="0.3">
      <c r="A3649" s="23">
        <v>72.84</v>
      </c>
      <c r="B3649" s="40">
        <v>3.5289999999999999</v>
      </c>
      <c r="C3649" s="41">
        <v>4</v>
      </c>
      <c r="D3649" s="35">
        <v>37.887</v>
      </c>
      <c r="E3649" s="36">
        <f t="shared" si="113"/>
        <v>8.0277255138280008</v>
      </c>
      <c r="F3649" s="52">
        <f t="shared" si="114"/>
        <v>29.859274486171998</v>
      </c>
      <c r="G3649" s="37">
        <v>1</v>
      </c>
      <c r="H3649" s="42">
        <v>12.5107</v>
      </c>
      <c r="I3649" s="43">
        <v>3</v>
      </c>
    </row>
    <row r="3650" spans="1:9" x14ac:dyDescent="0.3">
      <c r="A3650" s="23">
        <v>72.86</v>
      </c>
      <c r="B3650" s="40">
        <v>3.399</v>
      </c>
      <c r="C3650" s="41">
        <v>4</v>
      </c>
      <c r="D3650" s="35">
        <v>36.829000000000001</v>
      </c>
      <c r="E3650" s="36">
        <f t="shared" si="113"/>
        <v>8.521036688597599</v>
      </c>
      <c r="F3650" s="52">
        <f t="shared" si="114"/>
        <v>28.307963311402403</v>
      </c>
      <c r="G3650" s="37">
        <v>1</v>
      </c>
      <c r="H3650" s="42">
        <v>13.62514</v>
      </c>
      <c r="I3650" s="43">
        <v>3</v>
      </c>
    </row>
    <row r="3651" spans="1:9" x14ac:dyDescent="0.3">
      <c r="A3651" s="23">
        <v>72.88</v>
      </c>
      <c r="B3651" s="40">
        <v>3.911</v>
      </c>
      <c r="C3651" s="41">
        <v>4</v>
      </c>
      <c r="D3651" s="35">
        <v>37.497999999999998</v>
      </c>
      <c r="E3651" s="36">
        <f t="shared" si="113"/>
        <v>9.0812611107528003</v>
      </c>
      <c r="F3651" s="52">
        <f t="shared" si="114"/>
        <v>28.416738889247199</v>
      </c>
      <c r="G3651" s="37">
        <v>1</v>
      </c>
      <c r="H3651" s="42">
        <v>14.233420000000001</v>
      </c>
      <c r="I3651" s="43">
        <v>3</v>
      </c>
    </row>
    <row r="3652" spans="1:9" x14ac:dyDescent="0.3">
      <c r="A3652" s="23">
        <v>72.900000000000006</v>
      </c>
      <c r="B3652" s="40">
        <v>4.0789999999999997</v>
      </c>
      <c r="C3652" s="41">
        <v>4</v>
      </c>
      <c r="D3652" s="35">
        <v>39.994999999999997</v>
      </c>
      <c r="E3652" s="36">
        <f t="shared" si="113"/>
        <v>9.5793389483127989</v>
      </c>
      <c r="F3652" s="52">
        <f t="shared" si="114"/>
        <v>30.415661051687199</v>
      </c>
      <c r="G3652" s="37">
        <v>1</v>
      </c>
      <c r="H3652" s="42">
        <v>15.060420000000001</v>
      </c>
      <c r="I3652" s="43">
        <v>3</v>
      </c>
    </row>
    <row r="3653" spans="1:9" x14ac:dyDescent="0.3">
      <c r="A3653" s="23">
        <v>72.92</v>
      </c>
      <c r="B3653" s="40">
        <v>4.726</v>
      </c>
      <c r="C3653" s="41">
        <v>4</v>
      </c>
      <c r="D3653" s="35">
        <v>42.598999999999997</v>
      </c>
      <c r="E3653" s="36">
        <f t="shared" si="113"/>
        <v>10.3197023912888</v>
      </c>
      <c r="F3653" s="52">
        <f t="shared" si="114"/>
        <v>32.279297608711197</v>
      </c>
      <c r="G3653" s="37">
        <v>1</v>
      </c>
      <c r="H3653" s="42">
        <v>15.89382</v>
      </c>
      <c r="I3653" s="43">
        <v>3</v>
      </c>
    </row>
    <row r="3654" spans="1:9" x14ac:dyDescent="0.3">
      <c r="A3654" s="23">
        <v>72.94</v>
      </c>
      <c r="B3654" s="40">
        <v>5.1660000000000004</v>
      </c>
      <c r="C3654" s="41">
        <v>4</v>
      </c>
      <c r="D3654" s="35">
        <v>44.542000000000002</v>
      </c>
      <c r="E3654" s="36">
        <f t="shared" si="113"/>
        <v>10.635610154178799</v>
      </c>
      <c r="F3654" s="52">
        <f t="shared" si="114"/>
        <v>33.906389845821202</v>
      </c>
      <c r="G3654" s="37">
        <v>1</v>
      </c>
      <c r="H3654" s="42">
        <v>16.086069999999999</v>
      </c>
      <c r="I3654" s="43">
        <v>3</v>
      </c>
    </row>
    <row r="3655" spans="1:9" x14ac:dyDescent="0.3">
      <c r="A3655" s="23">
        <v>72.959999999999994</v>
      </c>
      <c r="B3655" s="40">
        <v>4.601</v>
      </c>
      <c r="C3655" s="41">
        <v>4</v>
      </c>
      <c r="D3655" s="35">
        <v>46.014000000000003</v>
      </c>
      <c r="E3655" s="36">
        <f t="shared" si="113"/>
        <v>10.0122630110872</v>
      </c>
      <c r="F3655" s="52">
        <f t="shared" si="114"/>
        <v>36.001736988912803</v>
      </c>
      <c r="G3655" s="37">
        <v>1</v>
      </c>
      <c r="H3655" s="42">
        <v>15.404579999999999</v>
      </c>
      <c r="I3655" s="43">
        <v>3</v>
      </c>
    </row>
    <row r="3656" spans="1:9" x14ac:dyDescent="0.3">
      <c r="A3656" s="23">
        <v>72.98</v>
      </c>
      <c r="B3656" s="40">
        <v>4.5819999999999999</v>
      </c>
      <c r="C3656" s="41">
        <v>4</v>
      </c>
      <c r="D3656" s="35">
        <v>47.948999999999998</v>
      </c>
      <c r="E3656" s="36">
        <f t="shared" si="113"/>
        <v>9.1466158621299982</v>
      </c>
      <c r="F3656" s="52">
        <f t="shared" si="114"/>
        <v>38.80238413787</v>
      </c>
      <c r="G3656" s="37">
        <v>1</v>
      </c>
      <c r="H3656" s="42">
        <v>13.69525</v>
      </c>
      <c r="I3656" s="43">
        <v>3</v>
      </c>
    </row>
    <row r="3657" spans="1:9" x14ac:dyDescent="0.3">
      <c r="A3657" s="23">
        <v>73</v>
      </c>
      <c r="B3657" s="40">
        <v>4.5629999999999997</v>
      </c>
      <c r="C3657" s="41">
        <v>4</v>
      </c>
      <c r="D3657" s="35">
        <v>48.567</v>
      </c>
      <c r="E3657" s="36">
        <f t="shared" ref="E3657:E3720" si="115">IF(B3657=0, H3657, IF(H3657=0, B3657, B3657*0.49912316 + H3657*0.50087684))</f>
        <v>7.2176397388473994</v>
      </c>
      <c r="F3657" s="52">
        <f t="shared" ref="F3657:F3720" si="116">ABS(D3657-E3657)</f>
        <v>41.349360261152597</v>
      </c>
      <c r="G3657" s="37">
        <v>1</v>
      </c>
      <c r="H3657" s="42">
        <v>9.8629850000000001</v>
      </c>
      <c r="I3657" s="43">
        <v>3</v>
      </c>
    </row>
    <row r="3658" spans="1:9" x14ac:dyDescent="0.3">
      <c r="A3658" s="23">
        <v>73.02</v>
      </c>
      <c r="B3658" s="40">
        <v>4.5439999999999996</v>
      </c>
      <c r="C3658" s="41">
        <v>4</v>
      </c>
      <c r="D3658" s="35">
        <v>46.957000000000001</v>
      </c>
      <c r="E3658" s="36">
        <f t="shared" si="115"/>
        <v>5.4662454921720798</v>
      </c>
      <c r="F3658" s="52">
        <f t="shared" si="116"/>
        <v>41.490754507827923</v>
      </c>
      <c r="G3658" s="37">
        <v>1</v>
      </c>
      <c r="H3658" s="42">
        <v>6.385262</v>
      </c>
      <c r="I3658" s="43">
        <v>3</v>
      </c>
    </row>
    <row r="3659" spans="1:9" x14ac:dyDescent="0.3">
      <c r="A3659" s="23">
        <v>73.040000000000006</v>
      </c>
      <c r="B3659" s="40">
        <v>4.8869999999999996</v>
      </c>
      <c r="C3659" s="41">
        <v>4</v>
      </c>
      <c r="D3659" s="35">
        <v>44.988</v>
      </c>
      <c r="E3659" s="36">
        <f t="shared" si="115"/>
        <v>4.8865256696325208</v>
      </c>
      <c r="F3659" s="52">
        <f t="shared" si="116"/>
        <v>40.101474330367481</v>
      </c>
      <c r="G3659" s="37">
        <v>1</v>
      </c>
      <c r="H3659" s="42">
        <v>4.8860530000000004</v>
      </c>
      <c r="I3659" s="43">
        <v>3</v>
      </c>
    </row>
    <row r="3660" spans="1:9" x14ac:dyDescent="0.3">
      <c r="A3660" s="23">
        <v>73.06</v>
      </c>
      <c r="B3660" s="40">
        <v>4.78</v>
      </c>
      <c r="C3660" s="41">
        <v>4</v>
      </c>
      <c r="D3660" s="35">
        <v>44.826999999999998</v>
      </c>
      <c r="E3660" s="36">
        <f t="shared" si="115"/>
        <v>5.8795578970394402</v>
      </c>
      <c r="F3660" s="52">
        <f t="shared" si="116"/>
        <v>38.947442102960558</v>
      </c>
      <c r="G3660" s="37">
        <v>1</v>
      </c>
      <c r="H3660" s="42">
        <v>6.9752660000000004</v>
      </c>
      <c r="I3660" s="43">
        <v>3</v>
      </c>
    </row>
    <row r="3661" spans="1:9" x14ac:dyDescent="0.3">
      <c r="A3661" s="23">
        <v>73.08</v>
      </c>
      <c r="B3661" s="40">
        <v>4.593</v>
      </c>
      <c r="C3661" s="41">
        <v>4</v>
      </c>
      <c r="D3661" s="35">
        <v>46.557000000000002</v>
      </c>
      <c r="E3661" s="36">
        <f t="shared" si="115"/>
        <v>6.7773073703042801</v>
      </c>
      <c r="F3661" s="52">
        <f t="shared" si="116"/>
        <v>39.779692629695724</v>
      </c>
      <c r="G3661" s="37">
        <v>1</v>
      </c>
      <c r="H3661" s="42">
        <v>8.9539670000000005</v>
      </c>
      <c r="I3661" s="43">
        <v>3</v>
      </c>
    </row>
    <row r="3662" spans="1:9" x14ac:dyDescent="0.3">
      <c r="A3662" s="23">
        <v>73.099999999999994</v>
      </c>
      <c r="B3662" s="40">
        <v>4.7350000000000003</v>
      </c>
      <c r="C3662" s="41">
        <v>4</v>
      </c>
      <c r="D3662" s="35"/>
      <c r="E3662" s="36">
        <f t="shared" si="115"/>
        <v>6.8594761291357598</v>
      </c>
      <c r="F3662" s="52">
        <f t="shared" si="116"/>
        <v>6.8594761291357598</v>
      </c>
      <c r="G3662" s="37">
        <v>1</v>
      </c>
      <c r="H3662" s="42">
        <v>8.9765139999999999</v>
      </c>
      <c r="I3662" s="43">
        <v>3</v>
      </c>
    </row>
    <row r="3663" spans="1:9" x14ac:dyDescent="0.3">
      <c r="A3663" s="23">
        <v>73.12</v>
      </c>
      <c r="B3663" s="40">
        <v>5.9219999999999997</v>
      </c>
      <c r="C3663" s="41">
        <v>4</v>
      </c>
      <c r="D3663" s="35"/>
      <c r="E3663" s="36">
        <f t="shared" si="115"/>
        <v>6.8567724219404802</v>
      </c>
      <c r="F3663" s="52">
        <f t="shared" si="116"/>
        <v>6.8567724219404802</v>
      </c>
      <c r="G3663" s="37">
        <v>1</v>
      </c>
      <c r="H3663" s="42">
        <v>7.7882720000000001</v>
      </c>
      <c r="I3663" s="43">
        <v>3</v>
      </c>
    </row>
    <row r="3664" spans="1:9" x14ac:dyDescent="0.3">
      <c r="A3664" s="23">
        <v>73.14</v>
      </c>
      <c r="B3664" s="40">
        <v>6.7169999999999996</v>
      </c>
      <c r="C3664" s="41">
        <v>4</v>
      </c>
      <c r="D3664" s="35"/>
      <c r="E3664" s="36">
        <f t="shared" si="115"/>
        <v>6.5769137636351207</v>
      </c>
      <c r="F3664" s="52">
        <f t="shared" si="116"/>
        <v>6.5769137636351207</v>
      </c>
      <c r="G3664" s="37">
        <v>1</v>
      </c>
      <c r="H3664" s="42">
        <v>6.4373180000000003</v>
      </c>
      <c r="I3664" s="43">
        <v>3</v>
      </c>
    </row>
    <row r="3665" spans="1:9" x14ac:dyDescent="0.3">
      <c r="A3665" s="23">
        <v>73.16</v>
      </c>
      <c r="B3665" s="40">
        <v>6.4189999999999996</v>
      </c>
      <c r="C3665" s="41">
        <v>4</v>
      </c>
      <c r="D3665" s="35"/>
      <c r="E3665" s="36">
        <f t="shared" si="115"/>
        <v>5.7043514290721999</v>
      </c>
      <c r="F3665" s="52">
        <f t="shared" si="116"/>
        <v>5.7043514290721999</v>
      </c>
      <c r="G3665" s="37">
        <v>1</v>
      </c>
      <c r="H3665" s="42">
        <v>4.9922050000000002</v>
      </c>
      <c r="I3665" s="43">
        <v>3</v>
      </c>
    </row>
    <row r="3666" spans="1:9" x14ac:dyDescent="0.3">
      <c r="A3666" s="23">
        <v>73.180000000000007</v>
      </c>
      <c r="B3666" s="40">
        <v>4.5540000000000003</v>
      </c>
      <c r="C3666" s="41">
        <v>4</v>
      </c>
      <c r="D3666" s="35"/>
      <c r="E3666" s="36">
        <f t="shared" si="115"/>
        <v>4.2846965546982396</v>
      </c>
      <c r="F3666" s="52">
        <f t="shared" si="116"/>
        <v>4.2846965546982396</v>
      </c>
      <c r="G3666" s="37">
        <v>1</v>
      </c>
      <c r="H3666" s="42">
        <v>4.0163359999999999</v>
      </c>
      <c r="I3666" s="43">
        <v>3</v>
      </c>
    </row>
    <row r="3667" spans="1:9" x14ac:dyDescent="0.3">
      <c r="A3667" s="23">
        <v>73.2</v>
      </c>
      <c r="B3667" s="40">
        <v>4.4359999999999999</v>
      </c>
      <c r="C3667" s="41">
        <v>4</v>
      </c>
      <c r="D3667" s="35"/>
      <c r="E3667" s="36">
        <f t="shared" si="115"/>
        <v>4.1941846756774401</v>
      </c>
      <c r="F3667" s="52">
        <f t="shared" si="116"/>
        <v>4.1941846756774401</v>
      </c>
      <c r="G3667" s="37">
        <v>1</v>
      </c>
      <c r="H3667" s="42">
        <v>3.9532159999999998</v>
      </c>
      <c r="I3667" s="43">
        <v>3</v>
      </c>
    </row>
    <row r="3668" spans="1:9" x14ac:dyDescent="0.3">
      <c r="A3668" s="23">
        <v>73.22</v>
      </c>
      <c r="B3668" s="40">
        <v>4.319</v>
      </c>
      <c r="C3668" s="41">
        <v>4</v>
      </c>
      <c r="D3668" s="35"/>
      <c r="E3668" s="36">
        <f t="shared" si="115"/>
        <v>4.7216163241593199</v>
      </c>
      <c r="F3668" s="52">
        <f t="shared" si="116"/>
        <v>4.7216163241593199</v>
      </c>
      <c r="G3668" s="37">
        <v>1</v>
      </c>
      <c r="H3668" s="42">
        <v>5.1228230000000003</v>
      </c>
      <c r="I3668" s="43">
        <v>3</v>
      </c>
    </row>
    <row r="3669" spans="1:9" x14ac:dyDescent="0.3">
      <c r="A3669" s="23">
        <v>73.239999999999995</v>
      </c>
      <c r="B3669" s="40">
        <v>4.2009999999999996</v>
      </c>
      <c r="C3669" s="41">
        <v>4</v>
      </c>
      <c r="D3669" s="35"/>
      <c r="E3669" s="36">
        <f t="shared" si="115"/>
        <v>5.3580946214039198</v>
      </c>
      <c r="F3669" s="52">
        <f t="shared" si="116"/>
        <v>5.3580946214039198</v>
      </c>
      <c r="G3669" s="37">
        <v>1</v>
      </c>
      <c r="H3669" s="42">
        <v>6.5111379999999999</v>
      </c>
      <c r="I3669" s="43">
        <v>3</v>
      </c>
    </row>
    <row r="3670" spans="1:9" x14ac:dyDescent="0.3">
      <c r="A3670" s="23">
        <v>73.260000000000005</v>
      </c>
      <c r="B3670" s="40">
        <v>4.4050000000000002</v>
      </c>
      <c r="C3670" s="41">
        <v>4</v>
      </c>
      <c r="D3670" s="35"/>
      <c r="E3670" s="36">
        <f t="shared" si="115"/>
        <v>5.4704176307481998</v>
      </c>
      <c r="F3670" s="52">
        <f t="shared" si="116"/>
        <v>5.4704176307481998</v>
      </c>
      <c r="G3670" s="37">
        <v>1</v>
      </c>
      <c r="H3670" s="42">
        <v>6.5321049999999996</v>
      </c>
      <c r="I3670" s="43">
        <v>3</v>
      </c>
    </row>
    <row r="3671" spans="1:9" x14ac:dyDescent="0.3">
      <c r="A3671" s="23">
        <v>73.28</v>
      </c>
      <c r="B3671" s="40">
        <v>4.6100000000000003</v>
      </c>
      <c r="C3671" s="41">
        <v>4</v>
      </c>
      <c r="D3671" s="35"/>
      <c r="E3671" s="36">
        <f t="shared" si="115"/>
        <v>5.1026734791144808</v>
      </c>
      <c r="F3671" s="52">
        <f t="shared" si="116"/>
        <v>5.1026734791144808</v>
      </c>
      <c r="G3671" s="37">
        <v>1</v>
      </c>
      <c r="H3671" s="42">
        <v>5.5936219999999999</v>
      </c>
      <c r="I3671" s="43">
        <v>3</v>
      </c>
    </row>
    <row r="3672" spans="1:9" x14ac:dyDescent="0.3">
      <c r="A3672" s="23">
        <v>73.3</v>
      </c>
      <c r="B3672" s="40">
        <v>4.8140000000000001</v>
      </c>
      <c r="C3672" s="41">
        <v>4</v>
      </c>
      <c r="D3672" s="35"/>
      <c r="E3672" s="36">
        <f t="shared" si="115"/>
        <v>5.3988062676945994</v>
      </c>
      <c r="F3672" s="52">
        <f t="shared" si="116"/>
        <v>5.3988062676945994</v>
      </c>
      <c r="G3672" s="37">
        <v>1</v>
      </c>
      <c r="H3672" s="42">
        <v>5.9815649999999998</v>
      </c>
      <c r="I3672" s="43">
        <v>3</v>
      </c>
    </row>
    <row r="3673" spans="1:9" x14ac:dyDescent="0.3">
      <c r="A3673" s="23">
        <v>73.319999999999993</v>
      </c>
      <c r="B3673" s="40">
        <v>5.6180000000000003</v>
      </c>
      <c r="C3673" s="41">
        <v>4</v>
      </c>
      <c r="D3673" s="35"/>
      <c r="E3673" s="36">
        <f t="shared" si="115"/>
        <v>7.2247823492327594</v>
      </c>
      <c r="F3673" s="52">
        <f t="shared" si="116"/>
        <v>7.2247823492327594</v>
      </c>
      <c r="G3673" s="37">
        <v>1</v>
      </c>
      <c r="H3673" s="42">
        <v>8.825939</v>
      </c>
      <c r="I3673" s="43">
        <v>3</v>
      </c>
    </row>
    <row r="3674" spans="1:9" x14ac:dyDescent="0.3">
      <c r="A3674" s="23">
        <v>73.34</v>
      </c>
      <c r="B3674" s="40">
        <v>6.6529999999999996</v>
      </c>
      <c r="C3674" s="41">
        <v>4</v>
      </c>
      <c r="D3674" s="35"/>
      <c r="E3674" s="36">
        <f t="shared" si="115"/>
        <v>9.1121700476531995</v>
      </c>
      <c r="F3674" s="52">
        <f t="shared" si="116"/>
        <v>9.1121700476531995</v>
      </c>
      <c r="G3674" s="37">
        <v>1</v>
      </c>
      <c r="H3674" s="42">
        <v>11.56273</v>
      </c>
      <c r="I3674" s="43">
        <v>3</v>
      </c>
    </row>
    <row r="3675" spans="1:9" x14ac:dyDescent="0.3">
      <c r="A3675" s="23">
        <v>73.36</v>
      </c>
      <c r="B3675" s="40">
        <v>7.74</v>
      </c>
      <c r="C3675" s="41">
        <v>4</v>
      </c>
      <c r="D3675" s="35"/>
      <c r="E3675" s="36">
        <f t="shared" si="115"/>
        <v>9.9358140139495994</v>
      </c>
      <c r="F3675" s="52">
        <f t="shared" si="116"/>
        <v>9.9358140139495994</v>
      </c>
      <c r="G3675" s="37">
        <v>1</v>
      </c>
      <c r="H3675" s="42">
        <v>12.123939999999999</v>
      </c>
      <c r="I3675" s="43">
        <v>3</v>
      </c>
    </row>
    <row r="3676" spans="1:9" x14ac:dyDescent="0.3">
      <c r="A3676" s="23">
        <v>73.38</v>
      </c>
      <c r="B3676" s="40">
        <v>8.4220000000000006</v>
      </c>
      <c r="C3676" s="41">
        <v>4</v>
      </c>
      <c r="D3676" s="35"/>
      <c r="E3676" s="36">
        <f t="shared" si="115"/>
        <v>9.7969820573260016</v>
      </c>
      <c r="F3676" s="52">
        <f t="shared" si="116"/>
        <v>9.7969820573260016</v>
      </c>
      <c r="G3676" s="37">
        <v>1</v>
      </c>
      <c r="H3676" s="42">
        <v>11.167149999999999</v>
      </c>
      <c r="I3676" s="43">
        <v>3</v>
      </c>
    </row>
    <row r="3677" spans="1:9" x14ac:dyDescent="0.3">
      <c r="A3677" s="23">
        <v>73.400000000000006</v>
      </c>
      <c r="B3677" s="40">
        <v>7.43</v>
      </c>
      <c r="C3677" s="41">
        <v>4</v>
      </c>
      <c r="D3677" s="35"/>
      <c r="E3677" s="36">
        <f t="shared" si="115"/>
        <v>8.1833242770052408</v>
      </c>
      <c r="F3677" s="52">
        <f t="shared" si="116"/>
        <v>8.1833242770052408</v>
      </c>
      <c r="G3677" s="37">
        <v>1</v>
      </c>
      <c r="H3677" s="42">
        <v>8.9340109999999999</v>
      </c>
      <c r="I3677" s="43">
        <v>3</v>
      </c>
    </row>
    <row r="3678" spans="1:9" x14ac:dyDescent="0.3">
      <c r="A3678" s="23">
        <v>73.42</v>
      </c>
      <c r="B3678" s="40">
        <v>7.4219999999999997</v>
      </c>
      <c r="C3678" s="41">
        <v>4</v>
      </c>
      <c r="D3678" s="35"/>
      <c r="E3678" s="36">
        <f t="shared" si="115"/>
        <v>7.6336765631060794</v>
      </c>
      <c r="F3678" s="52">
        <f t="shared" si="116"/>
        <v>7.6336765631060794</v>
      </c>
      <c r="G3678" s="37">
        <v>2</v>
      </c>
      <c r="H3678" s="42">
        <v>7.8446119999999997</v>
      </c>
      <c r="I3678" s="43">
        <v>3</v>
      </c>
    </row>
    <row r="3679" spans="1:9" x14ac:dyDescent="0.3">
      <c r="A3679" s="23">
        <v>73.44</v>
      </c>
      <c r="B3679" s="40">
        <v>7.4139999999999997</v>
      </c>
      <c r="C3679" s="41">
        <v>4</v>
      </c>
      <c r="D3679" s="35"/>
      <c r="E3679" s="36">
        <f t="shared" si="115"/>
        <v>7.7773290474602401</v>
      </c>
      <c r="F3679" s="52">
        <f t="shared" si="116"/>
        <v>7.7773290474602401</v>
      </c>
      <c r="G3679" s="37">
        <v>2</v>
      </c>
      <c r="H3679" s="42">
        <v>8.139386</v>
      </c>
      <c r="I3679" s="43">
        <v>3</v>
      </c>
    </row>
    <row r="3680" spans="1:9" x14ac:dyDescent="0.3">
      <c r="A3680" s="23">
        <v>73.459999999999994</v>
      </c>
      <c r="B3680" s="40">
        <v>7.4059999999999997</v>
      </c>
      <c r="C3680" s="41">
        <v>4</v>
      </c>
      <c r="D3680" s="35"/>
      <c r="E3680" s="36">
        <f t="shared" si="115"/>
        <v>7.1453832617343593</v>
      </c>
      <c r="F3680" s="52">
        <f t="shared" si="116"/>
        <v>7.1453832617343593</v>
      </c>
      <c r="G3680" s="37">
        <v>2</v>
      </c>
      <c r="H3680" s="42">
        <v>6.8856789999999997</v>
      </c>
      <c r="I3680" s="43">
        <v>3</v>
      </c>
    </row>
    <row r="3681" spans="1:9" x14ac:dyDescent="0.3">
      <c r="A3681" s="23">
        <v>73.48</v>
      </c>
      <c r="B3681" s="40">
        <v>6.5389999999999997</v>
      </c>
      <c r="C3681" s="41">
        <v>4</v>
      </c>
      <c r="D3681" s="35"/>
      <c r="E3681" s="36">
        <f t="shared" si="115"/>
        <v>5.6671692644044391</v>
      </c>
      <c r="F3681" s="52">
        <f t="shared" si="116"/>
        <v>5.6671692644044391</v>
      </c>
      <c r="G3681" s="37">
        <v>2</v>
      </c>
      <c r="H3681" s="42">
        <v>4.7983909999999996</v>
      </c>
      <c r="I3681" s="43">
        <v>3</v>
      </c>
    </row>
    <row r="3682" spans="1:9" x14ac:dyDescent="0.3">
      <c r="A3682" s="23">
        <v>73.5</v>
      </c>
      <c r="B3682" s="40">
        <v>6.3019999999999996</v>
      </c>
      <c r="C3682" s="41">
        <v>4</v>
      </c>
      <c r="D3682" s="35"/>
      <c r="E3682" s="36">
        <f t="shared" si="115"/>
        <v>5.0608552395830397</v>
      </c>
      <c r="F3682" s="52">
        <f t="shared" si="116"/>
        <v>5.0608552395830397</v>
      </c>
      <c r="G3682" s="37">
        <v>2</v>
      </c>
      <c r="H3682" s="42">
        <v>3.8240560000000001</v>
      </c>
      <c r="I3682" s="43">
        <v>3</v>
      </c>
    </row>
    <row r="3683" spans="1:9" x14ac:dyDescent="0.3">
      <c r="A3683" s="23">
        <v>73.52</v>
      </c>
      <c r="B3683" s="40">
        <v>6.0650000000000004</v>
      </c>
      <c r="C3683" s="41">
        <v>4</v>
      </c>
      <c r="D3683" s="35"/>
      <c r="E3683" s="36">
        <f t="shared" si="115"/>
        <v>4.95593495966052</v>
      </c>
      <c r="F3683" s="52">
        <f t="shared" si="116"/>
        <v>4.95593495966052</v>
      </c>
      <c r="G3683" s="37">
        <v>2</v>
      </c>
      <c r="H3683" s="42">
        <v>3.8507530000000001</v>
      </c>
      <c r="I3683" s="43">
        <v>3</v>
      </c>
    </row>
    <row r="3684" spans="1:9" x14ac:dyDescent="0.3">
      <c r="A3684" s="23">
        <v>73.540000000000006</v>
      </c>
      <c r="B3684" s="40">
        <v>5.8280000000000003</v>
      </c>
      <c r="C3684" s="41">
        <v>4</v>
      </c>
      <c r="D3684" s="35"/>
      <c r="E3684" s="36">
        <f t="shared" si="115"/>
        <v>4.7568868987041597</v>
      </c>
      <c r="F3684" s="52">
        <f t="shared" si="116"/>
        <v>4.7568868987041597</v>
      </c>
      <c r="G3684" s="37">
        <v>2</v>
      </c>
      <c r="H3684" s="42">
        <v>3.689524</v>
      </c>
      <c r="I3684" s="43">
        <v>3</v>
      </c>
    </row>
    <row r="3685" spans="1:9" x14ac:dyDescent="0.3">
      <c r="A3685" s="23">
        <v>73.56</v>
      </c>
      <c r="B3685" s="40">
        <v>6.1159999999999997</v>
      </c>
      <c r="C3685" s="41">
        <v>4</v>
      </c>
      <c r="D3685" s="35"/>
      <c r="E3685" s="36">
        <f t="shared" si="115"/>
        <v>5.5443923379162392</v>
      </c>
      <c r="F3685" s="52">
        <f t="shared" si="116"/>
        <v>5.5443923379162392</v>
      </c>
      <c r="G3685" s="37">
        <v>2</v>
      </c>
      <c r="H3685" s="42">
        <v>4.9747859999999999</v>
      </c>
      <c r="I3685" s="43">
        <v>3</v>
      </c>
    </row>
    <row r="3686" spans="1:9" x14ac:dyDescent="0.3">
      <c r="A3686" s="23">
        <v>73.58</v>
      </c>
      <c r="B3686" s="40">
        <v>7.0570000000000004</v>
      </c>
      <c r="C3686" s="41">
        <v>4</v>
      </c>
      <c r="D3686" s="35">
        <v>19.777000000000001</v>
      </c>
      <c r="E3686" s="36">
        <f t="shared" si="115"/>
        <v>7.5370183248750404</v>
      </c>
      <c r="F3686" s="52">
        <f t="shared" si="116"/>
        <v>12.239981675124961</v>
      </c>
      <c r="G3686" s="37">
        <v>2</v>
      </c>
      <c r="H3686" s="42">
        <v>8.0153560000000006</v>
      </c>
      <c r="I3686" s="43">
        <v>3</v>
      </c>
    </row>
    <row r="3687" spans="1:9" x14ac:dyDescent="0.3">
      <c r="A3687" s="23">
        <v>73.599999999999994</v>
      </c>
      <c r="B3687" s="40">
        <v>10.112</v>
      </c>
      <c r="C3687" s="41">
        <v>4</v>
      </c>
      <c r="D3687" s="35">
        <v>21.050999999999998</v>
      </c>
      <c r="E3687" s="36">
        <f t="shared" si="115"/>
        <v>9.9061541441883598</v>
      </c>
      <c r="F3687" s="52">
        <f t="shared" si="116"/>
        <v>11.144845855811639</v>
      </c>
      <c r="G3687" s="37">
        <v>2</v>
      </c>
      <c r="H3687" s="42">
        <v>9.7010290000000001</v>
      </c>
      <c r="I3687" s="43">
        <v>3</v>
      </c>
    </row>
    <row r="3688" spans="1:9" x14ac:dyDescent="0.3">
      <c r="A3688" s="23">
        <v>73.62</v>
      </c>
      <c r="B3688" s="40">
        <v>15.712</v>
      </c>
      <c r="C3688" s="41">
        <v>4</v>
      </c>
      <c r="D3688" s="35">
        <v>21.963000000000001</v>
      </c>
      <c r="E3688" s="36">
        <f t="shared" si="115"/>
        <v>13.1966516059724</v>
      </c>
      <c r="F3688" s="52">
        <f t="shared" si="116"/>
        <v>8.7663483940276006</v>
      </c>
      <c r="G3688" s="37">
        <v>2</v>
      </c>
      <c r="H3688" s="42">
        <v>10.690110000000001</v>
      </c>
      <c r="I3688" s="43">
        <v>3</v>
      </c>
    </row>
    <row r="3689" spans="1:9" x14ac:dyDescent="0.3">
      <c r="A3689" s="23">
        <v>73.64</v>
      </c>
      <c r="B3689" s="40">
        <v>17.922000000000001</v>
      </c>
      <c r="C3689" s="41">
        <v>1</v>
      </c>
      <c r="D3689" s="35">
        <v>22.811</v>
      </c>
      <c r="E3689" s="36">
        <f t="shared" si="115"/>
        <v>14.6418176800608</v>
      </c>
      <c r="F3689" s="52">
        <f t="shared" si="116"/>
        <v>8.1691823199391997</v>
      </c>
      <c r="G3689" s="37">
        <v>2</v>
      </c>
      <c r="H3689" s="42">
        <v>11.37312</v>
      </c>
      <c r="I3689" s="43">
        <v>3</v>
      </c>
    </row>
    <row r="3690" spans="1:9" x14ac:dyDescent="0.3">
      <c r="A3690" s="23">
        <v>73.66</v>
      </c>
      <c r="B3690" s="40">
        <v>20.521000000000001</v>
      </c>
      <c r="C3690" s="41">
        <v>1</v>
      </c>
      <c r="D3690" s="35">
        <v>23.359000000000002</v>
      </c>
      <c r="E3690" s="36">
        <f t="shared" si="115"/>
        <v>16.763802612718401</v>
      </c>
      <c r="F3690" s="52">
        <f t="shared" si="116"/>
        <v>6.5951973872816012</v>
      </c>
      <c r="G3690" s="37">
        <v>2</v>
      </c>
      <c r="H3690" s="42">
        <v>13.01976</v>
      </c>
      <c r="I3690" s="43">
        <v>3</v>
      </c>
    </row>
    <row r="3691" spans="1:9" x14ac:dyDescent="0.3">
      <c r="A3691" s="23">
        <v>73.680000000000007</v>
      </c>
      <c r="B3691" s="40">
        <v>21.327999999999999</v>
      </c>
      <c r="C3691" s="41">
        <v>1</v>
      </c>
      <c r="D3691" s="35">
        <v>23.916</v>
      </c>
      <c r="E3691" s="36">
        <f t="shared" si="115"/>
        <v>17.940519843396</v>
      </c>
      <c r="F3691" s="52">
        <f t="shared" si="116"/>
        <v>5.9754801566040001</v>
      </c>
      <c r="G3691" s="37">
        <v>2</v>
      </c>
      <c r="H3691" s="42">
        <v>14.5649</v>
      </c>
      <c r="I3691" s="43">
        <v>3</v>
      </c>
    </row>
    <row r="3692" spans="1:9" x14ac:dyDescent="0.3">
      <c r="A3692" s="23">
        <v>73.7</v>
      </c>
      <c r="B3692" s="40">
        <v>21.559000000000001</v>
      </c>
      <c r="C3692" s="41">
        <v>1</v>
      </c>
      <c r="D3692" s="35">
        <v>24.295999999999999</v>
      </c>
      <c r="E3692" s="36">
        <f t="shared" si="115"/>
        <v>18.524257349197601</v>
      </c>
      <c r="F3692" s="52">
        <f t="shared" si="116"/>
        <v>5.7717426508023983</v>
      </c>
      <c r="G3692" s="37">
        <v>2</v>
      </c>
      <c r="H3692" s="42">
        <v>15.50014</v>
      </c>
      <c r="I3692" s="43">
        <v>3</v>
      </c>
    </row>
    <row r="3693" spans="1:9" x14ac:dyDescent="0.3">
      <c r="A3693" s="23">
        <v>73.72</v>
      </c>
      <c r="B3693" s="40">
        <v>20.529</v>
      </c>
      <c r="C3693" s="41">
        <v>1</v>
      </c>
      <c r="D3693" s="35">
        <v>25.122</v>
      </c>
      <c r="E3693" s="36">
        <f t="shared" si="115"/>
        <v>17.734422785209201</v>
      </c>
      <c r="F3693" s="52">
        <f t="shared" si="116"/>
        <v>7.3875772147907988</v>
      </c>
      <c r="G3693" s="37">
        <v>2</v>
      </c>
      <c r="H3693" s="42">
        <v>14.949630000000001</v>
      </c>
      <c r="I3693" s="43">
        <v>3</v>
      </c>
    </row>
    <row r="3694" spans="1:9" x14ac:dyDescent="0.3">
      <c r="A3694" s="23">
        <v>73.739999999999995</v>
      </c>
      <c r="B3694" s="40">
        <v>18.137</v>
      </c>
      <c r="C3694" s="41">
        <v>1</v>
      </c>
      <c r="D3694" s="35">
        <v>25.216000000000001</v>
      </c>
      <c r="E3694" s="36">
        <f t="shared" si="115"/>
        <v>15.158911528569998</v>
      </c>
      <c r="F3694" s="52">
        <f t="shared" si="116"/>
        <v>10.057088471430003</v>
      </c>
      <c r="G3694" s="37">
        <v>2</v>
      </c>
      <c r="H3694" s="42">
        <v>12.19125</v>
      </c>
      <c r="I3694" s="43">
        <v>3</v>
      </c>
    </row>
    <row r="3695" spans="1:9" x14ac:dyDescent="0.3">
      <c r="A3695" s="23">
        <v>73.760000000000005</v>
      </c>
      <c r="B3695" s="40">
        <v>15.996</v>
      </c>
      <c r="C3695" s="41">
        <v>1</v>
      </c>
      <c r="D3695" s="35">
        <v>24.838999999999999</v>
      </c>
      <c r="E3695" s="36">
        <f t="shared" si="115"/>
        <v>12.558305938432319</v>
      </c>
      <c r="F3695" s="52">
        <f t="shared" si="116"/>
        <v>12.280694061567679</v>
      </c>
      <c r="G3695" s="37">
        <v>2</v>
      </c>
      <c r="H3695" s="42">
        <v>9.1326479999999997</v>
      </c>
      <c r="I3695" s="43">
        <v>3</v>
      </c>
    </row>
    <row r="3696" spans="1:9" x14ac:dyDescent="0.3">
      <c r="A3696" s="23">
        <v>73.78</v>
      </c>
      <c r="B3696" s="40">
        <v>14.135</v>
      </c>
      <c r="C3696" s="41">
        <v>1</v>
      </c>
      <c r="D3696" s="35">
        <v>24.088000000000001</v>
      </c>
      <c r="E3696" s="36">
        <f t="shared" si="115"/>
        <v>9.9756320689466804</v>
      </c>
      <c r="F3696" s="52">
        <f t="shared" si="116"/>
        <v>14.112367931053321</v>
      </c>
      <c r="G3696" s="37">
        <v>2</v>
      </c>
      <c r="H3696" s="42">
        <v>5.8308270000000002</v>
      </c>
      <c r="I3696" s="43">
        <v>4</v>
      </c>
    </row>
    <row r="3697" spans="1:9" x14ac:dyDescent="0.3">
      <c r="A3697" s="23">
        <v>73.8</v>
      </c>
      <c r="B3697" s="40">
        <v>13.004</v>
      </c>
      <c r="C3697" s="41">
        <v>1</v>
      </c>
      <c r="D3697" s="35">
        <v>23.262</v>
      </c>
      <c r="E3697" s="36">
        <f t="shared" si="115"/>
        <v>8.3540237050435202</v>
      </c>
      <c r="F3697" s="52">
        <f t="shared" si="116"/>
        <v>14.90797629495648</v>
      </c>
      <c r="G3697" s="37">
        <v>2</v>
      </c>
      <c r="H3697" s="42">
        <v>3.7203279999999999</v>
      </c>
      <c r="I3697" s="43">
        <v>4</v>
      </c>
    </row>
    <row r="3698" spans="1:9" x14ac:dyDescent="0.3">
      <c r="A3698" s="23">
        <v>73.819999999999993</v>
      </c>
      <c r="B3698" s="40">
        <v>13.002000000000001</v>
      </c>
      <c r="C3698" s="41">
        <v>1</v>
      </c>
      <c r="D3698" s="35">
        <v>22.917000000000002</v>
      </c>
      <c r="E3698" s="36">
        <f t="shared" si="115"/>
        <v>8.0418907832523203</v>
      </c>
      <c r="F3698" s="52">
        <f t="shared" si="116"/>
        <v>14.875109216747681</v>
      </c>
      <c r="G3698" s="37">
        <v>2</v>
      </c>
      <c r="H3698" s="42">
        <v>3.099148</v>
      </c>
      <c r="I3698" s="43">
        <v>4</v>
      </c>
    </row>
    <row r="3699" spans="1:9" x14ac:dyDescent="0.3">
      <c r="A3699" s="23">
        <v>73.84</v>
      </c>
      <c r="B3699" s="40">
        <v>13.000999999999999</v>
      </c>
      <c r="C3699" s="41">
        <v>1</v>
      </c>
      <c r="D3699" s="35">
        <v>22.32</v>
      </c>
      <c r="E3699" s="36">
        <f t="shared" si="115"/>
        <v>7.8387474090419591</v>
      </c>
      <c r="F3699" s="52">
        <f t="shared" si="116"/>
        <v>14.481252590958041</v>
      </c>
      <c r="G3699" s="37">
        <v>2</v>
      </c>
      <c r="H3699" s="42">
        <v>2.694569</v>
      </c>
      <c r="I3699" s="43">
        <v>4</v>
      </c>
    </row>
    <row r="3700" spans="1:9" x14ac:dyDescent="0.3">
      <c r="A3700" s="23">
        <v>73.86</v>
      </c>
      <c r="B3700" s="40">
        <v>12.999000000000001</v>
      </c>
      <c r="C3700" s="41">
        <v>1</v>
      </c>
      <c r="D3700" s="35">
        <v>22.25</v>
      </c>
      <c r="E3700" s="36">
        <f t="shared" si="115"/>
        <v>7.7252852823294003</v>
      </c>
      <c r="F3700" s="52">
        <f t="shared" si="116"/>
        <v>14.5247147176706</v>
      </c>
      <c r="G3700" s="37">
        <v>2</v>
      </c>
      <c r="H3700" s="42">
        <v>2.4700350000000002</v>
      </c>
      <c r="I3700" s="43">
        <v>4</v>
      </c>
    </row>
    <row r="3701" spans="1:9" x14ac:dyDescent="0.3">
      <c r="A3701" s="23">
        <v>73.88</v>
      </c>
      <c r="B3701" s="40">
        <v>15.377000000000001</v>
      </c>
      <c r="C3701" s="41">
        <v>1</v>
      </c>
      <c r="D3701" s="35">
        <v>22.443000000000001</v>
      </c>
      <c r="E3701" s="36">
        <f t="shared" si="115"/>
        <v>9.0245593539424007</v>
      </c>
      <c r="F3701" s="52">
        <f t="shared" si="116"/>
        <v>13.418440646057601</v>
      </c>
      <c r="G3701" s="37">
        <v>2</v>
      </c>
      <c r="H3701" s="42">
        <v>2.6943600000000001</v>
      </c>
      <c r="I3701" s="43">
        <v>4</v>
      </c>
    </row>
    <row r="3702" spans="1:9" x14ac:dyDescent="0.3">
      <c r="A3702" s="23">
        <v>73.900000000000006</v>
      </c>
      <c r="B3702" s="40">
        <v>19.466000000000001</v>
      </c>
      <c r="C3702" s="41">
        <v>1</v>
      </c>
      <c r="D3702" s="35">
        <v>22.439</v>
      </c>
      <c r="E3702" s="36">
        <f t="shared" si="115"/>
        <v>11.367212181135201</v>
      </c>
      <c r="F3702" s="52">
        <f t="shared" si="116"/>
        <v>11.071787818864799</v>
      </c>
      <c r="G3702" s="37">
        <v>2</v>
      </c>
      <c r="H3702" s="42">
        <v>3.29678</v>
      </c>
      <c r="I3702" s="43">
        <v>4</v>
      </c>
    </row>
    <row r="3703" spans="1:9" x14ac:dyDescent="0.3">
      <c r="A3703" s="23">
        <v>73.92</v>
      </c>
      <c r="B3703" s="40">
        <v>21.225000000000001</v>
      </c>
      <c r="C3703" s="41">
        <v>1</v>
      </c>
      <c r="D3703" s="35">
        <v>22.710999999999999</v>
      </c>
      <c r="E3703" s="36">
        <f t="shared" si="115"/>
        <v>12.357611661386802</v>
      </c>
      <c r="F3703" s="52">
        <f t="shared" si="116"/>
        <v>10.353388338613197</v>
      </c>
      <c r="G3703" s="37">
        <v>2</v>
      </c>
      <c r="H3703" s="42">
        <v>3.5212699999999999</v>
      </c>
      <c r="I3703" s="43">
        <v>4</v>
      </c>
    </row>
    <row r="3704" spans="1:9" x14ac:dyDescent="0.3">
      <c r="A3704" s="23">
        <v>73.94</v>
      </c>
      <c r="B3704" s="40">
        <v>22.053000000000001</v>
      </c>
      <c r="C3704" s="41">
        <v>1</v>
      </c>
      <c r="D3704" s="35">
        <v>22.785</v>
      </c>
      <c r="E3704" s="36">
        <f t="shared" si="115"/>
        <v>12.693788170269801</v>
      </c>
      <c r="F3704" s="52">
        <f t="shared" si="116"/>
        <v>10.091211829730199</v>
      </c>
      <c r="G3704" s="37">
        <v>2</v>
      </c>
      <c r="H3704" s="42">
        <v>3.3673449999999998</v>
      </c>
      <c r="I3704" s="43">
        <v>4</v>
      </c>
    </row>
    <row r="3705" spans="1:9" x14ac:dyDescent="0.3">
      <c r="A3705" s="23">
        <v>73.959999999999994</v>
      </c>
      <c r="B3705" s="40">
        <v>22.728000000000002</v>
      </c>
      <c r="C3705" s="41">
        <v>1</v>
      </c>
      <c r="D3705" s="35">
        <v>22.568999999999999</v>
      </c>
      <c r="E3705" s="36">
        <f t="shared" si="115"/>
        <v>12.89172101173604</v>
      </c>
      <c r="F3705" s="52">
        <f t="shared" si="116"/>
        <v>9.6772789882639589</v>
      </c>
      <c r="G3705" s="37">
        <v>2</v>
      </c>
      <c r="H3705" s="42">
        <v>3.0898810000000001</v>
      </c>
      <c r="I3705" s="43">
        <v>4</v>
      </c>
    </row>
    <row r="3706" spans="1:9" x14ac:dyDescent="0.3">
      <c r="A3706" s="23">
        <v>73.98</v>
      </c>
      <c r="B3706" s="40">
        <v>23.21</v>
      </c>
      <c r="C3706" s="41">
        <v>1</v>
      </c>
      <c r="D3706" s="35">
        <v>22.283000000000001</v>
      </c>
      <c r="E3706" s="36">
        <f t="shared" si="115"/>
        <v>13.205780513421921</v>
      </c>
      <c r="F3706" s="52">
        <f t="shared" si="116"/>
        <v>9.0772194865780804</v>
      </c>
      <c r="G3706" s="37">
        <v>2</v>
      </c>
      <c r="H3706" s="42">
        <v>3.2365879999999998</v>
      </c>
      <c r="I3706" s="43">
        <v>4</v>
      </c>
    </row>
    <row r="3707" spans="1:9" x14ac:dyDescent="0.3">
      <c r="A3707" s="23">
        <v>74</v>
      </c>
      <c r="B3707" s="40">
        <v>23.875</v>
      </c>
      <c r="C3707" s="41">
        <v>1</v>
      </c>
      <c r="D3707" s="35">
        <v>22.018999999999998</v>
      </c>
      <c r="E3707" s="36">
        <f t="shared" si="115"/>
        <v>13.597125450134239</v>
      </c>
      <c r="F3707" s="52">
        <f t="shared" si="116"/>
        <v>8.421874549865759</v>
      </c>
      <c r="G3707" s="37">
        <v>2</v>
      </c>
      <c r="H3707" s="42">
        <v>3.3552360000000001</v>
      </c>
      <c r="I3707" s="43">
        <v>4</v>
      </c>
    </row>
    <row r="3708" spans="1:9" x14ac:dyDescent="0.3">
      <c r="A3708" s="23">
        <v>74.02</v>
      </c>
      <c r="B3708" s="40">
        <v>24.135999999999999</v>
      </c>
      <c r="C3708" s="41">
        <v>1</v>
      </c>
      <c r="D3708" s="35">
        <v>21.577000000000002</v>
      </c>
      <c r="E3708" s="36">
        <f t="shared" si="115"/>
        <v>13.62976618211828</v>
      </c>
      <c r="F3708" s="52">
        <f t="shared" si="116"/>
        <v>7.9472338178817221</v>
      </c>
      <c r="G3708" s="37">
        <v>2</v>
      </c>
      <c r="H3708" s="42">
        <v>3.160317</v>
      </c>
      <c r="I3708" s="43">
        <v>4</v>
      </c>
    </row>
    <row r="3709" spans="1:9" x14ac:dyDescent="0.3">
      <c r="A3709" s="23">
        <v>74.040000000000006</v>
      </c>
      <c r="B3709" s="40">
        <v>23.327000000000002</v>
      </c>
      <c r="C3709" s="41">
        <v>1</v>
      </c>
      <c r="D3709" s="35">
        <v>21.266999999999999</v>
      </c>
      <c r="E3709" s="36">
        <f t="shared" si="115"/>
        <v>13.146622128793922</v>
      </c>
      <c r="F3709" s="52">
        <f t="shared" si="116"/>
        <v>8.1203778712060775</v>
      </c>
      <c r="G3709" s="37">
        <v>2</v>
      </c>
      <c r="H3709" s="42">
        <v>3.0018880000000001</v>
      </c>
      <c r="I3709" s="43">
        <v>4</v>
      </c>
    </row>
    <row r="3710" spans="1:9" x14ac:dyDescent="0.3">
      <c r="A3710" s="23">
        <v>74.06</v>
      </c>
      <c r="B3710" s="40">
        <v>22.706</v>
      </c>
      <c r="C3710" s="41">
        <v>1</v>
      </c>
      <c r="D3710" s="35">
        <v>20.843</v>
      </c>
      <c r="E3710" s="36">
        <f t="shared" si="115"/>
        <v>12.81634507128144</v>
      </c>
      <c r="F3710" s="52">
        <f t="shared" si="116"/>
        <v>8.0266549287185605</v>
      </c>
      <c r="G3710" s="37">
        <v>2</v>
      </c>
      <c r="H3710" s="42">
        <v>2.9613160000000001</v>
      </c>
      <c r="I3710" s="43">
        <v>4</v>
      </c>
    </row>
    <row r="3711" spans="1:9" x14ac:dyDescent="0.3">
      <c r="A3711" s="23">
        <v>74.08</v>
      </c>
      <c r="B3711" s="40">
        <v>22.085000000000001</v>
      </c>
      <c r="C3711" s="41">
        <v>1</v>
      </c>
      <c r="D3711" s="35">
        <v>20.468</v>
      </c>
      <c r="E3711" s="36">
        <f t="shared" si="115"/>
        <v>12.51197837270216</v>
      </c>
      <c r="F3711" s="52">
        <f t="shared" si="116"/>
        <v>7.9560216272978401</v>
      </c>
      <c r="G3711" s="37">
        <v>2</v>
      </c>
      <c r="H3711" s="42">
        <v>2.9724740000000001</v>
      </c>
      <c r="I3711" s="43">
        <v>4</v>
      </c>
    </row>
    <row r="3712" spans="1:9" x14ac:dyDescent="0.3">
      <c r="A3712" s="23">
        <v>74.099999999999994</v>
      </c>
      <c r="B3712" s="40">
        <v>21.463999999999999</v>
      </c>
      <c r="C3712" s="41">
        <v>1</v>
      </c>
      <c r="D3712" s="35">
        <v>20.282</v>
      </c>
      <c r="E3712" s="36">
        <f t="shared" si="115"/>
        <v>12.116889354724199</v>
      </c>
      <c r="F3712" s="52">
        <f t="shared" si="116"/>
        <v>8.1651106452758011</v>
      </c>
      <c r="G3712" s="37">
        <v>2</v>
      </c>
      <c r="H3712" s="42">
        <v>2.802505</v>
      </c>
      <c r="I3712" s="43">
        <v>4</v>
      </c>
    </row>
    <row r="3713" spans="1:9" x14ac:dyDescent="0.3">
      <c r="A3713" s="23">
        <v>74.12</v>
      </c>
      <c r="B3713" s="40">
        <v>21.632000000000001</v>
      </c>
      <c r="C3713" s="41">
        <v>1</v>
      </c>
      <c r="D3713" s="35">
        <v>20.248999999999999</v>
      </c>
      <c r="E3713" s="36">
        <f t="shared" si="115"/>
        <v>12.182099409619401</v>
      </c>
      <c r="F3713" s="52">
        <f t="shared" si="116"/>
        <v>8.0669005903805981</v>
      </c>
      <c r="G3713" s="37">
        <v>2</v>
      </c>
      <c r="H3713" s="42">
        <v>2.765285</v>
      </c>
      <c r="I3713" s="43">
        <v>4</v>
      </c>
    </row>
    <row r="3714" spans="1:9" x14ac:dyDescent="0.3">
      <c r="A3714" s="23">
        <v>74.14</v>
      </c>
      <c r="B3714" s="40">
        <v>21.983000000000001</v>
      </c>
      <c r="C3714" s="41">
        <v>1</v>
      </c>
      <c r="D3714" s="35">
        <v>20.202999999999999</v>
      </c>
      <c r="E3714" s="36">
        <f t="shared" si="115"/>
        <v>12.374958065803041</v>
      </c>
      <c r="F3714" s="52">
        <f t="shared" si="116"/>
        <v>7.8280419341969587</v>
      </c>
      <c r="G3714" s="37">
        <v>2</v>
      </c>
      <c r="H3714" s="42">
        <v>2.8005559999999998</v>
      </c>
      <c r="I3714" s="43">
        <v>4</v>
      </c>
    </row>
    <row r="3715" spans="1:9" x14ac:dyDescent="0.3">
      <c r="A3715" s="23">
        <v>74.16</v>
      </c>
      <c r="B3715" s="40">
        <v>21.742000000000001</v>
      </c>
      <c r="C3715" s="41">
        <v>1</v>
      </c>
      <c r="D3715" s="35">
        <v>20.059999999999999</v>
      </c>
      <c r="E3715" s="36">
        <f t="shared" si="115"/>
        <v>12.266395411944281</v>
      </c>
      <c r="F3715" s="52">
        <f t="shared" si="116"/>
        <v>7.7936045880557181</v>
      </c>
      <c r="G3715" s="37">
        <v>2</v>
      </c>
      <c r="H3715" s="42">
        <v>2.8239670000000001</v>
      </c>
      <c r="I3715" s="43">
        <v>4</v>
      </c>
    </row>
    <row r="3716" spans="1:9" x14ac:dyDescent="0.3">
      <c r="A3716" s="23">
        <v>74.180000000000007</v>
      </c>
      <c r="B3716" s="40">
        <v>21.462</v>
      </c>
      <c r="C3716" s="41">
        <v>1</v>
      </c>
      <c r="D3716" s="35">
        <v>19.885000000000002</v>
      </c>
      <c r="E3716" s="36">
        <f t="shared" si="115"/>
        <v>12.138608878359239</v>
      </c>
      <c r="F3716" s="52">
        <f t="shared" si="116"/>
        <v>7.7463911216407624</v>
      </c>
      <c r="G3716" s="37">
        <v>2</v>
      </c>
      <c r="H3716" s="42">
        <v>2.847861</v>
      </c>
      <c r="I3716" s="43">
        <v>4</v>
      </c>
    </row>
    <row r="3717" spans="1:9" x14ac:dyDescent="0.3">
      <c r="A3717" s="23">
        <v>74.2</v>
      </c>
      <c r="B3717" s="40">
        <v>22.236999999999998</v>
      </c>
      <c r="C3717" s="41">
        <v>1</v>
      </c>
      <c r="D3717" s="35">
        <v>19.742000000000001</v>
      </c>
      <c r="E3717" s="36">
        <f t="shared" si="115"/>
        <v>12.638335482001519</v>
      </c>
      <c r="F3717" s="52">
        <f t="shared" si="116"/>
        <v>7.1036645179984816</v>
      </c>
      <c r="G3717" s="37">
        <v>2</v>
      </c>
      <c r="H3717" s="42">
        <v>3.0732780000000002</v>
      </c>
      <c r="I3717" s="43">
        <v>4</v>
      </c>
    </row>
    <row r="3718" spans="1:9" x14ac:dyDescent="0.3">
      <c r="A3718" s="23">
        <v>74.22</v>
      </c>
      <c r="B3718" s="40">
        <v>25.212</v>
      </c>
      <c r="C3718" s="41">
        <v>1</v>
      </c>
      <c r="D3718" s="35">
        <v>19.931999999999999</v>
      </c>
      <c r="E3718" s="36">
        <f t="shared" si="115"/>
        <v>14.337214491847361</v>
      </c>
      <c r="F3718" s="52">
        <f t="shared" si="116"/>
        <v>5.5947855081526381</v>
      </c>
      <c r="G3718" s="37">
        <v>2</v>
      </c>
      <c r="H3718" s="42">
        <v>3.5005039999999998</v>
      </c>
      <c r="I3718" s="43">
        <v>4</v>
      </c>
    </row>
    <row r="3719" spans="1:9" x14ac:dyDescent="0.3">
      <c r="A3719" s="23">
        <v>74.239999999999995</v>
      </c>
      <c r="B3719" s="40">
        <v>28.428999999999998</v>
      </c>
      <c r="C3719" s="41">
        <v>1</v>
      </c>
      <c r="D3719" s="35">
        <v>20.507000000000001</v>
      </c>
      <c r="E3719" s="36">
        <f t="shared" si="115"/>
        <v>15.984013181747159</v>
      </c>
      <c r="F3719" s="52">
        <f t="shared" si="116"/>
        <v>4.5229868182528428</v>
      </c>
      <c r="G3719" s="37">
        <v>2</v>
      </c>
      <c r="H3719" s="42">
        <v>3.5825990000000001</v>
      </c>
      <c r="I3719" s="43">
        <v>4</v>
      </c>
    </row>
    <row r="3720" spans="1:9" x14ac:dyDescent="0.3">
      <c r="A3720" s="23">
        <v>74.260000000000005</v>
      </c>
      <c r="B3720" s="40">
        <v>31.068000000000001</v>
      </c>
      <c r="C3720" s="41">
        <v>1</v>
      </c>
      <c r="D3720" s="35">
        <v>20.93</v>
      </c>
      <c r="E3720" s="36">
        <f t="shared" si="115"/>
        <v>17.100652622142722</v>
      </c>
      <c r="F3720" s="52">
        <f t="shared" si="116"/>
        <v>3.8293473778572782</v>
      </c>
      <c r="G3720" s="37">
        <v>2</v>
      </c>
      <c r="H3720" s="42">
        <v>3.1822080000000001</v>
      </c>
      <c r="I3720" s="43">
        <v>4</v>
      </c>
    </row>
    <row r="3721" spans="1:9" x14ac:dyDescent="0.3">
      <c r="A3721" s="23">
        <v>74.28</v>
      </c>
      <c r="B3721" s="40">
        <v>34.956000000000003</v>
      </c>
      <c r="C3721" s="41">
        <v>1</v>
      </c>
      <c r="D3721" s="35">
        <v>21.431999999999999</v>
      </c>
      <c r="E3721" s="36">
        <f t="shared" ref="E3721:E3784" si="117">IF(B3721=0, H3721, IF(H3721=0, B3721, B3721*0.49912316 + H3721*0.50087684))</f>
        <v>18.967160277448844</v>
      </c>
      <c r="F3721" s="52">
        <f t="shared" ref="F3721:F3784" si="118">ABS(D3721-E3721)</f>
        <v>2.4648397225511545</v>
      </c>
      <c r="G3721" s="37">
        <v>2</v>
      </c>
      <c r="H3721" s="42">
        <v>3.0343010000000001</v>
      </c>
      <c r="I3721" s="43">
        <v>4</v>
      </c>
    </row>
    <row r="3722" spans="1:9" x14ac:dyDescent="0.3">
      <c r="A3722" s="23">
        <v>74.3</v>
      </c>
      <c r="B3722" s="40">
        <v>36.933</v>
      </c>
      <c r="C3722" s="41">
        <v>1</v>
      </c>
      <c r="D3722" s="35">
        <v>21.765000000000001</v>
      </c>
      <c r="E3722" s="36">
        <f t="shared" si="117"/>
        <v>36.933</v>
      </c>
      <c r="F3722" s="52">
        <f t="shared" si="118"/>
        <v>15.167999999999999</v>
      </c>
      <c r="G3722" s="37">
        <v>2</v>
      </c>
      <c r="H3722" s="42"/>
      <c r="I3722" s="43">
        <v>4</v>
      </c>
    </row>
    <row r="3723" spans="1:9" x14ac:dyDescent="0.3">
      <c r="A3723" s="23">
        <v>74.319999999999993</v>
      </c>
      <c r="B3723" s="40">
        <v>38.008000000000003</v>
      </c>
      <c r="C3723" s="41">
        <v>1</v>
      </c>
      <c r="D3723" s="35">
        <v>21.809000000000001</v>
      </c>
      <c r="E3723" s="36">
        <f t="shared" si="117"/>
        <v>38.008000000000003</v>
      </c>
      <c r="F3723" s="52">
        <f t="shared" si="118"/>
        <v>16.199000000000002</v>
      </c>
      <c r="G3723" s="37">
        <v>2</v>
      </c>
      <c r="H3723" s="42"/>
      <c r="I3723" s="43">
        <v>4</v>
      </c>
    </row>
    <row r="3724" spans="1:9" x14ac:dyDescent="0.3">
      <c r="A3724" s="23">
        <v>74.34</v>
      </c>
      <c r="B3724" s="40">
        <v>40.218000000000004</v>
      </c>
      <c r="C3724" s="41">
        <v>1</v>
      </c>
      <c r="D3724" s="35">
        <v>21.698</v>
      </c>
      <c r="E3724" s="36">
        <f t="shared" si="117"/>
        <v>40.218000000000004</v>
      </c>
      <c r="F3724" s="52">
        <f t="shared" si="118"/>
        <v>18.520000000000003</v>
      </c>
      <c r="G3724" s="37">
        <v>2</v>
      </c>
      <c r="H3724" s="42"/>
      <c r="I3724" s="43">
        <v>4</v>
      </c>
    </row>
    <row r="3725" spans="1:9" x14ac:dyDescent="0.3">
      <c r="A3725" s="23">
        <v>74.36</v>
      </c>
      <c r="B3725" s="40">
        <v>41.747</v>
      </c>
      <c r="C3725" s="41">
        <v>1</v>
      </c>
      <c r="D3725" s="35">
        <v>21.811</v>
      </c>
      <c r="E3725" s="36">
        <f t="shared" si="117"/>
        <v>41.747</v>
      </c>
      <c r="F3725" s="52">
        <f t="shared" si="118"/>
        <v>19.936</v>
      </c>
      <c r="G3725" s="37">
        <v>2</v>
      </c>
      <c r="H3725" s="42"/>
      <c r="I3725" s="43">
        <v>4</v>
      </c>
    </row>
    <row r="3726" spans="1:9" x14ac:dyDescent="0.3">
      <c r="A3726" s="23">
        <v>74.38</v>
      </c>
      <c r="B3726" s="40">
        <v>42.942999999999998</v>
      </c>
      <c r="C3726" s="41">
        <v>1</v>
      </c>
      <c r="D3726" s="35">
        <v>21.905999999999999</v>
      </c>
      <c r="E3726" s="36">
        <f t="shared" si="117"/>
        <v>42.942999999999998</v>
      </c>
      <c r="F3726" s="52">
        <f t="shared" si="118"/>
        <v>21.036999999999999</v>
      </c>
      <c r="G3726" s="37">
        <v>2</v>
      </c>
      <c r="H3726" s="42"/>
      <c r="I3726" s="43">
        <v>4</v>
      </c>
    </row>
    <row r="3727" spans="1:9" x14ac:dyDescent="0.3">
      <c r="A3727" s="23">
        <v>74.400000000000006</v>
      </c>
      <c r="B3727" s="40">
        <v>43.784999999999997</v>
      </c>
      <c r="C3727" s="41">
        <v>1</v>
      </c>
      <c r="D3727" s="35">
        <v>21.716999999999999</v>
      </c>
      <c r="E3727" s="36">
        <f t="shared" si="117"/>
        <v>43.784999999999997</v>
      </c>
      <c r="F3727" s="52">
        <f t="shared" si="118"/>
        <v>22.067999999999998</v>
      </c>
      <c r="G3727" s="37">
        <v>2</v>
      </c>
      <c r="H3727" s="42"/>
      <c r="I3727" s="43">
        <v>4</v>
      </c>
    </row>
    <row r="3728" spans="1:9" x14ac:dyDescent="0.3">
      <c r="A3728" s="23">
        <v>74.42</v>
      </c>
      <c r="B3728" s="40">
        <v>45.146000000000001</v>
      </c>
      <c r="C3728" s="41">
        <v>1</v>
      </c>
      <c r="D3728" s="35">
        <v>21.436</v>
      </c>
      <c r="E3728" s="36">
        <f t="shared" si="117"/>
        <v>45.146000000000001</v>
      </c>
      <c r="F3728" s="52">
        <f t="shared" si="118"/>
        <v>23.71</v>
      </c>
      <c r="G3728" s="37">
        <v>2</v>
      </c>
      <c r="H3728" s="42"/>
      <c r="I3728" s="43">
        <v>4</v>
      </c>
    </row>
    <row r="3729" spans="1:9" x14ac:dyDescent="0.3">
      <c r="A3729" s="23">
        <v>74.44</v>
      </c>
      <c r="B3729" s="40">
        <v>45.814</v>
      </c>
      <c r="C3729" s="41">
        <v>1</v>
      </c>
      <c r="D3729" s="35">
        <v>21.074999999999999</v>
      </c>
      <c r="E3729" s="36">
        <f t="shared" si="117"/>
        <v>45.814</v>
      </c>
      <c r="F3729" s="52">
        <f t="shared" si="118"/>
        <v>24.739000000000001</v>
      </c>
      <c r="G3729" s="37">
        <v>2</v>
      </c>
      <c r="H3729" s="42"/>
      <c r="I3729" s="43">
        <v>4</v>
      </c>
    </row>
    <row r="3730" spans="1:9" x14ac:dyDescent="0.3">
      <c r="A3730" s="23">
        <v>74.459999999999994</v>
      </c>
      <c r="B3730" s="40">
        <v>46.75</v>
      </c>
      <c r="C3730" s="41">
        <v>1</v>
      </c>
      <c r="D3730" s="35">
        <v>20.754999999999999</v>
      </c>
      <c r="E3730" s="36">
        <f t="shared" si="117"/>
        <v>46.75</v>
      </c>
      <c r="F3730" s="52">
        <f t="shared" si="118"/>
        <v>25.995000000000001</v>
      </c>
      <c r="G3730" s="37">
        <v>2</v>
      </c>
      <c r="H3730" s="42"/>
      <c r="I3730" s="43">
        <v>4</v>
      </c>
    </row>
    <row r="3731" spans="1:9" x14ac:dyDescent="0.3">
      <c r="A3731" s="23">
        <v>74.48</v>
      </c>
      <c r="B3731" s="40">
        <v>46.935000000000002</v>
      </c>
      <c r="C3731" s="41">
        <v>1</v>
      </c>
      <c r="D3731" s="35">
        <v>20.29</v>
      </c>
      <c r="E3731" s="36">
        <f t="shared" si="117"/>
        <v>46.935000000000002</v>
      </c>
      <c r="F3731" s="52">
        <f t="shared" si="118"/>
        <v>26.645000000000003</v>
      </c>
      <c r="G3731" s="37">
        <v>2</v>
      </c>
      <c r="H3731" s="42"/>
      <c r="I3731" s="43">
        <v>4</v>
      </c>
    </row>
    <row r="3732" spans="1:9" x14ac:dyDescent="0.3">
      <c r="A3732" s="23">
        <v>74.5</v>
      </c>
      <c r="B3732" s="40">
        <v>47.36</v>
      </c>
      <c r="C3732" s="41">
        <v>1</v>
      </c>
      <c r="D3732" s="35">
        <v>20.861000000000001</v>
      </c>
      <c r="E3732" s="36">
        <f t="shared" si="117"/>
        <v>47.36</v>
      </c>
      <c r="F3732" s="52">
        <f t="shared" si="118"/>
        <v>26.498999999999999</v>
      </c>
      <c r="G3732" s="37">
        <v>2</v>
      </c>
      <c r="H3732" s="42"/>
      <c r="I3732" s="43">
        <v>4</v>
      </c>
    </row>
    <row r="3733" spans="1:9" x14ac:dyDescent="0.3">
      <c r="A3733" s="23">
        <v>74.52</v>
      </c>
      <c r="B3733" s="40">
        <v>47.136000000000003</v>
      </c>
      <c r="C3733" s="41">
        <v>1</v>
      </c>
      <c r="D3733" s="35">
        <v>21.332999999999998</v>
      </c>
      <c r="E3733" s="36">
        <f t="shared" si="117"/>
        <v>47.136000000000003</v>
      </c>
      <c r="F3733" s="52">
        <f t="shared" si="118"/>
        <v>25.803000000000004</v>
      </c>
      <c r="G3733" s="37">
        <v>2</v>
      </c>
      <c r="H3733" s="42"/>
      <c r="I3733" s="43">
        <v>4</v>
      </c>
    </row>
    <row r="3734" spans="1:9" x14ac:dyDescent="0.3">
      <c r="A3734" s="23">
        <v>74.540000000000006</v>
      </c>
      <c r="B3734" s="40">
        <v>46.676000000000002</v>
      </c>
      <c r="C3734" s="41">
        <v>1</v>
      </c>
      <c r="D3734" s="35">
        <v>21.404</v>
      </c>
      <c r="E3734" s="36">
        <f t="shared" si="117"/>
        <v>46.676000000000002</v>
      </c>
      <c r="F3734" s="52">
        <f t="shared" si="118"/>
        <v>25.272000000000002</v>
      </c>
      <c r="G3734" s="37">
        <v>2</v>
      </c>
      <c r="H3734" s="42"/>
      <c r="I3734" s="43">
        <v>4</v>
      </c>
    </row>
    <row r="3735" spans="1:9" x14ac:dyDescent="0.3">
      <c r="A3735" s="23">
        <v>74.56</v>
      </c>
      <c r="B3735" s="40">
        <v>46.042000000000002</v>
      </c>
      <c r="C3735" s="41">
        <v>1</v>
      </c>
      <c r="D3735" s="35">
        <v>21.488</v>
      </c>
      <c r="E3735" s="36">
        <f t="shared" si="117"/>
        <v>46.042000000000002</v>
      </c>
      <c r="F3735" s="52">
        <f t="shared" si="118"/>
        <v>24.554000000000002</v>
      </c>
      <c r="G3735" s="37">
        <v>2</v>
      </c>
      <c r="H3735" s="42"/>
      <c r="I3735" s="43">
        <v>4</v>
      </c>
    </row>
    <row r="3736" spans="1:9" x14ac:dyDescent="0.3">
      <c r="A3736" s="23">
        <v>74.58</v>
      </c>
      <c r="B3736" s="40">
        <v>43.923000000000002</v>
      </c>
      <c r="C3736" s="41">
        <v>1</v>
      </c>
      <c r="D3736" s="35">
        <v>21.195</v>
      </c>
      <c r="E3736" s="36">
        <f t="shared" si="117"/>
        <v>43.923000000000002</v>
      </c>
      <c r="F3736" s="52">
        <f t="shared" si="118"/>
        <v>22.728000000000002</v>
      </c>
      <c r="G3736" s="37">
        <v>2</v>
      </c>
      <c r="H3736" s="42"/>
      <c r="I3736" s="43">
        <v>4</v>
      </c>
    </row>
    <row r="3737" spans="1:9" x14ac:dyDescent="0.3">
      <c r="A3737" s="23">
        <v>74.599999999999994</v>
      </c>
      <c r="B3737" s="40">
        <v>42.845999999999997</v>
      </c>
      <c r="C3737" s="41">
        <v>1</v>
      </c>
      <c r="D3737" s="35">
        <v>20.664000000000001</v>
      </c>
      <c r="E3737" s="36">
        <f t="shared" si="117"/>
        <v>42.845999999999997</v>
      </c>
      <c r="F3737" s="52">
        <f t="shared" si="118"/>
        <v>22.181999999999995</v>
      </c>
      <c r="G3737" s="37">
        <v>2</v>
      </c>
      <c r="H3737" s="42"/>
      <c r="I3737" s="43">
        <v>4</v>
      </c>
    </row>
    <row r="3738" spans="1:9" x14ac:dyDescent="0.3">
      <c r="A3738" s="23">
        <v>74.62</v>
      </c>
      <c r="B3738" s="40">
        <v>38.231999999999999</v>
      </c>
      <c r="C3738" s="41">
        <v>1</v>
      </c>
      <c r="D3738" s="35">
        <v>20.358000000000001</v>
      </c>
      <c r="E3738" s="36">
        <f t="shared" si="117"/>
        <v>20.03086240669484</v>
      </c>
      <c r="F3738" s="52">
        <f t="shared" si="118"/>
        <v>0.32713759330516012</v>
      </c>
      <c r="G3738" s="37">
        <v>2</v>
      </c>
      <c r="H3738" s="42">
        <v>1.893451</v>
      </c>
      <c r="I3738" s="43">
        <v>4</v>
      </c>
    </row>
    <row r="3739" spans="1:9" x14ac:dyDescent="0.3">
      <c r="A3739" s="23">
        <v>74.64</v>
      </c>
      <c r="B3739" s="40">
        <v>35.179000000000002</v>
      </c>
      <c r="C3739" s="41">
        <v>1</v>
      </c>
      <c r="D3739" s="35">
        <v>20.411999999999999</v>
      </c>
      <c r="E3739" s="36">
        <f t="shared" si="117"/>
        <v>18.64627965459696</v>
      </c>
      <c r="F3739" s="52">
        <f t="shared" si="118"/>
        <v>1.7657203454030395</v>
      </c>
      <c r="G3739" s="37">
        <v>2</v>
      </c>
      <c r="H3739" s="42">
        <v>2.1714440000000002</v>
      </c>
      <c r="I3739" s="43">
        <v>4</v>
      </c>
    </row>
    <row r="3740" spans="1:9" x14ac:dyDescent="0.3">
      <c r="A3740" s="23">
        <v>74.66</v>
      </c>
      <c r="B3740" s="40">
        <v>32.125999999999998</v>
      </c>
      <c r="C3740" s="41">
        <v>1</v>
      </c>
      <c r="D3740" s="35">
        <v>20.693999999999999</v>
      </c>
      <c r="E3740" s="36">
        <f t="shared" si="117"/>
        <v>17.216173709141998</v>
      </c>
      <c r="F3740" s="52">
        <f t="shared" si="118"/>
        <v>3.4778262908580011</v>
      </c>
      <c r="G3740" s="37">
        <v>2</v>
      </c>
      <c r="H3740" s="42">
        <v>2.3585500000000001</v>
      </c>
      <c r="I3740" s="43">
        <v>4</v>
      </c>
    </row>
    <row r="3741" spans="1:9" x14ac:dyDescent="0.3">
      <c r="A3741" s="23">
        <v>74.680000000000007</v>
      </c>
      <c r="B3741" s="40">
        <v>32.01</v>
      </c>
      <c r="C3741" s="41">
        <v>1</v>
      </c>
      <c r="D3741" s="35">
        <v>20.898</v>
      </c>
      <c r="E3741" s="36">
        <f t="shared" si="117"/>
        <v>17.247407458013679</v>
      </c>
      <c r="F3741" s="52">
        <f t="shared" si="118"/>
        <v>3.6505925419863203</v>
      </c>
      <c r="G3741" s="37">
        <v>2</v>
      </c>
      <c r="H3741" s="42">
        <v>2.536502</v>
      </c>
      <c r="I3741" s="43">
        <v>4</v>
      </c>
    </row>
    <row r="3742" spans="1:9" x14ac:dyDescent="0.3">
      <c r="A3742" s="23">
        <v>74.7</v>
      </c>
      <c r="B3742" s="40">
        <v>31.895</v>
      </c>
      <c r="C3742" s="41">
        <v>1</v>
      </c>
      <c r="D3742" s="35">
        <v>21.120999999999999</v>
      </c>
      <c r="E3742" s="36">
        <f t="shared" si="117"/>
        <v>17.34141935633096</v>
      </c>
      <c r="F3742" s="52">
        <f t="shared" si="118"/>
        <v>3.7795806436690391</v>
      </c>
      <c r="G3742" s="37">
        <v>2</v>
      </c>
      <c r="H3742" s="42">
        <v>2.838794</v>
      </c>
      <c r="I3742" s="43">
        <v>4</v>
      </c>
    </row>
    <row r="3743" spans="1:9" x14ac:dyDescent="0.3">
      <c r="A3743" s="23">
        <v>74.72</v>
      </c>
      <c r="B3743" s="40">
        <v>31.779</v>
      </c>
      <c r="C3743" s="41">
        <v>1</v>
      </c>
      <c r="D3743" s="35">
        <v>21.41</v>
      </c>
      <c r="E3743" s="36">
        <f t="shared" si="117"/>
        <v>17.29454536901936</v>
      </c>
      <c r="F3743" s="52">
        <f t="shared" si="118"/>
        <v>4.1154546309806399</v>
      </c>
      <c r="G3743" s="37">
        <v>2</v>
      </c>
      <c r="H3743" s="42">
        <v>2.8608039999999999</v>
      </c>
      <c r="I3743" s="43">
        <v>4</v>
      </c>
    </row>
    <row r="3744" spans="1:9" x14ac:dyDescent="0.3">
      <c r="A3744" s="23">
        <v>74.739999999999995</v>
      </c>
      <c r="B3744" s="40">
        <v>35.773000000000003</v>
      </c>
      <c r="C3744" s="41">
        <v>1</v>
      </c>
      <c r="D3744" s="35">
        <v>21.808</v>
      </c>
      <c r="E3744" s="36">
        <f t="shared" si="117"/>
        <v>19.298946857989325</v>
      </c>
      <c r="F3744" s="52">
        <f t="shared" si="118"/>
        <v>2.509053142010675</v>
      </c>
      <c r="G3744" s="37">
        <v>2</v>
      </c>
      <c r="H3744" s="42">
        <v>2.8825729999999998</v>
      </c>
      <c r="I3744" s="43">
        <v>4</v>
      </c>
    </row>
    <row r="3745" spans="1:9" x14ac:dyDescent="0.3">
      <c r="A3745" s="23">
        <v>74.760000000000005</v>
      </c>
      <c r="B3745" s="40">
        <v>37.634</v>
      </c>
      <c r="C3745" s="41">
        <v>1</v>
      </c>
      <c r="D3745" s="35">
        <v>21.867999999999999</v>
      </c>
      <c r="E3745" s="36">
        <f t="shared" si="117"/>
        <v>20.09002283831164</v>
      </c>
      <c r="F3745" s="52">
        <f t="shared" si="118"/>
        <v>1.7779771616883586</v>
      </c>
      <c r="G3745" s="37">
        <v>2</v>
      </c>
      <c r="H3745" s="42">
        <v>2.6074709999999999</v>
      </c>
      <c r="I3745" s="43">
        <v>4</v>
      </c>
    </row>
    <row r="3746" spans="1:9" x14ac:dyDescent="0.3">
      <c r="A3746" s="23">
        <v>74.78</v>
      </c>
      <c r="B3746" s="40">
        <v>39.154000000000003</v>
      </c>
      <c r="C3746" s="41">
        <v>1</v>
      </c>
      <c r="D3746" s="35">
        <v>21.827999999999999</v>
      </c>
      <c r="E3746" s="36">
        <f t="shared" si="117"/>
        <v>20.825007081885921</v>
      </c>
      <c r="F3746" s="52">
        <f t="shared" si="118"/>
        <v>1.002992918114078</v>
      </c>
      <c r="G3746" s="37">
        <v>2</v>
      </c>
      <c r="H3746" s="42">
        <v>2.5601880000000001</v>
      </c>
      <c r="I3746" s="43">
        <v>4</v>
      </c>
    </row>
    <row r="3747" spans="1:9" x14ac:dyDescent="0.3">
      <c r="A3747" s="23">
        <v>74.8</v>
      </c>
      <c r="B3747" s="40"/>
      <c r="C3747" s="41">
        <v>1</v>
      </c>
      <c r="D3747" s="35">
        <v>21.911000000000001</v>
      </c>
      <c r="E3747" s="36">
        <f t="shared" si="117"/>
        <v>2.6403099999999999</v>
      </c>
      <c r="F3747" s="52">
        <f t="shared" si="118"/>
        <v>19.270690000000002</v>
      </c>
      <c r="G3747" s="37">
        <v>2</v>
      </c>
      <c r="H3747" s="42">
        <v>2.6403099999999999</v>
      </c>
      <c r="I3747" s="43">
        <v>4</v>
      </c>
    </row>
    <row r="3748" spans="1:9" x14ac:dyDescent="0.3">
      <c r="A3748" s="23">
        <v>74.819999999999993</v>
      </c>
      <c r="B3748" s="40"/>
      <c r="C3748" s="41">
        <v>1</v>
      </c>
      <c r="D3748" s="35">
        <v>22.343</v>
      </c>
      <c r="E3748" s="36">
        <f t="shared" si="117"/>
        <v>3.2388599999999999</v>
      </c>
      <c r="F3748" s="52">
        <f t="shared" si="118"/>
        <v>19.104140000000001</v>
      </c>
      <c r="G3748" s="37">
        <v>2</v>
      </c>
      <c r="H3748" s="42">
        <v>3.2388599999999999</v>
      </c>
      <c r="I3748" s="43">
        <v>4</v>
      </c>
    </row>
    <row r="3749" spans="1:9" x14ac:dyDescent="0.3">
      <c r="A3749" s="23">
        <v>74.84</v>
      </c>
      <c r="B3749" s="40"/>
      <c r="C3749" s="41">
        <v>1</v>
      </c>
      <c r="D3749" s="35">
        <v>22.893000000000001</v>
      </c>
      <c r="E3749" s="36">
        <f t="shared" si="117"/>
        <v>3.4128310000000002</v>
      </c>
      <c r="F3749" s="52">
        <f t="shared" si="118"/>
        <v>19.480169</v>
      </c>
      <c r="G3749" s="37">
        <v>2</v>
      </c>
      <c r="H3749" s="42">
        <v>3.4128310000000002</v>
      </c>
      <c r="I3749" s="43">
        <v>4</v>
      </c>
    </row>
    <row r="3750" spans="1:9" x14ac:dyDescent="0.3">
      <c r="A3750" s="23">
        <v>74.86</v>
      </c>
      <c r="B3750" s="40"/>
      <c r="C3750" s="41">
        <v>1</v>
      </c>
      <c r="D3750" s="35">
        <v>23.483000000000001</v>
      </c>
      <c r="E3750" s="36">
        <f t="shared" si="117"/>
        <v>4.4178410000000001</v>
      </c>
      <c r="F3750" s="52">
        <f t="shared" si="118"/>
        <v>19.065159000000001</v>
      </c>
      <c r="G3750" s="37">
        <v>2</v>
      </c>
      <c r="H3750" s="42">
        <v>4.4178410000000001</v>
      </c>
      <c r="I3750" s="43">
        <v>4</v>
      </c>
    </row>
    <row r="3751" spans="1:9" x14ac:dyDescent="0.3">
      <c r="A3751" s="23">
        <v>74.88</v>
      </c>
      <c r="B3751" s="40"/>
      <c r="C3751" s="41">
        <v>1</v>
      </c>
      <c r="D3751" s="35">
        <v>23.658000000000001</v>
      </c>
      <c r="E3751" s="36">
        <f t="shared" si="117"/>
        <v>3.1479059999999999</v>
      </c>
      <c r="F3751" s="52">
        <f t="shared" si="118"/>
        <v>20.510094000000002</v>
      </c>
      <c r="G3751" s="37">
        <v>2</v>
      </c>
      <c r="H3751" s="42">
        <v>3.1479059999999999</v>
      </c>
      <c r="I3751" s="43">
        <v>4</v>
      </c>
    </row>
    <row r="3752" spans="1:9" x14ac:dyDescent="0.3">
      <c r="A3752" s="23">
        <v>74.900000000000006</v>
      </c>
      <c r="B3752" s="40"/>
      <c r="C3752" s="41">
        <v>1</v>
      </c>
      <c r="D3752" s="35">
        <v>23.763999999999999</v>
      </c>
      <c r="E3752" s="36">
        <f t="shared" si="117"/>
        <v>2.974761</v>
      </c>
      <c r="F3752" s="52">
        <f t="shared" si="118"/>
        <v>20.789238999999998</v>
      </c>
      <c r="G3752" s="37">
        <v>2</v>
      </c>
      <c r="H3752" s="42">
        <v>2.974761</v>
      </c>
      <c r="I3752" s="43">
        <v>4</v>
      </c>
    </row>
    <row r="3753" spans="1:9" x14ac:dyDescent="0.3">
      <c r="A3753" s="23">
        <v>74.92</v>
      </c>
      <c r="B3753" s="40"/>
      <c r="C3753" s="41">
        <v>1</v>
      </c>
      <c r="D3753" s="35">
        <v>23.975000000000001</v>
      </c>
      <c r="E3753" s="36">
        <f t="shared" si="117"/>
        <v>2.7178270000000002</v>
      </c>
      <c r="F3753" s="52">
        <f t="shared" si="118"/>
        <v>21.257173000000002</v>
      </c>
      <c r="G3753" s="37">
        <v>2</v>
      </c>
      <c r="H3753" s="42">
        <v>2.7178270000000002</v>
      </c>
      <c r="I3753" s="43">
        <v>4</v>
      </c>
    </row>
    <row r="3754" spans="1:9" x14ac:dyDescent="0.3">
      <c r="A3754" s="23">
        <v>74.94</v>
      </c>
      <c r="B3754" s="40"/>
      <c r="C3754" s="41">
        <v>1</v>
      </c>
      <c r="D3754" s="35">
        <v>23.859000000000002</v>
      </c>
      <c r="E3754" s="36">
        <f t="shared" si="117"/>
        <v>2.646585</v>
      </c>
      <c r="F3754" s="52">
        <f t="shared" si="118"/>
        <v>21.212415</v>
      </c>
      <c r="G3754" s="37">
        <v>2</v>
      </c>
      <c r="H3754" s="42">
        <v>2.646585</v>
      </c>
      <c r="I3754" s="43">
        <v>4</v>
      </c>
    </row>
    <row r="3755" spans="1:9" x14ac:dyDescent="0.3">
      <c r="A3755" s="23">
        <v>74.959999999999994</v>
      </c>
      <c r="B3755" s="40"/>
      <c r="C3755" s="41">
        <v>1</v>
      </c>
      <c r="D3755" s="35">
        <v>24.123999999999999</v>
      </c>
      <c r="E3755" s="36">
        <f t="shared" si="117"/>
        <v>2.6288339999999999</v>
      </c>
      <c r="F3755" s="52">
        <f t="shared" si="118"/>
        <v>21.495165999999998</v>
      </c>
      <c r="G3755" s="37">
        <v>2</v>
      </c>
      <c r="H3755" s="42">
        <v>2.6288339999999999</v>
      </c>
      <c r="I3755" s="43">
        <v>4</v>
      </c>
    </row>
    <row r="3756" spans="1:9" x14ac:dyDescent="0.3">
      <c r="A3756" s="23">
        <v>74.98</v>
      </c>
      <c r="B3756" s="40"/>
      <c r="C3756" s="41">
        <v>1</v>
      </c>
      <c r="D3756" s="35">
        <v>23.960999999999999</v>
      </c>
      <c r="E3756" s="36">
        <f t="shared" si="117"/>
        <v>2.544638</v>
      </c>
      <c r="F3756" s="52">
        <f t="shared" si="118"/>
        <v>21.416361999999999</v>
      </c>
      <c r="G3756" s="37">
        <v>2</v>
      </c>
      <c r="H3756" s="42">
        <v>2.544638</v>
      </c>
      <c r="I3756" s="43">
        <v>4</v>
      </c>
    </row>
    <row r="3757" spans="1:9" x14ac:dyDescent="0.3">
      <c r="A3757" s="23">
        <v>75</v>
      </c>
      <c r="B3757" s="40"/>
      <c r="C3757" s="41">
        <v>1</v>
      </c>
      <c r="D3757" s="35">
        <v>22.169</v>
      </c>
      <c r="E3757" s="36">
        <f t="shared" si="117"/>
        <v>2.6069559999999998</v>
      </c>
      <c r="F3757" s="52">
        <f t="shared" si="118"/>
        <v>19.562044</v>
      </c>
      <c r="G3757" s="37">
        <v>2</v>
      </c>
      <c r="H3757" s="42">
        <v>2.6069559999999998</v>
      </c>
      <c r="I3757" s="43">
        <v>4</v>
      </c>
    </row>
    <row r="3758" spans="1:9" x14ac:dyDescent="0.3">
      <c r="A3758" s="23">
        <v>75.02</v>
      </c>
      <c r="B3758" s="40"/>
      <c r="C3758" s="41">
        <v>1</v>
      </c>
      <c r="D3758" s="35">
        <v>21.326000000000001</v>
      </c>
      <c r="E3758" s="36">
        <f t="shared" si="117"/>
        <v>2.6914699999999998</v>
      </c>
      <c r="F3758" s="52">
        <f t="shared" si="118"/>
        <v>18.634530000000002</v>
      </c>
      <c r="G3758" s="37">
        <v>2</v>
      </c>
      <c r="H3758" s="42">
        <v>2.6914699999999998</v>
      </c>
      <c r="I3758" s="43">
        <v>4</v>
      </c>
    </row>
    <row r="3759" spans="1:9" x14ac:dyDescent="0.3">
      <c r="A3759" s="23">
        <v>75.040000000000006</v>
      </c>
      <c r="B3759" s="40"/>
      <c r="C3759" s="41">
        <v>1</v>
      </c>
      <c r="D3759" s="35">
        <v>21.282</v>
      </c>
      <c r="E3759" s="36">
        <f t="shared" si="117"/>
        <v>2.7294339999999999</v>
      </c>
      <c r="F3759" s="52">
        <f t="shared" si="118"/>
        <v>18.552565999999999</v>
      </c>
      <c r="G3759" s="37">
        <v>2</v>
      </c>
      <c r="H3759" s="42">
        <v>2.7294339999999999</v>
      </c>
      <c r="I3759" s="43">
        <v>4</v>
      </c>
    </row>
    <row r="3760" spans="1:9" x14ac:dyDescent="0.3">
      <c r="A3760" s="23">
        <v>75.06</v>
      </c>
      <c r="B3760" s="40"/>
      <c r="C3760" s="41">
        <v>1</v>
      </c>
      <c r="D3760" s="35">
        <v>20.896999999999998</v>
      </c>
      <c r="E3760" s="36">
        <f t="shared" si="117"/>
        <v>2.6883710000000001</v>
      </c>
      <c r="F3760" s="52">
        <f t="shared" si="118"/>
        <v>18.208628999999998</v>
      </c>
      <c r="G3760" s="37">
        <v>2</v>
      </c>
      <c r="H3760" s="42">
        <v>2.6883710000000001</v>
      </c>
      <c r="I3760" s="43">
        <v>4</v>
      </c>
    </row>
    <row r="3761" spans="1:9" x14ac:dyDescent="0.3">
      <c r="A3761" s="23">
        <v>75.08</v>
      </c>
      <c r="B3761" s="40"/>
      <c r="C3761" s="41">
        <v>1</v>
      </c>
      <c r="D3761" s="35">
        <v>20.404</v>
      </c>
      <c r="E3761" s="36">
        <f t="shared" si="117"/>
        <v>2.3620649999999999</v>
      </c>
      <c r="F3761" s="52">
        <f t="shared" si="118"/>
        <v>18.041934999999999</v>
      </c>
      <c r="G3761" s="37">
        <v>2</v>
      </c>
      <c r="H3761" s="42">
        <v>2.3620649999999999</v>
      </c>
      <c r="I3761" s="43">
        <v>4</v>
      </c>
    </row>
    <row r="3762" spans="1:9" x14ac:dyDescent="0.3">
      <c r="A3762" s="23">
        <v>75.099999999999994</v>
      </c>
      <c r="B3762" s="40"/>
      <c r="C3762" s="41">
        <v>1</v>
      </c>
      <c r="D3762" s="35">
        <v>20.081</v>
      </c>
      <c r="E3762" s="36">
        <f t="shared" si="117"/>
        <v>2.3520240000000001</v>
      </c>
      <c r="F3762" s="52">
        <f t="shared" si="118"/>
        <v>17.728975999999999</v>
      </c>
      <c r="G3762" s="37">
        <v>2</v>
      </c>
      <c r="H3762" s="42">
        <v>2.3520240000000001</v>
      </c>
      <c r="I3762" s="43">
        <v>4</v>
      </c>
    </row>
    <row r="3763" spans="1:9" x14ac:dyDescent="0.3">
      <c r="A3763" s="23">
        <v>75.12</v>
      </c>
      <c r="B3763" s="40"/>
      <c r="C3763" s="41">
        <v>1</v>
      </c>
      <c r="D3763" s="35">
        <v>20.309000000000001</v>
      </c>
      <c r="E3763" s="36">
        <f t="shared" si="117"/>
        <v>2.3104239999999998</v>
      </c>
      <c r="F3763" s="52">
        <f t="shared" si="118"/>
        <v>17.998576</v>
      </c>
      <c r="G3763" s="37">
        <v>2</v>
      </c>
      <c r="H3763" s="42">
        <v>2.3104239999999998</v>
      </c>
      <c r="I3763" s="43">
        <v>4</v>
      </c>
    </row>
    <row r="3764" spans="1:9" x14ac:dyDescent="0.3">
      <c r="A3764" s="23">
        <v>75.14</v>
      </c>
      <c r="B3764" s="40"/>
      <c r="C3764" s="41">
        <v>1</v>
      </c>
      <c r="D3764" s="35">
        <v>20.516999999999999</v>
      </c>
      <c r="E3764" s="36">
        <f t="shared" si="117"/>
        <v>2.414758</v>
      </c>
      <c r="F3764" s="52">
        <f t="shared" si="118"/>
        <v>18.102242</v>
      </c>
      <c r="G3764" s="37">
        <v>2</v>
      </c>
      <c r="H3764" s="42">
        <v>2.414758</v>
      </c>
      <c r="I3764" s="43">
        <v>4</v>
      </c>
    </row>
    <row r="3765" spans="1:9" x14ac:dyDescent="0.3">
      <c r="A3765" s="23">
        <v>75.16</v>
      </c>
      <c r="B3765" s="40"/>
      <c r="C3765" s="41">
        <v>1</v>
      </c>
      <c r="D3765" s="35">
        <v>20.667999999999999</v>
      </c>
      <c r="E3765" s="36">
        <f t="shared" si="117"/>
        <v>2.5023599999999999</v>
      </c>
      <c r="F3765" s="52">
        <f t="shared" si="118"/>
        <v>18.16564</v>
      </c>
      <c r="G3765" s="37">
        <v>2</v>
      </c>
      <c r="H3765" s="42">
        <v>2.5023599999999999</v>
      </c>
      <c r="I3765" s="43">
        <v>4</v>
      </c>
    </row>
    <row r="3766" spans="1:9" x14ac:dyDescent="0.3">
      <c r="A3766" s="23">
        <v>75.180000000000007</v>
      </c>
      <c r="B3766" s="40"/>
      <c r="C3766" s="41">
        <v>1</v>
      </c>
      <c r="D3766" s="35">
        <v>20.545000000000002</v>
      </c>
      <c r="E3766" s="36">
        <f t="shared" si="117"/>
        <v>2.4117030000000002</v>
      </c>
      <c r="F3766" s="52">
        <f t="shared" si="118"/>
        <v>18.133297000000002</v>
      </c>
      <c r="G3766" s="37">
        <v>2</v>
      </c>
      <c r="H3766" s="42">
        <v>2.4117030000000002</v>
      </c>
      <c r="I3766" s="43">
        <v>4</v>
      </c>
    </row>
    <row r="3767" spans="1:9" x14ac:dyDescent="0.3">
      <c r="A3767" s="23">
        <v>75.2</v>
      </c>
      <c r="B3767" s="40"/>
      <c r="C3767" s="41">
        <v>1</v>
      </c>
      <c r="D3767" s="35">
        <v>20.030999999999999</v>
      </c>
      <c r="E3767" s="36">
        <f t="shared" si="117"/>
        <v>2.3920469999999998</v>
      </c>
      <c r="F3767" s="52">
        <f t="shared" si="118"/>
        <v>17.638953000000001</v>
      </c>
      <c r="G3767" s="37">
        <v>2</v>
      </c>
      <c r="H3767" s="42">
        <v>2.3920469999999998</v>
      </c>
      <c r="I3767" s="43">
        <v>4</v>
      </c>
    </row>
    <row r="3768" spans="1:9" x14ac:dyDescent="0.3">
      <c r="A3768" s="23">
        <v>75.22</v>
      </c>
      <c r="B3768" s="40"/>
      <c r="C3768" s="41">
        <v>1</v>
      </c>
      <c r="D3768" s="35">
        <v>19.523</v>
      </c>
      <c r="E3768" s="36">
        <f t="shared" si="117"/>
        <v>2.4291680000000002</v>
      </c>
      <c r="F3768" s="52">
        <f t="shared" si="118"/>
        <v>17.093831999999999</v>
      </c>
      <c r="G3768" s="37">
        <v>2</v>
      </c>
      <c r="H3768" s="42">
        <v>2.4291680000000002</v>
      </c>
      <c r="I3768" s="43">
        <v>4</v>
      </c>
    </row>
    <row r="3769" spans="1:9" x14ac:dyDescent="0.3">
      <c r="A3769" s="23">
        <v>75.239999999999995</v>
      </c>
      <c r="B3769" s="40"/>
      <c r="C3769" s="41">
        <v>1</v>
      </c>
      <c r="D3769" s="35">
        <v>19.262</v>
      </c>
      <c r="E3769" s="36">
        <f t="shared" si="117"/>
        <v>2.4739330000000002</v>
      </c>
      <c r="F3769" s="52">
        <f t="shared" si="118"/>
        <v>16.788067000000002</v>
      </c>
      <c r="G3769" s="37">
        <v>2</v>
      </c>
      <c r="H3769" s="42">
        <v>2.4739330000000002</v>
      </c>
      <c r="I3769" s="43">
        <v>4</v>
      </c>
    </row>
    <row r="3770" spans="1:9" x14ac:dyDescent="0.3">
      <c r="A3770" s="23">
        <v>75.260000000000005</v>
      </c>
      <c r="B3770" s="40"/>
      <c r="C3770" s="41">
        <v>1</v>
      </c>
      <c r="D3770" s="35">
        <v>18.515999999999998</v>
      </c>
      <c r="E3770" s="36">
        <f t="shared" si="117"/>
        <v>2.5019</v>
      </c>
      <c r="F3770" s="52">
        <f t="shared" si="118"/>
        <v>16.014099999999999</v>
      </c>
      <c r="G3770" s="37">
        <v>2</v>
      </c>
      <c r="H3770" s="42">
        <v>2.5019</v>
      </c>
      <c r="I3770" s="43">
        <v>4</v>
      </c>
    </row>
    <row r="3771" spans="1:9" x14ac:dyDescent="0.3">
      <c r="A3771" s="23">
        <v>75.28</v>
      </c>
      <c r="B3771" s="40">
        <v>48.761000000000003</v>
      </c>
      <c r="C3771" s="41">
        <v>1</v>
      </c>
      <c r="D3771" s="35">
        <v>17.616</v>
      </c>
      <c r="E3771" s="36">
        <f t="shared" si="117"/>
        <v>25.608466443455804</v>
      </c>
      <c r="F3771" s="52">
        <f t="shared" si="118"/>
        <v>7.9924664434558039</v>
      </c>
      <c r="G3771" s="37">
        <v>2</v>
      </c>
      <c r="H3771" s="42">
        <v>2.5369950000000001</v>
      </c>
      <c r="I3771" s="43">
        <v>4</v>
      </c>
    </row>
    <row r="3772" spans="1:9" x14ac:dyDescent="0.3">
      <c r="A3772" s="23">
        <v>75.3</v>
      </c>
      <c r="B3772" s="40">
        <v>50.973999999999997</v>
      </c>
      <c r="C3772" s="41">
        <v>1</v>
      </c>
      <c r="D3772" s="35">
        <v>17.056000000000001</v>
      </c>
      <c r="E3772" s="36">
        <f t="shared" si="117"/>
        <v>26.763951647489119</v>
      </c>
      <c r="F3772" s="52">
        <f t="shared" si="118"/>
        <v>9.7079516474891179</v>
      </c>
      <c r="G3772" s="37">
        <v>2</v>
      </c>
      <c r="H3772" s="42">
        <v>2.638668</v>
      </c>
      <c r="I3772" s="43">
        <v>4</v>
      </c>
    </row>
    <row r="3773" spans="1:9" x14ac:dyDescent="0.3">
      <c r="A3773" s="23">
        <v>75.319999999999993</v>
      </c>
      <c r="B3773" s="40">
        <v>51.773000000000003</v>
      </c>
      <c r="C3773" s="41">
        <v>1</v>
      </c>
      <c r="D3773" s="35">
        <v>17.681999999999999</v>
      </c>
      <c r="E3773" s="36">
        <f t="shared" si="117"/>
        <v>27.173797390158484</v>
      </c>
      <c r="F3773" s="52">
        <f t="shared" si="118"/>
        <v>9.4917973901584851</v>
      </c>
      <c r="G3773" s="37">
        <v>2</v>
      </c>
      <c r="H3773" s="42">
        <v>2.6607219999999998</v>
      </c>
      <c r="I3773" s="43">
        <v>4</v>
      </c>
    </row>
    <row r="3774" spans="1:9" x14ac:dyDescent="0.3">
      <c r="A3774" s="23">
        <v>75.34</v>
      </c>
      <c r="B3774" s="40">
        <v>53.186999999999998</v>
      </c>
      <c r="C3774" s="41">
        <v>1</v>
      </c>
      <c r="D3774" s="35">
        <v>18.213000000000001</v>
      </c>
      <c r="E3774" s="36">
        <f t="shared" si="117"/>
        <v>27.877977772845117</v>
      </c>
      <c r="F3774" s="52">
        <f t="shared" si="118"/>
        <v>9.6649777728451163</v>
      </c>
      <c r="G3774" s="37">
        <v>2</v>
      </c>
      <c r="H3774" s="42">
        <v>2.6575679999999999</v>
      </c>
      <c r="I3774" s="43">
        <v>4</v>
      </c>
    </row>
    <row r="3775" spans="1:9" x14ac:dyDescent="0.3">
      <c r="A3775" s="23">
        <v>75.36</v>
      </c>
      <c r="B3775" s="40">
        <v>55.284999999999997</v>
      </c>
      <c r="C3775" s="41">
        <v>1</v>
      </c>
      <c r="D3775" s="35">
        <v>19.097999999999999</v>
      </c>
      <c r="E3775" s="36">
        <f t="shared" si="117"/>
        <v>28.88600465501592</v>
      </c>
      <c r="F3775" s="52">
        <f t="shared" si="118"/>
        <v>9.7880046550159214</v>
      </c>
      <c r="G3775" s="37">
        <v>2</v>
      </c>
      <c r="H3775" s="42">
        <v>2.5794380000000001</v>
      </c>
      <c r="I3775" s="43">
        <v>4</v>
      </c>
    </row>
    <row r="3776" spans="1:9" x14ac:dyDescent="0.3">
      <c r="A3776" s="23">
        <v>75.38</v>
      </c>
      <c r="B3776" s="40"/>
      <c r="C3776" s="41">
        <v>1</v>
      </c>
      <c r="D3776" s="35">
        <v>19.707999999999998</v>
      </c>
      <c r="E3776" s="36">
        <f t="shared" si="117"/>
        <v>2.6250779999999998</v>
      </c>
      <c r="F3776" s="52">
        <f t="shared" si="118"/>
        <v>17.082922</v>
      </c>
      <c r="G3776" s="37">
        <v>2</v>
      </c>
      <c r="H3776" s="42">
        <v>2.6250779999999998</v>
      </c>
      <c r="I3776" s="43">
        <v>4</v>
      </c>
    </row>
    <row r="3777" spans="1:9" x14ac:dyDescent="0.3">
      <c r="A3777" s="23">
        <v>75.400000000000006</v>
      </c>
      <c r="B3777" s="40"/>
      <c r="C3777" s="41">
        <v>1</v>
      </c>
      <c r="D3777" s="35">
        <v>20.145</v>
      </c>
      <c r="E3777" s="36">
        <f t="shared" si="117"/>
        <v>2.6085980000000002</v>
      </c>
      <c r="F3777" s="52">
        <f t="shared" si="118"/>
        <v>17.536401999999999</v>
      </c>
      <c r="G3777" s="37">
        <v>2</v>
      </c>
      <c r="H3777" s="42">
        <v>2.6085980000000002</v>
      </c>
      <c r="I3777" s="43">
        <v>4</v>
      </c>
    </row>
    <row r="3778" spans="1:9" x14ac:dyDescent="0.3">
      <c r="A3778" s="23">
        <v>75.42</v>
      </c>
      <c r="B3778" s="40"/>
      <c r="C3778" s="41">
        <v>1</v>
      </c>
      <c r="D3778" s="35">
        <v>20.675999999999998</v>
      </c>
      <c r="E3778" s="36">
        <f t="shared" si="117"/>
        <v>2.612015</v>
      </c>
      <c r="F3778" s="52">
        <f t="shared" si="118"/>
        <v>18.063984999999999</v>
      </c>
      <c r="G3778" s="37">
        <v>2</v>
      </c>
      <c r="H3778" s="42">
        <v>2.612015</v>
      </c>
      <c r="I3778" s="43">
        <v>4</v>
      </c>
    </row>
    <row r="3779" spans="1:9" x14ac:dyDescent="0.3">
      <c r="A3779" s="23">
        <v>75.44</v>
      </c>
      <c r="B3779" s="40"/>
      <c r="C3779" s="41">
        <v>1</v>
      </c>
      <c r="D3779" s="35">
        <v>20.541</v>
      </c>
      <c r="E3779" s="36">
        <f t="shared" si="117"/>
        <v>2.6190560000000001</v>
      </c>
      <c r="F3779" s="52">
        <f t="shared" si="118"/>
        <v>17.921944</v>
      </c>
      <c r="G3779" s="37">
        <v>2</v>
      </c>
      <c r="H3779" s="42">
        <v>2.6190560000000001</v>
      </c>
      <c r="I3779" s="43">
        <v>4</v>
      </c>
    </row>
    <row r="3780" spans="1:9" x14ac:dyDescent="0.3">
      <c r="A3780" s="23">
        <v>75.459999999999994</v>
      </c>
      <c r="B3780" s="40"/>
      <c r="C3780" s="41">
        <v>1</v>
      </c>
      <c r="D3780" s="35">
        <v>19.966999999999999</v>
      </c>
      <c r="E3780" s="36">
        <f t="shared" si="117"/>
        <v>2.60988</v>
      </c>
      <c r="F3780" s="52">
        <f t="shared" si="118"/>
        <v>17.357119999999998</v>
      </c>
      <c r="G3780" s="37">
        <v>2</v>
      </c>
      <c r="H3780" s="42">
        <v>2.60988</v>
      </c>
      <c r="I3780" s="43">
        <v>4</v>
      </c>
    </row>
    <row r="3781" spans="1:9" x14ac:dyDescent="0.3">
      <c r="A3781" s="23">
        <v>75.48</v>
      </c>
      <c r="B3781" s="40"/>
      <c r="C3781" s="41">
        <v>1</v>
      </c>
      <c r="D3781" s="35">
        <v>18.696000000000002</v>
      </c>
      <c r="E3781" s="36">
        <f t="shared" si="117"/>
        <v>2.6983570000000001</v>
      </c>
      <c r="F3781" s="52">
        <f t="shared" si="118"/>
        <v>15.997643000000002</v>
      </c>
      <c r="G3781" s="37">
        <v>2</v>
      </c>
      <c r="H3781" s="42">
        <v>2.6983570000000001</v>
      </c>
      <c r="I3781" s="43">
        <v>4</v>
      </c>
    </row>
    <row r="3782" spans="1:9" x14ac:dyDescent="0.3">
      <c r="A3782" s="23">
        <v>75.5</v>
      </c>
      <c r="B3782" s="40"/>
      <c r="C3782" s="41">
        <v>1</v>
      </c>
      <c r="D3782" s="35">
        <v>17.152000000000001</v>
      </c>
      <c r="E3782" s="36">
        <f t="shared" si="117"/>
        <v>2.8802949999999998</v>
      </c>
      <c r="F3782" s="52">
        <f t="shared" si="118"/>
        <v>14.271705000000001</v>
      </c>
      <c r="G3782" s="37">
        <v>2</v>
      </c>
      <c r="H3782" s="42">
        <v>2.8802949999999998</v>
      </c>
      <c r="I3782" s="43">
        <v>4</v>
      </c>
    </row>
    <row r="3783" spans="1:9" x14ac:dyDescent="0.3">
      <c r="A3783" s="23">
        <v>75.52</v>
      </c>
      <c r="B3783" s="40"/>
      <c r="C3783" s="41">
        <v>1</v>
      </c>
      <c r="D3783" s="35">
        <v>16.646000000000001</v>
      </c>
      <c r="E3783" s="36">
        <f t="shared" si="117"/>
        <v>2.893545</v>
      </c>
      <c r="F3783" s="52">
        <f t="shared" si="118"/>
        <v>13.752455000000001</v>
      </c>
      <c r="G3783" s="37">
        <v>2</v>
      </c>
      <c r="H3783" s="42">
        <v>2.893545</v>
      </c>
      <c r="I3783" s="43">
        <v>4</v>
      </c>
    </row>
    <row r="3784" spans="1:9" x14ac:dyDescent="0.3">
      <c r="A3784" s="23">
        <v>75.540000000000006</v>
      </c>
      <c r="B3784" s="40"/>
      <c r="C3784" s="41">
        <v>1</v>
      </c>
      <c r="D3784" s="35">
        <v>16.140999999999998</v>
      </c>
      <c r="E3784" s="36">
        <f t="shared" si="117"/>
        <v>2.5343339999999999</v>
      </c>
      <c r="F3784" s="52">
        <f t="shared" si="118"/>
        <v>13.606665999999999</v>
      </c>
      <c r="G3784" s="37">
        <v>2</v>
      </c>
      <c r="H3784" s="42">
        <v>2.5343339999999999</v>
      </c>
      <c r="I3784" s="43">
        <v>4</v>
      </c>
    </row>
    <row r="3785" spans="1:9" x14ac:dyDescent="0.3">
      <c r="A3785" s="23">
        <v>75.56</v>
      </c>
      <c r="B3785" s="40"/>
      <c r="C3785" s="41">
        <v>1</v>
      </c>
      <c r="D3785" s="35">
        <v>15.635</v>
      </c>
      <c r="E3785" s="36">
        <f t="shared" ref="E3785:E3848" si="119">IF(B3785=0, H3785, IF(H3785=0, B3785, B3785*0.49912316 + H3785*0.50087684))</f>
        <v>2.5039250000000002</v>
      </c>
      <c r="F3785" s="52">
        <f t="shared" ref="F3785:F3848" si="120">ABS(D3785-E3785)</f>
        <v>13.131074999999999</v>
      </c>
      <c r="G3785" s="37">
        <v>2</v>
      </c>
      <c r="H3785" s="42">
        <v>2.5039250000000002</v>
      </c>
      <c r="I3785" s="43">
        <v>4</v>
      </c>
    </row>
    <row r="3786" spans="1:9" x14ac:dyDescent="0.3">
      <c r="A3786" s="23">
        <v>75.58</v>
      </c>
      <c r="B3786" s="40"/>
      <c r="C3786" s="41">
        <v>1</v>
      </c>
      <c r="D3786" s="35">
        <v>16.021999999999998</v>
      </c>
      <c r="E3786" s="36">
        <f t="shared" si="119"/>
        <v>2.5523359999999999</v>
      </c>
      <c r="F3786" s="52">
        <f t="shared" si="120"/>
        <v>13.469663999999998</v>
      </c>
      <c r="G3786" s="37">
        <v>2</v>
      </c>
      <c r="H3786" s="42">
        <v>2.5523359999999999</v>
      </c>
      <c r="I3786" s="43">
        <v>4</v>
      </c>
    </row>
    <row r="3787" spans="1:9" x14ac:dyDescent="0.3">
      <c r="A3787" s="23">
        <v>75.599999999999994</v>
      </c>
      <c r="B3787" s="40"/>
      <c r="C3787" s="41">
        <v>1</v>
      </c>
      <c r="D3787" s="35">
        <v>17.541</v>
      </c>
      <c r="E3787" s="36">
        <f t="shared" si="119"/>
        <v>2.6701060000000001</v>
      </c>
      <c r="F3787" s="52">
        <f t="shared" si="120"/>
        <v>14.870894</v>
      </c>
      <c r="G3787" s="37">
        <v>2</v>
      </c>
      <c r="H3787" s="42">
        <v>2.6701060000000001</v>
      </c>
      <c r="I3787" s="43">
        <v>4</v>
      </c>
    </row>
    <row r="3788" spans="1:9" x14ac:dyDescent="0.3">
      <c r="A3788" s="23">
        <v>75.62</v>
      </c>
      <c r="B3788" s="40"/>
      <c r="C3788" s="41">
        <v>1</v>
      </c>
      <c r="D3788" s="35">
        <v>17.75</v>
      </c>
      <c r="E3788" s="36">
        <f t="shared" si="119"/>
        <v>2.6615319999999998</v>
      </c>
      <c r="F3788" s="52">
        <f t="shared" si="120"/>
        <v>15.088468000000001</v>
      </c>
      <c r="G3788" s="37">
        <v>2</v>
      </c>
      <c r="H3788" s="42">
        <v>2.6615319999999998</v>
      </c>
      <c r="I3788" s="43">
        <v>4</v>
      </c>
    </row>
    <row r="3789" spans="1:9" x14ac:dyDescent="0.3">
      <c r="A3789" s="23">
        <v>75.64</v>
      </c>
      <c r="B3789" s="40"/>
      <c r="C3789" s="41">
        <v>1</v>
      </c>
      <c r="D3789" s="35">
        <v>16.829000000000001</v>
      </c>
      <c r="E3789" s="36">
        <f t="shared" si="119"/>
        <v>2.6196030000000001</v>
      </c>
      <c r="F3789" s="52">
        <f t="shared" si="120"/>
        <v>14.209397000000001</v>
      </c>
      <c r="G3789" s="37">
        <v>2</v>
      </c>
      <c r="H3789" s="42">
        <v>2.6196030000000001</v>
      </c>
      <c r="I3789" s="43">
        <v>4</v>
      </c>
    </row>
    <row r="3790" spans="1:9" x14ac:dyDescent="0.3">
      <c r="A3790" s="23">
        <v>75.66</v>
      </c>
      <c r="B3790" s="40"/>
      <c r="C3790" s="41">
        <v>1</v>
      </c>
      <c r="D3790" s="35">
        <v>15.683</v>
      </c>
      <c r="E3790" s="36">
        <f t="shared" si="119"/>
        <v>2.530951</v>
      </c>
      <c r="F3790" s="52">
        <f t="shared" si="120"/>
        <v>13.152049</v>
      </c>
      <c r="G3790" s="37">
        <v>2</v>
      </c>
      <c r="H3790" s="42">
        <v>2.530951</v>
      </c>
      <c r="I3790" s="43">
        <v>4</v>
      </c>
    </row>
    <row r="3791" spans="1:9" x14ac:dyDescent="0.3">
      <c r="A3791" s="23">
        <v>75.680000000000007</v>
      </c>
      <c r="B3791" s="40"/>
      <c r="C3791" s="41">
        <v>1</v>
      </c>
      <c r="D3791" s="35">
        <v>15.340999999999999</v>
      </c>
      <c r="E3791" s="36">
        <f t="shared" si="119"/>
        <v>2.535615</v>
      </c>
      <c r="F3791" s="52">
        <f t="shared" si="120"/>
        <v>12.805384999999999</v>
      </c>
      <c r="G3791" s="37">
        <v>2</v>
      </c>
      <c r="H3791" s="42">
        <v>2.535615</v>
      </c>
      <c r="I3791" s="43">
        <v>4</v>
      </c>
    </row>
    <row r="3792" spans="1:9" x14ac:dyDescent="0.3">
      <c r="A3792" s="23">
        <v>75.7</v>
      </c>
      <c r="B3792" s="40"/>
      <c r="C3792" s="41">
        <v>1</v>
      </c>
      <c r="D3792" s="35">
        <v>14.999000000000001</v>
      </c>
      <c r="E3792" s="36">
        <f t="shared" si="119"/>
        <v>2.5818029999999998</v>
      </c>
      <c r="F3792" s="52">
        <f t="shared" si="120"/>
        <v>12.417197000000002</v>
      </c>
      <c r="G3792" s="37">
        <v>2</v>
      </c>
      <c r="H3792" s="42">
        <v>2.5818029999999998</v>
      </c>
      <c r="I3792" s="43">
        <v>4</v>
      </c>
    </row>
    <row r="3793" spans="1:9" x14ac:dyDescent="0.3">
      <c r="A3793" s="23">
        <v>75.72</v>
      </c>
      <c r="B3793" s="40"/>
      <c r="C3793" s="41">
        <v>1</v>
      </c>
      <c r="D3793" s="35">
        <v>14.657999999999999</v>
      </c>
      <c r="E3793" s="36">
        <f t="shared" si="119"/>
        <v>2.7320289999999998</v>
      </c>
      <c r="F3793" s="52">
        <f t="shared" si="120"/>
        <v>11.925971000000001</v>
      </c>
      <c r="G3793" s="37">
        <v>2</v>
      </c>
      <c r="H3793" s="42">
        <v>2.7320289999999998</v>
      </c>
      <c r="I3793" s="43">
        <v>4</v>
      </c>
    </row>
    <row r="3794" spans="1:9" x14ac:dyDescent="0.3">
      <c r="A3794" s="23">
        <v>75.739999999999995</v>
      </c>
      <c r="B3794" s="40"/>
      <c r="C3794" s="41">
        <v>1</v>
      </c>
      <c r="D3794" s="35">
        <v>12.694000000000001</v>
      </c>
      <c r="E3794" s="36">
        <f t="shared" si="119"/>
        <v>2.6836950000000002</v>
      </c>
      <c r="F3794" s="52">
        <f t="shared" si="120"/>
        <v>10.010305000000001</v>
      </c>
      <c r="G3794" s="37">
        <v>2</v>
      </c>
      <c r="H3794" s="42">
        <v>2.6836950000000002</v>
      </c>
      <c r="I3794" s="43">
        <v>4</v>
      </c>
    </row>
    <row r="3795" spans="1:9" x14ac:dyDescent="0.3">
      <c r="A3795" s="23">
        <v>75.760000000000005</v>
      </c>
      <c r="B3795" s="40"/>
      <c r="C3795" s="41">
        <v>1</v>
      </c>
      <c r="D3795" s="35">
        <v>12.68</v>
      </c>
      <c r="E3795" s="36">
        <f t="shared" si="119"/>
        <v>2.6593309999999999</v>
      </c>
      <c r="F3795" s="52">
        <f t="shared" si="120"/>
        <v>10.020669</v>
      </c>
      <c r="G3795" s="37">
        <v>2</v>
      </c>
      <c r="H3795" s="42">
        <v>2.6593309999999999</v>
      </c>
      <c r="I3795" s="43">
        <v>4</v>
      </c>
    </row>
    <row r="3796" spans="1:9" x14ac:dyDescent="0.3">
      <c r="A3796" s="23">
        <v>75.78</v>
      </c>
      <c r="B3796" s="40"/>
      <c r="C3796" s="41">
        <v>1</v>
      </c>
      <c r="D3796" s="35">
        <v>12.667</v>
      </c>
      <c r="E3796" s="36">
        <f t="shared" si="119"/>
        <v>2.63489</v>
      </c>
      <c r="F3796" s="52">
        <f t="shared" si="120"/>
        <v>10.032109999999999</v>
      </c>
      <c r="G3796" s="37">
        <v>2</v>
      </c>
      <c r="H3796" s="42">
        <v>2.63489</v>
      </c>
      <c r="I3796" s="43">
        <v>4</v>
      </c>
    </row>
    <row r="3797" spans="1:9" x14ac:dyDescent="0.3">
      <c r="A3797" s="23">
        <v>75.8</v>
      </c>
      <c r="B3797" s="40"/>
      <c r="C3797" s="41">
        <v>1</v>
      </c>
      <c r="D3797" s="35">
        <v>12.654</v>
      </c>
      <c r="E3797" s="36">
        <f t="shared" si="119"/>
        <v>2.6491359999999999</v>
      </c>
      <c r="F3797" s="52">
        <f t="shared" si="120"/>
        <v>10.004864</v>
      </c>
      <c r="G3797" s="37">
        <v>2</v>
      </c>
      <c r="H3797" s="42">
        <v>2.6491359999999999</v>
      </c>
      <c r="I3797" s="43">
        <v>4</v>
      </c>
    </row>
    <row r="3798" spans="1:9" x14ac:dyDescent="0.3">
      <c r="A3798" s="23">
        <v>75.819999999999993</v>
      </c>
      <c r="B3798" s="40"/>
      <c r="C3798" s="41">
        <v>1</v>
      </c>
      <c r="D3798" s="35">
        <v>13.058999999999999</v>
      </c>
      <c r="E3798" s="36">
        <f t="shared" si="119"/>
        <v>2.6864439999999998</v>
      </c>
      <c r="F3798" s="52">
        <f t="shared" si="120"/>
        <v>10.372555999999999</v>
      </c>
      <c r="G3798" s="37">
        <v>2</v>
      </c>
      <c r="H3798" s="42">
        <v>2.6864439999999998</v>
      </c>
      <c r="I3798" s="43">
        <v>4</v>
      </c>
    </row>
    <row r="3799" spans="1:9" x14ac:dyDescent="0.3">
      <c r="A3799" s="23">
        <v>75.84</v>
      </c>
      <c r="B3799" s="40"/>
      <c r="C3799" s="41">
        <v>1</v>
      </c>
      <c r="D3799" s="35">
        <v>16.065999999999999</v>
      </c>
      <c r="E3799" s="36">
        <f t="shared" si="119"/>
        <v>2.7040410000000001</v>
      </c>
      <c r="F3799" s="52">
        <f t="shared" si="120"/>
        <v>13.361958999999999</v>
      </c>
      <c r="G3799" s="37">
        <v>2</v>
      </c>
      <c r="H3799" s="42">
        <v>2.7040410000000001</v>
      </c>
      <c r="I3799" s="43">
        <v>4</v>
      </c>
    </row>
    <row r="3800" spans="1:9" x14ac:dyDescent="0.3">
      <c r="A3800" s="23">
        <v>75.86</v>
      </c>
      <c r="B3800" s="40"/>
      <c r="C3800" s="41">
        <v>1</v>
      </c>
      <c r="D3800" s="35">
        <v>17.753</v>
      </c>
      <c r="E3800" s="36">
        <f t="shared" si="119"/>
        <v>2.7008649999999998</v>
      </c>
      <c r="F3800" s="52">
        <f t="shared" si="120"/>
        <v>15.052135</v>
      </c>
      <c r="G3800" s="37">
        <v>2</v>
      </c>
      <c r="H3800" s="42">
        <v>2.7008649999999998</v>
      </c>
      <c r="I3800" s="43">
        <v>4</v>
      </c>
    </row>
    <row r="3801" spans="1:9" x14ac:dyDescent="0.3">
      <c r="A3801" s="23">
        <v>75.88</v>
      </c>
      <c r="B3801" s="40"/>
      <c r="C3801" s="41">
        <v>1</v>
      </c>
      <c r="D3801" s="35">
        <v>19.021000000000001</v>
      </c>
      <c r="E3801" s="36">
        <f t="shared" si="119"/>
        <v>2.7441949999999999</v>
      </c>
      <c r="F3801" s="52">
        <f t="shared" si="120"/>
        <v>16.276805</v>
      </c>
      <c r="G3801" s="37">
        <v>2</v>
      </c>
      <c r="H3801" s="42">
        <v>2.7441949999999999</v>
      </c>
      <c r="I3801" s="43">
        <v>4</v>
      </c>
    </row>
    <row r="3802" spans="1:9" x14ac:dyDescent="0.3">
      <c r="A3802" s="23">
        <v>75.900000000000006</v>
      </c>
      <c r="B3802" s="40"/>
      <c r="C3802" s="41">
        <v>1</v>
      </c>
      <c r="D3802" s="35"/>
      <c r="E3802" s="36">
        <f t="shared" si="119"/>
        <v>2.9305889999999999</v>
      </c>
      <c r="F3802" s="52">
        <f t="shared" si="120"/>
        <v>2.9305889999999999</v>
      </c>
      <c r="G3802" s="37">
        <v>2</v>
      </c>
      <c r="H3802" s="42">
        <v>2.9305889999999999</v>
      </c>
      <c r="I3802" s="43">
        <v>4</v>
      </c>
    </row>
    <row r="3803" spans="1:9" x14ac:dyDescent="0.3">
      <c r="A3803" s="23">
        <v>75.92</v>
      </c>
      <c r="B3803" s="40"/>
      <c r="C3803" s="41">
        <v>1</v>
      </c>
      <c r="D3803" s="35"/>
      <c r="E3803" s="36">
        <f t="shared" si="119"/>
        <v>2.814222</v>
      </c>
      <c r="F3803" s="52">
        <f t="shared" si="120"/>
        <v>2.814222</v>
      </c>
      <c r="G3803" s="37">
        <v>2</v>
      </c>
      <c r="H3803" s="42">
        <v>2.814222</v>
      </c>
      <c r="I3803" s="43">
        <v>4</v>
      </c>
    </row>
    <row r="3804" spans="1:9" x14ac:dyDescent="0.3">
      <c r="A3804" s="23">
        <v>75.94</v>
      </c>
      <c r="B3804" s="40"/>
      <c r="C3804" s="41">
        <v>1</v>
      </c>
      <c r="D3804" s="35"/>
      <c r="E3804" s="36">
        <f t="shared" si="119"/>
        <v>2.7904710000000001</v>
      </c>
      <c r="F3804" s="52">
        <f t="shared" si="120"/>
        <v>2.7904710000000001</v>
      </c>
      <c r="G3804" s="37">
        <v>2</v>
      </c>
      <c r="H3804" s="42">
        <v>2.7904710000000001</v>
      </c>
      <c r="I3804" s="43">
        <v>4</v>
      </c>
    </row>
    <row r="3805" spans="1:9" x14ac:dyDescent="0.3">
      <c r="A3805" s="23">
        <v>75.959999999999994</v>
      </c>
      <c r="B3805" s="40"/>
      <c r="C3805" s="41">
        <v>1</v>
      </c>
      <c r="D3805" s="35"/>
      <c r="E3805" s="36">
        <f t="shared" si="119"/>
        <v>2.6815920000000002</v>
      </c>
      <c r="F3805" s="52">
        <f t="shared" si="120"/>
        <v>2.6815920000000002</v>
      </c>
      <c r="G3805" s="37">
        <v>2</v>
      </c>
      <c r="H3805" s="42">
        <v>2.6815920000000002</v>
      </c>
      <c r="I3805" s="43">
        <v>4</v>
      </c>
    </row>
    <row r="3806" spans="1:9" x14ac:dyDescent="0.3">
      <c r="A3806" s="23">
        <v>75.98</v>
      </c>
      <c r="B3806" s="40"/>
      <c r="C3806" s="41">
        <v>1</v>
      </c>
      <c r="D3806" s="35"/>
      <c r="E3806" s="36">
        <f t="shared" si="119"/>
        <v>2.732062</v>
      </c>
      <c r="F3806" s="52">
        <f t="shared" si="120"/>
        <v>2.732062</v>
      </c>
      <c r="G3806" s="37">
        <v>2</v>
      </c>
      <c r="H3806" s="42">
        <v>2.732062</v>
      </c>
      <c r="I3806" s="43">
        <v>4</v>
      </c>
    </row>
    <row r="3807" spans="1:9" x14ac:dyDescent="0.3">
      <c r="A3807" s="23">
        <v>76</v>
      </c>
      <c r="B3807" s="40"/>
      <c r="C3807" s="41">
        <v>1</v>
      </c>
      <c r="D3807" s="35"/>
      <c r="E3807" s="36">
        <f t="shared" si="119"/>
        <v>2.7880069999999999</v>
      </c>
      <c r="F3807" s="52">
        <f t="shared" si="120"/>
        <v>2.7880069999999999</v>
      </c>
      <c r="G3807" s="37">
        <v>2</v>
      </c>
      <c r="H3807" s="42">
        <v>2.7880069999999999</v>
      </c>
      <c r="I3807" s="43">
        <v>4</v>
      </c>
    </row>
    <row r="3808" spans="1:9" x14ac:dyDescent="0.3">
      <c r="A3808" s="23">
        <v>76.02</v>
      </c>
      <c r="B3808" s="40"/>
      <c r="C3808" s="41">
        <v>1</v>
      </c>
      <c r="D3808" s="35"/>
      <c r="E3808" s="36">
        <f t="shared" si="119"/>
        <v>3.040359</v>
      </c>
      <c r="F3808" s="52">
        <f t="shared" si="120"/>
        <v>3.040359</v>
      </c>
      <c r="G3808" s="37">
        <v>4</v>
      </c>
      <c r="H3808" s="42">
        <v>3.040359</v>
      </c>
      <c r="I3808" s="43">
        <v>4</v>
      </c>
    </row>
    <row r="3809" spans="1:9" x14ac:dyDescent="0.3">
      <c r="A3809" s="23">
        <v>76.040000000000006</v>
      </c>
      <c r="B3809" s="40"/>
      <c r="C3809" s="41">
        <v>1</v>
      </c>
      <c r="D3809" s="35"/>
      <c r="E3809" s="36">
        <f t="shared" si="119"/>
        <v>2.9220920000000001</v>
      </c>
      <c r="F3809" s="52">
        <f t="shared" si="120"/>
        <v>2.9220920000000001</v>
      </c>
      <c r="G3809" s="37">
        <v>4</v>
      </c>
      <c r="H3809" s="42">
        <v>2.9220920000000001</v>
      </c>
      <c r="I3809" s="43">
        <v>4</v>
      </c>
    </row>
    <row r="3810" spans="1:9" x14ac:dyDescent="0.3">
      <c r="A3810" s="23">
        <v>76.06</v>
      </c>
      <c r="B3810" s="40"/>
      <c r="C3810" s="41">
        <v>1</v>
      </c>
      <c r="D3810" s="35"/>
      <c r="E3810" s="36">
        <f t="shared" si="119"/>
        <v>2.6861480000000002</v>
      </c>
      <c r="F3810" s="52">
        <f t="shared" si="120"/>
        <v>2.6861480000000002</v>
      </c>
      <c r="G3810" s="37">
        <v>4</v>
      </c>
      <c r="H3810" s="42">
        <v>2.6861480000000002</v>
      </c>
      <c r="I3810" s="43">
        <v>4</v>
      </c>
    </row>
    <row r="3811" spans="1:9" x14ac:dyDescent="0.3">
      <c r="A3811" s="23">
        <v>76.08</v>
      </c>
      <c r="B3811" s="40"/>
      <c r="C3811" s="41">
        <v>1</v>
      </c>
      <c r="D3811" s="35"/>
      <c r="E3811" s="36">
        <f t="shared" si="119"/>
        <v>2.6553450000000001</v>
      </c>
      <c r="F3811" s="52">
        <f t="shared" si="120"/>
        <v>2.6553450000000001</v>
      </c>
      <c r="G3811" s="37">
        <v>4</v>
      </c>
      <c r="H3811" s="42">
        <v>2.6553450000000001</v>
      </c>
      <c r="I3811" s="43">
        <v>4</v>
      </c>
    </row>
    <row r="3812" spans="1:9" x14ac:dyDescent="0.3">
      <c r="A3812" s="23">
        <v>76.099999999999994</v>
      </c>
      <c r="B3812" s="40"/>
      <c r="C3812" s="41">
        <v>1</v>
      </c>
      <c r="D3812" s="35"/>
      <c r="E3812" s="36">
        <f t="shared" si="119"/>
        <v>2.6779899999999999</v>
      </c>
      <c r="F3812" s="52">
        <f t="shared" si="120"/>
        <v>2.6779899999999999</v>
      </c>
      <c r="G3812" s="37">
        <v>4</v>
      </c>
      <c r="H3812" s="42">
        <v>2.6779899999999999</v>
      </c>
      <c r="I3812" s="43">
        <v>4</v>
      </c>
    </row>
    <row r="3813" spans="1:9" x14ac:dyDescent="0.3">
      <c r="A3813" s="23">
        <v>76.12</v>
      </c>
      <c r="B3813" s="40"/>
      <c r="C3813" s="41">
        <v>1</v>
      </c>
      <c r="D3813" s="35"/>
      <c r="E3813" s="36">
        <f t="shared" si="119"/>
        <v>2.7215500000000001</v>
      </c>
      <c r="F3813" s="52">
        <f t="shared" si="120"/>
        <v>2.7215500000000001</v>
      </c>
      <c r="G3813" s="37">
        <v>4</v>
      </c>
      <c r="H3813" s="42">
        <v>2.7215500000000001</v>
      </c>
      <c r="I3813" s="43">
        <v>4</v>
      </c>
    </row>
    <row r="3814" spans="1:9" x14ac:dyDescent="0.3">
      <c r="A3814" s="23">
        <v>76.14</v>
      </c>
      <c r="B3814" s="40"/>
      <c r="C3814" s="41">
        <v>1</v>
      </c>
      <c r="D3814" s="35"/>
      <c r="E3814" s="36">
        <f t="shared" si="119"/>
        <v>2.807947</v>
      </c>
      <c r="F3814" s="52">
        <f t="shared" si="120"/>
        <v>2.807947</v>
      </c>
      <c r="G3814" s="37">
        <v>4</v>
      </c>
      <c r="H3814" s="42">
        <v>2.807947</v>
      </c>
      <c r="I3814" s="43">
        <v>4</v>
      </c>
    </row>
    <row r="3815" spans="1:9" x14ac:dyDescent="0.3">
      <c r="A3815" s="23">
        <v>76.16</v>
      </c>
      <c r="B3815" s="40"/>
      <c r="C3815" s="41">
        <v>1</v>
      </c>
      <c r="D3815" s="35"/>
      <c r="E3815" s="36">
        <f t="shared" si="119"/>
        <v>2.8334830000000002</v>
      </c>
      <c r="F3815" s="52">
        <f t="shared" si="120"/>
        <v>2.8334830000000002</v>
      </c>
      <c r="G3815" s="37">
        <v>4</v>
      </c>
      <c r="H3815" s="42">
        <v>2.8334830000000002</v>
      </c>
      <c r="I3815" s="43">
        <v>4</v>
      </c>
    </row>
    <row r="3816" spans="1:9" x14ac:dyDescent="0.3">
      <c r="A3816" s="23">
        <v>76.180000000000007</v>
      </c>
      <c r="B3816" s="40"/>
      <c r="C3816" s="41">
        <v>1</v>
      </c>
      <c r="D3816" s="35">
        <v>6.5270000000000001</v>
      </c>
      <c r="E3816" s="36">
        <f t="shared" si="119"/>
        <v>2.9818829999999998</v>
      </c>
      <c r="F3816" s="52">
        <f t="shared" si="120"/>
        <v>3.5451170000000003</v>
      </c>
      <c r="G3816" s="37">
        <v>4</v>
      </c>
      <c r="H3816" s="42">
        <v>2.9818829999999998</v>
      </c>
      <c r="I3816" s="43">
        <v>4</v>
      </c>
    </row>
    <row r="3817" spans="1:9" x14ac:dyDescent="0.3">
      <c r="A3817" s="23">
        <v>76.2</v>
      </c>
      <c r="B3817" s="40"/>
      <c r="C3817" s="41">
        <v>1</v>
      </c>
      <c r="D3817" s="35">
        <v>6.0819999999999999</v>
      </c>
      <c r="E3817" s="36">
        <f t="shared" si="119"/>
        <v>2.6820200000000001</v>
      </c>
      <c r="F3817" s="52">
        <f t="shared" si="120"/>
        <v>3.3999799999999998</v>
      </c>
      <c r="G3817" s="37">
        <v>4</v>
      </c>
      <c r="H3817" s="42">
        <v>2.6820200000000001</v>
      </c>
      <c r="I3817" s="43">
        <v>4</v>
      </c>
    </row>
    <row r="3818" spans="1:9" x14ac:dyDescent="0.3">
      <c r="A3818" s="23">
        <v>76.22</v>
      </c>
      <c r="B3818" s="40"/>
      <c r="C3818" s="41">
        <v>1</v>
      </c>
      <c r="D3818" s="35">
        <v>5.9539999999999997</v>
      </c>
      <c r="E3818" s="36">
        <f t="shared" si="119"/>
        <v>2.657327</v>
      </c>
      <c r="F3818" s="52">
        <f t="shared" si="120"/>
        <v>3.2966729999999997</v>
      </c>
      <c r="G3818" s="37">
        <v>4</v>
      </c>
      <c r="H3818" s="42">
        <v>2.657327</v>
      </c>
      <c r="I3818" s="43">
        <v>4</v>
      </c>
    </row>
    <row r="3819" spans="1:9" x14ac:dyDescent="0.3">
      <c r="A3819" s="23">
        <v>76.239999999999995</v>
      </c>
      <c r="B3819" s="40"/>
      <c r="C3819" s="41">
        <v>1</v>
      </c>
      <c r="D3819" s="35">
        <v>5.8259999999999996</v>
      </c>
      <c r="E3819" s="36">
        <f t="shared" si="119"/>
        <v>2.6679270000000002</v>
      </c>
      <c r="F3819" s="52">
        <f t="shared" si="120"/>
        <v>3.1580729999999995</v>
      </c>
      <c r="G3819" s="37">
        <v>4</v>
      </c>
      <c r="H3819" s="42">
        <v>2.6679270000000002</v>
      </c>
      <c r="I3819" s="43">
        <v>4</v>
      </c>
    </row>
    <row r="3820" spans="1:9" x14ac:dyDescent="0.3">
      <c r="A3820" s="23">
        <v>76.260000000000005</v>
      </c>
      <c r="B3820" s="40"/>
      <c r="C3820" s="41">
        <v>1</v>
      </c>
      <c r="D3820" s="35">
        <v>5.6989999999999998</v>
      </c>
      <c r="E3820" s="36">
        <f t="shared" si="119"/>
        <v>2.6280459999999999</v>
      </c>
      <c r="F3820" s="52">
        <f t="shared" si="120"/>
        <v>3.070954</v>
      </c>
      <c r="G3820" s="37">
        <v>4</v>
      </c>
      <c r="H3820" s="42">
        <v>2.6280459999999999</v>
      </c>
      <c r="I3820" s="43">
        <v>4</v>
      </c>
    </row>
    <row r="3821" spans="1:9" x14ac:dyDescent="0.3">
      <c r="A3821" s="23">
        <v>76.28</v>
      </c>
      <c r="B3821" s="40">
        <v>48.728000000000002</v>
      </c>
      <c r="C3821" s="41">
        <v>1</v>
      </c>
      <c r="D3821" s="35">
        <v>6.2839999999999998</v>
      </c>
      <c r="E3821" s="36">
        <f t="shared" si="119"/>
        <v>25.63183061513784</v>
      </c>
      <c r="F3821" s="52">
        <f t="shared" si="120"/>
        <v>19.347830615137841</v>
      </c>
      <c r="G3821" s="37">
        <v>4</v>
      </c>
      <c r="H3821" s="42">
        <v>2.6165259999999999</v>
      </c>
      <c r="I3821" s="43">
        <v>4</v>
      </c>
    </row>
    <row r="3822" spans="1:9" x14ac:dyDescent="0.3">
      <c r="A3822" s="23">
        <v>76.3</v>
      </c>
      <c r="B3822" s="40">
        <v>50.125</v>
      </c>
      <c r="C3822" s="41">
        <v>1</v>
      </c>
      <c r="D3822" s="35">
        <v>7.8369999999999997</v>
      </c>
      <c r="E3822" s="36">
        <f t="shared" si="119"/>
        <v>26.31570120366576</v>
      </c>
      <c r="F3822" s="52">
        <f t="shared" si="120"/>
        <v>18.478701203665761</v>
      </c>
      <c r="G3822" s="37">
        <v>4</v>
      </c>
      <c r="H3822" s="42">
        <v>2.5897640000000002</v>
      </c>
      <c r="I3822" s="43">
        <v>4</v>
      </c>
    </row>
    <row r="3823" spans="1:9" x14ac:dyDescent="0.3">
      <c r="A3823" s="23">
        <v>76.319999999999993</v>
      </c>
      <c r="B3823" s="40">
        <v>51.267000000000003</v>
      </c>
      <c r="C3823" s="41">
        <v>1</v>
      </c>
      <c r="D3823" s="35">
        <v>8.766</v>
      </c>
      <c r="E3823" s="36">
        <f t="shared" si="119"/>
        <v>26.915964333689082</v>
      </c>
      <c r="F3823" s="52">
        <f t="shared" si="120"/>
        <v>18.149964333689084</v>
      </c>
      <c r="G3823" s="37">
        <v>4</v>
      </c>
      <c r="H3823" s="42">
        <v>2.6501869999999998</v>
      </c>
      <c r="I3823" s="43">
        <v>4</v>
      </c>
    </row>
    <row r="3824" spans="1:9" x14ac:dyDescent="0.3">
      <c r="A3824" s="23">
        <v>76.34</v>
      </c>
      <c r="B3824" s="40">
        <v>54.45</v>
      </c>
      <c r="C3824" s="41">
        <v>1</v>
      </c>
      <c r="D3824" s="35">
        <v>9.5519999999999996</v>
      </c>
      <c r="E3824" s="36">
        <f t="shared" si="119"/>
        <v>28.527649073496722</v>
      </c>
      <c r="F3824" s="52">
        <f t="shared" si="120"/>
        <v>18.975649073496722</v>
      </c>
      <c r="G3824" s="37">
        <v>4</v>
      </c>
      <c r="H3824" s="42">
        <v>2.6960579999999998</v>
      </c>
      <c r="I3824" s="43">
        <v>4</v>
      </c>
    </row>
    <row r="3825" spans="1:9" x14ac:dyDescent="0.3">
      <c r="A3825" s="23">
        <v>76.36</v>
      </c>
      <c r="B3825" s="40">
        <v>56.460999999999999</v>
      </c>
      <c r="C3825" s="41">
        <v>1</v>
      </c>
      <c r="D3825" s="35">
        <v>10.478999999999999</v>
      </c>
      <c r="E3825" s="36">
        <f t="shared" si="119"/>
        <v>29.589512505538721</v>
      </c>
      <c r="F3825" s="52">
        <f t="shared" si="120"/>
        <v>19.110512505538722</v>
      </c>
      <c r="G3825" s="37">
        <v>4</v>
      </c>
      <c r="H3825" s="42">
        <v>2.8121079999999998</v>
      </c>
      <c r="I3825" s="43">
        <v>4</v>
      </c>
    </row>
    <row r="3826" spans="1:9" x14ac:dyDescent="0.3">
      <c r="A3826" s="23">
        <v>76.38</v>
      </c>
      <c r="B3826" s="40">
        <v>57.93</v>
      </c>
      <c r="C3826" s="41">
        <v>1</v>
      </c>
      <c r="D3826" s="35">
        <v>11.348000000000001</v>
      </c>
      <c r="E3826" s="36">
        <f t="shared" si="119"/>
        <v>30.44156296751396</v>
      </c>
      <c r="F3826" s="52">
        <f t="shared" si="120"/>
        <v>19.093562967513961</v>
      </c>
      <c r="G3826" s="37">
        <v>4</v>
      </c>
      <c r="H3826" s="42">
        <v>3.049369</v>
      </c>
      <c r="I3826" s="43">
        <v>4</v>
      </c>
    </row>
    <row r="3827" spans="1:9" x14ac:dyDescent="0.3">
      <c r="A3827" s="23">
        <v>76.400000000000006</v>
      </c>
      <c r="B3827" s="40">
        <v>57.904000000000003</v>
      </c>
      <c r="C3827" s="41">
        <v>1</v>
      </c>
      <c r="D3827" s="35">
        <v>11.436</v>
      </c>
      <c r="E3827" s="36">
        <f t="shared" si="119"/>
        <v>30.466266730027161</v>
      </c>
      <c r="F3827" s="52">
        <f t="shared" si="120"/>
        <v>19.030266730027162</v>
      </c>
      <c r="G3827" s="37">
        <v>4</v>
      </c>
      <c r="H3827" s="42">
        <v>3.1245989999999999</v>
      </c>
      <c r="I3827" s="43">
        <v>4</v>
      </c>
    </row>
    <row r="3828" spans="1:9" x14ac:dyDescent="0.3">
      <c r="A3828" s="23">
        <v>76.42</v>
      </c>
      <c r="B3828" s="40">
        <v>58.15</v>
      </c>
      <c r="C3828" s="41">
        <v>1</v>
      </c>
      <c r="D3828" s="35">
        <v>10.503</v>
      </c>
      <c r="E3828" s="36">
        <f t="shared" si="119"/>
        <v>30.67706460483512</v>
      </c>
      <c r="F3828" s="52">
        <f t="shared" si="120"/>
        <v>20.17406460483512</v>
      </c>
      <c r="G3828" s="37">
        <v>4</v>
      </c>
      <c r="H3828" s="42">
        <v>3.3003179999999999</v>
      </c>
      <c r="I3828" s="43">
        <v>4</v>
      </c>
    </row>
    <row r="3829" spans="1:9" x14ac:dyDescent="0.3">
      <c r="A3829" s="23">
        <v>76.44</v>
      </c>
      <c r="B3829" s="40">
        <v>59.19</v>
      </c>
      <c r="C3829" s="41">
        <v>1</v>
      </c>
      <c r="D3829" s="35">
        <v>9.84</v>
      </c>
      <c r="E3829" s="36">
        <f t="shared" si="119"/>
        <v>31.12766179037984</v>
      </c>
      <c r="F3829" s="52">
        <f t="shared" si="120"/>
        <v>21.28766179037984</v>
      </c>
      <c r="G3829" s="37">
        <v>4</v>
      </c>
      <c r="H3829" s="42">
        <v>3.1635759999999999</v>
      </c>
      <c r="I3829" s="43">
        <v>4</v>
      </c>
    </row>
    <row r="3830" spans="1:9" x14ac:dyDescent="0.3">
      <c r="A3830" s="23">
        <v>76.459999999999994</v>
      </c>
      <c r="B3830" s="40">
        <v>58.524999999999999</v>
      </c>
      <c r="C3830" s="41">
        <v>1</v>
      </c>
      <c r="D3830" s="35">
        <v>9.4309999999999992</v>
      </c>
      <c r="E3830" s="36">
        <f t="shared" si="119"/>
        <v>30.66327348321348</v>
      </c>
      <c r="F3830" s="52">
        <f t="shared" si="120"/>
        <v>21.232273483213483</v>
      </c>
      <c r="G3830" s="37">
        <v>4</v>
      </c>
      <c r="H3830" s="42">
        <v>2.8990969999999998</v>
      </c>
      <c r="I3830" s="43">
        <v>4</v>
      </c>
    </row>
    <row r="3831" spans="1:9" x14ac:dyDescent="0.3">
      <c r="A3831" s="23">
        <v>76.48</v>
      </c>
      <c r="B3831" s="40">
        <v>55.841000000000001</v>
      </c>
      <c r="C3831" s="41">
        <v>1</v>
      </c>
      <c r="D3831" s="35">
        <v>9.1579999999999995</v>
      </c>
      <c r="E3831" s="36">
        <f t="shared" si="119"/>
        <v>29.205990987131081</v>
      </c>
      <c r="F3831" s="52">
        <f t="shared" si="120"/>
        <v>20.04799098713108</v>
      </c>
      <c r="G3831" s="37">
        <v>4</v>
      </c>
      <c r="H3831" s="42">
        <v>2.664237</v>
      </c>
      <c r="I3831" s="43">
        <v>4</v>
      </c>
    </row>
    <row r="3832" spans="1:9" x14ac:dyDescent="0.3">
      <c r="A3832" s="23">
        <v>76.5</v>
      </c>
      <c r="B3832" s="40">
        <v>54.197000000000003</v>
      </c>
      <c r="C3832" s="41">
        <v>1</v>
      </c>
      <c r="D3832" s="35">
        <v>8.4350000000000005</v>
      </c>
      <c r="E3832" s="36">
        <f t="shared" si="119"/>
        <v>28.403959445525842</v>
      </c>
      <c r="F3832" s="52">
        <f t="shared" si="120"/>
        <v>19.96895944552584</v>
      </c>
      <c r="G3832" s="37">
        <v>4</v>
      </c>
      <c r="H3832" s="42">
        <v>2.7012260000000001</v>
      </c>
      <c r="I3832" s="43">
        <v>4</v>
      </c>
    </row>
    <row r="3833" spans="1:9" x14ac:dyDescent="0.3">
      <c r="A3833" s="23">
        <v>76.52</v>
      </c>
      <c r="B3833" s="40">
        <v>51.255000000000003</v>
      </c>
      <c r="C3833" s="41">
        <v>1</v>
      </c>
      <c r="D3833" s="35">
        <v>7.524</v>
      </c>
      <c r="E3833" s="36">
        <f t="shared" si="119"/>
        <v>26.950677109541161</v>
      </c>
      <c r="F3833" s="52">
        <f t="shared" si="120"/>
        <v>19.42667710954116</v>
      </c>
      <c r="G3833" s="37">
        <v>4</v>
      </c>
      <c r="H3833" s="42">
        <v>2.731449</v>
      </c>
      <c r="I3833" s="43">
        <v>4</v>
      </c>
    </row>
    <row r="3834" spans="1:9" x14ac:dyDescent="0.3">
      <c r="A3834" s="23">
        <v>76.540000000000006</v>
      </c>
      <c r="B3834" s="40">
        <v>50.052999999999997</v>
      </c>
      <c r="C3834" s="41">
        <v>1</v>
      </c>
      <c r="D3834" s="35">
        <v>7.0830000000000002</v>
      </c>
      <c r="E3834" s="36">
        <f t="shared" si="119"/>
        <v>26.30699049853764</v>
      </c>
      <c r="F3834" s="52">
        <f t="shared" si="120"/>
        <v>19.223990498537638</v>
      </c>
      <c r="G3834" s="37">
        <v>4</v>
      </c>
      <c r="H3834" s="42">
        <v>2.6441210000000002</v>
      </c>
      <c r="I3834" s="43">
        <v>4</v>
      </c>
    </row>
    <row r="3835" spans="1:9" x14ac:dyDescent="0.3">
      <c r="A3835" s="23">
        <v>76.56</v>
      </c>
      <c r="B3835" s="40">
        <v>46.518999999999998</v>
      </c>
      <c r="C3835" s="41">
        <v>1</v>
      </c>
      <c r="D3835" s="35">
        <v>6.9909999999999997</v>
      </c>
      <c r="E3835" s="36">
        <f t="shared" si="119"/>
        <v>24.48825876429968</v>
      </c>
      <c r="F3835" s="52">
        <f t="shared" si="120"/>
        <v>17.49725876429968</v>
      </c>
      <c r="G3835" s="37">
        <v>4</v>
      </c>
      <c r="H3835" s="42">
        <v>2.5346519999999999</v>
      </c>
      <c r="I3835" s="43">
        <v>4</v>
      </c>
    </row>
    <row r="3836" spans="1:9" x14ac:dyDescent="0.3">
      <c r="A3836" s="23">
        <v>76.58</v>
      </c>
      <c r="B3836" s="40">
        <v>40.033999999999999</v>
      </c>
      <c r="C3836" s="41">
        <v>1</v>
      </c>
      <c r="D3836" s="35">
        <v>6.899</v>
      </c>
      <c r="E3836" s="36">
        <f t="shared" si="119"/>
        <v>21.26868324902512</v>
      </c>
      <c r="F3836" s="52">
        <f t="shared" si="120"/>
        <v>14.369683249025119</v>
      </c>
      <c r="G3836" s="37">
        <v>4</v>
      </c>
      <c r="H3836" s="42">
        <v>2.5690680000000001</v>
      </c>
      <c r="I3836" s="43">
        <v>4</v>
      </c>
    </row>
    <row r="3837" spans="1:9" x14ac:dyDescent="0.3">
      <c r="A3837" s="23">
        <v>76.599999999999994</v>
      </c>
      <c r="B3837" s="40">
        <v>35.661999999999999</v>
      </c>
      <c r="C3837" s="41">
        <v>1</v>
      </c>
      <c r="D3837" s="35">
        <v>6.8070000000000004</v>
      </c>
      <c r="E3837" s="36">
        <f t="shared" si="119"/>
        <v>19.177727467822802</v>
      </c>
      <c r="F3837" s="52">
        <f t="shared" si="120"/>
        <v>12.370727467822801</v>
      </c>
      <c r="G3837" s="37">
        <v>4</v>
      </c>
      <c r="H3837" s="42">
        <v>2.7511700000000001</v>
      </c>
      <c r="I3837" s="43">
        <v>4</v>
      </c>
    </row>
    <row r="3838" spans="1:9" x14ac:dyDescent="0.3">
      <c r="A3838" s="23">
        <v>76.62</v>
      </c>
      <c r="B3838" s="40">
        <v>34.4</v>
      </c>
      <c r="C3838" s="41">
        <v>2</v>
      </c>
      <c r="D3838" s="35">
        <v>7.4119999999999999</v>
      </c>
      <c r="E3838" s="36">
        <f t="shared" si="119"/>
        <v>18.611451409104877</v>
      </c>
      <c r="F3838" s="52">
        <f t="shared" si="120"/>
        <v>11.199451409104878</v>
      </c>
      <c r="G3838" s="37">
        <v>4</v>
      </c>
      <c r="H3838" s="42">
        <v>2.8781819999999998</v>
      </c>
      <c r="I3838" s="43">
        <v>4</v>
      </c>
    </row>
    <row r="3839" spans="1:9" x14ac:dyDescent="0.3">
      <c r="A3839" s="23">
        <v>76.64</v>
      </c>
      <c r="B3839" s="40">
        <v>32.661000000000001</v>
      </c>
      <c r="C3839" s="41">
        <v>2</v>
      </c>
      <c r="D3839" s="35">
        <v>9.8550000000000004</v>
      </c>
      <c r="E3839" s="36">
        <f t="shared" si="119"/>
        <v>17.678350724497559</v>
      </c>
      <c r="F3839" s="52">
        <f t="shared" si="120"/>
        <v>7.8233507244975584</v>
      </c>
      <c r="G3839" s="37">
        <v>4</v>
      </c>
      <c r="H3839" s="42">
        <v>2.7481589999999998</v>
      </c>
      <c r="I3839" s="43">
        <v>4</v>
      </c>
    </row>
    <row r="3840" spans="1:9" x14ac:dyDescent="0.3">
      <c r="A3840" s="23">
        <v>76.66</v>
      </c>
      <c r="B3840" s="40">
        <v>32.136000000000003</v>
      </c>
      <c r="C3840" s="41">
        <v>2</v>
      </c>
      <c r="D3840" s="35">
        <v>12.221</v>
      </c>
      <c r="E3840" s="36">
        <f t="shared" si="119"/>
        <v>17.506540021208842</v>
      </c>
      <c r="F3840" s="52">
        <f t="shared" si="120"/>
        <v>5.2855400212088419</v>
      </c>
      <c r="G3840" s="37">
        <v>4</v>
      </c>
      <c r="H3840" s="42">
        <v>2.9283009999999998</v>
      </c>
      <c r="I3840" s="43">
        <v>4</v>
      </c>
    </row>
    <row r="3841" spans="1:9" x14ac:dyDescent="0.3">
      <c r="A3841" s="23">
        <v>76.680000000000007</v>
      </c>
      <c r="B3841" s="40">
        <v>32.533999999999999</v>
      </c>
      <c r="C3841" s="41">
        <v>2</v>
      </c>
      <c r="D3841" s="35">
        <v>13.853</v>
      </c>
      <c r="E3841" s="36">
        <f t="shared" si="119"/>
        <v>17.768194833961921</v>
      </c>
      <c r="F3841" s="52">
        <f t="shared" si="120"/>
        <v>3.9151948339619214</v>
      </c>
      <c r="G3841" s="37">
        <v>4</v>
      </c>
      <c r="H3841" s="42">
        <v>3.0540880000000001</v>
      </c>
      <c r="I3841" s="43">
        <v>4</v>
      </c>
    </row>
    <row r="3842" spans="1:9" x14ac:dyDescent="0.3">
      <c r="A3842" s="23">
        <v>76.7</v>
      </c>
      <c r="B3842" s="40">
        <v>32.927999999999997</v>
      </c>
      <c r="C3842" s="41">
        <v>2</v>
      </c>
      <c r="D3842" s="35">
        <v>14.528</v>
      </c>
      <c r="E3842" s="36">
        <f t="shared" si="119"/>
        <v>17.92988114329416</v>
      </c>
      <c r="F3842" s="52">
        <f t="shared" si="120"/>
        <v>3.40188114329416</v>
      </c>
      <c r="G3842" s="37">
        <v>4</v>
      </c>
      <c r="H3842" s="42">
        <v>2.9842740000000001</v>
      </c>
      <c r="I3842" s="43">
        <v>4</v>
      </c>
    </row>
    <row r="3843" spans="1:9" x14ac:dyDescent="0.3">
      <c r="A3843" s="23">
        <v>76.72</v>
      </c>
      <c r="B3843" s="40">
        <v>33.338999999999999</v>
      </c>
      <c r="C3843" s="41">
        <v>2</v>
      </c>
      <c r="D3843" s="35">
        <v>14.061</v>
      </c>
      <c r="E3843" s="36">
        <f t="shared" si="119"/>
        <v>18.014705136317762</v>
      </c>
      <c r="F3843" s="52">
        <f t="shared" si="120"/>
        <v>3.9537051363177618</v>
      </c>
      <c r="G3843" s="37">
        <v>4</v>
      </c>
      <c r="H3843" s="42">
        <v>2.7440639999999998</v>
      </c>
      <c r="I3843" s="43">
        <v>4</v>
      </c>
    </row>
    <row r="3844" spans="1:9" x14ac:dyDescent="0.3">
      <c r="A3844" s="23">
        <v>76.739999999999995</v>
      </c>
      <c r="B3844" s="40">
        <v>33.786000000000001</v>
      </c>
      <c r="C3844" s="41">
        <v>2</v>
      </c>
      <c r="D3844" s="35">
        <v>11.689</v>
      </c>
      <c r="E3844" s="36">
        <f t="shared" si="119"/>
        <v>18.165946878957723</v>
      </c>
      <c r="F3844" s="52">
        <f t="shared" si="120"/>
        <v>6.4769468789577225</v>
      </c>
      <c r="G3844" s="37">
        <v>4</v>
      </c>
      <c r="H3844" s="42">
        <v>2.6005829999999999</v>
      </c>
      <c r="I3844" s="43">
        <v>4</v>
      </c>
    </row>
    <row r="3845" spans="1:9" x14ac:dyDescent="0.3">
      <c r="A3845" s="23">
        <v>76.760000000000005</v>
      </c>
      <c r="B3845" s="40">
        <v>33.26</v>
      </c>
      <c r="C3845" s="41">
        <v>2</v>
      </c>
      <c r="D3845" s="35">
        <v>10.097</v>
      </c>
      <c r="E3845" s="36">
        <f t="shared" si="119"/>
        <v>17.876609683227198</v>
      </c>
      <c r="F3845" s="52">
        <f t="shared" si="120"/>
        <v>7.7796096832271981</v>
      </c>
      <c r="G3845" s="37">
        <v>4</v>
      </c>
      <c r="H3845" s="42">
        <v>2.5470799999999998</v>
      </c>
      <c r="I3845" s="43">
        <v>4</v>
      </c>
    </row>
    <row r="3846" spans="1:9" x14ac:dyDescent="0.3">
      <c r="A3846" s="23">
        <v>76.78</v>
      </c>
      <c r="B3846" s="40">
        <v>33.843000000000004</v>
      </c>
      <c r="C3846" s="41">
        <v>2</v>
      </c>
      <c r="D3846" s="35">
        <v>7.8710000000000004</v>
      </c>
      <c r="E3846" s="36">
        <f t="shared" si="119"/>
        <v>18.158389864803802</v>
      </c>
      <c r="F3846" s="52">
        <f t="shared" si="120"/>
        <v>10.287389864803801</v>
      </c>
      <c r="G3846" s="37">
        <v>4</v>
      </c>
      <c r="H3846" s="42">
        <v>2.5286949999999999</v>
      </c>
      <c r="I3846" s="43">
        <v>4</v>
      </c>
    </row>
    <row r="3847" spans="1:9" x14ac:dyDescent="0.3">
      <c r="A3847" s="23">
        <v>76.8</v>
      </c>
      <c r="B3847" s="40">
        <v>33.182000000000002</v>
      </c>
      <c r="C3847" s="41">
        <v>2</v>
      </c>
      <c r="D3847" s="35">
        <v>6.34</v>
      </c>
      <c r="E3847" s="36">
        <f t="shared" si="119"/>
        <v>17.832056235095042</v>
      </c>
      <c r="F3847" s="52">
        <f t="shared" si="120"/>
        <v>11.492056235095042</v>
      </c>
      <c r="G3847" s="37">
        <v>4</v>
      </c>
      <c r="H3847" s="42">
        <v>2.5358559999999999</v>
      </c>
      <c r="I3847" s="43">
        <v>4</v>
      </c>
    </row>
    <row r="3848" spans="1:9" x14ac:dyDescent="0.3">
      <c r="A3848" s="23">
        <v>76.819999999999993</v>
      </c>
      <c r="B3848" s="40">
        <v>30.779</v>
      </c>
      <c r="C3848" s="41">
        <v>2</v>
      </c>
      <c r="D3848" s="35">
        <v>6.0880000000000001</v>
      </c>
      <c r="E3848" s="36">
        <f t="shared" si="119"/>
        <v>16.649688085406641</v>
      </c>
      <c r="F3848" s="52">
        <f t="shared" si="120"/>
        <v>10.56168808540664</v>
      </c>
      <c r="G3848" s="37">
        <v>4</v>
      </c>
      <c r="H3848" s="42">
        <v>2.5698460000000001</v>
      </c>
      <c r="I3848" s="43">
        <v>4</v>
      </c>
    </row>
    <row r="3849" spans="1:9" x14ac:dyDescent="0.3">
      <c r="A3849" s="23">
        <v>76.84</v>
      </c>
      <c r="B3849" s="40">
        <v>30.001000000000001</v>
      </c>
      <c r="C3849" s="41">
        <v>2</v>
      </c>
      <c r="D3849" s="35">
        <v>5.8360000000000003</v>
      </c>
      <c r="E3849" s="36">
        <f t="shared" ref="E3849:E3912" si="121">IF(B3849=0, H3849, IF(H3849=0, B3849, B3849*0.49912316 + H3849*0.50087684))</f>
        <v>16.318992641230761</v>
      </c>
      <c r="F3849" s="52">
        <f t="shared" ref="F3849:F3912" si="122">ABS(D3849-E3849)</f>
        <v>10.48299264123076</v>
      </c>
      <c r="G3849" s="37">
        <v>4</v>
      </c>
      <c r="H3849" s="42">
        <v>2.6848890000000001</v>
      </c>
      <c r="I3849" s="43">
        <v>4</v>
      </c>
    </row>
    <row r="3850" spans="1:9" x14ac:dyDescent="0.3">
      <c r="A3850" s="23">
        <v>76.86</v>
      </c>
      <c r="B3850" s="40">
        <v>28.882000000000001</v>
      </c>
      <c r="C3850" s="41">
        <v>2</v>
      </c>
      <c r="D3850" s="35">
        <v>5.585</v>
      </c>
      <c r="E3850" s="36">
        <f t="shared" si="121"/>
        <v>15.727960406875841</v>
      </c>
      <c r="F3850" s="52">
        <f t="shared" si="122"/>
        <v>10.14296040687584</v>
      </c>
      <c r="G3850" s="37">
        <v>4</v>
      </c>
      <c r="H3850" s="42">
        <v>2.6199759999999999</v>
      </c>
      <c r="I3850" s="43">
        <v>4</v>
      </c>
    </row>
    <row r="3851" spans="1:9" x14ac:dyDescent="0.3">
      <c r="A3851" s="23">
        <v>76.88</v>
      </c>
      <c r="B3851" s="40">
        <v>28.241</v>
      </c>
      <c r="C3851" s="41">
        <v>2</v>
      </c>
      <c r="D3851" s="35">
        <v>6.202</v>
      </c>
      <c r="E3851" s="36">
        <f t="shared" si="121"/>
        <v>15.368269369155561</v>
      </c>
      <c r="F3851" s="52">
        <f t="shared" si="122"/>
        <v>9.166269369155561</v>
      </c>
      <c r="G3851" s="37">
        <v>4</v>
      </c>
      <c r="H3851" s="42">
        <v>2.5406089999999999</v>
      </c>
      <c r="I3851" s="43">
        <v>4</v>
      </c>
    </row>
    <row r="3852" spans="1:9" x14ac:dyDescent="0.3">
      <c r="A3852" s="23">
        <v>76.900000000000006</v>
      </c>
      <c r="B3852" s="40">
        <v>27.268999999999998</v>
      </c>
      <c r="C3852" s="41">
        <v>2</v>
      </c>
      <c r="D3852" s="35">
        <v>6.484</v>
      </c>
      <c r="E3852" s="36">
        <f t="shared" si="121"/>
        <v>14.864204541142438</v>
      </c>
      <c r="F3852" s="52">
        <f t="shared" si="122"/>
        <v>8.3802045411424384</v>
      </c>
      <c r="G3852" s="37">
        <v>4</v>
      </c>
      <c r="H3852" s="42">
        <v>2.5028410000000001</v>
      </c>
      <c r="I3852" s="43">
        <v>4</v>
      </c>
    </row>
    <row r="3853" spans="1:9" x14ac:dyDescent="0.3">
      <c r="A3853" s="23">
        <v>76.92</v>
      </c>
      <c r="B3853" s="40">
        <v>26.227</v>
      </c>
      <c r="C3853" s="41">
        <v>2</v>
      </c>
      <c r="D3853" s="35">
        <v>5.2530000000000001</v>
      </c>
      <c r="E3853" s="36">
        <f t="shared" si="121"/>
        <v>14.340240920804</v>
      </c>
      <c r="F3853" s="52">
        <f t="shared" si="122"/>
        <v>9.0872409208039997</v>
      </c>
      <c r="G3853" s="37">
        <v>4</v>
      </c>
      <c r="H3853" s="42">
        <v>2.4950999999999999</v>
      </c>
      <c r="I3853" s="43">
        <v>4</v>
      </c>
    </row>
    <row r="3854" spans="1:9" x14ac:dyDescent="0.3">
      <c r="A3854" s="23">
        <v>76.94</v>
      </c>
      <c r="B3854" s="40">
        <v>26.126000000000001</v>
      </c>
      <c r="C3854" s="41">
        <v>2</v>
      </c>
      <c r="D3854" s="35">
        <v>5.0739999999999998</v>
      </c>
      <c r="E3854" s="36">
        <f t="shared" si="121"/>
        <v>14.292615358628082</v>
      </c>
      <c r="F3854" s="52">
        <f t="shared" si="122"/>
        <v>9.2186153586280817</v>
      </c>
      <c r="G3854" s="37">
        <v>4</v>
      </c>
      <c r="H3854" s="42">
        <v>2.5006620000000002</v>
      </c>
      <c r="I3854" s="43">
        <v>4</v>
      </c>
    </row>
    <row r="3855" spans="1:9" x14ac:dyDescent="0.3">
      <c r="A3855" s="23">
        <v>76.959999999999994</v>
      </c>
      <c r="B3855" s="40">
        <v>26.846</v>
      </c>
      <c r="C3855" s="41">
        <v>2</v>
      </c>
      <c r="D3855" s="35">
        <v>4.8940000000000001</v>
      </c>
      <c r="E3855" s="36">
        <f t="shared" si="121"/>
        <v>14.64389437198524</v>
      </c>
      <c r="F3855" s="52">
        <f t="shared" si="122"/>
        <v>9.7498943719852402</v>
      </c>
      <c r="G3855" s="37">
        <v>4</v>
      </c>
      <c r="H3855" s="42">
        <v>2.4845109999999999</v>
      </c>
      <c r="I3855" s="43">
        <v>4</v>
      </c>
    </row>
    <row r="3856" spans="1:9" x14ac:dyDescent="0.3">
      <c r="A3856" s="23">
        <v>76.98</v>
      </c>
      <c r="B3856" s="40">
        <v>27.626999999999999</v>
      </c>
      <c r="C3856" s="41">
        <v>2</v>
      </c>
      <c r="D3856" s="35">
        <v>4.7140000000000004</v>
      </c>
      <c r="E3856" s="36">
        <f t="shared" si="121"/>
        <v>15.051227727424241</v>
      </c>
      <c r="F3856" s="52">
        <f t="shared" si="122"/>
        <v>10.33722772742424</v>
      </c>
      <c r="G3856" s="37">
        <v>4</v>
      </c>
      <c r="H3856" s="42">
        <v>2.5194860000000001</v>
      </c>
      <c r="I3856" s="43">
        <v>4</v>
      </c>
    </row>
    <row r="3857" spans="1:9" x14ac:dyDescent="0.3">
      <c r="A3857" s="23">
        <v>77</v>
      </c>
      <c r="B3857" s="40">
        <v>27.975999999999999</v>
      </c>
      <c r="C3857" s="41">
        <v>2</v>
      </c>
      <c r="D3857" s="35">
        <v>5.032</v>
      </c>
      <c r="E3857" s="36">
        <f t="shared" si="121"/>
        <v>15.23143273322108</v>
      </c>
      <c r="F3857" s="52">
        <f t="shared" si="122"/>
        <v>10.19943273322108</v>
      </c>
      <c r="G3857" s="37">
        <v>4</v>
      </c>
      <c r="H3857" s="42">
        <v>2.5314869999999998</v>
      </c>
      <c r="I3857" s="43">
        <v>4</v>
      </c>
    </row>
    <row r="3858" spans="1:9" x14ac:dyDescent="0.3">
      <c r="A3858" s="23">
        <v>77.02</v>
      </c>
      <c r="B3858" s="40">
        <v>27.827000000000002</v>
      </c>
      <c r="C3858" s="41">
        <v>2</v>
      </c>
      <c r="D3858" s="35">
        <v>5.29</v>
      </c>
      <c r="E3858" s="36">
        <f t="shared" si="121"/>
        <v>15.161922889482762</v>
      </c>
      <c r="F3858" s="52">
        <f t="shared" si="122"/>
        <v>9.8719228894827609</v>
      </c>
      <c r="G3858" s="37">
        <v>4</v>
      </c>
      <c r="H3858" s="42">
        <v>2.5411890000000001</v>
      </c>
      <c r="I3858" s="43">
        <v>4</v>
      </c>
    </row>
    <row r="3859" spans="1:9" x14ac:dyDescent="0.3">
      <c r="A3859" s="23">
        <v>77.040000000000006</v>
      </c>
      <c r="B3859" s="40">
        <v>26.989000000000001</v>
      </c>
      <c r="C3859" s="41">
        <v>2</v>
      </c>
      <c r="D3859" s="35">
        <v>4.4210000000000003</v>
      </c>
      <c r="E3859" s="36">
        <f t="shared" si="121"/>
        <v>14.775003054926799</v>
      </c>
      <c r="F3859" s="52">
        <f t="shared" si="122"/>
        <v>10.3540030549268</v>
      </c>
      <c r="G3859" s="37">
        <v>4</v>
      </c>
      <c r="H3859" s="42">
        <v>2.6037699999999999</v>
      </c>
      <c r="I3859" s="43">
        <v>4</v>
      </c>
    </row>
    <row r="3860" spans="1:9" x14ac:dyDescent="0.3">
      <c r="A3860" s="23">
        <v>77.06</v>
      </c>
      <c r="B3860" s="40">
        <v>26.469000000000001</v>
      </c>
      <c r="C3860" s="41">
        <v>2</v>
      </c>
      <c r="D3860" s="35">
        <v>4.2149999999999999</v>
      </c>
      <c r="E3860" s="36">
        <f t="shared" si="121"/>
        <v>14.515859212321962</v>
      </c>
      <c r="F3860" s="52">
        <f t="shared" si="122"/>
        <v>10.300859212321962</v>
      </c>
      <c r="G3860" s="37">
        <v>4</v>
      </c>
      <c r="H3860" s="42">
        <v>2.6045690000000001</v>
      </c>
      <c r="I3860" s="43">
        <v>4</v>
      </c>
    </row>
    <row r="3861" spans="1:9" x14ac:dyDescent="0.3">
      <c r="A3861" s="23">
        <v>77.08</v>
      </c>
      <c r="B3861" s="40">
        <v>26.326000000000001</v>
      </c>
      <c r="C3861" s="41">
        <v>2</v>
      </c>
      <c r="D3861" s="35">
        <v>4.008</v>
      </c>
      <c r="E3861" s="36">
        <f t="shared" si="121"/>
        <v>14.442065866181601</v>
      </c>
      <c r="F3861" s="52">
        <f t="shared" si="122"/>
        <v>10.434065866181601</v>
      </c>
      <c r="G3861" s="37">
        <v>4</v>
      </c>
      <c r="H3861" s="42">
        <v>2.5997400000000002</v>
      </c>
      <c r="I3861" s="43">
        <v>4</v>
      </c>
    </row>
    <row r="3862" spans="1:9" x14ac:dyDescent="0.3">
      <c r="A3862" s="23">
        <v>77.099999999999994</v>
      </c>
      <c r="B3862" s="40">
        <v>25.896000000000001</v>
      </c>
      <c r="C3862" s="41">
        <v>2</v>
      </c>
      <c r="D3862" s="35">
        <v>4.0049999999999999</v>
      </c>
      <c r="E3862" s="36">
        <f t="shared" si="121"/>
        <v>14.253747456387881</v>
      </c>
      <c r="F3862" s="52">
        <f t="shared" si="122"/>
        <v>10.248747456387882</v>
      </c>
      <c r="G3862" s="37">
        <v>4</v>
      </c>
      <c r="H3862" s="42">
        <v>2.6522570000000001</v>
      </c>
      <c r="I3862" s="43">
        <v>4</v>
      </c>
    </row>
    <row r="3863" spans="1:9" x14ac:dyDescent="0.3">
      <c r="A3863" s="23">
        <v>77.12</v>
      </c>
      <c r="B3863" s="40">
        <v>25.701000000000001</v>
      </c>
      <c r="C3863" s="41">
        <v>2</v>
      </c>
      <c r="D3863" s="35">
        <v>4.0019999999999998</v>
      </c>
      <c r="E3863" s="36">
        <f t="shared" si="121"/>
        <v>14.15910614531132</v>
      </c>
      <c r="F3863" s="52">
        <f t="shared" si="122"/>
        <v>10.157106145311321</v>
      </c>
      <c r="G3863" s="37">
        <v>4</v>
      </c>
      <c r="H3863" s="42">
        <v>2.6576230000000001</v>
      </c>
      <c r="I3863" s="43">
        <v>4</v>
      </c>
    </row>
    <row r="3864" spans="1:9" x14ac:dyDescent="0.3">
      <c r="A3864" s="23">
        <v>77.14</v>
      </c>
      <c r="B3864" s="40">
        <v>25.486999999999998</v>
      </c>
      <c r="C3864" s="41">
        <v>2</v>
      </c>
      <c r="D3864" s="35">
        <v>4</v>
      </c>
      <c r="E3864" s="36">
        <f t="shared" si="121"/>
        <v>25.486999999999998</v>
      </c>
      <c r="F3864" s="52">
        <f t="shared" si="122"/>
        <v>21.486999999999998</v>
      </c>
      <c r="G3864" s="37">
        <v>4</v>
      </c>
      <c r="H3864" s="42"/>
      <c r="I3864" s="43">
        <v>4</v>
      </c>
    </row>
    <row r="3865" spans="1:9" x14ac:dyDescent="0.3">
      <c r="A3865" s="23">
        <v>77.16</v>
      </c>
      <c r="B3865" s="40">
        <v>25.334</v>
      </c>
      <c r="C3865" s="41">
        <v>2</v>
      </c>
      <c r="D3865" s="35">
        <v>3.569</v>
      </c>
      <c r="E3865" s="36">
        <f t="shared" si="121"/>
        <v>25.334</v>
      </c>
      <c r="F3865" s="52">
        <f t="shared" si="122"/>
        <v>21.765000000000001</v>
      </c>
      <c r="G3865" s="37">
        <v>4</v>
      </c>
      <c r="H3865" s="42"/>
      <c r="I3865" s="43">
        <v>4</v>
      </c>
    </row>
    <row r="3866" spans="1:9" x14ac:dyDescent="0.3">
      <c r="A3866" s="23">
        <v>77.180000000000007</v>
      </c>
      <c r="B3866" s="40">
        <v>25.321000000000002</v>
      </c>
      <c r="C3866" s="41">
        <v>2</v>
      </c>
      <c r="D3866" s="35">
        <v>2.6779999999999999</v>
      </c>
      <c r="E3866" s="36">
        <f t="shared" si="121"/>
        <v>25.321000000000002</v>
      </c>
      <c r="F3866" s="52">
        <f t="shared" si="122"/>
        <v>22.643000000000001</v>
      </c>
      <c r="G3866" s="37">
        <v>4</v>
      </c>
      <c r="H3866" s="42"/>
      <c r="I3866" s="43">
        <v>4</v>
      </c>
    </row>
    <row r="3867" spans="1:9" x14ac:dyDescent="0.3">
      <c r="A3867" s="23">
        <v>77.2</v>
      </c>
      <c r="B3867" s="40">
        <v>25.405999999999999</v>
      </c>
      <c r="C3867" s="41">
        <v>2</v>
      </c>
      <c r="D3867" s="35">
        <v>2.65</v>
      </c>
      <c r="E3867" s="36">
        <f t="shared" si="121"/>
        <v>25.405999999999999</v>
      </c>
      <c r="F3867" s="52">
        <f t="shared" si="122"/>
        <v>22.756</v>
      </c>
      <c r="G3867" s="37">
        <v>4</v>
      </c>
      <c r="H3867" s="42"/>
      <c r="I3867" s="43">
        <v>4</v>
      </c>
    </row>
    <row r="3868" spans="1:9" x14ac:dyDescent="0.3">
      <c r="A3868" s="23">
        <v>77.22</v>
      </c>
      <c r="B3868" s="40">
        <v>25.393000000000001</v>
      </c>
      <c r="C3868" s="41">
        <v>2</v>
      </c>
      <c r="D3868" s="35">
        <v>2.6219999999999999</v>
      </c>
      <c r="E3868" s="36">
        <f t="shared" si="121"/>
        <v>25.393000000000001</v>
      </c>
      <c r="F3868" s="52">
        <f t="shared" si="122"/>
        <v>22.771000000000001</v>
      </c>
      <c r="G3868" s="37">
        <v>4</v>
      </c>
      <c r="H3868" s="42"/>
      <c r="I3868" s="43">
        <v>4</v>
      </c>
    </row>
    <row r="3869" spans="1:9" x14ac:dyDescent="0.3">
      <c r="A3869" s="23">
        <v>77.239999999999995</v>
      </c>
      <c r="B3869" s="40">
        <v>25.154</v>
      </c>
      <c r="C3869" s="41">
        <v>2</v>
      </c>
      <c r="D3869" s="35">
        <v>2.5950000000000002</v>
      </c>
      <c r="E3869" s="36">
        <f t="shared" si="121"/>
        <v>25.154</v>
      </c>
      <c r="F3869" s="52">
        <f t="shared" si="122"/>
        <v>22.559000000000001</v>
      </c>
      <c r="G3869" s="37">
        <v>4</v>
      </c>
      <c r="H3869" s="42"/>
      <c r="I3869" s="43">
        <v>4</v>
      </c>
    </row>
    <row r="3870" spans="1:9" x14ac:dyDescent="0.3">
      <c r="A3870" s="23">
        <v>77.260000000000005</v>
      </c>
      <c r="B3870" s="40">
        <v>24.751000000000001</v>
      </c>
      <c r="C3870" s="41">
        <v>2</v>
      </c>
      <c r="D3870" s="35">
        <v>2.6880000000000002</v>
      </c>
      <c r="E3870" s="36">
        <f t="shared" si="121"/>
        <v>24.751000000000001</v>
      </c>
      <c r="F3870" s="52">
        <f t="shared" si="122"/>
        <v>22.063000000000002</v>
      </c>
      <c r="G3870" s="37">
        <v>4</v>
      </c>
      <c r="H3870" s="42"/>
      <c r="I3870" s="43">
        <v>4</v>
      </c>
    </row>
    <row r="3871" spans="1:9" x14ac:dyDescent="0.3">
      <c r="A3871" s="23">
        <v>77.28</v>
      </c>
      <c r="B3871" s="40">
        <v>24.265999999999998</v>
      </c>
      <c r="C3871" s="41">
        <v>2</v>
      </c>
      <c r="D3871" s="35">
        <v>2.8290000000000002</v>
      </c>
      <c r="E3871" s="36">
        <f t="shared" si="121"/>
        <v>24.265999999999998</v>
      </c>
      <c r="F3871" s="52">
        <f t="shared" si="122"/>
        <v>21.436999999999998</v>
      </c>
      <c r="G3871" s="37">
        <v>4</v>
      </c>
      <c r="H3871" s="42"/>
      <c r="I3871" s="43">
        <v>4</v>
      </c>
    </row>
    <row r="3872" spans="1:9" x14ac:dyDescent="0.3">
      <c r="A3872" s="23">
        <v>77.3</v>
      </c>
      <c r="B3872" s="40">
        <v>23.936</v>
      </c>
      <c r="C3872" s="41">
        <v>2</v>
      </c>
      <c r="D3872" s="35">
        <v>2.8570000000000002</v>
      </c>
      <c r="E3872" s="36">
        <f t="shared" si="121"/>
        <v>23.936</v>
      </c>
      <c r="F3872" s="52">
        <f t="shared" si="122"/>
        <v>21.079000000000001</v>
      </c>
      <c r="G3872" s="37">
        <v>4</v>
      </c>
      <c r="H3872" s="42"/>
      <c r="I3872" s="43">
        <v>4</v>
      </c>
    </row>
    <row r="3873" spans="1:9" x14ac:dyDescent="0.3">
      <c r="A3873" s="23">
        <v>77.319999999999993</v>
      </c>
      <c r="B3873" s="40">
        <v>23.893000000000001</v>
      </c>
      <c r="C3873" s="41">
        <v>2</v>
      </c>
      <c r="D3873" s="35">
        <v>2.77</v>
      </c>
      <c r="E3873" s="36">
        <f t="shared" si="121"/>
        <v>23.893000000000001</v>
      </c>
      <c r="F3873" s="52">
        <f t="shared" si="122"/>
        <v>21.123000000000001</v>
      </c>
      <c r="G3873" s="37">
        <v>4</v>
      </c>
      <c r="H3873" s="42"/>
      <c r="I3873" s="43">
        <v>4</v>
      </c>
    </row>
    <row r="3874" spans="1:9" x14ac:dyDescent="0.3">
      <c r="A3874" s="23">
        <v>77.34</v>
      </c>
      <c r="B3874" s="40">
        <v>23.73</v>
      </c>
      <c r="C3874" s="41">
        <v>2</v>
      </c>
      <c r="D3874" s="35">
        <v>2.77</v>
      </c>
      <c r="E3874" s="36">
        <f t="shared" si="121"/>
        <v>23.73</v>
      </c>
      <c r="F3874" s="52">
        <f t="shared" si="122"/>
        <v>20.96</v>
      </c>
      <c r="G3874" s="37">
        <v>4</v>
      </c>
      <c r="H3874" s="42"/>
      <c r="I3874" s="43">
        <v>4</v>
      </c>
    </row>
    <row r="3875" spans="1:9" x14ac:dyDescent="0.3">
      <c r="A3875" s="23">
        <v>77.36</v>
      </c>
      <c r="B3875" s="40">
        <v>23.446999999999999</v>
      </c>
      <c r="C3875" s="41">
        <v>2</v>
      </c>
      <c r="D3875" s="35">
        <v>2.7749999999999999</v>
      </c>
      <c r="E3875" s="36">
        <f t="shared" si="121"/>
        <v>23.446999999999999</v>
      </c>
      <c r="F3875" s="52">
        <f t="shared" si="122"/>
        <v>20.672000000000001</v>
      </c>
      <c r="G3875" s="37">
        <v>4</v>
      </c>
      <c r="H3875" s="42"/>
      <c r="I3875" s="43">
        <v>4</v>
      </c>
    </row>
    <row r="3876" spans="1:9" x14ac:dyDescent="0.3">
      <c r="A3876" s="23">
        <v>77.38</v>
      </c>
      <c r="B3876" s="40">
        <v>23.222000000000001</v>
      </c>
      <c r="C3876" s="41">
        <v>2</v>
      </c>
      <c r="D3876" s="35">
        <v>2.7360000000000002</v>
      </c>
      <c r="E3876" s="36">
        <f t="shared" si="121"/>
        <v>23.222000000000001</v>
      </c>
      <c r="F3876" s="52">
        <f t="shared" si="122"/>
        <v>20.486000000000001</v>
      </c>
      <c r="G3876" s="37">
        <v>4</v>
      </c>
      <c r="H3876" s="42"/>
      <c r="I3876" s="43">
        <v>4</v>
      </c>
    </row>
    <row r="3877" spans="1:9" x14ac:dyDescent="0.3">
      <c r="A3877" s="23">
        <v>77.400000000000006</v>
      </c>
      <c r="B3877" s="40">
        <v>23.013000000000002</v>
      </c>
      <c r="C3877" s="41">
        <v>2</v>
      </c>
      <c r="D3877" s="35">
        <v>2.718</v>
      </c>
      <c r="E3877" s="36">
        <f t="shared" si="121"/>
        <v>23.013000000000002</v>
      </c>
      <c r="F3877" s="52">
        <f t="shared" si="122"/>
        <v>20.295000000000002</v>
      </c>
      <c r="G3877" s="37">
        <v>4</v>
      </c>
      <c r="H3877" s="42"/>
      <c r="I3877" s="43">
        <v>4</v>
      </c>
    </row>
    <row r="3878" spans="1:9" x14ac:dyDescent="0.3">
      <c r="A3878" s="23">
        <v>77.42</v>
      </c>
      <c r="B3878" s="40">
        <v>22.763000000000002</v>
      </c>
      <c r="C3878" s="41">
        <v>2</v>
      </c>
      <c r="D3878" s="35">
        <v>2.681</v>
      </c>
      <c r="E3878" s="36">
        <f t="shared" si="121"/>
        <v>22.763000000000002</v>
      </c>
      <c r="F3878" s="52">
        <f t="shared" si="122"/>
        <v>20.082000000000001</v>
      </c>
      <c r="G3878" s="37">
        <v>4</v>
      </c>
      <c r="H3878" s="42"/>
      <c r="I3878" s="43">
        <v>4</v>
      </c>
    </row>
    <row r="3879" spans="1:9" x14ac:dyDescent="0.3">
      <c r="A3879" s="23">
        <v>77.44</v>
      </c>
      <c r="B3879" s="40">
        <v>23.16</v>
      </c>
      <c r="C3879" s="41">
        <v>2</v>
      </c>
      <c r="D3879" s="35">
        <v>2.7250000000000001</v>
      </c>
      <c r="E3879" s="36">
        <f t="shared" si="121"/>
        <v>23.16</v>
      </c>
      <c r="F3879" s="52">
        <f t="shared" si="122"/>
        <v>20.434999999999999</v>
      </c>
      <c r="G3879" s="37">
        <v>4</v>
      </c>
      <c r="H3879" s="42"/>
      <c r="I3879" s="43">
        <v>4</v>
      </c>
    </row>
    <row r="3880" spans="1:9" x14ac:dyDescent="0.3">
      <c r="A3880" s="23">
        <v>77.459999999999994</v>
      </c>
      <c r="B3880" s="40">
        <v>23.306000000000001</v>
      </c>
      <c r="C3880" s="41">
        <v>2</v>
      </c>
      <c r="D3880" s="35">
        <v>2.7749999999999999</v>
      </c>
      <c r="E3880" s="36">
        <f t="shared" si="121"/>
        <v>13.383305732284521</v>
      </c>
      <c r="F3880" s="52">
        <f t="shared" si="122"/>
        <v>10.608305732284521</v>
      </c>
      <c r="G3880" s="37">
        <v>4</v>
      </c>
      <c r="H3880" s="42">
        <v>3.4953530000000002</v>
      </c>
      <c r="I3880" s="43">
        <v>4</v>
      </c>
    </row>
    <row r="3881" spans="1:9" x14ac:dyDescent="0.3">
      <c r="A3881" s="23">
        <v>77.48</v>
      </c>
      <c r="B3881" s="40">
        <v>23.79</v>
      </c>
      <c r="C3881" s="41">
        <v>2</v>
      </c>
      <c r="D3881" s="35">
        <v>2.79</v>
      </c>
      <c r="E3881" s="36">
        <f t="shared" si="121"/>
        <v>13.60611098214552</v>
      </c>
      <c r="F3881" s="52">
        <f t="shared" si="122"/>
        <v>10.816110982145521</v>
      </c>
      <c r="G3881" s="37">
        <v>4</v>
      </c>
      <c r="H3881" s="42">
        <v>3.457878</v>
      </c>
      <c r="I3881" s="43">
        <v>4</v>
      </c>
    </row>
    <row r="3882" spans="1:9" x14ac:dyDescent="0.3">
      <c r="A3882" s="23">
        <v>77.5</v>
      </c>
      <c r="B3882" s="40">
        <v>23.64</v>
      </c>
      <c r="C3882" s="41">
        <v>2</v>
      </c>
      <c r="D3882" s="35">
        <v>2.7280000000000002</v>
      </c>
      <c r="E3882" s="36">
        <f t="shared" si="121"/>
        <v>13.43378940577092</v>
      </c>
      <c r="F3882" s="52">
        <f t="shared" si="122"/>
        <v>10.70578940577092</v>
      </c>
      <c r="G3882" s="37">
        <v>4</v>
      </c>
      <c r="H3882" s="42">
        <v>3.2633130000000001</v>
      </c>
      <c r="I3882" s="43">
        <v>4</v>
      </c>
    </row>
    <row r="3883" spans="1:9" x14ac:dyDescent="0.3">
      <c r="A3883" s="23">
        <v>77.52</v>
      </c>
      <c r="B3883" s="40">
        <v>22.667000000000002</v>
      </c>
      <c r="C3883" s="41">
        <v>2</v>
      </c>
      <c r="D3883" s="35">
        <v>2.706</v>
      </c>
      <c r="E3883" s="36">
        <f t="shared" si="121"/>
        <v>12.835867521267041</v>
      </c>
      <c r="F3883" s="52">
        <f t="shared" si="122"/>
        <v>10.129867521267041</v>
      </c>
      <c r="G3883" s="37">
        <v>4</v>
      </c>
      <c r="H3883" s="42">
        <v>3.0391560000000002</v>
      </c>
      <c r="I3883" s="43">
        <v>4</v>
      </c>
    </row>
    <row r="3884" spans="1:9" x14ac:dyDescent="0.3">
      <c r="A3884" s="23">
        <v>77.540000000000006</v>
      </c>
      <c r="B3884" s="40">
        <v>22.576000000000001</v>
      </c>
      <c r="C3884" s="41">
        <v>2</v>
      </c>
      <c r="D3884" s="35">
        <v>2.7040000000000002</v>
      </c>
      <c r="E3884" s="36">
        <f t="shared" si="121"/>
        <v>12.923502240992001</v>
      </c>
      <c r="F3884" s="52">
        <f t="shared" si="122"/>
        <v>10.219502240992</v>
      </c>
      <c r="G3884" s="37">
        <v>4</v>
      </c>
      <c r="H3884" s="42">
        <v>3.3048000000000002</v>
      </c>
      <c r="I3884" s="43">
        <v>4</v>
      </c>
    </row>
    <row r="3885" spans="1:9" x14ac:dyDescent="0.3">
      <c r="A3885" s="23">
        <v>77.56</v>
      </c>
      <c r="B3885" s="40">
        <v>22.975000000000001</v>
      </c>
      <c r="C3885" s="41">
        <v>2</v>
      </c>
      <c r="D3885" s="35">
        <v>2.6640000000000001</v>
      </c>
      <c r="E3885" s="36">
        <f t="shared" si="121"/>
        <v>12.99260071207968</v>
      </c>
      <c r="F3885" s="52">
        <f t="shared" si="122"/>
        <v>10.32860071207968</v>
      </c>
      <c r="G3885" s="37">
        <v>4</v>
      </c>
      <c r="H3885" s="42">
        <v>3.0451519999999999</v>
      </c>
      <c r="I3885" s="43">
        <v>4</v>
      </c>
    </row>
    <row r="3886" spans="1:9" x14ac:dyDescent="0.3">
      <c r="A3886" s="23">
        <v>77.58</v>
      </c>
      <c r="B3886" s="40">
        <v>23.263999999999999</v>
      </c>
      <c r="C3886" s="41">
        <v>2</v>
      </c>
      <c r="D3886" s="35">
        <v>2.6349999999999998</v>
      </c>
      <c r="E3886" s="36">
        <f t="shared" si="121"/>
        <v>13.10854626122916</v>
      </c>
      <c r="F3886" s="52">
        <f t="shared" si="122"/>
        <v>10.47354626122916</v>
      </c>
      <c r="G3886" s="37">
        <v>4</v>
      </c>
      <c r="H3886" s="42">
        <v>2.9886490000000001</v>
      </c>
      <c r="I3886" s="43">
        <v>4</v>
      </c>
    </row>
    <row r="3887" spans="1:9" x14ac:dyDescent="0.3">
      <c r="A3887" s="23">
        <v>77.599999999999994</v>
      </c>
      <c r="B3887" s="40">
        <v>22.949000000000002</v>
      </c>
      <c r="C3887" s="41">
        <v>2</v>
      </c>
      <c r="D3887" s="35">
        <v>2.6509999999999998</v>
      </c>
      <c r="E3887" s="36">
        <f t="shared" si="121"/>
        <v>12.71783872686316</v>
      </c>
      <c r="F3887" s="52">
        <f t="shared" si="122"/>
        <v>10.066838726863161</v>
      </c>
      <c r="G3887" s="37">
        <v>4</v>
      </c>
      <c r="H3887" s="42">
        <v>2.5224989999999998</v>
      </c>
      <c r="I3887" s="43">
        <v>4</v>
      </c>
    </row>
    <row r="3888" spans="1:9" x14ac:dyDescent="0.3">
      <c r="A3888" s="23">
        <v>77.62</v>
      </c>
      <c r="B3888" s="40">
        <v>22.945</v>
      </c>
      <c r="C3888" s="41">
        <v>2</v>
      </c>
      <c r="D3888" s="35">
        <v>2.7440000000000002</v>
      </c>
      <c r="E3888" s="36">
        <f t="shared" si="121"/>
        <v>12.67231002630508</v>
      </c>
      <c r="F3888" s="52">
        <f t="shared" si="122"/>
        <v>9.9283100263050805</v>
      </c>
      <c r="G3888" s="37">
        <v>4</v>
      </c>
      <c r="H3888" s="42">
        <v>2.4355869999999999</v>
      </c>
      <c r="I3888" s="43">
        <v>4</v>
      </c>
    </row>
    <row r="3889" spans="1:9" x14ac:dyDescent="0.3">
      <c r="A3889" s="23">
        <v>77.64</v>
      </c>
      <c r="B3889" s="40">
        <v>23.277999999999999</v>
      </c>
      <c r="C3889" s="41">
        <v>2</v>
      </c>
      <c r="D3889" s="35">
        <v>2.972</v>
      </c>
      <c r="E3889" s="36">
        <f t="shared" si="121"/>
        <v>12.76337749680196</v>
      </c>
      <c r="F3889" s="52">
        <f t="shared" si="122"/>
        <v>9.7913774968019602</v>
      </c>
      <c r="G3889" s="37">
        <v>4</v>
      </c>
      <c r="H3889" s="42">
        <v>2.2855690000000002</v>
      </c>
      <c r="I3889" s="43">
        <v>4</v>
      </c>
    </row>
    <row r="3890" spans="1:9" x14ac:dyDescent="0.3">
      <c r="A3890" s="23">
        <v>77.66</v>
      </c>
      <c r="B3890" s="40">
        <v>23.193000000000001</v>
      </c>
      <c r="C3890" s="41">
        <v>2</v>
      </c>
      <c r="D3890" s="35">
        <v>2.9670000000000001</v>
      </c>
      <c r="E3890" s="36">
        <f t="shared" si="121"/>
        <v>12.694154115508281</v>
      </c>
      <c r="F3890" s="52">
        <f t="shared" si="122"/>
        <v>9.7271541155082808</v>
      </c>
      <c r="G3890" s="37">
        <v>4</v>
      </c>
      <c r="H3890" s="42">
        <v>2.2320669999999998</v>
      </c>
      <c r="I3890" s="43">
        <v>4</v>
      </c>
    </row>
    <row r="3891" spans="1:9" x14ac:dyDescent="0.3">
      <c r="A3891" s="23">
        <v>77.680000000000007</v>
      </c>
      <c r="B3891" s="40">
        <v>23.23</v>
      </c>
      <c r="C3891" s="41">
        <v>2</v>
      </c>
      <c r="D3891" s="35">
        <v>2.8820000000000001</v>
      </c>
      <c r="E3891" s="36">
        <f t="shared" si="121"/>
        <v>12.75909903616556</v>
      </c>
      <c r="F3891" s="52">
        <f t="shared" si="122"/>
        <v>9.8770990361655606</v>
      </c>
      <c r="G3891" s="37">
        <v>4</v>
      </c>
      <c r="H3891" s="42">
        <v>2.324859</v>
      </c>
      <c r="I3891" s="43">
        <v>4</v>
      </c>
    </row>
    <row r="3892" spans="1:9" x14ac:dyDescent="0.3">
      <c r="A3892" s="23">
        <v>77.7</v>
      </c>
      <c r="B3892" s="40">
        <v>22.771999999999998</v>
      </c>
      <c r="C3892" s="41">
        <v>2</v>
      </c>
      <c r="D3892" s="35">
        <v>2.7970000000000002</v>
      </c>
      <c r="E3892" s="36">
        <f t="shared" si="121"/>
        <v>12.8267622674698</v>
      </c>
      <c r="F3892" s="52">
        <f t="shared" si="122"/>
        <v>10.029762267469799</v>
      </c>
      <c r="G3892" s="37">
        <v>4</v>
      </c>
      <c r="H3892" s="42">
        <v>2.9163450000000002</v>
      </c>
      <c r="I3892" s="43">
        <v>4</v>
      </c>
    </row>
    <row r="3893" spans="1:9" x14ac:dyDescent="0.3">
      <c r="A3893" s="23">
        <v>77.72</v>
      </c>
      <c r="B3893" s="40">
        <v>22.367000000000001</v>
      </c>
      <c r="C3893" s="41">
        <v>2</v>
      </c>
      <c r="D3893" s="35">
        <v>2.6760000000000002</v>
      </c>
      <c r="E3893" s="36">
        <f t="shared" si="121"/>
        <v>13.62462200574452</v>
      </c>
      <c r="F3893" s="52">
        <f t="shared" si="122"/>
        <v>10.94862200574452</v>
      </c>
      <c r="G3893" s="37">
        <v>4</v>
      </c>
      <c r="H3893" s="42">
        <v>4.9128530000000001</v>
      </c>
      <c r="I3893" s="43">
        <v>4</v>
      </c>
    </row>
    <row r="3894" spans="1:9" x14ac:dyDescent="0.3">
      <c r="A3894" s="23">
        <v>77.739999999999995</v>
      </c>
      <c r="B3894" s="40">
        <v>22.472999999999999</v>
      </c>
      <c r="C3894" s="41">
        <v>2</v>
      </c>
      <c r="D3894" s="35">
        <v>2.5640000000000001</v>
      </c>
      <c r="E3894" s="36">
        <f t="shared" si="121"/>
        <v>15.62455955173348</v>
      </c>
      <c r="F3894" s="52">
        <f t="shared" si="122"/>
        <v>13.06055955173348</v>
      </c>
      <c r="G3894" s="37">
        <v>4</v>
      </c>
      <c r="H3894" s="42">
        <v>8.8000969999999992</v>
      </c>
      <c r="I3894" s="43">
        <v>4</v>
      </c>
    </row>
    <row r="3895" spans="1:9" x14ac:dyDescent="0.3">
      <c r="A3895" s="23">
        <v>77.760000000000005</v>
      </c>
      <c r="B3895" s="40">
        <v>22.538</v>
      </c>
      <c r="C3895" s="41">
        <v>2</v>
      </c>
      <c r="D3895" s="35">
        <v>2.5209999999999999</v>
      </c>
      <c r="E3895" s="36">
        <f t="shared" si="121"/>
        <v>18.463622353788399</v>
      </c>
      <c r="F3895" s="52">
        <f t="shared" si="122"/>
        <v>15.942622353788398</v>
      </c>
      <c r="G3895" s="37">
        <v>4</v>
      </c>
      <c r="H3895" s="42">
        <v>14.403510000000001</v>
      </c>
      <c r="I3895" s="43">
        <v>1</v>
      </c>
    </row>
    <row r="3896" spans="1:9" x14ac:dyDescent="0.3">
      <c r="A3896" s="23">
        <v>77.78</v>
      </c>
      <c r="B3896" s="40">
        <v>22.617999999999999</v>
      </c>
      <c r="C3896" s="41">
        <v>2</v>
      </c>
      <c r="D3896" s="35">
        <v>2.464</v>
      </c>
      <c r="E3896" s="36">
        <f t="shared" si="121"/>
        <v>20.8315876887612</v>
      </c>
      <c r="F3896" s="52">
        <f t="shared" si="122"/>
        <v>18.367587688761201</v>
      </c>
      <c r="G3896" s="37">
        <v>4</v>
      </c>
      <c r="H3896" s="42">
        <v>19.05143</v>
      </c>
      <c r="I3896" s="43">
        <v>1</v>
      </c>
    </row>
    <row r="3897" spans="1:9" x14ac:dyDescent="0.3">
      <c r="A3897" s="23">
        <v>77.8</v>
      </c>
      <c r="B3897" s="40">
        <v>22.678000000000001</v>
      </c>
      <c r="C3897" s="41">
        <v>2</v>
      </c>
      <c r="D3897" s="35">
        <v>2.504</v>
      </c>
      <c r="E3897" s="36">
        <f t="shared" si="121"/>
        <v>22.120043235313599</v>
      </c>
      <c r="F3897" s="52">
        <f t="shared" si="122"/>
        <v>19.616043235313597</v>
      </c>
      <c r="G3897" s="37">
        <v>4</v>
      </c>
      <c r="H3897" s="42">
        <v>21.564039999999999</v>
      </c>
      <c r="I3897" s="43">
        <v>1</v>
      </c>
    </row>
    <row r="3898" spans="1:9" x14ac:dyDescent="0.3">
      <c r="A3898" s="23">
        <v>77.819999999999993</v>
      </c>
      <c r="B3898" s="40">
        <v>23.056000000000001</v>
      </c>
      <c r="C3898" s="41">
        <v>2</v>
      </c>
      <c r="D3898" s="35">
        <v>2.5880000000000001</v>
      </c>
      <c r="E3898" s="36">
        <f t="shared" si="121"/>
        <v>23.275063494742401</v>
      </c>
      <c r="F3898" s="52">
        <f t="shared" si="122"/>
        <v>20.6870634947424</v>
      </c>
      <c r="G3898" s="37">
        <v>4</v>
      </c>
      <c r="H3898" s="42">
        <v>23.493359999999999</v>
      </c>
      <c r="I3898" s="43">
        <v>1</v>
      </c>
    </row>
    <row r="3899" spans="1:9" x14ac:dyDescent="0.3">
      <c r="A3899" s="23">
        <v>77.84</v>
      </c>
      <c r="B3899" s="40">
        <v>23.661000000000001</v>
      </c>
      <c r="C3899" s="41">
        <v>2</v>
      </c>
      <c r="D3899" s="35">
        <v>2.782</v>
      </c>
      <c r="E3899" s="36">
        <f t="shared" si="121"/>
        <v>24.775986907218801</v>
      </c>
      <c r="F3899" s="52">
        <f t="shared" si="122"/>
        <v>21.993986907218801</v>
      </c>
      <c r="G3899" s="37">
        <v>4</v>
      </c>
      <c r="H3899" s="42">
        <v>25.887070000000001</v>
      </c>
      <c r="I3899" s="43">
        <v>1</v>
      </c>
    </row>
    <row r="3900" spans="1:9" x14ac:dyDescent="0.3">
      <c r="A3900" s="23">
        <v>77.86</v>
      </c>
      <c r="B3900" s="40">
        <v>24.14</v>
      </c>
      <c r="C3900" s="41">
        <v>2</v>
      </c>
      <c r="D3900" s="35">
        <v>3.294</v>
      </c>
      <c r="E3900" s="36">
        <f t="shared" si="121"/>
        <v>25.660231332157601</v>
      </c>
      <c r="F3900" s="52">
        <f t="shared" si="122"/>
        <v>22.3662313321576</v>
      </c>
      <c r="G3900" s="37">
        <v>4</v>
      </c>
      <c r="H3900" s="42">
        <v>27.175139999999999</v>
      </c>
      <c r="I3900" s="43">
        <v>1</v>
      </c>
    </row>
    <row r="3901" spans="1:9" x14ac:dyDescent="0.3">
      <c r="A3901" s="23">
        <v>77.88</v>
      </c>
      <c r="B3901" s="40">
        <v>24.138000000000002</v>
      </c>
      <c r="C3901" s="41">
        <v>2</v>
      </c>
      <c r="D3901" s="35">
        <v>3.1850000000000001</v>
      </c>
      <c r="E3901" s="36">
        <f t="shared" si="121"/>
        <v>25.834159313439201</v>
      </c>
      <c r="F3901" s="52">
        <f t="shared" si="122"/>
        <v>22.649159313439203</v>
      </c>
      <c r="G3901" s="37">
        <v>4</v>
      </c>
      <c r="H3901" s="42">
        <v>27.524380000000001</v>
      </c>
      <c r="I3901" s="43">
        <v>1</v>
      </c>
    </row>
    <row r="3902" spans="1:9" x14ac:dyDescent="0.3">
      <c r="A3902" s="23">
        <v>77.900000000000006</v>
      </c>
      <c r="B3902" s="40">
        <v>24.605</v>
      </c>
      <c r="C3902" s="41">
        <v>2</v>
      </c>
      <c r="D3902" s="35">
        <v>2.726</v>
      </c>
      <c r="E3902" s="36">
        <f t="shared" si="121"/>
        <v>26.995214333090402</v>
      </c>
      <c r="F3902" s="52">
        <f t="shared" si="122"/>
        <v>24.269214333090403</v>
      </c>
      <c r="G3902" s="37">
        <v>4</v>
      </c>
      <c r="H3902" s="42">
        <v>29.37706</v>
      </c>
      <c r="I3902" s="43">
        <v>1</v>
      </c>
    </row>
    <row r="3903" spans="1:9" x14ac:dyDescent="0.3">
      <c r="A3903" s="23">
        <v>77.92</v>
      </c>
      <c r="B3903" s="40">
        <v>24.803999999999998</v>
      </c>
      <c r="C3903" s="41">
        <v>2</v>
      </c>
      <c r="D3903" s="35">
        <v>2.6749999999999998</v>
      </c>
      <c r="E3903" s="36">
        <f t="shared" si="121"/>
        <v>27.6683293235292</v>
      </c>
      <c r="F3903" s="52">
        <f t="shared" si="122"/>
        <v>24.993329323529199</v>
      </c>
      <c r="G3903" s="37">
        <v>4</v>
      </c>
      <c r="H3903" s="42">
        <v>30.522629999999999</v>
      </c>
      <c r="I3903" s="43">
        <v>1</v>
      </c>
    </row>
    <row r="3904" spans="1:9" x14ac:dyDescent="0.3">
      <c r="A3904" s="23">
        <v>77.94</v>
      </c>
      <c r="B3904" s="40">
        <v>24.716999999999999</v>
      </c>
      <c r="C3904" s="41">
        <v>2</v>
      </c>
      <c r="D3904" s="35">
        <v>2.69</v>
      </c>
      <c r="E3904" s="36">
        <f t="shared" si="121"/>
        <v>27.471151445034401</v>
      </c>
      <c r="F3904" s="52">
        <f t="shared" si="122"/>
        <v>24.7811514450344</v>
      </c>
      <c r="G3904" s="37">
        <v>4</v>
      </c>
      <c r="H3904" s="42">
        <v>30.21566</v>
      </c>
      <c r="I3904" s="43">
        <v>1</v>
      </c>
    </row>
    <row r="3905" spans="1:9" x14ac:dyDescent="0.3">
      <c r="A3905" s="23">
        <v>77.959999999999994</v>
      </c>
      <c r="B3905" s="40">
        <v>24.385000000000002</v>
      </c>
      <c r="C3905" s="41">
        <v>2</v>
      </c>
      <c r="D3905" s="35">
        <v>2.73</v>
      </c>
      <c r="E3905" s="36">
        <f t="shared" si="121"/>
        <v>26.950816744426</v>
      </c>
      <c r="F3905" s="52">
        <f t="shared" si="122"/>
        <v>24.220816744425999</v>
      </c>
      <c r="G3905" s="37">
        <v>4</v>
      </c>
      <c r="H3905" s="42">
        <v>29.507650000000002</v>
      </c>
      <c r="I3905" s="43">
        <v>1</v>
      </c>
    </row>
    <row r="3906" spans="1:9" x14ac:dyDescent="0.3">
      <c r="A3906" s="23">
        <v>77.98</v>
      </c>
      <c r="B3906" s="40">
        <v>23.463999999999999</v>
      </c>
      <c r="C3906" s="41">
        <v>2</v>
      </c>
      <c r="D3906" s="35">
        <v>2.8490000000000002</v>
      </c>
      <c r="E3906" s="36">
        <f t="shared" si="121"/>
        <v>26.175982623874798</v>
      </c>
      <c r="F3906" s="52">
        <f t="shared" si="122"/>
        <v>23.326982623874798</v>
      </c>
      <c r="G3906" s="37">
        <v>4</v>
      </c>
      <c r="H3906" s="42">
        <v>28.87847</v>
      </c>
      <c r="I3906" s="43">
        <v>1</v>
      </c>
    </row>
    <row r="3907" spans="1:9" x14ac:dyDescent="0.3">
      <c r="A3907" s="23">
        <v>78</v>
      </c>
      <c r="B3907" s="40">
        <v>22.677</v>
      </c>
      <c r="C3907" s="41">
        <v>2</v>
      </c>
      <c r="D3907" s="35">
        <v>2.8660000000000001</v>
      </c>
      <c r="E3907" s="36">
        <f t="shared" si="121"/>
        <v>25.330640489551598</v>
      </c>
      <c r="F3907" s="52">
        <f t="shared" si="122"/>
        <v>22.464640489551599</v>
      </c>
      <c r="G3907" s="37">
        <v>4</v>
      </c>
      <c r="H3907" s="42">
        <v>27.974989999999998</v>
      </c>
      <c r="I3907" s="43">
        <v>1</v>
      </c>
    </row>
    <row r="3908" spans="1:9" x14ac:dyDescent="0.3">
      <c r="A3908" s="23">
        <v>78.02</v>
      </c>
      <c r="B3908" s="40">
        <v>21.728000000000002</v>
      </c>
      <c r="C3908" s="41">
        <v>2</v>
      </c>
      <c r="D3908" s="35">
        <v>2.8849999999999998</v>
      </c>
      <c r="E3908" s="36">
        <f t="shared" si="121"/>
        <v>24.467355543180801</v>
      </c>
      <c r="F3908" s="52">
        <f t="shared" si="122"/>
        <v>21.582355543180803</v>
      </c>
      <c r="G3908" s="37">
        <v>4</v>
      </c>
      <c r="H3908" s="42">
        <v>27.197120000000002</v>
      </c>
      <c r="I3908" s="43">
        <v>1</v>
      </c>
    </row>
    <row r="3909" spans="1:9" x14ac:dyDescent="0.3">
      <c r="A3909" s="23">
        <v>78.040000000000006</v>
      </c>
      <c r="B3909" s="40">
        <v>21.364999999999998</v>
      </c>
      <c r="C3909" s="41">
        <v>2</v>
      </c>
      <c r="D3909" s="35">
        <v>2.8690000000000002</v>
      </c>
      <c r="E3909" s="36">
        <f t="shared" si="121"/>
        <v>24.0786605612888</v>
      </c>
      <c r="F3909" s="52">
        <f t="shared" si="122"/>
        <v>21.2096605612888</v>
      </c>
      <c r="G3909" s="37">
        <v>4</v>
      </c>
      <c r="H3909" s="42">
        <v>26.782820000000001</v>
      </c>
      <c r="I3909" s="43">
        <v>1</v>
      </c>
    </row>
    <row r="3910" spans="1:9" x14ac:dyDescent="0.3">
      <c r="A3910" s="23">
        <v>78.06</v>
      </c>
      <c r="B3910" s="40">
        <v>20.696000000000002</v>
      </c>
      <c r="C3910" s="41">
        <v>2</v>
      </c>
      <c r="D3910" s="35">
        <v>2.8159999999999998</v>
      </c>
      <c r="E3910" s="36">
        <f t="shared" si="121"/>
        <v>23.838841890411203</v>
      </c>
      <c r="F3910" s="52">
        <f t="shared" si="122"/>
        <v>21.022841890411204</v>
      </c>
      <c r="G3910" s="37">
        <v>4</v>
      </c>
      <c r="H3910" s="42">
        <v>26.970680000000002</v>
      </c>
      <c r="I3910" s="43">
        <v>1</v>
      </c>
    </row>
    <row r="3911" spans="1:9" x14ac:dyDescent="0.3">
      <c r="A3911" s="23">
        <v>78.08</v>
      </c>
      <c r="B3911" s="40">
        <v>19.965</v>
      </c>
      <c r="C3911" s="41">
        <v>2</v>
      </c>
      <c r="D3911" s="35">
        <v>2.76</v>
      </c>
      <c r="E3911" s="36">
        <f t="shared" si="121"/>
        <v>24.34316445844</v>
      </c>
      <c r="F3911" s="52">
        <f t="shared" si="122"/>
        <v>21.583164458440002</v>
      </c>
      <c r="G3911" s="37">
        <v>4</v>
      </c>
      <c r="H3911" s="42">
        <v>28.706</v>
      </c>
      <c r="I3911" s="43">
        <v>1</v>
      </c>
    </row>
    <row r="3912" spans="1:9" x14ac:dyDescent="0.3">
      <c r="A3912" s="23">
        <v>78.099999999999994</v>
      </c>
      <c r="B3912" s="40">
        <v>18.138000000000002</v>
      </c>
      <c r="C3912" s="41">
        <v>2</v>
      </c>
      <c r="D3912" s="35">
        <v>2.66</v>
      </c>
      <c r="E3912" s="36">
        <f t="shared" si="121"/>
        <v>25.21513931078</v>
      </c>
      <c r="F3912" s="52">
        <f t="shared" si="122"/>
        <v>22.55513931078</v>
      </c>
      <c r="G3912" s="37">
        <v>4</v>
      </c>
      <c r="H3912" s="42">
        <v>32.267499999999998</v>
      </c>
      <c r="I3912" s="43">
        <v>1</v>
      </c>
    </row>
    <row r="3913" spans="1:9" x14ac:dyDescent="0.3">
      <c r="A3913" s="23">
        <v>78.12</v>
      </c>
      <c r="B3913" s="40">
        <v>16.646000000000001</v>
      </c>
      <c r="C3913" s="41">
        <v>2</v>
      </c>
      <c r="D3913" s="35">
        <v>2.617</v>
      </c>
      <c r="E3913" s="36">
        <f t="shared" ref="E3913:E3976" si="123">IF(B3913=0, H3913, IF(H3913=0, B3913, B3913*0.49912316 + H3913*0.50087684))</f>
        <v>24.578797234088803</v>
      </c>
      <c r="F3913" s="52">
        <f t="shared" ref="F3913:F3976" si="124">ABS(D3913-E3913)</f>
        <v>21.961797234088802</v>
      </c>
      <c r="G3913" s="37">
        <v>4</v>
      </c>
      <c r="H3913" s="42">
        <v>32.483820000000001</v>
      </c>
      <c r="I3913" s="43">
        <v>1</v>
      </c>
    </row>
    <row r="3914" spans="1:9" x14ac:dyDescent="0.3">
      <c r="A3914" s="23">
        <v>78.14</v>
      </c>
      <c r="B3914" s="40">
        <v>15.11</v>
      </c>
      <c r="C3914" s="41">
        <v>2</v>
      </c>
      <c r="D3914" s="35">
        <v>2.59</v>
      </c>
      <c r="E3914" s="36">
        <f t="shared" si="123"/>
        <v>24.145091922182001</v>
      </c>
      <c r="F3914" s="52">
        <f t="shared" si="124"/>
        <v>21.555091922182001</v>
      </c>
      <c r="G3914" s="37">
        <v>4</v>
      </c>
      <c r="H3914" s="42">
        <v>33.14855</v>
      </c>
      <c r="I3914" s="43">
        <v>1</v>
      </c>
    </row>
    <row r="3915" spans="1:9" x14ac:dyDescent="0.3">
      <c r="A3915" s="23">
        <v>78.16</v>
      </c>
      <c r="B3915" s="40">
        <v>14.156000000000001</v>
      </c>
      <c r="C3915" s="41">
        <v>2</v>
      </c>
      <c r="D3915" s="35">
        <v>2.5670000000000002</v>
      </c>
      <c r="E3915" s="36">
        <f t="shared" si="123"/>
        <v>23.803448920460799</v>
      </c>
      <c r="F3915" s="52">
        <f t="shared" si="124"/>
        <v>21.236448920460798</v>
      </c>
      <c r="G3915" s="37">
        <v>4</v>
      </c>
      <c r="H3915" s="42">
        <v>33.417119999999997</v>
      </c>
      <c r="I3915" s="43">
        <v>1</v>
      </c>
    </row>
    <row r="3916" spans="1:9" x14ac:dyDescent="0.3">
      <c r="A3916" s="23">
        <v>78.180000000000007</v>
      </c>
      <c r="B3916" s="40">
        <v>14.006</v>
      </c>
      <c r="C3916" s="41">
        <v>2</v>
      </c>
      <c r="D3916" s="35">
        <v>2.6040000000000001</v>
      </c>
      <c r="E3916" s="36">
        <f t="shared" si="123"/>
        <v>23.725810597535599</v>
      </c>
      <c r="F3916" s="52">
        <f t="shared" si="124"/>
        <v>21.1218105975356</v>
      </c>
      <c r="G3916" s="37">
        <v>4</v>
      </c>
      <c r="H3916" s="42">
        <v>33.411589999999997</v>
      </c>
      <c r="I3916" s="43">
        <v>1</v>
      </c>
    </row>
    <row r="3917" spans="1:9" x14ac:dyDescent="0.3">
      <c r="A3917" s="23">
        <v>78.2</v>
      </c>
      <c r="B3917" s="40">
        <v>14.048</v>
      </c>
      <c r="C3917" s="41">
        <v>2</v>
      </c>
      <c r="D3917" s="35">
        <v>2.585</v>
      </c>
      <c r="E3917" s="36">
        <f t="shared" si="123"/>
        <v>23.905411483020401</v>
      </c>
      <c r="F3917" s="52">
        <f t="shared" si="124"/>
        <v>21.320411483020401</v>
      </c>
      <c r="G3917" s="37">
        <v>4</v>
      </c>
      <c r="H3917" s="42">
        <v>33.72831</v>
      </c>
      <c r="I3917" s="43">
        <v>1</v>
      </c>
    </row>
    <row r="3918" spans="1:9" x14ac:dyDescent="0.3">
      <c r="A3918" s="23">
        <v>78.22</v>
      </c>
      <c r="B3918" s="40">
        <v>15.195</v>
      </c>
      <c r="C3918" s="41">
        <v>2</v>
      </c>
      <c r="D3918" s="35">
        <v>2.536</v>
      </c>
      <c r="E3918" s="36">
        <f t="shared" si="123"/>
        <v>24.340800730127199</v>
      </c>
      <c r="F3918" s="52">
        <f t="shared" si="124"/>
        <v>21.804800730127198</v>
      </c>
      <c r="G3918" s="37">
        <v>4</v>
      </c>
      <c r="H3918" s="42">
        <v>33.45458</v>
      </c>
      <c r="I3918" s="43">
        <v>1</v>
      </c>
    </row>
    <row r="3919" spans="1:9" x14ac:dyDescent="0.3">
      <c r="A3919" s="23">
        <v>78.239999999999995</v>
      </c>
      <c r="B3919" s="40">
        <v>15.611000000000001</v>
      </c>
      <c r="C3919" s="41">
        <v>2</v>
      </c>
      <c r="D3919" s="35">
        <v>2.552</v>
      </c>
      <c r="E3919" s="36">
        <f t="shared" si="123"/>
        <v>24.8003770152072</v>
      </c>
      <c r="F3919" s="52">
        <f t="shared" si="124"/>
        <v>22.2483770152072</v>
      </c>
      <c r="G3919" s="37">
        <v>4</v>
      </c>
      <c r="H3919" s="42">
        <v>33.95758</v>
      </c>
      <c r="I3919" s="43">
        <v>1</v>
      </c>
    </row>
    <row r="3920" spans="1:9" x14ac:dyDescent="0.3">
      <c r="A3920" s="23">
        <v>78.260000000000005</v>
      </c>
      <c r="B3920" s="40">
        <v>15.945</v>
      </c>
      <c r="C3920" s="41">
        <v>2</v>
      </c>
      <c r="D3920" s="35">
        <v>2.5910000000000002</v>
      </c>
      <c r="E3920" s="36">
        <f t="shared" si="123"/>
        <v>25.289107888619998</v>
      </c>
      <c r="F3920" s="52">
        <f t="shared" si="124"/>
        <v>22.698107888619997</v>
      </c>
      <c r="G3920" s="37">
        <v>4</v>
      </c>
      <c r="H3920" s="42">
        <v>34.600499999999997</v>
      </c>
      <c r="I3920" s="43">
        <v>1</v>
      </c>
    </row>
    <row r="3921" spans="1:9" x14ac:dyDescent="0.3">
      <c r="A3921" s="23">
        <v>78.28</v>
      </c>
      <c r="B3921" s="40">
        <v>16.439</v>
      </c>
      <c r="C3921" s="41">
        <v>2</v>
      </c>
      <c r="D3921" s="35">
        <v>2.774</v>
      </c>
      <c r="E3921" s="36">
        <f t="shared" si="123"/>
        <v>25.432203592052801</v>
      </c>
      <c r="F3921" s="52">
        <f t="shared" si="124"/>
        <v>22.6582035920528</v>
      </c>
      <c r="G3921" s="37">
        <v>4</v>
      </c>
      <c r="H3921" s="42">
        <v>34.393920000000001</v>
      </c>
      <c r="I3921" s="43">
        <v>1</v>
      </c>
    </row>
    <row r="3922" spans="1:9" x14ac:dyDescent="0.3">
      <c r="A3922" s="23">
        <v>78.3</v>
      </c>
      <c r="B3922" s="40">
        <v>16.79</v>
      </c>
      <c r="C3922" s="41">
        <v>2</v>
      </c>
      <c r="D3922" s="35">
        <v>3.0680000000000001</v>
      </c>
      <c r="E3922" s="36">
        <f t="shared" si="123"/>
        <v>25.702422175297599</v>
      </c>
      <c r="F3922" s="52">
        <f t="shared" si="124"/>
        <v>22.634422175297598</v>
      </c>
      <c r="G3922" s="37">
        <v>4</v>
      </c>
      <c r="H3922" s="42">
        <v>34.583640000000003</v>
      </c>
      <c r="I3922" s="43">
        <v>1</v>
      </c>
    </row>
    <row r="3923" spans="1:9" x14ac:dyDescent="0.3">
      <c r="A3923" s="23">
        <v>78.319999999999993</v>
      </c>
      <c r="B3923" s="40">
        <v>16.901</v>
      </c>
      <c r="C3923" s="41">
        <v>2</v>
      </c>
      <c r="D3923" s="35">
        <v>3.5270000000000001</v>
      </c>
      <c r="E3923" s="36">
        <f t="shared" si="123"/>
        <v>25.45960778429</v>
      </c>
      <c r="F3923" s="52">
        <f t="shared" si="124"/>
        <v>21.932607784289999</v>
      </c>
      <c r="G3923" s="37">
        <v>4</v>
      </c>
      <c r="H3923" s="42">
        <v>33.988250000000001</v>
      </c>
      <c r="I3923" s="43">
        <v>1</v>
      </c>
    </row>
    <row r="3924" spans="1:9" x14ac:dyDescent="0.3">
      <c r="A3924" s="23">
        <v>78.34</v>
      </c>
      <c r="B3924" s="40">
        <v>16.213000000000001</v>
      </c>
      <c r="C3924" s="41">
        <v>2</v>
      </c>
      <c r="D3924" s="35">
        <v>3.5720000000000001</v>
      </c>
      <c r="E3924" s="36">
        <f t="shared" si="123"/>
        <v>24.704079568721198</v>
      </c>
      <c r="F3924" s="52">
        <f t="shared" si="124"/>
        <v>21.132079568721199</v>
      </c>
      <c r="G3924" s="37">
        <v>4</v>
      </c>
      <c r="H3924" s="42">
        <v>33.165430000000001</v>
      </c>
      <c r="I3924" s="43">
        <v>1</v>
      </c>
    </row>
    <row r="3925" spans="1:9" x14ac:dyDescent="0.3">
      <c r="A3925" s="23">
        <v>78.36</v>
      </c>
      <c r="B3925" s="40">
        <v>15.794</v>
      </c>
      <c r="C3925" s="41">
        <v>2</v>
      </c>
      <c r="D3925" s="35">
        <v>3.0880000000000001</v>
      </c>
      <c r="E3925" s="36">
        <f t="shared" si="123"/>
        <v>23.987869269402001</v>
      </c>
      <c r="F3925" s="52">
        <f t="shared" si="124"/>
        <v>20.899869269402</v>
      </c>
      <c r="G3925" s="37">
        <v>4</v>
      </c>
      <c r="H3925" s="42">
        <v>32.15305</v>
      </c>
      <c r="I3925" s="43">
        <v>1</v>
      </c>
    </row>
    <row r="3926" spans="1:9" x14ac:dyDescent="0.3">
      <c r="A3926" s="23">
        <v>78.38</v>
      </c>
      <c r="B3926" s="40">
        <v>15.179</v>
      </c>
      <c r="C3926" s="41">
        <v>2</v>
      </c>
      <c r="D3926" s="35">
        <v>2.9740000000000002</v>
      </c>
      <c r="E3926" s="36">
        <f t="shared" si="123"/>
        <v>22.7948123171264</v>
      </c>
      <c r="F3926" s="52">
        <f t="shared" si="124"/>
        <v>19.8208123171264</v>
      </c>
      <c r="G3926" s="37">
        <v>4</v>
      </c>
      <c r="H3926" s="42">
        <v>30.383959999999998</v>
      </c>
      <c r="I3926" s="43">
        <v>1</v>
      </c>
    </row>
    <row r="3927" spans="1:9" x14ac:dyDescent="0.3">
      <c r="A3927" s="23">
        <v>78.400000000000006</v>
      </c>
      <c r="B3927" s="40">
        <v>13.821</v>
      </c>
      <c r="C3927" s="41">
        <v>2</v>
      </c>
      <c r="D3927" s="35"/>
      <c r="E3927" s="36">
        <f t="shared" si="123"/>
        <v>20.972399311078398</v>
      </c>
      <c r="F3927" s="52">
        <f t="shared" si="124"/>
        <v>20.972399311078398</v>
      </c>
      <c r="G3927" s="37">
        <v>4</v>
      </c>
      <c r="H3927" s="42">
        <v>28.098759999999999</v>
      </c>
      <c r="I3927" s="43">
        <v>1</v>
      </c>
    </row>
    <row r="3928" spans="1:9" x14ac:dyDescent="0.3">
      <c r="A3928" s="23">
        <v>78.42</v>
      </c>
      <c r="B3928" s="40">
        <v>13.262</v>
      </c>
      <c r="C3928" s="41">
        <v>2</v>
      </c>
      <c r="D3928" s="35"/>
      <c r="E3928" s="36">
        <f t="shared" si="123"/>
        <v>20.110779541887201</v>
      </c>
      <c r="F3928" s="52">
        <f t="shared" si="124"/>
        <v>20.110779541887201</v>
      </c>
      <c r="G3928" s="37">
        <v>4</v>
      </c>
      <c r="H3928" s="42">
        <v>26.935580000000002</v>
      </c>
      <c r="I3928" s="43">
        <v>1</v>
      </c>
    </row>
    <row r="3929" spans="1:9" x14ac:dyDescent="0.3">
      <c r="A3929" s="23">
        <v>78.44</v>
      </c>
      <c r="B3929" s="40">
        <v>11.365</v>
      </c>
      <c r="C3929" s="41">
        <v>2</v>
      </c>
      <c r="D3929" s="35"/>
      <c r="E3929" s="36">
        <f t="shared" si="123"/>
        <v>19.651656704012002</v>
      </c>
      <c r="F3929" s="52">
        <f t="shared" si="124"/>
        <v>19.651656704012002</v>
      </c>
      <c r="G3929" s="37">
        <v>4</v>
      </c>
      <c r="H3929" s="42">
        <v>27.909300000000002</v>
      </c>
      <c r="I3929" s="43">
        <v>1</v>
      </c>
    </row>
    <row r="3930" spans="1:9" x14ac:dyDescent="0.3">
      <c r="A3930" s="23">
        <v>78.459999999999994</v>
      </c>
      <c r="B3930" s="40">
        <v>10.035</v>
      </c>
      <c r="C3930" s="41">
        <v>2</v>
      </c>
      <c r="D3930" s="35"/>
      <c r="E3930" s="36">
        <f t="shared" si="123"/>
        <v>19.936724057055201</v>
      </c>
      <c r="F3930" s="52">
        <f t="shared" si="124"/>
        <v>19.936724057055201</v>
      </c>
      <c r="G3930" s="37">
        <v>4</v>
      </c>
      <c r="H3930" s="42">
        <v>29.80378</v>
      </c>
      <c r="I3930" s="43">
        <v>1</v>
      </c>
    </row>
    <row r="3931" spans="1:9" x14ac:dyDescent="0.3">
      <c r="A3931" s="23">
        <v>78.48</v>
      </c>
      <c r="B3931" s="40">
        <v>7.5149999999999997</v>
      </c>
      <c r="C3931" s="41">
        <v>4</v>
      </c>
      <c r="D3931" s="35"/>
      <c r="E3931" s="36">
        <f t="shared" si="123"/>
        <v>19.391776603774801</v>
      </c>
      <c r="F3931" s="52">
        <f t="shared" si="124"/>
        <v>19.391776603774801</v>
      </c>
      <c r="G3931" s="37">
        <v>4</v>
      </c>
      <c r="H3931" s="42">
        <v>31.226970000000001</v>
      </c>
      <c r="I3931" s="43">
        <v>1</v>
      </c>
    </row>
    <row r="3932" spans="1:9" x14ac:dyDescent="0.3">
      <c r="A3932" s="23">
        <v>78.5</v>
      </c>
      <c r="B3932" s="40">
        <v>6.8170000000000002</v>
      </c>
      <c r="C3932" s="41">
        <v>4</v>
      </c>
      <c r="D3932" s="35"/>
      <c r="E3932" s="36">
        <f t="shared" si="123"/>
        <v>19.3931359091616</v>
      </c>
      <c r="F3932" s="52">
        <f t="shared" si="124"/>
        <v>19.3931359091616</v>
      </c>
      <c r="G3932" s="37">
        <v>4</v>
      </c>
      <c r="H3932" s="42">
        <v>31.925239999999999</v>
      </c>
      <c r="I3932" s="43">
        <v>1</v>
      </c>
    </row>
    <row r="3933" spans="1:9" x14ac:dyDescent="0.3">
      <c r="A3933" s="23">
        <v>78.52</v>
      </c>
      <c r="B3933" s="40">
        <v>6.6980000000000004</v>
      </c>
      <c r="C3933" s="41">
        <v>4</v>
      </c>
      <c r="D3933" s="35"/>
      <c r="E3933" s="36">
        <f t="shared" si="123"/>
        <v>19.878133272980801</v>
      </c>
      <c r="F3933" s="52">
        <f t="shared" si="124"/>
        <v>19.878133272980801</v>
      </c>
      <c r="G3933" s="37">
        <v>4</v>
      </c>
      <c r="H3933" s="42">
        <v>33.012120000000003</v>
      </c>
      <c r="I3933" s="43">
        <v>1</v>
      </c>
    </row>
    <row r="3934" spans="1:9" x14ac:dyDescent="0.3">
      <c r="A3934" s="23">
        <v>78.540000000000006</v>
      </c>
      <c r="B3934" s="40">
        <v>6.5780000000000003</v>
      </c>
      <c r="C3934" s="41">
        <v>4</v>
      </c>
      <c r="D3934" s="35"/>
      <c r="E3934" s="36">
        <f t="shared" si="123"/>
        <v>20.652764423209998</v>
      </c>
      <c r="F3934" s="52">
        <f t="shared" si="124"/>
        <v>20.652764423209998</v>
      </c>
      <c r="G3934" s="37">
        <v>4</v>
      </c>
      <c r="H3934" s="42">
        <v>34.678249999999998</v>
      </c>
      <c r="I3934" s="43">
        <v>1</v>
      </c>
    </row>
    <row r="3935" spans="1:9" x14ac:dyDescent="0.3">
      <c r="A3935" s="23">
        <v>78.56</v>
      </c>
      <c r="B3935" s="40">
        <v>6.4589999999999996</v>
      </c>
      <c r="C3935" s="41">
        <v>4</v>
      </c>
      <c r="D3935" s="35"/>
      <c r="E3935" s="36">
        <f t="shared" si="123"/>
        <v>21.087739217018402</v>
      </c>
      <c r="F3935" s="52">
        <f t="shared" si="124"/>
        <v>21.087739217018402</v>
      </c>
      <c r="G3935" s="37">
        <v>4</v>
      </c>
      <c r="H3935" s="42">
        <v>35.665260000000004</v>
      </c>
      <c r="I3935" s="43">
        <v>1</v>
      </c>
    </row>
    <row r="3936" spans="1:9" x14ac:dyDescent="0.3">
      <c r="A3936" s="23">
        <v>78.58</v>
      </c>
      <c r="B3936" s="40">
        <v>7.133</v>
      </c>
      <c r="C3936" s="41">
        <v>4</v>
      </c>
      <c r="D3936" s="35"/>
      <c r="E3936" s="36">
        <f t="shared" si="123"/>
        <v>21.599710568046802</v>
      </c>
      <c r="F3936" s="52">
        <f t="shared" si="124"/>
        <v>21.599710568046802</v>
      </c>
      <c r="G3936" s="37">
        <v>4</v>
      </c>
      <c r="H3936" s="42">
        <v>36.015770000000003</v>
      </c>
      <c r="I3936" s="43">
        <v>1</v>
      </c>
    </row>
    <row r="3937" spans="1:9" x14ac:dyDescent="0.3">
      <c r="A3937" s="23">
        <v>78.599999999999994</v>
      </c>
      <c r="B3937" s="40">
        <v>7.8070000000000004</v>
      </c>
      <c r="C3937" s="41">
        <v>4</v>
      </c>
      <c r="D3937" s="35"/>
      <c r="E3937" s="36">
        <f t="shared" si="123"/>
        <v>21.451245752924798</v>
      </c>
      <c r="F3937" s="52">
        <f t="shared" si="124"/>
        <v>21.451245752924798</v>
      </c>
      <c r="G3937" s="37">
        <v>4</v>
      </c>
      <c r="H3937" s="42">
        <v>35.047719999999998</v>
      </c>
      <c r="I3937" s="43">
        <v>1</v>
      </c>
    </row>
    <row r="3938" spans="1:9" x14ac:dyDescent="0.3">
      <c r="A3938" s="23">
        <v>78.62</v>
      </c>
      <c r="B3938" s="40">
        <v>8.48</v>
      </c>
      <c r="C3938" s="41">
        <v>4</v>
      </c>
      <c r="D3938" s="35"/>
      <c r="E3938" s="36">
        <f t="shared" si="123"/>
        <v>21.8256179721484</v>
      </c>
      <c r="F3938" s="52">
        <f t="shared" si="124"/>
        <v>21.8256179721484</v>
      </c>
      <c r="G3938" s="37">
        <v>4</v>
      </c>
      <c r="H3938" s="42">
        <v>35.124510000000001</v>
      </c>
      <c r="I3938" s="43">
        <v>1</v>
      </c>
    </row>
    <row r="3939" spans="1:9" x14ac:dyDescent="0.3">
      <c r="A3939" s="23">
        <v>78.64</v>
      </c>
      <c r="B3939" s="40">
        <v>10.135</v>
      </c>
      <c r="C3939" s="41">
        <v>4</v>
      </c>
      <c r="D3939" s="35"/>
      <c r="E3939" s="36">
        <f t="shared" si="123"/>
        <v>22.760071576429603</v>
      </c>
      <c r="F3939" s="52">
        <f t="shared" si="124"/>
        <v>22.760071576429603</v>
      </c>
      <c r="G3939" s="37">
        <v>4</v>
      </c>
      <c r="H3939" s="42">
        <v>35.340940000000003</v>
      </c>
      <c r="I3939" s="43">
        <v>1</v>
      </c>
    </row>
    <row r="3940" spans="1:9" x14ac:dyDescent="0.3">
      <c r="A3940" s="23">
        <v>78.66</v>
      </c>
      <c r="B3940" s="40">
        <v>11.333</v>
      </c>
      <c r="C3940" s="41">
        <v>4</v>
      </c>
      <c r="D3940" s="35"/>
      <c r="E3940" s="36">
        <f t="shared" si="123"/>
        <v>23.651374669760802</v>
      </c>
      <c r="F3940" s="52">
        <f t="shared" si="124"/>
        <v>23.651374669760802</v>
      </c>
      <c r="G3940" s="37">
        <v>4</v>
      </c>
      <c r="H3940" s="42">
        <v>35.92662</v>
      </c>
      <c r="I3940" s="43">
        <v>1</v>
      </c>
    </row>
    <row r="3941" spans="1:9" x14ac:dyDescent="0.3">
      <c r="A3941" s="23">
        <v>78.680000000000007</v>
      </c>
      <c r="B3941" s="40">
        <v>10.949</v>
      </c>
      <c r="C3941" s="41">
        <v>4</v>
      </c>
      <c r="D3941" s="35">
        <v>3.25</v>
      </c>
      <c r="E3941" s="36">
        <f t="shared" si="123"/>
        <v>23.178714460312399</v>
      </c>
      <c r="F3941" s="52">
        <f t="shared" si="124"/>
        <v>19.928714460312399</v>
      </c>
      <c r="G3941" s="37">
        <v>4</v>
      </c>
      <c r="H3941" s="42">
        <v>35.365609999999997</v>
      </c>
      <c r="I3941" s="43">
        <v>1</v>
      </c>
    </row>
    <row r="3942" spans="1:9" x14ac:dyDescent="0.3">
      <c r="A3942" s="23">
        <v>78.7</v>
      </c>
      <c r="B3942" s="40"/>
      <c r="C3942" s="41">
        <v>4</v>
      </c>
      <c r="D3942" s="35">
        <v>3.2250000000000001</v>
      </c>
      <c r="E3942" s="36">
        <f t="shared" si="123"/>
        <v>21.666419999999999</v>
      </c>
      <c r="F3942" s="52">
        <f t="shared" si="124"/>
        <v>18.441419999999997</v>
      </c>
      <c r="G3942" s="37">
        <v>4</v>
      </c>
      <c r="H3942" s="42">
        <v>21.666419999999999</v>
      </c>
      <c r="I3942" s="43">
        <v>1</v>
      </c>
    </row>
    <row r="3943" spans="1:9" x14ac:dyDescent="0.3">
      <c r="A3943" s="23">
        <v>78.72</v>
      </c>
      <c r="B3943" s="40"/>
      <c r="C3943" s="41">
        <v>4</v>
      </c>
      <c r="D3943" s="35">
        <v>3.194</v>
      </c>
      <c r="E3943" s="36">
        <f t="shared" si="123"/>
        <v>10.84165</v>
      </c>
      <c r="F3943" s="52">
        <f t="shared" si="124"/>
        <v>7.6476499999999996</v>
      </c>
      <c r="G3943" s="37">
        <v>4</v>
      </c>
      <c r="H3943" s="42">
        <v>10.84165</v>
      </c>
      <c r="I3943" s="43">
        <v>1</v>
      </c>
    </row>
    <row r="3944" spans="1:9" x14ac:dyDescent="0.3">
      <c r="A3944" s="23">
        <v>78.739999999999995</v>
      </c>
      <c r="B3944" s="40"/>
      <c r="C3944" s="41">
        <v>4</v>
      </c>
      <c r="D3944" s="35">
        <v>3.109</v>
      </c>
      <c r="E3944" s="36">
        <f t="shared" si="123"/>
        <v>15.4941</v>
      </c>
      <c r="F3944" s="52">
        <f t="shared" si="124"/>
        <v>12.3851</v>
      </c>
      <c r="G3944" s="37">
        <v>4</v>
      </c>
      <c r="H3944" s="42">
        <v>15.4941</v>
      </c>
      <c r="I3944" s="43">
        <v>1</v>
      </c>
    </row>
    <row r="3945" spans="1:9" x14ac:dyDescent="0.3">
      <c r="A3945" s="23">
        <v>78.760000000000005</v>
      </c>
      <c r="B3945" s="40"/>
      <c r="C3945" s="41">
        <v>4</v>
      </c>
      <c r="D3945" s="35">
        <v>2.9380000000000002</v>
      </c>
      <c r="E3945" s="36">
        <f t="shared" si="123"/>
        <v>22.207439999999998</v>
      </c>
      <c r="F3945" s="52">
        <f t="shared" si="124"/>
        <v>19.269439999999999</v>
      </c>
      <c r="G3945" s="37">
        <v>4</v>
      </c>
      <c r="H3945" s="42">
        <v>22.207439999999998</v>
      </c>
      <c r="I3945" s="43">
        <v>1</v>
      </c>
    </row>
    <row r="3946" spans="1:9" x14ac:dyDescent="0.3">
      <c r="A3946" s="23">
        <v>78.78</v>
      </c>
      <c r="B3946" s="40"/>
      <c r="C3946" s="41">
        <v>4</v>
      </c>
      <c r="D3946" s="35">
        <v>2.77</v>
      </c>
      <c r="E3946" s="36">
        <f t="shared" si="123"/>
        <v>24.250640000000001</v>
      </c>
      <c r="F3946" s="52">
        <f t="shared" si="124"/>
        <v>21.480640000000001</v>
      </c>
      <c r="G3946" s="37">
        <v>4</v>
      </c>
      <c r="H3946" s="42">
        <v>24.250640000000001</v>
      </c>
      <c r="I3946" s="43">
        <v>1</v>
      </c>
    </row>
    <row r="3947" spans="1:9" x14ac:dyDescent="0.3">
      <c r="A3947" s="23">
        <v>78.8</v>
      </c>
      <c r="B3947" s="40"/>
      <c r="C3947" s="41">
        <v>4</v>
      </c>
      <c r="D3947" s="35">
        <v>2.64</v>
      </c>
      <c r="E3947" s="36">
        <f t="shared" si="123"/>
        <v>25.762370000000001</v>
      </c>
      <c r="F3947" s="52">
        <f t="shared" si="124"/>
        <v>23.12237</v>
      </c>
      <c r="G3947" s="37">
        <v>4</v>
      </c>
      <c r="H3947" s="42">
        <v>25.762370000000001</v>
      </c>
      <c r="I3947" s="43">
        <v>1</v>
      </c>
    </row>
    <row r="3948" spans="1:9" x14ac:dyDescent="0.3">
      <c r="A3948" s="23">
        <v>78.819999999999993</v>
      </c>
      <c r="B3948" s="40"/>
      <c r="C3948" s="41">
        <v>4</v>
      </c>
      <c r="D3948" s="35">
        <v>2.556</v>
      </c>
      <c r="E3948" s="36">
        <f t="shared" si="123"/>
        <v>23.27459</v>
      </c>
      <c r="F3948" s="52">
        <f t="shared" si="124"/>
        <v>20.718589999999999</v>
      </c>
      <c r="G3948" s="37">
        <v>4</v>
      </c>
      <c r="H3948" s="42">
        <v>23.27459</v>
      </c>
      <c r="I3948" s="43">
        <v>1</v>
      </c>
    </row>
    <row r="3949" spans="1:9" x14ac:dyDescent="0.3">
      <c r="A3949" s="23">
        <v>78.84</v>
      </c>
      <c r="B3949" s="40"/>
      <c r="C3949" s="41">
        <v>4</v>
      </c>
      <c r="D3949" s="35">
        <v>2.5190000000000001</v>
      </c>
      <c r="E3949" s="36">
        <f t="shared" si="123"/>
        <v>22.798940000000002</v>
      </c>
      <c r="F3949" s="52">
        <f t="shared" si="124"/>
        <v>20.279940000000003</v>
      </c>
      <c r="G3949" s="37">
        <v>4</v>
      </c>
      <c r="H3949" s="42">
        <v>22.798940000000002</v>
      </c>
      <c r="I3949" s="43">
        <v>1</v>
      </c>
    </row>
    <row r="3950" spans="1:9" x14ac:dyDescent="0.3">
      <c r="A3950" s="23">
        <v>78.86</v>
      </c>
      <c r="B3950" s="40"/>
      <c r="C3950" s="41">
        <v>4</v>
      </c>
      <c r="D3950" s="35">
        <v>2.569</v>
      </c>
      <c r="E3950" s="36">
        <f t="shared" si="123"/>
        <v>22.089970000000001</v>
      </c>
      <c r="F3950" s="52">
        <f t="shared" si="124"/>
        <v>19.520970000000002</v>
      </c>
      <c r="G3950" s="37">
        <v>4</v>
      </c>
      <c r="H3950" s="42">
        <v>22.089970000000001</v>
      </c>
      <c r="I3950" s="43">
        <v>1</v>
      </c>
    </row>
    <row r="3951" spans="1:9" x14ac:dyDescent="0.3">
      <c r="A3951" s="23">
        <v>78.88</v>
      </c>
      <c r="B3951" s="40"/>
      <c r="C3951" s="41">
        <v>4</v>
      </c>
      <c r="D3951" s="35">
        <v>2.6030000000000002</v>
      </c>
      <c r="E3951" s="36">
        <f t="shared" si="123"/>
        <v>24.829059999999998</v>
      </c>
      <c r="F3951" s="52">
        <f t="shared" si="124"/>
        <v>22.226059999999997</v>
      </c>
      <c r="G3951" s="37">
        <v>4</v>
      </c>
      <c r="H3951" s="42">
        <v>24.829059999999998</v>
      </c>
      <c r="I3951" s="43">
        <v>1</v>
      </c>
    </row>
    <row r="3952" spans="1:9" x14ac:dyDescent="0.3">
      <c r="A3952" s="23">
        <v>78.900000000000006</v>
      </c>
      <c r="B3952" s="40"/>
      <c r="C3952" s="41">
        <v>4</v>
      </c>
      <c r="D3952" s="35">
        <v>2.6080000000000001</v>
      </c>
      <c r="E3952" s="36">
        <f t="shared" si="123"/>
        <v>27.50131</v>
      </c>
      <c r="F3952" s="52">
        <f t="shared" si="124"/>
        <v>24.89331</v>
      </c>
      <c r="G3952" s="37">
        <v>4</v>
      </c>
      <c r="H3952" s="42">
        <v>27.50131</v>
      </c>
      <c r="I3952" s="43">
        <v>1</v>
      </c>
    </row>
    <row r="3953" spans="1:9" x14ac:dyDescent="0.3">
      <c r="A3953" s="23">
        <v>78.92</v>
      </c>
      <c r="B3953" s="40"/>
      <c r="C3953" s="41">
        <v>4</v>
      </c>
      <c r="D3953" s="35">
        <v>2.6019999999999999</v>
      </c>
      <c r="E3953" s="36">
        <f t="shared" si="123"/>
        <v>28.18319</v>
      </c>
      <c r="F3953" s="52">
        <f t="shared" si="124"/>
        <v>25.581189999999999</v>
      </c>
      <c r="G3953" s="37">
        <v>4</v>
      </c>
      <c r="H3953" s="42">
        <v>28.18319</v>
      </c>
      <c r="I3953" s="43">
        <v>1</v>
      </c>
    </row>
    <row r="3954" spans="1:9" x14ac:dyDescent="0.3">
      <c r="A3954" s="23">
        <v>78.94</v>
      </c>
      <c r="B3954" s="40"/>
      <c r="C3954" s="41">
        <v>4</v>
      </c>
      <c r="D3954" s="35">
        <v>2.6110000000000002</v>
      </c>
      <c r="E3954" s="36">
        <f t="shared" si="123"/>
        <v>29.40061</v>
      </c>
      <c r="F3954" s="52">
        <f t="shared" si="124"/>
        <v>26.78961</v>
      </c>
      <c r="G3954" s="37">
        <v>4</v>
      </c>
      <c r="H3954" s="42">
        <v>29.40061</v>
      </c>
      <c r="I3954" s="43">
        <v>1</v>
      </c>
    </row>
    <row r="3955" spans="1:9" x14ac:dyDescent="0.3">
      <c r="A3955" s="23">
        <v>78.959999999999994</v>
      </c>
      <c r="B3955" s="40"/>
      <c r="C3955" s="41">
        <v>4</v>
      </c>
      <c r="D3955" s="35">
        <v>2.5790000000000002</v>
      </c>
      <c r="E3955" s="36">
        <f t="shared" si="123"/>
        <v>30.617789999999999</v>
      </c>
      <c r="F3955" s="52">
        <f t="shared" si="124"/>
        <v>28.038789999999999</v>
      </c>
      <c r="G3955" s="37">
        <v>4</v>
      </c>
      <c r="H3955" s="42">
        <v>30.617789999999999</v>
      </c>
      <c r="I3955" s="43">
        <v>1</v>
      </c>
    </row>
    <row r="3956" spans="1:9" x14ac:dyDescent="0.3">
      <c r="A3956" s="23">
        <v>78.98</v>
      </c>
      <c r="B3956" s="40">
        <v>8.9830000000000005</v>
      </c>
      <c r="C3956" s="41">
        <v>4</v>
      </c>
      <c r="D3956" s="35">
        <v>2.589</v>
      </c>
      <c r="E3956" s="36">
        <f t="shared" si="123"/>
        <v>19.915418400870401</v>
      </c>
      <c r="F3956" s="52">
        <f t="shared" si="124"/>
        <v>17.326418400870402</v>
      </c>
      <c r="G3956" s="37">
        <v>4</v>
      </c>
      <c r="H3956" s="42">
        <v>30.809560000000001</v>
      </c>
      <c r="I3956" s="43">
        <v>1</v>
      </c>
    </row>
    <row r="3957" spans="1:9" x14ac:dyDescent="0.3">
      <c r="A3957" s="23">
        <v>79</v>
      </c>
      <c r="B3957" s="40">
        <v>9.7409999999999997</v>
      </c>
      <c r="C3957" s="41">
        <v>4</v>
      </c>
      <c r="D3957" s="35">
        <v>2.569</v>
      </c>
      <c r="E3957" s="36">
        <f t="shared" si="123"/>
        <v>19.0861196598368</v>
      </c>
      <c r="F3957" s="52">
        <f t="shared" si="124"/>
        <v>16.517119659836801</v>
      </c>
      <c r="G3957" s="37">
        <v>4</v>
      </c>
      <c r="H3957" s="42">
        <v>28.398520000000001</v>
      </c>
      <c r="I3957" s="43">
        <v>1</v>
      </c>
    </row>
    <row r="3958" spans="1:9" x14ac:dyDescent="0.3">
      <c r="A3958" s="23">
        <v>79.02</v>
      </c>
      <c r="B3958" s="40">
        <v>11.474</v>
      </c>
      <c r="C3958" s="41">
        <v>4</v>
      </c>
      <c r="D3958" s="35">
        <v>2.6059999999999999</v>
      </c>
      <c r="E3958" s="36">
        <f t="shared" si="123"/>
        <v>17.207642371616402</v>
      </c>
      <c r="F3958" s="52">
        <f t="shared" si="124"/>
        <v>14.601642371616402</v>
      </c>
      <c r="G3958" s="37">
        <v>4</v>
      </c>
      <c r="H3958" s="42">
        <v>22.921209999999999</v>
      </c>
      <c r="I3958" s="43">
        <v>1</v>
      </c>
    </row>
    <row r="3959" spans="1:9" x14ac:dyDescent="0.3">
      <c r="A3959" s="23">
        <v>79.040000000000006</v>
      </c>
      <c r="B3959" s="40">
        <v>11.343999999999999</v>
      </c>
      <c r="C3959" s="41">
        <v>4</v>
      </c>
      <c r="D3959" s="35">
        <v>2.6080000000000001</v>
      </c>
      <c r="E3959" s="36">
        <f t="shared" si="123"/>
        <v>13.8150708813716</v>
      </c>
      <c r="F3959" s="52">
        <f t="shared" si="124"/>
        <v>11.2070708813716</v>
      </c>
      <c r="G3959" s="37">
        <v>4</v>
      </c>
      <c r="H3959" s="42">
        <v>16.27749</v>
      </c>
      <c r="I3959" s="43">
        <v>1</v>
      </c>
    </row>
    <row r="3960" spans="1:9" x14ac:dyDescent="0.3">
      <c r="A3960" s="23">
        <v>79.06</v>
      </c>
      <c r="B3960" s="40">
        <v>8.6989999999999998</v>
      </c>
      <c r="C3960" s="41">
        <v>4</v>
      </c>
      <c r="D3960" s="35">
        <v>2.6469999999999998</v>
      </c>
      <c r="E3960" s="36">
        <f t="shared" si="123"/>
        <v>15.297766867201201</v>
      </c>
      <c r="F3960" s="52">
        <f t="shared" si="124"/>
        <v>12.650766867201201</v>
      </c>
      <c r="G3960" s="37">
        <v>4</v>
      </c>
      <c r="H3960" s="42">
        <v>21.873429999999999</v>
      </c>
      <c r="I3960" s="43">
        <v>1</v>
      </c>
    </row>
    <row r="3961" spans="1:9" x14ac:dyDescent="0.3">
      <c r="A3961" s="23">
        <v>79.08</v>
      </c>
      <c r="B3961" s="40">
        <v>7.2380000000000004</v>
      </c>
      <c r="C3961" s="41">
        <v>4</v>
      </c>
      <c r="D3961" s="35">
        <v>2.6779999999999999</v>
      </c>
      <c r="E3961" s="36">
        <f t="shared" si="123"/>
        <v>15.9849474936668</v>
      </c>
      <c r="F3961" s="52">
        <f t="shared" si="124"/>
        <v>13.306947493666801</v>
      </c>
      <c r="G3961" s="37">
        <v>4</v>
      </c>
      <c r="H3961" s="42">
        <v>24.701270000000001</v>
      </c>
      <c r="I3961" s="43">
        <v>1</v>
      </c>
    </row>
    <row r="3962" spans="1:9" x14ac:dyDescent="0.3">
      <c r="A3962" s="23">
        <v>79.099999999999994</v>
      </c>
      <c r="B3962" s="40">
        <v>5.0410000000000004</v>
      </c>
      <c r="C3962" s="41">
        <v>4</v>
      </c>
      <c r="D3962" s="35">
        <v>2.72</v>
      </c>
      <c r="E3962" s="36">
        <f t="shared" si="123"/>
        <v>14.6606702909144</v>
      </c>
      <c r="F3962" s="52">
        <f t="shared" si="124"/>
        <v>11.940670290914399</v>
      </c>
      <c r="G3962" s="37">
        <v>4</v>
      </c>
      <c r="H3962" s="42">
        <v>24.246659999999999</v>
      </c>
      <c r="I3962" s="43">
        <v>1</v>
      </c>
    </row>
    <row r="3963" spans="1:9" x14ac:dyDescent="0.3">
      <c r="A3963" s="23">
        <v>79.12</v>
      </c>
      <c r="B3963" s="40">
        <v>4.5869999999999997</v>
      </c>
      <c r="C3963" s="41">
        <v>4</v>
      </c>
      <c r="D3963" s="35">
        <v>2.7250000000000001</v>
      </c>
      <c r="E3963" s="36">
        <f t="shared" si="123"/>
        <v>11.582150780840401</v>
      </c>
      <c r="F3963" s="52">
        <f t="shared" si="124"/>
        <v>8.8571507808404011</v>
      </c>
      <c r="G3963" s="37">
        <v>4</v>
      </c>
      <c r="H3963" s="42">
        <v>18.552810000000001</v>
      </c>
      <c r="I3963" s="43">
        <v>1</v>
      </c>
    </row>
    <row r="3964" spans="1:9" x14ac:dyDescent="0.3">
      <c r="A3964" s="23">
        <v>79.14</v>
      </c>
      <c r="B3964" s="40">
        <v>3.9950000000000001</v>
      </c>
      <c r="C3964" s="41">
        <v>4</v>
      </c>
      <c r="D3964" s="35">
        <v>2.7149999999999999</v>
      </c>
      <c r="E3964" s="36">
        <f t="shared" si="123"/>
        <v>11.359066608574</v>
      </c>
      <c r="F3964" s="52">
        <f t="shared" si="124"/>
        <v>8.6440666085740006</v>
      </c>
      <c r="G3964" s="37">
        <v>4</v>
      </c>
      <c r="H3964" s="42">
        <v>18.69735</v>
      </c>
      <c r="I3964" s="43">
        <v>1</v>
      </c>
    </row>
    <row r="3965" spans="1:9" x14ac:dyDescent="0.3">
      <c r="A3965" s="23">
        <v>79.16</v>
      </c>
      <c r="B3965" s="40">
        <v>3.851</v>
      </c>
      <c r="C3965" s="41">
        <v>4</v>
      </c>
      <c r="D3965" s="35">
        <v>2.7309999999999999</v>
      </c>
      <c r="E3965" s="36">
        <f t="shared" si="123"/>
        <v>12.499930904847201</v>
      </c>
      <c r="F3965" s="52">
        <f t="shared" si="124"/>
        <v>9.7689309048472008</v>
      </c>
      <c r="G3965" s="37">
        <v>4</v>
      </c>
      <c r="H3965" s="42">
        <v>21.118580000000001</v>
      </c>
      <c r="I3965" s="43">
        <v>1</v>
      </c>
    </row>
    <row r="3966" spans="1:9" x14ac:dyDescent="0.3">
      <c r="A3966" s="23">
        <v>79.180000000000007</v>
      </c>
      <c r="B3966" s="40">
        <v>3.7069999999999999</v>
      </c>
      <c r="C3966" s="41">
        <v>4</v>
      </c>
      <c r="D3966" s="35">
        <v>2.7320000000000002</v>
      </c>
      <c r="E3966" s="36">
        <f t="shared" si="123"/>
        <v>13.4173039551124</v>
      </c>
      <c r="F3966" s="52">
        <f t="shared" si="124"/>
        <v>10.685303955112399</v>
      </c>
      <c r="G3966" s="37">
        <v>4</v>
      </c>
      <c r="H3966" s="42">
        <v>23.093610000000002</v>
      </c>
      <c r="I3966" s="43">
        <v>1</v>
      </c>
    </row>
    <row r="3967" spans="1:9" x14ac:dyDescent="0.3">
      <c r="A3967" s="23">
        <v>79.2</v>
      </c>
      <c r="B3967" s="40">
        <v>3.5619999999999998</v>
      </c>
      <c r="C3967" s="41">
        <v>4</v>
      </c>
      <c r="D3967" s="35">
        <v>2.6970000000000001</v>
      </c>
      <c r="E3967" s="36">
        <f t="shared" si="123"/>
        <v>13.8046859483484</v>
      </c>
      <c r="F3967" s="52">
        <f t="shared" si="124"/>
        <v>11.107685948348401</v>
      </c>
      <c r="G3967" s="37">
        <v>4</v>
      </c>
      <c r="H3967" s="42">
        <v>24.011510000000001</v>
      </c>
      <c r="I3967" s="43">
        <v>1</v>
      </c>
    </row>
    <row r="3968" spans="1:9" x14ac:dyDescent="0.3">
      <c r="A3968" s="23">
        <v>79.22</v>
      </c>
      <c r="B3968" s="40">
        <v>3.5539999999999998</v>
      </c>
      <c r="C3968" s="41">
        <v>4</v>
      </c>
      <c r="D3968" s="35">
        <v>2.6840000000000002</v>
      </c>
      <c r="E3968" s="36">
        <f t="shared" si="123"/>
        <v>14.0491629370872</v>
      </c>
      <c r="F3968" s="52">
        <f t="shared" si="124"/>
        <v>11.365162937087199</v>
      </c>
      <c r="G3968" s="37">
        <v>4</v>
      </c>
      <c r="H3968" s="42">
        <v>24.507580000000001</v>
      </c>
      <c r="I3968" s="43">
        <v>1</v>
      </c>
    </row>
    <row r="3969" spans="1:9" x14ac:dyDescent="0.3">
      <c r="A3969" s="23">
        <v>79.239999999999995</v>
      </c>
      <c r="B3969" s="40">
        <v>3.4790000000000001</v>
      </c>
      <c r="C3969" s="41">
        <v>4</v>
      </c>
      <c r="D3969" s="35">
        <v>2.621</v>
      </c>
      <c r="E3969" s="36">
        <f t="shared" si="123"/>
        <v>15.0617869425368</v>
      </c>
      <c r="F3969" s="52">
        <f t="shared" si="124"/>
        <v>12.4407869425368</v>
      </c>
      <c r="G3969" s="37">
        <v>4</v>
      </c>
      <c r="H3969" s="42">
        <v>26.604019999999998</v>
      </c>
      <c r="I3969" s="43">
        <v>1</v>
      </c>
    </row>
    <row r="3970" spans="1:9" x14ac:dyDescent="0.3">
      <c r="A3970" s="23">
        <v>79.260000000000005</v>
      </c>
      <c r="B3970" s="40">
        <v>3.5150000000000001</v>
      </c>
      <c r="C3970" s="41">
        <v>4</v>
      </c>
      <c r="D3970" s="35">
        <v>2.6120000000000001</v>
      </c>
      <c r="E3970" s="36">
        <f t="shared" si="123"/>
        <v>15.087909651252</v>
      </c>
      <c r="F3970" s="52">
        <f t="shared" si="124"/>
        <v>12.475909651252</v>
      </c>
      <c r="G3970" s="37">
        <v>4</v>
      </c>
      <c r="H3970" s="42">
        <v>26.6203</v>
      </c>
      <c r="I3970" s="43">
        <v>1</v>
      </c>
    </row>
    <row r="3971" spans="1:9" x14ac:dyDescent="0.3">
      <c r="A3971" s="23">
        <v>79.28</v>
      </c>
      <c r="B3971" s="40">
        <v>3.7440000000000002</v>
      </c>
      <c r="C3971" s="41">
        <v>4</v>
      </c>
      <c r="D3971" s="35">
        <v>2.6469999999999998</v>
      </c>
      <c r="E3971" s="36">
        <f t="shared" si="123"/>
        <v>15.158026508835601</v>
      </c>
      <c r="F3971" s="52">
        <f t="shared" si="124"/>
        <v>12.511026508835601</v>
      </c>
      <c r="G3971" s="37">
        <v>4</v>
      </c>
      <c r="H3971" s="42">
        <v>26.53209</v>
      </c>
      <c r="I3971" s="43">
        <v>1</v>
      </c>
    </row>
    <row r="3972" spans="1:9" x14ac:dyDescent="0.3">
      <c r="A3972" s="23">
        <v>79.3</v>
      </c>
      <c r="B3972" s="40">
        <v>3.8130000000000002</v>
      </c>
      <c r="C3972" s="41">
        <v>4</v>
      </c>
      <c r="D3972" s="35">
        <v>2.694</v>
      </c>
      <c r="E3972" s="36">
        <f t="shared" si="123"/>
        <v>14.591248509518399</v>
      </c>
      <c r="F3972" s="52">
        <f t="shared" si="124"/>
        <v>11.897248509518398</v>
      </c>
      <c r="G3972" s="37">
        <v>4</v>
      </c>
      <c r="H3972" s="42">
        <v>25.331759999999999</v>
      </c>
      <c r="I3972" s="43">
        <v>1</v>
      </c>
    </row>
    <row r="3973" spans="1:9" x14ac:dyDescent="0.3">
      <c r="A3973" s="23">
        <v>79.319999999999993</v>
      </c>
      <c r="B3973" s="40">
        <v>3.758</v>
      </c>
      <c r="C3973" s="41">
        <v>4</v>
      </c>
      <c r="D3973" s="35">
        <v>2.7549999999999999</v>
      </c>
      <c r="E3973" s="36">
        <f t="shared" si="123"/>
        <v>14.6647384452836</v>
      </c>
      <c r="F3973" s="52">
        <f t="shared" si="124"/>
        <v>11.909738445283601</v>
      </c>
      <c r="G3973" s="37">
        <v>4</v>
      </c>
      <c r="H3973" s="42">
        <v>25.533290000000001</v>
      </c>
      <c r="I3973" s="43">
        <v>1</v>
      </c>
    </row>
    <row r="3974" spans="1:9" x14ac:dyDescent="0.3">
      <c r="A3974" s="23">
        <v>79.34</v>
      </c>
      <c r="B3974" s="40">
        <v>3.3479999999999999</v>
      </c>
      <c r="C3974" s="41">
        <v>4</v>
      </c>
      <c r="D3974" s="35">
        <v>2.72</v>
      </c>
      <c r="E3974" s="36">
        <f t="shared" si="123"/>
        <v>14.339902534388802</v>
      </c>
      <c r="F3974" s="52">
        <f t="shared" si="124"/>
        <v>11.619902534388801</v>
      </c>
      <c r="G3974" s="37">
        <v>4</v>
      </c>
      <c r="H3974" s="42">
        <v>25.293320000000001</v>
      </c>
      <c r="I3974" s="43">
        <v>1</v>
      </c>
    </row>
    <row r="3975" spans="1:9" x14ac:dyDescent="0.3">
      <c r="A3975" s="23">
        <v>79.36</v>
      </c>
      <c r="B3975" s="40">
        <v>3.1309999999999998</v>
      </c>
      <c r="C3975" s="41">
        <v>4</v>
      </c>
      <c r="D3975" s="35">
        <v>2.657</v>
      </c>
      <c r="E3975" s="36">
        <f t="shared" si="123"/>
        <v>13.429408496798398</v>
      </c>
      <c r="F3975" s="52">
        <f t="shared" si="124"/>
        <v>10.772408496798398</v>
      </c>
      <c r="G3975" s="37">
        <v>4</v>
      </c>
      <c r="H3975" s="42">
        <v>23.691759999999999</v>
      </c>
      <c r="I3975" s="43">
        <v>1</v>
      </c>
    </row>
    <row r="3976" spans="1:9" x14ac:dyDescent="0.3">
      <c r="A3976" s="23">
        <v>79.38</v>
      </c>
      <c r="B3976" s="40">
        <v>3.0169999999999999</v>
      </c>
      <c r="C3976" s="41">
        <v>4</v>
      </c>
      <c r="D3976" s="35">
        <v>2.64</v>
      </c>
      <c r="E3976" s="36">
        <f t="shared" si="123"/>
        <v>13.9604126475084</v>
      </c>
      <c r="F3976" s="52">
        <f t="shared" si="124"/>
        <v>11.3204126475084</v>
      </c>
      <c r="G3976" s="37">
        <v>4</v>
      </c>
      <c r="H3976" s="42">
        <v>24.86551</v>
      </c>
      <c r="I3976" s="43">
        <v>1</v>
      </c>
    </row>
    <row r="3977" spans="1:9" x14ac:dyDescent="0.3">
      <c r="A3977" s="23">
        <v>79.400000000000006</v>
      </c>
      <c r="B3977" s="40">
        <v>2.9950000000000001</v>
      </c>
      <c r="C3977" s="41">
        <v>4</v>
      </c>
      <c r="D3977" s="35">
        <v>2.6779999999999999</v>
      </c>
      <c r="E3977" s="36">
        <f t="shared" ref="E3977:E4040" si="125">IF(B3977=0, H3977, IF(H3977=0, B3977, B3977*0.49912316 + H3977*0.50087684))</f>
        <v>15.049142101587201</v>
      </c>
      <c r="F3977" s="52">
        <f t="shared" ref="F3977:F4040" si="126">ABS(D3977-E3977)</f>
        <v>12.3711421015872</v>
      </c>
      <c r="G3977" s="37">
        <v>4</v>
      </c>
      <c r="H3977" s="42">
        <v>27.06108</v>
      </c>
      <c r="I3977" s="43">
        <v>1</v>
      </c>
    </row>
    <row r="3978" spans="1:9" x14ac:dyDescent="0.3">
      <c r="A3978" s="23">
        <v>79.42</v>
      </c>
      <c r="B3978" s="40">
        <v>2.9319999999999999</v>
      </c>
      <c r="C3978" s="41">
        <v>4</v>
      </c>
      <c r="D3978" s="35">
        <v>2.6949999999999998</v>
      </c>
      <c r="E3978" s="36">
        <f t="shared" si="125"/>
        <v>16.067139506443599</v>
      </c>
      <c r="F3978" s="52">
        <f t="shared" si="126"/>
        <v>13.372139506443599</v>
      </c>
      <c r="G3978" s="37">
        <v>4</v>
      </c>
      <c r="H3978" s="42">
        <v>29.156289999999998</v>
      </c>
      <c r="I3978" s="43">
        <v>1</v>
      </c>
    </row>
    <row r="3979" spans="1:9" x14ac:dyDescent="0.3">
      <c r="A3979" s="23">
        <v>79.44</v>
      </c>
      <c r="B3979" s="40">
        <v>2.8679999999999999</v>
      </c>
      <c r="C3979" s="41">
        <v>4</v>
      </c>
      <c r="D3979" s="35">
        <v>2.6469999999999998</v>
      </c>
      <c r="E3979" s="36">
        <f t="shared" si="125"/>
        <v>16.2042766190824</v>
      </c>
      <c r="F3979" s="52">
        <f t="shared" si="126"/>
        <v>13.557276619082399</v>
      </c>
      <c r="G3979" s="37">
        <v>4</v>
      </c>
      <c r="H3979" s="42">
        <v>29.493860000000002</v>
      </c>
      <c r="I3979" s="43">
        <v>1</v>
      </c>
    </row>
    <row r="3980" spans="1:9" x14ac:dyDescent="0.3">
      <c r="A3980" s="23">
        <v>79.459999999999994</v>
      </c>
      <c r="B3980" s="40">
        <v>3.0089999999999999</v>
      </c>
      <c r="C3980" s="41">
        <v>4</v>
      </c>
      <c r="D3980" s="35">
        <v>2.5720000000000001</v>
      </c>
      <c r="E3980" s="36">
        <f t="shared" si="125"/>
        <v>16.254657981189599</v>
      </c>
      <c r="F3980" s="52">
        <f t="shared" si="126"/>
        <v>13.6826579811896</v>
      </c>
      <c r="G3980" s="37">
        <v>4</v>
      </c>
      <c r="H3980" s="42">
        <v>29.453939999999999</v>
      </c>
      <c r="I3980" s="43">
        <v>1</v>
      </c>
    </row>
    <row r="3981" spans="1:9" x14ac:dyDescent="0.3">
      <c r="A3981" s="23">
        <v>79.48</v>
      </c>
      <c r="B3981" s="40">
        <v>3.08</v>
      </c>
      <c r="C3981" s="41">
        <v>4</v>
      </c>
      <c r="D3981" s="35">
        <v>2.38</v>
      </c>
      <c r="E3981" s="36">
        <f t="shared" si="125"/>
        <v>16.195560230767999</v>
      </c>
      <c r="F3981" s="52">
        <f t="shared" si="126"/>
        <v>13.815560230768</v>
      </c>
      <c r="G3981" s="37">
        <v>4</v>
      </c>
      <c r="H3981" s="42">
        <v>29.2652</v>
      </c>
      <c r="I3981" s="43">
        <v>1</v>
      </c>
    </row>
    <row r="3982" spans="1:9" x14ac:dyDescent="0.3">
      <c r="A3982" s="23">
        <v>79.5</v>
      </c>
      <c r="B3982" s="40">
        <v>3.3730000000000002</v>
      </c>
      <c r="C3982" s="41">
        <v>4</v>
      </c>
      <c r="D3982" s="35">
        <v>2.383</v>
      </c>
      <c r="E3982" s="36">
        <f t="shared" si="125"/>
        <v>15.919879692937201</v>
      </c>
      <c r="F3982" s="52">
        <f t="shared" si="126"/>
        <v>13.536879692937202</v>
      </c>
      <c r="G3982" s="37">
        <v>4</v>
      </c>
      <c r="H3982" s="42">
        <v>28.422830000000001</v>
      </c>
      <c r="I3982" s="43">
        <v>1</v>
      </c>
    </row>
    <row r="3983" spans="1:9" x14ac:dyDescent="0.3">
      <c r="A3983" s="23">
        <v>79.52</v>
      </c>
      <c r="B3983" s="40">
        <v>3.738</v>
      </c>
      <c r="C3983" s="41">
        <v>4</v>
      </c>
      <c r="D3983" s="35">
        <v>2.3119999999999998</v>
      </c>
      <c r="E3983" s="36">
        <f t="shared" si="125"/>
        <v>16.100361673849601</v>
      </c>
      <c r="F3983" s="52">
        <f t="shared" si="126"/>
        <v>13.788361673849602</v>
      </c>
      <c r="G3983" s="37">
        <v>4</v>
      </c>
      <c r="H3983" s="42">
        <v>28.419440000000002</v>
      </c>
      <c r="I3983" s="43">
        <v>1</v>
      </c>
    </row>
    <row r="3984" spans="1:9" x14ac:dyDescent="0.3">
      <c r="A3984" s="23">
        <v>79.540000000000006</v>
      </c>
      <c r="B3984" s="40">
        <v>4.2169999999999996</v>
      </c>
      <c r="C3984" s="41">
        <v>4</v>
      </c>
      <c r="D3984" s="35">
        <v>2.3010000000000002</v>
      </c>
      <c r="E3984" s="36">
        <f t="shared" si="125"/>
        <v>16.981726056958401</v>
      </c>
      <c r="F3984" s="52">
        <f t="shared" si="126"/>
        <v>14.680726056958401</v>
      </c>
      <c r="G3984" s="37">
        <v>4</v>
      </c>
      <c r="H3984" s="42">
        <v>29.70176</v>
      </c>
      <c r="I3984" s="43">
        <v>1</v>
      </c>
    </row>
    <row r="3985" spans="1:9" x14ac:dyDescent="0.3">
      <c r="A3985" s="23">
        <v>79.56</v>
      </c>
      <c r="B3985" s="40">
        <v>4.4480000000000004</v>
      </c>
      <c r="C3985" s="41">
        <v>4</v>
      </c>
      <c r="D3985" s="35">
        <v>2.2709999999999999</v>
      </c>
      <c r="E3985" s="36">
        <f t="shared" si="125"/>
        <v>17.9732875034248</v>
      </c>
      <c r="F3985" s="52">
        <f t="shared" si="126"/>
        <v>15.702287503424799</v>
      </c>
      <c r="G3985" s="37">
        <v>4</v>
      </c>
      <c r="H3985" s="42">
        <v>31.451219999999999</v>
      </c>
      <c r="I3985" s="43">
        <v>1</v>
      </c>
    </row>
    <row r="3986" spans="1:9" x14ac:dyDescent="0.3">
      <c r="A3986" s="23">
        <v>79.58</v>
      </c>
      <c r="B3986" s="40">
        <v>5.4009999999999998</v>
      </c>
      <c r="C3986" s="41">
        <v>4</v>
      </c>
      <c r="D3986" s="35">
        <v>2.331</v>
      </c>
      <c r="E3986" s="36">
        <f t="shared" si="125"/>
        <v>18.392638291783598</v>
      </c>
      <c r="F3986" s="52">
        <f t="shared" si="126"/>
        <v>16.061638291783598</v>
      </c>
      <c r="G3986" s="37">
        <v>4</v>
      </c>
      <c r="H3986" s="42">
        <v>31.338789999999999</v>
      </c>
      <c r="I3986" s="43">
        <v>1</v>
      </c>
    </row>
    <row r="3987" spans="1:9" x14ac:dyDescent="0.3">
      <c r="A3987" s="23">
        <v>79.599999999999994</v>
      </c>
      <c r="B3987" s="40">
        <v>5.8479999999999999</v>
      </c>
      <c r="C3987" s="41">
        <v>4</v>
      </c>
      <c r="D3987" s="35">
        <v>2.3940000000000001</v>
      </c>
      <c r="E3987" s="36">
        <f t="shared" si="125"/>
        <v>18.899513109237198</v>
      </c>
      <c r="F3987" s="52">
        <f t="shared" si="126"/>
        <v>16.505513109237199</v>
      </c>
      <c r="G3987" s="37">
        <v>4</v>
      </c>
      <c r="H3987" s="42">
        <v>31.905329999999999</v>
      </c>
      <c r="I3987" s="43">
        <v>1</v>
      </c>
    </row>
    <row r="3988" spans="1:9" x14ac:dyDescent="0.3">
      <c r="A3988" s="23">
        <v>79.62</v>
      </c>
      <c r="B3988" s="40">
        <v>5.8540000000000001</v>
      </c>
      <c r="C3988" s="41">
        <v>4</v>
      </c>
      <c r="D3988" s="35">
        <v>2.5579999999999998</v>
      </c>
      <c r="E3988" s="36">
        <f t="shared" si="125"/>
        <v>19.277754759188401</v>
      </c>
      <c r="F3988" s="52">
        <f t="shared" si="126"/>
        <v>16.719754759188401</v>
      </c>
      <c r="G3988" s="37">
        <v>4</v>
      </c>
      <c r="H3988" s="42">
        <v>32.654510000000002</v>
      </c>
      <c r="I3988" s="43">
        <v>1</v>
      </c>
    </row>
    <row r="3989" spans="1:9" x14ac:dyDescent="0.3">
      <c r="A3989" s="23">
        <v>79.64</v>
      </c>
      <c r="B3989" s="40">
        <v>5.3019999999999996</v>
      </c>
      <c r="C3989" s="41">
        <v>4</v>
      </c>
      <c r="D3989" s="35">
        <v>2.8029999999999999</v>
      </c>
      <c r="E3989" s="36">
        <f t="shared" si="125"/>
        <v>20.005119427758398</v>
      </c>
      <c r="F3989" s="52">
        <f t="shared" si="126"/>
        <v>17.202119427758397</v>
      </c>
      <c r="G3989" s="37">
        <v>4</v>
      </c>
      <c r="H3989" s="42">
        <v>34.656759999999998</v>
      </c>
      <c r="I3989" s="43">
        <v>1</v>
      </c>
    </row>
    <row r="3990" spans="1:9" x14ac:dyDescent="0.3">
      <c r="A3990" s="23">
        <v>79.66</v>
      </c>
      <c r="B3990" s="40">
        <v>4.7869999999999999</v>
      </c>
      <c r="C3990" s="41">
        <v>4</v>
      </c>
      <c r="D3990" s="35">
        <v>2.972</v>
      </c>
      <c r="E3990" s="36">
        <f t="shared" si="125"/>
        <v>19.675018113244402</v>
      </c>
      <c r="F3990" s="52">
        <f t="shared" si="126"/>
        <v>16.703018113244401</v>
      </c>
      <c r="G3990" s="37">
        <v>4</v>
      </c>
      <c r="H3990" s="42">
        <v>34.510910000000003</v>
      </c>
      <c r="I3990" s="43">
        <v>1</v>
      </c>
    </row>
    <row r="3991" spans="1:9" x14ac:dyDescent="0.3">
      <c r="A3991" s="23">
        <v>79.680000000000007</v>
      </c>
      <c r="B3991" s="40">
        <v>4.4080000000000004</v>
      </c>
      <c r="C3991" s="41">
        <v>4</v>
      </c>
      <c r="D3991" s="35">
        <v>3.2280000000000002</v>
      </c>
      <c r="E3991" s="36">
        <f t="shared" si="125"/>
        <v>19.345439631047203</v>
      </c>
      <c r="F3991" s="52">
        <f t="shared" si="126"/>
        <v>16.117439631047201</v>
      </c>
      <c r="G3991" s="37">
        <v>4</v>
      </c>
      <c r="H3991" s="42">
        <v>34.230580000000003</v>
      </c>
      <c r="I3991" s="43">
        <v>1</v>
      </c>
    </row>
    <row r="3992" spans="1:9" x14ac:dyDescent="0.3">
      <c r="A3992" s="23">
        <v>79.7</v>
      </c>
      <c r="B3992" s="40">
        <v>4.0279999999999996</v>
      </c>
      <c r="C3992" s="41">
        <v>4</v>
      </c>
      <c r="D3992" s="35">
        <v>3.5720000000000001</v>
      </c>
      <c r="E3992" s="36">
        <f t="shared" si="125"/>
        <v>18.936068213149596</v>
      </c>
      <c r="F3992" s="52">
        <f t="shared" si="126"/>
        <v>15.364068213149597</v>
      </c>
      <c r="G3992" s="37">
        <v>4</v>
      </c>
      <c r="H3992" s="42">
        <v>33.791939999999997</v>
      </c>
      <c r="I3992" s="43">
        <v>1</v>
      </c>
    </row>
    <row r="3993" spans="1:9" x14ac:dyDescent="0.3">
      <c r="A3993" s="23">
        <v>79.72</v>
      </c>
      <c r="B3993" s="40">
        <v>3.9039999999999999</v>
      </c>
      <c r="C3993" s="41">
        <v>4</v>
      </c>
      <c r="D3993" s="35">
        <v>3.706</v>
      </c>
      <c r="E3993" s="36">
        <f t="shared" si="125"/>
        <v>18.568226341132398</v>
      </c>
      <c r="F3993" s="52">
        <f t="shared" si="126"/>
        <v>14.862226341132398</v>
      </c>
      <c r="G3993" s="37">
        <v>4</v>
      </c>
      <c r="H3993" s="42">
        <v>33.181109999999997</v>
      </c>
      <c r="I3993" s="43">
        <v>1</v>
      </c>
    </row>
    <row r="3994" spans="1:9" x14ac:dyDescent="0.3">
      <c r="A3994" s="23">
        <v>79.739999999999995</v>
      </c>
      <c r="B3994" s="40">
        <v>3.7789999999999999</v>
      </c>
      <c r="C3994" s="41">
        <v>4</v>
      </c>
      <c r="D3994" s="35">
        <v>3.7509999999999999</v>
      </c>
      <c r="E3994" s="36">
        <f t="shared" si="125"/>
        <v>18.686422082025999</v>
      </c>
      <c r="F3994" s="52">
        <f t="shared" si="126"/>
        <v>14.935422082025999</v>
      </c>
      <c r="G3994" s="37">
        <v>4</v>
      </c>
      <c r="H3994" s="42">
        <v>33.541649999999997</v>
      </c>
      <c r="I3994" s="43">
        <v>1</v>
      </c>
    </row>
    <row r="3995" spans="1:9" x14ac:dyDescent="0.3">
      <c r="A3995" s="23">
        <v>79.760000000000005</v>
      </c>
      <c r="B3995" s="40">
        <v>3.6549999999999998</v>
      </c>
      <c r="C3995" s="41">
        <v>4</v>
      </c>
      <c r="D3995" s="35">
        <v>3.6760000000000002</v>
      </c>
      <c r="E3995" s="36">
        <f t="shared" si="125"/>
        <v>18.4115229164392</v>
      </c>
      <c r="F3995" s="52">
        <f t="shared" si="126"/>
        <v>14.7355229164392</v>
      </c>
      <c r="G3995" s="37">
        <v>4</v>
      </c>
      <c r="H3995" s="42">
        <v>33.116379999999999</v>
      </c>
      <c r="I3995" s="43">
        <v>1</v>
      </c>
    </row>
    <row r="3996" spans="1:9" x14ac:dyDescent="0.3">
      <c r="A3996" s="23">
        <v>79.78</v>
      </c>
      <c r="B3996" s="40">
        <v>3.782</v>
      </c>
      <c r="C3996" s="41">
        <v>4</v>
      </c>
      <c r="D3996" s="35">
        <v>3.472</v>
      </c>
      <c r="E3996" s="36">
        <f t="shared" si="125"/>
        <v>18.40297061723</v>
      </c>
      <c r="F3996" s="52">
        <f t="shared" si="126"/>
        <v>14.930970617230001</v>
      </c>
      <c r="G3996" s="37">
        <v>4</v>
      </c>
      <c r="H3996" s="42">
        <v>32.972749999999998</v>
      </c>
      <c r="I3996" s="43">
        <v>1</v>
      </c>
    </row>
    <row r="3997" spans="1:9" x14ac:dyDescent="0.3">
      <c r="A3997" s="23">
        <v>79.8</v>
      </c>
      <c r="B3997" s="40">
        <v>3.871</v>
      </c>
      <c r="C3997" s="41">
        <v>4</v>
      </c>
      <c r="D3997" s="35">
        <v>3.0880000000000001</v>
      </c>
      <c r="E3997" s="36">
        <f t="shared" si="125"/>
        <v>17.760795614966398</v>
      </c>
      <c r="F3997" s="52">
        <f t="shared" si="126"/>
        <v>14.672795614966397</v>
      </c>
      <c r="G3997" s="37">
        <v>4</v>
      </c>
      <c r="H3997" s="42">
        <v>31.601959999999998</v>
      </c>
      <c r="I3997" s="43">
        <v>1</v>
      </c>
    </row>
    <row r="3998" spans="1:9" x14ac:dyDescent="0.3">
      <c r="A3998" s="23">
        <v>79.819999999999993</v>
      </c>
      <c r="B3998" s="40">
        <v>4.0019999999999998</v>
      </c>
      <c r="C3998" s="41">
        <v>4</v>
      </c>
      <c r="D3998" s="35">
        <v>2.988</v>
      </c>
      <c r="E3998" s="36">
        <f t="shared" si="125"/>
        <v>17.287968549272801</v>
      </c>
      <c r="F3998" s="52">
        <f t="shared" si="126"/>
        <v>14.299968549272801</v>
      </c>
      <c r="G3998" s="37">
        <v>4</v>
      </c>
      <c r="H3998" s="42">
        <v>30.527419999999999</v>
      </c>
      <c r="I3998" s="43">
        <v>1</v>
      </c>
    </row>
    <row r="3999" spans="1:9" x14ac:dyDescent="0.3">
      <c r="A3999" s="23">
        <v>79.84</v>
      </c>
      <c r="B3999" s="40">
        <v>3.6389999999999998</v>
      </c>
      <c r="C3999" s="41">
        <v>4</v>
      </c>
      <c r="D3999" s="35">
        <v>2.887</v>
      </c>
      <c r="E3999" s="36">
        <f t="shared" si="125"/>
        <v>16.636553647263998</v>
      </c>
      <c r="F3999" s="52">
        <f t="shared" si="126"/>
        <v>13.749553647263998</v>
      </c>
      <c r="G3999" s="37">
        <v>4</v>
      </c>
      <c r="H3999" s="42">
        <v>29.5886</v>
      </c>
      <c r="I3999" s="43">
        <v>1</v>
      </c>
    </row>
    <row r="4000" spans="1:9" x14ac:dyDescent="0.3">
      <c r="A4000" s="23">
        <v>79.86</v>
      </c>
      <c r="B4000" s="40">
        <v>3.5640000000000001</v>
      </c>
      <c r="C4000" s="41">
        <v>4</v>
      </c>
      <c r="D4000" s="35">
        <v>2.7869999999999999</v>
      </c>
      <c r="E4000" s="36">
        <f t="shared" si="125"/>
        <v>16.321854026713599</v>
      </c>
      <c r="F4000" s="52">
        <f t="shared" si="126"/>
        <v>13.534854026713599</v>
      </c>
      <c r="G4000" s="37">
        <v>4</v>
      </c>
      <c r="H4000" s="42">
        <v>29.035039999999999</v>
      </c>
      <c r="I4000" s="43">
        <v>1</v>
      </c>
    </row>
    <row r="4001" spans="1:9" x14ac:dyDescent="0.3">
      <c r="A4001" s="23">
        <v>79.88</v>
      </c>
      <c r="B4001" s="40">
        <v>3.4889999999999999</v>
      </c>
      <c r="C4001" s="41">
        <v>4</v>
      </c>
      <c r="D4001" s="35">
        <v>2.778</v>
      </c>
      <c r="E4001" s="36">
        <f t="shared" si="125"/>
        <v>16.6977684019236</v>
      </c>
      <c r="F4001" s="52">
        <f t="shared" si="126"/>
        <v>13.9197684019236</v>
      </c>
      <c r="G4001" s="37">
        <v>4</v>
      </c>
      <c r="H4001" s="42">
        <v>29.860289999999999</v>
      </c>
      <c r="I4001" s="43">
        <v>1</v>
      </c>
    </row>
    <row r="4002" spans="1:9" x14ac:dyDescent="0.3">
      <c r="A4002" s="23">
        <v>79.900000000000006</v>
      </c>
      <c r="B4002" s="40">
        <v>3.415</v>
      </c>
      <c r="C4002" s="41">
        <v>4</v>
      </c>
      <c r="D4002" s="35">
        <v>2.7690000000000001</v>
      </c>
      <c r="E4002" s="36">
        <f t="shared" si="125"/>
        <v>17.1600672520484</v>
      </c>
      <c r="F4002" s="52">
        <f t="shared" si="126"/>
        <v>14.3910672520484</v>
      </c>
      <c r="G4002" s="37">
        <v>4</v>
      </c>
      <c r="H4002" s="42">
        <v>30.857009999999999</v>
      </c>
      <c r="I4002" s="43">
        <v>1</v>
      </c>
    </row>
    <row r="4003" spans="1:9" x14ac:dyDescent="0.3">
      <c r="A4003" s="23">
        <v>79.92</v>
      </c>
      <c r="B4003" s="40">
        <v>3.5110000000000001</v>
      </c>
      <c r="C4003" s="41">
        <v>4</v>
      </c>
      <c r="D4003" s="35">
        <v>2.76</v>
      </c>
      <c r="E4003" s="36">
        <f t="shared" si="125"/>
        <v>17.236457923762398</v>
      </c>
      <c r="F4003" s="52">
        <f t="shared" si="126"/>
        <v>14.476457923762398</v>
      </c>
      <c r="G4003" s="37">
        <v>4</v>
      </c>
      <c r="H4003" s="42">
        <v>30.91386</v>
      </c>
      <c r="I4003" s="43">
        <v>1</v>
      </c>
    </row>
    <row r="4004" spans="1:9" x14ac:dyDescent="0.3">
      <c r="A4004" s="23">
        <v>79.94</v>
      </c>
      <c r="B4004" s="40">
        <v>3.5470000000000002</v>
      </c>
      <c r="C4004" s="41">
        <v>4</v>
      </c>
      <c r="D4004" s="35">
        <v>3.0979999999999999</v>
      </c>
      <c r="E4004" s="36">
        <f t="shared" si="125"/>
        <v>16.492207008715599</v>
      </c>
      <c r="F4004" s="52">
        <f t="shared" si="126"/>
        <v>13.3942070087156</v>
      </c>
      <c r="G4004" s="37">
        <v>4</v>
      </c>
      <c r="H4004" s="42">
        <v>29.39209</v>
      </c>
      <c r="I4004" s="43">
        <v>1</v>
      </c>
    </row>
    <row r="4005" spans="1:9" x14ac:dyDescent="0.3">
      <c r="A4005" s="23">
        <v>79.959999999999994</v>
      </c>
      <c r="B4005" s="40">
        <v>3.4660000000000002</v>
      </c>
      <c r="C4005" s="41">
        <v>4</v>
      </c>
      <c r="D4005" s="35">
        <v>3.5110000000000001</v>
      </c>
      <c r="E4005" s="36">
        <f t="shared" si="125"/>
        <v>3.4660000000000002</v>
      </c>
      <c r="F4005" s="52">
        <f t="shared" si="126"/>
        <v>4.4999999999999929E-2</v>
      </c>
      <c r="G4005" s="37">
        <v>4</v>
      </c>
      <c r="H4005" s="42"/>
      <c r="I4005" s="43">
        <v>1</v>
      </c>
    </row>
    <row r="4006" spans="1:9" x14ac:dyDescent="0.3">
      <c r="A4006" s="23">
        <v>79.98</v>
      </c>
      <c r="B4006" s="40">
        <v>3.48</v>
      </c>
      <c r="C4006" s="41">
        <v>4</v>
      </c>
      <c r="D4006" s="35">
        <v>3.57</v>
      </c>
      <c r="E4006" s="36">
        <f t="shared" si="125"/>
        <v>3.48</v>
      </c>
      <c r="F4006" s="52">
        <f t="shared" si="126"/>
        <v>8.9999999999999858E-2</v>
      </c>
      <c r="G4006" s="37">
        <v>4</v>
      </c>
      <c r="H4006" s="42"/>
      <c r="I4006" s="43">
        <v>1</v>
      </c>
    </row>
    <row r="4007" spans="1:9" x14ac:dyDescent="0.3">
      <c r="A4007" s="23">
        <v>80</v>
      </c>
      <c r="B4007" s="40">
        <v>3.4940000000000002</v>
      </c>
      <c r="C4007" s="41">
        <v>4</v>
      </c>
      <c r="D4007" s="35">
        <v>3.214</v>
      </c>
      <c r="E4007" s="36">
        <f t="shared" si="125"/>
        <v>3.4940000000000002</v>
      </c>
      <c r="F4007" s="52">
        <f t="shared" si="126"/>
        <v>0.28000000000000025</v>
      </c>
      <c r="G4007" s="37">
        <v>4</v>
      </c>
      <c r="H4007" s="42"/>
      <c r="I4007" s="43">
        <v>2</v>
      </c>
    </row>
    <row r="4008" spans="1:9" x14ac:dyDescent="0.3">
      <c r="A4008" s="23">
        <v>80.02</v>
      </c>
      <c r="B4008" s="40">
        <v>3.508</v>
      </c>
      <c r="C4008" s="41">
        <v>4</v>
      </c>
      <c r="D4008" s="35">
        <v>2.8559999999999999</v>
      </c>
      <c r="E4008" s="36">
        <f t="shared" si="125"/>
        <v>3.508</v>
      </c>
      <c r="F4008" s="52">
        <f t="shared" si="126"/>
        <v>0.65200000000000014</v>
      </c>
      <c r="G4008" s="37">
        <v>4</v>
      </c>
      <c r="H4008" s="42"/>
      <c r="I4008" s="43">
        <v>2</v>
      </c>
    </row>
    <row r="4009" spans="1:9" x14ac:dyDescent="0.3">
      <c r="A4009" s="23">
        <v>80.040000000000006</v>
      </c>
      <c r="B4009" s="40">
        <v>3.3180000000000001</v>
      </c>
      <c r="C4009" s="41">
        <v>4</v>
      </c>
      <c r="D4009" s="35">
        <v>2.714</v>
      </c>
      <c r="E4009" s="36">
        <f t="shared" si="125"/>
        <v>3.3180000000000001</v>
      </c>
      <c r="F4009" s="52">
        <f t="shared" si="126"/>
        <v>0.60400000000000009</v>
      </c>
      <c r="G4009" s="37">
        <v>4</v>
      </c>
      <c r="H4009" s="42"/>
      <c r="I4009" s="43">
        <v>2</v>
      </c>
    </row>
    <row r="4010" spans="1:9" x14ac:dyDescent="0.3">
      <c r="A4010" s="23">
        <v>80.06</v>
      </c>
      <c r="B4010" s="40">
        <v>3.008</v>
      </c>
      <c r="C4010" s="41">
        <v>4</v>
      </c>
      <c r="D4010" s="35">
        <v>2.645</v>
      </c>
      <c r="E4010" s="36">
        <f t="shared" si="125"/>
        <v>3.008</v>
      </c>
      <c r="F4010" s="52">
        <f t="shared" si="126"/>
        <v>0.36299999999999999</v>
      </c>
      <c r="G4010" s="37">
        <v>4</v>
      </c>
      <c r="H4010" s="42"/>
      <c r="I4010" s="43">
        <v>2</v>
      </c>
    </row>
    <row r="4011" spans="1:9" x14ac:dyDescent="0.3">
      <c r="A4011" s="23">
        <v>80.08</v>
      </c>
      <c r="B4011" s="40">
        <v>2.968</v>
      </c>
      <c r="C4011" s="41">
        <v>4</v>
      </c>
      <c r="D4011" s="35">
        <v>2.66</v>
      </c>
      <c r="E4011" s="36">
        <f t="shared" si="125"/>
        <v>2.968</v>
      </c>
      <c r="F4011" s="52">
        <f t="shared" si="126"/>
        <v>0.30799999999999983</v>
      </c>
      <c r="G4011" s="37">
        <v>4</v>
      </c>
      <c r="H4011" s="42"/>
      <c r="I4011" s="43">
        <v>2</v>
      </c>
    </row>
    <row r="4012" spans="1:9" x14ac:dyDescent="0.3">
      <c r="A4012" s="23">
        <v>80.099999999999994</v>
      </c>
      <c r="B4012" s="40">
        <v>2.9279999999999999</v>
      </c>
      <c r="C4012" s="41">
        <v>4</v>
      </c>
      <c r="D4012" s="35">
        <v>2.6549999999999998</v>
      </c>
      <c r="E4012" s="36">
        <f t="shared" si="125"/>
        <v>2.9279999999999999</v>
      </c>
      <c r="F4012" s="52">
        <f t="shared" si="126"/>
        <v>0.27300000000000013</v>
      </c>
      <c r="G4012" s="37">
        <v>4</v>
      </c>
      <c r="H4012" s="42"/>
      <c r="I4012" s="43">
        <v>2</v>
      </c>
    </row>
    <row r="4013" spans="1:9" x14ac:dyDescent="0.3">
      <c r="A4013" s="23">
        <v>80.12</v>
      </c>
      <c r="B4013" s="40">
        <v>2.8879999999999999</v>
      </c>
      <c r="C4013" s="41">
        <v>4</v>
      </c>
      <c r="D4013" s="35">
        <v>2.649</v>
      </c>
      <c r="E4013" s="36">
        <f t="shared" si="125"/>
        <v>2.8879999999999999</v>
      </c>
      <c r="F4013" s="52">
        <f t="shared" si="126"/>
        <v>0.23899999999999988</v>
      </c>
      <c r="G4013" s="37">
        <v>4</v>
      </c>
      <c r="H4013" s="42"/>
      <c r="I4013" s="43">
        <v>2</v>
      </c>
    </row>
    <row r="4014" spans="1:9" x14ac:dyDescent="0.3">
      <c r="A4014" s="23">
        <v>80.14</v>
      </c>
      <c r="B4014" s="40">
        <v>2.7879999999999998</v>
      </c>
      <c r="C4014" s="41">
        <v>4</v>
      </c>
      <c r="D4014" s="35">
        <v>2.6920000000000002</v>
      </c>
      <c r="E4014" s="36">
        <f t="shared" si="125"/>
        <v>2.7879999999999998</v>
      </c>
      <c r="F4014" s="52">
        <f t="shared" si="126"/>
        <v>9.5999999999999641E-2</v>
      </c>
      <c r="G4014" s="37">
        <v>4</v>
      </c>
      <c r="H4014" s="42"/>
      <c r="I4014" s="43">
        <v>2</v>
      </c>
    </row>
    <row r="4015" spans="1:9" x14ac:dyDescent="0.3">
      <c r="A4015" s="23">
        <v>80.16</v>
      </c>
      <c r="B4015" s="40">
        <v>2.79</v>
      </c>
      <c r="C4015" s="41">
        <v>4</v>
      </c>
      <c r="D4015" s="35">
        <v>2.7490000000000001</v>
      </c>
      <c r="E4015" s="36">
        <f t="shared" si="125"/>
        <v>2.79</v>
      </c>
      <c r="F4015" s="52">
        <f t="shared" si="126"/>
        <v>4.0999999999999925E-2</v>
      </c>
      <c r="G4015" s="37">
        <v>4</v>
      </c>
      <c r="H4015" s="42"/>
      <c r="I4015" s="43">
        <v>2</v>
      </c>
    </row>
    <row r="4016" spans="1:9" x14ac:dyDescent="0.3">
      <c r="A4016" s="23">
        <v>80.180000000000007</v>
      </c>
      <c r="B4016" s="40">
        <v>2.738</v>
      </c>
      <c r="C4016" s="41">
        <v>4</v>
      </c>
      <c r="D4016" s="35">
        <v>2.8530000000000002</v>
      </c>
      <c r="E4016" s="36">
        <f t="shared" si="125"/>
        <v>2.738</v>
      </c>
      <c r="F4016" s="52">
        <f t="shared" si="126"/>
        <v>0.11500000000000021</v>
      </c>
      <c r="G4016" s="37">
        <v>4</v>
      </c>
      <c r="H4016" s="42"/>
      <c r="I4016" s="43">
        <v>2</v>
      </c>
    </row>
    <row r="4017" spans="1:9" x14ac:dyDescent="0.3">
      <c r="A4017" s="23">
        <v>80.2</v>
      </c>
      <c r="B4017" s="40">
        <v>2.7829999999999999</v>
      </c>
      <c r="C4017" s="41">
        <v>4</v>
      </c>
      <c r="D4017" s="35">
        <v>2.95</v>
      </c>
      <c r="E4017" s="36">
        <f t="shared" si="125"/>
        <v>2.7829999999999999</v>
      </c>
      <c r="F4017" s="52">
        <f t="shared" si="126"/>
        <v>0.16700000000000026</v>
      </c>
      <c r="G4017" s="37">
        <v>4</v>
      </c>
      <c r="H4017" s="42"/>
      <c r="I4017" s="43">
        <v>2</v>
      </c>
    </row>
    <row r="4018" spans="1:9" x14ac:dyDescent="0.3">
      <c r="A4018" s="23">
        <v>80.22</v>
      </c>
      <c r="B4018" s="40">
        <v>2.774</v>
      </c>
      <c r="C4018" s="41">
        <v>4</v>
      </c>
      <c r="D4018" s="35">
        <v>2.9590000000000001</v>
      </c>
      <c r="E4018" s="36">
        <f t="shared" si="125"/>
        <v>2.774</v>
      </c>
      <c r="F4018" s="52">
        <f t="shared" si="126"/>
        <v>0.18500000000000005</v>
      </c>
      <c r="G4018" s="37">
        <v>4</v>
      </c>
      <c r="H4018" s="42"/>
      <c r="I4018" s="43">
        <v>2</v>
      </c>
    </row>
    <row r="4019" spans="1:9" x14ac:dyDescent="0.3">
      <c r="A4019" s="23">
        <v>80.239999999999995</v>
      </c>
      <c r="B4019" s="40">
        <v>2.746</v>
      </c>
      <c r="C4019" s="41">
        <v>4</v>
      </c>
      <c r="D4019" s="35">
        <v>2.927</v>
      </c>
      <c r="E4019" s="36">
        <f t="shared" si="125"/>
        <v>2.746</v>
      </c>
      <c r="F4019" s="52">
        <f t="shared" si="126"/>
        <v>0.18100000000000005</v>
      </c>
      <c r="G4019" s="37">
        <v>4</v>
      </c>
      <c r="H4019" s="42"/>
      <c r="I4019" s="43">
        <v>2</v>
      </c>
    </row>
    <row r="4020" spans="1:9" x14ac:dyDescent="0.3">
      <c r="A4020" s="23">
        <v>80.260000000000005</v>
      </c>
      <c r="B4020" s="40">
        <v>2.794</v>
      </c>
      <c r="C4020" s="41">
        <v>4</v>
      </c>
      <c r="D4020" s="35">
        <v>2.82</v>
      </c>
      <c r="E4020" s="36">
        <f t="shared" si="125"/>
        <v>2.794</v>
      </c>
      <c r="F4020" s="52">
        <f t="shared" si="126"/>
        <v>2.5999999999999801E-2</v>
      </c>
      <c r="G4020" s="37">
        <v>4</v>
      </c>
      <c r="H4020" s="42"/>
      <c r="I4020" s="43">
        <v>2</v>
      </c>
    </row>
    <row r="4021" spans="1:9" x14ac:dyDescent="0.3">
      <c r="A4021" s="23">
        <v>80.28</v>
      </c>
      <c r="B4021" s="40">
        <v>2.677</v>
      </c>
      <c r="C4021" s="41">
        <v>4</v>
      </c>
      <c r="D4021" s="35">
        <v>2.7240000000000002</v>
      </c>
      <c r="E4021" s="36">
        <f t="shared" si="125"/>
        <v>10.798878241188801</v>
      </c>
      <c r="F4021" s="52">
        <f t="shared" si="126"/>
        <v>8.0748782411888005</v>
      </c>
      <c r="G4021" s="37">
        <v>4</v>
      </c>
      <c r="H4021" s="42">
        <v>18.892320000000002</v>
      </c>
      <c r="I4021" s="43">
        <v>2</v>
      </c>
    </row>
    <row r="4022" spans="1:9" x14ac:dyDescent="0.3">
      <c r="A4022" s="23">
        <v>80.3</v>
      </c>
      <c r="B4022" s="40">
        <v>2.7629999999999999</v>
      </c>
      <c r="C4022" s="41">
        <v>4</v>
      </c>
      <c r="D4022" s="35">
        <v>2.77</v>
      </c>
      <c r="E4022" s="36">
        <f t="shared" si="125"/>
        <v>10.970548215902401</v>
      </c>
      <c r="F4022" s="52">
        <f t="shared" si="126"/>
        <v>8.2005482159024012</v>
      </c>
      <c r="G4022" s="37">
        <v>4</v>
      </c>
      <c r="H4022" s="42">
        <v>19.149360000000001</v>
      </c>
      <c r="I4022" s="43">
        <v>2</v>
      </c>
    </row>
    <row r="4023" spans="1:9" x14ac:dyDescent="0.3">
      <c r="A4023" s="23">
        <v>80.319999999999993</v>
      </c>
      <c r="B4023" s="40">
        <v>2.835</v>
      </c>
      <c r="C4023" s="41">
        <v>4</v>
      </c>
      <c r="D4023" s="35">
        <v>2.8050000000000002</v>
      </c>
      <c r="E4023" s="36">
        <f t="shared" si="125"/>
        <v>11.1649024103776</v>
      </c>
      <c r="F4023" s="52">
        <f t="shared" si="126"/>
        <v>8.3599024103776003</v>
      </c>
      <c r="G4023" s="37">
        <v>4</v>
      </c>
      <c r="H4023" s="42">
        <v>19.46564</v>
      </c>
      <c r="I4023" s="43">
        <v>2</v>
      </c>
    </row>
    <row r="4024" spans="1:9" x14ac:dyDescent="0.3">
      <c r="A4024" s="23">
        <v>80.34</v>
      </c>
      <c r="B4024" s="40">
        <v>2.762</v>
      </c>
      <c r="C4024" s="41">
        <v>4</v>
      </c>
      <c r="D4024" s="35">
        <v>2.96</v>
      </c>
      <c r="E4024" s="36">
        <f t="shared" si="125"/>
        <v>11.374316807843201</v>
      </c>
      <c r="F4024" s="52">
        <f t="shared" si="126"/>
        <v>8.4143168078431998</v>
      </c>
      <c r="G4024" s="37">
        <v>4</v>
      </c>
      <c r="H4024" s="42">
        <v>19.956479999999999</v>
      </c>
      <c r="I4024" s="43">
        <v>2</v>
      </c>
    </row>
    <row r="4025" spans="1:9" x14ac:dyDescent="0.3">
      <c r="A4025" s="23">
        <v>80.36</v>
      </c>
      <c r="B4025" s="40">
        <v>2.6829999999999998</v>
      </c>
      <c r="C4025" s="41">
        <v>4</v>
      </c>
      <c r="D4025" s="35">
        <v>2.9689999999999999</v>
      </c>
      <c r="E4025" s="36">
        <f t="shared" si="125"/>
        <v>11.450012619877199</v>
      </c>
      <c r="F4025" s="52">
        <f t="shared" si="126"/>
        <v>8.4810126198772</v>
      </c>
      <c r="G4025" s="37">
        <v>4</v>
      </c>
      <c r="H4025" s="42">
        <v>20.186330000000002</v>
      </c>
      <c r="I4025" s="43">
        <v>2</v>
      </c>
    </row>
    <row r="4026" spans="1:9" x14ac:dyDescent="0.3">
      <c r="A4026" s="23">
        <v>80.38</v>
      </c>
      <c r="B4026" s="40">
        <v>2.6539999999999999</v>
      </c>
      <c r="C4026" s="41">
        <v>4</v>
      </c>
      <c r="D4026" s="35">
        <v>3.036</v>
      </c>
      <c r="E4026" s="36">
        <f t="shared" si="125"/>
        <v>11.2731688030144</v>
      </c>
      <c r="F4026" s="52">
        <f t="shared" si="126"/>
        <v>8.2371688030144004</v>
      </c>
      <c r="G4026" s="37">
        <v>4</v>
      </c>
      <c r="H4026" s="42">
        <v>19.862159999999999</v>
      </c>
      <c r="I4026" s="43">
        <v>2</v>
      </c>
    </row>
    <row r="4027" spans="1:9" x14ac:dyDescent="0.3">
      <c r="A4027" s="23">
        <v>80.400000000000006</v>
      </c>
      <c r="B4027" s="40">
        <v>2.7370000000000001</v>
      </c>
      <c r="C4027" s="41">
        <v>4</v>
      </c>
      <c r="D4027" s="35">
        <v>3.0259999999999998</v>
      </c>
      <c r="E4027" s="36">
        <f t="shared" si="125"/>
        <v>10.901572983030398</v>
      </c>
      <c r="F4027" s="52">
        <f t="shared" si="126"/>
        <v>7.8755729830303984</v>
      </c>
      <c r="G4027" s="37">
        <v>4</v>
      </c>
      <c r="H4027" s="42">
        <v>19.037559999999999</v>
      </c>
      <c r="I4027" s="43">
        <v>2</v>
      </c>
    </row>
    <row r="4028" spans="1:9" x14ac:dyDescent="0.3">
      <c r="A4028" s="23">
        <v>80.42</v>
      </c>
      <c r="B4028" s="40">
        <v>2.8180000000000001</v>
      </c>
      <c r="C4028" s="41">
        <v>4</v>
      </c>
      <c r="D4028" s="35">
        <v>3.1850000000000001</v>
      </c>
      <c r="E4028" s="36">
        <f t="shared" si="125"/>
        <v>10.5975339298172</v>
      </c>
      <c r="F4028" s="52">
        <f t="shared" si="126"/>
        <v>7.4125339298171991</v>
      </c>
      <c r="G4028" s="37">
        <v>4</v>
      </c>
      <c r="H4028" s="42">
        <v>18.349830000000001</v>
      </c>
      <c r="I4028" s="43">
        <v>2</v>
      </c>
    </row>
    <row r="4029" spans="1:9" x14ac:dyDescent="0.3">
      <c r="A4029" s="23">
        <v>80.44</v>
      </c>
      <c r="B4029" s="40">
        <v>2.75</v>
      </c>
      <c r="C4029" s="41">
        <v>4</v>
      </c>
      <c r="D4029" s="35">
        <v>3.31</v>
      </c>
      <c r="E4029" s="36">
        <f t="shared" si="125"/>
        <v>10.3548932020144</v>
      </c>
      <c r="F4029" s="52">
        <f t="shared" si="126"/>
        <v>7.0448932020143999</v>
      </c>
      <c r="G4029" s="37">
        <v>4</v>
      </c>
      <c r="H4029" s="42">
        <v>17.933160000000001</v>
      </c>
      <c r="I4029" s="43">
        <v>2</v>
      </c>
    </row>
    <row r="4030" spans="1:9" x14ac:dyDescent="0.3">
      <c r="A4030" s="23">
        <v>80.459999999999994</v>
      </c>
      <c r="B4030" s="40">
        <v>2.8610000000000002</v>
      </c>
      <c r="C4030" s="41">
        <v>4</v>
      </c>
      <c r="D4030" s="35">
        <v>3.306</v>
      </c>
      <c r="E4030" s="36">
        <f t="shared" si="125"/>
        <v>10.4817709978424</v>
      </c>
      <c r="F4030" s="52">
        <f t="shared" si="126"/>
        <v>7.1757709978423998</v>
      </c>
      <c r="G4030" s="37">
        <v>4</v>
      </c>
      <c r="H4030" s="42">
        <v>18.075859999999999</v>
      </c>
      <c r="I4030" s="43">
        <v>2</v>
      </c>
    </row>
    <row r="4031" spans="1:9" x14ac:dyDescent="0.3">
      <c r="A4031" s="23">
        <v>80.48</v>
      </c>
      <c r="B4031" s="40">
        <v>2.9670000000000001</v>
      </c>
      <c r="C4031" s="41">
        <v>4</v>
      </c>
      <c r="D4031" s="35">
        <v>2.9009999999999998</v>
      </c>
      <c r="E4031" s="36">
        <f t="shared" si="125"/>
        <v>10.791743073395599</v>
      </c>
      <c r="F4031" s="52">
        <f t="shared" si="126"/>
        <v>7.8907430733955994</v>
      </c>
      <c r="G4031" s="37">
        <v>4</v>
      </c>
      <c r="H4031" s="42">
        <v>18.589089999999999</v>
      </c>
      <c r="I4031" s="43">
        <v>2</v>
      </c>
    </row>
    <row r="4032" spans="1:9" x14ac:dyDescent="0.3">
      <c r="A4032" s="23">
        <v>80.5</v>
      </c>
      <c r="B4032" s="40">
        <v>2.887</v>
      </c>
      <c r="C4032" s="41">
        <v>4</v>
      </c>
      <c r="D4032" s="35">
        <v>2.7829999999999999</v>
      </c>
      <c r="E4032" s="36">
        <f t="shared" si="125"/>
        <v>10.8648260620048</v>
      </c>
      <c r="F4032" s="52">
        <f t="shared" si="126"/>
        <v>8.0818260620048008</v>
      </c>
      <c r="G4032" s="37">
        <v>4</v>
      </c>
      <c r="H4032" s="42">
        <v>18.814720000000001</v>
      </c>
      <c r="I4032" s="43">
        <v>2</v>
      </c>
    </row>
    <row r="4033" spans="1:9" x14ac:dyDescent="0.3">
      <c r="A4033" s="23">
        <v>80.52</v>
      </c>
      <c r="B4033" s="40">
        <v>2.8439999999999999</v>
      </c>
      <c r="C4033" s="41">
        <v>4</v>
      </c>
      <c r="D4033" s="35">
        <v>2.76</v>
      </c>
      <c r="E4033" s="36">
        <f t="shared" si="125"/>
        <v>10.017578137553599</v>
      </c>
      <c r="F4033" s="52">
        <f t="shared" si="126"/>
        <v>7.2575781375535993</v>
      </c>
      <c r="G4033" s="37">
        <v>4</v>
      </c>
      <c r="H4033" s="42">
        <v>17.166039999999999</v>
      </c>
      <c r="I4033" s="43">
        <v>2</v>
      </c>
    </row>
    <row r="4034" spans="1:9" x14ac:dyDescent="0.3">
      <c r="A4034" s="23">
        <v>80.540000000000006</v>
      </c>
      <c r="B4034" s="40">
        <v>2.7309999999999999</v>
      </c>
      <c r="C4034" s="41">
        <v>4</v>
      </c>
      <c r="D4034" s="35">
        <v>2.742</v>
      </c>
      <c r="E4034" s="36">
        <f t="shared" si="125"/>
        <v>9.1429297883444001</v>
      </c>
      <c r="F4034" s="52">
        <f t="shared" si="126"/>
        <v>6.4009297883444001</v>
      </c>
      <c r="G4034" s="37">
        <v>4</v>
      </c>
      <c r="H4034" s="42">
        <v>15.53241</v>
      </c>
      <c r="I4034" s="43">
        <v>2</v>
      </c>
    </row>
    <row r="4035" spans="1:9" x14ac:dyDescent="0.3">
      <c r="A4035" s="23">
        <v>80.56</v>
      </c>
      <c r="B4035" s="40">
        <v>2.6539999999999999</v>
      </c>
      <c r="C4035" s="41">
        <v>4</v>
      </c>
      <c r="D4035" s="35">
        <v>2.7450000000000001</v>
      </c>
      <c r="E4035" s="36">
        <f t="shared" si="125"/>
        <v>8.4071966034500001</v>
      </c>
      <c r="F4035" s="52">
        <f t="shared" si="126"/>
        <v>5.66219660345</v>
      </c>
      <c r="G4035" s="37">
        <v>4</v>
      </c>
      <c r="H4035" s="42">
        <v>14.14025</v>
      </c>
      <c r="I4035" s="43">
        <v>2</v>
      </c>
    </row>
    <row r="4036" spans="1:9" x14ac:dyDescent="0.3">
      <c r="A4036" s="23">
        <v>80.58</v>
      </c>
      <c r="B4036" s="40">
        <v>2.5379999999999998</v>
      </c>
      <c r="C4036" s="41">
        <v>4</v>
      </c>
      <c r="D4036" s="35">
        <v>2.67</v>
      </c>
      <c r="E4036" s="36">
        <f t="shared" si="125"/>
        <v>8.1905554199888009</v>
      </c>
      <c r="F4036" s="52">
        <f t="shared" si="126"/>
        <v>5.5205554199888009</v>
      </c>
      <c r="G4036" s="37">
        <v>4</v>
      </c>
      <c r="H4036" s="42">
        <v>13.823320000000001</v>
      </c>
      <c r="I4036" s="43">
        <v>2</v>
      </c>
    </row>
    <row r="4037" spans="1:9" x14ac:dyDescent="0.3">
      <c r="A4037" s="23">
        <v>80.599999999999994</v>
      </c>
      <c r="B4037" s="40">
        <v>2.5270000000000001</v>
      </c>
      <c r="C4037" s="41">
        <v>4</v>
      </c>
      <c r="D4037" s="35">
        <v>2.7280000000000002</v>
      </c>
      <c r="E4037" s="36">
        <f t="shared" si="125"/>
        <v>8.3707300922800005</v>
      </c>
      <c r="F4037" s="52">
        <f t="shared" si="126"/>
        <v>5.6427300922800008</v>
      </c>
      <c r="G4037" s="37">
        <v>4</v>
      </c>
      <c r="H4037" s="42">
        <v>14.194000000000001</v>
      </c>
      <c r="I4037" s="43">
        <v>2</v>
      </c>
    </row>
    <row r="4038" spans="1:9" x14ac:dyDescent="0.3">
      <c r="A4038" s="23">
        <v>80.62</v>
      </c>
      <c r="B4038" s="40">
        <v>2.4550000000000001</v>
      </c>
      <c r="C4038" s="41">
        <v>4</v>
      </c>
      <c r="D4038" s="35">
        <v>2.7589999999999999</v>
      </c>
      <c r="E4038" s="36">
        <f t="shared" si="125"/>
        <v>8.3204330857572</v>
      </c>
      <c r="F4038" s="52">
        <f t="shared" si="126"/>
        <v>5.5614330857571996</v>
      </c>
      <c r="G4038" s="37">
        <v>4</v>
      </c>
      <c r="H4038" s="42">
        <v>14.165330000000001</v>
      </c>
      <c r="I4038" s="43">
        <v>2</v>
      </c>
    </row>
    <row r="4039" spans="1:9" x14ac:dyDescent="0.3">
      <c r="A4039" s="23">
        <v>80.64</v>
      </c>
      <c r="B4039" s="40">
        <v>2.3759999999999999</v>
      </c>
      <c r="C4039" s="41">
        <v>4</v>
      </c>
      <c r="D4039" s="35">
        <v>2.5459999999999998</v>
      </c>
      <c r="E4039" s="36">
        <f t="shared" si="125"/>
        <v>8.1538247176727996</v>
      </c>
      <c r="F4039" s="52">
        <f t="shared" si="126"/>
        <v>5.6078247176728002</v>
      </c>
      <c r="G4039" s="37">
        <v>4</v>
      </c>
      <c r="H4039" s="42">
        <v>13.91142</v>
      </c>
      <c r="I4039" s="43">
        <v>2</v>
      </c>
    </row>
    <row r="4040" spans="1:9" x14ac:dyDescent="0.3">
      <c r="A4040" s="23">
        <v>80.66</v>
      </c>
      <c r="B4040" s="40">
        <v>2.371</v>
      </c>
      <c r="C4040" s="41">
        <v>4</v>
      </c>
      <c r="D4040" s="35">
        <v>2.4470000000000001</v>
      </c>
      <c r="E4040" s="36">
        <f t="shared" si="125"/>
        <v>8.1302171430667993</v>
      </c>
      <c r="F4040" s="52">
        <f t="shared" si="126"/>
        <v>5.6832171430667993</v>
      </c>
      <c r="G4040" s="37">
        <v>4</v>
      </c>
      <c r="H4040" s="42">
        <v>13.86927</v>
      </c>
      <c r="I4040" s="43">
        <v>2</v>
      </c>
    </row>
    <row r="4041" spans="1:9" x14ac:dyDescent="0.3">
      <c r="A4041" s="23">
        <v>80.680000000000007</v>
      </c>
      <c r="B4041" s="40">
        <v>2.3879999999999999</v>
      </c>
      <c r="C4041" s="41">
        <v>4</v>
      </c>
      <c r="D4041" s="35">
        <v>2.5329999999999999</v>
      </c>
      <c r="E4041" s="36">
        <f t="shared" ref="E4041:E4104" si="127">IF(B4041=0, H4041, IF(H4041=0, B4041, B4041*0.49912316 + H4041*0.50087684))</f>
        <v>8.2112292032187995</v>
      </c>
      <c r="F4041" s="52">
        <f t="shared" ref="F4041:F4104" si="128">ABS(D4041-E4041)</f>
        <v>5.6782292032188</v>
      </c>
      <c r="G4041" s="37">
        <v>4</v>
      </c>
      <c r="H4041" s="42">
        <v>14.01407</v>
      </c>
      <c r="I4041" s="43">
        <v>2</v>
      </c>
    </row>
    <row r="4042" spans="1:9" x14ac:dyDescent="0.3">
      <c r="A4042" s="23">
        <v>80.7</v>
      </c>
      <c r="B4042" s="40">
        <v>2.4239999999999999</v>
      </c>
      <c r="C4042" s="41">
        <v>4</v>
      </c>
      <c r="D4042" s="35">
        <v>2.609</v>
      </c>
      <c r="E4042" s="36">
        <f t="shared" si="127"/>
        <v>8.3889723401703993</v>
      </c>
      <c r="F4042" s="52">
        <f t="shared" si="128"/>
        <v>5.7799723401703993</v>
      </c>
      <c r="G4042" s="37">
        <v>4</v>
      </c>
      <c r="H4042" s="42">
        <v>14.33306</v>
      </c>
      <c r="I4042" s="43">
        <v>2</v>
      </c>
    </row>
    <row r="4043" spans="1:9" x14ac:dyDescent="0.3">
      <c r="A4043" s="23">
        <v>80.72</v>
      </c>
      <c r="B4043" s="40">
        <v>2.4409999999999998</v>
      </c>
      <c r="C4043" s="41">
        <v>4</v>
      </c>
      <c r="D4043" s="35">
        <v>2.9129999999999998</v>
      </c>
      <c r="E4043" s="36">
        <f t="shared" si="127"/>
        <v>8.5053863753735985</v>
      </c>
      <c r="F4043" s="52">
        <f t="shared" si="128"/>
        <v>5.5923863753735983</v>
      </c>
      <c r="G4043" s="37">
        <v>4</v>
      </c>
      <c r="H4043" s="42">
        <v>14.548539999999999</v>
      </c>
      <c r="I4043" s="43">
        <v>2</v>
      </c>
    </row>
    <row r="4044" spans="1:9" x14ac:dyDescent="0.3">
      <c r="A4044" s="23">
        <v>80.739999999999995</v>
      </c>
      <c r="B4044" s="40">
        <v>2.4409999999999998</v>
      </c>
      <c r="C4044" s="41">
        <v>4</v>
      </c>
      <c r="D4044" s="35">
        <v>3.0790000000000002</v>
      </c>
      <c r="E4044" s="36">
        <f t="shared" si="127"/>
        <v>8.5885569746555994</v>
      </c>
      <c r="F4044" s="52">
        <f t="shared" si="128"/>
        <v>5.5095569746555988</v>
      </c>
      <c r="G4044" s="37">
        <v>4</v>
      </c>
      <c r="H4044" s="42">
        <v>14.714589999999999</v>
      </c>
      <c r="I4044" s="43">
        <v>2</v>
      </c>
    </row>
    <row r="4045" spans="1:9" x14ac:dyDescent="0.3">
      <c r="A4045" s="23">
        <v>80.760000000000005</v>
      </c>
      <c r="B4045" s="40">
        <v>2.4129999999999998</v>
      </c>
      <c r="C4045" s="41">
        <v>4</v>
      </c>
      <c r="D4045" s="35">
        <v>3.2450000000000001</v>
      </c>
      <c r="E4045" s="36">
        <f t="shared" si="127"/>
        <v>8.5482454219283994</v>
      </c>
      <c r="F4045" s="52">
        <f t="shared" si="128"/>
        <v>5.3032454219283993</v>
      </c>
      <c r="G4045" s="37">
        <v>4</v>
      </c>
      <c r="H4045" s="42">
        <v>14.66201</v>
      </c>
      <c r="I4045" s="43">
        <v>2</v>
      </c>
    </row>
    <row r="4046" spans="1:9" x14ac:dyDescent="0.3">
      <c r="A4046" s="23">
        <v>80.78</v>
      </c>
      <c r="B4046" s="40">
        <v>2.371</v>
      </c>
      <c r="C4046" s="41">
        <v>4</v>
      </c>
      <c r="D4046" s="35">
        <v>3.117</v>
      </c>
      <c r="E4046" s="36">
        <f t="shared" si="127"/>
        <v>8.5338237007388003</v>
      </c>
      <c r="F4046" s="52">
        <f t="shared" si="128"/>
        <v>5.4168237007388003</v>
      </c>
      <c r="G4046" s="37">
        <v>4</v>
      </c>
      <c r="H4046" s="42">
        <v>14.67507</v>
      </c>
      <c r="I4046" s="43">
        <v>2</v>
      </c>
    </row>
    <row r="4047" spans="1:9" x14ac:dyDescent="0.3">
      <c r="A4047" s="23">
        <v>80.8</v>
      </c>
      <c r="B4047" s="40">
        <v>2.3420000000000001</v>
      </c>
      <c r="C4047" s="41">
        <v>4</v>
      </c>
      <c r="D4047" s="35">
        <v>2.9889999999999999</v>
      </c>
      <c r="E4047" s="36">
        <f t="shared" si="127"/>
        <v>8.491129727933199</v>
      </c>
      <c r="F4047" s="52">
        <f t="shared" si="128"/>
        <v>5.5021297279331991</v>
      </c>
      <c r="G4047" s="37">
        <v>4</v>
      </c>
      <c r="H4047" s="42">
        <v>14.618729999999999</v>
      </c>
      <c r="I4047" s="43">
        <v>2</v>
      </c>
    </row>
    <row r="4048" spans="1:9" x14ac:dyDescent="0.3">
      <c r="A4048" s="23">
        <v>80.819999999999993</v>
      </c>
      <c r="B4048" s="40">
        <v>2.375</v>
      </c>
      <c r="C4048" s="41">
        <v>4</v>
      </c>
      <c r="D4048" s="35">
        <v>2.8610000000000002</v>
      </c>
      <c r="E4048" s="36">
        <f t="shared" si="127"/>
        <v>8.4370572980676002</v>
      </c>
      <c r="F4048" s="52">
        <f t="shared" si="128"/>
        <v>5.5760572980675995</v>
      </c>
      <c r="G4048" s="37">
        <v>4</v>
      </c>
      <c r="H4048" s="42">
        <v>14.47789</v>
      </c>
      <c r="I4048" s="43">
        <v>2</v>
      </c>
    </row>
    <row r="4049" spans="1:9" x14ac:dyDescent="0.3">
      <c r="A4049" s="23">
        <v>80.84</v>
      </c>
      <c r="B4049" s="40">
        <v>2.3559999999999999</v>
      </c>
      <c r="C4049" s="41">
        <v>4</v>
      </c>
      <c r="D4049" s="35">
        <v>2.8839999999999999</v>
      </c>
      <c r="E4049" s="36">
        <f t="shared" si="127"/>
        <v>8.4096575934607998</v>
      </c>
      <c r="F4049" s="52">
        <f t="shared" si="128"/>
        <v>5.5256575934607994</v>
      </c>
      <c r="G4049" s="37">
        <v>4</v>
      </c>
      <c r="H4049" s="42">
        <v>14.442119999999999</v>
      </c>
      <c r="I4049" s="43">
        <v>2</v>
      </c>
    </row>
    <row r="4050" spans="1:9" x14ac:dyDescent="0.3">
      <c r="A4050" s="23">
        <v>80.86</v>
      </c>
      <c r="B4050" s="40">
        <v>2.3119999999999998</v>
      </c>
      <c r="C4050" s="41">
        <v>4</v>
      </c>
      <c r="D4050" s="35">
        <v>3.3</v>
      </c>
      <c r="E4050" s="36">
        <f t="shared" si="127"/>
        <v>8.4080668355036003</v>
      </c>
      <c r="F4050" s="52">
        <f t="shared" si="128"/>
        <v>5.1080668355036005</v>
      </c>
      <c r="G4050" s="37">
        <v>4</v>
      </c>
      <c r="H4050" s="42">
        <v>14.48279</v>
      </c>
      <c r="I4050" s="43">
        <v>2</v>
      </c>
    </row>
    <row r="4051" spans="1:9" x14ac:dyDescent="0.3">
      <c r="A4051" s="23">
        <v>80.88</v>
      </c>
      <c r="B4051" s="40">
        <v>2.407</v>
      </c>
      <c r="C4051" s="41">
        <v>4</v>
      </c>
      <c r="D4051" s="35">
        <v>3.641</v>
      </c>
      <c r="E4051" s="36">
        <f t="shared" si="127"/>
        <v>8.473935838489199</v>
      </c>
      <c r="F4051" s="52">
        <f t="shared" si="128"/>
        <v>4.8329358384891989</v>
      </c>
      <c r="G4051" s="37">
        <v>4</v>
      </c>
      <c r="H4051" s="42">
        <v>14.519629999999999</v>
      </c>
      <c r="I4051" s="43">
        <v>2</v>
      </c>
    </row>
    <row r="4052" spans="1:9" x14ac:dyDescent="0.3">
      <c r="A4052" s="23">
        <v>80.900000000000006</v>
      </c>
      <c r="B4052" s="40">
        <v>2.6829999999999998</v>
      </c>
      <c r="C4052" s="41">
        <v>4</v>
      </c>
      <c r="D4052" s="35">
        <v>3.7010000000000001</v>
      </c>
      <c r="E4052" s="36">
        <f t="shared" si="127"/>
        <v>8.6513031711563997</v>
      </c>
      <c r="F4052" s="52">
        <f t="shared" si="128"/>
        <v>4.9503031711563992</v>
      </c>
      <c r="G4052" s="37">
        <v>4</v>
      </c>
      <c r="H4052" s="42">
        <v>14.598710000000001</v>
      </c>
      <c r="I4052" s="43">
        <v>2</v>
      </c>
    </row>
    <row r="4053" spans="1:9" x14ac:dyDescent="0.3">
      <c r="A4053" s="23">
        <v>80.92</v>
      </c>
      <c r="B4053" s="40">
        <v>3.17</v>
      </c>
      <c r="C4053" s="41">
        <v>4</v>
      </c>
      <c r="D4053" s="35">
        <v>7.3689999999999998</v>
      </c>
      <c r="E4053" s="36">
        <f t="shared" si="127"/>
        <v>8.9810078083228007</v>
      </c>
      <c r="F4053" s="52">
        <f t="shared" si="128"/>
        <v>1.6120078083228009</v>
      </c>
      <c r="G4053" s="37">
        <v>4</v>
      </c>
      <c r="H4053" s="42">
        <v>14.77167</v>
      </c>
      <c r="I4053" s="43">
        <v>2</v>
      </c>
    </row>
    <row r="4054" spans="1:9" x14ac:dyDescent="0.3">
      <c r="A4054" s="23">
        <v>80.94</v>
      </c>
      <c r="B4054" s="40">
        <v>3.1840000000000002</v>
      </c>
      <c r="C4054" s="41">
        <v>4</v>
      </c>
      <c r="D4054" s="35">
        <v>13.25</v>
      </c>
      <c r="E4054" s="36">
        <f t="shared" si="127"/>
        <v>9.1315618612119991</v>
      </c>
      <c r="F4054" s="52">
        <f t="shared" si="128"/>
        <v>4.1184381387880009</v>
      </c>
      <c r="G4054" s="37">
        <v>2</v>
      </c>
      <c r="H4054" s="42">
        <v>15.058299999999999</v>
      </c>
      <c r="I4054" s="43">
        <v>2</v>
      </c>
    </row>
    <row r="4055" spans="1:9" x14ac:dyDescent="0.3">
      <c r="A4055" s="23">
        <v>80.959999999999994</v>
      </c>
      <c r="B4055" s="40">
        <v>2.98</v>
      </c>
      <c r="C4055" s="41">
        <v>4</v>
      </c>
      <c r="D4055" s="35">
        <v>20.448</v>
      </c>
      <c r="E4055" s="36">
        <f t="shared" si="127"/>
        <v>9.1550851657819994</v>
      </c>
      <c r="F4055" s="52">
        <f t="shared" si="128"/>
        <v>11.292914834218001</v>
      </c>
      <c r="G4055" s="37">
        <v>2</v>
      </c>
      <c r="H4055" s="42">
        <v>15.30855</v>
      </c>
      <c r="I4055" s="43">
        <v>2</v>
      </c>
    </row>
    <row r="4056" spans="1:9" x14ac:dyDescent="0.3">
      <c r="A4056" s="23">
        <v>80.98</v>
      </c>
      <c r="B4056" s="40">
        <v>2.5499999999999998</v>
      </c>
      <c r="C4056" s="41">
        <v>4</v>
      </c>
      <c r="D4056" s="35">
        <v>23.670999999999999</v>
      </c>
      <c r="E4056" s="36">
        <f t="shared" si="127"/>
        <v>9.0860320429911994</v>
      </c>
      <c r="F4056" s="52">
        <f t="shared" si="128"/>
        <v>14.5849679570088</v>
      </c>
      <c r="G4056" s="37">
        <v>2</v>
      </c>
      <c r="H4056" s="42">
        <v>15.59918</v>
      </c>
      <c r="I4056" s="43">
        <v>2</v>
      </c>
    </row>
    <row r="4057" spans="1:9" x14ac:dyDescent="0.3">
      <c r="A4057" s="23">
        <v>81</v>
      </c>
      <c r="B4057" s="40">
        <v>2.5259999999999998</v>
      </c>
      <c r="C4057" s="41">
        <v>4</v>
      </c>
      <c r="D4057" s="35">
        <v>23.785</v>
      </c>
      <c r="E4057" s="36">
        <f t="shared" si="127"/>
        <v>9.2931416257356005</v>
      </c>
      <c r="F4057" s="52">
        <f t="shared" si="128"/>
        <v>14.4918583742644</v>
      </c>
      <c r="G4057" s="37">
        <v>2</v>
      </c>
      <c r="H4057" s="42">
        <v>16.03659</v>
      </c>
      <c r="I4057" s="43">
        <v>2</v>
      </c>
    </row>
    <row r="4058" spans="1:9" x14ac:dyDescent="0.3">
      <c r="A4058" s="23">
        <v>81.02</v>
      </c>
      <c r="B4058" s="40">
        <v>2.5449999999999999</v>
      </c>
      <c r="C4058" s="41">
        <v>4</v>
      </c>
      <c r="D4058" s="35">
        <v>23.35</v>
      </c>
      <c r="E4058" s="36">
        <f t="shared" si="127"/>
        <v>9.4805865070275992</v>
      </c>
      <c r="F4058" s="52">
        <f t="shared" si="128"/>
        <v>13.869413492972402</v>
      </c>
      <c r="G4058" s="37">
        <v>2</v>
      </c>
      <c r="H4058" s="42">
        <v>16.39189</v>
      </c>
      <c r="I4058" s="43">
        <v>2</v>
      </c>
    </row>
    <row r="4059" spans="1:9" x14ac:dyDescent="0.3">
      <c r="A4059" s="23">
        <v>81.040000000000006</v>
      </c>
      <c r="B4059" s="40">
        <v>2.6120000000000001</v>
      </c>
      <c r="C4059" s="41">
        <v>4</v>
      </c>
      <c r="D4059" s="35">
        <v>22.28</v>
      </c>
      <c r="E4059" s="36">
        <f t="shared" si="127"/>
        <v>9.6730761905212006</v>
      </c>
      <c r="F4059" s="52">
        <f t="shared" si="128"/>
        <v>12.606923809478801</v>
      </c>
      <c r="G4059" s="37">
        <v>2</v>
      </c>
      <c r="H4059" s="42">
        <v>16.709430000000001</v>
      </c>
      <c r="I4059" s="43">
        <v>2</v>
      </c>
    </row>
    <row r="4060" spans="1:9" x14ac:dyDescent="0.3">
      <c r="A4060" s="23">
        <v>81.06</v>
      </c>
      <c r="B4060" s="40">
        <v>2.645</v>
      </c>
      <c r="C4060" s="41">
        <v>4</v>
      </c>
      <c r="D4060" s="35">
        <v>18.265999999999998</v>
      </c>
      <c r="E4060" s="36">
        <f t="shared" si="127"/>
        <v>9.8352523275571997</v>
      </c>
      <c r="F4060" s="52">
        <f t="shared" si="128"/>
        <v>8.4307476724427985</v>
      </c>
      <c r="G4060" s="37">
        <v>2</v>
      </c>
      <c r="H4060" s="42">
        <v>17.000330000000002</v>
      </c>
      <c r="I4060" s="43">
        <v>2</v>
      </c>
    </row>
    <row r="4061" spans="1:9" x14ac:dyDescent="0.3">
      <c r="A4061" s="23">
        <v>81.08</v>
      </c>
      <c r="B4061" s="40">
        <v>2.6259999999999999</v>
      </c>
      <c r="C4061" s="41">
        <v>4</v>
      </c>
      <c r="D4061" s="35">
        <v>13.579000000000001</v>
      </c>
      <c r="E4061" s="36">
        <f t="shared" si="127"/>
        <v>10.033622858580401</v>
      </c>
      <c r="F4061" s="52">
        <f t="shared" si="128"/>
        <v>3.5453771414195998</v>
      </c>
      <c r="G4061" s="37">
        <v>2</v>
      </c>
      <c r="H4061" s="42">
        <v>17.415310000000002</v>
      </c>
      <c r="I4061" s="43">
        <v>2</v>
      </c>
    </row>
    <row r="4062" spans="1:9" x14ac:dyDescent="0.3">
      <c r="A4062" s="23">
        <v>81.099999999999994</v>
      </c>
      <c r="B4062" s="40">
        <v>2.617</v>
      </c>
      <c r="C4062" s="41">
        <v>4</v>
      </c>
      <c r="D4062" s="35">
        <v>13.065</v>
      </c>
      <c r="E4062" s="36">
        <f t="shared" si="127"/>
        <v>10.425745067125998</v>
      </c>
      <c r="F4062" s="52">
        <f t="shared" si="128"/>
        <v>2.6392549328740014</v>
      </c>
      <c r="G4062" s="37">
        <v>2</v>
      </c>
      <c r="H4062" s="42">
        <v>18.207149999999999</v>
      </c>
      <c r="I4062" s="43">
        <v>2</v>
      </c>
    </row>
    <row r="4063" spans="1:9" x14ac:dyDescent="0.3">
      <c r="A4063" s="23">
        <v>81.12</v>
      </c>
      <c r="B4063" s="40">
        <v>2.5779999999999998</v>
      </c>
      <c r="C4063" s="41">
        <v>4</v>
      </c>
      <c r="D4063" s="35">
        <v>12.551</v>
      </c>
      <c r="E4063" s="36">
        <f t="shared" si="127"/>
        <v>10.752179800821599</v>
      </c>
      <c r="F4063" s="52">
        <f t="shared" si="128"/>
        <v>1.798820199178401</v>
      </c>
      <c r="G4063" s="37">
        <v>2</v>
      </c>
      <c r="H4063" s="42">
        <v>18.897739999999999</v>
      </c>
      <c r="I4063" s="43">
        <v>2</v>
      </c>
    </row>
    <row r="4064" spans="1:9" x14ac:dyDescent="0.3">
      <c r="A4064" s="23">
        <v>81.14</v>
      </c>
      <c r="B4064" s="40">
        <v>2.5720000000000001</v>
      </c>
      <c r="C4064" s="41">
        <v>4</v>
      </c>
      <c r="D4064" s="35">
        <v>12.037000000000001</v>
      </c>
      <c r="E4064" s="36">
        <f t="shared" si="127"/>
        <v>10.957529792228</v>
      </c>
      <c r="F4064" s="52">
        <f t="shared" si="128"/>
        <v>1.0794702077720011</v>
      </c>
      <c r="G4064" s="37">
        <v>2</v>
      </c>
      <c r="H4064" s="42">
        <v>19.313700000000001</v>
      </c>
      <c r="I4064" s="43">
        <v>2</v>
      </c>
    </row>
    <row r="4065" spans="1:9" x14ac:dyDescent="0.3">
      <c r="A4065" s="23">
        <v>81.16</v>
      </c>
      <c r="B4065" s="40">
        <v>2.5350000000000001</v>
      </c>
      <c r="C4065" s="41">
        <v>4</v>
      </c>
      <c r="D4065" s="35">
        <v>13.034000000000001</v>
      </c>
      <c r="E4065" s="36">
        <f t="shared" si="127"/>
        <v>11.033076818176001</v>
      </c>
      <c r="F4065" s="52">
        <f t="shared" si="128"/>
        <v>2.0009231818239996</v>
      </c>
      <c r="G4065" s="37">
        <v>2</v>
      </c>
      <c r="H4065" s="42">
        <v>19.5014</v>
      </c>
      <c r="I4065" s="43">
        <v>2</v>
      </c>
    </row>
    <row r="4066" spans="1:9" x14ac:dyDescent="0.3">
      <c r="A4066" s="23">
        <v>81.180000000000007</v>
      </c>
      <c r="B4066" s="40">
        <v>2.4660000000000002</v>
      </c>
      <c r="C4066" s="41">
        <v>4</v>
      </c>
      <c r="D4066" s="35">
        <v>17.486999999999998</v>
      </c>
      <c r="E4066" s="36">
        <f t="shared" si="127"/>
        <v>10.995071077035199</v>
      </c>
      <c r="F4066" s="52">
        <f t="shared" si="128"/>
        <v>6.4919289229647994</v>
      </c>
      <c r="G4066" s="37">
        <v>2</v>
      </c>
      <c r="H4066" s="42">
        <v>19.49428</v>
      </c>
      <c r="I4066" s="43">
        <v>2</v>
      </c>
    </row>
    <row r="4067" spans="1:9" x14ac:dyDescent="0.3">
      <c r="A4067" s="23">
        <v>81.2</v>
      </c>
      <c r="B4067" s="40">
        <v>2.4740000000000002</v>
      </c>
      <c r="C4067" s="41">
        <v>4</v>
      </c>
      <c r="D4067" s="35"/>
      <c r="E4067" s="36">
        <f t="shared" si="127"/>
        <v>10.892347242784799</v>
      </c>
      <c r="F4067" s="52">
        <f t="shared" si="128"/>
        <v>10.892347242784799</v>
      </c>
      <c r="G4067" s="37">
        <v>2</v>
      </c>
      <c r="H4067" s="42">
        <v>19.281220000000001</v>
      </c>
      <c r="I4067" s="43">
        <v>2</v>
      </c>
    </row>
    <row r="4068" spans="1:9" x14ac:dyDescent="0.3">
      <c r="A4068" s="23">
        <v>81.22</v>
      </c>
      <c r="B4068" s="40">
        <v>2.468</v>
      </c>
      <c r="C4068" s="41">
        <v>4</v>
      </c>
      <c r="D4068" s="35"/>
      <c r="E4068" s="36">
        <f t="shared" si="127"/>
        <v>10.842079747665599</v>
      </c>
      <c r="F4068" s="52">
        <f t="shared" si="128"/>
        <v>10.842079747665599</v>
      </c>
      <c r="G4068" s="37">
        <v>2</v>
      </c>
      <c r="H4068" s="42">
        <v>19.18684</v>
      </c>
      <c r="I4068" s="43">
        <v>2</v>
      </c>
    </row>
    <row r="4069" spans="1:9" x14ac:dyDescent="0.3">
      <c r="A4069" s="23">
        <v>81.239999999999995</v>
      </c>
      <c r="B4069" s="40">
        <v>2.5310000000000001</v>
      </c>
      <c r="C4069" s="41">
        <v>4</v>
      </c>
      <c r="D4069" s="35"/>
      <c r="E4069" s="36">
        <f t="shared" si="127"/>
        <v>10.764749083402801</v>
      </c>
      <c r="F4069" s="52">
        <f t="shared" si="128"/>
        <v>10.764749083402801</v>
      </c>
      <c r="G4069" s="37">
        <v>2</v>
      </c>
      <c r="H4069" s="42">
        <v>18.969670000000001</v>
      </c>
      <c r="I4069" s="43">
        <v>2</v>
      </c>
    </row>
    <row r="4070" spans="1:9" x14ac:dyDescent="0.3">
      <c r="A4070" s="23">
        <v>81.260000000000005</v>
      </c>
      <c r="B4070" s="40">
        <v>2.5089999999999999</v>
      </c>
      <c r="C4070" s="41">
        <v>4</v>
      </c>
      <c r="D4070" s="35"/>
      <c r="E4070" s="36">
        <f t="shared" si="127"/>
        <v>10.621531879354402</v>
      </c>
      <c r="F4070" s="52">
        <f t="shared" si="128"/>
        <v>10.621531879354402</v>
      </c>
      <c r="G4070" s="37">
        <v>2</v>
      </c>
      <c r="H4070" s="42">
        <v>18.705660000000002</v>
      </c>
      <c r="I4070" s="43">
        <v>2</v>
      </c>
    </row>
    <row r="4071" spans="1:9" x14ac:dyDescent="0.3">
      <c r="A4071" s="23">
        <v>81.28</v>
      </c>
      <c r="B4071" s="40">
        <v>2.4860000000000002</v>
      </c>
      <c r="C4071" s="41">
        <v>4</v>
      </c>
      <c r="D4071" s="35"/>
      <c r="E4071" s="36">
        <f t="shared" si="127"/>
        <v>10.468449155238</v>
      </c>
      <c r="F4071" s="52">
        <f t="shared" si="128"/>
        <v>10.468449155238</v>
      </c>
      <c r="G4071" s="37">
        <v>2</v>
      </c>
      <c r="H4071" s="42">
        <v>18.42295</v>
      </c>
      <c r="I4071" s="43">
        <v>2</v>
      </c>
    </row>
    <row r="4072" spans="1:9" x14ac:dyDescent="0.3">
      <c r="A4072" s="23">
        <v>81.3</v>
      </c>
      <c r="B4072" s="40"/>
      <c r="C4072" s="41">
        <v>4</v>
      </c>
      <c r="D4072" s="35"/>
      <c r="E4072" s="36">
        <f t="shared" si="127"/>
        <v>18.177800000000001</v>
      </c>
      <c r="F4072" s="52">
        <f t="shared" si="128"/>
        <v>18.177800000000001</v>
      </c>
      <c r="G4072" s="37">
        <v>2</v>
      </c>
      <c r="H4072" s="42">
        <v>18.177800000000001</v>
      </c>
      <c r="I4072" s="43">
        <v>2</v>
      </c>
    </row>
    <row r="4073" spans="1:9" x14ac:dyDescent="0.3">
      <c r="A4073" s="23">
        <v>81.319999999999993</v>
      </c>
      <c r="B4073" s="40"/>
      <c r="C4073" s="41">
        <v>4</v>
      </c>
      <c r="D4073" s="35"/>
      <c r="E4073" s="36">
        <f t="shared" si="127"/>
        <v>18.1873</v>
      </c>
      <c r="F4073" s="52">
        <f t="shared" si="128"/>
        <v>18.1873</v>
      </c>
      <c r="G4073" s="37">
        <v>2</v>
      </c>
      <c r="H4073" s="42">
        <v>18.1873</v>
      </c>
      <c r="I4073" s="43">
        <v>2</v>
      </c>
    </row>
    <row r="4074" spans="1:9" x14ac:dyDescent="0.3">
      <c r="A4074" s="23">
        <v>81.34</v>
      </c>
      <c r="B4074" s="40"/>
      <c r="C4074" s="41">
        <v>4</v>
      </c>
      <c r="D4074" s="35"/>
      <c r="E4074" s="36">
        <f t="shared" si="127"/>
        <v>18.506720000000001</v>
      </c>
      <c r="F4074" s="52">
        <f t="shared" si="128"/>
        <v>18.506720000000001</v>
      </c>
      <c r="G4074" s="37">
        <v>2</v>
      </c>
      <c r="H4074" s="42">
        <v>18.506720000000001</v>
      </c>
      <c r="I4074" s="43">
        <v>2</v>
      </c>
    </row>
    <row r="4075" spans="1:9" x14ac:dyDescent="0.3">
      <c r="A4075" s="23">
        <v>81.36</v>
      </c>
      <c r="B4075" s="40"/>
      <c r="C4075" s="41">
        <v>4</v>
      </c>
      <c r="D4075" s="35"/>
      <c r="E4075" s="36">
        <f t="shared" si="127"/>
        <v>19.05855</v>
      </c>
      <c r="F4075" s="52">
        <f t="shared" si="128"/>
        <v>19.05855</v>
      </c>
      <c r="G4075" s="37">
        <v>2</v>
      </c>
      <c r="H4075" s="42">
        <v>19.05855</v>
      </c>
      <c r="I4075" s="43">
        <v>2</v>
      </c>
    </row>
    <row r="4076" spans="1:9" x14ac:dyDescent="0.3">
      <c r="A4076" s="23">
        <v>81.38</v>
      </c>
      <c r="B4076" s="40"/>
      <c r="C4076" s="41">
        <v>4</v>
      </c>
      <c r="D4076" s="35"/>
      <c r="E4076" s="36">
        <f t="shared" si="127"/>
        <v>19.501090000000001</v>
      </c>
      <c r="F4076" s="52">
        <f t="shared" si="128"/>
        <v>19.501090000000001</v>
      </c>
      <c r="G4076" s="37">
        <v>2</v>
      </c>
      <c r="H4076" s="42">
        <v>19.501090000000001</v>
      </c>
      <c r="I4076" s="43">
        <v>2</v>
      </c>
    </row>
    <row r="4077" spans="1:9" x14ac:dyDescent="0.3">
      <c r="A4077" s="23">
        <v>81.400000000000006</v>
      </c>
      <c r="B4077" s="40"/>
      <c r="C4077" s="41">
        <v>4</v>
      </c>
      <c r="D4077" s="35"/>
      <c r="E4077" s="36">
        <f t="shared" si="127"/>
        <v>19.24614</v>
      </c>
      <c r="F4077" s="52">
        <f t="shared" si="128"/>
        <v>19.24614</v>
      </c>
      <c r="G4077" s="37">
        <v>2</v>
      </c>
      <c r="H4077" s="42">
        <v>19.24614</v>
      </c>
      <c r="I4077" s="43">
        <v>2</v>
      </c>
    </row>
    <row r="4078" spans="1:9" x14ac:dyDescent="0.3">
      <c r="A4078" s="23">
        <v>81.42</v>
      </c>
      <c r="B4078" s="40"/>
      <c r="C4078" s="41">
        <v>4</v>
      </c>
      <c r="D4078" s="35"/>
      <c r="E4078" s="36">
        <f t="shared" si="127"/>
        <v>16.777539999999998</v>
      </c>
      <c r="F4078" s="52">
        <f t="shared" si="128"/>
        <v>16.777539999999998</v>
      </c>
      <c r="G4078" s="37">
        <v>2</v>
      </c>
      <c r="H4078" s="42">
        <v>16.777539999999998</v>
      </c>
      <c r="I4078" s="43">
        <v>2</v>
      </c>
    </row>
    <row r="4079" spans="1:9" x14ac:dyDescent="0.3">
      <c r="A4079" s="23">
        <v>81.44</v>
      </c>
      <c r="B4079" s="40"/>
      <c r="C4079" s="41">
        <v>4</v>
      </c>
      <c r="D4079" s="35"/>
      <c r="E4079" s="36">
        <f t="shared" si="127"/>
        <v>16.39161</v>
      </c>
      <c r="F4079" s="52">
        <f t="shared" si="128"/>
        <v>16.39161</v>
      </c>
      <c r="G4079" s="37">
        <v>2</v>
      </c>
      <c r="H4079" s="42">
        <v>16.39161</v>
      </c>
      <c r="I4079" s="43">
        <v>2</v>
      </c>
    </row>
    <row r="4080" spans="1:9" x14ac:dyDescent="0.3">
      <c r="A4080" s="23">
        <v>81.459999999999994</v>
      </c>
      <c r="B4080" s="40"/>
      <c r="C4080" s="41">
        <v>4</v>
      </c>
      <c r="D4080" s="35"/>
      <c r="E4080" s="36">
        <f t="shared" si="127"/>
        <v>17.338439999999999</v>
      </c>
      <c r="F4080" s="52">
        <f t="shared" si="128"/>
        <v>17.338439999999999</v>
      </c>
      <c r="G4080" s="37">
        <v>2</v>
      </c>
      <c r="H4080" s="42">
        <v>17.338439999999999</v>
      </c>
      <c r="I4080" s="43">
        <v>2</v>
      </c>
    </row>
    <row r="4081" spans="1:9" x14ac:dyDescent="0.3">
      <c r="A4081" s="23">
        <v>81.48</v>
      </c>
      <c r="B4081" s="40"/>
      <c r="C4081" s="41">
        <v>4</v>
      </c>
      <c r="D4081" s="35">
        <v>22.297999999999998</v>
      </c>
      <c r="E4081" s="36">
        <f t="shared" si="127"/>
        <v>18.863759999999999</v>
      </c>
      <c r="F4081" s="52">
        <f t="shared" si="128"/>
        <v>3.4342399999999991</v>
      </c>
      <c r="G4081" s="37">
        <v>2</v>
      </c>
      <c r="H4081" s="42">
        <v>18.863759999999999</v>
      </c>
      <c r="I4081" s="43">
        <v>2</v>
      </c>
    </row>
    <row r="4082" spans="1:9" x14ac:dyDescent="0.3">
      <c r="A4082" s="23">
        <v>81.5</v>
      </c>
      <c r="B4082" s="40"/>
      <c r="C4082" s="41">
        <v>4</v>
      </c>
      <c r="D4082" s="35">
        <v>22.545000000000002</v>
      </c>
      <c r="E4082" s="36">
        <f t="shared" si="127"/>
        <v>18.708870000000001</v>
      </c>
      <c r="F4082" s="52">
        <f t="shared" si="128"/>
        <v>3.8361300000000007</v>
      </c>
      <c r="G4082" s="37">
        <v>2</v>
      </c>
      <c r="H4082" s="42">
        <v>18.708870000000001</v>
      </c>
      <c r="I4082" s="43">
        <v>2</v>
      </c>
    </row>
    <row r="4083" spans="1:9" x14ac:dyDescent="0.3">
      <c r="A4083" s="23">
        <v>81.52</v>
      </c>
      <c r="B4083" s="40"/>
      <c r="C4083" s="41">
        <v>4</v>
      </c>
      <c r="D4083" s="35">
        <v>20.526</v>
      </c>
      <c r="E4083" s="36">
        <f t="shared" si="127"/>
        <v>17.380559999999999</v>
      </c>
      <c r="F4083" s="52">
        <f t="shared" si="128"/>
        <v>3.1454400000000007</v>
      </c>
      <c r="G4083" s="37">
        <v>2</v>
      </c>
      <c r="H4083" s="42">
        <v>17.380559999999999</v>
      </c>
      <c r="I4083" s="43">
        <v>2</v>
      </c>
    </row>
    <row r="4084" spans="1:9" x14ac:dyDescent="0.3">
      <c r="A4084" s="23">
        <v>81.540000000000006</v>
      </c>
      <c r="B4084" s="40"/>
      <c r="C4084" s="41">
        <v>4</v>
      </c>
      <c r="D4084" s="35">
        <v>20.117999999999999</v>
      </c>
      <c r="E4084" s="36">
        <f t="shared" si="127"/>
        <v>16.642320000000002</v>
      </c>
      <c r="F4084" s="52">
        <f t="shared" si="128"/>
        <v>3.475679999999997</v>
      </c>
      <c r="G4084" s="37">
        <v>2</v>
      </c>
      <c r="H4084" s="42">
        <v>16.642320000000002</v>
      </c>
      <c r="I4084" s="43">
        <v>2</v>
      </c>
    </row>
    <row r="4085" spans="1:9" x14ac:dyDescent="0.3">
      <c r="A4085" s="23">
        <v>81.56</v>
      </c>
      <c r="B4085" s="40"/>
      <c r="C4085" s="41">
        <v>4</v>
      </c>
      <c r="D4085" s="35">
        <v>19.709</v>
      </c>
      <c r="E4085" s="36">
        <f t="shared" si="127"/>
        <v>16.166360000000001</v>
      </c>
      <c r="F4085" s="52">
        <f t="shared" si="128"/>
        <v>3.5426399999999987</v>
      </c>
      <c r="G4085" s="37">
        <v>2</v>
      </c>
      <c r="H4085" s="42">
        <v>16.166360000000001</v>
      </c>
      <c r="I4085" s="43">
        <v>2</v>
      </c>
    </row>
    <row r="4086" spans="1:9" x14ac:dyDescent="0.3">
      <c r="A4086" s="23">
        <v>81.58</v>
      </c>
      <c r="B4086" s="40">
        <v>1.306</v>
      </c>
      <c r="C4086" s="41">
        <v>4</v>
      </c>
      <c r="D4086" s="35">
        <v>19.3</v>
      </c>
      <c r="E4086" s="36">
        <f t="shared" si="127"/>
        <v>8.4787266469256011</v>
      </c>
      <c r="F4086" s="52">
        <f t="shared" si="128"/>
        <v>10.8212733530744</v>
      </c>
      <c r="G4086" s="37">
        <v>2</v>
      </c>
      <c r="H4086" s="42">
        <v>15.626340000000001</v>
      </c>
      <c r="I4086" s="43">
        <v>2</v>
      </c>
    </row>
    <row r="4087" spans="1:9" x14ac:dyDescent="0.3">
      <c r="A4087" s="23">
        <v>81.599999999999994</v>
      </c>
      <c r="B4087" s="40">
        <v>1.369</v>
      </c>
      <c r="C4087" s="41">
        <v>4</v>
      </c>
      <c r="D4087" s="35">
        <v>19.71</v>
      </c>
      <c r="E4087" s="36">
        <f t="shared" si="127"/>
        <v>8.2940580758507991</v>
      </c>
      <c r="F4087" s="52">
        <f t="shared" si="128"/>
        <v>11.415941924149202</v>
      </c>
      <c r="G4087" s="37">
        <v>2</v>
      </c>
      <c r="H4087" s="42">
        <v>15.19487</v>
      </c>
      <c r="I4087" s="43">
        <v>2</v>
      </c>
    </row>
    <row r="4088" spans="1:9" x14ac:dyDescent="0.3">
      <c r="A4088" s="23">
        <v>81.62</v>
      </c>
      <c r="B4088" s="40">
        <v>1.444</v>
      </c>
      <c r="C4088" s="41">
        <v>4</v>
      </c>
      <c r="D4088" s="35">
        <v>18.201000000000001</v>
      </c>
      <c r="E4088" s="36">
        <f t="shared" si="127"/>
        <v>8.3092383548495992</v>
      </c>
      <c r="F4088" s="52">
        <f t="shared" si="128"/>
        <v>9.8917616451504013</v>
      </c>
      <c r="G4088" s="37">
        <v>2</v>
      </c>
      <c r="H4088" s="42">
        <v>15.15044</v>
      </c>
      <c r="I4088" s="43">
        <v>2</v>
      </c>
    </row>
    <row r="4089" spans="1:9" x14ac:dyDescent="0.3">
      <c r="A4089" s="23">
        <v>81.64</v>
      </c>
      <c r="B4089" s="40">
        <v>1.518</v>
      </c>
      <c r="C4089" s="41">
        <v>4</v>
      </c>
      <c r="D4089" s="35">
        <v>15.227</v>
      </c>
      <c r="E4089" s="36">
        <f t="shared" si="127"/>
        <v>8.3420813049068006</v>
      </c>
      <c r="F4089" s="52">
        <f t="shared" si="128"/>
        <v>6.8849186950931998</v>
      </c>
      <c r="G4089" s="37">
        <v>2</v>
      </c>
      <c r="H4089" s="42">
        <v>15.14227</v>
      </c>
      <c r="I4089" s="43">
        <v>2</v>
      </c>
    </row>
    <row r="4090" spans="1:9" x14ac:dyDescent="0.3">
      <c r="A4090" s="23">
        <v>81.66</v>
      </c>
      <c r="B4090" s="40">
        <v>1.6519999999999999</v>
      </c>
      <c r="C4090" s="41">
        <v>4</v>
      </c>
      <c r="D4090" s="35">
        <v>13.048999999999999</v>
      </c>
      <c r="E4090" s="36">
        <f t="shared" si="127"/>
        <v>8.3705014758032004</v>
      </c>
      <c r="F4090" s="52">
        <f t="shared" si="128"/>
        <v>4.6784985241967991</v>
      </c>
      <c r="G4090" s="37">
        <v>2</v>
      </c>
      <c r="H4090" s="42">
        <v>15.065480000000001</v>
      </c>
      <c r="I4090" s="43">
        <v>2</v>
      </c>
    </row>
    <row r="4091" spans="1:9" x14ac:dyDescent="0.3">
      <c r="A4091" s="23">
        <v>81.680000000000007</v>
      </c>
      <c r="B4091" s="40">
        <v>1.893</v>
      </c>
      <c r="C4091" s="41">
        <v>4</v>
      </c>
      <c r="D4091" s="35">
        <v>10.747</v>
      </c>
      <c r="E4091" s="36">
        <f t="shared" si="127"/>
        <v>8.3838880134020002</v>
      </c>
      <c r="F4091" s="52">
        <f t="shared" si="128"/>
        <v>2.3631119865979997</v>
      </c>
      <c r="G4091" s="37">
        <v>2</v>
      </c>
      <c r="H4091" s="42">
        <v>14.85205</v>
      </c>
      <c r="I4091" s="43">
        <v>2</v>
      </c>
    </row>
    <row r="4092" spans="1:9" x14ac:dyDescent="0.3">
      <c r="A4092" s="23">
        <v>81.7</v>
      </c>
      <c r="B4092" s="40">
        <v>2.306</v>
      </c>
      <c r="C4092" s="41">
        <v>4</v>
      </c>
      <c r="D4092" s="35">
        <v>6.516</v>
      </c>
      <c r="E4092" s="36">
        <f t="shared" si="127"/>
        <v>8.612830801007199</v>
      </c>
      <c r="F4092" s="52">
        <f t="shared" si="128"/>
        <v>2.096830801007199</v>
      </c>
      <c r="G4092" s="37">
        <v>2</v>
      </c>
      <c r="H4092" s="42">
        <v>14.89758</v>
      </c>
      <c r="I4092" s="43">
        <v>2</v>
      </c>
    </row>
    <row r="4093" spans="1:9" x14ac:dyDescent="0.3">
      <c r="A4093" s="23">
        <v>81.72</v>
      </c>
      <c r="B4093" s="40">
        <v>2.5129999999999999</v>
      </c>
      <c r="C4093" s="41">
        <v>4</v>
      </c>
      <c r="D4093" s="35">
        <v>4.681</v>
      </c>
      <c r="E4093" s="36">
        <f t="shared" si="127"/>
        <v>8.5837074410944005</v>
      </c>
      <c r="F4093" s="52">
        <f t="shared" si="128"/>
        <v>3.9027074410944005</v>
      </c>
      <c r="G4093" s="37">
        <v>2</v>
      </c>
      <c r="H4093" s="42">
        <v>14.63316</v>
      </c>
      <c r="I4093" s="43">
        <v>2</v>
      </c>
    </row>
    <row r="4094" spans="1:9" x14ac:dyDescent="0.3">
      <c r="A4094" s="23">
        <v>81.739999999999995</v>
      </c>
      <c r="B4094" s="40">
        <v>2.6219999999999999</v>
      </c>
      <c r="C4094" s="41">
        <v>4</v>
      </c>
      <c r="D4094" s="35">
        <v>4.3540000000000001</v>
      </c>
      <c r="E4094" s="36">
        <f t="shared" si="127"/>
        <v>8.5184373621532004</v>
      </c>
      <c r="F4094" s="52">
        <f t="shared" si="128"/>
        <v>4.1644373621532003</v>
      </c>
      <c r="G4094" s="37">
        <v>2</v>
      </c>
      <c r="H4094" s="42">
        <v>14.39423</v>
      </c>
      <c r="I4094" s="43">
        <v>2</v>
      </c>
    </row>
    <row r="4095" spans="1:9" x14ac:dyDescent="0.3">
      <c r="A4095" s="23">
        <v>81.760000000000005</v>
      </c>
      <c r="B4095" s="40">
        <v>2.6160000000000001</v>
      </c>
      <c r="C4095" s="41">
        <v>4</v>
      </c>
      <c r="D4095" s="35">
        <v>4.0279999999999996</v>
      </c>
      <c r="E4095" s="36">
        <f t="shared" si="127"/>
        <v>8.4364192841463996</v>
      </c>
      <c r="F4095" s="52">
        <f t="shared" si="128"/>
        <v>4.4084192841464001</v>
      </c>
      <c r="G4095" s="37">
        <v>2</v>
      </c>
      <c r="H4095" s="42">
        <v>14.236459999999999</v>
      </c>
      <c r="I4095" s="43">
        <v>2</v>
      </c>
    </row>
    <row r="4096" spans="1:9" x14ac:dyDescent="0.3">
      <c r="A4096" s="23">
        <v>81.78</v>
      </c>
      <c r="B4096" s="40">
        <v>2.7890000000000001</v>
      </c>
      <c r="C4096" s="41">
        <v>4</v>
      </c>
      <c r="D4096" s="35">
        <v>3.988</v>
      </c>
      <c r="E4096" s="36">
        <f t="shared" si="127"/>
        <v>8.4173179897011998</v>
      </c>
      <c r="F4096" s="52">
        <f t="shared" si="128"/>
        <v>4.4293179897012003</v>
      </c>
      <c r="G4096" s="37">
        <v>2</v>
      </c>
      <c r="H4096" s="42">
        <v>14.025930000000001</v>
      </c>
      <c r="I4096" s="43">
        <v>2</v>
      </c>
    </row>
    <row r="4097" spans="1:9" x14ac:dyDescent="0.3">
      <c r="A4097" s="23">
        <v>81.8</v>
      </c>
      <c r="B4097" s="40">
        <v>3.1680000000000001</v>
      </c>
      <c r="C4097" s="41">
        <v>4</v>
      </c>
      <c r="D4097" s="35">
        <v>3.9489999999999998</v>
      </c>
      <c r="E4097" s="36">
        <f t="shared" si="127"/>
        <v>8.5399892580627998</v>
      </c>
      <c r="F4097" s="52">
        <f t="shared" si="128"/>
        <v>4.5909892580628</v>
      </c>
      <c r="G4097" s="37">
        <v>2</v>
      </c>
      <c r="H4097" s="42">
        <v>13.89317</v>
      </c>
      <c r="I4097" s="43">
        <v>2</v>
      </c>
    </row>
    <row r="4098" spans="1:9" x14ac:dyDescent="0.3">
      <c r="A4098" s="23">
        <v>81.819999999999993</v>
      </c>
      <c r="B4098" s="40">
        <v>3.3239999999999998</v>
      </c>
      <c r="C4098" s="41">
        <v>4</v>
      </c>
      <c r="D4098" s="35">
        <v>3.91</v>
      </c>
      <c r="E4098" s="36">
        <f t="shared" si="127"/>
        <v>8.5622000453303997</v>
      </c>
      <c r="F4098" s="52">
        <f t="shared" si="128"/>
        <v>4.6522000453303995</v>
      </c>
      <c r="G4098" s="37">
        <v>2</v>
      </c>
      <c r="H4098" s="42">
        <v>13.78206</v>
      </c>
      <c r="I4098" s="43">
        <v>2</v>
      </c>
    </row>
    <row r="4099" spans="1:9" x14ac:dyDescent="0.3">
      <c r="A4099" s="23">
        <v>81.84</v>
      </c>
      <c r="B4099" s="40">
        <v>3.2389999999999999</v>
      </c>
      <c r="C4099" s="41">
        <v>4</v>
      </c>
      <c r="D4099" s="35">
        <v>4.0060000000000002</v>
      </c>
      <c r="E4099" s="36">
        <f t="shared" si="127"/>
        <v>8.6319058749012001</v>
      </c>
      <c r="F4099" s="52">
        <f t="shared" si="128"/>
        <v>4.6259058749011999</v>
      </c>
      <c r="G4099" s="37">
        <v>2</v>
      </c>
      <c r="H4099" s="42">
        <v>14.005929999999999</v>
      </c>
      <c r="I4099" s="43">
        <v>2</v>
      </c>
    </row>
    <row r="4100" spans="1:9" x14ac:dyDescent="0.3">
      <c r="A4100" s="23">
        <v>81.86</v>
      </c>
      <c r="B4100" s="40">
        <v>3.1539999999999999</v>
      </c>
      <c r="C4100" s="41">
        <v>4</v>
      </c>
      <c r="D4100" s="35">
        <v>3.9249999999999998</v>
      </c>
      <c r="E4100" s="36">
        <f t="shared" si="127"/>
        <v>8.664421599101999</v>
      </c>
      <c r="F4100" s="52">
        <f t="shared" si="128"/>
        <v>4.7394215991019992</v>
      </c>
      <c r="G4100" s="37">
        <v>2</v>
      </c>
      <c r="H4100" s="42">
        <v>14.15555</v>
      </c>
      <c r="I4100" s="43">
        <v>2</v>
      </c>
    </row>
    <row r="4101" spans="1:9" x14ac:dyDescent="0.3">
      <c r="A4101" s="23">
        <v>81.88</v>
      </c>
      <c r="B4101" s="40">
        <v>3.069</v>
      </c>
      <c r="C4101" s="41">
        <v>4</v>
      </c>
      <c r="D4101" s="35">
        <v>3.863</v>
      </c>
      <c r="E4101" s="36">
        <f t="shared" si="127"/>
        <v>8.6682270628339992</v>
      </c>
      <c r="F4101" s="52">
        <f t="shared" si="128"/>
        <v>4.8052270628339997</v>
      </c>
      <c r="G4101" s="37">
        <v>2</v>
      </c>
      <c r="H4101" s="42">
        <v>14.24785</v>
      </c>
      <c r="I4101" s="43">
        <v>2</v>
      </c>
    </row>
    <row r="4102" spans="1:9" x14ac:dyDescent="0.3">
      <c r="A4102" s="23">
        <v>81.900000000000006</v>
      </c>
      <c r="B4102" s="40">
        <v>3.1659999999999999</v>
      </c>
      <c r="C4102" s="41">
        <v>4</v>
      </c>
      <c r="D4102" s="35">
        <v>3.8010000000000002</v>
      </c>
      <c r="E4102" s="36">
        <f t="shared" si="127"/>
        <v>8.7486931183455994</v>
      </c>
      <c r="F4102" s="52">
        <f t="shared" si="128"/>
        <v>4.9476931183455992</v>
      </c>
      <c r="G4102" s="37">
        <v>2</v>
      </c>
      <c r="H4102" s="42">
        <v>14.31184</v>
      </c>
      <c r="I4102" s="43">
        <v>2</v>
      </c>
    </row>
    <row r="4103" spans="1:9" x14ac:dyDescent="0.3">
      <c r="A4103" s="23">
        <v>81.92</v>
      </c>
      <c r="B4103" s="40">
        <v>3.028</v>
      </c>
      <c r="C4103" s="41">
        <v>4</v>
      </c>
      <c r="D4103" s="35">
        <v>3.74</v>
      </c>
      <c r="E4103" s="36">
        <f t="shared" si="127"/>
        <v>8.6552210694216001</v>
      </c>
      <c r="F4103" s="52">
        <f t="shared" si="128"/>
        <v>4.9152210694215999</v>
      </c>
      <c r="G4103" s="37">
        <v>2</v>
      </c>
      <c r="H4103" s="42">
        <v>14.262740000000001</v>
      </c>
      <c r="I4103" s="43">
        <v>2</v>
      </c>
    </row>
    <row r="4104" spans="1:9" x14ac:dyDescent="0.3">
      <c r="A4104" s="23">
        <v>81.94</v>
      </c>
      <c r="B4104" s="40">
        <v>2.726</v>
      </c>
      <c r="C4104" s="41">
        <v>4</v>
      </c>
      <c r="D4104" s="35">
        <v>3.6560000000000001</v>
      </c>
      <c r="E4104" s="36">
        <f t="shared" si="127"/>
        <v>8.5168024365971995</v>
      </c>
      <c r="F4104" s="52">
        <f t="shared" si="128"/>
        <v>4.8608024365971989</v>
      </c>
      <c r="G4104" s="37">
        <v>2</v>
      </c>
      <c r="H4104" s="42">
        <v>14.287330000000001</v>
      </c>
      <c r="I4104" s="43">
        <v>2</v>
      </c>
    </row>
    <row r="4105" spans="1:9" x14ac:dyDescent="0.3">
      <c r="A4105" s="23">
        <v>81.96</v>
      </c>
      <c r="B4105" s="40">
        <v>2.573</v>
      </c>
      <c r="C4105" s="41">
        <v>4</v>
      </c>
      <c r="D4105" s="35">
        <v>3.5720000000000001</v>
      </c>
      <c r="E4105" s="36">
        <f t="shared" ref="E4105:E4168" si="129">IF(B4105=0, H4105, IF(H4105=0, B4105, B4105*0.49912316 + H4105*0.50087684))</f>
        <v>8.5184882310944001</v>
      </c>
      <c r="F4105" s="52">
        <f t="shared" ref="F4105:F4168" si="130">ABS(D4105-E4105)</f>
        <v>4.9464882310944001</v>
      </c>
      <c r="G4105" s="37">
        <v>2</v>
      </c>
      <c r="H4105" s="42">
        <v>14.443160000000001</v>
      </c>
      <c r="I4105" s="43">
        <v>2</v>
      </c>
    </row>
    <row r="4106" spans="1:9" x14ac:dyDescent="0.3">
      <c r="A4106" s="23">
        <v>81.98</v>
      </c>
      <c r="B4106" s="40">
        <v>2.4889999999999999</v>
      </c>
      <c r="C4106" s="41">
        <v>4</v>
      </c>
      <c r="D4106" s="35">
        <v>3.4889999999999999</v>
      </c>
      <c r="E4106" s="36">
        <f t="shared" si="129"/>
        <v>8.5051970145972007</v>
      </c>
      <c r="F4106" s="52">
        <f t="shared" si="130"/>
        <v>5.0161970145972008</v>
      </c>
      <c r="G4106" s="37">
        <v>2</v>
      </c>
      <c r="H4106" s="42">
        <v>14.50033</v>
      </c>
      <c r="I4106" s="43">
        <v>2</v>
      </c>
    </row>
    <row r="4107" spans="1:9" x14ac:dyDescent="0.3">
      <c r="A4107" s="23">
        <v>82</v>
      </c>
      <c r="B4107" s="40">
        <v>2.4009999999999998</v>
      </c>
      <c r="C4107" s="41">
        <v>4</v>
      </c>
      <c r="D4107" s="35">
        <v>4.6849999999999996</v>
      </c>
      <c r="E4107" s="36">
        <f t="shared" si="129"/>
        <v>8.4419904181772001</v>
      </c>
      <c r="F4107" s="52">
        <f t="shared" si="130"/>
        <v>3.7569904181772005</v>
      </c>
      <c r="G4107" s="37">
        <v>2</v>
      </c>
      <c r="H4107" s="42">
        <v>14.461830000000001</v>
      </c>
      <c r="I4107" s="43">
        <v>2</v>
      </c>
    </row>
    <row r="4108" spans="1:9" x14ac:dyDescent="0.3">
      <c r="A4108" s="23">
        <v>82.02</v>
      </c>
      <c r="B4108" s="40">
        <v>2.444</v>
      </c>
      <c r="C4108" s="41">
        <v>4</v>
      </c>
      <c r="D4108" s="35">
        <v>5.0670000000000002</v>
      </c>
      <c r="E4108" s="36">
        <f t="shared" si="129"/>
        <v>8.6061475170047999</v>
      </c>
      <c r="F4108" s="52">
        <f t="shared" si="130"/>
        <v>3.5391475170047997</v>
      </c>
      <c r="G4108" s="37">
        <v>2</v>
      </c>
      <c r="H4108" s="42">
        <v>14.74672</v>
      </c>
      <c r="I4108" s="43">
        <v>2</v>
      </c>
    </row>
    <row r="4109" spans="1:9" x14ac:dyDescent="0.3">
      <c r="A4109" s="23">
        <v>82.04</v>
      </c>
      <c r="B4109" s="40">
        <v>2.464</v>
      </c>
      <c r="C4109" s="41">
        <v>4</v>
      </c>
      <c r="D4109" s="35">
        <v>6.55</v>
      </c>
      <c r="E4109" s="36">
        <f t="shared" si="129"/>
        <v>8.7069189162232004</v>
      </c>
      <c r="F4109" s="52">
        <f t="shared" si="130"/>
        <v>2.1569189162232005</v>
      </c>
      <c r="G4109" s="37">
        <v>2</v>
      </c>
      <c r="H4109" s="42">
        <v>14.92798</v>
      </c>
      <c r="I4109" s="43">
        <v>2</v>
      </c>
    </row>
    <row r="4110" spans="1:9" x14ac:dyDescent="0.3">
      <c r="A4110" s="23">
        <v>82.06</v>
      </c>
      <c r="B4110" s="40">
        <v>2.4510000000000001</v>
      </c>
      <c r="C4110" s="41">
        <v>4</v>
      </c>
      <c r="D4110" s="35">
        <v>9.0790000000000006</v>
      </c>
      <c r="E4110" s="36">
        <f t="shared" si="129"/>
        <v>8.7165234880124007</v>
      </c>
      <c r="F4110" s="52">
        <f t="shared" si="130"/>
        <v>0.36247651198759989</v>
      </c>
      <c r="G4110" s="37">
        <v>2</v>
      </c>
      <c r="H4110" s="42">
        <v>14.96011</v>
      </c>
      <c r="I4110" s="43">
        <v>2</v>
      </c>
    </row>
    <row r="4111" spans="1:9" x14ac:dyDescent="0.3">
      <c r="A4111" s="23">
        <v>82.08</v>
      </c>
      <c r="B4111" s="40">
        <v>2.411</v>
      </c>
      <c r="C4111" s="41">
        <v>4</v>
      </c>
      <c r="D4111" s="35">
        <v>11.003</v>
      </c>
      <c r="E4111" s="36">
        <f t="shared" si="129"/>
        <v>8.7493008928643992</v>
      </c>
      <c r="F4111" s="52">
        <f t="shared" si="130"/>
        <v>2.253699107135601</v>
      </c>
      <c r="G4111" s="37">
        <v>2</v>
      </c>
      <c r="H4111" s="42">
        <v>15.06541</v>
      </c>
      <c r="I4111" s="43">
        <v>2</v>
      </c>
    </row>
    <row r="4112" spans="1:9" x14ac:dyDescent="0.3">
      <c r="A4112" s="23">
        <v>82.1</v>
      </c>
      <c r="B4112" s="40">
        <v>2.4209999999999998</v>
      </c>
      <c r="C4112" s="41">
        <v>4</v>
      </c>
      <c r="D4112" s="35">
        <v>12.62</v>
      </c>
      <c r="E4112" s="36">
        <f t="shared" si="129"/>
        <v>8.6714821565071993</v>
      </c>
      <c r="F4112" s="52">
        <f t="shared" si="130"/>
        <v>3.9485178434927999</v>
      </c>
      <c r="G4112" s="37">
        <v>2</v>
      </c>
      <c r="H4112" s="42">
        <v>14.900080000000001</v>
      </c>
      <c r="I4112" s="43">
        <v>2</v>
      </c>
    </row>
    <row r="4113" spans="1:9" x14ac:dyDescent="0.3">
      <c r="A4113" s="23">
        <v>82.12</v>
      </c>
      <c r="B4113" s="40">
        <v>2.3860000000000001</v>
      </c>
      <c r="C4113" s="41">
        <v>4</v>
      </c>
      <c r="D4113" s="35">
        <v>13.641999999999999</v>
      </c>
      <c r="E4113" s="36">
        <f t="shared" si="129"/>
        <v>8.6015860670643995</v>
      </c>
      <c r="F4113" s="52">
        <f t="shared" si="130"/>
        <v>5.0404139329355999</v>
      </c>
      <c r="G4113" s="37">
        <v>2</v>
      </c>
      <c r="H4113" s="42">
        <v>14.79541</v>
      </c>
      <c r="I4113" s="43">
        <v>2</v>
      </c>
    </row>
    <row r="4114" spans="1:9" x14ac:dyDescent="0.3">
      <c r="A4114" s="23">
        <v>82.14</v>
      </c>
      <c r="B4114" s="40">
        <v>2.3180000000000001</v>
      </c>
      <c r="C4114" s="41">
        <v>4</v>
      </c>
      <c r="D4114" s="35">
        <v>15.015000000000001</v>
      </c>
      <c r="E4114" s="36">
        <f t="shared" si="129"/>
        <v>8.4832779972547989</v>
      </c>
      <c r="F4114" s="52">
        <f t="shared" si="130"/>
        <v>6.5317220027452016</v>
      </c>
      <c r="G4114" s="37">
        <v>2</v>
      </c>
      <c r="H4114" s="42">
        <v>14.62697</v>
      </c>
      <c r="I4114" s="43">
        <v>2</v>
      </c>
    </row>
    <row r="4115" spans="1:9" x14ac:dyDescent="0.3">
      <c r="A4115" s="23">
        <v>82.16</v>
      </c>
      <c r="B4115" s="40">
        <v>2.2370000000000001</v>
      </c>
      <c r="C4115" s="41">
        <v>4</v>
      </c>
      <c r="D4115" s="35">
        <v>16.094999999999999</v>
      </c>
      <c r="E4115" s="36">
        <f t="shared" si="129"/>
        <v>8.3405849968719998</v>
      </c>
      <c r="F4115" s="52">
        <f t="shared" si="130"/>
        <v>7.754415003127999</v>
      </c>
      <c r="G4115" s="37">
        <v>2</v>
      </c>
      <c r="H4115" s="42">
        <v>14.422800000000001</v>
      </c>
      <c r="I4115" s="43">
        <v>2</v>
      </c>
    </row>
    <row r="4116" spans="1:9" x14ac:dyDescent="0.3">
      <c r="A4116" s="23">
        <v>82.18</v>
      </c>
      <c r="B4116" s="40">
        <v>2.2690000000000001</v>
      </c>
      <c r="C4116" s="41">
        <v>4</v>
      </c>
      <c r="D4116" s="35">
        <v>18.172999999999998</v>
      </c>
      <c r="E4116" s="36">
        <f t="shared" si="129"/>
        <v>8.4226125756512005</v>
      </c>
      <c r="F4116" s="52">
        <f t="shared" si="130"/>
        <v>9.7503874243487978</v>
      </c>
      <c r="G4116" s="37">
        <v>2</v>
      </c>
      <c r="H4116" s="42">
        <v>14.554679999999999</v>
      </c>
      <c r="I4116" s="43">
        <v>2</v>
      </c>
    </row>
    <row r="4117" spans="1:9" x14ac:dyDescent="0.3">
      <c r="A4117" s="23">
        <v>82.2</v>
      </c>
      <c r="B4117" s="40">
        <v>2.395</v>
      </c>
      <c r="C4117" s="41">
        <v>4</v>
      </c>
      <c r="D4117" s="35">
        <v>19.143999999999998</v>
      </c>
      <c r="E4117" s="36">
        <f t="shared" si="129"/>
        <v>8.6623416709416006</v>
      </c>
      <c r="F4117" s="52">
        <f t="shared" si="130"/>
        <v>10.481658329058398</v>
      </c>
      <c r="G4117" s="37">
        <v>2</v>
      </c>
      <c r="H4117" s="42">
        <v>14.90774</v>
      </c>
      <c r="I4117" s="43">
        <v>2</v>
      </c>
    </row>
    <row r="4118" spans="1:9" x14ac:dyDescent="0.3">
      <c r="A4118" s="23">
        <v>82.22</v>
      </c>
      <c r="B4118" s="40">
        <v>2.4809999999999999</v>
      </c>
      <c r="C4118" s="41">
        <v>4</v>
      </c>
      <c r="D4118" s="35">
        <v>19.353000000000002</v>
      </c>
      <c r="E4118" s="36">
        <f t="shared" si="129"/>
        <v>8.9008586687216003</v>
      </c>
      <c r="F4118" s="52">
        <f t="shared" si="130"/>
        <v>10.452141331278401</v>
      </c>
      <c r="G4118" s="37">
        <v>2</v>
      </c>
      <c r="H4118" s="42">
        <v>15.29824</v>
      </c>
      <c r="I4118" s="43">
        <v>2</v>
      </c>
    </row>
    <row r="4119" spans="1:9" x14ac:dyDescent="0.3">
      <c r="A4119" s="23">
        <v>82.24</v>
      </c>
      <c r="B4119" s="40">
        <v>2.577</v>
      </c>
      <c r="C4119" s="41">
        <v>4</v>
      </c>
      <c r="D4119" s="35">
        <v>19.152000000000001</v>
      </c>
      <c r="E4119" s="36">
        <f t="shared" si="129"/>
        <v>9.1473621416048001</v>
      </c>
      <c r="F4119" s="52">
        <f t="shared" si="130"/>
        <v>10.004637858395201</v>
      </c>
      <c r="G4119" s="37">
        <v>2</v>
      </c>
      <c r="H4119" s="42">
        <v>15.69472</v>
      </c>
      <c r="I4119" s="43">
        <v>2</v>
      </c>
    </row>
    <row r="4120" spans="1:9" x14ac:dyDescent="0.3">
      <c r="A4120" s="23">
        <v>82.26</v>
      </c>
      <c r="B4120" s="40">
        <v>2.609</v>
      </c>
      <c r="C4120" s="41">
        <v>4</v>
      </c>
      <c r="D4120" s="35">
        <v>18.774000000000001</v>
      </c>
      <c r="E4120" s="36">
        <f t="shared" si="129"/>
        <v>9.2955755860216005</v>
      </c>
      <c r="F4120" s="52">
        <f t="shared" si="130"/>
        <v>9.4784244139784004</v>
      </c>
      <c r="G4120" s="37">
        <v>2</v>
      </c>
      <c r="H4120" s="42">
        <v>15.958740000000001</v>
      </c>
      <c r="I4120" s="43">
        <v>2</v>
      </c>
    </row>
    <row r="4121" spans="1:9" x14ac:dyDescent="0.3">
      <c r="A4121" s="23">
        <v>82.28</v>
      </c>
      <c r="B4121" s="40">
        <v>2.613</v>
      </c>
      <c r="C4121" s="41">
        <v>4</v>
      </c>
      <c r="D4121" s="35">
        <v>18.106999999999999</v>
      </c>
      <c r="E4121" s="36">
        <f t="shared" si="129"/>
        <v>9.4307001339651997</v>
      </c>
      <c r="F4121" s="52">
        <f t="shared" si="130"/>
        <v>8.6762998660347996</v>
      </c>
      <c r="G4121" s="37">
        <v>2</v>
      </c>
      <c r="H4121" s="42">
        <v>16.224530000000001</v>
      </c>
      <c r="I4121" s="43">
        <v>2</v>
      </c>
    </row>
    <row r="4122" spans="1:9" x14ac:dyDescent="0.3">
      <c r="A4122" s="23">
        <v>82.3</v>
      </c>
      <c r="B4122" s="40">
        <v>2.6890000000000001</v>
      </c>
      <c r="C4122" s="41">
        <v>4</v>
      </c>
      <c r="D4122" s="35">
        <v>15.765000000000001</v>
      </c>
      <c r="E4122" s="36">
        <f t="shared" si="129"/>
        <v>9.7092246754508</v>
      </c>
      <c r="F4122" s="52">
        <f t="shared" si="130"/>
        <v>6.0557753245492005</v>
      </c>
      <c r="G4122" s="37">
        <v>2</v>
      </c>
      <c r="H4122" s="42">
        <v>16.70487</v>
      </c>
      <c r="I4122" s="43">
        <v>2</v>
      </c>
    </row>
    <row r="4123" spans="1:9" x14ac:dyDescent="0.3">
      <c r="A4123" s="23">
        <v>82.32</v>
      </c>
      <c r="B4123" s="40">
        <v>2.86</v>
      </c>
      <c r="C4123" s="41">
        <v>4</v>
      </c>
      <c r="D4123" s="35">
        <v>13.856</v>
      </c>
      <c r="E4123" s="36">
        <f t="shared" si="129"/>
        <v>9.9660198693743993</v>
      </c>
      <c r="F4123" s="52">
        <f t="shared" si="130"/>
        <v>3.8899801306256006</v>
      </c>
      <c r="G4123" s="37">
        <v>2</v>
      </c>
      <c r="H4123" s="42">
        <v>17.047160000000002</v>
      </c>
      <c r="I4123" s="43">
        <v>2</v>
      </c>
    </row>
    <row r="4124" spans="1:9" x14ac:dyDescent="0.3">
      <c r="A4124" s="23">
        <v>82.34</v>
      </c>
      <c r="B4124" s="40">
        <v>2.9279999999999999</v>
      </c>
      <c r="C4124" s="41">
        <v>4</v>
      </c>
      <c r="D4124" s="35">
        <v>13.51</v>
      </c>
      <c r="E4124" s="36">
        <f t="shared" si="129"/>
        <v>10.342930651675999</v>
      </c>
      <c r="F4124" s="52">
        <f t="shared" si="130"/>
        <v>3.1670693483240004</v>
      </c>
      <c r="G4124" s="37">
        <v>2</v>
      </c>
      <c r="H4124" s="42">
        <v>17.7319</v>
      </c>
      <c r="I4124" s="43">
        <v>2</v>
      </c>
    </row>
    <row r="4125" spans="1:9" x14ac:dyDescent="0.3">
      <c r="A4125" s="23">
        <v>82.36</v>
      </c>
      <c r="B4125" s="40">
        <v>2.9359999999999999</v>
      </c>
      <c r="C4125" s="41">
        <v>4</v>
      </c>
      <c r="D4125" s="35">
        <v>13.164999999999999</v>
      </c>
      <c r="E4125" s="36">
        <f t="shared" si="129"/>
        <v>10.662380879556398</v>
      </c>
      <c r="F4125" s="52">
        <f t="shared" si="130"/>
        <v>2.502619120443601</v>
      </c>
      <c r="G4125" s="37">
        <v>2</v>
      </c>
      <c r="H4125" s="42">
        <v>18.361709999999999</v>
      </c>
      <c r="I4125" s="43">
        <v>2</v>
      </c>
    </row>
    <row r="4126" spans="1:9" x14ac:dyDescent="0.3">
      <c r="A4126" s="23">
        <v>82.38</v>
      </c>
      <c r="B4126" s="40">
        <v>2.8940000000000001</v>
      </c>
      <c r="C4126" s="41">
        <v>4</v>
      </c>
      <c r="D4126" s="35">
        <v>12.819000000000001</v>
      </c>
      <c r="E4126" s="36">
        <f t="shared" si="129"/>
        <v>10.760375956336398</v>
      </c>
      <c r="F4126" s="52">
        <f t="shared" si="130"/>
        <v>2.0586240436636025</v>
      </c>
      <c r="G4126" s="37">
        <v>2</v>
      </c>
      <c r="H4126" s="42">
        <v>18.599209999999999</v>
      </c>
      <c r="I4126" s="43">
        <v>2</v>
      </c>
    </row>
    <row r="4127" spans="1:9" x14ac:dyDescent="0.3">
      <c r="A4127" s="23">
        <v>82.4</v>
      </c>
      <c r="B4127" s="40">
        <v>2.9289999999999998</v>
      </c>
      <c r="C4127" s="41">
        <v>4</v>
      </c>
      <c r="D4127" s="35">
        <v>14.465</v>
      </c>
      <c r="E4127" s="36">
        <f t="shared" si="129"/>
        <v>10.905538808526</v>
      </c>
      <c r="F4127" s="52">
        <f t="shared" si="130"/>
        <v>3.559461191474</v>
      </c>
      <c r="G4127" s="37">
        <v>2</v>
      </c>
      <c r="H4127" s="42">
        <v>18.854150000000001</v>
      </c>
      <c r="I4127" s="43">
        <v>2</v>
      </c>
    </row>
    <row r="4128" spans="1:9" x14ac:dyDescent="0.3">
      <c r="A4128" s="23">
        <v>82.42</v>
      </c>
      <c r="B4128" s="40">
        <v>2.8180000000000001</v>
      </c>
      <c r="C4128" s="41">
        <v>4</v>
      </c>
      <c r="D4128" s="35">
        <v>14.62</v>
      </c>
      <c r="E4128" s="36">
        <f t="shared" si="129"/>
        <v>10.911132919341199</v>
      </c>
      <c r="F4128" s="52">
        <f t="shared" si="130"/>
        <v>3.7088670806588002</v>
      </c>
      <c r="G4128" s="37">
        <v>2</v>
      </c>
      <c r="H4128" s="42">
        <v>18.975930000000002</v>
      </c>
      <c r="I4128" s="43">
        <v>2</v>
      </c>
    </row>
    <row r="4129" spans="1:9" x14ac:dyDescent="0.3">
      <c r="A4129" s="23">
        <v>82.44</v>
      </c>
      <c r="B4129" s="40">
        <v>2.7160000000000002</v>
      </c>
      <c r="C4129" s="41">
        <v>4</v>
      </c>
      <c r="D4129" s="35">
        <v>14.388999999999999</v>
      </c>
      <c r="E4129" s="36">
        <f t="shared" si="129"/>
        <v>10.8687422720696</v>
      </c>
      <c r="F4129" s="52">
        <f t="shared" si="130"/>
        <v>3.5202577279303995</v>
      </c>
      <c r="G4129" s="37">
        <v>2</v>
      </c>
      <c r="H4129" s="42">
        <v>18.992940000000001</v>
      </c>
      <c r="I4129" s="43">
        <v>2</v>
      </c>
    </row>
    <row r="4130" spans="1:9" x14ac:dyDescent="0.3">
      <c r="A4130" s="23">
        <v>82.46</v>
      </c>
      <c r="B4130" s="40">
        <v>2.702</v>
      </c>
      <c r="C4130" s="41">
        <v>4</v>
      </c>
      <c r="D4130" s="35">
        <v>14.353</v>
      </c>
      <c r="E4130" s="36">
        <f t="shared" si="129"/>
        <v>10.850003977163201</v>
      </c>
      <c r="F4130" s="52">
        <f t="shared" si="130"/>
        <v>3.5029960228367987</v>
      </c>
      <c r="G4130" s="37">
        <v>2</v>
      </c>
      <c r="H4130" s="42">
        <v>18.969480000000001</v>
      </c>
      <c r="I4130" s="43">
        <v>2</v>
      </c>
    </row>
    <row r="4131" spans="1:9" x14ac:dyDescent="0.3">
      <c r="A4131" s="23">
        <v>82.479999999999905</v>
      </c>
      <c r="B4131" s="40">
        <v>2.6829999999999998</v>
      </c>
      <c r="C4131" s="41">
        <v>4</v>
      </c>
      <c r="D4131" s="35">
        <v>14.061999999999999</v>
      </c>
      <c r="E4131" s="36">
        <f t="shared" si="129"/>
        <v>10.8998745426632</v>
      </c>
      <c r="F4131" s="52">
        <f t="shared" si="130"/>
        <v>3.1621254573367992</v>
      </c>
      <c r="G4131" s="37">
        <v>2</v>
      </c>
      <c r="H4131" s="42">
        <v>19.087980000000002</v>
      </c>
      <c r="I4131" s="43">
        <v>2</v>
      </c>
    </row>
    <row r="4132" spans="1:9" x14ac:dyDescent="0.3">
      <c r="A4132" s="23">
        <v>82.499999999999901</v>
      </c>
      <c r="B4132" s="40">
        <v>2.68</v>
      </c>
      <c r="C4132" s="41">
        <v>4</v>
      </c>
      <c r="D4132" s="35">
        <v>13.632999999999999</v>
      </c>
      <c r="E4132" s="36">
        <f t="shared" si="129"/>
        <v>10.855176545733199</v>
      </c>
      <c r="F4132" s="52">
        <f t="shared" si="130"/>
        <v>2.7778234542667999</v>
      </c>
      <c r="G4132" s="37">
        <v>2</v>
      </c>
      <c r="H4132" s="42">
        <v>19.001729999999998</v>
      </c>
      <c r="I4132" s="43">
        <v>2</v>
      </c>
    </row>
    <row r="4133" spans="1:9" x14ac:dyDescent="0.3">
      <c r="A4133" s="23">
        <v>82.519999999999897</v>
      </c>
      <c r="B4133" s="40">
        <v>2.7010000000000001</v>
      </c>
      <c r="C4133" s="41">
        <v>4</v>
      </c>
      <c r="D4133" s="35">
        <v>12.839</v>
      </c>
      <c r="E4133" s="36">
        <f t="shared" si="129"/>
        <v>10.750516564113999</v>
      </c>
      <c r="F4133" s="52">
        <f t="shared" si="130"/>
        <v>2.0884834358860012</v>
      </c>
      <c r="G4133" s="37">
        <v>2</v>
      </c>
      <c r="H4133" s="42">
        <v>18.771850000000001</v>
      </c>
      <c r="I4133" s="43">
        <v>2</v>
      </c>
    </row>
    <row r="4134" spans="1:9" x14ac:dyDescent="0.3">
      <c r="A4134" s="23">
        <v>82.539999999999907</v>
      </c>
      <c r="B4134" s="40">
        <v>2.6970000000000001</v>
      </c>
      <c r="C4134" s="41">
        <v>4</v>
      </c>
      <c r="D4134" s="35">
        <v>11.41</v>
      </c>
      <c r="E4134" s="36">
        <f t="shared" si="129"/>
        <v>10.715702620917201</v>
      </c>
      <c r="F4134" s="52">
        <f t="shared" si="130"/>
        <v>0.69429737908279954</v>
      </c>
      <c r="G4134" s="37">
        <v>2</v>
      </c>
      <c r="H4134" s="42">
        <v>18.706330000000001</v>
      </c>
      <c r="I4134" s="43">
        <v>2</v>
      </c>
    </row>
    <row r="4135" spans="1:9" x14ac:dyDescent="0.3">
      <c r="A4135" s="23">
        <v>82.559999999999903</v>
      </c>
      <c r="B4135" s="40">
        <v>2.6589999999999998</v>
      </c>
      <c r="C4135" s="41">
        <v>4</v>
      </c>
      <c r="D4135" s="35">
        <v>10.558999999999999</v>
      </c>
      <c r="E4135" s="36">
        <f t="shared" si="129"/>
        <v>10.738268648409999</v>
      </c>
      <c r="F4135" s="52">
        <f t="shared" si="130"/>
        <v>0.1792686484099999</v>
      </c>
      <c r="G4135" s="37">
        <v>2</v>
      </c>
      <c r="H4135" s="42">
        <v>18.789249999999999</v>
      </c>
      <c r="I4135" s="43">
        <v>2</v>
      </c>
    </row>
    <row r="4136" spans="1:9" x14ac:dyDescent="0.3">
      <c r="A4136" s="23">
        <v>82.579999999999899</v>
      </c>
      <c r="B4136" s="40">
        <v>2.681</v>
      </c>
      <c r="C4136" s="41">
        <v>4</v>
      </c>
      <c r="D4136" s="35">
        <v>10.509</v>
      </c>
      <c r="E4136" s="36">
        <f t="shared" si="129"/>
        <v>11.050251294928</v>
      </c>
      <c r="F4136" s="52">
        <f t="shared" si="130"/>
        <v>0.54125129492799928</v>
      </c>
      <c r="G4136" s="37">
        <v>2</v>
      </c>
      <c r="H4136" s="42">
        <v>19.3902</v>
      </c>
      <c r="I4136" s="43">
        <v>2</v>
      </c>
    </row>
    <row r="4137" spans="1:9" x14ac:dyDescent="0.3">
      <c r="A4137" s="23">
        <v>82.599999999999895</v>
      </c>
      <c r="B4137" s="40">
        <v>2.6890000000000001</v>
      </c>
      <c r="C4137" s="41">
        <v>4</v>
      </c>
      <c r="D4137" s="35">
        <v>10.459</v>
      </c>
      <c r="E4137" s="36">
        <f t="shared" si="129"/>
        <v>11.418431830571999</v>
      </c>
      <c r="F4137" s="52">
        <f t="shared" si="130"/>
        <v>0.9594318305719991</v>
      </c>
      <c r="G4137" s="37">
        <v>2</v>
      </c>
      <c r="H4137" s="42">
        <v>20.1173</v>
      </c>
      <c r="I4137" s="43">
        <v>2</v>
      </c>
    </row>
    <row r="4138" spans="1:9" x14ac:dyDescent="0.3">
      <c r="A4138" s="23">
        <v>82.619999999999905</v>
      </c>
      <c r="B4138" s="40">
        <v>2.742</v>
      </c>
      <c r="C4138" s="41">
        <v>4</v>
      </c>
      <c r="D4138" s="35">
        <v>10.409000000000001</v>
      </c>
      <c r="E4138" s="36">
        <f t="shared" si="129"/>
        <v>11.837312344655201</v>
      </c>
      <c r="F4138" s="52">
        <f t="shared" si="130"/>
        <v>1.4283123446552004</v>
      </c>
      <c r="G4138" s="37">
        <v>2</v>
      </c>
      <c r="H4138" s="42">
        <v>20.900780000000001</v>
      </c>
      <c r="I4138" s="43">
        <v>2</v>
      </c>
    </row>
    <row r="4139" spans="1:9" x14ac:dyDescent="0.3">
      <c r="A4139" s="23">
        <v>82.639999999999901</v>
      </c>
      <c r="B4139" s="40">
        <v>2.72</v>
      </c>
      <c r="C4139" s="41">
        <v>4</v>
      </c>
      <c r="D4139" s="35">
        <v>10.76</v>
      </c>
      <c r="E4139" s="36">
        <f t="shared" si="129"/>
        <v>12.019755244438</v>
      </c>
      <c r="F4139" s="52">
        <f t="shared" si="130"/>
        <v>1.2597552444380007</v>
      </c>
      <c r="G4139" s="37">
        <v>2</v>
      </c>
      <c r="H4139" s="42">
        <v>21.286950000000001</v>
      </c>
      <c r="I4139" s="43">
        <v>2</v>
      </c>
    </row>
    <row r="4140" spans="1:9" x14ac:dyDescent="0.3">
      <c r="A4140" s="23">
        <v>82.659999999999897</v>
      </c>
      <c r="B4140" s="40">
        <v>2.6970000000000001</v>
      </c>
      <c r="C4140" s="41">
        <v>4</v>
      </c>
      <c r="D4140" s="35">
        <v>12.068</v>
      </c>
      <c r="E4140" s="36">
        <f t="shared" si="129"/>
        <v>11.305500126322398</v>
      </c>
      <c r="F4140" s="52">
        <f t="shared" si="130"/>
        <v>0.76249987367760141</v>
      </c>
      <c r="G4140" s="37">
        <v>2</v>
      </c>
      <c r="H4140" s="42">
        <v>19.883859999999999</v>
      </c>
      <c r="I4140" s="43">
        <v>2</v>
      </c>
    </row>
    <row r="4141" spans="1:9" x14ac:dyDescent="0.3">
      <c r="A4141" s="23">
        <v>82.679999999999893</v>
      </c>
      <c r="B4141" s="40">
        <v>2.7040000000000002</v>
      </c>
      <c r="C4141" s="41">
        <v>4</v>
      </c>
      <c r="D4141" s="35">
        <v>13.192</v>
      </c>
      <c r="E4141" s="36">
        <f t="shared" si="129"/>
        <v>8.881990251453999</v>
      </c>
      <c r="F4141" s="52">
        <f t="shared" si="130"/>
        <v>4.3100097485460012</v>
      </c>
      <c r="G4141" s="37">
        <v>2</v>
      </c>
      <c r="H4141" s="42">
        <v>15.038349999999999</v>
      </c>
      <c r="I4141" s="43">
        <v>2</v>
      </c>
    </row>
    <row r="4142" spans="1:9" x14ac:dyDescent="0.3">
      <c r="A4142" s="23">
        <v>82.699999999999903</v>
      </c>
      <c r="B4142" s="40">
        <v>2.661</v>
      </c>
      <c r="C4142" s="41">
        <v>4</v>
      </c>
      <c r="D4142" s="35">
        <v>14.175000000000001</v>
      </c>
      <c r="E4142" s="36">
        <f t="shared" si="129"/>
        <v>7.1591945843776008</v>
      </c>
      <c r="F4142" s="52">
        <f t="shared" si="130"/>
        <v>7.0158054156223999</v>
      </c>
      <c r="G4142" s="37">
        <v>2</v>
      </c>
      <c r="H4142" s="42">
        <v>11.641640000000001</v>
      </c>
      <c r="I4142" s="43">
        <v>2</v>
      </c>
    </row>
    <row r="4143" spans="1:9" x14ac:dyDescent="0.3">
      <c r="A4143" s="23">
        <v>82.719999999999899</v>
      </c>
      <c r="B4143" s="40">
        <v>2.6520000000000001</v>
      </c>
      <c r="C4143" s="41">
        <v>4</v>
      </c>
      <c r="D4143" s="35">
        <v>14.763</v>
      </c>
      <c r="E4143" s="36">
        <f t="shared" si="129"/>
        <v>6.6824006596596002</v>
      </c>
      <c r="F4143" s="52">
        <f t="shared" si="130"/>
        <v>8.0805993403403988</v>
      </c>
      <c r="G4143" s="37">
        <v>2</v>
      </c>
      <c r="H4143" s="42">
        <v>10.698689999999999</v>
      </c>
      <c r="I4143" s="43">
        <v>2</v>
      </c>
    </row>
    <row r="4144" spans="1:9" x14ac:dyDescent="0.3">
      <c r="A4144" s="23">
        <v>82.739999999999895</v>
      </c>
      <c r="B4144" s="40">
        <v>2.6110000000000002</v>
      </c>
      <c r="C4144" s="41">
        <v>4</v>
      </c>
      <c r="D4144" s="35">
        <v>14.983000000000001</v>
      </c>
      <c r="E4144" s="36">
        <f t="shared" si="129"/>
        <v>8.0709632662404012</v>
      </c>
      <c r="F4144" s="52">
        <f t="shared" si="130"/>
        <v>6.9120367337595994</v>
      </c>
      <c r="G4144" s="37">
        <v>2</v>
      </c>
      <c r="H4144" s="42">
        <v>13.511810000000001</v>
      </c>
      <c r="I4144" s="43">
        <v>2</v>
      </c>
    </row>
    <row r="4145" spans="1:9" x14ac:dyDescent="0.3">
      <c r="A4145" s="23">
        <v>82.759999999999906</v>
      </c>
      <c r="B4145" s="40">
        <v>2.59</v>
      </c>
      <c r="C4145" s="41">
        <v>4</v>
      </c>
      <c r="D4145" s="35">
        <v>15.621</v>
      </c>
      <c r="E4145" s="36">
        <f t="shared" si="129"/>
        <v>9.1510007534652011</v>
      </c>
      <c r="F4145" s="52">
        <f t="shared" si="130"/>
        <v>6.4699992465347993</v>
      </c>
      <c r="G4145" s="37">
        <v>2</v>
      </c>
      <c r="H4145" s="42">
        <v>15.689030000000001</v>
      </c>
      <c r="I4145" s="43">
        <v>2</v>
      </c>
    </row>
    <row r="4146" spans="1:9" x14ac:dyDescent="0.3">
      <c r="A4146" s="23">
        <v>82.779999999999902</v>
      </c>
      <c r="B4146" s="40">
        <v>2.613</v>
      </c>
      <c r="C4146" s="41">
        <v>4</v>
      </c>
      <c r="D4146" s="35">
        <v>15.964</v>
      </c>
      <c r="E4146" s="36">
        <f t="shared" si="129"/>
        <v>9.781073501082</v>
      </c>
      <c r="F4146" s="52">
        <f t="shared" si="130"/>
        <v>6.1829264989180004</v>
      </c>
      <c r="G4146" s="37">
        <v>2</v>
      </c>
      <c r="H4146" s="42">
        <v>16.924050000000001</v>
      </c>
      <c r="I4146" s="43">
        <v>2</v>
      </c>
    </row>
    <row r="4147" spans="1:9" x14ac:dyDescent="0.3">
      <c r="A4147" s="23">
        <v>82.799999999999898</v>
      </c>
      <c r="B4147" s="40">
        <v>2.6749999999999998</v>
      </c>
      <c r="C4147" s="41">
        <v>4</v>
      </c>
      <c r="D4147" s="35">
        <v>17.498000000000001</v>
      </c>
      <c r="E4147" s="36">
        <f t="shared" si="129"/>
        <v>2.6749999999999998</v>
      </c>
      <c r="F4147" s="52">
        <f t="shared" si="130"/>
        <v>14.823</v>
      </c>
      <c r="G4147" s="37">
        <v>2</v>
      </c>
      <c r="H4147" s="42"/>
      <c r="I4147" s="43">
        <v>2</v>
      </c>
    </row>
    <row r="4148" spans="1:9" x14ac:dyDescent="0.3">
      <c r="A4148" s="23">
        <v>82.819999999999894</v>
      </c>
      <c r="B4148" s="40">
        <v>2.8690000000000002</v>
      </c>
      <c r="C4148" s="41">
        <v>4</v>
      </c>
      <c r="D4148" s="35">
        <v>19.427</v>
      </c>
      <c r="E4148" s="36">
        <f t="shared" si="129"/>
        <v>2.8690000000000002</v>
      </c>
      <c r="F4148" s="52">
        <f t="shared" si="130"/>
        <v>16.558</v>
      </c>
      <c r="G4148" s="37">
        <v>2</v>
      </c>
      <c r="H4148" s="42"/>
      <c r="I4148" s="43">
        <v>2</v>
      </c>
    </row>
    <row r="4149" spans="1:9" x14ac:dyDescent="0.3">
      <c r="A4149" s="23">
        <v>82.839999999999904</v>
      </c>
      <c r="B4149" s="40">
        <v>3.1389999999999998</v>
      </c>
      <c r="C4149" s="41">
        <v>4</v>
      </c>
      <c r="D4149" s="35">
        <v>22.385999999999999</v>
      </c>
      <c r="E4149" s="36">
        <f t="shared" si="129"/>
        <v>3.1389999999999998</v>
      </c>
      <c r="F4149" s="52">
        <f t="shared" si="130"/>
        <v>19.247</v>
      </c>
      <c r="G4149" s="37">
        <v>2</v>
      </c>
      <c r="H4149" s="42"/>
      <c r="I4149" s="43">
        <v>2</v>
      </c>
    </row>
    <row r="4150" spans="1:9" x14ac:dyDescent="0.3">
      <c r="A4150" s="23">
        <v>82.8599999999999</v>
      </c>
      <c r="B4150" s="40">
        <v>3.1379999999999999</v>
      </c>
      <c r="C4150" s="41">
        <v>4</v>
      </c>
      <c r="D4150" s="35">
        <v>23.934000000000001</v>
      </c>
      <c r="E4150" s="36">
        <f t="shared" si="129"/>
        <v>3.1379999999999999</v>
      </c>
      <c r="F4150" s="52">
        <f t="shared" si="130"/>
        <v>20.795999999999999</v>
      </c>
      <c r="G4150" s="37">
        <v>2</v>
      </c>
      <c r="H4150" s="42"/>
      <c r="I4150" s="43">
        <v>2</v>
      </c>
    </row>
    <row r="4151" spans="1:9" x14ac:dyDescent="0.3">
      <c r="A4151" s="23">
        <v>82.879999999999896</v>
      </c>
      <c r="B4151" s="40">
        <v>3.0150000000000001</v>
      </c>
      <c r="C4151" s="41">
        <v>4</v>
      </c>
      <c r="D4151" s="35">
        <v>25.356000000000002</v>
      </c>
      <c r="E4151" s="36">
        <f t="shared" si="129"/>
        <v>3.0150000000000001</v>
      </c>
      <c r="F4151" s="52">
        <f t="shared" si="130"/>
        <v>22.341000000000001</v>
      </c>
      <c r="G4151" s="37">
        <v>2</v>
      </c>
      <c r="H4151" s="42"/>
      <c r="I4151" s="43">
        <v>2</v>
      </c>
    </row>
    <row r="4152" spans="1:9" x14ac:dyDescent="0.3">
      <c r="A4152" s="23">
        <v>82.899999999999906</v>
      </c>
      <c r="B4152" s="40">
        <v>3</v>
      </c>
      <c r="C4152" s="41">
        <v>4</v>
      </c>
      <c r="D4152" s="35">
        <v>26.663</v>
      </c>
      <c r="E4152" s="36">
        <f t="shared" si="129"/>
        <v>3</v>
      </c>
      <c r="F4152" s="52">
        <f t="shared" si="130"/>
        <v>23.663</v>
      </c>
      <c r="G4152" s="37">
        <v>2</v>
      </c>
      <c r="H4152" s="42"/>
      <c r="I4152" s="43">
        <v>2</v>
      </c>
    </row>
    <row r="4153" spans="1:9" x14ac:dyDescent="0.3">
      <c r="A4153" s="23">
        <v>82.919999999999902</v>
      </c>
      <c r="B4153" s="40">
        <v>2.992</v>
      </c>
      <c r="C4153" s="41">
        <v>4</v>
      </c>
      <c r="D4153" s="35">
        <v>27.521000000000001</v>
      </c>
      <c r="E4153" s="36">
        <f t="shared" si="129"/>
        <v>2.992</v>
      </c>
      <c r="F4153" s="52">
        <f t="shared" si="130"/>
        <v>24.529</v>
      </c>
      <c r="G4153" s="37">
        <v>2</v>
      </c>
      <c r="H4153" s="42"/>
      <c r="I4153" s="43">
        <v>2</v>
      </c>
    </row>
    <row r="4154" spans="1:9" x14ac:dyDescent="0.3">
      <c r="A4154" s="23">
        <v>82.939999999999898</v>
      </c>
      <c r="B4154" s="40">
        <v>2.9510000000000001</v>
      </c>
      <c r="C4154" s="41">
        <v>4</v>
      </c>
      <c r="D4154" s="35">
        <v>28.318999999999999</v>
      </c>
      <c r="E4154" s="36">
        <f t="shared" si="129"/>
        <v>2.9510000000000001</v>
      </c>
      <c r="F4154" s="52">
        <f t="shared" si="130"/>
        <v>25.367999999999999</v>
      </c>
      <c r="G4154" s="37">
        <v>2</v>
      </c>
      <c r="H4154" s="42"/>
      <c r="I4154" s="43">
        <v>2</v>
      </c>
    </row>
    <row r="4155" spans="1:9" x14ac:dyDescent="0.3">
      <c r="A4155" s="23">
        <v>82.959999999999894</v>
      </c>
      <c r="B4155" s="40">
        <v>2.8530000000000002</v>
      </c>
      <c r="C4155" s="41">
        <v>4</v>
      </c>
      <c r="D4155" s="35">
        <v>28.992999999999999</v>
      </c>
      <c r="E4155" s="36">
        <f t="shared" si="129"/>
        <v>2.8530000000000002</v>
      </c>
      <c r="F4155" s="52">
        <f t="shared" si="130"/>
        <v>26.139999999999997</v>
      </c>
      <c r="G4155" s="37">
        <v>2</v>
      </c>
      <c r="H4155" s="42"/>
      <c r="I4155" s="43">
        <v>2</v>
      </c>
    </row>
    <row r="4156" spans="1:9" x14ac:dyDescent="0.3">
      <c r="A4156" s="23">
        <v>82.979999999999805</v>
      </c>
      <c r="B4156" s="40">
        <v>2.8839999999999999</v>
      </c>
      <c r="C4156" s="41">
        <v>4</v>
      </c>
      <c r="D4156" s="35">
        <v>29.379000000000001</v>
      </c>
      <c r="E4156" s="36">
        <f t="shared" si="129"/>
        <v>2.8839999999999999</v>
      </c>
      <c r="F4156" s="52">
        <f t="shared" si="130"/>
        <v>26.495000000000001</v>
      </c>
      <c r="G4156" s="37">
        <v>2</v>
      </c>
      <c r="H4156" s="42"/>
      <c r="I4156" s="43">
        <v>2</v>
      </c>
    </row>
    <row r="4157" spans="1:9" x14ac:dyDescent="0.3">
      <c r="A4157" s="23">
        <v>82.999999999999801</v>
      </c>
      <c r="B4157" s="40">
        <v>2.8639999999999999</v>
      </c>
      <c r="C4157" s="41">
        <v>4</v>
      </c>
      <c r="D4157" s="35">
        <v>29.600999999999999</v>
      </c>
      <c r="E4157" s="36">
        <f t="shared" si="129"/>
        <v>2.8639999999999999</v>
      </c>
      <c r="F4157" s="52">
        <f t="shared" si="130"/>
        <v>26.736999999999998</v>
      </c>
      <c r="G4157" s="37">
        <v>2</v>
      </c>
      <c r="H4157" s="42"/>
      <c r="I4157" s="43">
        <v>2</v>
      </c>
    </row>
    <row r="4158" spans="1:9" x14ac:dyDescent="0.3">
      <c r="A4158" s="23">
        <v>83.019999999999797</v>
      </c>
      <c r="B4158" s="40">
        <v>2.806</v>
      </c>
      <c r="C4158" s="41">
        <v>4</v>
      </c>
      <c r="D4158" s="35">
        <v>29.72</v>
      </c>
      <c r="E4158" s="36">
        <f t="shared" si="129"/>
        <v>2.806</v>
      </c>
      <c r="F4158" s="52">
        <f t="shared" si="130"/>
        <v>26.913999999999998</v>
      </c>
      <c r="G4158" s="37">
        <v>2</v>
      </c>
      <c r="H4158" s="42"/>
      <c r="I4158" s="43">
        <v>2</v>
      </c>
    </row>
    <row r="4159" spans="1:9" x14ac:dyDescent="0.3">
      <c r="A4159" s="23">
        <v>83.039999999999793</v>
      </c>
      <c r="B4159" s="40">
        <v>2.786</v>
      </c>
      <c r="C4159" s="41">
        <v>4</v>
      </c>
      <c r="D4159" s="35">
        <v>29.501999999999999</v>
      </c>
      <c r="E4159" s="36">
        <f t="shared" si="129"/>
        <v>2.786</v>
      </c>
      <c r="F4159" s="52">
        <f t="shared" si="130"/>
        <v>26.715999999999998</v>
      </c>
      <c r="G4159" s="37">
        <v>2</v>
      </c>
      <c r="H4159" s="42"/>
      <c r="I4159" s="43">
        <v>2</v>
      </c>
    </row>
    <row r="4160" spans="1:9" x14ac:dyDescent="0.3">
      <c r="A4160" s="23">
        <v>83.059999999999803</v>
      </c>
      <c r="B4160" s="40">
        <v>2.7639999999999998</v>
      </c>
      <c r="C4160" s="41">
        <v>4</v>
      </c>
      <c r="D4160" s="35">
        <v>29.291</v>
      </c>
      <c r="E4160" s="36">
        <f t="shared" si="129"/>
        <v>2.7639999999999998</v>
      </c>
      <c r="F4160" s="52">
        <f t="shared" si="130"/>
        <v>26.527000000000001</v>
      </c>
      <c r="G4160" s="37">
        <v>2</v>
      </c>
      <c r="H4160" s="42"/>
      <c r="I4160" s="43">
        <v>2</v>
      </c>
    </row>
    <row r="4161" spans="1:9" x14ac:dyDescent="0.3">
      <c r="A4161" s="23">
        <v>83.079999999999799</v>
      </c>
      <c r="B4161" s="40">
        <v>2.6840000000000002</v>
      </c>
      <c r="C4161" s="41">
        <v>4</v>
      </c>
      <c r="D4161" s="35">
        <v>28.806999999999999</v>
      </c>
      <c r="E4161" s="36">
        <f t="shared" si="129"/>
        <v>2.6840000000000002</v>
      </c>
      <c r="F4161" s="52">
        <f t="shared" si="130"/>
        <v>26.122999999999998</v>
      </c>
      <c r="G4161" s="37">
        <v>2</v>
      </c>
      <c r="H4161" s="42"/>
      <c r="I4161" s="43">
        <v>2</v>
      </c>
    </row>
    <row r="4162" spans="1:9" x14ac:dyDescent="0.3">
      <c r="A4162" s="23">
        <v>83.099999999999795</v>
      </c>
      <c r="B4162" s="40">
        <v>2.5910000000000002</v>
      </c>
      <c r="C4162" s="41">
        <v>4</v>
      </c>
      <c r="D4162" s="35">
        <v>28.552</v>
      </c>
      <c r="E4162" s="36">
        <f t="shared" si="129"/>
        <v>2.5910000000000002</v>
      </c>
      <c r="F4162" s="52">
        <f t="shared" si="130"/>
        <v>25.960999999999999</v>
      </c>
      <c r="G4162" s="37">
        <v>2</v>
      </c>
      <c r="H4162" s="42"/>
      <c r="I4162" s="43">
        <v>2</v>
      </c>
    </row>
    <row r="4163" spans="1:9" x14ac:dyDescent="0.3">
      <c r="A4163" s="23">
        <v>83.119999999999806</v>
      </c>
      <c r="B4163" s="40">
        <v>2.4830000000000001</v>
      </c>
      <c r="C4163" s="41">
        <v>4</v>
      </c>
      <c r="D4163" s="35">
        <v>27.838000000000001</v>
      </c>
      <c r="E4163" s="36">
        <f t="shared" si="129"/>
        <v>9.7110635202088016</v>
      </c>
      <c r="F4163" s="52">
        <f t="shared" si="130"/>
        <v>18.126936479791198</v>
      </c>
      <c r="G4163" s="37">
        <v>2</v>
      </c>
      <c r="H4163" s="42">
        <v>16.913820000000001</v>
      </c>
      <c r="I4163" s="43">
        <v>2</v>
      </c>
    </row>
    <row r="4164" spans="1:9" x14ac:dyDescent="0.3">
      <c r="A4164" s="23">
        <v>83.139999999999802</v>
      </c>
      <c r="B4164" s="40">
        <v>2.3410000000000002</v>
      </c>
      <c r="C4164" s="41">
        <v>4</v>
      </c>
      <c r="D4164" s="35">
        <v>26.710999999999999</v>
      </c>
      <c r="E4164" s="36">
        <f t="shared" si="129"/>
        <v>9.9656878547312004</v>
      </c>
      <c r="F4164" s="52">
        <f t="shared" si="130"/>
        <v>16.745312145268798</v>
      </c>
      <c r="G4164" s="37">
        <v>2</v>
      </c>
      <c r="H4164" s="42">
        <v>17.563680000000002</v>
      </c>
      <c r="I4164" s="43">
        <v>2</v>
      </c>
    </row>
    <row r="4165" spans="1:9" x14ac:dyDescent="0.3">
      <c r="A4165" s="23">
        <v>83.159999999999798</v>
      </c>
      <c r="B4165" s="40">
        <v>2.2410000000000001</v>
      </c>
      <c r="C4165" s="41">
        <v>4</v>
      </c>
      <c r="D4165" s="35">
        <v>25.236000000000001</v>
      </c>
      <c r="E4165" s="36">
        <f t="shared" si="129"/>
        <v>10.1757055748492</v>
      </c>
      <c r="F4165" s="52">
        <f t="shared" si="130"/>
        <v>15.060294425150801</v>
      </c>
      <c r="G4165" s="37">
        <v>2</v>
      </c>
      <c r="H4165" s="42">
        <v>18.082630000000002</v>
      </c>
      <c r="I4165" s="43">
        <v>2</v>
      </c>
    </row>
    <row r="4166" spans="1:9" x14ac:dyDescent="0.3">
      <c r="A4166" s="23">
        <v>83.179999999999794</v>
      </c>
      <c r="B4166" s="40">
        <v>2.2029999999999998</v>
      </c>
      <c r="C4166" s="41">
        <v>4</v>
      </c>
      <c r="D4166" s="35">
        <v>22.413</v>
      </c>
      <c r="E4166" s="36">
        <f t="shared" si="129"/>
        <v>10.512030872454799</v>
      </c>
      <c r="F4166" s="52">
        <f t="shared" si="130"/>
        <v>11.900969127545201</v>
      </c>
      <c r="G4166" s="37">
        <v>2</v>
      </c>
      <c r="H4166" s="42">
        <v>18.791969999999999</v>
      </c>
      <c r="I4166" s="43">
        <v>2</v>
      </c>
    </row>
    <row r="4167" spans="1:9" x14ac:dyDescent="0.3">
      <c r="A4167" s="23">
        <v>83.199999999999804</v>
      </c>
      <c r="B4167" s="40">
        <v>2.2109999999999999</v>
      </c>
      <c r="C4167" s="41">
        <v>4</v>
      </c>
      <c r="D4167" s="35">
        <v>21.004000000000001</v>
      </c>
      <c r="E4167" s="36">
        <f t="shared" si="129"/>
        <v>10.9511656212532</v>
      </c>
      <c r="F4167" s="52">
        <f t="shared" si="130"/>
        <v>10.052834378746802</v>
      </c>
      <c r="G4167" s="37">
        <v>2</v>
      </c>
      <c r="H4167" s="42">
        <v>19.660730000000001</v>
      </c>
      <c r="I4167" s="43">
        <v>2</v>
      </c>
    </row>
    <row r="4168" spans="1:9" x14ac:dyDescent="0.3">
      <c r="A4168" s="23">
        <v>83.2199999999998</v>
      </c>
      <c r="B4168" s="40">
        <v>2.2890000000000001</v>
      </c>
      <c r="C4168" s="41">
        <v>4</v>
      </c>
      <c r="D4168" s="35">
        <v>20.059999999999999</v>
      </c>
      <c r="E4168" s="36">
        <f t="shared" si="129"/>
        <v>11.3999196669896</v>
      </c>
      <c r="F4168" s="52">
        <f t="shared" si="130"/>
        <v>8.6600803330103986</v>
      </c>
      <c r="G4168" s="37">
        <v>2</v>
      </c>
      <c r="H4168" s="42">
        <v>20.478940000000001</v>
      </c>
      <c r="I4168" s="43">
        <v>2</v>
      </c>
    </row>
    <row r="4169" spans="1:9" x14ac:dyDescent="0.3">
      <c r="A4169" s="23">
        <v>83.239999999999796</v>
      </c>
      <c r="B4169" s="40">
        <v>2.383</v>
      </c>
      <c r="C4169" s="41">
        <v>4</v>
      </c>
      <c r="D4169" s="35">
        <v>20.98</v>
      </c>
      <c r="E4169" s="36">
        <f t="shared" ref="E4169:E4232" si="131">IF(B4169=0, H4169, IF(H4169=0, B4169, B4169*0.49912316 + H4169*0.50087684))</f>
        <v>11.670909507172</v>
      </c>
      <c r="F4169" s="52">
        <f t="shared" ref="F4169:F4232" si="132">ABS(D4169-E4169)</f>
        <v>9.3090904928280001</v>
      </c>
      <c r="G4169" s="37">
        <v>2</v>
      </c>
      <c r="H4169" s="42">
        <v>20.926300000000001</v>
      </c>
      <c r="I4169" s="43">
        <v>2</v>
      </c>
    </row>
    <row r="4170" spans="1:9" x14ac:dyDescent="0.3">
      <c r="A4170" s="23">
        <v>83.259999999999806</v>
      </c>
      <c r="B4170" s="40">
        <v>2.6909999999999998</v>
      </c>
      <c r="C4170" s="41">
        <v>4</v>
      </c>
      <c r="D4170" s="35">
        <v>22.13</v>
      </c>
      <c r="E4170" s="36">
        <f t="shared" si="131"/>
        <v>11.818062927542799</v>
      </c>
      <c r="F4170" s="52">
        <f t="shared" si="132"/>
        <v>10.3119370724572</v>
      </c>
      <c r="G4170" s="37">
        <v>2</v>
      </c>
      <c r="H4170" s="42">
        <v>20.913170000000001</v>
      </c>
      <c r="I4170" s="43">
        <v>2</v>
      </c>
    </row>
    <row r="4171" spans="1:9" x14ac:dyDescent="0.3">
      <c r="A4171" s="23">
        <v>83.279999999999802</v>
      </c>
      <c r="B4171" s="40">
        <v>2.6160000000000001</v>
      </c>
      <c r="C4171" s="41">
        <v>4</v>
      </c>
      <c r="D4171" s="35">
        <v>24.02</v>
      </c>
      <c r="E4171" s="36">
        <f t="shared" si="131"/>
        <v>11.334863329248</v>
      </c>
      <c r="F4171" s="52">
        <f t="shared" si="132"/>
        <v>12.685136670752</v>
      </c>
      <c r="G4171" s="37">
        <v>2</v>
      </c>
      <c r="H4171" s="42">
        <v>20.023199999999999</v>
      </c>
      <c r="I4171" s="43">
        <v>2</v>
      </c>
    </row>
    <row r="4172" spans="1:9" x14ac:dyDescent="0.3">
      <c r="A4172" s="23">
        <v>83.299999999999798</v>
      </c>
      <c r="B4172" s="40">
        <v>2.6419999999999999</v>
      </c>
      <c r="C4172" s="41">
        <v>4</v>
      </c>
      <c r="D4172" s="35">
        <v>24.68</v>
      </c>
      <c r="E4172" s="36">
        <f t="shared" si="131"/>
        <v>10.8159544062436</v>
      </c>
      <c r="F4172" s="52">
        <f t="shared" si="132"/>
        <v>13.8640455937564</v>
      </c>
      <c r="G4172" s="37">
        <v>2</v>
      </c>
      <c r="H4172" s="42">
        <v>18.961290000000002</v>
      </c>
      <c r="I4172" s="43">
        <v>2</v>
      </c>
    </row>
    <row r="4173" spans="1:9" x14ac:dyDescent="0.3">
      <c r="A4173" s="23">
        <v>83.319999999999794</v>
      </c>
      <c r="B4173" s="40">
        <v>3.0009999999999999</v>
      </c>
      <c r="C4173" s="41">
        <v>4</v>
      </c>
      <c r="D4173" s="35">
        <v>25.992999999999999</v>
      </c>
      <c r="E4173" s="36">
        <f t="shared" si="131"/>
        <v>10.185822822611602</v>
      </c>
      <c r="F4173" s="52">
        <f t="shared" si="132"/>
        <v>15.807177177388397</v>
      </c>
      <c r="G4173" s="37">
        <v>2</v>
      </c>
      <c r="H4173" s="42">
        <v>17.345490000000002</v>
      </c>
      <c r="I4173" s="43">
        <v>2</v>
      </c>
    </row>
    <row r="4174" spans="1:9" x14ac:dyDescent="0.3">
      <c r="A4174" s="23">
        <v>83.339999999999804</v>
      </c>
      <c r="B4174" s="40">
        <v>3.5009999999999999</v>
      </c>
      <c r="C4174" s="41">
        <v>4</v>
      </c>
      <c r="D4174" s="35">
        <v>26.501999999999999</v>
      </c>
      <c r="E4174" s="36">
        <f t="shared" si="131"/>
        <v>9.5746275530715987</v>
      </c>
      <c r="F4174" s="52">
        <f t="shared" si="132"/>
        <v>16.927372446928402</v>
      </c>
      <c r="G4174" s="37">
        <v>2</v>
      </c>
      <c r="H4174" s="42">
        <v>15.626989999999999</v>
      </c>
      <c r="I4174" s="43">
        <v>2</v>
      </c>
    </row>
    <row r="4175" spans="1:9" x14ac:dyDescent="0.3">
      <c r="A4175" s="23">
        <v>83.3599999999998</v>
      </c>
      <c r="B4175" s="40">
        <v>5.3129999999999997</v>
      </c>
      <c r="C4175" s="41">
        <v>4</v>
      </c>
      <c r="D4175" s="35">
        <v>27.048999999999999</v>
      </c>
      <c r="E4175" s="36">
        <f t="shared" si="131"/>
        <v>10.5356378019116</v>
      </c>
      <c r="F4175" s="52">
        <f t="shared" si="132"/>
        <v>16.513362198088402</v>
      </c>
      <c r="G4175" s="37">
        <v>2</v>
      </c>
      <c r="H4175" s="42">
        <v>15.739990000000001</v>
      </c>
      <c r="I4175" s="43">
        <v>2</v>
      </c>
    </row>
    <row r="4176" spans="1:9" x14ac:dyDescent="0.3">
      <c r="A4176" s="23">
        <v>83.379999999999797</v>
      </c>
      <c r="B4176" s="40">
        <v>8.4019999999999992</v>
      </c>
      <c r="C4176" s="41">
        <v>4</v>
      </c>
      <c r="D4176" s="35">
        <v>26.873000000000001</v>
      </c>
      <c r="E4176" s="36">
        <f t="shared" si="131"/>
        <v>13.209766524107998</v>
      </c>
      <c r="F4176" s="52">
        <f t="shared" si="132"/>
        <v>13.663233475892003</v>
      </c>
      <c r="G4176" s="37">
        <v>2</v>
      </c>
      <c r="H4176" s="42">
        <v>18.000699999999998</v>
      </c>
      <c r="I4176" s="43">
        <v>2</v>
      </c>
    </row>
    <row r="4177" spans="1:9" x14ac:dyDescent="0.3">
      <c r="A4177" s="23">
        <v>83.399999999999807</v>
      </c>
      <c r="B4177" s="40">
        <v>10.262</v>
      </c>
      <c r="C4177" s="41">
        <v>3</v>
      </c>
      <c r="D4177" s="35">
        <v>25.602</v>
      </c>
      <c r="E4177" s="36">
        <f t="shared" si="131"/>
        <v>15.972802387712399</v>
      </c>
      <c r="F4177" s="52">
        <f t="shared" si="132"/>
        <v>9.6291976122876015</v>
      </c>
      <c r="G4177" s="37">
        <v>2</v>
      </c>
      <c r="H4177" s="42">
        <v>21.663609999999998</v>
      </c>
      <c r="I4177" s="43">
        <v>2</v>
      </c>
    </row>
    <row r="4178" spans="1:9" x14ac:dyDescent="0.3">
      <c r="A4178" s="23">
        <v>83.419999999999803</v>
      </c>
      <c r="B4178" s="40">
        <v>11.334</v>
      </c>
      <c r="C4178" s="41">
        <v>3</v>
      </c>
      <c r="D4178" s="35">
        <v>23.902999999999999</v>
      </c>
      <c r="E4178" s="36">
        <f t="shared" si="131"/>
        <v>17.4167885904752</v>
      </c>
      <c r="F4178" s="52">
        <f t="shared" si="132"/>
        <v>6.4862114095247989</v>
      </c>
      <c r="G4178" s="37">
        <v>2</v>
      </c>
      <c r="H4178" s="42">
        <v>23.478280000000002</v>
      </c>
      <c r="I4178" s="43">
        <v>2</v>
      </c>
    </row>
    <row r="4179" spans="1:9" x14ac:dyDescent="0.3">
      <c r="A4179" s="23">
        <v>83.439999999999799</v>
      </c>
      <c r="B4179" s="40">
        <v>12.047000000000001</v>
      </c>
      <c r="C4179" s="41">
        <v>3</v>
      </c>
      <c r="D4179" s="35">
        <v>23.629000000000001</v>
      </c>
      <c r="E4179" s="36">
        <f t="shared" si="131"/>
        <v>18.002731162472401</v>
      </c>
      <c r="F4179" s="52">
        <f t="shared" si="132"/>
        <v>5.6262688375276007</v>
      </c>
      <c r="G4179" s="37">
        <v>2</v>
      </c>
      <c r="H4179" s="42">
        <v>23.937609999999999</v>
      </c>
      <c r="I4179" s="43">
        <v>2</v>
      </c>
    </row>
    <row r="4180" spans="1:9" x14ac:dyDescent="0.3">
      <c r="A4180" s="23">
        <v>83.459999999999795</v>
      </c>
      <c r="B4180" s="40">
        <v>12.332000000000001</v>
      </c>
      <c r="C4180" s="41">
        <v>3</v>
      </c>
      <c r="D4180" s="35">
        <v>23.353999999999999</v>
      </c>
      <c r="E4180" s="36">
        <f t="shared" si="131"/>
        <v>18.259321428107601</v>
      </c>
      <c r="F4180" s="52">
        <f t="shared" si="132"/>
        <v>5.0946785718923984</v>
      </c>
      <c r="G4180" s="37">
        <v>2</v>
      </c>
      <c r="H4180" s="42">
        <v>24.165890000000001</v>
      </c>
      <c r="I4180" s="43">
        <v>2</v>
      </c>
    </row>
    <row r="4181" spans="1:9" x14ac:dyDescent="0.3">
      <c r="A4181" s="23">
        <v>83.479999999999706</v>
      </c>
      <c r="B4181" s="40">
        <v>12.759</v>
      </c>
      <c r="C4181" s="41">
        <v>3</v>
      </c>
      <c r="D4181" s="35">
        <v>23.079000000000001</v>
      </c>
      <c r="E4181" s="36">
        <f t="shared" si="131"/>
        <v>18.476083383285999</v>
      </c>
      <c r="F4181" s="52">
        <f t="shared" si="132"/>
        <v>4.6029166167140012</v>
      </c>
      <c r="G4181" s="37">
        <v>2</v>
      </c>
      <c r="H4181" s="42">
        <v>24.17315</v>
      </c>
      <c r="I4181" s="43">
        <v>2</v>
      </c>
    </row>
    <row r="4182" spans="1:9" x14ac:dyDescent="0.3">
      <c r="A4182" s="23">
        <v>83.499999999999702</v>
      </c>
      <c r="B4182" s="40">
        <v>13.332000000000001</v>
      </c>
      <c r="C4182" s="41">
        <v>3</v>
      </c>
      <c r="D4182" s="35">
        <v>24.177</v>
      </c>
      <c r="E4182" s="36">
        <f t="shared" si="131"/>
        <v>18.180497828736801</v>
      </c>
      <c r="F4182" s="52">
        <f t="shared" si="132"/>
        <v>5.9965021712631987</v>
      </c>
      <c r="G4182" s="37">
        <v>2</v>
      </c>
      <c r="H4182" s="42">
        <v>23.01202</v>
      </c>
      <c r="I4182" s="43">
        <v>2</v>
      </c>
    </row>
    <row r="4183" spans="1:9" x14ac:dyDescent="0.3">
      <c r="A4183" s="23">
        <v>83.519999999999698</v>
      </c>
      <c r="B4183" s="40">
        <v>14.183</v>
      </c>
      <c r="C4183" s="41">
        <v>3</v>
      </c>
      <c r="D4183" s="35">
        <v>25.484999999999999</v>
      </c>
      <c r="E4183" s="36">
        <f t="shared" si="131"/>
        <v>18.451006615018798</v>
      </c>
      <c r="F4183" s="52">
        <f t="shared" si="132"/>
        <v>7.0339933849812013</v>
      </c>
      <c r="G4183" s="37">
        <v>2</v>
      </c>
      <c r="H4183" s="42">
        <v>22.704070000000002</v>
      </c>
      <c r="I4183" s="43">
        <v>2</v>
      </c>
    </row>
    <row r="4184" spans="1:9" x14ac:dyDescent="0.3">
      <c r="A4184" s="23">
        <v>83.539999999999694</v>
      </c>
      <c r="B4184" s="40">
        <v>15.87</v>
      </c>
      <c r="C4184" s="41">
        <v>3</v>
      </c>
      <c r="D4184" s="35">
        <v>26.347999999999999</v>
      </c>
      <c r="E4184" s="36">
        <f t="shared" si="131"/>
        <v>19.2327769108552</v>
      </c>
      <c r="F4184" s="52">
        <f t="shared" si="132"/>
        <v>7.1152230891447985</v>
      </c>
      <c r="G4184" s="37">
        <v>2</v>
      </c>
      <c r="H4184" s="42">
        <v>22.583780000000001</v>
      </c>
      <c r="I4184" s="43">
        <v>2</v>
      </c>
    </row>
    <row r="4185" spans="1:9" x14ac:dyDescent="0.3">
      <c r="A4185" s="23">
        <v>83.559999999999704</v>
      </c>
      <c r="B4185" s="40">
        <v>16.969000000000001</v>
      </c>
      <c r="C4185" s="41">
        <v>3</v>
      </c>
      <c r="D4185" s="35">
        <v>27.391999999999999</v>
      </c>
      <c r="E4185" s="36">
        <f t="shared" si="131"/>
        <v>19.591916704185998</v>
      </c>
      <c r="F4185" s="52">
        <f t="shared" si="132"/>
        <v>7.8000832958140016</v>
      </c>
      <c r="G4185" s="37">
        <v>2</v>
      </c>
      <c r="H4185" s="42">
        <v>22.205649999999999</v>
      </c>
      <c r="I4185" s="43">
        <v>2</v>
      </c>
    </row>
    <row r="4186" spans="1:9" x14ac:dyDescent="0.3">
      <c r="A4186" s="23">
        <v>83.5799999999997</v>
      </c>
      <c r="B4186" s="40">
        <v>17.468</v>
      </c>
      <c r="C4186" s="41">
        <v>3</v>
      </c>
      <c r="D4186" s="35">
        <v>27.451000000000001</v>
      </c>
      <c r="E4186" s="36">
        <f t="shared" si="131"/>
        <v>19.567851020174</v>
      </c>
      <c r="F4186" s="52">
        <f t="shared" si="132"/>
        <v>7.8831489798260002</v>
      </c>
      <c r="G4186" s="37">
        <v>2</v>
      </c>
      <c r="H4186" s="42">
        <v>21.660350000000001</v>
      </c>
      <c r="I4186" s="43">
        <v>2</v>
      </c>
    </row>
    <row r="4187" spans="1:9" x14ac:dyDescent="0.3">
      <c r="A4187" s="23">
        <v>83.599999999999696</v>
      </c>
      <c r="B4187" s="40">
        <v>17.649999999999999</v>
      </c>
      <c r="C4187" s="41">
        <v>3</v>
      </c>
      <c r="D4187" s="35">
        <v>26.817</v>
      </c>
      <c r="E4187" s="36">
        <f t="shared" si="131"/>
        <v>19.322357646002398</v>
      </c>
      <c r="F4187" s="52">
        <f t="shared" si="132"/>
        <v>7.4946423539976017</v>
      </c>
      <c r="G4187" s="37">
        <v>2</v>
      </c>
      <c r="H4187" s="42">
        <v>20.988859999999999</v>
      </c>
      <c r="I4187" s="43">
        <v>2</v>
      </c>
    </row>
    <row r="4188" spans="1:9" x14ac:dyDescent="0.3">
      <c r="A4188" s="23">
        <v>83.619999999999706</v>
      </c>
      <c r="B4188" s="40">
        <v>17.66</v>
      </c>
      <c r="C4188" s="41">
        <v>3</v>
      </c>
      <c r="D4188" s="35">
        <v>26.798999999999999</v>
      </c>
      <c r="E4188" s="36">
        <f t="shared" si="131"/>
        <v>18.546957717040399</v>
      </c>
      <c r="F4188" s="52">
        <f t="shared" si="132"/>
        <v>8.2520422829596001</v>
      </c>
      <c r="G4188" s="37">
        <v>2</v>
      </c>
      <c r="H4188" s="42">
        <v>19.430810000000001</v>
      </c>
      <c r="I4188" s="43">
        <v>2</v>
      </c>
    </row>
    <row r="4189" spans="1:9" x14ac:dyDescent="0.3">
      <c r="A4189" s="23">
        <v>83.639999999999702</v>
      </c>
      <c r="B4189" s="40">
        <v>17.483000000000001</v>
      </c>
      <c r="C4189" s="41">
        <v>3</v>
      </c>
      <c r="D4189" s="35">
        <v>26.917999999999999</v>
      </c>
      <c r="E4189" s="36">
        <f t="shared" si="131"/>
        <v>18.400436072754403</v>
      </c>
      <c r="F4189" s="52">
        <f t="shared" si="132"/>
        <v>8.5175639272455967</v>
      </c>
      <c r="G4189" s="37">
        <v>2</v>
      </c>
      <c r="H4189" s="42">
        <v>19.31466</v>
      </c>
      <c r="I4189" s="43">
        <v>2</v>
      </c>
    </row>
    <row r="4190" spans="1:9" x14ac:dyDescent="0.3">
      <c r="A4190" s="23">
        <v>83.659999999999698</v>
      </c>
      <c r="B4190" s="40">
        <v>16.100000000000001</v>
      </c>
      <c r="C4190" s="41">
        <v>3</v>
      </c>
      <c r="D4190" s="35">
        <v>27.998999999999999</v>
      </c>
      <c r="E4190" s="36">
        <f t="shared" si="131"/>
        <v>17.1393294605368</v>
      </c>
      <c r="F4190" s="52">
        <f t="shared" si="132"/>
        <v>10.859670539463199</v>
      </c>
      <c r="G4190" s="37">
        <v>2</v>
      </c>
      <c r="H4190" s="42">
        <v>18.17502</v>
      </c>
      <c r="I4190" s="43">
        <v>2</v>
      </c>
    </row>
    <row r="4191" spans="1:9" x14ac:dyDescent="0.3">
      <c r="A4191" s="23">
        <v>83.679999999999694</v>
      </c>
      <c r="B4191" s="40">
        <v>12.62</v>
      </c>
      <c r="C4191" s="41">
        <v>3</v>
      </c>
      <c r="D4191" s="35">
        <v>29.791</v>
      </c>
      <c r="E4191" s="36">
        <f t="shared" si="131"/>
        <v>15.013995953232399</v>
      </c>
      <c r="F4191" s="52">
        <f t="shared" si="132"/>
        <v>14.777004046767601</v>
      </c>
      <c r="G4191" s="37">
        <v>2</v>
      </c>
      <c r="H4191" s="42">
        <v>17.399609999999999</v>
      </c>
      <c r="I4191" s="43">
        <v>2</v>
      </c>
    </row>
    <row r="4192" spans="1:9" x14ac:dyDescent="0.3">
      <c r="A4192" s="23">
        <v>83.699999999999704</v>
      </c>
      <c r="B4192" s="40">
        <v>9.1539999999999999</v>
      </c>
      <c r="C4192" s="41">
        <v>3</v>
      </c>
      <c r="D4192" s="35">
        <v>31.315999999999999</v>
      </c>
      <c r="E4192" s="36">
        <f t="shared" si="131"/>
        <v>13.2839699666832</v>
      </c>
      <c r="F4192" s="52">
        <f t="shared" si="132"/>
        <v>18.032030033316801</v>
      </c>
      <c r="G4192" s="37">
        <v>2</v>
      </c>
      <c r="H4192" s="42">
        <v>17.399480000000001</v>
      </c>
      <c r="I4192" s="43">
        <v>2</v>
      </c>
    </row>
    <row r="4193" spans="1:9" x14ac:dyDescent="0.3">
      <c r="A4193" s="23">
        <v>83.7199999999997</v>
      </c>
      <c r="B4193" s="40">
        <v>8.6519999999999992</v>
      </c>
      <c r="C4193" s="41">
        <v>3</v>
      </c>
      <c r="D4193" s="35">
        <v>33.54</v>
      </c>
      <c r="E4193" s="36">
        <f t="shared" si="131"/>
        <v>12.5569410287764</v>
      </c>
      <c r="F4193" s="52">
        <f t="shared" si="132"/>
        <v>20.983058971223599</v>
      </c>
      <c r="G4193" s="37">
        <v>2</v>
      </c>
      <c r="H4193" s="42">
        <v>16.44821</v>
      </c>
      <c r="I4193" s="43">
        <v>2</v>
      </c>
    </row>
    <row r="4194" spans="1:9" x14ac:dyDescent="0.3">
      <c r="A4194" s="23">
        <v>83.739999999999696</v>
      </c>
      <c r="B4194" s="40">
        <v>8.5250000000000004</v>
      </c>
      <c r="C4194" s="41">
        <v>3</v>
      </c>
      <c r="D4194" s="35">
        <v>35.298000000000002</v>
      </c>
      <c r="E4194" s="36">
        <f t="shared" si="131"/>
        <v>10.212779643906</v>
      </c>
      <c r="F4194" s="52">
        <f t="shared" si="132"/>
        <v>25.085220356094002</v>
      </c>
      <c r="G4194" s="37">
        <v>2</v>
      </c>
      <c r="H4194" s="42">
        <v>11.89465</v>
      </c>
      <c r="I4194" s="43">
        <v>2</v>
      </c>
    </row>
    <row r="4195" spans="1:9" x14ac:dyDescent="0.3">
      <c r="A4195" s="23">
        <v>83.759999999999707</v>
      </c>
      <c r="B4195" s="40">
        <v>8.3989999999999991</v>
      </c>
      <c r="C4195" s="41">
        <v>3</v>
      </c>
      <c r="D4195" s="35">
        <v>36.673000000000002</v>
      </c>
      <c r="E4195" s="36">
        <f t="shared" si="131"/>
        <v>8.1255993821470405</v>
      </c>
      <c r="F4195" s="52">
        <f t="shared" si="132"/>
        <v>28.547400617852961</v>
      </c>
      <c r="G4195" s="37">
        <v>2</v>
      </c>
      <c r="H4195" s="42">
        <v>7.8531560000000002</v>
      </c>
      <c r="I4195" s="43">
        <v>2</v>
      </c>
    </row>
    <row r="4196" spans="1:9" x14ac:dyDescent="0.3">
      <c r="A4196" s="23">
        <v>83.779999999999703</v>
      </c>
      <c r="B4196" s="40">
        <v>8.2720000000000002</v>
      </c>
      <c r="C4196" s="41">
        <v>3</v>
      </c>
      <c r="D4196" s="35">
        <v>36.813000000000002</v>
      </c>
      <c r="E4196" s="36">
        <f t="shared" si="131"/>
        <v>6.9942606767758004</v>
      </c>
      <c r="F4196" s="52">
        <f t="shared" si="132"/>
        <v>29.8187393232242</v>
      </c>
      <c r="G4196" s="37">
        <v>2</v>
      </c>
      <c r="H4196" s="42">
        <v>5.7209950000000003</v>
      </c>
      <c r="I4196" s="43">
        <v>2</v>
      </c>
    </row>
    <row r="4197" spans="1:9" x14ac:dyDescent="0.3">
      <c r="A4197" s="23">
        <v>83.799999999999699</v>
      </c>
      <c r="B4197" s="40">
        <v>8.2490000000000006</v>
      </c>
      <c r="C4197" s="41">
        <v>3</v>
      </c>
      <c r="D4197" s="35">
        <v>36.814</v>
      </c>
      <c r="E4197" s="36">
        <f t="shared" si="131"/>
        <v>9.3292360720596008</v>
      </c>
      <c r="F4197" s="52">
        <f t="shared" si="132"/>
        <v>27.484763927940399</v>
      </c>
      <c r="G4197" s="37">
        <v>2</v>
      </c>
      <c r="H4197" s="42">
        <v>10.40569</v>
      </c>
      <c r="I4197" s="43">
        <v>2</v>
      </c>
    </row>
    <row r="4198" spans="1:9" x14ac:dyDescent="0.3">
      <c r="A4198" s="23">
        <v>83.819999999999695</v>
      </c>
      <c r="B4198" s="40">
        <v>7.58</v>
      </c>
      <c r="C4198" s="41">
        <v>3</v>
      </c>
      <c r="D4198" s="35">
        <v>36.353000000000002</v>
      </c>
      <c r="E4198" s="36">
        <f t="shared" si="131"/>
        <v>12.208642948587199</v>
      </c>
      <c r="F4198" s="52">
        <f t="shared" si="132"/>
        <v>24.144357051412804</v>
      </c>
      <c r="G4198" s="37">
        <v>2</v>
      </c>
      <c r="H4198" s="42">
        <v>16.821079999999998</v>
      </c>
      <c r="I4198" s="43">
        <v>2</v>
      </c>
    </row>
    <row r="4199" spans="1:9" x14ac:dyDescent="0.3">
      <c r="A4199" s="23">
        <v>83.839999999999705</v>
      </c>
      <c r="B4199" s="40">
        <v>5.3470000000000004</v>
      </c>
      <c r="C4199" s="41">
        <v>3</v>
      </c>
      <c r="D4199" s="35">
        <v>35.24</v>
      </c>
      <c r="E4199" s="36">
        <f t="shared" si="131"/>
        <v>12.225040766879999</v>
      </c>
      <c r="F4199" s="52">
        <f t="shared" si="132"/>
        <v>23.014959233120003</v>
      </c>
      <c r="G4199" s="37">
        <v>2</v>
      </c>
      <c r="H4199" s="42">
        <v>19.079000000000001</v>
      </c>
      <c r="I4199" s="43">
        <v>2</v>
      </c>
    </row>
    <row r="4200" spans="1:9" x14ac:dyDescent="0.3">
      <c r="A4200" s="23">
        <v>83.859999999999701</v>
      </c>
      <c r="B4200" s="40">
        <v>5.2160000000000002</v>
      </c>
      <c r="C4200" s="41">
        <v>3</v>
      </c>
      <c r="D4200" s="35">
        <v>33.729999999999997</v>
      </c>
      <c r="E4200" s="36">
        <f t="shared" si="131"/>
        <v>12.3458916595688</v>
      </c>
      <c r="F4200" s="52">
        <f t="shared" si="132"/>
        <v>21.384108340431197</v>
      </c>
      <c r="G4200" s="37">
        <v>2</v>
      </c>
      <c r="H4200" s="42">
        <v>19.45082</v>
      </c>
      <c r="I4200" s="43">
        <v>2</v>
      </c>
    </row>
    <row r="4201" spans="1:9" x14ac:dyDescent="0.3">
      <c r="A4201" s="23">
        <v>83.879999999999697</v>
      </c>
      <c r="B4201" s="40">
        <v>5.0860000000000003</v>
      </c>
      <c r="C4201" s="41">
        <v>3</v>
      </c>
      <c r="D4201" s="35">
        <v>33.585000000000001</v>
      </c>
      <c r="E4201" s="36">
        <f t="shared" si="131"/>
        <v>11.683033833334799</v>
      </c>
      <c r="F4201" s="52">
        <f t="shared" si="132"/>
        <v>21.901966166665204</v>
      </c>
      <c r="G4201" s="37">
        <v>2</v>
      </c>
      <c r="H4201" s="42">
        <v>18.256969999999999</v>
      </c>
      <c r="I4201" s="43">
        <v>2</v>
      </c>
    </row>
    <row r="4202" spans="1:9" x14ac:dyDescent="0.3">
      <c r="A4202" s="23">
        <v>83.899999999999693</v>
      </c>
      <c r="B4202" s="40">
        <v>4.9550000000000001</v>
      </c>
      <c r="C4202" s="41">
        <v>3</v>
      </c>
      <c r="D4202" s="35">
        <v>34.384</v>
      </c>
      <c r="E4202" s="36">
        <f t="shared" si="131"/>
        <v>11.55918635461</v>
      </c>
      <c r="F4202" s="52">
        <f t="shared" si="132"/>
        <v>22.824813645390002</v>
      </c>
      <c r="G4202" s="37">
        <v>2</v>
      </c>
      <c r="H4202" s="42">
        <v>18.140250000000002</v>
      </c>
      <c r="I4202" s="43">
        <v>2</v>
      </c>
    </row>
    <row r="4203" spans="1:9" x14ac:dyDescent="0.3">
      <c r="A4203" s="23">
        <v>83.919999999999703</v>
      </c>
      <c r="B4203" s="40">
        <v>6.83</v>
      </c>
      <c r="C4203" s="41">
        <v>3</v>
      </c>
      <c r="D4203" s="35">
        <v>35.353000000000002</v>
      </c>
      <c r="E4203" s="36">
        <f t="shared" si="131"/>
        <v>12.3962292966148</v>
      </c>
      <c r="F4203" s="52">
        <f t="shared" si="132"/>
        <v>22.956770703385203</v>
      </c>
      <c r="G4203" s="37">
        <v>2</v>
      </c>
      <c r="H4203" s="42">
        <v>17.942969999999999</v>
      </c>
      <c r="I4203" s="43">
        <v>2</v>
      </c>
    </row>
    <row r="4204" spans="1:9" x14ac:dyDescent="0.3">
      <c r="A4204" s="23">
        <v>83.939999999999699</v>
      </c>
      <c r="B4204" s="40">
        <v>10.071999999999999</v>
      </c>
      <c r="C4204" s="41">
        <v>3</v>
      </c>
      <c r="D4204" s="35">
        <v>36.070999999999998</v>
      </c>
      <c r="E4204" s="36">
        <f t="shared" si="131"/>
        <v>14.1849551804284</v>
      </c>
      <c r="F4204" s="52">
        <f t="shared" si="132"/>
        <v>21.886044819571598</v>
      </c>
      <c r="G4204" s="37">
        <v>2</v>
      </c>
      <c r="H4204" s="42">
        <v>18.28351</v>
      </c>
      <c r="I4204" s="43">
        <v>2</v>
      </c>
    </row>
    <row r="4205" spans="1:9" x14ac:dyDescent="0.3">
      <c r="A4205" s="23">
        <v>83.959999999999695</v>
      </c>
      <c r="B4205" s="40">
        <v>12.981</v>
      </c>
      <c r="C4205" s="41">
        <v>3</v>
      </c>
      <c r="D4205" s="35">
        <v>36.435000000000002</v>
      </c>
      <c r="E4205" s="36">
        <f t="shared" si="131"/>
        <v>15.737535618792801</v>
      </c>
      <c r="F4205" s="52">
        <f t="shared" si="132"/>
        <v>20.697464381207201</v>
      </c>
      <c r="G4205" s="37">
        <v>2</v>
      </c>
      <c r="H4205" s="42">
        <v>18.48442</v>
      </c>
      <c r="I4205" s="43">
        <v>2</v>
      </c>
    </row>
    <row r="4206" spans="1:9" x14ac:dyDescent="0.3">
      <c r="A4206" s="23">
        <v>83.979999999999606</v>
      </c>
      <c r="B4206" s="40">
        <v>14.13</v>
      </c>
      <c r="C4206" s="41">
        <v>3</v>
      </c>
      <c r="D4206" s="35">
        <v>35.579000000000001</v>
      </c>
      <c r="E4206" s="36">
        <f t="shared" si="131"/>
        <v>16.205117721814801</v>
      </c>
      <c r="F4206" s="52">
        <f t="shared" si="132"/>
        <v>19.373882278185199</v>
      </c>
      <c r="G4206" s="37">
        <v>2</v>
      </c>
      <c r="H4206" s="42">
        <v>18.272970000000001</v>
      </c>
      <c r="I4206" s="43">
        <v>2</v>
      </c>
    </row>
    <row r="4207" spans="1:9" x14ac:dyDescent="0.3">
      <c r="A4207" s="23">
        <v>83.999999999999602</v>
      </c>
      <c r="B4207" s="40"/>
      <c r="C4207" s="41">
        <v>3</v>
      </c>
      <c r="D4207" s="35"/>
      <c r="E4207" s="36">
        <f t="shared" si="131"/>
        <v>16.339880000000001</v>
      </c>
      <c r="F4207" s="52">
        <f t="shared" si="132"/>
        <v>16.339880000000001</v>
      </c>
      <c r="G4207" s="37">
        <v>2</v>
      </c>
      <c r="H4207" s="42">
        <v>16.339880000000001</v>
      </c>
      <c r="I4207" s="43">
        <v>2</v>
      </c>
    </row>
    <row r="4208" spans="1:9" x14ac:dyDescent="0.3">
      <c r="A4208" s="23">
        <v>84.019999999999598</v>
      </c>
      <c r="B4208" s="40"/>
      <c r="C4208" s="41">
        <v>3</v>
      </c>
      <c r="D4208" s="35"/>
      <c r="E4208" s="36">
        <f t="shared" si="131"/>
        <v>12.993270000000001</v>
      </c>
      <c r="F4208" s="52">
        <f t="shared" si="132"/>
        <v>12.993270000000001</v>
      </c>
      <c r="G4208" s="37">
        <v>2</v>
      </c>
      <c r="H4208" s="42">
        <v>12.993270000000001</v>
      </c>
      <c r="I4208" s="43">
        <v>4</v>
      </c>
    </row>
    <row r="4209" spans="1:9" x14ac:dyDescent="0.3">
      <c r="A4209" s="23">
        <v>84.039999999999594</v>
      </c>
      <c r="B4209" s="40"/>
      <c r="C4209" s="41">
        <v>3</v>
      </c>
      <c r="D4209" s="35"/>
      <c r="E4209" s="36">
        <f t="shared" si="131"/>
        <v>11.363429999999999</v>
      </c>
      <c r="F4209" s="52">
        <f t="shared" si="132"/>
        <v>11.363429999999999</v>
      </c>
      <c r="G4209" s="37">
        <v>2</v>
      </c>
      <c r="H4209" s="42">
        <v>11.363429999999999</v>
      </c>
      <c r="I4209" s="43">
        <v>4</v>
      </c>
    </row>
    <row r="4210" spans="1:9" x14ac:dyDescent="0.3">
      <c r="A4210" s="23">
        <v>84.059999999999604</v>
      </c>
      <c r="B4210" s="40"/>
      <c r="C4210" s="41">
        <v>3</v>
      </c>
      <c r="D4210" s="35"/>
      <c r="E4210" s="36">
        <f t="shared" si="131"/>
        <v>13.025539999999999</v>
      </c>
      <c r="F4210" s="52">
        <f t="shared" si="132"/>
        <v>13.025539999999999</v>
      </c>
      <c r="G4210" s="37">
        <v>2</v>
      </c>
      <c r="H4210" s="42">
        <v>13.025539999999999</v>
      </c>
      <c r="I4210" s="43">
        <v>4</v>
      </c>
    </row>
    <row r="4211" spans="1:9" x14ac:dyDescent="0.3">
      <c r="A4211" s="23">
        <v>84.0799999999996</v>
      </c>
      <c r="B4211" s="40"/>
      <c r="C4211" s="41">
        <v>3</v>
      </c>
      <c r="D4211" s="35"/>
      <c r="E4211" s="36">
        <f t="shared" si="131"/>
        <v>15.77718</v>
      </c>
      <c r="F4211" s="52">
        <f t="shared" si="132"/>
        <v>15.77718</v>
      </c>
      <c r="G4211" s="37">
        <v>2</v>
      </c>
      <c r="H4211" s="42">
        <v>15.77718</v>
      </c>
      <c r="I4211" s="43">
        <v>4</v>
      </c>
    </row>
    <row r="4212" spans="1:9" x14ac:dyDescent="0.3">
      <c r="A4212" s="23">
        <v>84.099999999999596</v>
      </c>
      <c r="B4212" s="40"/>
      <c r="C4212" s="41">
        <v>3</v>
      </c>
      <c r="D4212" s="35"/>
      <c r="E4212" s="36">
        <f t="shared" si="131"/>
        <v>16.147960000000001</v>
      </c>
      <c r="F4212" s="52">
        <f t="shared" si="132"/>
        <v>16.147960000000001</v>
      </c>
      <c r="G4212" s="37">
        <v>2</v>
      </c>
      <c r="H4212" s="42">
        <v>16.147960000000001</v>
      </c>
      <c r="I4212" s="43">
        <v>4</v>
      </c>
    </row>
    <row r="4213" spans="1:9" x14ac:dyDescent="0.3">
      <c r="A4213" s="23">
        <v>84.119999999999607</v>
      </c>
      <c r="B4213" s="40"/>
      <c r="C4213" s="41">
        <v>3</v>
      </c>
      <c r="D4213" s="35"/>
      <c r="E4213" s="36">
        <f t="shared" si="131"/>
        <v>12.335570000000001</v>
      </c>
      <c r="F4213" s="52">
        <f t="shared" si="132"/>
        <v>12.335570000000001</v>
      </c>
      <c r="G4213" s="37">
        <v>4</v>
      </c>
      <c r="H4213" s="42">
        <v>12.335570000000001</v>
      </c>
      <c r="I4213" s="43">
        <v>4</v>
      </c>
    </row>
    <row r="4214" spans="1:9" x14ac:dyDescent="0.3">
      <c r="A4214" s="23">
        <v>84.139999999999603</v>
      </c>
      <c r="B4214" s="40"/>
      <c r="C4214" s="41">
        <v>3</v>
      </c>
      <c r="D4214" s="35"/>
      <c r="E4214" s="36">
        <f t="shared" si="131"/>
        <v>8.3377649999999992</v>
      </c>
      <c r="F4214" s="52">
        <f t="shared" si="132"/>
        <v>8.3377649999999992</v>
      </c>
      <c r="G4214" s="37">
        <v>4</v>
      </c>
      <c r="H4214" s="42">
        <v>8.3377649999999992</v>
      </c>
      <c r="I4214" s="43">
        <v>4</v>
      </c>
    </row>
    <row r="4215" spans="1:9" x14ac:dyDescent="0.3">
      <c r="A4215" s="23">
        <v>84.159999999999599</v>
      </c>
      <c r="B4215" s="40"/>
      <c r="C4215" s="41">
        <v>3</v>
      </c>
      <c r="D4215" s="35"/>
      <c r="E4215" s="36">
        <f t="shared" si="131"/>
        <v>6.0527620000000004</v>
      </c>
      <c r="F4215" s="52">
        <f t="shared" si="132"/>
        <v>6.0527620000000004</v>
      </c>
      <c r="G4215" s="37">
        <v>4</v>
      </c>
      <c r="H4215" s="42">
        <v>6.0527620000000004</v>
      </c>
      <c r="I4215" s="43">
        <v>4</v>
      </c>
    </row>
    <row r="4216" spans="1:9" x14ac:dyDescent="0.3">
      <c r="A4216" s="23">
        <v>84.179999999999595</v>
      </c>
      <c r="B4216" s="40"/>
      <c r="C4216" s="41">
        <v>3</v>
      </c>
      <c r="D4216" s="35"/>
      <c r="E4216" s="36">
        <f t="shared" si="131"/>
        <v>6.4682539999999999</v>
      </c>
      <c r="F4216" s="52">
        <f t="shared" si="132"/>
        <v>6.4682539999999999</v>
      </c>
      <c r="G4216" s="37">
        <v>4</v>
      </c>
      <c r="H4216" s="42">
        <v>6.4682539999999999</v>
      </c>
      <c r="I4216" s="43">
        <v>4</v>
      </c>
    </row>
    <row r="4217" spans="1:9" x14ac:dyDescent="0.3">
      <c r="A4217" s="23">
        <v>84.199999999999605</v>
      </c>
      <c r="B4217" s="40"/>
      <c r="C4217" s="41">
        <v>3</v>
      </c>
      <c r="D4217" s="35"/>
      <c r="E4217" s="36">
        <f t="shared" si="131"/>
        <v>6.3426590000000003</v>
      </c>
      <c r="F4217" s="52">
        <f t="shared" si="132"/>
        <v>6.3426590000000003</v>
      </c>
      <c r="G4217" s="37">
        <v>4</v>
      </c>
      <c r="H4217" s="42">
        <v>6.3426590000000003</v>
      </c>
      <c r="I4217" s="43">
        <v>4</v>
      </c>
    </row>
    <row r="4218" spans="1:9" x14ac:dyDescent="0.3">
      <c r="A4218" s="23">
        <v>84.219999999999601</v>
      </c>
      <c r="B4218" s="40"/>
      <c r="C4218" s="41">
        <v>3</v>
      </c>
      <c r="D4218" s="35"/>
      <c r="E4218" s="36">
        <f t="shared" si="131"/>
        <v>4.8029599999999997</v>
      </c>
      <c r="F4218" s="52">
        <f t="shared" si="132"/>
        <v>4.8029599999999997</v>
      </c>
      <c r="G4218" s="37">
        <v>4</v>
      </c>
      <c r="H4218" s="42">
        <v>4.8029599999999997</v>
      </c>
      <c r="I4218" s="43">
        <v>4</v>
      </c>
    </row>
    <row r="4219" spans="1:9" x14ac:dyDescent="0.3">
      <c r="A4219" s="23">
        <v>84.239999999999597</v>
      </c>
      <c r="B4219" s="40"/>
      <c r="C4219" s="41">
        <v>3</v>
      </c>
      <c r="D4219" s="35"/>
      <c r="E4219" s="36">
        <f t="shared" si="131"/>
        <v>3.9012389999999999</v>
      </c>
      <c r="F4219" s="52">
        <f t="shared" si="132"/>
        <v>3.9012389999999999</v>
      </c>
      <c r="G4219" s="37">
        <v>4</v>
      </c>
      <c r="H4219" s="42">
        <v>3.9012389999999999</v>
      </c>
      <c r="I4219" s="43">
        <v>4</v>
      </c>
    </row>
    <row r="4220" spans="1:9" x14ac:dyDescent="0.3">
      <c r="A4220" s="23">
        <v>84.259999999999593</v>
      </c>
      <c r="B4220" s="40"/>
      <c r="C4220" s="41">
        <v>3</v>
      </c>
      <c r="D4220" s="35"/>
      <c r="E4220" s="36">
        <f t="shared" si="131"/>
        <v>4.5511309999999998</v>
      </c>
      <c r="F4220" s="52">
        <f t="shared" si="132"/>
        <v>4.5511309999999998</v>
      </c>
      <c r="G4220" s="37">
        <v>4</v>
      </c>
      <c r="H4220" s="42">
        <v>4.5511309999999998</v>
      </c>
      <c r="I4220" s="43">
        <v>4</v>
      </c>
    </row>
    <row r="4221" spans="1:9" x14ac:dyDescent="0.3">
      <c r="A4221" s="23">
        <v>84.279999999999603</v>
      </c>
      <c r="B4221" s="40">
        <v>14.984999999999999</v>
      </c>
      <c r="C4221" s="41">
        <v>3</v>
      </c>
      <c r="D4221" s="35">
        <v>6.2629999999999999</v>
      </c>
      <c r="E4221" s="36">
        <f t="shared" si="131"/>
        <v>11.200082084885441</v>
      </c>
      <c r="F4221" s="52">
        <f t="shared" si="132"/>
        <v>4.9370820848854411</v>
      </c>
      <c r="G4221" s="37">
        <v>4</v>
      </c>
      <c r="H4221" s="42">
        <v>7.4284160000000004</v>
      </c>
      <c r="I4221" s="43">
        <v>4</v>
      </c>
    </row>
    <row r="4222" spans="1:9" x14ac:dyDescent="0.3">
      <c r="A4222" s="23">
        <v>84.299999999999599</v>
      </c>
      <c r="B4222" s="40">
        <v>17.808</v>
      </c>
      <c r="C4222" s="41">
        <v>3</v>
      </c>
      <c r="D4222" s="35">
        <v>6.0350000000000001</v>
      </c>
      <c r="E4222" s="36">
        <f t="shared" si="131"/>
        <v>14.072540667574399</v>
      </c>
      <c r="F4222" s="52">
        <f t="shared" si="132"/>
        <v>8.0375406675743992</v>
      </c>
      <c r="G4222" s="37">
        <v>4</v>
      </c>
      <c r="H4222" s="42">
        <v>10.350160000000001</v>
      </c>
      <c r="I4222" s="43">
        <v>4</v>
      </c>
    </row>
    <row r="4223" spans="1:9" x14ac:dyDescent="0.3">
      <c r="A4223" s="23">
        <v>84.319999999999595</v>
      </c>
      <c r="B4223" s="40">
        <v>19.623000000000001</v>
      </c>
      <c r="C4223" s="41">
        <v>2</v>
      </c>
      <c r="D4223" s="35">
        <v>5.9290000000000003</v>
      </c>
      <c r="E4223" s="36">
        <f t="shared" si="131"/>
        <v>15.616436069156002</v>
      </c>
      <c r="F4223" s="52">
        <f t="shared" si="132"/>
        <v>9.6874360691560018</v>
      </c>
      <c r="G4223" s="37">
        <v>4</v>
      </c>
      <c r="H4223" s="42">
        <v>11.623900000000001</v>
      </c>
      <c r="I4223" s="43">
        <v>4</v>
      </c>
    </row>
    <row r="4224" spans="1:9" x14ac:dyDescent="0.3">
      <c r="A4224" s="23">
        <v>84.339999999999606</v>
      </c>
      <c r="B4224" s="40">
        <v>20.405000000000001</v>
      </c>
      <c r="C4224" s="41">
        <v>2</v>
      </c>
      <c r="D4224" s="35">
        <v>5.7969999999999997</v>
      </c>
      <c r="E4224" s="36">
        <f t="shared" si="131"/>
        <v>16.2864550340372</v>
      </c>
      <c r="F4224" s="52">
        <f t="shared" si="132"/>
        <v>10.489455034037199</v>
      </c>
      <c r="G4224" s="37">
        <v>4</v>
      </c>
      <c r="H4224" s="42">
        <v>12.18233</v>
      </c>
      <c r="I4224" s="43">
        <v>4</v>
      </c>
    </row>
    <row r="4225" spans="1:9" x14ac:dyDescent="0.3">
      <c r="A4225" s="23">
        <v>84.359999999999602</v>
      </c>
      <c r="B4225" s="40">
        <v>21.123000000000001</v>
      </c>
      <c r="C4225" s="41">
        <v>2</v>
      </c>
      <c r="D4225" s="35">
        <v>5.726</v>
      </c>
      <c r="E4225" s="36">
        <f t="shared" si="131"/>
        <v>16.793786235133201</v>
      </c>
      <c r="F4225" s="52">
        <f t="shared" si="132"/>
        <v>11.067786235133202</v>
      </c>
      <c r="G4225" s="37">
        <v>4</v>
      </c>
      <c r="H4225" s="42">
        <v>12.47973</v>
      </c>
      <c r="I4225" s="43">
        <v>4</v>
      </c>
    </row>
    <row r="4226" spans="1:9" x14ac:dyDescent="0.3">
      <c r="A4226" s="23">
        <v>84.379999999999598</v>
      </c>
      <c r="B4226" s="40">
        <v>22.477</v>
      </c>
      <c r="C4226" s="41">
        <v>2</v>
      </c>
      <c r="D4226" s="35">
        <v>5.8570000000000002</v>
      </c>
      <c r="E4226" s="36">
        <f t="shared" si="131"/>
        <v>17.984921121838802</v>
      </c>
      <c r="F4226" s="52">
        <f t="shared" si="132"/>
        <v>12.127921121838803</v>
      </c>
      <c r="G4226" s="37">
        <v>4</v>
      </c>
      <c r="H4226" s="42">
        <v>13.508570000000001</v>
      </c>
      <c r="I4226" s="43">
        <v>4</v>
      </c>
    </row>
    <row r="4227" spans="1:9" x14ac:dyDescent="0.3">
      <c r="A4227" s="23">
        <v>84.399999999999594</v>
      </c>
      <c r="B4227" s="40">
        <v>24.076000000000001</v>
      </c>
      <c r="C4227" s="41">
        <v>2</v>
      </c>
      <c r="D4227" s="35">
        <v>6.3840000000000003</v>
      </c>
      <c r="E4227" s="36">
        <f t="shared" si="131"/>
        <v>19.327572355126797</v>
      </c>
      <c r="F4227" s="52">
        <f t="shared" si="132"/>
        <v>12.943572355126797</v>
      </c>
      <c r="G4227" s="37">
        <v>4</v>
      </c>
      <c r="H4227" s="42">
        <v>14.59577</v>
      </c>
      <c r="I4227" s="43">
        <v>4</v>
      </c>
    </row>
    <row r="4228" spans="1:9" x14ac:dyDescent="0.3">
      <c r="A4228" s="23">
        <v>84.419999999999604</v>
      </c>
      <c r="B4228" s="40">
        <v>24.972999999999999</v>
      </c>
      <c r="C4228" s="41">
        <v>2</v>
      </c>
      <c r="D4228" s="35">
        <v>8.266</v>
      </c>
      <c r="E4228" s="36">
        <f t="shared" si="131"/>
        <v>20.0297563082088</v>
      </c>
      <c r="F4228" s="52">
        <f t="shared" si="132"/>
        <v>11.7637563082088</v>
      </c>
      <c r="G4228" s="37">
        <v>4</v>
      </c>
      <c r="H4228" s="42">
        <v>15.103820000000001</v>
      </c>
      <c r="I4228" s="43">
        <v>4</v>
      </c>
    </row>
    <row r="4229" spans="1:9" x14ac:dyDescent="0.3">
      <c r="A4229" s="23">
        <v>84.4399999999996</v>
      </c>
      <c r="B4229" s="40">
        <v>24.469000000000001</v>
      </c>
      <c r="C4229" s="41">
        <v>2</v>
      </c>
      <c r="D4229" s="35">
        <v>9.3170000000000002</v>
      </c>
      <c r="E4229" s="36">
        <f t="shared" si="131"/>
        <v>19.757041197847201</v>
      </c>
      <c r="F4229" s="52">
        <f t="shared" si="132"/>
        <v>10.440041197847201</v>
      </c>
      <c r="G4229" s="37">
        <v>4</v>
      </c>
      <c r="H4229" s="42">
        <v>15.061579999999999</v>
      </c>
      <c r="I4229" s="43">
        <v>4</v>
      </c>
    </row>
    <row r="4230" spans="1:9" x14ac:dyDescent="0.3">
      <c r="A4230" s="23">
        <v>84.459999999999596</v>
      </c>
      <c r="B4230" s="40">
        <v>23.803000000000001</v>
      </c>
      <c r="C4230" s="41">
        <v>2</v>
      </c>
      <c r="D4230" s="35">
        <v>10.577</v>
      </c>
      <c r="E4230" s="36">
        <f t="shared" si="131"/>
        <v>19.124970594988802</v>
      </c>
      <c r="F4230" s="52">
        <f t="shared" si="132"/>
        <v>8.5479705949888025</v>
      </c>
      <c r="G4230" s="37">
        <v>4</v>
      </c>
      <c r="H4230" s="42">
        <v>14.46332</v>
      </c>
      <c r="I4230" s="43">
        <v>4</v>
      </c>
    </row>
    <row r="4231" spans="1:9" x14ac:dyDescent="0.3">
      <c r="A4231" s="23">
        <v>84.479999999999507</v>
      </c>
      <c r="B4231" s="40">
        <v>23.129000000000001</v>
      </c>
      <c r="C4231" s="41">
        <v>2</v>
      </c>
      <c r="D4231" s="35">
        <v>12.254</v>
      </c>
      <c r="E4231" s="36">
        <f t="shared" si="131"/>
        <v>18.157151231876401</v>
      </c>
      <c r="F4231" s="52">
        <f t="shared" si="132"/>
        <v>5.9031512318764019</v>
      </c>
      <c r="G4231" s="37">
        <v>4</v>
      </c>
      <c r="H4231" s="42">
        <v>13.20271</v>
      </c>
      <c r="I4231" s="43">
        <v>4</v>
      </c>
    </row>
    <row r="4232" spans="1:9" x14ac:dyDescent="0.3">
      <c r="A4232" s="23">
        <v>84.499999999999503</v>
      </c>
      <c r="B4232" s="40">
        <v>21.31</v>
      </c>
      <c r="C4232" s="41">
        <v>2</v>
      </c>
      <c r="D4232" s="35">
        <v>14.205</v>
      </c>
      <c r="E4232" s="36">
        <f t="shared" si="131"/>
        <v>16.810933889920797</v>
      </c>
      <c r="F4232" s="52">
        <f t="shared" si="132"/>
        <v>2.6059338899207969</v>
      </c>
      <c r="G4232" s="37">
        <v>4</v>
      </c>
      <c r="H4232" s="42">
        <v>12.32762</v>
      </c>
      <c r="I4232" s="43">
        <v>4</v>
      </c>
    </row>
    <row r="4233" spans="1:9" x14ac:dyDescent="0.3">
      <c r="A4233" s="23">
        <v>84.519999999999499</v>
      </c>
      <c r="B4233" s="40">
        <v>20.113</v>
      </c>
      <c r="C4233" s="41">
        <v>2</v>
      </c>
      <c r="D4233" s="35">
        <v>19.175000000000001</v>
      </c>
      <c r="E4233" s="36">
        <f t="shared" ref="E4233:E4296" si="133">IF(B4233=0, H4233, IF(H4233=0, B4233, B4233*0.49912316 + H4233*0.50087684))</f>
        <v>16.319539129502399</v>
      </c>
      <c r="F4233" s="52">
        <f t="shared" ref="F4233:F4296" si="134">ABS(D4233-E4233)</f>
        <v>2.8554608704976019</v>
      </c>
      <c r="G4233" s="37">
        <v>2</v>
      </c>
      <c r="H4233" s="42">
        <v>12.53936</v>
      </c>
      <c r="I4233" s="43">
        <v>4</v>
      </c>
    </row>
    <row r="4234" spans="1:9" x14ac:dyDescent="0.3">
      <c r="A4234" s="23">
        <v>84.539999999999495</v>
      </c>
      <c r="B4234" s="40">
        <v>19.847000000000001</v>
      </c>
      <c r="C4234" s="41">
        <v>2</v>
      </c>
      <c r="D4234" s="35">
        <v>21.001000000000001</v>
      </c>
      <c r="E4234" s="36">
        <f t="shared" si="133"/>
        <v>15.627338017577999</v>
      </c>
      <c r="F4234" s="52">
        <f t="shared" si="134"/>
        <v>5.3736619824220018</v>
      </c>
      <c r="G4234" s="37">
        <v>2</v>
      </c>
      <c r="H4234" s="42">
        <v>11.42245</v>
      </c>
      <c r="I4234" s="43">
        <v>4</v>
      </c>
    </row>
    <row r="4235" spans="1:9" x14ac:dyDescent="0.3">
      <c r="A4235" s="23">
        <v>84.559999999999505</v>
      </c>
      <c r="B4235" s="40">
        <v>19.581</v>
      </c>
      <c r="C4235" s="41">
        <v>2</v>
      </c>
      <c r="D4235" s="35">
        <v>23.073</v>
      </c>
      <c r="E4235" s="36">
        <f t="shared" si="133"/>
        <v>14.673073635074038</v>
      </c>
      <c r="F4235" s="52">
        <f t="shared" si="134"/>
        <v>8.3999263649259621</v>
      </c>
      <c r="G4235" s="37">
        <v>2</v>
      </c>
      <c r="H4235" s="42">
        <v>9.7823309999999992</v>
      </c>
      <c r="I4235" s="43">
        <v>4</v>
      </c>
    </row>
    <row r="4236" spans="1:9" x14ac:dyDescent="0.3">
      <c r="A4236" s="23">
        <v>84.579999999999501</v>
      </c>
      <c r="B4236" s="40">
        <v>19.315000000000001</v>
      </c>
      <c r="C4236" s="41">
        <v>2</v>
      </c>
      <c r="D4236" s="35">
        <v>24.024000000000001</v>
      </c>
      <c r="E4236" s="36">
        <f t="shared" si="133"/>
        <v>13.8430357246732</v>
      </c>
      <c r="F4236" s="52">
        <f t="shared" si="134"/>
        <v>10.180964275326801</v>
      </c>
      <c r="G4236" s="37">
        <v>2</v>
      </c>
      <c r="H4236" s="42">
        <v>8.3902300000000007</v>
      </c>
      <c r="I4236" s="43">
        <v>4</v>
      </c>
    </row>
    <row r="4237" spans="1:9" x14ac:dyDescent="0.3">
      <c r="A4237" s="23">
        <v>84.599999999999497</v>
      </c>
      <c r="B4237" s="40">
        <v>21.303000000000001</v>
      </c>
      <c r="C4237" s="41">
        <v>2</v>
      </c>
      <c r="D4237" s="35">
        <v>23.945</v>
      </c>
      <c r="E4237" s="36">
        <f t="shared" si="133"/>
        <v>14.447571318061801</v>
      </c>
      <c r="F4237" s="52">
        <f t="shared" si="134"/>
        <v>9.4974286819381994</v>
      </c>
      <c r="G4237" s="37">
        <v>2</v>
      </c>
      <c r="H4237" s="42">
        <v>7.6161450000000004</v>
      </c>
      <c r="I4237" s="43">
        <v>4</v>
      </c>
    </row>
    <row r="4238" spans="1:9" x14ac:dyDescent="0.3">
      <c r="A4238" s="23">
        <v>84.619999999999493</v>
      </c>
      <c r="B4238" s="40">
        <v>25.285</v>
      </c>
      <c r="C4238" s="41">
        <v>2</v>
      </c>
      <c r="D4238" s="35">
        <v>23.459</v>
      </c>
      <c r="E4238" s="36">
        <f t="shared" si="133"/>
        <v>16.230742025535402</v>
      </c>
      <c r="F4238" s="52">
        <f t="shared" si="134"/>
        <v>7.2282579744645972</v>
      </c>
      <c r="G4238" s="37">
        <v>2</v>
      </c>
      <c r="H4238" s="42">
        <v>7.2081850000000003</v>
      </c>
      <c r="I4238" s="43">
        <v>4</v>
      </c>
    </row>
    <row r="4239" spans="1:9" x14ac:dyDescent="0.3">
      <c r="A4239" s="23">
        <v>84.639999999999503</v>
      </c>
      <c r="B4239" s="40">
        <v>26.146000000000001</v>
      </c>
      <c r="C4239" s="41">
        <v>2</v>
      </c>
      <c r="D4239" s="35">
        <v>22.722999999999999</v>
      </c>
      <c r="E4239" s="36">
        <f t="shared" si="133"/>
        <v>16.398538496512202</v>
      </c>
      <c r="F4239" s="52">
        <f t="shared" si="134"/>
        <v>6.3244615034877967</v>
      </c>
      <c r="G4239" s="37">
        <v>2</v>
      </c>
      <c r="H4239" s="42">
        <v>6.6852049999999998</v>
      </c>
      <c r="I4239" s="43">
        <v>4</v>
      </c>
    </row>
    <row r="4240" spans="1:9" x14ac:dyDescent="0.3">
      <c r="A4240" s="23">
        <v>84.659999999999499</v>
      </c>
      <c r="B4240" s="40">
        <v>26.161000000000001</v>
      </c>
      <c r="C4240" s="41">
        <v>2</v>
      </c>
      <c r="D4240" s="35">
        <v>21.986999999999998</v>
      </c>
      <c r="E4240" s="36">
        <f t="shared" si="133"/>
        <v>16.291695196413801</v>
      </c>
      <c r="F4240" s="52">
        <f t="shared" si="134"/>
        <v>5.6953048035861968</v>
      </c>
      <c r="G4240" s="37">
        <v>2</v>
      </c>
      <c r="H4240" s="42">
        <v>6.4569450000000002</v>
      </c>
      <c r="I4240" s="43">
        <v>4</v>
      </c>
    </row>
    <row r="4241" spans="1:9" x14ac:dyDescent="0.3">
      <c r="A4241" s="23">
        <v>84.679999999999495</v>
      </c>
      <c r="B4241" s="40">
        <v>24.937000000000001</v>
      </c>
      <c r="C4241" s="41">
        <v>2</v>
      </c>
      <c r="D4241" s="35">
        <v>21.251000000000001</v>
      </c>
      <c r="E4241" s="36">
        <f t="shared" si="133"/>
        <v>15.373310209108201</v>
      </c>
      <c r="F4241" s="52">
        <f t="shared" si="134"/>
        <v>5.8776897908918002</v>
      </c>
      <c r="G4241" s="37">
        <v>2</v>
      </c>
      <c r="H4241" s="42">
        <v>5.8431050000000004</v>
      </c>
      <c r="I4241" s="43">
        <v>4</v>
      </c>
    </row>
    <row r="4242" spans="1:9" x14ac:dyDescent="0.3">
      <c r="A4242" s="23">
        <v>84.699999999999505</v>
      </c>
      <c r="B4242" s="40">
        <v>22.622</v>
      </c>
      <c r="C4242" s="41">
        <v>2</v>
      </c>
      <c r="D4242" s="35">
        <v>22.376000000000001</v>
      </c>
      <c r="E4242" s="36">
        <f t="shared" si="133"/>
        <v>15.18189177220772</v>
      </c>
      <c r="F4242" s="52">
        <f t="shared" si="134"/>
        <v>7.194108227792281</v>
      </c>
      <c r="G4242" s="37">
        <v>2</v>
      </c>
      <c r="H4242" s="42">
        <v>7.7678330000000004</v>
      </c>
      <c r="I4242" s="43">
        <v>4</v>
      </c>
    </row>
    <row r="4243" spans="1:9" x14ac:dyDescent="0.3">
      <c r="A4243" s="23">
        <v>84.719999999999501</v>
      </c>
      <c r="B4243" s="40">
        <v>21.861999999999998</v>
      </c>
      <c r="C4243" s="41">
        <v>2</v>
      </c>
      <c r="D4243" s="35">
        <v>23.808</v>
      </c>
      <c r="E4243" s="36">
        <f t="shared" si="133"/>
        <v>15.997839141416399</v>
      </c>
      <c r="F4243" s="52">
        <f t="shared" si="134"/>
        <v>7.8101608585836004</v>
      </c>
      <c r="G4243" s="37">
        <v>2</v>
      </c>
      <c r="H4243" s="42">
        <v>10.154210000000001</v>
      </c>
      <c r="I4243" s="43">
        <v>4</v>
      </c>
    </row>
    <row r="4244" spans="1:9" x14ac:dyDescent="0.3">
      <c r="A4244" s="23">
        <v>84.739999999999498</v>
      </c>
      <c r="B4244" s="40">
        <v>21.102</v>
      </c>
      <c r="C4244" s="41">
        <v>2</v>
      </c>
      <c r="D4244" s="35">
        <v>24.709</v>
      </c>
      <c r="E4244" s="36">
        <f t="shared" si="133"/>
        <v>16.104551416583998</v>
      </c>
      <c r="F4244" s="52">
        <f t="shared" si="134"/>
        <v>8.6044485834160014</v>
      </c>
      <c r="G4244" s="37">
        <v>2</v>
      </c>
      <c r="H4244" s="42">
        <v>11.124599999999999</v>
      </c>
      <c r="I4244" s="43">
        <v>4</v>
      </c>
    </row>
    <row r="4245" spans="1:9" x14ac:dyDescent="0.3">
      <c r="A4245" s="23">
        <v>84.759999999999494</v>
      </c>
      <c r="B4245" s="40">
        <v>20.341999999999999</v>
      </c>
      <c r="C4245" s="41">
        <v>2</v>
      </c>
      <c r="D4245" s="35">
        <v>25.126000000000001</v>
      </c>
      <c r="E4245" s="36">
        <f t="shared" si="133"/>
        <v>14.625213636680119</v>
      </c>
      <c r="F4245" s="52">
        <f t="shared" si="134"/>
        <v>10.500786363319882</v>
      </c>
      <c r="G4245" s="37">
        <v>2</v>
      </c>
      <c r="H4245" s="42">
        <v>8.9284429999999997</v>
      </c>
      <c r="I4245" s="43">
        <v>4</v>
      </c>
    </row>
    <row r="4246" spans="1:9" x14ac:dyDescent="0.3">
      <c r="A4246" s="23">
        <v>84.779999999999504</v>
      </c>
      <c r="B4246" s="40">
        <v>20.361999999999998</v>
      </c>
      <c r="C4246" s="41">
        <v>2</v>
      </c>
      <c r="D4246" s="35">
        <v>26.016999999999999</v>
      </c>
      <c r="E4246" s="36">
        <f t="shared" si="133"/>
        <v>13.611984355177679</v>
      </c>
      <c r="F4246" s="52">
        <f t="shared" si="134"/>
        <v>12.405015644822321</v>
      </c>
      <c r="G4246" s="37">
        <v>2</v>
      </c>
      <c r="H4246" s="42">
        <v>6.8856020000000004</v>
      </c>
      <c r="I4246" s="43">
        <v>4</v>
      </c>
    </row>
    <row r="4247" spans="1:9" x14ac:dyDescent="0.3">
      <c r="A4247" s="23">
        <v>84.7999999999995</v>
      </c>
      <c r="B4247" s="40">
        <v>20.635999999999999</v>
      </c>
      <c r="C4247" s="41">
        <v>2</v>
      </c>
      <c r="D4247" s="35">
        <v>27.015999999999998</v>
      </c>
      <c r="E4247" s="36">
        <f t="shared" si="133"/>
        <v>13.1653493042582</v>
      </c>
      <c r="F4247" s="52">
        <f t="shared" si="134"/>
        <v>13.850650695741798</v>
      </c>
      <c r="G4247" s="37">
        <v>2</v>
      </c>
      <c r="H4247" s="42">
        <v>5.7208550000000002</v>
      </c>
      <c r="I4247" s="43">
        <v>4</v>
      </c>
    </row>
    <row r="4248" spans="1:9" x14ac:dyDescent="0.3">
      <c r="A4248" s="23">
        <v>84.819999999999496</v>
      </c>
      <c r="B4248" s="40">
        <v>21.295000000000002</v>
      </c>
      <c r="C4248" s="41">
        <v>2</v>
      </c>
      <c r="D4248" s="35">
        <v>28.119</v>
      </c>
      <c r="E4248" s="36">
        <f t="shared" si="133"/>
        <v>12.990627783034041</v>
      </c>
      <c r="F4248" s="52">
        <f t="shared" si="134"/>
        <v>15.128372216965959</v>
      </c>
      <c r="G4248" s="37">
        <v>2</v>
      </c>
      <c r="H4248" s="42">
        <v>4.7153309999999999</v>
      </c>
      <c r="I4248" s="43">
        <v>4</v>
      </c>
    </row>
    <row r="4249" spans="1:9" x14ac:dyDescent="0.3">
      <c r="A4249" s="23">
        <v>84.839999999999506</v>
      </c>
      <c r="B4249" s="40">
        <v>21.696999999999999</v>
      </c>
      <c r="C4249" s="41">
        <v>2</v>
      </c>
      <c r="D4249" s="35">
        <v>29.103000000000002</v>
      </c>
      <c r="E4249" s="36">
        <f t="shared" si="133"/>
        <v>13.231728611336639</v>
      </c>
      <c r="F4249" s="52">
        <f t="shared" si="134"/>
        <v>15.871271388663363</v>
      </c>
      <c r="G4249" s="37">
        <v>2</v>
      </c>
      <c r="H4249" s="42">
        <v>4.7960960000000004</v>
      </c>
      <c r="I4249" s="43">
        <v>4</v>
      </c>
    </row>
    <row r="4250" spans="1:9" x14ac:dyDescent="0.3">
      <c r="A4250" s="23">
        <v>84.859999999999502</v>
      </c>
      <c r="B4250" s="40">
        <v>21.84</v>
      </c>
      <c r="C4250" s="41">
        <v>2</v>
      </c>
      <c r="D4250" s="35">
        <v>29.567</v>
      </c>
      <c r="E4250" s="36">
        <f t="shared" si="133"/>
        <v>15.405324392597521</v>
      </c>
      <c r="F4250" s="52">
        <f t="shared" si="134"/>
        <v>14.161675607402479</v>
      </c>
      <c r="G4250" s="37">
        <v>2</v>
      </c>
      <c r="H4250" s="42">
        <v>8.9931780000000003</v>
      </c>
      <c r="I4250" s="43">
        <v>4</v>
      </c>
    </row>
    <row r="4251" spans="1:9" x14ac:dyDescent="0.3">
      <c r="A4251" s="23">
        <v>84.879999999999498</v>
      </c>
      <c r="B4251" s="40">
        <v>22.63</v>
      </c>
      <c r="C4251" s="41">
        <v>2</v>
      </c>
      <c r="D4251" s="35">
        <v>29.378</v>
      </c>
      <c r="E4251" s="36">
        <f t="shared" si="133"/>
        <v>15.97630297150968</v>
      </c>
      <c r="F4251" s="52">
        <f t="shared" si="134"/>
        <v>13.40169702849032</v>
      </c>
      <c r="G4251" s="37">
        <v>2</v>
      </c>
      <c r="H4251" s="42">
        <v>9.3459020000000006</v>
      </c>
      <c r="I4251" s="43">
        <v>4</v>
      </c>
    </row>
    <row r="4252" spans="1:9" x14ac:dyDescent="0.3">
      <c r="A4252" s="23">
        <v>84.899999999999494</v>
      </c>
      <c r="B4252" s="40">
        <v>23.262</v>
      </c>
      <c r="C4252" s="41">
        <v>2</v>
      </c>
      <c r="D4252" s="35">
        <v>28.803999999999998</v>
      </c>
      <c r="E4252" s="36">
        <f t="shared" si="133"/>
        <v>16.328092933016919</v>
      </c>
      <c r="F4252" s="52">
        <f t="shared" si="134"/>
        <v>12.47590706698308</v>
      </c>
      <c r="G4252" s="37">
        <v>2</v>
      </c>
      <c r="H4252" s="42">
        <v>9.4184629999999991</v>
      </c>
      <c r="I4252" s="43">
        <v>4</v>
      </c>
    </row>
    <row r="4253" spans="1:9" x14ac:dyDescent="0.3">
      <c r="A4253" s="23">
        <v>84.919999999999504</v>
      </c>
      <c r="B4253" s="40">
        <v>23.734999999999999</v>
      </c>
      <c r="C4253" s="41">
        <v>2</v>
      </c>
      <c r="D4253" s="35">
        <v>28.132999999999999</v>
      </c>
      <c r="E4253" s="36">
        <f t="shared" si="133"/>
        <v>15.318378778805839</v>
      </c>
      <c r="F4253" s="52">
        <f t="shared" si="134"/>
        <v>12.814621221194161</v>
      </c>
      <c r="G4253" s="37">
        <v>2</v>
      </c>
      <c r="H4253" s="42">
        <v>6.9312259999999997</v>
      </c>
      <c r="I4253" s="43">
        <v>4</v>
      </c>
    </row>
    <row r="4254" spans="1:9" x14ac:dyDescent="0.3">
      <c r="A4254" s="23">
        <v>84.9399999999995</v>
      </c>
      <c r="B4254" s="40">
        <v>23.808</v>
      </c>
      <c r="C4254" s="41">
        <v>2</v>
      </c>
      <c r="D4254" s="35">
        <v>27.698</v>
      </c>
      <c r="E4254" s="36">
        <f t="shared" si="133"/>
        <v>14.648836877535281</v>
      </c>
      <c r="F4254" s="52">
        <f t="shared" si="134"/>
        <v>13.049163122464719</v>
      </c>
      <c r="G4254" s="37">
        <v>2</v>
      </c>
      <c r="H4254" s="42">
        <v>5.5217419999999997</v>
      </c>
      <c r="I4254" s="43">
        <v>4</v>
      </c>
    </row>
    <row r="4255" spans="1:9" x14ac:dyDescent="0.3">
      <c r="A4255" s="23">
        <v>84.959999999999496</v>
      </c>
      <c r="B4255" s="40">
        <v>23.175999999999998</v>
      </c>
      <c r="C4255" s="41">
        <v>2</v>
      </c>
      <c r="D4255" s="35">
        <v>27.454999999999998</v>
      </c>
      <c r="E4255" s="36">
        <f t="shared" si="133"/>
        <v>14.37340859554708</v>
      </c>
      <c r="F4255" s="52">
        <f t="shared" si="134"/>
        <v>13.081591404452919</v>
      </c>
      <c r="G4255" s="37">
        <v>2</v>
      </c>
      <c r="H4255" s="42">
        <v>5.6016370000000002</v>
      </c>
      <c r="I4255" s="43">
        <v>4</v>
      </c>
    </row>
    <row r="4256" spans="1:9" x14ac:dyDescent="0.3">
      <c r="A4256" s="23">
        <v>84.979999999999393</v>
      </c>
      <c r="B4256" s="40">
        <v>21.919</v>
      </c>
      <c r="C4256" s="41">
        <v>2</v>
      </c>
      <c r="D4256" s="35">
        <v>27.652000000000001</v>
      </c>
      <c r="E4256" s="36">
        <f t="shared" si="133"/>
        <v>13.72151590244372</v>
      </c>
      <c r="F4256" s="52">
        <f t="shared" si="134"/>
        <v>13.930484097556281</v>
      </c>
      <c r="G4256" s="37">
        <v>2</v>
      </c>
      <c r="H4256" s="42">
        <v>5.5527329999999999</v>
      </c>
      <c r="I4256" s="43">
        <v>4</v>
      </c>
    </row>
    <row r="4257" spans="1:9" x14ac:dyDescent="0.3">
      <c r="A4257" s="23">
        <v>84.999999999999403</v>
      </c>
      <c r="B4257" s="40">
        <v>18.919</v>
      </c>
      <c r="C4257" s="41">
        <v>2</v>
      </c>
      <c r="D4257" s="35">
        <v>27.64</v>
      </c>
      <c r="E4257" s="36">
        <f t="shared" si="133"/>
        <v>11.9429827144476</v>
      </c>
      <c r="F4257" s="52">
        <f t="shared" si="134"/>
        <v>15.6970172855524</v>
      </c>
      <c r="G4257" s="37">
        <v>2</v>
      </c>
      <c r="H4257" s="42">
        <v>4.99139</v>
      </c>
      <c r="I4257" s="43">
        <v>4</v>
      </c>
    </row>
    <row r="4258" spans="1:9" x14ac:dyDescent="0.3">
      <c r="A4258" s="23">
        <v>85.019999999999399</v>
      </c>
      <c r="B4258" s="40">
        <v>16.058</v>
      </c>
      <c r="C4258" s="41">
        <v>2</v>
      </c>
      <c r="D4258" s="35">
        <v>26.341000000000001</v>
      </c>
      <c r="E4258" s="36">
        <f t="shared" si="133"/>
        <v>10.39752120927924</v>
      </c>
      <c r="F4258" s="52">
        <f t="shared" si="134"/>
        <v>15.943478790720761</v>
      </c>
      <c r="G4258" s="37">
        <v>2</v>
      </c>
      <c r="H4258" s="42">
        <v>4.7568609999999998</v>
      </c>
      <c r="I4258" s="43">
        <v>4</v>
      </c>
    </row>
    <row r="4259" spans="1:9" x14ac:dyDescent="0.3">
      <c r="A4259" s="23">
        <v>85.039999999999395</v>
      </c>
      <c r="B4259" s="40">
        <v>15.882</v>
      </c>
      <c r="C4259" s="41">
        <v>2</v>
      </c>
      <c r="D4259" s="35">
        <v>25.236000000000001</v>
      </c>
      <c r="E4259" s="36">
        <f t="shared" si="133"/>
        <v>10.34491221881324</v>
      </c>
      <c r="F4259" s="52">
        <f t="shared" si="134"/>
        <v>14.89108778118676</v>
      </c>
      <c r="G4259" s="37">
        <v>2</v>
      </c>
      <c r="H4259" s="42">
        <v>4.8272110000000001</v>
      </c>
      <c r="I4259" s="43">
        <v>4</v>
      </c>
    </row>
    <row r="4260" spans="1:9" x14ac:dyDescent="0.3">
      <c r="A4260" s="23">
        <v>85.059999999999405</v>
      </c>
      <c r="B4260" s="40">
        <v>15.706</v>
      </c>
      <c r="C4260" s="41">
        <v>2</v>
      </c>
      <c r="D4260" s="35">
        <v>24.131</v>
      </c>
      <c r="E4260" s="36">
        <f t="shared" si="133"/>
        <v>10.10169554863892</v>
      </c>
      <c r="F4260" s="52">
        <f t="shared" si="134"/>
        <v>14.02930445136108</v>
      </c>
      <c r="G4260" s="37">
        <v>2</v>
      </c>
      <c r="H4260" s="42">
        <v>4.5170130000000004</v>
      </c>
      <c r="I4260" s="43">
        <v>4</v>
      </c>
    </row>
    <row r="4261" spans="1:9" x14ac:dyDescent="0.3">
      <c r="A4261" s="23">
        <v>85.079999999999401</v>
      </c>
      <c r="B4261" s="40">
        <v>15.531000000000001</v>
      </c>
      <c r="C4261" s="41">
        <v>2</v>
      </c>
      <c r="D4261" s="35">
        <v>23.026</v>
      </c>
      <c r="E4261" s="36">
        <f t="shared" si="133"/>
        <v>10.078982643949359</v>
      </c>
      <c r="F4261" s="52">
        <f t="shared" si="134"/>
        <v>12.94701735605064</v>
      </c>
      <c r="G4261" s="37">
        <v>2</v>
      </c>
      <c r="H4261" s="42">
        <v>4.6460540000000004</v>
      </c>
      <c r="I4261" s="43">
        <v>4</v>
      </c>
    </row>
    <row r="4262" spans="1:9" x14ac:dyDescent="0.3">
      <c r="A4262" s="23">
        <v>85.099999999999397</v>
      </c>
      <c r="B4262" s="40">
        <v>16.652999999999999</v>
      </c>
      <c r="C4262" s="41">
        <v>2</v>
      </c>
      <c r="D4262" s="35">
        <v>23.998000000000001</v>
      </c>
      <c r="E4262" s="36">
        <f t="shared" si="133"/>
        <v>10.56302933651604</v>
      </c>
      <c r="F4262" s="52">
        <f t="shared" si="134"/>
        <v>13.434970663483961</v>
      </c>
      <c r="G4262" s="37">
        <v>2</v>
      </c>
      <c r="H4262" s="42">
        <v>4.4943809999999997</v>
      </c>
      <c r="I4262" s="43">
        <v>4</v>
      </c>
    </row>
    <row r="4263" spans="1:9" x14ac:dyDescent="0.3">
      <c r="A4263" s="23">
        <v>85.119999999999393</v>
      </c>
      <c r="B4263" s="40">
        <v>17.776</v>
      </c>
      <c r="C4263" s="41">
        <v>2</v>
      </c>
      <c r="D4263" s="35">
        <v>22.709</v>
      </c>
      <c r="E4263" s="36">
        <f t="shared" si="133"/>
        <v>10.83724093906784</v>
      </c>
      <c r="F4263" s="52">
        <f t="shared" si="134"/>
        <v>11.87175906093216</v>
      </c>
      <c r="G4263" s="37">
        <v>2</v>
      </c>
      <c r="H4263" s="42">
        <v>3.9227759999999998</v>
      </c>
      <c r="I4263" s="43">
        <v>4</v>
      </c>
    </row>
    <row r="4264" spans="1:9" x14ac:dyDescent="0.3">
      <c r="A4264" s="23">
        <v>85.139999999999404</v>
      </c>
      <c r="B4264" s="40">
        <v>21.933</v>
      </c>
      <c r="C4264" s="41">
        <v>2</v>
      </c>
      <c r="D4264" s="35">
        <v>21.617999999999999</v>
      </c>
      <c r="E4264" s="36">
        <f t="shared" si="133"/>
        <v>12.993797442698121</v>
      </c>
      <c r="F4264" s="52">
        <f t="shared" si="134"/>
        <v>8.6242025573018779</v>
      </c>
      <c r="G4264" s="37">
        <v>2</v>
      </c>
      <c r="H4264" s="42">
        <v>4.0858930000000004</v>
      </c>
      <c r="I4264" s="43">
        <v>4</v>
      </c>
    </row>
    <row r="4265" spans="1:9" x14ac:dyDescent="0.3">
      <c r="A4265" s="23">
        <v>85.1599999999994</v>
      </c>
      <c r="B4265" s="40">
        <v>24.597999999999999</v>
      </c>
      <c r="C4265" s="41">
        <v>2</v>
      </c>
      <c r="D4265" s="35">
        <v>22.088000000000001</v>
      </c>
      <c r="E4265" s="36">
        <f t="shared" si="133"/>
        <v>14.553512018993279</v>
      </c>
      <c r="F4265" s="52">
        <f t="shared" si="134"/>
        <v>7.5344879810067216</v>
      </c>
      <c r="G4265" s="37">
        <v>2</v>
      </c>
      <c r="H4265" s="42">
        <v>4.5441919999999998</v>
      </c>
      <c r="I4265" s="43">
        <v>4</v>
      </c>
    </row>
    <row r="4266" spans="1:9" x14ac:dyDescent="0.3">
      <c r="A4266" s="23">
        <v>85.179999999999396</v>
      </c>
      <c r="B4266" s="40">
        <v>26.588999999999999</v>
      </c>
      <c r="C4266" s="41">
        <v>2</v>
      </c>
      <c r="D4266" s="35">
        <v>23.387</v>
      </c>
      <c r="E4266" s="36">
        <f t="shared" si="133"/>
        <v>15.438623038696241</v>
      </c>
      <c r="F4266" s="52">
        <f t="shared" si="134"/>
        <v>7.9483769613037598</v>
      </c>
      <c r="G4266" s="37">
        <v>2</v>
      </c>
      <c r="H4266" s="42">
        <v>4.327286</v>
      </c>
      <c r="I4266" s="43">
        <v>4</v>
      </c>
    </row>
    <row r="4267" spans="1:9" x14ac:dyDescent="0.3">
      <c r="A4267" s="23">
        <v>85.199999999999406</v>
      </c>
      <c r="B4267" s="40">
        <v>27.867999999999999</v>
      </c>
      <c r="C4267" s="41">
        <v>2</v>
      </c>
      <c r="D4267" s="35">
        <v>25.097999999999999</v>
      </c>
      <c r="E4267" s="36">
        <f t="shared" si="133"/>
        <v>16.050080932816762</v>
      </c>
      <c r="F4267" s="52">
        <f t="shared" si="134"/>
        <v>9.047919067183237</v>
      </c>
      <c r="G4267" s="37">
        <v>2</v>
      </c>
      <c r="H4267" s="42">
        <v>4.2735390000000004</v>
      </c>
      <c r="I4267" s="43">
        <v>4</v>
      </c>
    </row>
    <row r="4268" spans="1:9" x14ac:dyDescent="0.3">
      <c r="A4268" s="23">
        <v>85.219999999999402</v>
      </c>
      <c r="B4268" s="40">
        <v>28.97</v>
      </c>
      <c r="C4268" s="41">
        <v>2</v>
      </c>
      <c r="D4268" s="35">
        <v>25.75</v>
      </c>
      <c r="E4268" s="36">
        <f t="shared" si="133"/>
        <v>16.560429682226719</v>
      </c>
      <c r="F4268" s="52">
        <f t="shared" si="134"/>
        <v>9.1895703177732813</v>
      </c>
      <c r="G4268" s="37">
        <v>2</v>
      </c>
      <c r="H4268" s="42">
        <v>4.1943080000000004</v>
      </c>
      <c r="I4268" s="43">
        <v>4</v>
      </c>
    </row>
    <row r="4269" spans="1:9" x14ac:dyDescent="0.3">
      <c r="A4269" s="23">
        <v>85.239999999999398</v>
      </c>
      <c r="B4269" s="40">
        <v>30.283999999999999</v>
      </c>
      <c r="C4269" s="41">
        <v>2</v>
      </c>
      <c r="D4269" s="35">
        <v>26.31</v>
      </c>
      <c r="E4269" s="36">
        <f t="shared" si="133"/>
        <v>17.175072380347281</v>
      </c>
      <c r="F4269" s="52">
        <f t="shared" si="134"/>
        <v>9.1349276196527178</v>
      </c>
      <c r="G4269" s="37">
        <v>2</v>
      </c>
      <c r="H4269" s="42">
        <v>4.1120419999999998</v>
      </c>
      <c r="I4269" s="43">
        <v>4</v>
      </c>
    </row>
    <row r="4270" spans="1:9" x14ac:dyDescent="0.3">
      <c r="A4270" s="23">
        <v>85.259999999999394</v>
      </c>
      <c r="B4270" s="40">
        <v>31.372</v>
      </c>
      <c r="C4270" s="41">
        <v>2</v>
      </c>
      <c r="D4270" s="35">
        <v>23.988</v>
      </c>
      <c r="E4270" s="36">
        <f t="shared" si="133"/>
        <v>17.5854826850574</v>
      </c>
      <c r="F4270" s="52">
        <f t="shared" si="134"/>
        <v>6.4025173149425996</v>
      </c>
      <c r="G4270" s="37">
        <v>2</v>
      </c>
      <c r="H4270" s="42">
        <v>3.847235</v>
      </c>
      <c r="I4270" s="43">
        <v>4</v>
      </c>
    </row>
    <row r="4271" spans="1:9" x14ac:dyDescent="0.3">
      <c r="A4271" s="23">
        <v>85.279999999999404</v>
      </c>
      <c r="B4271" s="40">
        <v>31.931999999999999</v>
      </c>
      <c r="C4271" s="41">
        <v>2</v>
      </c>
      <c r="D4271" s="35">
        <v>22.056000000000001</v>
      </c>
      <c r="E4271" s="36">
        <f t="shared" si="133"/>
        <v>17.831501025627642</v>
      </c>
      <c r="F4271" s="52">
        <f t="shared" si="134"/>
        <v>4.2244989743723593</v>
      </c>
      <c r="G4271" s="37">
        <v>2</v>
      </c>
      <c r="H4271" s="42">
        <v>3.7803710000000001</v>
      </c>
      <c r="I4271" s="43">
        <v>4</v>
      </c>
    </row>
    <row r="4272" spans="1:9" x14ac:dyDescent="0.3">
      <c r="A4272" s="23">
        <v>85.2999999999994</v>
      </c>
      <c r="B4272" s="40">
        <v>32.822000000000003</v>
      </c>
      <c r="C4272" s="41">
        <v>2</v>
      </c>
      <c r="D4272" s="35">
        <v>20.123999999999999</v>
      </c>
      <c r="E4272" s="36">
        <f t="shared" si="133"/>
        <v>18.203581851146641</v>
      </c>
      <c r="F4272" s="52">
        <f t="shared" si="134"/>
        <v>1.9204181488533578</v>
      </c>
      <c r="G4272" s="37">
        <v>2</v>
      </c>
      <c r="H4272" s="42">
        <v>3.6363460000000001</v>
      </c>
      <c r="I4272" s="43">
        <v>4</v>
      </c>
    </row>
    <row r="4273" spans="1:9" x14ac:dyDescent="0.3">
      <c r="A4273" s="23">
        <v>85.319999999999396</v>
      </c>
      <c r="B4273" s="40">
        <v>33.399000000000001</v>
      </c>
      <c r="C4273" s="41">
        <v>2</v>
      </c>
      <c r="D4273" s="35">
        <v>19.914000000000001</v>
      </c>
      <c r="E4273" s="36">
        <f t="shared" si="133"/>
        <v>18.44335950634088</v>
      </c>
      <c r="F4273" s="52">
        <f t="shared" si="134"/>
        <v>1.470640493659122</v>
      </c>
      <c r="G4273" s="37">
        <v>2</v>
      </c>
      <c r="H4273" s="42">
        <v>3.540082</v>
      </c>
      <c r="I4273" s="43">
        <v>4</v>
      </c>
    </row>
    <row r="4274" spans="1:9" x14ac:dyDescent="0.3">
      <c r="A4274" s="23">
        <v>85.339999999999407</v>
      </c>
      <c r="B4274" s="40">
        <v>33.302</v>
      </c>
      <c r="C4274" s="41">
        <v>2</v>
      </c>
      <c r="D4274" s="35">
        <v>19.704000000000001</v>
      </c>
      <c r="E4274" s="36">
        <f t="shared" si="133"/>
        <v>18.421328247367878</v>
      </c>
      <c r="F4274" s="52">
        <f t="shared" si="134"/>
        <v>1.2826717526321225</v>
      </c>
      <c r="G4274" s="37">
        <v>2</v>
      </c>
      <c r="H4274" s="42">
        <v>3.5927570000000002</v>
      </c>
      <c r="I4274" s="43">
        <v>4</v>
      </c>
    </row>
    <row r="4275" spans="1:9" x14ac:dyDescent="0.3">
      <c r="A4275" s="23">
        <v>85.359999999999403</v>
      </c>
      <c r="B4275" s="40">
        <v>32.850999999999999</v>
      </c>
      <c r="C4275" s="41">
        <v>2</v>
      </c>
      <c r="D4275" s="35">
        <v>19.494</v>
      </c>
      <c r="E4275" s="36">
        <f t="shared" si="133"/>
        <v>18.449283711588439</v>
      </c>
      <c r="F4275" s="52">
        <f t="shared" si="134"/>
        <v>1.0447162884115606</v>
      </c>
      <c r="G4275" s="37">
        <v>2</v>
      </c>
      <c r="H4275" s="42">
        <v>4.0979910000000004</v>
      </c>
      <c r="I4275" s="43">
        <v>4</v>
      </c>
    </row>
    <row r="4276" spans="1:9" x14ac:dyDescent="0.3">
      <c r="A4276" s="23">
        <v>85.379999999999399</v>
      </c>
      <c r="B4276" s="40">
        <v>32.195999999999998</v>
      </c>
      <c r="C4276" s="41">
        <v>2</v>
      </c>
      <c r="D4276" s="35">
        <v>21.829000000000001</v>
      </c>
      <c r="E4276" s="36">
        <f t="shared" si="133"/>
        <v>18.773249498875799</v>
      </c>
      <c r="F4276" s="52">
        <f t="shared" si="134"/>
        <v>3.0557505011242014</v>
      </c>
      <c r="G4276" s="37">
        <v>2</v>
      </c>
      <c r="H4276" s="42">
        <v>5.3974950000000002</v>
      </c>
      <c r="I4276" s="43">
        <v>4</v>
      </c>
    </row>
    <row r="4277" spans="1:9" x14ac:dyDescent="0.3">
      <c r="A4277" s="23">
        <v>85.399999999999395</v>
      </c>
      <c r="B4277" s="40">
        <v>31.373000000000001</v>
      </c>
      <c r="C4277" s="41">
        <v>2</v>
      </c>
      <c r="D4277" s="35">
        <v>24.641999999999999</v>
      </c>
      <c r="E4277" s="36">
        <f t="shared" si="133"/>
        <v>18.702542470467481</v>
      </c>
      <c r="F4277" s="52">
        <f t="shared" si="134"/>
        <v>5.9394575295325183</v>
      </c>
      <c r="G4277" s="37">
        <v>2</v>
      </c>
      <c r="H4277" s="42">
        <v>6.0764469999999999</v>
      </c>
      <c r="I4277" s="43">
        <v>4</v>
      </c>
    </row>
    <row r="4278" spans="1:9" x14ac:dyDescent="0.3">
      <c r="A4278" s="23">
        <v>85.419999999999405</v>
      </c>
      <c r="B4278" s="40">
        <v>30.902000000000001</v>
      </c>
      <c r="C4278" s="41">
        <v>2</v>
      </c>
      <c r="D4278" s="35">
        <v>25.509</v>
      </c>
      <c r="E4278" s="36">
        <f t="shared" si="133"/>
        <v>18.398932505134439</v>
      </c>
      <c r="F4278" s="52">
        <f t="shared" si="134"/>
        <v>7.1100674948655609</v>
      </c>
      <c r="G4278" s="37">
        <v>2</v>
      </c>
      <c r="H4278" s="42">
        <v>5.9396409999999999</v>
      </c>
      <c r="I4278" s="43">
        <v>4</v>
      </c>
    </row>
    <row r="4279" spans="1:9" x14ac:dyDescent="0.3">
      <c r="A4279" s="23">
        <v>85.439999999999401</v>
      </c>
      <c r="B4279" s="40">
        <v>30.356999999999999</v>
      </c>
      <c r="C4279" s="41">
        <v>2</v>
      </c>
      <c r="D4279" s="35">
        <v>26.088999999999999</v>
      </c>
      <c r="E4279" s="36">
        <f t="shared" si="133"/>
        <v>17.565937838794397</v>
      </c>
      <c r="F4279" s="52">
        <f t="shared" si="134"/>
        <v>8.5230621612056012</v>
      </c>
      <c r="G4279" s="37">
        <v>2</v>
      </c>
      <c r="H4279" s="42">
        <v>4.8196599999999998</v>
      </c>
      <c r="I4279" s="43">
        <v>4</v>
      </c>
    </row>
    <row r="4280" spans="1:9" x14ac:dyDescent="0.3">
      <c r="A4280" s="23">
        <v>85.459999999999397</v>
      </c>
      <c r="B4280" s="40">
        <v>29.939</v>
      </c>
      <c r="C4280" s="41">
        <v>2</v>
      </c>
      <c r="D4280" s="35">
        <v>26.327999999999999</v>
      </c>
      <c r="E4280" s="36">
        <f t="shared" si="133"/>
        <v>16.921184381927482</v>
      </c>
      <c r="F4280" s="52">
        <f t="shared" si="134"/>
        <v>9.4068156180725175</v>
      </c>
      <c r="G4280" s="37">
        <v>2</v>
      </c>
      <c r="H4280" s="42">
        <v>3.948947</v>
      </c>
      <c r="I4280" s="43">
        <v>4</v>
      </c>
    </row>
    <row r="4281" spans="1:9" x14ac:dyDescent="0.3">
      <c r="A4281" s="23">
        <v>85.479999999999393</v>
      </c>
      <c r="B4281" s="40">
        <v>29.172999999999998</v>
      </c>
      <c r="C4281" s="41">
        <v>2</v>
      </c>
      <c r="D4281" s="35">
        <v>26.713000000000001</v>
      </c>
      <c r="E4281" s="36">
        <f t="shared" si="133"/>
        <v>16.22421873415416</v>
      </c>
      <c r="F4281" s="52">
        <f t="shared" si="134"/>
        <v>10.488781265845841</v>
      </c>
      <c r="G4281" s="37">
        <v>2</v>
      </c>
      <c r="H4281" s="42">
        <v>3.3207740000000001</v>
      </c>
      <c r="I4281" s="43">
        <v>4</v>
      </c>
    </row>
    <row r="4282" spans="1:9" x14ac:dyDescent="0.3">
      <c r="A4282" s="23">
        <v>85.499999999999304</v>
      </c>
      <c r="B4282" s="40">
        <v>29.367999999999999</v>
      </c>
      <c r="C4282" s="41">
        <v>2</v>
      </c>
      <c r="D4282" s="35">
        <v>26.181999999999999</v>
      </c>
      <c r="E4282" s="36">
        <f t="shared" si="133"/>
        <v>16.188068580385721</v>
      </c>
      <c r="F4282" s="52">
        <f t="shared" si="134"/>
        <v>9.9939314196142774</v>
      </c>
      <c r="G4282" s="37">
        <v>2</v>
      </c>
      <c r="H4282" s="42">
        <v>3.0542829999999999</v>
      </c>
      <c r="I4282" s="43">
        <v>4</v>
      </c>
    </row>
    <row r="4283" spans="1:9" x14ac:dyDescent="0.3">
      <c r="A4283" s="23">
        <v>85.5199999999993</v>
      </c>
      <c r="B4283" s="40">
        <v>29.529</v>
      </c>
      <c r="C4283" s="41">
        <v>2</v>
      </c>
      <c r="D4283" s="35">
        <v>25.155000000000001</v>
      </c>
      <c r="E4283" s="36">
        <f t="shared" si="133"/>
        <v>16.253879441327921</v>
      </c>
      <c r="F4283" s="52">
        <f t="shared" si="134"/>
        <v>8.9011205586720799</v>
      </c>
      <c r="G4283" s="37">
        <v>2</v>
      </c>
      <c r="H4283" s="42">
        <v>3.0252379999999999</v>
      </c>
      <c r="I4283" s="43">
        <v>4</v>
      </c>
    </row>
    <row r="4284" spans="1:9" x14ac:dyDescent="0.3">
      <c r="A4284" s="23">
        <v>85.539999999999296</v>
      </c>
      <c r="B4284" s="40">
        <v>29.68</v>
      </c>
      <c r="C4284" s="41">
        <v>2</v>
      </c>
      <c r="D4284" s="35">
        <v>24.771999999999998</v>
      </c>
      <c r="E4284" s="36">
        <f t="shared" si="133"/>
        <v>16.452572433155879</v>
      </c>
      <c r="F4284" s="52">
        <f t="shared" si="134"/>
        <v>8.3194275668441193</v>
      </c>
      <c r="G4284" s="37">
        <v>2</v>
      </c>
      <c r="H4284" s="42">
        <v>3.2714569999999998</v>
      </c>
      <c r="I4284" s="43">
        <v>4</v>
      </c>
    </row>
    <row r="4285" spans="1:9" x14ac:dyDescent="0.3">
      <c r="A4285" s="23">
        <v>85.559999999999306</v>
      </c>
      <c r="B4285" s="40">
        <v>30.143999999999998</v>
      </c>
      <c r="C4285" s="41">
        <v>2</v>
      </c>
      <c r="D4285" s="35">
        <v>24.36</v>
      </c>
      <c r="E4285" s="36">
        <f t="shared" si="133"/>
        <v>16.77422073084368</v>
      </c>
      <c r="F4285" s="52">
        <f t="shared" si="134"/>
        <v>7.5857792691563191</v>
      </c>
      <c r="G4285" s="37">
        <v>2</v>
      </c>
      <c r="H4285" s="42">
        <v>3.4512520000000002</v>
      </c>
      <c r="I4285" s="43">
        <v>4</v>
      </c>
    </row>
    <row r="4286" spans="1:9" x14ac:dyDescent="0.3">
      <c r="A4286" s="23">
        <v>85.579999999999302</v>
      </c>
      <c r="B4286" s="40">
        <v>31.148</v>
      </c>
      <c r="C4286" s="41">
        <v>2</v>
      </c>
      <c r="D4286" s="35">
        <v>24.420999999999999</v>
      </c>
      <c r="E4286" s="36">
        <f t="shared" si="133"/>
        <v>17.29704437871456</v>
      </c>
      <c r="F4286" s="52">
        <f t="shared" si="134"/>
        <v>7.1239556212854396</v>
      </c>
      <c r="G4286" s="37">
        <v>2</v>
      </c>
      <c r="H4286" s="42">
        <v>3.4945840000000001</v>
      </c>
      <c r="I4286" s="43">
        <v>4</v>
      </c>
    </row>
    <row r="4287" spans="1:9" x14ac:dyDescent="0.3">
      <c r="A4287" s="23">
        <v>85.599999999999298</v>
      </c>
      <c r="B4287" s="40">
        <v>31.849</v>
      </c>
      <c r="C4287" s="41">
        <v>2</v>
      </c>
      <c r="D4287" s="35">
        <v>24.704000000000001</v>
      </c>
      <c r="E4287" s="36">
        <f t="shared" si="133"/>
        <v>17.412822383242762</v>
      </c>
      <c r="F4287" s="52">
        <f t="shared" si="134"/>
        <v>7.2911776167572384</v>
      </c>
      <c r="G4287" s="37">
        <v>2</v>
      </c>
      <c r="H4287" s="42">
        <v>3.0271889999999999</v>
      </c>
      <c r="I4287" s="43">
        <v>4</v>
      </c>
    </row>
    <row r="4288" spans="1:9" x14ac:dyDescent="0.3">
      <c r="A4288" s="23">
        <v>85.619999999999294</v>
      </c>
      <c r="B4288" s="40">
        <v>32.607999999999997</v>
      </c>
      <c r="C4288" s="41">
        <v>2</v>
      </c>
      <c r="D4288" s="35">
        <v>24.902000000000001</v>
      </c>
      <c r="E4288" s="36">
        <f t="shared" si="133"/>
        <v>17.767283192894681</v>
      </c>
      <c r="F4288" s="52">
        <f t="shared" si="134"/>
        <v>7.1347168071053204</v>
      </c>
      <c r="G4288" s="37">
        <v>2</v>
      </c>
      <c r="H4288" s="42">
        <v>2.9785270000000001</v>
      </c>
      <c r="I4288" s="43">
        <v>4</v>
      </c>
    </row>
    <row r="4289" spans="1:9" x14ac:dyDescent="0.3">
      <c r="A4289" s="23">
        <v>85.639999999999304</v>
      </c>
      <c r="B4289" s="40">
        <v>33.088999999999999</v>
      </c>
      <c r="C4289" s="41">
        <v>2</v>
      </c>
      <c r="D4289" s="35">
        <v>25.279</v>
      </c>
      <c r="E4289" s="36">
        <f t="shared" si="133"/>
        <v>33.088999999999999</v>
      </c>
      <c r="F4289" s="52">
        <f t="shared" si="134"/>
        <v>7.8099999999999987</v>
      </c>
      <c r="G4289" s="37">
        <v>2</v>
      </c>
      <c r="H4289" s="42"/>
      <c r="I4289" s="43">
        <v>4</v>
      </c>
    </row>
    <row r="4290" spans="1:9" x14ac:dyDescent="0.3">
      <c r="A4290" s="23">
        <v>85.6599999999993</v>
      </c>
      <c r="B4290" s="40">
        <v>33.719000000000001</v>
      </c>
      <c r="C4290" s="41">
        <v>2</v>
      </c>
      <c r="D4290" s="35">
        <v>25.306999999999999</v>
      </c>
      <c r="E4290" s="36">
        <f t="shared" si="133"/>
        <v>33.719000000000001</v>
      </c>
      <c r="F4290" s="52">
        <f t="shared" si="134"/>
        <v>8.4120000000000026</v>
      </c>
      <c r="G4290" s="37">
        <v>2</v>
      </c>
      <c r="H4290" s="42"/>
      <c r="I4290" s="43">
        <v>4</v>
      </c>
    </row>
    <row r="4291" spans="1:9" x14ac:dyDescent="0.3">
      <c r="A4291" s="23">
        <v>85.679999999999296</v>
      </c>
      <c r="B4291" s="40">
        <v>33.908000000000001</v>
      </c>
      <c r="C4291" s="41">
        <v>2</v>
      </c>
      <c r="D4291" s="35">
        <v>25.167999999999999</v>
      </c>
      <c r="E4291" s="36">
        <f t="shared" si="133"/>
        <v>33.908000000000001</v>
      </c>
      <c r="F4291" s="52">
        <f t="shared" si="134"/>
        <v>8.740000000000002</v>
      </c>
      <c r="G4291" s="37">
        <v>2</v>
      </c>
      <c r="H4291" s="42"/>
      <c r="I4291" s="43">
        <v>4</v>
      </c>
    </row>
    <row r="4292" spans="1:9" x14ac:dyDescent="0.3">
      <c r="A4292" s="23">
        <v>85.699999999999307</v>
      </c>
      <c r="B4292" s="40">
        <v>33.762999999999998</v>
      </c>
      <c r="C4292" s="41">
        <v>2</v>
      </c>
      <c r="D4292" s="35">
        <v>24.998999999999999</v>
      </c>
      <c r="E4292" s="36">
        <f t="shared" si="133"/>
        <v>33.762999999999998</v>
      </c>
      <c r="F4292" s="52">
        <f t="shared" si="134"/>
        <v>8.7639999999999993</v>
      </c>
      <c r="G4292" s="37">
        <v>2</v>
      </c>
      <c r="H4292" s="42"/>
      <c r="I4292" s="43">
        <v>4</v>
      </c>
    </row>
    <row r="4293" spans="1:9" x14ac:dyDescent="0.3">
      <c r="A4293" s="23">
        <v>85.719999999999303</v>
      </c>
      <c r="B4293" s="40">
        <v>33.575000000000003</v>
      </c>
      <c r="C4293" s="41">
        <v>2</v>
      </c>
      <c r="D4293" s="35">
        <v>24.422000000000001</v>
      </c>
      <c r="E4293" s="36">
        <f t="shared" si="133"/>
        <v>33.575000000000003</v>
      </c>
      <c r="F4293" s="52">
        <f t="shared" si="134"/>
        <v>9.1530000000000022</v>
      </c>
      <c r="G4293" s="37">
        <v>2</v>
      </c>
      <c r="H4293" s="42"/>
      <c r="I4293" s="43">
        <v>4</v>
      </c>
    </row>
    <row r="4294" spans="1:9" x14ac:dyDescent="0.3">
      <c r="A4294" s="23">
        <v>85.739999999999299</v>
      </c>
      <c r="B4294" s="40">
        <v>33.281999999999996</v>
      </c>
      <c r="C4294" s="41">
        <v>2</v>
      </c>
      <c r="D4294" s="35">
        <v>24.202000000000002</v>
      </c>
      <c r="E4294" s="36">
        <f t="shared" si="133"/>
        <v>33.281999999999996</v>
      </c>
      <c r="F4294" s="52">
        <f t="shared" si="134"/>
        <v>9.0799999999999947</v>
      </c>
      <c r="G4294" s="37">
        <v>2</v>
      </c>
      <c r="H4294" s="42"/>
      <c r="I4294" s="43">
        <v>4</v>
      </c>
    </row>
    <row r="4295" spans="1:9" x14ac:dyDescent="0.3">
      <c r="A4295" s="23">
        <v>85.759999999999295</v>
      </c>
      <c r="B4295" s="40">
        <v>32.488999999999997</v>
      </c>
      <c r="C4295" s="41">
        <v>2</v>
      </c>
      <c r="D4295" s="35">
        <v>23.98</v>
      </c>
      <c r="E4295" s="36">
        <f t="shared" si="133"/>
        <v>32.488999999999997</v>
      </c>
      <c r="F4295" s="52">
        <f t="shared" si="134"/>
        <v>8.5089999999999968</v>
      </c>
      <c r="G4295" s="37">
        <v>2</v>
      </c>
      <c r="H4295" s="42"/>
      <c r="I4295" s="43">
        <v>4</v>
      </c>
    </row>
    <row r="4296" spans="1:9" x14ac:dyDescent="0.3">
      <c r="A4296" s="23">
        <v>85.779999999999305</v>
      </c>
      <c r="B4296" s="40">
        <v>31.393000000000001</v>
      </c>
      <c r="C4296" s="41">
        <v>2</v>
      </c>
      <c r="D4296" s="35">
        <v>23.548999999999999</v>
      </c>
      <c r="E4296" s="36">
        <f t="shared" si="133"/>
        <v>31.393000000000001</v>
      </c>
      <c r="F4296" s="52">
        <f t="shared" si="134"/>
        <v>7.8440000000000012</v>
      </c>
      <c r="G4296" s="37">
        <v>2</v>
      </c>
      <c r="H4296" s="42"/>
      <c r="I4296" s="43">
        <v>4</v>
      </c>
    </row>
    <row r="4297" spans="1:9" x14ac:dyDescent="0.3">
      <c r="A4297" s="23">
        <v>85.799999999999301</v>
      </c>
      <c r="B4297" s="40">
        <v>27.616</v>
      </c>
      <c r="C4297" s="41">
        <v>2</v>
      </c>
      <c r="D4297" s="35">
        <v>23.388999999999999</v>
      </c>
      <c r="E4297" s="36">
        <f t="shared" ref="E4297:E4360" si="135">IF(B4297=0, H4297, IF(H4297=0, B4297, B4297*0.49912316 + H4297*0.50087684))</f>
        <v>27.616</v>
      </c>
      <c r="F4297" s="52">
        <f t="shared" ref="F4297:F4360" si="136">ABS(D4297-E4297)</f>
        <v>4.2270000000000003</v>
      </c>
      <c r="G4297" s="37">
        <v>2</v>
      </c>
      <c r="H4297" s="42"/>
      <c r="I4297" s="43">
        <v>4</v>
      </c>
    </row>
    <row r="4298" spans="1:9" x14ac:dyDescent="0.3">
      <c r="A4298" s="23">
        <v>85.819999999999297</v>
      </c>
      <c r="B4298" s="40">
        <v>23.085999999999999</v>
      </c>
      <c r="C4298" s="41">
        <v>2</v>
      </c>
      <c r="D4298" s="35">
        <v>23.498000000000001</v>
      </c>
      <c r="E4298" s="36">
        <f t="shared" si="135"/>
        <v>23.085999999999999</v>
      </c>
      <c r="F4298" s="52">
        <f t="shared" si="136"/>
        <v>0.41200000000000259</v>
      </c>
      <c r="G4298" s="37">
        <v>2</v>
      </c>
      <c r="H4298" s="42"/>
      <c r="I4298" s="43">
        <v>4</v>
      </c>
    </row>
    <row r="4299" spans="1:9" x14ac:dyDescent="0.3">
      <c r="A4299" s="23">
        <v>85.839999999999307</v>
      </c>
      <c r="B4299" s="40">
        <v>22.568999999999999</v>
      </c>
      <c r="C4299" s="41">
        <v>2</v>
      </c>
      <c r="D4299" s="35">
        <v>23.754999999999999</v>
      </c>
      <c r="E4299" s="36">
        <f t="shared" si="135"/>
        <v>22.568999999999999</v>
      </c>
      <c r="F4299" s="52">
        <f t="shared" si="136"/>
        <v>1.1859999999999999</v>
      </c>
      <c r="G4299" s="37">
        <v>2</v>
      </c>
      <c r="H4299" s="42"/>
      <c r="I4299" s="43">
        <v>4</v>
      </c>
    </row>
    <row r="4300" spans="1:9" x14ac:dyDescent="0.3">
      <c r="A4300" s="23">
        <v>85.859999999999303</v>
      </c>
      <c r="B4300" s="40">
        <v>22.052</v>
      </c>
      <c r="C4300" s="41">
        <v>2</v>
      </c>
      <c r="D4300" s="35">
        <v>24.420999999999999</v>
      </c>
      <c r="E4300" s="36">
        <f t="shared" si="135"/>
        <v>22.052</v>
      </c>
      <c r="F4300" s="52">
        <f t="shared" si="136"/>
        <v>2.3689999999999998</v>
      </c>
      <c r="G4300" s="37">
        <v>2</v>
      </c>
      <c r="H4300" s="42"/>
      <c r="I4300" s="43">
        <v>4</v>
      </c>
    </row>
    <row r="4301" spans="1:9" x14ac:dyDescent="0.3">
      <c r="A4301" s="23">
        <v>85.879999999999299</v>
      </c>
      <c r="B4301" s="40">
        <v>21.535</v>
      </c>
      <c r="C4301" s="41">
        <v>2</v>
      </c>
      <c r="D4301" s="35">
        <v>24.949000000000002</v>
      </c>
      <c r="E4301" s="36">
        <f t="shared" si="135"/>
        <v>21.535</v>
      </c>
      <c r="F4301" s="52">
        <f t="shared" si="136"/>
        <v>3.4140000000000015</v>
      </c>
      <c r="G4301" s="37">
        <v>2</v>
      </c>
      <c r="H4301" s="42"/>
      <c r="I4301" s="43">
        <v>4</v>
      </c>
    </row>
    <row r="4302" spans="1:9" x14ac:dyDescent="0.3">
      <c r="A4302" s="23">
        <v>85.899999999999295</v>
      </c>
      <c r="B4302" s="40">
        <v>22.388000000000002</v>
      </c>
      <c r="C4302" s="41">
        <v>2</v>
      </c>
      <c r="D4302" s="35">
        <v>25.358000000000001</v>
      </c>
      <c r="E4302" s="36">
        <f t="shared" si="135"/>
        <v>22.388000000000002</v>
      </c>
      <c r="F4302" s="52">
        <f t="shared" si="136"/>
        <v>2.9699999999999989</v>
      </c>
      <c r="G4302" s="37">
        <v>2</v>
      </c>
      <c r="H4302" s="42"/>
      <c r="I4302" s="43">
        <v>4</v>
      </c>
    </row>
    <row r="4303" spans="1:9" x14ac:dyDescent="0.3">
      <c r="A4303" s="23">
        <v>85.919999999999305</v>
      </c>
      <c r="B4303" s="40">
        <v>23.785</v>
      </c>
      <c r="C4303" s="41">
        <v>2</v>
      </c>
      <c r="D4303" s="35">
        <v>25.291</v>
      </c>
      <c r="E4303" s="36">
        <f t="shared" si="135"/>
        <v>23.785</v>
      </c>
      <c r="F4303" s="52">
        <f t="shared" si="136"/>
        <v>1.5060000000000002</v>
      </c>
      <c r="G4303" s="37">
        <v>2</v>
      </c>
      <c r="H4303" s="42"/>
      <c r="I4303" s="43">
        <v>4</v>
      </c>
    </row>
    <row r="4304" spans="1:9" x14ac:dyDescent="0.3">
      <c r="A4304" s="23">
        <v>85.939999999999301</v>
      </c>
      <c r="B4304" s="40">
        <v>24.175000000000001</v>
      </c>
      <c r="C4304" s="41">
        <v>2</v>
      </c>
      <c r="D4304" s="35">
        <v>25.163</v>
      </c>
      <c r="E4304" s="36">
        <f t="shared" si="135"/>
        <v>24.175000000000001</v>
      </c>
      <c r="F4304" s="52">
        <f t="shared" si="136"/>
        <v>0.98799999999999955</v>
      </c>
      <c r="G4304" s="37">
        <v>2</v>
      </c>
      <c r="H4304" s="42"/>
      <c r="I4304" s="43">
        <v>2</v>
      </c>
    </row>
    <row r="4305" spans="1:9" x14ac:dyDescent="0.3">
      <c r="A4305" s="23">
        <v>85.959999999999297</v>
      </c>
      <c r="B4305" s="40">
        <v>25.071999999999999</v>
      </c>
      <c r="C4305" s="41">
        <v>2</v>
      </c>
      <c r="D4305" s="35">
        <v>25.268000000000001</v>
      </c>
      <c r="E4305" s="36">
        <f t="shared" si="135"/>
        <v>23.367636323921598</v>
      </c>
      <c r="F4305" s="52">
        <f t="shared" si="136"/>
        <v>1.9003636760784026</v>
      </c>
      <c r="G4305" s="37">
        <v>2</v>
      </c>
      <c r="H4305" s="42">
        <v>21.669239999999999</v>
      </c>
      <c r="I4305" s="43">
        <v>2</v>
      </c>
    </row>
    <row r="4306" spans="1:9" x14ac:dyDescent="0.3">
      <c r="A4306" s="23">
        <v>85.979999999999293</v>
      </c>
      <c r="B4306" s="40">
        <v>25.465</v>
      </c>
      <c r="C4306" s="41">
        <v>2</v>
      </c>
      <c r="D4306" s="35">
        <v>25.175000000000001</v>
      </c>
      <c r="E4306" s="36">
        <f t="shared" si="135"/>
        <v>25.8160345245456</v>
      </c>
      <c r="F4306" s="52">
        <f t="shared" si="136"/>
        <v>0.64103452454559928</v>
      </c>
      <c r="G4306" s="37">
        <v>2</v>
      </c>
      <c r="H4306" s="42">
        <v>26.165839999999999</v>
      </c>
      <c r="I4306" s="43">
        <v>2</v>
      </c>
    </row>
    <row r="4307" spans="1:9" x14ac:dyDescent="0.3">
      <c r="A4307" s="23">
        <v>85.999999999999204</v>
      </c>
      <c r="B4307" s="40">
        <v>25.663</v>
      </c>
      <c r="C4307" s="41">
        <v>2</v>
      </c>
      <c r="D4307" s="35">
        <v>24.972000000000001</v>
      </c>
      <c r="E4307" s="36">
        <f t="shared" si="135"/>
        <v>26.658978570034801</v>
      </c>
      <c r="F4307" s="52">
        <f t="shared" si="136"/>
        <v>1.6869785700347997</v>
      </c>
      <c r="G4307" s="37">
        <v>2</v>
      </c>
      <c r="H4307" s="42">
        <v>27.65147</v>
      </c>
      <c r="I4307" s="43">
        <v>2</v>
      </c>
    </row>
    <row r="4308" spans="1:9" x14ac:dyDescent="0.3">
      <c r="A4308" s="23">
        <v>86.0199999999992</v>
      </c>
      <c r="B4308" s="40">
        <v>25.532</v>
      </c>
      <c r="C4308" s="41">
        <v>2</v>
      </c>
      <c r="D4308" s="35">
        <v>24.838999999999999</v>
      </c>
      <c r="E4308" s="36">
        <f t="shared" si="135"/>
        <v>26.523971555314802</v>
      </c>
      <c r="F4308" s="52">
        <f t="shared" si="136"/>
        <v>1.684971555314803</v>
      </c>
      <c r="G4308" s="37">
        <v>2</v>
      </c>
      <c r="H4308" s="42">
        <v>27.51247</v>
      </c>
      <c r="I4308" s="43">
        <v>2</v>
      </c>
    </row>
    <row r="4309" spans="1:9" x14ac:dyDescent="0.3">
      <c r="A4309" s="23">
        <v>86.039999999999196</v>
      </c>
      <c r="B4309" s="40">
        <v>25.434000000000001</v>
      </c>
      <c r="C4309" s="41">
        <v>2</v>
      </c>
      <c r="D4309" s="35">
        <v>24.832999999999998</v>
      </c>
      <c r="E4309" s="36">
        <f t="shared" si="135"/>
        <v>25.198993595440399</v>
      </c>
      <c r="F4309" s="52">
        <f t="shared" si="136"/>
        <v>0.36599359544040055</v>
      </c>
      <c r="G4309" s="37">
        <v>2</v>
      </c>
      <c r="H4309" s="42">
        <v>24.96481</v>
      </c>
      <c r="I4309" s="43">
        <v>2</v>
      </c>
    </row>
    <row r="4310" spans="1:9" x14ac:dyDescent="0.3">
      <c r="A4310" s="23">
        <v>86.059999999999206</v>
      </c>
      <c r="B4310" s="40">
        <v>23.312999999999999</v>
      </c>
      <c r="C4310" s="41">
        <v>2</v>
      </c>
      <c r="D4310" s="35">
        <v>24.843</v>
      </c>
      <c r="E4310" s="36">
        <f t="shared" si="135"/>
        <v>23.809053396030798</v>
      </c>
      <c r="F4310" s="52">
        <f t="shared" si="136"/>
        <v>1.033946603969202</v>
      </c>
      <c r="G4310" s="37">
        <v>2</v>
      </c>
      <c r="H4310" s="42">
        <v>24.303370000000001</v>
      </c>
      <c r="I4310" s="43">
        <v>2</v>
      </c>
    </row>
    <row r="4311" spans="1:9" x14ac:dyDescent="0.3">
      <c r="A4311" s="23">
        <v>86.079999999999202</v>
      </c>
      <c r="B4311" s="40">
        <v>21.146000000000001</v>
      </c>
      <c r="C4311" s="41">
        <v>2</v>
      </c>
      <c r="D4311" s="35">
        <v>24.844000000000001</v>
      </c>
      <c r="E4311" s="36">
        <f t="shared" si="135"/>
        <v>19.362452704286</v>
      </c>
      <c r="F4311" s="52">
        <f t="shared" si="136"/>
        <v>5.4815472957140017</v>
      </c>
      <c r="G4311" s="37">
        <v>2</v>
      </c>
      <c r="H4311" s="42">
        <v>17.585149999999999</v>
      </c>
      <c r="I4311" s="43">
        <v>2</v>
      </c>
    </row>
    <row r="4312" spans="1:9" x14ac:dyDescent="0.3">
      <c r="A4312" s="23">
        <v>86.099999999999199</v>
      </c>
      <c r="B4312" s="40">
        <v>20.309999999999999</v>
      </c>
      <c r="C4312" s="41">
        <v>2</v>
      </c>
      <c r="D4312" s="35">
        <v>25.606999999999999</v>
      </c>
      <c r="E4312" s="36">
        <f t="shared" si="135"/>
        <v>18.539490528431198</v>
      </c>
      <c r="F4312" s="52">
        <f t="shared" si="136"/>
        <v>7.0675094715688012</v>
      </c>
      <c r="G4312" s="37">
        <v>2</v>
      </c>
      <c r="H4312" s="42">
        <v>16.775179999999999</v>
      </c>
      <c r="I4312" s="43">
        <v>2</v>
      </c>
    </row>
    <row r="4313" spans="1:9" x14ac:dyDescent="0.3">
      <c r="A4313" s="23">
        <v>86.119999999999195</v>
      </c>
      <c r="B4313" s="40">
        <v>19.475000000000001</v>
      </c>
      <c r="C4313" s="41">
        <v>2</v>
      </c>
      <c r="D4313" s="35">
        <v>25.896000000000001</v>
      </c>
      <c r="E4313" s="36">
        <f t="shared" si="135"/>
        <v>16.726788954288001</v>
      </c>
      <c r="F4313" s="52">
        <f t="shared" si="136"/>
        <v>9.1692110457120002</v>
      </c>
      <c r="G4313" s="37">
        <v>2</v>
      </c>
      <c r="H4313" s="42">
        <v>13.988200000000001</v>
      </c>
      <c r="I4313" s="43">
        <v>2</v>
      </c>
    </row>
    <row r="4314" spans="1:9" x14ac:dyDescent="0.3">
      <c r="A4314" s="23">
        <v>86.139999999999205</v>
      </c>
      <c r="B4314" s="40">
        <v>18.638999999999999</v>
      </c>
      <c r="C4314" s="41">
        <v>2</v>
      </c>
      <c r="D4314" s="35">
        <v>25.826000000000001</v>
      </c>
      <c r="E4314" s="36">
        <f t="shared" si="135"/>
        <v>15.4652640260976</v>
      </c>
      <c r="F4314" s="52">
        <f t="shared" si="136"/>
        <v>10.360735973902401</v>
      </c>
      <c r="G4314" s="37">
        <v>2</v>
      </c>
      <c r="H4314" s="42">
        <v>12.30264</v>
      </c>
      <c r="I4314" s="43">
        <v>2</v>
      </c>
    </row>
    <row r="4315" spans="1:9" x14ac:dyDescent="0.3">
      <c r="A4315" s="23">
        <v>86.159999999999201</v>
      </c>
      <c r="B4315" s="40">
        <v>19.286999999999999</v>
      </c>
      <c r="C4315" s="41">
        <v>2</v>
      </c>
      <c r="D4315" s="35">
        <v>25.323</v>
      </c>
      <c r="E4315" s="36">
        <f t="shared" si="135"/>
        <v>14.8991385659376</v>
      </c>
      <c r="F4315" s="52">
        <f t="shared" si="136"/>
        <v>10.423861434062401</v>
      </c>
      <c r="G4315" s="37">
        <v>2</v>
      </c>
      <c r="H4315" s="42">
        <v>10.52664</v>
      </c>
      <c r="I4315" s="43">
        <v>2</v>
      </c>
    </row>
    <row r="4316" spans="1:9" x14ac:dyDescent="0.3">
      <c r="A4316" s="23">
        <v>86.179999999999197</v>
      </c>
      <c r="B4316" s="40">
        <v>20.158000000000001</v>
      </c>
      <c r="C4316" s="41">
        <v>2</v>
      </c>
      <c r="D4316" s="35">
        <v>24.553000000000001</v>
      </c>
      <c r="E4316" s="36">
        <f t="shared" si="135"/>
        <v>14.99656484004484</v>
      </c>
      <c r="F4316" s="52">
        <f t="shared" si="136"/>
        <v>9.5564351599551607</v>
      </c>
      <c r="G4316" s="37">
        <v>2</v>
      </c>
      <c r="H4316" s="42">
        <v>9.8532010000000003</v>
      </c>
      <c r="I4316" s="43">
        <v>2</v>
      </c>
    </row>
    <row r="4317" spans="1:9" x14ac:dyDescent="0.3">
      <c r="A4317" s="23">
        <v>86.199999999999207</v>
      </c>
      <c r="B4317" s="40">
        <v>20.564</v>
      </c>
      <c r="C4317" s="41">
        <v>2</v>
      </c>
      <c r="D4317" s="35">
        <v>23.908999999999999</v>
      </c>
      <c r="E4317" s="36">
        <f t="shared" si="135"/>
        <v>14.1767158565678</v>
      </c>
      <c r="F4317" s="52">
        <f t="shared" si="136"/>
        <v>9.7322841434321994</v>
      </c>
      <c r="G4317" s="37">
        <v>2</v>
      </c>
      <c r="H4317" s="42">
        <v>7.811795</v>
      </c>
      <c r="I4317" s="43">
        <v>2</v>
      </c>
    </row>
    <row r="4318" spans="1:9" x14ac:dyDescent="0.3">
      <c r="A4318" s="23">
        <v>86.219999999999203</v>
      </c>
      <c r="B4318" s="40">
        <v>20.795000000000002</v>
      </c>
      <c r="C4318" s="41">
        <v>2</v>
      </c>
      <c r="D4318" s="35">
        <v>23.709</v>
      </c>
      <c r="E4318" s="36">
        <f t="shared" si="135"/>
        <v>14.212264196939842</v>
      </c>
      <c r="F4318" s="52">
        <f t="shared" si="136"/>
        <v>9.4967358030601581</v>
      </c>
      <c r="G4318" s="37">
        <v>2</v>
      </c>
      <c r="H4318" s="42">
        <v>7.6525759999999998</v>
      </c>
      <c r="I4318" s="43">
        <v>2</v>
      </c>
    </row>
    <row r="4319" spans="1:9" x14ac:dyDescent="0.3">
      <c r="A4319" s="23">
        <v>86.239999999999199</v>
      </c>
      <c r="B4319" s="40">
        <v>20.773</v>
      </c>
      <c r="C4319" s="41">
        <v>2</v>
      </c>
      <c r="D4319" s="35">
        <v>23.603000000000002</v>
      </c>
      <c r="E4319" s="36">
        <f t="shared" si="135"/>
        <v>13.659263121151721</v>
      </c>
      <c r="F4319" s="52">
        <f t="shared" si="136"/>
        <v>9.9437368788482807</v>
      </c>
      <c r="G4319" s="37">
        <v>2</v>
      </c>
      <c r="H4319" s="42">
        <v>6.5704330000000004</v>
      </c>
      <c r="I4319" s="43">
        <v>2</v>
      </c>
    </row>
    <row r="4320" spans="1:9" x14ac:dyDescent="0.3">
      <c r="A4320" s="23">
        <v>86.259999999999195</v>
      </c>
      <c r="B4320" s="40">
        <v>21.558</v>
      </c>
      <c r="C4320" s="41">
        <v>2</v>
      </c>
      <c r="D4320" s="35">
        <v>23.707000000000001</v>
      </c>
      <c r="E4320" s="36">
        <f t="shared" si="135"/>
        <v>15.036837487757879</v>
      </c>
      <c r="F4320" s="52">
        <f t="shared" si="136"/>
        <v>8.670162512242122</v>
      </c>
      <c r="G4320" s="37">
        <v>2</v>
      </c>
      <c r="H4320" s="42">
        <v>8.5385069999999992</v>
      </c>
      <c r="I4320" s="43">
        <v>2</v>
      </c>
    </row>
    <row r="4321" spans="1:9" x14ac:dyDescent="0.3">
      <c r="A4321" s="23">
        <v>86.279999999999205</v>
      </c>
      <c r="B4321" s="40">
        <v>22.105</v>
      </c>
      <c r="C4321" s="41">
        <v>2</v>
      </c>
      <c r="D4321" s="35">
        <v>23.780999999999999</v>
      </c>
      <c r="E4321" s="36">
        <f t="shared" si="135"/>
        <v>15.782956066731479</v>
      </c>
      <c r="F4321" s="52">
        <f t="shared" si="136"/>
        <v>7.9980439332685194</v>
      </c>
      <c r="G4321" s="37">
        <v>2</v>
      </c>
      <c r="H4321" s="42">
        <v>9.4830469999999991</v>
      </c>
      <c r="I4321" s="43">
        <v>2</v>
      </c>
    </row>
    <row r="4322" spans="1:9" x14ac:dyDescent="0.3">
      <c r="A4322" s="23">
        <v>86.299999999999201</v>
      </c>
      <c r="B4322" s="40">
        <v>23.725000000000001</v>
      </c>
      <c r="C4322" s="41">
        <v>2</v>
      </c>
      <c r="D4322" s="35">
        <v>24.119</v>
      </c>
      <c r="E4322" s="36">
        <f t="shared" si="135"/>
        <v>19.541135685332801</v>
      </c>
      <c r="F4322" s="52">
        <f t="shared" si="136"/>
        <v>4.5778643146671989</v>
      </c>
      <c r="G4322" s="37">
        <v>2</v>
      </c>
      <c r="H4322" s="42">
        <v>15.371919999999999</v>
      </c>
      <c r="I4322" s="43">
        <v>2</v>
      </c>
    </row>
    <row r="4323" spans="1:9" x14ac:dyDescent="0.3">
      <c r="A4323" s="23">
        <v>86.319999999999197</v>
      </c>
      <c r="B4323" s="40">
        <v>24.271999999999998</v>
      </c>
      <c r="C4323" s="41">
        <v>2</v>
      </c>
      <c r="D4323" s="35">
        <v>23.878</v>
      </c>
      <c r="E4323" s="36">
        <f t="shared" si="135"/>
        <v>21.2356545433096</v>
      </c>
      <c r="F4323" s="52">
        <f t="shared" si="136"/>
        <v>2.6423454566903999</v>
      </c>
      <c r="G4323" s="37">
        <v>2</v>
      </c>
      <c r="H4323" s="42">
        <v>18.20994</v>
      </c>
      <c r="I4323" s="43">
        <v>2</v>
      </c>
    </row>
    <row r="4324" spans="1:9" x14ac:dyDescent="0.3">
      <c r="A4324" s="23">
        <v>86.339999999999193</v>
      </c>
      <c r="B4324" s="40">
        <v>25.094999999999999</v>
      </c>
      <c r="C4324" s="41">
        <v>2</v>
      </c>
      <c r="D4324" s="35">
        <v>23.439</v>
      </c>
      <c r="E4324" s="36">
        <f t="shared" si="135"/>
        <v>21.343312257958402</v>
      </c>
      <c r="F4324" s="52">
        <f t="shared" si="136"/>
        <v>2.0956877420415978</v>
      </c>
      <c r="G4324" s="37">
        <v>2</v>
      </c>
      <c r="H4324" s="42">
        <v>17.604759999999999</v>
      </c>
      <c r="I4324" s="43">
        <v>2</v>
      </c>
    </row>
    <row r="4325" spans="1:9" x14ac:dyDescent="0.3">
      <c r="A4325" s="23">
        <v>86.359999999999204</v>
      </c>
      <c r="B4325" s="40">
        <v>24.837</v>
      </c>
      <c r="C4325" s="41">
        <v>2</v>
      </c>
      <c r="D4325" s="35">
        <v>22.768000000000001</v>
      </c>
      <c r="E4325" s="36">
        <f t="shared" si="135"/>
        <v>21.031898751740798</v>
      </c>
      <c r="F4325" s="52">
        <f t="shared" si="136"/>
        <v>1.7361012482592031</v>
      </c>
      <c r="G4325" s="37">
        <v>2</v>
      </c>
      <c r="H4325" s="42">
        <v>17.240120000000001</v>
      </c>
      <c r="I4325" s="43">
        <v>2</v>
      </c>
    </row>
    <row r="4326" spans="1:9" x14ac:dyDescent="0.3">
      <c r="A4326" s="23">
        <v>86.3799999999992</v>
      </c>
      <c r="B4326" s="40">
        <v>24.736000000000001</v>
      </c>
      <c r="C4326" s="41">
        <v>2</v>
      </c>
      <c r="D4326" s="35">
        <v>22.478999999999999</v>
      </c>
      <c r="E4326" s="36">
        <f t="shared" si="135"/>
        <v>20.1548952722972</v>
      </c>
      <c r="F4326" s="52">
        <f t="shared" si="136"/>
        <v>2.3241047277027995</v>
      </c>
      <c r="G4326" s="37">
        <v>2</v>
      </c>
      <c r="H4326" s="42">
        <v>15.589829999999999</v>
      </c>
      <c r="I4326" s="43">
        <v>2</v>
      </c>
    </row>
    <row r="4327" spans="1:9" x14ac:dyDescent="0.3">
      <c r="A4327" s="23">
        <v>86.399999999999196</v>
      </c>
      <c r="B4327" s="40">
        <v>24.484999999999999</v>
      </c>
      <c r="C4327" s="41">
        <v>2</v>
      </c>
      <c r="D4327" s="35">
        <v>21.414999999999999</v>
      </c>
      <c r="E4327" s="36">
        <f t="shared" si="135"/>
        <v>19.803955316412001</v>
      </c>
      <c r="F4327" s="52">
        <f t="shared" si="136"/>
        <v>1.6110446835879983</v>
      </c>
      <c r="G4327" s="37">
        <v>2</v>
      </c>
      <c r="H4327" s="42">
        <v>15.1393</v>
      </c>
      <c r="I4327" s="43">
        <v>2</v>
      </c>
    </row>
    <row r="4328" spans="1:9" x14ac:dyDescent="0.3">
      <c r="A4328" s="23">
        <v>86.419999999999206</v>
      </c>
      <c r="B4328" s="40">
        <v>24.497</v>
      </c>
      <c r="C4328" s="41">
        <v>2</v>
      </c>
      <c r="D4328" s="35">
        <v>20.803999999999998</v>
      </c>
      <c r="E4328" s="36">
        <f t="shared" si="135"/>
        <v>18.1110156319676</v>
      </c>
      <c r="F4328" s="52">
        <f t="shared" si="136"/>
        <v>2.6929843680323984</v>
      </c>
      <c r="G4328" s="37">
        <v>2</v>
      </c>
      <c r="H4328" s="42">
        <v>11.747389999999999</v>
      </c>
      <c r="I4328" s="43">
        <v>2</v>
      </c>
    </row>
    <row r="4329" spans="1:9" x14ac:dyDescent="0.3">
      <c r="A4329" s="23">
        <v>86.439999999999202</v>
      </c>
      <c r="B4329" s="40">
        <v>25.007000000000001</v>
      </c>
      <c r="C4329" s="41">
        <v>2</v>
      </c>
      <c r="D4329" s="35">
        <v>20.05</v>
      </c>
      <c r="E4329" s="36">
        <f t="shared" si="135"/>
        <v>18.160183895325599</v>
      </c>
      <c r="F4329" s="52">
        <f t="shared" si="136"/>
        <v>1.8898161046744022</v>
      </c>
      <c r="G4329" s="37">
        <v>2</v>
      </c>
      <c r="H4329" s="42">
        <v>11.337339999999999</v>
      </c>
      <c r="I4329" s="43">
        <v>2</v>
      </c>
    </row>
    <row r="4330" spans="1:9" x14ac:dyDescent="0.3">
      <c r="A4330" s="23">
        <v>86.459999999999198</v>
      </c>
      <c r="B4330" s="40">
        <v>26.186</v>
      </c>
      <c r="C4330" s="41">
        <v>2</v>
      </c>
      <c r="D4330" s="35">
        <v>19.811</v>
      </c>
      <c r="E4330" s="36">
        <f t="shared" si="135"/>
        <v>17.990234410881762</v>
      </c>
      <c r="F4330" s="52">
        <f t="shared" si="136"/>
        <v>1.8207655891182384</v>
      </c>
      <c r="G4330" s="37">
        <v>2</v>
      </c>
      <c r="H4330" s="42">
        <v>9.8231640000000002</v>
      </c>
      <c r="I4330" s="43">
        <v>2</v>
      </c>
    </row>
    <row r="4331" spans="1:9" x14ac:dyDescent="0.3">
      <c r="A4331" s="23">
        <v>86.479999999999194</v>
      </c>
      <c r="B4331" s="40">
        <v>26.190999999999999</v>
      </c>
      <c r="C4331" s="41">
        <v>2</v>
      </c>
      <c r="D4331" s="35">
        <v>19.422999999999998</v>
      </c>
      <c r="E4331" s="36">
        <f t="shared" si="135"/>
        <v>16.678170245195478</v>
      </c>
      <c r="F4331" s="52">
        <f t="shared" si="136"/>
        <v>2.7448297548045204</v>
      </c>
      <c r="G4331" s="37">
        <v>2</v>
      </c>
      <c r="H4331" s="42">
        <v>7.1986470000000002</v>
      </c>
      <c r="I4331" s="43">
        <v>2</v>
      </c>
    </row>
    <row r="4332" spans="1:9" x14ac:dyDescent="0.3">
      <c r="A4332" s="23">
        <v>86.499999999999105</v>
      </c>
      <c r="B4332" s="40">
        <v>25.605</v>
      </c>
      <c r="C4332" s="41">
        <v>2</v>
      </c>
      <c r="D4332" s="35">
        <v>19.166</v>
      </c>
      <c r="E4332" s="36">
        <f t="shared" si="135"/>
        <v>16.05130370381988</v>
      </c>
      <c r="F4332" s="52">
        <f t="shared" si="136"/>
        <v>3.1146962961801208</v>
      </c>
      <c r="G4332" s="37">
        <v>2</v>
      </c>
      <c r="H4332" s="42">
        <v>6.5310569999999997</v>
      </c>
      <c r="I4332" s="43">
        <v>2</v>
      </c>
    </row>
    <row r="4333" spans="1:9" x14ac:dyDescent="0.3">
      <c r="A4333" s="23">
        <v>86.519999999999101</v>
      </c>
      <c r="B4333" s="40">
        <v>25.712</v>
      </c>
      <c r="C4333" s="41">
        <v>2</v>
      </c>
      <c r="D4333" s="35">
        <v>18.72</v>
      </c>
      <c r="E4333" s="36">
        <f t="shared" si="135"/>
        <v>15.97230058490168</v>
      </c>
      <c r="F4333" s="52">
        <f t="shared" si="136"/>
        <v>2.7476994150983192</v>
      </c>
      <c r="G4333" s="37">
        <v>2</v>
      </c>
      <c r="H4333" s="42">
        <v>6.2667020000000004</v>
      </c>
      <c r="I4333" s="43">
        <v>2</v>
      </c>
    </row>
    <row r="4334" spans="1:9" x14ac:dyDescent="0.3">
      <c r="A4334" s="23">
        <v>86.539999999999097</v>
      </c>
      <c r="B4334" s="40">
        <v>26.405000000000001</v>
      </c>
      <c r="C4334" s="41">
        <v>2</v>
      </c>
      <c r="D4334" s="35">
        <v>18.332999999999998</v>
      </c>
      <c r="E4334" s="36">
        <f t="shared" si="135"/>
        <v>17.864662700202683</v>
      </c>
      <c r="F4334" s="52">
        <f t="shared" si="136"/>
        <v>0.46833729979731586</v>
      </c>
      <c r="G4334" s="37">
        <v>2</v>
      </c>
      <c r="H4334" s="42">
        <v>9.3542269999999998</v>
      </c>
      <c r="I4334" s="43">
        <v>2</v>
      </c>
    </row>
    <row r="4335" spans="1:9" x14ac:dyDescent="0.3">
      <c r="A4335" s="23">
        <v>86.559999999999107</v>
      </c>
      <c r="B4335" s="40">
        <v>27.027000000000001</v>
      </c>
      <c r="C4335" s="41">
        <v>2</v>
      </c>
      <c r="D4335" s="35">
        <v>18.126000000000001</v>
      </c>
      <c r="E4335" s="36">
        <f t="shared" si="135"/>
        <v>18.792399425969201</v>
      </c>
      <c r="F4335" s="52">
        <f t="shared" si="136"/>
        <v>0.66639942596919965</v>
      </c>
      <c r="G4335" s="37">
        <v>2</v>
      </c>
      <c r="H4335" s="42">
        <v>10.58663</v>
      </c>
      <c r="I4335" s="43">
        <v>2</v>
      </c>
    </row>
    <row r="4336" spans="1:9" x14ac:dyDescent="0.3">
      <c r="A4336" s="23">
        <v>86.579999999999103</v>
      </c>
      <c r="B4336" s="40">
        <v>27.638999999999999</v>
      </c>
      <c r="C4336" s="41">
        <v>2</v>
      </c>
      <c r="D4336" s="35">
        <v>17.664999999999999</v>
      </c>
      <c r="E4336" s="36">
        <f t="shared" si="135"/>
        <v>20.6843801730524</v>
      </c>
      <c r="F4336" s="52">
        <f t="shared" si="136"/>
        <v>3.0193801730524008</v>
      </c>
      <c r="G4336" s="37">
        <v>2</v>
      </c>
      <c r="H4336" s="42">
        <v>13.754110000000001</v>
      </c>
      <c r="I4336" s="43">
        <v>2</v>
      </c>
    </row>
    <row r="4337" spans="1:9" x14ac:dyDescent="0.3">
      <c r="A4337" s="23">
        <v>86.599999999999099</v>
      </c>
      <c r="B4337" s="40">
        <v>27.937999999999999</v>
      </c>
      <c r="C4337" s="41">
        <v>2</v>
      </c>
      <c r="D4337" s="35">
        <v>17.481000000000002</v>
      </c>
      <c r="E4337" s="36">
        <f t="shared" si="135"/>
        <v>21.520615662868</v>
      </c>
      <c r="F4337" s="52">
        <f t="shared" si="136"/>
        <v>4.0396156628679982</v>
      </c>
      <c r="G4337" s="37">
        <v>2</v>
      </c>
      <c r="H4337" s="42">
        <v>15.1257</v>
      </c>
      <c r="I4337" s="43">
        <v>2</v>
      </c>
    </row>
    <row r="4338" spans="1:9" x14ac:dyDescent="0.3">
      <c r="A4338" s="23">
        <v>86.619999999999095</v>
      </c>
      <c r="B4338" s="40">
        <v>26.827999999999999</v>
      </c>
      <c r="C4338" s="41">
        <v>2</v>
      </c>
      <c r="D4338" s="35">
        <v>17.207000000000001</v>
      </c>
      <c r="E4338" s="36">
        <f t="shared" si="135"/>
        <v>21.613907156978801</v>
      </c>
      <c r="F4338" s="52">
        <f t="shared" si="136"/>
        <v>4.4069071569788001</v>
      </c>
      <c r="G4338" s="37">
        <v>2</v>
      </c>
      <c r="H4338" s="42">
        <v>16.41807</v>
      </c>
      <c r="I4338" s="43">
        <v>2</v>
      </c>
    </row>
    <row r="4339" spans="1:9" x14ac:dyDescent="0.3">
      <c r="A4339" s="23">
        <v>86.639999999999105</v>
      </c>
      <c r="B4339" s="40">
        <v>25.361999999999998</v>
      </c>
      <c r="C4339" s="41">
        <v>2</v>
      </c>
      <c r="D4339" s="35">
        <v>17.154</v>
      </c>
      <c r="E4339" s="36">
        <f t="shared" si="135"/>
        <v>22.343801311222798</v>
      </c>
      <c r="F4339" s="52">
        <f t="shared" si="136"/>
        <v>5.1898013112227979</v>
      </c>
      <c r="G4339" s="37">
        <v>2</v>
      </c>
      <c r="H4339" s="42">
        <v>19.336169999999999</v>
      </c>
      <c r="I4339" s="43">
        <v>2</v>
      </c>
    </row>
    <row r="4340" spans="1:9" x14ac:dyDescent="0.3">
      <c r="A4340" s="23">
        <v>86.659999999999101</v>
      </c>
      <c r="B4340" s="40">
        <v>23.529</v>
      </c>
      <c r="C4340" s="41">
        <v>2</v>
      </c>
      <c r="D4340" s="35">
        <v>17.303000000000001</v>
      </c>
      <c r="E4340" s="36">
        <f t="shared" si="135"/>
        <v>22.568042738618001</v>
      </c>
      <c r="F4340" s="52">
        <f t="shared" si="136"/>
        <v>5.2650427386179999</v>
      </c>
      <c r="G4340" s="37">
        <v>2</v>
      </c>
      <c r="H4340" s="42">
        <v>21.61045</v>
      </c>
      <c r="I4340" s="43">
        <v>2</v>
      </c>
    </row>
    <row r="4341" spans="1:9" x14ac:dyDescent="0.3">
      <c r="A4341" s="23">
        <v>86.679999999999097</v>
      </c>
      <c r="B4341" s="40">
        <v>22.106999999999999</v>
      </c>
      <c r="C4341" s="41">
        <v>2</v>
      </c>
      <c r="D4341" s="35">
        <v>17.646000000000001</v>
      </c>
      <c r="E4341" s="36">
        <f t="shared" si="135"/>
        <v>21.622201306563998</v>
      </c>
      <c r="F4341" s="52">
        <f t="shared" si="136"/>
        <v>3.976201306563997</v>
      </c>
      <c r="G4341" s="37">
        <v>2</v>
      </c>
      <c r="H4341" s="42">
        <v>21.139099999999999</v>
      </c>
      <c r="I4341" s="43">
        <v>2</v>
      </c>
    </row>
    <row r="4342" spans="1:9" x14ac:dyDescent="0.3">
      <c r="A4342" s="23">
        <v>86.699999999999093</v>
      </c>
      <c r="B4342" s="40">
        <v>21.24</v>
      </c>
      <c r="C4342" s="41">
        <v>2</v>
      </c>
      <c r="D4342" s="35">
        <v>17.923999999999999</v>
      </c>
      <c r="E4342" s="36">
        <f t="shared" si="135"/>
        <v>20.956318384129197</v>
      </c>
      <c r="F4342" s="52">
        <f t="shared" si="136"/>
        <v>3.0323183841291979</v>
      </c>
      <c r="G4342" s="37">
        <v>2</v>
      </c>
      <c r="H4342" s="42">
        <v>20.673629999999999</v>
      </c>
      <c r="I4342" s="43">
        <v>2</v>
      </c>
    </row>
    <row r="4343" spans="1:9" x14ac:dyDescent="0.3">
      <c r="A4343" s="23">
        <v>86.719999999999104</v>
      </c>
      <c r="B4343" s="40">
        <v>21.966000000000001</v>
      </c>
      <c r="C4343" s="41">
        <v>2</v>
      </c>
      <c r="D4343" s="35">
        <v>18.120999999999999</v>
      </c>
      <c r="E4343" s="36">
        <f t="shared" si="135"/>
        <v>20.818841773347998</v>
      </c>
      <c r="F4343" s="52">
        <f t="shared" si="136"/>
        <v>2.6978417733479994</v>
      </c>
      <c r="G4343" s="37">
        <v>2</v>
      </c>
      <c r="H4343" s="42">
        <v>19.675699999999999</v>
      </c>
      <c r="I4343" s="43">
        <v>2</v>
      </c>
    </row>
    <row r="4344" spans="1:9" x14ac:dyDescent="0.3">
      <c r="A4344" s="23">
        <v>86.7399999999991</v>
      </c>
      <c r="B4344" s="40">
        <v>23.4</v>
      </c>
      <c r="C4344" s="41">
        <v>2</v>
      </c>
      <c r="D4344" s="35">
        <v>18.026</v>
      </c>
      <c r="E4344" s="36">
        <f t="shared" si="135"/>
        <v>21.249785813563996</v>
      </c>
      <c r="F4344" s="52">
        <f t="shared" si="136"/>
        <v>3.2237858135639961</v>
      </c>
      <c r="G4344" s="37">
        <v>2</v>
      </c>
      <c r="H4344" s="42">
        <v>19.107099999999999</v>
      </c>
      <c r="I4344" s="43">
        <v>2</v>
      </c>
    </row>
    <row r="4345" spans="1:9" x14ac:dyDescent="0.3">
      <c r="A4345" s="23">
        <v>86.759999999999096</v>
      </c>
      <c r="B4345" s="40">
        <v>23.13</v>
      </c>
      <c r="C4345" s="41">
        <v>2</v>
      </c>
      <c r="D4345" s="35">
        <v>17.475999999999999</v>
      </c>
      <c r="E4345" s="36">
        <f t="shared" si="135"/>
        <v>20.7526231403188</v>
      </c>
      <c r="F4345" s="52">
        <f t="shared" si="136"/>
        <v>3.2766231403188009</v>
      </c>
      <c r="G4345" s="37">
        <v>2</v>
      </c>
      <c r="H4345" s="42">
        <v>18.383569999999999</v>
      </c>
      <c r="I4345" s="43">
        <v>2</v>
      </c>
    </row>
    <row r="4346" spans="1:9" x14ac:dyDescent="0.3">
      <c r="A4346" s="23">
        <v>86.779999999999106</v>
      </c>
      <c r="B4346" s="40">
        <v>22.253</v>
      </c>
      <c r="C4346" s="41">
        <v>2</v>
      </c>
      <c r="D4346" s="35">
        <v>17.105</v>
      </c>
      <c r="E4346" s="36">
        <f t="shared" si="135"/>
        <v>20.378478443836798</v>
      </c>
      <c r="F4346" s="52">
        <f t="shared" si="136"/>
        <v>3.2734784438367974</v>
      </c>
      <c r="G4346" s="37">
        <v>2</v>
      </c>
      <c r="H4346" s="42">
        <v>18.51052</v>
      </c>
      <c r="I4346" s="43">
        <v>2</v>
      </c>
    </row>
    <row r="4347" spans="1:9" x14ac:dyDescent="0.3">
      <c r="A4347" s="23">
        <v>86.799999999999102</v>
      </c>
      <c r="B4347" s="40"/>
      <c r="C4347" s="41">
        <v>2</v>
      </c>
      <c r="D4347" s="35"/>
      <c r="E4347" s="36">
        <f t="shared" si="135"/>
        <v>19.216699999999999</v>
      </c>
      <c r="F4347" s="52">
        <f t="shared" si="136"/>
        <v>19.216699999999999</v>
      </c>
      <c r="G4347" s="37">
        <v>2</v>
      </c>
      <c r="H4347" s="42">
        <v>19.216699999999999</v>
      </c>
      <c r="I4347" s="43">
        <v>2</v>
      </c>
    </row>
    <row r="4348" spans="1:9" x14ac:dyDescent="0.3">
      <c r="A4348" s="23">
        <v>86.819999999999098</v>
      </c>
      <c r="B4348" s="40"/>
      <c r="C4348" s="41">
        <v>2</v>
      </c>
      <c r="D4348" s="35"/>
      <c r="E4348" s="36">
        <f t="shared" si="135"/>
        <v>17.59271</v>
      </c>
      <c r="F4348" s="52">
        <f t="shared" si="136"/>
        <v>17.59271</v>
      </c>
      <c r="G4348" s="37">
        <v>2</v>
      </c>
      <c r="H4348" s="42">
        <v>17.59271</v>
      </c>
      <c r="I4348" s="43">
        <v>2</v>
      </c>
    </row>
    <row r="4349" spans="1:9" x14ac:dyDescent="0.3">
      <c r="A4349" s="23">
        <v>86.839999999999094</v>
      </c>
      <c r="B4349" s="40"/>
      <c r="C4349" s="41">
        <v>2</v>
      </c>
      <c r="D4349" s="35"/>
      <c r="E4349" s="36">
        <f t="shared" si="135"/>
        <v>17.545190000000002</v>
      </c>
      <c r="F4349" s="52">
        <f t="shared" si="136"/>
        <v>17.545190000000002</v>
      </c>
      <c r="G4349" s="37">
        <v>2</v>
      </c>
      <c r="H4349" s="42">
        <v>17.545190000000002</v>
      </c>
      <c r="I4349" s="43">
        <v>2</v>
      </c>
    </row>
    <row r="4350" spans="1:9" x14ac:dyDescent="0.3">
      <c r="A4350" s="23">
        <v>86.859999999999104</v>
      </c>
      <c r="B4350" s="40"/>
      <c r="C4350" s="41">
        <v>2</v>
      </c>
      <c r="D4350" s="35"/>
      <c r="E4350" s="36">
        <f t="shared" si="135"/>
        <v>20.619959999999999</v>
      </c>
      <c r="F4350" s="52">
        <f t="shared" si="136"/>
        <v>20.619959999999999</v>
      </c>
      <c r="G4350" s="37">
        <v>2</v>
      </c>
      <c r="H4350" s="42">
        <v>20.619959999999999</v>
      </c>
      <c r="I4350" s="43">
        <v>2</v>
      </c>
    </row>
    <row r="4351" spans="1:9" x14ac:dyDescent="0.3">
      <c r="A4351" s="23">
        <v>86.8799999999991</v>
      </c>
      <c r="B4351" s="40"/>
      <c r="C4351" s="41">
        <v>2</v>
      </c>
      <c r="D4351" s="35"/>
      <c r="E4351" s="36">
        <f t="shared" si="135"/>
        <v>22.051570000000002</v>
      </c>
      <c r="F4351" s="52">
        <f t="shared" si="136"/>
        <v>22.051570000000002</v>
      </c>
      <c r="G4351" s="37">
        <v>2</v>
      </c>
      <c r="H4351" s="42">
        <v>22.051570000000002</v>
      </c>
      <c r="I4351" s="43">
        <v>2</v>
      </c>
    </row>
    <row r="4352" spans="1:9" x14ac:dyDescent="0.3">
      <c r="A4352" s="23">
        <v>86.899999999999096</v>
      </c>
      <c r="B4352" s="40"/>
      <c r="C4352" s="41">
        <v>2</v>
      </c>
      <c r="D4352" s="35"/>
      <c r="E4352" s="36">
        <f t="shared" si="135"/>
        <v>23.25592</v>
      </c>
      <c r="F4352" s="52">
        <f t="shared" si="136"/>
        <v>23.25592</v>
      </c>
      <c r="G4352" s="37">
        <v>2</v>
      </c>
      <c r="H4352" s="42">
        <v>23.25592</v>
      </c>
      <c r="I4352" s="43">
        <v>2</v>
      </c>
    </row>
    <row r="4353" spans="1:9" x14ac:dyDescent="0.3">
      <c r="A4353" s="23">
        <v>86.919999999999106</v>
      </c>
      <c r="B4353" s="40"/>
      <c r="C4353" s="41">
        <v>2</v>
      </c>
      <c r="D4353" s="35"/>
      <c r="E4353" s="36">
        <f t="shared" si="135"/>
        <v>25.605979999999999</v>
      </c>
      <c r="F4353" s="52">
        <f t="shared" si="136"/>
        <v>25.605979999999999</v>
      </c>
      <c r="G4353" s="37">
        <v>2</v>
      </c>
      <c r="H4353" s="42">
        <v>25.605979999999999</v>
      </c>
      <c r="I4353" s="43">
        <v>2</v>
      </c>
    </row>
    <row r="4354" spans="1:9" x14ac:dyDescent="0.3">
      <c r="A4354" s="23">
        <v>86.939999999999102</v>
      </c>
      <c r="B4354" s="40"/>
      <c r="C4354" s="41">
        <v>2</v>
      </c>
      <c r="D4354" s="35"/>
      <c r="E4354" s="36">
        <f t="shared" si="135"/>
        <v>25.984400000000001</v>
      </c>
      <c r="F4354" s="52">
        <f t="shared" si="136"/>
        <v>25.984400000000001</v>
      </c>
      <c r="G4354" s="37">
        <v>2</v>
      </c>
      <c r="H4354" s="42">
        <v>25.984400000000001</v>
      </c>
      <c r="I4354" s="43">
        <v>2</v>
      </c>
    </row>
    <row r="4355" spans="1:9" x14ac:dyDescent="0.3">
      <c r="A4355" s="23">
        <v>86.959999999999098</v>
      </c>
      <c r="B4355" s="40"/>
      <c r="C4355" s="41">
        <v>2</v>
      </c>
      <c r="D4355" s="35"/>
      <c r="E4355" s="36">
        <f t="shared" si="135"/>
        <v>28.605519999999999</v>
      </c>
      <c r="F4355" s="52">
        <f t="shared" si="136"/>
        <v>28.605519999999999</v>
      </c>
      <c r="G4355" s="37">
        <v>2</v>
      </c>
      <c r="H4355" s="42">
        <v>28.605519999999999</v>
      </c>
      <c r="I4355" s="43">
        <v>2</v>
      </c>
    </row>
    <row r="4356" spans="1:9" x14ac:dyDescent="0.3">
      <c r="A4356" s="23">
        <v>86.979999999999094</v>
      </c>
      <c r="B4356" s="40"/>
      <c r="C4356" s="41">
        <v>2</v>
      </c>
      <c r="D4356" s="35"/>
      <c r="E4356" s="36">
        <f t="shared" si="135"/>
        <v>28.857340000000001</v>
      </c>
      <c r="F4356" s="52">
        <f t="shared" si="136"/>
        <v>28.857340000000001</v>
      </c>
      <c r="G4356" s="37">
        <v>2</v>
      </c>
      <c r="H4356" s="42">
        <v>28.857340000000001</v>
      </c>
      <c r="I4356" s="43">
        <v>2</v>
      </c>
    </row>
    <row r="4357" spans="1:9" x14ac:dyDescent="0.3">
      <c r="A4357" s="23">
        <v>86.999999999999005</v>
      </c>
      <c r="B4357" s="40"/>
      <c r="C4357" s="41">
        <v>2</v>
      </c>
      <c r="D4357" s="35"/>
      <c r="E4357" s="36">
        <f t="shared" si="135"/>
        <v>29.250340000000001</v>
      </c>
      <c r="F4357" s="52">
        <f t="shared" si="136"/>
        <v>29.250340000000001</v>
      </c>
      <c r="G4357" s="37">
        <v>2</v>
      </c>
      <c r="H4357" s="42">
        <v>29.250340000000001</v>
      </c>
      <c r="I4357" s="43">
        <v>2</v>
      </c>
    </row>
    <row r="4358" spans="1:9" x14ac:dyDescent="0.3">
      <c r="A4358" s="23">
        <v>87.019999999999001</v>
      </c>
      <c r="B4358" s="40"/>
      <c r="C4358" s="41">
        <v>2</v>
      </c>
      <c r="D4358" s="35"/>
      <c r="E4358" s="36">
        <f t="shared" si="135"/>
        <v>26.41189</v>
      </c>
      <c r="F4358" s="52">
        <f t="shared" si="136"/>
        <v>26.41189</v>
      </c>
      <c r="G4358" s="37">
        <v>2</v>
      </c>
      <c r="H4358" s="42">
        <v>26.41189</v>
      </c>
      <c r="I4358" s="43">
        <v>2</v>
      </c>
    </row>
    <row r="4359" spans="1:9" x14ac:dyDescent="0.3">
      <c r="A4359" s="23">
        <v>87.039999999998997</v>
      </c>
      <c r="B4359" s="40"/>
      <c r="C4359" s="41">
        <v>2</v>
      </c>
      <c r="D4359" s="35"/>
      <c r="E4359" s="36">
        <f t="shared" si="135"/>
        <v>20.3916</v>
      </c>
      <c r="F4359" s="52">
        <f t="shared" si="136"/>
        <v>20.3916</v>
      </c>
      <c r="G4359" s="37">
        <v>2</v>
      </c>
      <c r="H4359" s="42">
        <v>20.3916</v>
      </c>
      <c r="I4359" s="43">
        <v>2</v>
      </c>
    </row>
    <row r="4360" spans="1:9" x14ac:dyDescent="0.3">
      <c r="A4360" s="23">
        <v>87.059999999998993</v>
      </c>
      <c r="B4360" s="40"/>
      <c r="C4360" s="41">
        <v>2</v>
      </c>
      <c r="D4360" s="35"/>
      <c r="E4360" s="36">
        <f t="shared" si="135"/>
        <v>19.37323</v>
      </c>
      <c r="F4360" s="52">
        <f t="shared" si="136"/>
        <v>19.37323</v>
      </c>
      <c r="G4360" s="37">
        <v>2</v>
      </c>
      <c r="H4360" s="42">
        <v>19.37323</v>
      </c>
      <c r="I4360" s="43">
        <v>2</v>
      </c>
    </row>
    <row r="4361" spans="1:9" x14ac:dyDescent="0.3">
      <c r="A4361" s="23">
        <v>87.079999999999004</v>
      </c>
      <c r="B4361" s="40">
        <v>10.345000000000001</v>
      </c>
      <c r="C4361" s="41">
        <v>2</v>
      </c>
      <c r="D4361" s="35">
        <v>25.175999999999998</v>
      </c>
      <c r="E4361" s="36">
        <f t="shared" ref="E4361:E4424" si="137">IF(B4361=0, H4361, IF(H4361=0, B4361, B4361*0.49912316 + H4361*0.50087684))</f>
        <v>12.355053820298799</v>
      </c>
      <c r="F4361" s="52">
        <f t="shared" ref="F4361:F4424" si="138">ABS(D4361-E4361)</f>
        <v>12.820946179701199</v>
      </c>
      <c r="G4361" s="37">
        <v>2</v>
      </c>
      <c r="H4361" s="42">
        <v>14.35807</v>
      </c>
      <c r="I4361" s="43">
        <v>4</v>
      </c>
    </row>
    <row r="4362" spans="1:9" x14ac:dyDescent="0.3">
      <c r="A4362" s="23">
        <v>87.099999999999</v>
      </c>
      <c r="B4362" s="40">
        <v>11.355</v>
      </c>
      <c r="C4362" s="41">
        <v>2</v>
      </c>
      <c r="D4362" s="35">
        <v>23.882000000000001</v>
      </c>
      <c r="E4362" s="36">
        <f t="shared" si="137"/>
        <v>12.2213215912324</v>
      </c>
      <c r="F4362" s="52">
        <f t="shared" si="138"/>
        <v>11.660678408767602</v>
      </c>
      <c r="G4362" s="37">
        <v>2</v>
      </c>
      <c r="H4362" s="42">
        <v>13.08461</v>
      </c>
      <c r="I4362" s="43">
        <v>4</v>
      </c>
    </row>
    <row r="4363" spans="1:9" x14ac:dyDescent="0.3">
      <c r="A4363" s="23">
        <v>87.119999999998996</v>
      </c>
      <c r="B4363" s="40">
        <v>11.952</v>
      </c>
      <c r="C4363" s="41">
        <v>2</v>
      </c>
      <c r="D4363" s="35">
        <v>21.094000000000001</v>
      </c>
      <c r="E4363" s="36">
        <f t="shared" si="137"/>
        <v>12.431624635678801</v>
      </c>
      <c r="F4363" s="52">
        <f t="shared" si="138"/>
        <v>8.6623753643211998</v>
      </c>
      <c r="G4363" s="37">
        <v>2</v>
      </c>
      <c r="H4363" s="42">
        <v>12.90957</v>
      </c>
      <c r="I4363" s="43">
        <v>4</v>
      </c>
    </row>
    <row r="4364" spans="1:9" x14ac:dyDescent="0.3">
      <c r="A4364" s="23">
        <v>87.139999999999006</v>
      </c>
      <c r="B4364" s="40">
        <v>12.356</v>
      </c>
      <c r="C4364" s="41">
        <v>2</v>
      </c>
      <c r="D4364" s="35">
        <v>18.783000000000001</v>
      </c>
      <c r="E4364" s="36">
        <f t="shared" si="137"/>
        <v>10.944351754478641</v>
      </c>
      <c r="F4364" s="52">
        <f t="shared" si="138"/>
        <v>7.8386482455213606</v>
      </c>
      <c r="G4364" s="37">
        <v>2</v>
      </c>
      <c r="H4364" s="42">
        <v>9.5376460000000005</v>
      </c>
      <c r="I4364" s="43">
        <v>4</v>
      </c>
    </row>
    <row r="4365" spans="1:9" x14ac:dyDescent="0.3">
      <c r="A4365" s="23">
        <v>87.159999999999002</v>
      </c>
      <c r="B4365" s="40">
        <v>12.534000000000001</v>
      </c>
      <c r="C4365" s="41">
        <v>2</v>
      </c>
      <c r="D4365" s="35">
        <v>17.803000000000001</v>
      </c>
      <c r="E4365" s="36">
        <f t="shared" si="137"/>
        <v>10.81570643812436</v>
      </c>
      <c r="F4365" s="52">
        <f t="shared" si="138"/>
        <v>6.9872935618756404</v>
      </c>
      <c r="G4365" s="37">
        <v>2</v>
      </c>
      <c r="H4365" s="42">
        <v>9.1034290000000002</v>
      </c>
      <c r="I4365" s="43">
        <v>4</v>
      </c>
    </row>
    <row r="4366" spans="1:9" x14ac:dyDescent="0.3">
      <c r="A4366" s="23">
        <v>87.179999999998998</v>
      </c>
      <c r="B4366" s="40">
        <v>12.788</v>
      </c>
      <c r="C4366" s="41">
        <v>2</v>
      </c>
      <c r="D4366" s="35">
        <v>17.619</v>
      </c>
      <c r="E4366" s="36">
        <f t="shared" si="137"/>
        <v>10.35941499482772</v>
      </c>
      <c r="F4366" s="52">
        <f t="shared" si="138"/>
        <v>7.2595850051722799</v>
      </c>
      <c r="G4366" s="37">
        <v>2</v>
      </c>
      <c r="H4366" s="42">
        <v>7.9393330000000004</v>
      </c>
      <c r="I4366" s="43">
        <v>4</v>
      </c>
    </row>
    <row r="4367" spans="1:9" x14ac:dyDescent="0.3">
      <c r="A4367" s="23">
        <v>87.199999999998994</v>
      </c>
      <c r="B4367" s="40">
        <v>12.843999999999999</v>
      </c>
      <c r="C4367" s="41">
        <v>2</v>
      </c>
      <c r="D4367" s="35">
        <v>17.649999999999999</v>
      </c>
      <c r="E4367" s="36">
        <f t="shared" si="137"/>
        <v>9.6494395705977603</v>
      </c>
      <c r="F4367" s="52">
        <f t="shared" si="138"/>
        <v>8.0005604294022383</v>
      </c>
      <c r="G4367" s="37">
        <v>2</v>
      </c>
      <c r="H4367" s="42">
        <v>6.4660640000000003</v>
      </c>
      <c r="I4367" s="43">
        <v>4</v>
      </c>
    </row>
    <row r="4368" spans="1:9" x14ac:dyDescent="0.3">
      <c r="A4368" s="23">
        <v>87.219999999999004</v>
      </c>
      <c r="B4368" s="40">
        <v>12.79</v>
      </c>
      <c r="C4368" s="41">
        <v>2</v>
      </c>
      <c r="D4368" s="35">
        <v>17.038</v>
      </c>
      <c r="E4368" s="36">
        <f t="shared" si="137"/>
        <v>8.983443203643759</v>
      </c>
      <c r="F4368" s="52">
        <f t="shared" si="138"/>
        <v>8.0545567963562412</v>
      </c>
      <c r="G4368" s="37">
        <v>2</v>
      </c>
      <c r="H4368" s="42">
        <v>5.1902140000000001</v>
      </c>
      <c r="I4368" s="43">
        <v>4</v>
      </c>
    </row>
    <row r="4369" spans="1:9" x14ac:dyDescent="0.3">
      <c r="A4369" s="23">
        <v>87.239999999999</v>
      </c>
      <c r="B4369" s="40">
        <v>12.733000000000001</v>
      </c>
      <c r="C4369" s="41">
        <v>2</v>
      </c>
      <c r="D4369" s="35">
        <v>16.376999999999999</v>
      </c>
      <c r="E4369" s="36">
        <f t="shared" si="137"/>
        <v>8.9919408645032011</v>
      </c>
      <c r="F4369" s="52">
        <f t="shared" si="138"/>
        <v>7.3850591354967978</v>
      </c>
      <c r="G4369" s="37">
        <v>2</v>
      </c>
      <c r="H4369" s="42">
        <v>5.2639800000000001</v>
      </c>
      <c r="I4369" s="43">
        <v>4</v>
      </c>
    </row>
    <row r="4370" spans="1:9" x14ac:dyDescent="0.3">
      <c r="A4370" s="23">
        <v>87.259999999998996</v>
      </c>
      <c r="B4370" s="40">
        <v>12.688000000000001</v>
      </c>
      <c r="C4370" s="41">
        <v>2</v>
      </c>
      <c r="D4370" s="35">
        <v>15.584</v>
      </c>
      <c r="E4370" s="36">
        <f t="shared" si="137"/>
        <v>9.2597564826494398</v>
      </c>
      <c r="F4370" s="52">
        <f t="shared" si="138"/>
        <v>6.3242435173505598</v>
      </c>
      <c r="G4370" s="37">
        <v>2</v>
      </c>
      <c r="H4370" s="42">
        <v>5.8435160000000002</v>
      </c>
      <c r="I4370" s="43">
        <v>4</v>
      </c>
    </row>
    <row r="4371" spans="1:9" x14ac:dyDescent="0.3">
      <c r="A4371" s="23">
        <v>87.279999999999006</v>
      </c>
      <c r="B4371" s="40">
        <v>12.768000000000001</v>
      </c>
      <c r="C4371" s="41">
        <v>2</v>
      </c>
      <c r="D4371" s="35">
        <v>14.997</v>
      </c>
      <c r="E4371" s="36">
        <f t="shared" si="137"/>
        <v>9.3922884456286404</v>
      </c>
      <c r="F4371" s="52">
        <f t="shared" si="138"/>
        <v>5.6047115543713595</v>
      </c>
      <c r="G4371" s="37">
        <v>2</v>
      </c>
      <c r="H4371" s="42">
        <v>6.0283959999999999</v>
      </c>
      <c r="I4371" s="43">
        <v>4</v>
      </c>
    </row>
    <row r="4372" spans="1:9" x14ac:dyDescent="0.3">
      <c r="A4372" s="23">
        <v>87.299999999999002</v>
      </c>
      <c r="B4372" s="40">
        <v>12.721</v>
      </c>
      <c r="C4372" s="41">
        <v>2</v>
      </c>
      <c r="D4372" s="35">
        <v>14.537000000000001</v>
      </c>
      <c r="E4372" s="36">
        <f t="shared" si="137"/>
        <v>10.051620457505081</v>
      </c>
      <c r="F4372" s="52">
        <f t="shared" si="138"/>
        <v>4.4853795424949201</v>
      </c>
      <c r="G4372" s="37">
        <v>2</v>
      </c>
      <c r="H4372" s="42">
        <v>7.3915870000000004</v>
      </c>
      <c r="I4372" s="43">
        <v>4</v>
      </c>
    </row>
    <row r="4373" spans="1:9" x14ac:dyDescent="0.3">
      <c r="A4373" s="23">
        <v>87.319999999998998</v>
      </c>
      <c r="B4373" s="40">
        <v>12.561999999999999</v>
      </c>
      <c r="C4373" s="41">
        <v>2</v>
      </c>
      <c r="D4373" s="35">
        <v>14.271000000000001</v>
      </c>
      <c r="E4373" s="36">
        <f t="shared" si="137"/>
        <v>10.093129971463359</v>
      </c>
      <c r="F4373" s="52">
        <f t="shared" si="138"/>
        <v>4.1778700285366419</v>
      </c>
      <c r="G4373" s="37">
        <v>2</v>
      </c>
      <c r="H4373" s="42">
        <v>7.6329039999999999</v>
      </c>
      <c r="I4373" s="43">
        <v>4</v>
      </c>
    </row>
    <row r="4374" spans="1:9" x14ac:dyDescent="0.3">
      <c r="A4374" s="23">
        <v>87.339999999998994</v>
      </c>
      <c r="B4374" s="40">
        <v>12.448</v>
      </c>
      <c r="C4374" s="41">
        <v>2</v>
      </c>
      <c r="D4374" s="35">
        <v>14.334</v>
      </c>
      <c r="E4374" s="36">
        <f t="shared" si="137"/>
        <v>9.9017670391411592</v>
      </c>
      <c r="F4374" s="52">
        <f t="shared" si="138"/>
        <v>4.4322329608588404</v>
      </c>
      <c r="G4374" s="37">
        <v>2</v>
      </c>
      <c r="H4374" s="42">
        <v>7.3644489999999996</v>
      </c>
      <c r="I4374" s="43">
        <v>4</v>
      </c>
    </row>
    <row r="4375" spans="1:9" x14ac:dyDescent="0.3">
      <c r="A4375" s="23">
        <v>87.359999999999005</v>
      </c>
      <c r="B4375" s="40">
        <v>12.449</v>
      </c>
      <c r="C4375" s="41">
        <v>2</v>
      </c>
      <c r="D4375" s="35">
        <v>14.391999999999999</v>
      </c>
      <c r="E4375" s="36">
        <f t="shared" si="137"/>
        <v>9.3866109511369604</v>
      </c>
      <c r="F4375" s="52">
        <f t="shared" si="138"/>
        <v>5.005389048863039</v>
      </c>
      <c r="G4375" s="37">
        <v>2</v>
      </c>
      <c r="H4375" s="42">
        <v>6.3349440000000001</v>
      </c>
      <c r="I4375" s="43">
        <v>4</v>
      </c>
    </row>
    <row r="4376" spans="1:9" x14ac:dyDescent="0.3">
      <c r="A4376" s="23">
        <v>87.379999999999001</v>
      </c>
      <c r="B4376" s="40">
        <v>12.603</v>
      </c>
      <c r="C4376" s="41">
        <v>2</v>
      </c>
      <c r="D4376" s="35">
        <v>14.347</v>
      </c>
      <c r="E4376" s="36">
        <f t="shared" si="137"/>
        <v>9.3412223995466004</v>
      </c>
      <c r="F4376" s="52">
        <f t="shared" si="138"/>
        <v>5.0057776004533991</v>
      </c>
      <c r="G4376" s="37">
        <v>2</v>
      </c>
      <c r="H4376" s="42">
        <v>6.090865</v>
      </c>
      <c r="I4376" s="43">
        <v>4</v>
      </c>
    </row>
    <row r="4377" spans="1:9" x14ac:dyDescent="0.3">
      <c r="A4377" s="23">
        <v>87.399999999998997</v>
      </c>
      <c r="B4377" s="40">
        <v>12.868</v>
      </c>
      <c r="C4377" s="41">
        <v>2</v>
      </c>
      <c r="D4377" s="35">
        <v>14.225</v>
      </c>
      <c r="E4377" s="36">
        <f t="shared" si="137"/>
        <v>10.58259815269432</v>
      </c>
      <c r="F4377" s="52">
        <f t="shared" si="138"/>
        <v>3.6424018473056794</v>
      </c>
      <c r="G4377" s="37">
        <v>2</v>
      </c>
      <c r="H4377" s="42">
        <v>8.3051980000000007</v>
      </c>
      <c r="I4377" s="43">
        <v>4</v>
      </c>
    </row>
    <row r="4378" spans="1:9" x14ac:dyDescent="0.3">
      <c r="A4378" s="23">
        <v>87.419999999999007</v>
      </c>
      <c r="B4378" s="40">
        <v>13.163</v>
      </c>
      <c r="C4378" s="41">
        <v>2</v>
      </c>
      <c r="D4378" s="35">
        <v>14.398</v>
      </c>
      <c r="E4378" s="36">
        <f t="shared" si="137"/>
        <v>13.461352298514401</v>
      </c>
      <c r="F4378" s="52">
        <f t="shared" si="138"/>
        <v>0.93664770148559917</v>
      </c>
      <c r="G4378" s="37">
        <v>2</v>
      </c>
      <c r="H4378" s="42">
        <v>13.758660000000001</v>
      </c>
      <c r="I4378" s="43">
        <v>4</v>
      </c>
    </row>
    <row r="4379" spans="1:9" x14ac:dyDescent="0.3">
      <c r="A4379" s="23">
        <v>87.439999999999003</v>
      </c>
      <c r="B4379" s="40">
        <v>13.403</v>
      </c>
      <c r="C4379" s="41">
        <v>2</v>
      </c>
      <c r="D4379" s="35">
        <v>14.561999999999999</v>
      </c>
      <c r="E4379" s="36">
        <f t="shared" si="137"/>
        <v>13.910803966697198</v>
      </c>
      <c r="F4379" s="52">
        <f t="shared" si="138"/>
        <v>0.65119603330280107</v>
      </c>
      <c r="G4379" s="37">
        <v>2</v>
      </c>
      <c r="H4379" s="42">
        <v>14.416829999999999</v>
      </c>
      <c r="I4379" s="43">
        <v>4</v>
      </c>
    </row>
    <row r="4380" spans="1:9" x14ac:dyDescent="0.3">
      <c r="A4380" s="23">
        <v>87.459999999998999</v>
      </c>
      <c r="B4380" s="40">
        <v>13.46</v>
      </c>
      <c r="C4380" s="41">
        <v>2</v>
      </c>
      <c r="D4380" s="35">
        <v>14.769</v>
      </c>
      <c r="E4380" s="36">
        <f t="shared" si="137"/>
        <v>15.2042234550056</v>
      </c>
      <c r="F4380" s="52">
        <f t="shared" si="138"/>
        <v>0.4352234550056</v>
      </c>
      <c r="G4380" s="37">
        <v>2</v>
      </c>
      <c r="H4380" s="42">
        <v>16.942340000000002</v>
      </c>
      <c r="I4380" s="43">
        <v>4</v>
      </c>
    </row>
    <row r="4381" spans="1:9" x14ac:dyDescent="0.3">
      <c r="A4381" s="23">
        <v>87.479999999998995</v>
      </c>
      <c r="B4381" s="40">
        <v>13.473000000000001</v>
      </c>
      <c r="C4381" s="41">
        <v>2</v>
      </c>
      <c r="D4381" s="35">
        <v>14.97</v>
      </c>
      <c r="E4381" s="36">
        <f t="shared" si="137"/>
        <v>15.830657338490401</v>
      </c>
      <c r="F4381" s="52">
        <f t="shared" si="138"/>
        <v>0.86065733849039994</v>
      </c>
      <c r="G4381" s="37">
        <v>2</v>
      </c>
      <c r="H4381" s="42">
        <v>18.180060000000001</v>
      </c>
      <c r="I4381" s="43">
        <v>4</v>
      </c>
    </row>
    <row r="4382" spans="1:9" x14ac:dyDescent="0.3">
      <c r="A4382" s="23">
        <v>87.499999999998906</v>
      </c>
      <c r="B4382" s="40">
        <v>13.39</v>
      </c>
      <c r="C4382" s="41">
        <v>2</v>
      </c>
      <c r="D4382" s="35">
        <v>15.272</v>
      </c>
      <c r="E4382" s="36">
        <f t="shared" si="137"/>
        <v>15.0990368569956</v>
      </c>
      <c r="F4382" s="52">
        <f t="shared" si="138"/>
        <v>0.17296314300440052</v>
      </c>
      <c r="G4382" s="37">
        <v>2</v>
      </c>
      <c r="H4382" s="42">
        <v>16.80209</v>
      </c>
      <c r="I4382" s="43">
        <v>4</v>
      </c>
    </row>
    <row r="4383" spans="1:9" x14ac:dyDescent="0.3">
      <c r="A4383" s="23">
        <v>87.519999999998902</v>
      </c>
      <c r="B4383" s="40">
        <v>13.097</v>
      </c>
      <c r="C4383" s="41">
        <v>2</v>
      </c>
      <c r="D4383" s="35">
        <v>15.507</v>
      </c>
      <c r="E4383" s="36">
        <f t="shared" si="137"/>
        <v>13.8083102267892</v>
      </c>
      <c r="F4383" s="52">
        <f t="shared" si="138"/>
        <v>1.6986897732108002</v>
      </c>
      <c r="G4383" s="37">
        <v>2</v>
      </c>
      <c r="H4383" s="42">
        <v>14.51713</v>
      </c>
      <c r="I4383" s="43">
        <v>4</v>
      </c>
    </row>
    <row r="4384" spans="1:9" x14ac:dyDescent="0.3">
      <c r="A4384" s="23">
        <v>87.539999999998898</v>
      </c>
      <c r="B4384" s="40">
        <v>12.771000000000001</v>
      </c>
      <c r="C4384" s="41">
        <v>2</v>
      </c>
      <c r="D4384" s="35">
        <v>15.904</v>
      </c>
      <c r="E4384" s="36">
        <f t="shared" si="137"/>
        <v>11.931415214486801</v>
      </c>
      <c r="F4384" s="52">
        <f t="shared" si="138"/>
        <v>3.9725847855131988</v>
      </c>
      <c r="G4384" s="37">
        <v>2</v>
      </c>
      <c r="H4384" s="42">
        <v>11.09477</v>
      </c>
      <c r="I4384" s="43">
        <v>4</v>
      </c>
    </row>
    <row r="4385" spans="1:9" x14ac:dyDescent="0.3">
      <c r="A4385" s="23">
        <v>87.559999999998894</v>
      </c>
      <c r="B4385" s="40">
        <v>12.612</v>
      </c>
      <c r="C4385" s="41">
        <v>2</v>
      </c>
      <c r="D4385" s="35">
        <v>16.504000000000001</v>
      </c>
      <c r="E4385" s="36">
        <f t="shared" si="137"/>
        <v>9.3815377204602406</v>
      </c>
      <c r="F4385" s="52">
        <f t="shared" si="138"/>
        <v>7.1224622795397607</v>
      </c>
      <c r="G4385" s="37">
        <v>2</v>
      </c>
      <c r="H4385" s="42">
        <v>6.1623859999999997</v>
      </c>
      <c r="I4385" s="43">
        <v>4</v>
      </c>
    </row>
    <row r="4386" spans="1:9" x14ac:dyDescent="0.3">
      <c r="A4386" s="23">
        <v>87.579999999998904</v>
      </c>
      <c r="B4386" s="40">
        <v>12.422000000000001</v>
      </c>
      <c r="C4386" s="41">
        <v>2</v>
      </c>
      <c r="D4386" s="35">
        <v>16.893000000000001</v>
      </c>
      <c r="E4386" s="36">
        <f t="shared" si="137"/>
        <v>9.4248486569164402</v>
      </c>
      <c r="F4386" s="52">
        <f t="shared" si="138"/>
        <v>7.4681513430835604</v>
      </c>
      <c r="G4386" s="37">
        <v>2</v>
      </c>
      <c r="H4386" s="42">
        <v>6.4381909999999998</v>
      </c>
      <c r="I4386" s="43">
        <v>4</v>
      </c>
    </row>
    <row r="4387" spans="1:9" x14ac:dyDescent="0.3">
      <c r="A4387" s="23">
        <v>87.5999999999989</v>
      </c>
      <c r="B4387" s="40">
        <v>12.278</v>
      </c>
      <c r="C4387" s="41">
        <v>2</v>
      </c>
      <c r="D4387" s="35">
        <v>17.178000000000001</v>
      </c>
      <c r="E4387" s="36">
        <f t="shared" si="137"/>
        <v>10.44475019457596</v>
      </c>
      <c r="F4387" s="52">
        <f t="shared" si="138"/>
        <v>6.7332498054240411</v>
      </c>
      <c r="G4387" s="37">
        <v>2</v>
      </c>
      <c r="H4387" s="42">
        <v>8.6179190000000006</v>
      </c>
      <c r="I4387" s="43">
        <v>4</v>
      </c>
    </row>
    <row r="4388" spans="1:9" x14ac:dyDescent="0.3">
      <c r="A4388" s="23">
        <v>87.619999999998896</v>
      </c>
      <c r="B4388" s="40">
        <v>12.146000000000001</v>
      </c>
      <c r="C4388" s="41">
        <v>2</v>
      </c>
      <c r="D4388" s="35">
        <v>16.922999999999998</v>
      </c>
      <c r="E4388" s="36">
        <f t="shared" si="137"/>
        <v>10.63241129649448</v>
      </c>
      <c r="F4388" s="52">
        <f t="shared" si="138"/>
        <v>6.2905887035055184</v>
      </c>
      <c r="G4388" s="37">
        <v>2</v>
      </c>
      <c r="H4388" s="42">
        <v>9.1241219999999998</v>
      </c>
      <c r="I4388" s="43">
        <v>4</v>
      </c>
    </row>
    <row r="4389" spans="1:9" x14ac:dyDescent="0.3">
      <c r="A4389" s="23">
        <v>87.639999999998906</v>
      </c>
      <c r="B4389" s="40">
        <v>11.99</v>
      </c>
      <c r="C4389" s="41">
        <v>2</v>
      </c>
      <c r="D4389" s="35">
        <v>16.289000000000001</v>
      </c>
      <c r="E4389" s="36">
        <f t="shared" si="137"/>
        <v>12.191587901794801</v>
      </c>
      <c r="F4389" s="52">
        <f t="shared" si="138"/>
        <v>4.0974120982052007</v>
      </c>
      <c r="G4389" s="37">
        <v>2</v>
      </c>
      <c r="H4389" s="42">
        <v>12.392469999999999</v>
      </c>
      <c r="I4389" s="43">
        <v>4</v>
      </c>
    </row>
    <row r="4390" spans="1:9" x14ac:dyDescent="0.3">
      <c r="A4390" s="23">
        <v>87.659999999998902</v>
      </c>
      <c r="B4390" s="40">
        <v>12.052</v>
      </c>
      <c r="C4390" s="41">
        <v>2</v>
      </c>
      <c r="D4390" s="35">
        <v>15.675000000000001</v>
      </c>
      <c r="E4390" s="36">
        <f t="shared" si="137"/>
        <v>13.714545468706799</v>
      </c>
      <c r="F4390" s="52">
        <f t="shared" si="138"/>
        <v>1.9604545312932018</v>
      </c>
      <c r="G4390" s="37">
        <v>2</v>
      </c>
      <c r="H4390" s="42">
        <v>15.371270000000001</v>
      </c>
      <c r="I4390" s="43">
        <v>4</v>
      </c>
    </row>
    <row r="4391" spans="1:9" x14ac:dyDescent="0.3">
      <c r="A4391" s="23">
        <v>87.679999999998898</v>
      </c>
      <c r="B4391" s="40">
        <v>12.124000000000001</v>
      </c>
      <c r="C4391" s="41">
        <v>2</v>
      </c>
      <c r="D4391" s="35">
        <v>15.651999999999999</v>
      </c>
      <c r="E4391" s="36">
        <f t="shared" si="137"/>
        <v>14.623776133071999</v>
      </c>
      <c r="F4391" s="52">
        <f t="shared" si="138"/>
        <v>1.0282238669280002</v>
      </c>
      <c r="G4391" s="37">
        <v>2</v>
      </c>
      <c r="H4391" s="42">
        <v>17.114799999999999</v>
      </c>
      <c r="I4391" s="43">
        <v>2</v>
      </c>
    </row>
    <row r="4392" spans="1:9" x14ac:dyDescent="0.3">
      <c r="A4392" s="23">
        <v>87.699999999998894</v>
      </c>
      <c r="B4392" s="40">
        <v>12.291</v>
      </c>
      <c r="C4392" s="41">
        <v>2</v>
      </c>
      <c r="D4392" s="35">
        <v>15.994</v>
      </c>
      <c r="E4392" s="36">
        <f t="shared" si="137"/>
        <v>15.373340976907601</v>
      </c>
      <c r="F4392" s="52">
        <f t="shared" si="138"/>
        <v>0.62065902309239895</v>
      </c>
      <c r="G4392" s="37">
        <v>2</v>
      </c>
      <c r="H4392" s="42">
        <v>18.444890000000001</v>
      </c>
      <c r="I4392" s="43">
        <v>2</v>
      </c>
    </row>
    <row r="4393" spans="1:9" x14ac:dyDescent="0.3">
      <c r="A4393" s="23">
        <v>87.719999999998905</v>
      </c>
      <c r="B4393" s="40">
        <v>12.332000000000001</v>
      </c>
      <c r="C4393" s="41">
        <v>2</v>
      </c>
      <c r="D4393" s="35">
        <v>16.596</v>
      </c>
      <c r="E4393" s="36">
        <f t="shared" si="137"/>
        <v>15.8667529738692</v>
      </c>
      <c r="F4393" s="52">
        <f t="shared" si="138"/>
        <v>0.72924702613079972</v>
      </c>
      <c r="G4393" s="37">
        <v>2</v>
      </c>
      <c r="H4393" s="42">
        <v>19.389130000000002</v>
      </c>
      <c r="I4393" s="43">
        <v>2</v>
      </c>
    </row>
    <row r="4394" spans="1:9" x14ac:dyDescent="0.3">
      <c r="A4394" s="23">
        <v>87.739999999998901</v>
      </c>
      <c r="B4394" s="40">
        <v>12.332000000000001</v>
      </c>
      <c r="C4394" s="41">
        <v>2</v>
      </c>
      <c r="D4394" s="35">
        <v>17.38</v>
      </c>
      <c r="E4394" s="36">
        <f t="shared" si="137"/>
        <v>16.065235439256</v>
      </c>
      <c r="F4394" s="52">
        <f t="shared" si="138"/>
        <v>1.3147645607439991</v>
      </c>
      <c r="G4394" s="37">
        <v>2</v>
      </c>
      <c r="H4394" s="42">
        <v>19.785399999999999</v>
      </c>
      <c r="I4394" s="43">
        <v>2</v>
      </c>
    </row>
    <row r="4395" spans="1:9" x14ac:dyDescent="0.3">
      <c r="A4395" s="23">
        <v>87.759999999998897</v>
      </c>
      <c r="B4395" s="40">
        <v>12.307</v>
      </c>
      <c r="C4395" s="41">
        <v>2</v>
      </c>
      <c r="D4395" s="35">
        <v>17.972000000000001</v>
      </c>
      <c r="E4395" s="36">
        <f t="shared" si="137"/>
        <v>16.1755773701924</v>
      </c>
      <c r="F4395" s="52">
        <f t="shared" si="138"/>
        <v>1.7964226298076014</v>
      </c>
      <c r="G4395" s="37">
        <v>2</v>
      </c>
      <c r="H4395" s="42">
        <v>20.030609999999999</v>
      </c>
      <c r="I4395" s="43">
        <v>2</v>
      </c>
    </row>
    <row r="4396" spans="1:9" x14ac:dyDescent="0.3">
      <c r="A4396" s="23">
        <v>87.779999999998907</v>
      </c>
      <c r="B4396" s="40">
        <v>12.429</v>
      </c>
      <c r="C4396" s="41">
        <v>2</v>
      </c>
      <c r="D4396" s="35">
        <v>17.946999999999999</v>
      </c>
      <c r="E4396" s="36">
        <f t="shared" si="137"/>
        <v>16.437577455740801</v>
      </c>
      <c r="F4396" s="52">
        <f t="shared" si="138"/>
        <v>1.5094225442591984</v>
      </c>
      <c r="G4396" s="37">
        <v>2</v>
      </c>
      <c r="H4396" s="42">
        <v>20.432120000000001</v>
      </c>
      <c r="I4396" s="43">
        <v>2</v>
      </c>
    </row>
    <row r="4397" spans="1:9" x14ac:dyDescent="0.3">
      <c r="A4397" s="23">
        <v>87.799999999998903</v>
      </c>
      <c r="B4397" s="40">
        <v>12.44</v>
      </c>
      <c r="C4397" s="41">
        <v>2</v>
      </c>
      <c r="D4397" s="35">
        <v>17.515000000000001</v>
      </c>
      <c r="E4397" s="36">
        <f t="shared" si="137"/>
        <v>16.613035357386401</v>
      </c>
      <c r="F4397" s="52">
        <f t="shared" si="138"/>
        <v>0.90196464261359921</v>
      </c>
      <c r="G4397" s="37">
        <v>2</v>
      </c>
      <c r="H4397" s="42">
        <v>20.771460000000001</v>
      </c>
      <c r="I4397" s="43">
        <v>2</v>
      </c>
    </row>
    <row r="4398" spans="1:9" x14ac:dyDescent="0.3">
      <c r="A4398" s="23">
        <v>87.819999999998899</v>
      </c>
      <c r="B4398" s="40">
        <v>12.583</v>
      </c>
      <c r="C4398" s="41">
        <v>2</v>
      </c>
      <c r="D4398" s="35">
        <v>17.25</v>
      </c>
      <c r="E4398" s="36">
        <f t="shared" si="137"/>
        <v>16.684329828972</v>
      </c>
      <c r="F4398" s="52">
        <f t="shared" si="138"/>
        <v>0.56567017102799966</v>
      </c>
      <c r="G4398" s="37">
        <v>2</v>
      </c>
      <c r="H4398" s="42">
        <v>20.7713</v>
      </c>
      <c r="I4398" s="43">
        <v>2</v>
      </c>
    </row>
    <row r="4399" spans="1:9" x14ac:dyDescent="0.3">
      <c r="A4399" s="23">
        <v>87.839999999998895</v>
      </c>
      <c r="B4399" s="40">
        <v>12.657999999999999</v>
      </c>
      <c r="C4399" s="41">
        <v>2</v>
      </c>
      <c r="D4399" s="35">
        <v>17.623000000000001</v>
      </c>
      <c r="E4399" s="36">
        <f t="shared" si="137"/>
        <v>16.716234385658399</v>
      </c>
      <c r="F4399" s="52">
        <f t="shared" si="138"/>
        <v>0.90676561434160163</v>
      </c>
      <c r="G4399" s="37">
        <v>2</v>
      </c>
      <c r="H4399" s="42">
        <v>20.760259999999999</v>
      </c>
      <c r="I4399" s="43">
        <v>2</v>
      </c>
    </row>
    <row r="4400" spans="1:9" x14ac:dyDescent="0.3">
      <c r="A4400" s="23">
        <v>87.859999999998905</v>
      </c>
      <c r="B4400" s="40">
        <v>12.747999999999999</v>
      </c>
      <c r="C4400" s="41">
        <v>2</v>
      </c>
      <c r="D4400" s="35">
        <v>18.312000000000001</v>
      </c>
      <c r="E4400" s="36">
        <f t="shared" si="137"/>
        <v>16.854854500517199</v>
      </c>
      <c r="F4400" s="52">
        <f t="shared" si="138"/>
        <v>1.4571454994828024</v>
      </c>
      <c r="G4400" s="37">
        <v>2</v>
      </c>
      <c r="H4400" s="42">
        <v>20.947330000000001</v>
      </c>
      <c r="I4400" s="43">
        <v>2</v>
      </c>
    </row>
    <row r="4401" spans="1:9" x14ac:dyDescent="0.3">
      <c r="A4401" s="23">
        <v>87.879999999998901</v>
      </c>
      <c r="B4401" s="40">
        <v>12.885999999999999</v>
      </c>
      <c r="C4401" s="41">
        <v>2</v>
      </c>
      <c r="D4401" s="35">
        <v>18.881</v>
      </c>
      <c r="E4401" s="36">
        <f t="shared" si="137"/>
        <v>17.055414017833201</v>
      </c>
      <c r="F4401" s="52">
        <f t="shared" si="138"/>
        <v>1.8255859821667997</v>
      </c>
      <c r="G4401" s="37">
        <v>2</v>
      </c>
      <c r="H4401" s="42">
        <v>21.210229999999999</v>
      </c>
      <c r="I4401" s="43">
        <v>2</v>
      </c>
    </row>
    <row r="4402" spans="1:9" x14ac:dyDescent="0.3">
      <c r="A4402" s="23">
        <v>87.899999999998897</v>
      </c>
      <c r="B4402" s="40">
        <v>13.073</v>
      </c>
      <c r="C4402" s="41">
        <v>2</v>
      </c>
      <c r="D4402" s="35">
        <v>19.506</v>
      </c>
      <c r="E4402" s="36">
        <f t="shared" si="137"/>
        <v>17.144572735907602</v>
      </c>
      <c r="F4402" s="52">
        <f t="shared" si="138"/>
        <v>2.3614272640923986</v>
      </c>
      <c r="G4402" s="37">
        <v>2</v>
      </c>
      <c r="H4402" s="42">
        <v>21.201889999999999</v>
      </c>
      <c r="I4402" s="43">
        <v>2</v>
      </c>
    </row>
    <row r="4403" spans="1:9" x14ac:dyDescent="0.3">
      <c r="A4403" s="23">
        <v>87.919999999998893</v>
      </c>
      <c r="B4403" s="40">
        <v>13.218</v>
      </c>
      <c r="C4403" s="41">
        <v>2</v>
      </c>
      <c r="D4403" s="35">
        <v>19.914999999999999</v>
      </c>
      <c r="E4403" s="36">
        <f t="shared" si="137"/>
        <v>17.0535745952048</v>
      </c>
      <c r="F4403" s="52">
        <f t="shared" si="138"/>
        <v>2.8614254047951988</v>
      </c>
      <c r="G4403" s="37">
        <v>2</v>
      </c>
      <c r="H4403" s="42">
        <v>20.875720000000001</v>
      </c>
      <c r="I4403" s="43">
        <v>2</v>
      </c>
    </row>
    <row r="4404" spans="1:9" x14ac:dyDescent="0.3">
      <c r="A4404" s="23">
        <v>87.939999999998903</v>
      </c>
      <c r="B4404" s="40">
        <v>13.313000000000001</v>
      </c>
      <c r="C4404" s="41">
        <v>2</v>
      </c>
      <c r="D4404" s="35">
        <v>20.529</v>
      </c>
      <c r="E4404" s="36">
        <f t="shared" si="137"/>
        <v>17.047462587514001</v>
      </c>
      <c r="F4404" s="52">
        <f t="shared" si="138"/>
        <v>3.4815374124859986</v>
      </c>
      <c r="G4404" s="37">
        <v>2</v>
      </c>
      <c r="H4404" s="42">
        <v>20.76885</v>
      </c>
      <c r="I4404" s="43">
        <v>2</v>
      </c>
    </row>
    <row r="4405" spans="1:9" x14ac:dyDescent="0.3">
      <c r="A4405" s="23">
        <v>87.9599999999989</v>
      </c>
      <c r="B4405" s="40">
        <v>13.327</v>
      </c>
      <c r="C4405" s="41">
        <v>2</v>
      </c>
      <c r="D4405" s="35">
        <v>20.645</v>
      </c>
      <c r="E4405" s="36">
        <f t="shared" si="137"/>
        <v>17.091430048851201</v>
      </c>
      <c r="F4405" s="52">
        <f t="shared" si="138"/>
        <v>3.5535699511487984</v>
      </c>
      <c r="G4405" s="37">
        <v>2</v>
      </c>
      <c r="H4405" s="42">
        <v>20.842680000000001</v>
      </c>
      <c r="I4405" s="43">
        <v>2</v>
      </c>
    </row>
    <row r="4406" spans="1:9" x14ac:dyDescent="0.3">
      <c r="A4406" s="23">
        <v>87.979999999998896</v>
      </c>
      <c r="B4406" s="40">
        <v>13.358000000000001</v>
      </c>
      <c r="C4406" s="41">
        <v>2</v>
      </c>
      <c r="D4406" s="35">
        <v>20.821999999999999</v>
      </c>
      <c r="E4406" s="36">
        <f t="shared" si="137"/>
        <v>17.237025661074799</v>
      </c>
      <c r="F4406" s="52">
        <f t="shared" si="138"/>
        <v>3.5849743389251998</v>
      </c>
      <c r="G4406" s="37">
        <v>2</v>
      </c>
      <c r="H4406" s="42">
        <v>21.10247</v>
      </c>
      <c r="I4406" s="43">
        <v>2</v>
      </c>
    </row>
    <row r="4407" spans="1:9" x14ac:dyDescent="0.3">
      <c r="A4407" s="23">
        <v>87.999999999998806</v>
      </c>
      <c r="B4407" s="40">
        <v>13.239000000000001</v>
      </c>
      <c r="C4407" s="41">
        <v>2</v>
      </c>
      <c r="D4407" s="35">
        <v>21.385000000000002</v>
      </c>
      <c r="E4407" s="36">
        <f t="shared" si="137"/>
        <v>17.242969388812803</v>
      </c>
      <c r="F4407" s="52">
        <f t="shared" si="138"/>
        <v>4.1420306111871987</v>
      </c>
      <c r="G4407" s="37">
        <v>2</v>
      </c>
      <c r="H4407" s="42">
        <v>21.23292</v>
      </c>
      <c r="I4407" s="43">
        <v>2</v>
      </c>
    </row>
    <row r="4408" spans="1:9" x14ac:dyDescent="0.3">
      <c r="A4408" s="23">
        <v>88.019999999998802</v>
      </c>
      <c r="B4408" s="40">
        <v>13.090999999999999</v>
      </c>
      <c r="C4408" s="41">
        <v>2</v>
      </c>
      <c r="D4408" s="35">
        <v>21.71</v>
      </c>
      <c r="E4408" s="36">
        <f t="shared" si="137"/>
        <v>17.181961678383999</v>
      </c>
      <c r="F4408" s="52">
        <f t="shared" si="138"/>
        <v>4.5280383216160018</v>
      </c>
      <c r="G4408" s="37">
        <v>2</v>
      </c>
      <c r="H4408" s="42">
        <v>21.258600000000001</v>
      </c>
      <c r="I4408" s="43">
        <v>2</v>
      </c>
    </row>
    <row r="4409" spans="1:9" x14ac:dyDescent="0.3">
      <c r="A4409" s="23">
        <v>88.039999999998798</v>
      </c>
      <c r="B4409" s="40">
        <v>13.036</v>
      </c>
      <c r="C4409" s="41">
        <v>2</v>
      </c>
      <c r="D4409" s="35">
        <v>21.565999999999999</v>
      </c>
      <c r="E4409" s="36">
        <f t="shared" si="137"/>
        <v>16.842007835339601</v>
      </c>
      <c r="F4409" s="52">
        <f t="shared" si="138"/>
        <v>4.7239921646603982</v>
      </c>
      <c r="G4409" s="37">
        <v>2</v>
      </c>
      <c r="H4409" s="42">
        <v>20.634689999999999</v>
      </c>
      <c r="I4409" s="43">
        <v>2</v>
      </c>
    </row>
    <row r="4410" spans="1:9" x14ac:dyDescent="0.3">
      <c r="A4410" s="23">
        <v>88.059999999998794</v>
      </c>
      <c r="B4410" s="40">
        <v>13.196999999999999</v>
      </c>
      <c r="C4410" s="41">
        <v>2</v>
      </c>
      <c r="D4410" s="35">
        <v>21.288</v>
      </c>
      <c r="E4410" s="36">
        <f t="shared" si="137"/>
        <v>16.945161569088</v>
      </c>
      <c r="F4410" s="52">
        <f t="shared" si="138"/>
        <v>4.3428384309119998</v>
      </c>
      <c r="G4410" s="37">
        <v>2</v>
      </c>
      <c r="H4410" s="42">
        <v>20.680199999999999</v>
      </c>
      <c r="I4410" s="43">
        <v>2</v>
      </c>
    </row>
    <row r="4411" spans="1:9" x14ac:dyDescent="0.3">
      <c r="A4411" s="23">
        <v>88.079999999998805</v>
      </c>
      <c r="B4411" s="40">
        <v>13.488</v>
      </c>
      <c r="C4411" s="41">
        <v>2</v>
      </c>
      <c r="D4411" s="35">
        <v>21.457999999999998</v>
      </c>
      <c r="E4411" s="36">
        <f t="shared" si="137"/>
        <v>17.189209374106397</v>
      </c>
      <c r="F4411" s="52">
        <f t="shared" si="138"/>
        <v>4.268790625893601</v>
      </c>
      <c r="G4411" s="37">
        <v>2</v>
      </c>
      <c r="H4411" s="42">
        <v>20.877459999999999</v>
      </c>
      <c r="I4411" s="43">
        <v>2</v>
      </c>
    </row>
    <row r="4412" spans="1:9" x14ac:dyDescent="0.3">
      <c r="A4412" s="23">
        <v>88.099999999998801</v>
      </c>
      <c r="B4412" s="40">
        <v>13.653</v>
      </c>
      <c r="C4412" s="41">
        <v>2</v>
      </c>
      <c r="D4412" s="35">
        <v>20.555</v>
      </c>
      <c r="E4412" s="36">
        <f t="shared" si="137"/>
        <v>17.257760529796002</v>
      </c>
      <c r="F4412" s="52">
        <f t="shared" si="138"/>
        <v>3.2972394702039978</v>
      </c>
      <c r="G4412" s="37">
        <v>2</v>
      </c>
      <c r="H4412" s="42">
        <v>20.849900000000002</v>
      </c>
      <c r="I4412" s="43">
        <v>2</v>
      </c>
    </row>
    <row r="4413" spans="1:9" x14ac:dyDescent="0.3">
      <c r="A4413" s="23">
        <v>88.119999999998797</v>
      </c>
      <c r="B4413" s="40">
        <v>13.753</v>
      </c>
      <c r="C4413" s="41">
        <v>2</v>
      </c>
      <c r="D4413" s="35">
        <v>19.969000000000001</v>
      </c>
      <c r="E4413" s="36">
        <f t="shared" si="137"/>
        <v>17.591369487972003</v>
      </c>
      <c r="F4413" s="52">
        <f t="shared" si="138"/>
        <v>2.3776305120279986</v>
      </c>
      <c r="G4413" s="37">
        <v>2</v>
      </c>
      <c r="H4413" s="42">
        <v>21.4163</v>
      </c>
      <c r="I4413" s="43">
        <v>2</v>
      </c>
    </row>
    <row r="4414" spans="1:9" x14ac:dyDescent="0.3">
      <c r="A4414" s="23">
        <v>88.139999999998807</v>
      </c>
      <c r="B4414" s="40">
        <v>13.676</v>
      </c>
      <c r="C4414" s="41">
        <v>2</v>
      </c>
      <c r="D4414" s="35">
        <v>19.317</v>
      </c>
      <c r="E4414" s="36">
        <f t="shared" si="137"/>
        <v>17.413848514952399</v>
      </c>
      <c r="F4414" s="52">
        <f t="shared" si="138"/>
        <v>1.9031514850476015</v>
      </c>
      <c r="G4414" s="37">
        <v>2</v>
      </c>
      <c r="H4414" s="42">
        <v>21.13861</v>
      </c>
      <c r="I4414" s="43">
        <v>2</v>
      </c>
    </row>
    <row r="4415" spans="1:9" x14ac:dyDescent="0.3">
      <c r="A4415" s="23">
        <v>88.159999999998803</v>
      </c>
      <c r="B4415" s="40">
        <v>13.552</v>
      </c>
      <c r="C4415" s="41">
        <v>2</v>
      </c>
      <c r="D4415" s="35">
        <v>19.152000000000001</v>
      </c>
      <c r="E4415" s="36">
        <f t="shared" si="137"/>
        <v>17.1816240561336</v>
      </c>
      <c r="F4415" s="52">
        <f t="shared" si="138"/>
        <v>1.9703759438664008</v>
      </c>
      <c r="G4415" s="37">
        <v>2</v>
      </c>
      <c r="H4415" s="42">
        <v>20.798539999999999</v>
      </c>
      <c r="I4415" s="43">
        <v>2</v>
      </c>
    </row>
    <row r="4416" spans="1:9" x14ac:dyDescent="0.3">
      <c r="A4416" s="23">
        <v>88.179999999998799</v>
      </c>
      <c r="B4416" s="40">
        <v>13.459</v>
      </c>
      <c r="C4416" s="41">
        <v>2</v>
      </c>
      <c r="D4416" s="35">
        <v>19.448</v>
      </c>
      <c r="E4416" s="36">
        <f t="shared" si="137"/>
        <v>16.908178165755199</v>
      </c>
      <c r="F4416" s="52">
        <f t="shared" si="138"/>
        <v>2.5398218342448011</v>
      </c>
      <c r="G4416" s="37">
        <v>2</v>
      </c>
      <c r="H4416" s="42">
        <v>20.345279999999999</v>
      </c>
      <c r="I4416" s="43">
        <v>2</v>
      </c>
    </row>
    <row r="4417" spans="1:9" x14ac:dyDescent="0.3">
      <c r="A4417" s="23">
        <v>88.199999999998795</v>
      </c>
      <c r="B4417" s="40">
        <v>13.42</v>
      </c>
      <c r="C4417" s="41">
        <v>2</v>
      </c>
      <c r="D4417" s="35">
        <v>19.523</v>
      </c>
      <c r="E4417" s="36">
        <f t="shared" si="137"/>
        <v>16.922696856109198</v>
      </c>
      <c r="F4417" s="52">
        <f t="shared" si="138"/>
        <v>2.6003031438908017</v>
      </c>
      <c r="G4417" s="37">
        <v>2</v>
      </c>
      <c r="H4417" s="42">
        <v>20.413129999999999</v>
      </c>
      <c r="I4417" s="43">
        <v>2</v>
      </c>
    </row>
    <row r="4418" spans="1:9" x14ac:dyDescent="0.3">
      <c r="A4418" s="23">
        <v>88.219999999998805</v>
      </c>
      <c r="B4418" s="40">
        <v>13.304</v>
      </c>
      <c r="C4418" s="41">
        <v>2</v>
      </c>
      <c r="D4418" s="35">
        <v>19.228000000000002</v>
      </c>
      <c r="E4418" s="36">
        <f t="shared" si="137"/>
        <v>16.957791363663603</v>
      </c>
      <c r="F4418" s="52">
        <f t="shared" si="138"/>
        <v>2.2702086363363989</v>
      </c>
      <c r="G4418" s="37">
        <v>2</v>
      </c>
      <c r="H4418" s="42">
        <v>20.598790000000001</v>
      </c>
      <c r="I4418" s="43">
        <v>2</v>
      </c>
    </row>
    <row r="4419" spans="1:9" x14ac:dyDescent="0.3">
      <c r="A4419" s="23">
        <v>88.239999999998801</v>
      </c>
      <c r="B4419" s="40">
        <v>13.298999999999999</v>
      </c>
      <c r="C4419" s="41">
        <v>2</v>
      </c>
      <c r="D4419" s="35">
        <v>16.864999999999998</v>
      </c>
      <c r="E4419" s="36">
        <f t="shared" si="137"/>
        <v>15.999447430249599</v>
      </c>
      <c r="F4419" s="52">
        <f t="shared" si="138"/>
        <v>0.86555256975039896</v>
      </c>
      <c r="G4419" s="37">
        <v>2</v>
      </c>
      <c r="H4419" s="42">
        <v>18.690439999999999</v>
      </c>
      <c r="I4419" s="43">
        <v>2</v>
      </c>
    </row>
    <row r="4420" spans="1:9" x14ac:dyDescent="0.3">
      <c r="A4420" s="23">
        <v>88.259999999998797</v>
      </c>
      <c r="B4420" s="40">
        <v>13.318</v>
      </c>
      <c r="C4420" s="41">
        <v>2</v>
      </c>
      <c r="D4420" s="35">
        <v>12.151999999999999</v>
      </c>
      <c r="E4420" s="36">
        <f t="shared" si="137"/>
        <v>15.912772434546401</v>
      </c>
      <c r="F4420" s="52">
        <f t="shared" si="138"/>
        <v>3.7607724345464018</v>
      </c>
      <c r="G4420" s="37">
        <v>2</v>
      </c>
      <c r="H4420" s="42">
        <v>18.498460000000001</v>
      </c>
      <c r="I4420" s="43">
        <v>2</v>
      </c>
    </row>
    <row r="4421" spans="1:9" x14ac:dyDescent="0.3">
      <c r="A4421" s="23">
        <v>88.279999999998793</v>
      </c>
      <c r="B4421" s="40">
        <v>13.294</v>
      </c>
      <c r="C4421" s="41">
        <v>2</v>
      </c>
      <c r="D4421" s="35">
        <v>11.098000000000001</v>
      </c>
      <c r="E4421" s="36">
        <f t="shared" si="137"/>
        <v>16.042486527973999</v>
      </c>
      <c r="F4421" s="52">
        <f t="shared" si="138"/>
        <v>4.9444865279739982</v>
      </c>
      <c r="G4421" s="37">
        <v>2</v>
      </c>
      <c r="H4421" s="42">
        <v>18.78135</v>
      </c>
      <c r="I4421" s="43">
        <v>2</v>
      </c>
    </row>
    <row r="4422" spans="1:9" x14ac:dyDescent="0.3">
      <c r="A4422" s="23">
        <v>88.299999999998803</v>
      </c>
      <c r="B4422" s="40">
        <v>13.363</v>
      </c>
      <c r="C4422" s="41">
        <v>2</v>
      </c>
      <c r="D4422" s="35">
        <v>10.786</v>
      </c>
      <c r="E4422" s="36">
        <f t="shared" si="137"/>
        <v>16.130264400705599</v>
      </c>
      <c r="F4422" s="52">
        <f t="shared" si="138"/>
        <v>5.3442644007055993</v>
      </c>
      <c r="G4422" s="37">
        <v>2</v>
      </c>
      <c r="H4422" s="42">
        <v>18.887840000000001</v>
      </c>
      <c r="I4422" s="43">
        <v>2</v>
      </c>
    </row>
    <row r="4423" spans="1:9" x14ac:dyDescent="0.3">
      <c r="A4423" s="23">
        <v>88.319999999998799</v>
      </c>
      <c r="B4423" s="40">
        <v>13.446999999999999</v>
      </c>
      <c r="C4423" s="41">
        <v>2</v>
      </c>
      <c r="D4423" s="35">
        <v>10.474</v>
      </c>
      <c r="E4423" s="36">
        <f t="shared" si="137"/>
        <v>17.115722502263999</v>
      </c>
      <c r="F4423" s="52">
        <f t="shared" si="138"/>
        <v>6.641722502263999</v>
      </c>
      <c r="G4423" s="37">
        <v>2</v>
      </c>
      <c r="H4423" s="42">
        <v>20.771599999999999</v>
      </c>
      <c r="I4423" s="43">
        <v>2</v>
      </c>
    </row>
    <row r="4424" spans="1:9" x14ac:dyDescent="0.3">
      <c r="A4424" s="23">
        <v>88.339999999998795</v>
      </c>
      <c r="B4424" s="40">
        <v>13.518000000000001</v>
      </c>
      <c r="C4424" s="41">
        <v>2</v>
      </c>
      <c r="D4424" s="35">
        <v>10.162000000000001</v>
      </c>
      <c r="E4424" s="36">
        <f t="shared" si="137"/>
        <v>17.342720594082003</v>
      </c>
      <c r="F4424" s="52">
        <f t="shared" si="138"/>
        <v>7.1807205940820023</v>
      </c>
      <c r="G4424" s="37">
        <v>2</v>
      </c>
      <c r="H4424" s="42">
        <v>21.154050000000002</v>
      </c>
      <c r="I4424" s="43">
        <v>2</v>
      </c>
    </row>
    <row r="4425" spans="1:9" x14ac:dyDescent="0.3">
      <c r="A4425" s="23">
        <v>88.359999999998806</v>
      </c>
      <c r="B4425" s="40">
        <v>13.688000000000001</v>
      </c>
      <c r="C4425" s="41">
        <v>2</v>
      </c>
      <c r="D4425" s="35">
        <v>11.334</v>
      </c>
      <c r="E4425" s="36">
        <f t="shared" ref="E4425:E4488" si="139">IF(B4425=0, H4425, IF(H4425=0, B4425, B4425*0.49912316 + H4425*0.50087684))</f>
        <v>17.976146872755198</v>
      </c>
      <c r="F4425" s="52">
        <f t="shared" ref="F4425:F4488" si="140">ABS(D4425-E4425)</f>
        <v>6.6421468727551982</v>
      </c>
      <c r="G4425" s="37">
        <v>2</v>
      </c>
      <c r="H4425" s="42">
        <v>22.249279999999999</v>
      </c>
      <c r="I4425" s="43">
        <v>2</v>
      </c>
    </row>
    <row r="4426" spans="1:9" x14ac:dyDescent="0.3">
      <c r="A4426" s="23">
        <v>88.379999999998802</v>
      </c>
      <c r="B4426" s="40">
        <v>13.888</v>
      </c>
      <c r="C4426" s="41">
        <v>2</v>
      </c>
      <c r="D4426" s="35">
        <v>16.393999999999998</v>
      </c>
      <c r="E4426" s="36">
        <f t="shared" si="139"/>
        <v>18.476252240209597</v>
      </c>
      <c r="F4426" s="52">
        <f t="shared" si="140"/>
        <v>2.0822522402095984</v>
      </c>
      <c r="G4426" s="37">
        <v>2</v>
      </c>
      <c r="H4426" s="42">
        <v>23.048439999999999</v>
      </c>
      <c r="I4426" s="43">
        <v>2</v>
      </c>
    </row>
    <row r="4427" spans="1:9" x14ac:dyDescent="0.3">
      <c r="A4427" s="23">
        <v>88.399999999998798</v>
      </c>
      <c r="B4427" s="40">
        <v>14.026</v>
      </c>
      <c r="C4427" s="41">
        <v>2</v>
      </c>
      <c r="D4427" s="35">
        <v>18.704000000000001</v>
      </c>
      <c r="E4427" s="36">
        <f t="shared" si="139"/>
        <v>18.4092132969872</v>
      </c>
      <c r="F4427" s="52">
        <f t="shared" si="140"/>
        <v>0.29478670301280019</v>
      </c>
      <c r="G4427" s="37">
        <v>2</v>
      </c>
      <c r="H4427" s="42">
        <v>22.777080000000002</v>
      </c>
      <c r="I4427" s="43">
        <v>2</v>
      </c>
    </row>
    <row r="4428" spans="1:9" x14ac:dyDescent="0.3">
      <c r="A4428" s="23">
        <v>88.419999999998794</v>
      </c>
      <c r="B4428" s="40">
        <v>14.122999999999999</v>
      </c>
      <c r="C4428" s="41">
        <v>2</v>
      </c>
      <c r="D4428" s="35">
        <v>20.05</v>
      </c>
      <c r="E4428" s="36">
        <f t="shared" si="139"/>
        <v>17.814517407252403</v>
      </c>
      <c r="F4428" s="52">
        <f t="shared" si="140"/>
        <v>2.2354825927475979</v>
      </c>
      <c r="G4428" s="37">
        <v>2</v>
      </c>
      <c r="H4428" s="42">
        <v>21.493110000000001</v>
      </c>
      <c r="I4428" s="43">
        <v>2</v>
      </c>
    </row>
    <row r="4429" spans="1:9" x14ac:dyDescent="0.3">
      <c r="A4429" s="23">
        <v>88.439999999998804</v>
      </c>
      <c r="B4429" s="40">
        <v>14.157</v>
      </c>
      <c r="C4429" s="41">
        <v>2</v>
      </c>
      <c r="D4429" s="35">
        <v>20.513999999999999</v>
      </c>
      <c r="E4429" s="36">
        <f t="shared" si="139"/>
        <v>17.849994993930402</v>
      </c>
      <c r="F4429" s="52">
        <f t="shared" si="140"/>
        <v>2.6640050060695977</v>
      </c>
      <c r="G4429" s="37">
        <v>2</v>
      </c>
      <c r="H4429" s="42">
        <v>21.530059999999999</v>
      </c>
      <c r="I4429" s="43">
        <v>2</v>
      </c>
    </row>
    <row r="4430" spans="1:9" x14ac:dyDescent="0.3">
      <c r="A4430" s="23">
        <v>88.4599999999988</v>
      </c>
      <c r="B4430" s="40">
        <v>14.329000000000001</v>
      </c>
      <c r="C4430" s="41">
        <v>2</v>
      </c>
      <c r="D4430" s="35">
        <v>18.172999999999998</v>
      </c>
      <c r="E4430" s="36">
        <f t="shared" si="139"/>
        <v>18.261108588578001</v>
      </c>
      <c r="F4430" s="52">
        <f t="shared" si="140"/>
        <v>8.8108588578002411E-2</v>
      </c>
      <c r="G4430" s="37">
        <v>2</v>
      </c>
      <c r="H4430" s="42">
        <v>22.179449999999999</v>
      </c>
      <c r="I4430" s="43">
        <v>2</v>
      </c>
    </row>
    <row r="4431" spans="1:9" x14ac:dyDescent="0.3">
      <c r="A4431" s="23">
        <v>88.479999999998796</v>
      </c>
      <c r="B4431" s="40">
        <v>14.361000000000001</v>
      </c>
      <c r="C4431" s="41">
        <v>2</v>
      </c>
      <c r="D4431" s="35">
        <v>13.856999999999999</v>
      </c>
      <c r="E4431" s="36">
        <f t="shared" si="139"/>
        <v>14.361000000000001</v>
      </c>
      <c r="F4431" s="52">
        <f t="shared" si="140"/>
        <v>0.50400000000000134</v>
      </c>
      <c r="G4431" s="37">
        <v>4</v>
      </c>
      <c r="H4431" s="42"/>
      <c r="I4431" s="43">
        <v>2</v>
      </c>
    </row>
    <row r="4432" spans="1:9" x14ac:dyDescent="0.3">
      <c r="A4432" s="23">
        <v>88.499999999998707</v>
      </c>
      <c r="B4432" s="40">
        <v>14.747</v>
      </c>
      <c r="C4432" s="41">
        <v>2</v>
      </c>
      <c r="D4432" s="35">
        <v>13.592000000000001</v>
      </c>
      <c r="E4432" s="36">
        <f t="shared" si="139"/>
        <v>14.747</v>
      </c>
      <c r="F4432" s="52">
        <f t="shared" si="140"/>
        <v>1.1549999999999994</v>
      </c>
      <c r="G4432" s="37">
        <v>4</v>
      </c>
      <c r="H4432" s="42"/>
      <c r="I4432" s="43">
        <v>2</v>
      </c>
    </row>
    <row r="4433" spans="1:9" x14ac:dyDescent="0.3">
      <c r="A4433" s="23">
        <v>88.519999999998703</v>
      </c>
      <c r="B4433" s="40">
        <v>15.055999999999999</v>
      </c>
      <c r="C4433" s="41">
        <v>2</v>
      </c>
      <c r="D4433" s="35">
        <v>13.327</v>
      </c>
      <c r="E4433" s="36">
        <f t="shared" si="139"/>
        <v>15.055999999999999</v>
      </c>
      <c r="F4433" s="52">
        <f t="shared" si="140"/>
        <v>1.7289999999999992</v>
      </c>
      <c r="G4433" s="37">
        <v>4</v>
      </c>
      <c r="H4433" s="42"/>
      <c r="I4433" s="43">
        <v>2</v>
      </c>
    </row>
    <row r="4434" spans="1:9" x14ac:dyDescent="0.3">
      <c r="A4434" s="23">
        <v>88.539999999998699</v>
      </c>
      <c r="B4434" s="40">
        <v>15.288</v>
      </c>
      <c r="C4434" s="41">
        <v>2</v>
      </c>
      <c r="D4434" s="35">
        <v>13.061999999999999</v>
      </c>
      <c r="E4434" s="36">
        <f t="shared" si="139"/>
        <v>15.288</v>
      </c>
      <c r="F4434" s="52">
        <f t="shared" si="140"/>
        <v>2.2260000000000009</v>
      </c>
      <c r="G4434" s="37">
        <v>4</v>
      </c>
      <c r="H4434" s="42"/>
      <c r="I4434" s="43">
        <v>2</v>
      </c>
    </row>
    <row r="4435" spans="1:9" x14ac:dyDescent="0.3">
      <c r="A4435" s="23">
        <v>88.559999999998695</v>
      </c>
      <c r="B4435" s="40">
        <v>15.234</v>
      </c>
      <c r="C4435" s="41">
        <v>2</v>
      </c>
      <c r="D4435" s="35">
        <v>13.334</v>
      </c>
      <c r="E4435" s="36">
        <f t="shared" si="139"/>
        <v>15.234</v>
      </c>
      <c r="F4435" s="52">
        <f t="shared" si="140"/>
        <v>1.9000000000000004</v>
      </c>
      <c r="G4435" s="37">
        <v>4</v>
      </c>
      <c r="H4435" s="42"/>
      <c r="I4435" s="43">
        <v>2</v>
      </c>
    </row>
    <row r="4436" spans="1:9" x14ac:dyDescent="0.3">
      <c r="A4436" s="23">
        <v>88.579999999998705</v>
      </c>
      <c r="B4436" s="40">
        <v>15</v>
      </c>
      <c r="C4436" s="41">
        <v>2</v>
      </c>
      <c r="D4436" s="35">
        <v>14.286</v>
      </c>
      <c r="E4436" s="36">
        <f t="shared" si="139"/>
        <v>15</v>
      </c>
      <c r="F4436" s="52">
        <f t="shared" si="140"/>
        <v>0.71400000000000041</v>
      </c>
      <c r="G4436" s="37">
        <v>4</v>
      </c>
      <c r="H4436" s="42"/>
      <c r="I4436" s="43">
        <v>2</v>
      </c>
    </row>
    <row r="4437" spans="1:9" x14ac:dyDescent="0.3">
      <c r="A4437" s="23">
        <v>88.599999999998701</v>
      </c>
      <c r="B4437" s="40">
        <v>14.829000000000001</v>
      </c>
      <c r="C4437" s="41">
        <v>2</v>
      </c>
      <c r="D4437" s="35">
        <v>14.246</v>
      </c>
      <c r="E4437" s="36">
        <f t="shared" si="139"/>
        <v>14.829000000000001</v>
      </c>
      <c r="F4437" s="52">
        <f t="shared" si="140"/>
        <v>0.58300000000000018</v>
      </c>
      <c r="G4437" s="37">
        <v>4</v>
      </c>
      <c r="H4437" s="42"/>
      <c r="I4437" s="43">
        <v>2</v>
      </c>
    </row>
    <row r="4438" spans="1:9" x14ac:dyDescent="0.3">
      <c r="A4438" s="23">
        <v>88.619999999998697</v>
      </c>
      <c r="B4438" s="40">
        <v>14.635999999999999</v>
      </c>
      <c r="C4438" s="41">
        <v>2</v>
      </c>
      <c r="D4438" s="35">
        <v>13.853</v>
      </c>
      <c r="E4438" s="36">
        <f t="shared" si="139"/>
        <v>14.635999999999999</v>
      </c>
      <c r="F4438" s="52">
        <f t="shared" si="140"/>
        <v>0.78299999999999947</v>
      </c>
      <c r="G4438" s="37">
        <v>4</v>
      </c>
      <c r="H4438" s="42"/>
      <c r="I4438" s="43">
        <v>2</v>
      </c>
    </row>
    <row r="4439" spans="1:9" x14ac:dyDescent="0.3">
      <c r="A4439" s="23">
        <v>88.639999999998693</v>
      </c>
      <c r="B4439" s="40">
        <v>14.444000000000001</v>
      </c>
      <c r="C4439" s="41">
        <v>2</v>
      </c>
      <c r="D4439" s="35">
        <v>12.722</v>
      </c>
      <c r="E4439" s="36">
        <f t="shared" si="139"/>
        <v>14.444000000000001</v>
      </c>
      <c r="F4439" s="52">
        <f t="shared" si="140"/>
        <v>1.7220000000000013</v>
      </c>
      <c r="G4439" s="37">
        <v>4</v>
      </c>
      <c r="H4439" s="42"/>
      <c r="I4439" s="43">
        <v>2</v>
      </c>
    </row>
    <row r="4440" spans="1:9" x14ac:dyDescent="0.3">
      <c r="A4440" s="23">
        <v>88.659999999998703</v>
      </c>
      <c r="B4440" s="40">
        <v>14.438000000000001</v>
      </c>
      <c r="C4440" s="41">
        <v>2</v>
      </c>
      <c r="D4440" s="35">
        <v>10.541</v>
      </c>
      <c r="E4440" s="36">
        <f t="shared" si="139"/>
        <v>14.438000000000001</v>
      </c>
      <c r="F4440" s="52">
        <f t="shared" si="140"/>
        <v>3.8970000000000002</v>
      </c>
      <c r="G4440" s="37">
        <v>4</v>
      </c>
      <c r="H4440" s="42"/>
      <c r="I4440" s="43">
        <v>2</v>
      </c>
    </row>
    <row r="4441" spans="1:9" x14ac:dyDescent="0.3">
      <c r="A4441" s="23">
        <v>88.679999999998699</v>
      </c>
      <c r="B4441" s="40">
        <v>14.609</v>
      </c>
      <c r="C4441" s="41">
        <v>2</v>
      </c>
      <c r="D4441" s="35">
        <v>8.343</v>
      </c>
      <c r="E4441" s="36">
        <f t="shared" si="139"/>
        <v>14.609</v>
      </c>
      <c r="F4441" s="52">
        <f t="shared" si="140"/>
        <v>6.266</v>
      </c>
      <c r="G4441" s="37">
        <v>4</v>
      </c>
      <c r="H4441" s="42"/>
      <c r="I4441" s="43">
        <v>2</v>
      </c>
    </row>
    <row r="4442" spans="1:9" x14ac:dyDescent="0.3">
      <c r="A4442" s="23">
        <v>88.699999999998695</v>
      </c>
      <c r="B4442" s="40">
        <v>14.769</v>
      </c>
      <c r="C4442" s="41">
        <v>2</v>
      </c>
      <c r="D4442" s="35">
        <v>5.7489999999999997</v>
      </c>
      <c r="E4442" s="36">
        <f t="shared" si="139"/>
        <v>14.769</v>
      </c>
      <c r="F4442" s="52">
        <f t="shared" si="140"/>
        <v>9.02</v>
      </c>
      <c r="G4442" s="37">
        <v>4</v>
      </c>
      <c r="H4442" s="42"/>
      <c r="I4442" s="43">
        <v>2</v>
      </c>
    </row>
    <row r="4443" spans="1:9" x14ac:dyDescent="0.3">
      <c r="A4443" s="23">
        <v>88.719999999998706</v>
      </c>
      <c r="B4443" s="40">
        <v>14.885999999999999</v>
      </c>
      <c r="C4443" s="41">
        <v>2</v>
      </c>
      <c r="D4443" s="35">
        <v>5.46</v>
      </c>
      <c r="E4443" s="36">
        <f t="shared" si="139"/>
        <v>14.885999999999999</v>
      </c>
      <c r="F4443" s="52">
        <f t="shared" si="140"/>
        <v>9.4259999999999984</v>
      </c>
      <c r="G4443" s="37">
        <v>4</v>
      </c>
      <c r="H4443" s="42"/>
      <c r="I4443" s="43">
        <v>2</v>
      </c>
    </row>
    <row r="4444" spans="1:9" x14ac:dyDescent="0.3">
      <c r="A4444" s="23">
        <v>88.739999999998702</v>
      </c>
      <c r="B4444" s="40">
        <v>15.053000000000001</v>
      </c>
      <c r="C4444" s="41">
        <v>2</v>
      </c>
      <c r="D4444" s="35">
        <v>5.3730000000000002</v>
      </c>
      <c r="E4444" s="36">
        <f t="shared" si="139"/>
        <v>15.053000000000001</v>
      </c>
      <c r="F4444" s="52">
        <f t="shared" si="140"/>
        <v>9.68</v>
      </c>
      <c r="G4444" s="37">
        <v>4</v>
      </c>
      <c r="H4444" s="42"/>
      <c r="I4444" s="43">
        <v>2</v>
      </c>
    </row>
    <row r="4445" spans="1:9" x14ac:dyDescent="0.3">
      <c r="A4445" s="23">
        <v>88.759999999998698</v>
      </c>
      <c r="B4445" s="40">
        <v>15.256</v>
      </c>
      <c r="C4445" s="41">
        <v>2</v>
      </c>
      <c r="D4445" s="35">
        <v>5.2869999999999999</v>
      </c>
      <c r="E4445" s="36">
        <f t="shared" si="139"/>
        <v>15.256</v>
      </c>
      <c r="F4445" s="52">
        <f t="shared" si="140"/>
        <v>9.9690000000000012</v>
      </c>
      <c r="G4445" s="37">
        <v>4</v>
      </c>
      <c r="H4445" s="42"/>
      <c r="I4445" s="43">
        <v>2</v>
      </c>
    </row>
    <row r="4446" spans="1:9" x14ac:dyDescent="0.3">
      <c r="A4446" s="23">
        <v>88.779999999998694</v>
      </c>
      <c r="B4446" s="40">
        <v>15.47</v>
      </c>
      <c r="C4446" s="41">
        <v>2</v>
      </c>
      <c r="D4446" s="35">
        <v>5.2</v>
      </c>
      <c r="E4446" s="36">
        <f t="shared" si="139"/>
        <v>15.47</v>
      </c>
      <c r="F4446" s="52">
        <f t="shared" si="140"/>
        <v>10.27</v>
      </c>
      <c r="G4446" s="37">
        <v>4</v>
      </c>
      <c r="H4446" s="42"/>
      <c r="I4446" s="43">
        <v>2</v>
      </c>
    </row>
    <row r="4447" spans="1:9" x14ac:dyDescent="0.3">
      <c r="A4447" s="23">
        <v>88.799999999998704</v>
      </c>
      <c r="B4447" s="40">
        <v>15.641</v>
      </c>
      <c r="C4447" s="41">
        <v>2</v>
      </c>
      <c r="D4447" s="35">
        <v>5.2149999999999999</v>
      </c>
      <c r="E4447" s="36">
        <f t="shared" si="139"/>
        <v>16.710672579503999</v>
      </c>
      <c r="F4447" s="52">
        <f t="shared" si="140"/>
        <v>11.495672579503999</v>
      </c>
      <c r="G4447" s="37">
        <v>4</v>
      </c>
      <c r="H4447" s="42">
        <v>17.776599999999998</v>
      </c>
      <c r="I4447" s="43">
        <v>2</v>
      </c>
    </row>
    <row r="4448" spans="1:9" x14ac:dyDescent="0.3">
      <c r="A4448" s="23">
        <v>88.8199999999987</v>
      </c>
      <c r="B4448" s="40">
        <v>15.855</v>
      </c>
      <c r="C4448" s="41">
        <v>2</v>
      </c>
      <c r="D4448" s="35">
        <v>7</v>
      </c>
      <c r="E4448" s="36">
        <f t="shared" si="139"/>
        <v>16.813152351077999</v>
      </c>
      <c r="F4448" s="52">
        <f t="shared" si="140"/>
        <v>9.8131523510779992</v>
      </c>
      <c r="G4448" s="37">
        <v>4</v>
      </c>
      <c r="H4448" s="42">
        <v>17.767949999999999</v>
      </c>
      <c r="I4448" s="43">
        <v>2</v>
      </c>
    </row>
    <row r="4449" spans="1:9" x14ac:dyDescent="0.3">
      <c r="A4449" s="23">
        <v>88.839999999998696</v>
      </c>
      <c r="B4449" s="40">
        <v>16.224</v>
      </c>
      <c r="C4449" s="41">
        <v>2</v>
      </c>
      <c r="D4449" s="35">
        <v>9.2579999999999991</v>
      </c>
      <c r="E4449" s="36">
        <f t="shared" si="139"/>
        <v>17.027176048013601</v>
      </c>
      <c r="F4449" s="52">
        <f t="shared" si="140"/>
        <v>7.7691760480136018</v>
      </c>
      <c r="G4449" s="37">
        <v>4</v>
      </c>
      <c r="H4449" s="42">
        <v>17.827539999999999</v>
      </c>
      <c r="I4449" s="43">
        <v>2</v>
      </c>
    </row>
    <row r="4450" spans="1:9" x14ac:dyDescent="0.3">
      <c r="A4450" s="23">
        <v>88.859999999998706</v>
      </c>
      <c r="B4450" s="40">
        <v>16.489000000000001</v>
      </c>
      <c r="C4450" s="41">
        <v>2</v>
      </c>
      <c r="D4450" s="35">
        <v>12.367000000000001</v>
      </c>
      <c r="E4450" s="36">
        <f t="shared" si="139"/>
        <v>17.178777531437603</v>
      </c>
      <c r="F4450" s="52">
        <f t="shared" si="140"/>
        <v>4.8117775314376026</v>
      </c>
      <c r="G4450" s="37">
        <v>4</v>
      </c>
      <c r="H4450" s="42">
        <v>17.866140000000001</v>
      </c>
      <c r="I4450" s="43">
        <v>2</v>
      </c>
    </row>
    <row r="4451" spans="1:9" x14ac:dyDescent="0.3">
      <c r="A4451" s="23">
        <v>88.879999999998702</v>
      </c>
      <c r="B4451" s="40">
        <v>16.664999999999999</v>
      </c>
      <c r="C4451" s="41">
        <v>2</v>
      </c>
      <c r="D4451" s="35">
        <v>14.14</v>
      </c>
      <c r="E4451" s="36">
        <f t="shared" si="139"/>
        <v>17.391386619673199</v>
      </c>
      <c r="F4451" s="52">
        <f t="shared" si="140"/>
        <v>3.2513866196731982</v>
      </c>
      <c r="G4451" s="37">
        <v>4</v>
      </c>
      <c r="H4451" s="42">
        <v>18.11523</v>
      </c>
      <c r="I4451" s="43">
        <v>2</v>
      </c>
    </row>
    <row r="4452" spans="1:9" x14ac:dyDescent="0.3">
      <c r="A4452" s="23">
        <v>88.899999999998698</v>
      </c>
      <c r="B4452" s="40">
        <v>16.350000000000001</v>
      </c>
      <c r="C4452" s="41">
        <v>2</v>
      </c>
      <c r="D4452" s="35">
        <v>15.746</v>
      </c>
      <c r="E4452" s="36">
        <f t="shared" si="139"/>
        <v>17.315685538751602</v>
      </c>
      <c r="F4452" s="52">
        <f t="shared" si="140"/>
        <v>1.5696855387516013</v>
      </c>
      <c r="G4452" s="37">
        <v>4</v>
      </c>
      <c r="H4452" s="42">
        <v>18.277989999999999</v>
      </c>
      <c r="I4452" s="43">
        <v>2</v>
      </c>
    </row>
    <row r="4453" spans="1:9" x14ac:dyDescent="0.3">
      <c r="A4453" s="23">
        <v>88.919999999998694</v>
      </c>
      <c r="B4453" s="40">
        <v>15.914</v>
      </c>
      <c r="C4453" s="41">
        <v>2</v>
      </c>
      <c r="D4453" s="35">
        <v>16.18</v>
      </c>
      <c r="E4453" s="36">
        <f t="shared" si="139"/>
        <v>17.008350781410801</v>
      </c>
      <c r="F4453" s="52">
        <f t="shared" si="140"/>
        <v>0.82835078141080132</v>
      </c>
      <c r="G4453" s="37">
        <v>4</v>
      </c>
      <c r="H4453" s="42">
        <v>18.098870000000002</v>
      </c>
      <c r="I4453" s="43">
        <v>2</v>
      </c>
    </row>
    <row r="4454" spans="1:9" x14ac:dyDescent="0.3">
      <c r="A4454" s="23">
        <v>88.939999999998705</v>
      </c>
      <c r="B4454" s="40">
        <v>15.705</v>
      </c>
      <c r="C4454" s="41">
        <v>2</v>
      </c>
      <c r="D4454" s="35">
        <v>16.510999999999999</v>
      </c>
      <c r="E4454" s="36">
        <f t="shared" si="139"/>
        <v>16.843417925794</v>
      </c>
      <c r="F4454" s="52">
        <f t="shared" si="140"/>
        <v>0.33241792579400098</v>
      </c>
      <c r="G4454" s="37">
        <v>4</v>
      </c>
      <c r="H4454" s="42">
        <v>17.97785</v>
      </c>
      <c r="I4454" s="43">
        <v>2</v>
      </c>
    </row>
    <row r="4455" spans="1:9" x14ac:dyDescent="0.3">
      <c r="A4455" s="23">
        <v>88.959999999998701</v>
      </c>
      <c r="B4455" s="40">
        <v>15.824999999999999</v>
      </c>
      <c r="C4455" s="41">
        <v>2</v>
      </c>
      <c r="D4455" s="35">
        <v>16.251000000000001</v>
      </c>
      <c r="E4455" s="36">
        <f t="shared" si="139"/>
        <v>17.183613402194798</v>
      </c>
      <c r="F4455" s="52">
        <f t="shared" si="140"/>
        <v>0.93261340219479649</v>
      </c>
      <c r="G4455" s="37">
        <v>4</v>
      </c>
      <c r="H4455" s="42">
        <v>18.537469999999999</v>
      </c>
      <c r="I4455" s="43">
        <v>2</v>
      </c>
    </row>
    <row r="4456" spans="1:9" x14ac:dyDescent="0.3">
      <c r="A4456" s="23">
        <v>88.979999999998697</v>
      </c>
      <c r="B4456" s="40">
        <v>15.978999999999999</v>
      </c>
      <c r="C4456" s="41">
        <v>2</v>
      </c>
      <c r="D4456" s="35">
        <v>14.62</v>
      </c>
      <c r="E4456" s="36">
        <f t="shared" si="139"/>
        <v>17.681820975411199</v>
      </c>
      <c r="F4456" s="52">
        <f t="shared" si="140"/>
        <v>3.0618209754111998</v>
      </c>
      <c r="G4456" s="37">
        <v>4</v>
      </c>
      <c r="H4456" s="42">
        <v>19.378679999999999</v>
      </c>
      <c r="I4456" s="43">
        <v>2</v>
      </c>
    </row>
    <row r="4457" spans="1:9" x14ac:dyDescent="0.3">
      <c r="A4457" s="23">
        <v>88.999999999998593</v>
      </c>
      <c r="B4457" s="40">
        <v>16.443999999999999</v>
      </c>
      <c r="C4457" s="41">
        <v>2</v>
      </c>
      <c r="D4457" s="35">
        <v>12.916</v>
      </c>
      <c r="E4457" s="36">
        <f t="shared" si="139"/>
        <v>18.355801819364402</v>
      </c>
      <c r="F4457" s="52">
        <f t="shared" si="140"/>
        <v>5.4398018193644013</v>
      </c>
      <c r="G4457" s="37">
        <v>4</v>
      </c>
      <c r="H4457" s="42">
        <v>20.260909999999999</v>
      </c>
      <c r="I4457" s="43">
        <v>2</v>
      </c>
    </row>
    <row r="4458" spans="1:9" x14ac:dyDescent="0.3">
      <c r="A4458" s="23">
        <v>89.019999999998603</v>
      </c>
      <c r="B4458" s="40">
        <v>16.695</v>
      </c>
      <c r="C4458" s="41">
        <v>2</v>
      </c>
      <c r="D4458" s="35">
        <v>12.917999999999999</v>
      </c>
      <c r="E4458" s="36">
        <f t="shared" si="139"/>
        <v>18.749887306247199</v>
      </c>
      <c r="F4458" s="52">
        <f t="shared" si="140"/>
        <v>5.8318873062472001</v>
      </c>
      <c r="G4458" s="37">
        <v>4</v>
      </c>
      <c r="H4458" s="42">
        <v>20.79758</v>
      </c>
      <c r="I4458" s="43">
        <v>2</v>
      </c>
    </row>
    <row r="4459" spans="1:9" x14ac:dyDescent="0.3">
      <c r="A4459" s="23">
        <v>89.039999999998599</v>
      </c>
      <c r="B4459" s="40">
        <v>16.972000000000001</v>
      </c>
      <c r="C4459" s="41">
        <v>2</v>
      </c>
      <c r="D4459" s="35">
        <v>12.489000000000001</v>
      </c>
      <c r="E4459" s="36">
        <f t="shared" si="139"/>
        <v>18.728174376407999</v>
      </c>
      <c r="F4459" s="52">
        <f t="shared" si="140"/>
        <v>6.2391743764079983</v>
      </c>
      <c r="G4459" s="37">
        <v>4</v>
      </c>
      <c r="H4459" s="42">
        <v>20.478200000000001</v>
      </c>
      <c r="I4459" s="43">
        <v>2</v>
      </c>
    </row>
    <row r="4460" spans="1:9" x14ac:dyDescent="0.3">
      <c r="A4460" s="23">
        <v>89.059999999998595</v>
      </c>
      <c r="B4460" s="40">
        <v>17.033999999999999</v>
      </c>
      <c r="C4460" s="41">
        <v>2</v>
      </c>
      <c r="D4460" s="35">
        <v>8.7710000000000008</v>
      </c>
      <c r="E4460" s="36">
        <f t="shared" si="139"/>
        <v>18.600427203110801</v>
      </c>
      <c r="F4460" s="52">
        <f t="shared" si="140"/>
        <v>9.8294272031108001</v>
      </c>
      <c r="G4460" s="37">
        <v>4</v>
      </c>
      <c r="H4460" s="42">
        <v>20.161370000000002</v>
      </c>
      <c r="I4460" s="43">
        <v>2</v>
      </c>
    </row>
    <row r="4461" spans="1:9" x14ac:dyDescent="0.3">
      <c r="A4461" s="23">
        <v>89.079999999998606</v>
      </c>
      <c r="B4461" s="40">
        <v>17.007000000000001</v>
      </c>
      <c r="C4461" s="41">
        <v>2</v>
      </c>
      <c r="D4461" s="35">
        <v>8.3019999999999996</v>
      </c>
      <c r="E4461" s="36">
        <f t="shared" si="139"/>
        <v>18.300334123637601</v>
      </c>
      <c r="F4461" s="52">
        <f t="shared" si="140"/>
        <v>9.9983341236376013</v>
      </c>
      <c r="G4461" s="37">
        <v>4</v>
      </c>
      <c r="H4461" s="42">
        <v>19.58914</v>
      </c>
      <c r="I4461" s="43">
        <v>2</v>
      </c>
    </row>
    <row r="4462" spans="1:9" x14ac:dyDescent="0.3">
      <c r="A4462" s="23">
        <v>89.099999999998602</v>
      </c>
      <c r="B4462" s="40">
        <v>17.004000000000001</v>
      </c>
      <c r="C4462" s="41">
        <v>2</v>
      </c>
      <c r="D4462" s="35">
        <v>7.8330000000000002</v>
      </c>
      <c r="E4462" s="36">
        <f t="shared" si="139"/>
        <v>18.152225094321203</v>
      </c>
      <c r="F4462" s="52">
        <f t="shared" si="140"/>
        <v>10.319225094321203</v>
      </c>
      <c r="G4462" s="37">
        <v>4</v>
      </c>
      <c r="H4462" s="42">
        <v>19.296430000000001</v>
      </c>
      <c r="I4462" s="43">
        <v>2</v>
      </c>
    </row>
    <row r="4463" spans="1:9" x14ac:dyDescent="0.3">
      <c r="A4463" s="23">
        <v>89.119999999998598</v>
      </c>
      <c r="B4463" s="40">
        <v>16.902000000000001</v>
      </c>
      <c r="C4463" s="41">
        <v>2</v>
      </c>
      <c r="D4463" s="35">
        <v>7.3630000000000004</v>
      </c>
      <c r="E4463" s="36">
        <f t="shared" si="139"/>
        <v>17.776195375157201</v>
      </c>
      <c r="F4463" s="52">
        <f t="shared" si="140"/>
        <v>10.413195375157201</v>
      </c>
      <c r="G4463" s="37">
        <v>4</v>
      </c>
      <c r="H4463" s="42">
        <v>18.64733</v>
      </c>
      <c r="I4463" s="43">
        <v>2</v>
      </c>
    </row>
    <row r="4464" spans="1:9" x14ac:dyDescent="0.3">
      <c r="A4464" s="23">
        <v>89.139999999998594</v>
      </c>
      <c r="B4464" s="40">
        <v>14.803000000000001</v>
      </c>
      <c r="C4464" s="41">
        <v>2</v>
      </c>
      <c r="D4464" s="35">
        <v>5.9509999999999996</v>
      </c>
      <c r="E4464" s="36">
        <f t="shared" si="139"/>
        <v>16.405139721802801</v>
      </c>
      <c r="F4464" s="52">
        <f t="shared" si="140"/>
        <v>10.4541397218028</v>
      </c>
      <c r="G4464" s="37">
        <v>4</v>
      </c>
      <c r="H4464" s="42">
        <v>18.001670000000001</v>
      </c>
      <c r="I4464" s="43">
        <v>2</v>
      </c>
    </row>
    <row r="4465" spans="1:9" x14ac:dyDescent="0.3">
      <c r="A4465" s="23">
        <v>89.159999999998604</v>
      </c>
      <c r="B4465" s="40">
        <v>13.66</v>
      </c>
      <c r="C4465" s="41">
        <v>2</v>
      </c>
      <c r="D4465" s="35">
        <v>4.5270000000000001</v>
      </c>
      <c r="E4465" s="36">
        <f t="shared" si="139"/>
        <v>15.739064631313997</v>
      </c>
      <c r="F4465" s="52">
        <f t="shared" si="140"/>
        <v>11.212064631313996</v>
      </c>
      <c r="G4465" s="37">
        <v>4</v>
      </c>
      <c r="H4465" s="42">
        <v>17.810849999999999</v>
      </c>
      <c r="I4465" s="43">
        <v>2</v>
      </c>
    </row>
    <row r="4466" spans="1:9" x14ac:dyDescent="0.3">
      <c r="A4466" s="23">
        <v>89.1799999999986</v>
      </c>
      <c r="B4466" s="40">
        <v>13.164999999999999</v>
      </c>
      <c r="C4466" s="41">
        <v>2</v>
      </c>
      <c r="D4466" s="35">
        <v>4.5149999999999997</v>
      </c>
      <c r="E4466" s="36">
        <f t="shared" si="139"/>
        <v>15.2892888011976</v>
      </c>
      <c r="F4466" s="52">
        <f t="shared" si="140"/>
        <v>10.774288801197599</v>
      </c>
      <c r="G4466" s="37">
        <v>4</v>
      </c>
      <c r="H4466" s="42">
        <v>17.406140000000001</v>
      </c>
      <c r="I4466" s="43">
        <v>2</v>
      </c>
    </row>
    <row r="4467" spans="1:9" x14ac:dyDescent="0.3">
      <c r="A4467" s="23">
        <v>89.199999999998596</v>
      </c>
      <c r="B4467" s="40">
        <v>12.670999999999999</v>
      </c>
      <c r="C4467" s="41">
        <v>2</v>
      </c>
      <c r="D4467" s="35">
        <v>4.5019999999999998</v>
      </c>
      <c r="E4467" s="36">
        <f t="shared" si="139"/>
        <v>14.867825785166399</v>
      </c>
      <c r="F4467" s="52">
        <f t="shared" si="140"/>
        <v>10.3658257851664</v>
      </c>
      <c r="G4467" s="37">
        <v>4</v>
      </c>
      <c r="H4467" s="42">
        <v>17.05696</v>
      </c>
      <c r="I4467" s="43">
        <v>2</v>
      </c>
    </row>
    <row r="4468" spans="1:9" x14ac:dyDescent="0.3">
      <c r="A4468" s="23">
        <v>89.219999999998606</v>
      </c>
      <c r="B4468" s="40">
        <v>12.176</v>
      </c>
      <c r="C4468" s="41">
        <v>2</v>
      </c>
      <c r="D4468" s="35">
        <v>4.49</v>
      </c>
      <c r="E4468" s="36">
        <f t="shared" si="139"/>
        <v>14.278976491655602</v>
      </c>
      <c r="F4468" s="52">
        <f t="shared" si="140"/>
        <v>9.7889764916556015</v>
      </c>
      <c r="G4468" s="37">
        <v>4</v>
      </c>
      <c r="H4468" s="42">
        <v>16.374590000000001</v>
      </c>
      <c r="I4468" s="43">
        <v>2</v>
      </c>
    </row>
    <row r="4469" spans="1:9" x14ac:dyDescent="0.3">
      <c r="A4469" s="23">
        <v>89.239999999998602</v>
      </c>
      <c r="B4469" s="40">
        <v>13.403</v>
      </c>
      <c r="C4469" s="41">
        <v>3</v>
      </c>
      <c r="D4469" s="35">
        <v>4.5910000000000002</v>
      </c>
      <c r="E4469" s="36">
        <f t="shared" si="139"/>
        <v>14.6699028527908</v>
      </c>
      <c r="F4469" s="52">
        <f t="shared" si="140"/>
        <v>10.078902852790801</v>
      </c>
      <c r="G4469" s="37">
        <v>4</v>
      </c>
      <c r="H4469" s="42">
        <v>15.932370000000001</v>
      </c>
      <c r="I4469" s="43">
        <v>2</v>
      </c>
    </row>
    <row r="4470" spans="1:9" x14ac:dyDescent="0.3">
      <c r="A4470" s="23">
        <v>89.259999999998598</v>
      </c>
      <c r="B4470" s="40">
        <v>13.180999999999999</v>
      </c>
      <c r="C4470" s="41">
        <v>3</v>
      </c>
      <c r="D4470" s="35">
        <v>5.4809999999999999</v>
      </c>
      <c r="E4470" s="36">
        <f t="shared" si="139"/>
        <v>14.639558366848398</v>
      </c>
      <c r="F4470" s="52">
        <f t="shared" si="140"/>
        <v>9.1585583668483981</v>
      </c>
      <c r="G4470" s="37">
        <v>4</v>
      </c>
      <c r="H4470" s="42">
        <v>16.09301</v>
      </c>
      <c r="I4470" s="43">
        <v>2</v>
      </c>
    </row>
    <row r="4471" spans="1:9" x14ac:dyDescent="0.3">
      <c r="A4471" s="23">
        <v>89.279999999998594</v>
      </c>
      <c r="B4471" s="40">
        <v>11.805</v>
      </c>
      <c r="C4471" s="41">
        <v>3</v>
      </c>
      <c r="D4471" s="35">
        <v>6.8029999999999999</v>
      </c>
      <c r="E4471" s="36">
        <f t="shared" si="139"/>
        <v>14.337082689252</v>
      </c>
      <c r="F4471" s="52">
        <f t="shared" si="140"/>
        <v>7.5340826892520001</v>
      </c>
      <c r="G4471" s="37">
        <v>4</v>
      </c>
      <c r="H4471" s="42">
        <v>16.860299999999999</v>
      </c>
      <c r="I4471" s="43">
        <v>2</v>
      </c>
    </row>
    <row r="4472" spans="1:9" x14ac:dyDescent="0.3">
      <c r="A4472" s="23">
        <v>89.299999999998604</v>
      </c>
      <c r="B4472" s="40">
        <v>11.548</v>
      </c>
      <c r="C4472" s="41">
        <v>3</v>
      </c>
      <c r="D4472" s="35">
        <v>8.577</v>
      </c>
      <c r="E4472" s="36">
        <f t="shared" si="139"/>
        <v>14.540433584127602</v>
      </c>
      <c r="F4472" s="52">
        <f t="shared" si="140"/>
        <v>5.9634335841276016</v>
      </c>
      <c r="G4472" s="37">
        <v>4</v>
      </c>
      <c r="H4472" s="42">
        <v>17.522390000000001</v>
      </c>
      <c r="I4472" s="43">
        <v>2</v>
      </c>
    </row>
    <row r="4473" spans="1:9" x14ac:dyDescent="0.3">
      <c r="A4473" s="23">
        <v>89.319999999998601</v>
      </c>
      <c r="B4473" s="40">
        <v>11.29</v>
      </c>
      <c r="C4473" s="41">
        <v>3</v>
      </c>
      <c r="D4473" s="35">
        <v>9.8109999999999999</v>
      </c>
      <c r="E4473" s="36">
        <f t="shared" si="139"/>
        <v>14.6113794400292</v>
      </c>
      <c r="F4473" s="52">
        <f t="shared" si="140"/>
        <v>4.8003794400292001</v>
      </c>
      <c r="G4473" s="37">
        <v>4</v>
      </c>
      <c r="H4473" s="42">
        <v>17.921130000000002</v>
      </c>
      <c r="I4473" s="43">
        <v>2</v>
      </c>
    </row>
    <row r="4474" spans="1:9" x14ac:dyDescent="0.3">
      <c r="A4474" s="23">
        <v>89.339999999998597</v>
      </c>
      <c r="B4474" s="40">
        <v>11.032999999999999</v>
      </c>
      <c r="C4474" s="41">
        <v>3</v>
      </c>
      <c r="D4474" s="35">
        <v>10.721</v>
      </c>
      <c r="E4474" s="36">
        <f t="shared" si="139"/>
        <v>14.592205781198</v>
      </c>
      <c r="F4474" s="52">
        <f t="shared" si="140"/>
        <v>3.8712057811980003</v>
      </c>
      <c r="G4474" s="37">
        <v>4</v>
      </c>
      <c r="H4474" s="42">
        <v>18.138950000000001</v>
      </c>
      <c r="I4474" s="43">
        <v>2</v>
      </c>
    </row>
    <row r="4475" spans="1:9" x14ac:dyDescent="0.3">
      <c r="A4475" s="23">
        <v>89.359999999998607</v>
      </c>
      <c r="B4475" s="40">
        <v>14.57</v>
      </c>
      <c r="C4475" s="41">
        <v>3</v>
      </c>
      <c r="D4475" s="35">
        <v>11.587</v>
      </c>
      <c r="E4475" s="36">
        <f t="shared" si="139"/>
        <v>16.4087839936292</v>
      </c>
      <c r="F4475" s="52">
        <f t="shared" si="140"/>
        <v>4.8217839936292002</v>
      </c>
      <c r="G4475" s="37">
        <v>4</v>
      </c>
      <c r="H4475" s="42">
        <v>18.241129999999998</v>
      </c>
      <c r="I4475" s="43">
        <v>2</v>
      </c>
    </row>
    <row r="4476" spans="1:9" x14ac:dyDescent="0.3">
      <c r="A4476" s="23">
        <v>89.379999999998603</v>
      </c>
      <c r="B4476" s="40">
        <v>15.233000000000001</v>
      </c>
      <c r="C4476" s="41">
        <v>3</v>
      </c>
      <c r="D4476" s="35">
        <v>12.252000000000001</v>
      </c>
      <c r="E4476" s="36">
        <f t="shared" si="139"/>
        <v>16.983334152453601</v>
      </c>
      <c r="F4476" s="52">
        <f t="shared" si="140"/>
        <v>4.7313341524536003</v>
      </c>
      <c r="G4476" s="37">
        <v>4</v>
      </c>
      <c r="H4476" s="42">
        <v>18.727540000000001</v>
      </c>
      <c r="I4476" s="43">
        <v>2</v>
      </c>
    </row>
    <row r="4477" spans="1:9" x14ac:dyDescent="0.3">
      <c r="A4477" s="23">
        <v>89.399999999998599</v>
      </c>
      <c r="B4477" s="40"/>
      <c r="C4477" s="41">
        <v>3</v>
      </c>
      <c r="D4477" s="35">
        <v>11.785</v>
      </c>
      <c r="E4477" s="36">
        <f t="shared" si="139"/>
        <v>19.363140000000001</v>
      </c>
      <c r="F4477" s="52">
        <f t="shared" si="140"/>
        <v>7.5781400000000012</v>
      </c>
      <c r="G4477" s="37">
        <v>4</v>
      </c>
      <c r="H4477" s="42">
        <v>19.363140000000001</v>
      </c>
      <c r="I4477" s="43">
        <v>2</v>
      </c>
    </row>
    <row r="4478" spans="1:9" x14ac:dyDescent="0.3">
      <c r="A4478" s="23">
        <v>89.419999999998595</v>
      </c>
      <c r="B4478" s="40"/>
      <c r="C4478" s="41">
        <v>3</v>
      </c>
      <c r="D4478" s="35">
        <v>9.6940000000000008</v>
      </c>
      <c r="E4478" s="36">
        <f t="shared" si="139"/>
        <v>19.927949999999999</v>
      </c>
      <c r="F4478" s="52">
        <f t="shared" si="140"/>
        <v>10.233949999999998</v>
      </c>
      <c r="G4478" s="37">
        <v>4</v>
      </c>
      <c r="H4478" s="42">
        <v>19.927949999999999</v>
      </c>
      <c r="I4478" s="43">
        <v>2</v>
      </c>
    </row>
    <row r="4479" spans="1:9" x14ac:dyDescent="0.3">
      <c r="A4479" s="23">
        <v>89.439999999998605</v>
      </c>
      <c r="B4479" s="40"/>
      <c r="C4479" s="41">
        <v>3</v>
      </c>
      <c r="D4479" s="35">
        <v>6.484</v>
      </c>
      <c r="E4479" s="36">
        <f t="shared" si="139"/>
        <v>20.300170000000001</v>
      </c>
      <c r="F4479" s="52">
        <f t="shared" si="140"/>
        <v>13.816170000000001</v>
      </c>
      <c r="G4479" s="37">
        <v>4</v>
      </c>
      <c r="H4479" s="42">
        <v>20.300170000000001</v>
      </c>
      <c r="I4479" s="43">
        <v>2</v>
      </c>
    </row>
    <row r="4480" spans="1:9" x14ac:dyDescent="0.3">
      <c r="A4480" s="23">
        <v>89.459999999998601</v>
      </c>
      <c r="B4480" s="40"/>
      <c r="C4480" s="41">
        <v>3</v>
      </c>
      <c r="D4480" s="35">
        <v>6.0949999999999998</v>
      </c>
      <c r="E4480" s="36">
        <f t="shared" si="139"/>
        <v>21.257459999999998</v>
      </c>
      <c r="F4480" s="52">
        <f t="shared" si="140"/>
        <v>15.162459999999999</v>
      </c>
      <c r="G4480" s="37">
        <v>4</v>
      </c>
      <c r="H4480" s="42">
        <v>21.257459999999998</v>
      </c>
      <c r="I4480" s="43">
        <v>2</v>
      </c>
    </row>
    <row r="4481" spans="1:9" x14ac:dyDescent="0.3">
      <c r="A4481" s="23">
        <v>89.479999999998597</v>
      </c>
      <c r="B4481" s="40"/>
      <c r="C4481" s="41">
        <v>3</v>
      </c>
      <c r="D4481" s="35">
        <v>5.7050000000000001</v>
      </c>
      <c r="E4481" s="36">
        <f t="shared" si="139"/>
        <v>22.25827</v>
      </c>
      <c r="F4481" s="52">
        <f t="shared" si="140"/>
        <v>16.553269999999998</v>
      </c>
      <c r="G4481" s="37">
        <v>4</v>
      </c>
      <c r="H4481" s="42">
        <v>22.25827</v>
      </c>
      <c r="I4481" s="43">
        <v>2</v>
      </c>
    </row>
    <row r="4482" spans="1:9" x14ac:dyDescent="0.3">
      <c r="A4482" s="23">
        <v>89.499999999998593</v>
      </c>
      <c r="B4482" s="40"/>
      <c r="C4482" s="41">
        <v>3</v>
      </c>
      <c r="D4482" s="35">
        <v>5.3150000000000004</v>
      </c>
      <c r="E4482" s="36">
        <f t="shared" si="139"/>
        <v>22.860620000000001</v>
      </c>
      <c r="F4482" s="52">
        <f t="shared" si="140"/>
        <v>17.54562</v>
      </c>
      <c r="G4482" s="37">
        <v>4</v>
      </c>
      <c r="H4482" s="42">
        <v>22.860620000000001</v>
      </c>
      <c r="I4482" s="43">
        <v>2</v>
      </c>
    </row>
    <row r="4483" spans="1:9" x14ac:dyDescent="0.3">
      <c r="A4483" s="23">
        <v>89.519999999998504</v>
      </c>
      <c r="B4483" s="40"/>
      <c r="C4483" s="41">
        <v>3</v>
      </c>
      <c r="D4483" s="35">
        <v>5.18</v>
      </c>
      <c r="E4483" s="36">
        <f t="shared" si="139"/>
        <v>22.66816</v>
      </c>
      <c r="F4483" s="52">
        <f t="shared" si="140"/>
        <v>17.488160000000001</v>
      </c>
      <c r="G4483" s="37">
        <v>4</v>
      </c>
      <c r="H4483" s="42">
        <v>22.66816</v>
      </c>
      <c r="I4483" s="43">
        <v>2</v>
      </c>
    </row>
    <row r="4484" spans="1:9" x14ac:dyDescent="0.3">
      <c r="A4484" s="23">
        <v>89.5399999999985</v>
      </c>
      <c r="B4484" s="40"/>
      <c r="C4484" s="41">
        <v>3</v>
      </c>
      <c r="D4484" s="35">
        <v>4.9960000000000004</v>
      </c>
      <c r="E4484" s="36">
        <f t="shared" si="139"/>
        <v>22.756219999999999</v>
      </c>
      <c r="F4484" s="52">
        <f t="shared" si="140"/>
        <v>17.760219999999997</v>
      </c>
      <c r="G4484" s="37">
        <v>4</v>
      </c>
      <c r="H4484" s="42">
        <v>22.756219999999999</v>
      </c>
      <c r="I4484" s="43">
        <v>2</v>
      </c>
    </row>
    <row r="4485" spans="1:9" x14ac:dyDescent="0.3">
      <c r="A4485" s="23">
        <v>89.559999999998496</v>
      </c>
      <c r="B4485" s="40"/>
      <c r="C4485" s="41">
        <v>3</v>
      </c>
      <c r="D4485" s="35">
        <v>4.8109999999999999</v>
      </c>
      <c r="E4485" s="36">
        <f t="shared" si="139"/>
        <v>23.208760000000002</v>
      </c>
      <c r="F4485" s="52">
        <f t="shared" si="140"/>
        <v>18.397760000000002</v>
      </c>
      <c r="G4485" s="37">
        <v>4</v>
      </c>
      <c r="H4485" s="42">
        <v>23.208760000000002</v>
      </c>
      <c r="I4485" s="43">
        <v>2</v>
      </c>
    </row>
    <row r="4486" spans="1:9" x14ac:dyDescent="0.3">
      <c r="A4486" s="23">
        <v>89.579999999998506</v>
      </c>
      <c r="B4486" s="40"/>
      <c r="C4486" s="41">
        <v>3</v>
      </c>
      <c r="D4486" s="35">
        <v>4.6260000000000003</v>
      </c>
      <c r="E4486" s="36">
        <f t="shared" si="139"/>
        <v>23.473990000000001</v>
      </c>
      <c r="F4486" s="52">
        <f t="shared" si="140"/>
        <v>18.847989999999999</v>
      </c>
      <c r="G4486" s="37">
        <v>4</v>
      </c>
      <c r="H4486" s="42">
        <v>23.473990000000001</v>
      </c>
      <c r="I4486" s="43">
        <v>2</v>
      </c>
    </row>
    <row r="4487" spans="1:9" x14ac:dyDescent="0.3">
      <c r="A4487" s="23">
        <v>89.599999999998502</v>
      </c>
      <c r="B4487" s="40"/>
      <c r="C4487" s="41">
        <v>3</v>
      </c>
      <c r="D4487" s="35"/>
      <c r="E4487" s="36">
        <f t="shared" si="139"/>
        <v>23.986129999999999</v>
      </c>
      <c r="F4487" s="52">
        <f t="shared" si="140"/>
        <v>23.986129999999999</v>
      </c>
      <c r="G4487" s="37">
        <v>4</v>
      </c>
      <c r="H4487" s="42">
        <v>23.986129999999999</v>
      </c>
      <c r="I4487" s="43">
        <v>2</v>
      </c>
    </row>
    <row r="4488" spans="1:9" x14ac:dyDescent="0.3">
      <c r="A4488" s="23">
        <v>89.619999999998498</v>
      </c>
      <c r="B4488" s="40"/>
      <c r="C4488" s="41">
        <v>3</v>
      </c>
      <c r="D4488" s="35"/>
      <c r="E4488" s="36">
        <f t="shared" si="139"/>
        <v>24.198740000000001</v>
      </c>
      <c r="F4488" s="52">
        <f t="shared" si="140"/>
        <v>24.198740000000001</v>
      </c>
      <c r="G4488" s="37">
        <v>4</v>
      </c>
      <c r="H4488" s="42">
        <v>24.198740000000001</v>
      </c>
      <c r="I4488" s="43">
        <v>2</v>
      </c>
    </row>
    <row r="4489" spans="1:9" x14ac:dyDescent="0.3">
      <c r="A4489" s="23">
        <v>89.639999999998494</v>
      </c>
      <c r="B4489" s="40"/>
      <c r="C4489" s="41">
        <v>3</v>
      </c>
      <c r="D4489" s="35"/>
      <c r="E4489" s="36">
        <f t="shared" ref="E4489:E4552" si="141">IF(B4489=0, H4489, IF(H4489=0, B4489, B4489*0.49912316 + H4489*0.50087684))</f>
        <v>23.921869999999998</v>
      </c>
      <c r="F4489" s="52">
        <f t="shared" ref="F4489:F4552" si="142">ABS(D4489-E4489)</f>
        <v>23.921869999999998</v>
      </c>
      <c r="G4489" s="37">
        <v>4</v>
      </c>
      <c r="H4489" s="42">
        <v>23.921869999999998</v>
      </c>
      <c r="I4489" s="43">
        <v>2</v>
      </c>
    </row>
    <row r="4490" spans="1:9" x14ac:dyDescent="0.3">
      <c r="A4490" s="23">
        <v>89.659999999998504</v>
      </c>
      <c r="B4490" s="40"/>
      <c r="C4490" s="41">
        <v>3</v>
      </c>
      <c r="D4490" s="35"/>
      <c r="E4490" s="36">
        <f t="shared" si="141"/>
        <v>23.80414</v>
      </c>
      <c r="F4490" s="52">
        <f t="shared" si="142"/>
        <v>23.80414</v>
      </c>
      <c r="G4490" s="37">
        <v>4</v>
      </c>
      <c r="H4490" s="42">
        <v>23.80414</v>
      </c>
      <c r="I4490" s="43">
        <v>2</v>
      </c>
    </row>
    <row r="4491" spans="1:9" x14ac:dyDescent="0.3">
      <c r="A4491" s="23">
        <v>89.6799999999985</v>
      </c>
      <c r="B4491" s="40">
        <v>12.747999999999999</v>
      </c>
      <c r="C4491" s="41">
        <v>3</v>
      </c>
      <c r="D4491" s="35"/>
      <c r="E4491" s="36">
        <f t="shared" si="141"/>
        <v>17.9427840408392</v>
      </c>
      <c r="F4491" s="52">
        <f t="shared" si="142"/>
        <v>17.9427840408392</v>
      </c>
      <c r="G4491" s="37">
        <v>4</v>
      </c>
      <c r="H4491" s="42">
        <v>23.11938</v>
      </c>
      <c r="I4491" s="43">
        <v>2</v>
      </c>
    </row>
    <row r="4492" spans="1:9" x14ac:dyDescent="0.3">
      <c r="A4492" s="23">
        <v>89.699999999998496</v>
      </c>
      <c r="B4492" s="40">
        <v>12.692</v>
      </c>
      <c r="C4492" s="41">
        <v>3</v>
      </c>
      <c r="D4492" s="35"/>
      <c r="E4492" s="36">
        <f t="shared" si="141"/>
        <v>17.453435416407999</v>
      </c>
      <c r="F4492" s="52">
        <f t="shared" si="142"/>
        <v>17.453435416407999</v>
      </c>
      <c r="G4492" s="37">
        <v>4</v>
      </c>
      <c r="H4492" s="42">
        <v>22.1982</v>
      </c>
      <c r="I4492" s="43">
        <v>2</v>
      </c>
    </row>
    <row r="4493" spans="1:9" x14ac:dyDescent="0.3">
      <c r="A4493" s="23">
        <v>89.719999999998507</v>
      </c>
      <c r="B4493" s="40">
        <v>10.771000000000001</v>
      </c>
      <c r="C4493" s="41">
        <v>3</v>
      </c>
      <c r="D4493" s="35"/>
      <c r="E4493" s="36">
        <f t="shared" si="141"/>
        <v>16.0930718721884</v>
      </c>
      <c r="F4493" s="52">
        <f t="shared" si="142"/>
        <v>16.0930718721884</v>
      </c>
      <c r="G4493" s="37">
        <v>4</v>
      </c>
      <c r="H4493" s="42">
        <v>21.396509999999999</v>
      </c>
      <c r="I4493" s="43">
        <v>2</v>
      </c>
    </row>
    <row r="4494" spans="1:9" x14ac:dyDescent="0.3">
      <c r="A4494" s="23">
        <v>89.739999999998503</v>
      </c>
      <c r="B4494" s="40">
        <v>8.9209999999999994</v>
      </c>
      <c r="C4494" s="41">
        <v>3</v>
      </c>
      <c r="D4494" s="35"/>
      <c r="E4494" s="36">
        <f t="shared" si="141"/>
        <v>14.936846400809198</v>
      </c>
      <c r="F4494" s="52">
        <f t="shared" si="142"/>
        <v>14.936846400809198</v>
      </c>
      <c r="G4494" s="37">
        <v>4</v>
      </c>
      <c r="H4494" s="42">
        <v>20.931629999999998</v>
      </c>
      <c r="I4494" s="43">
        <v>2</v>
      </c>
    </row>
    <row r="4495" spans="1:9" x14ac:dyDescent="0.3">
      <c r="A4495" s="23">
        <v>89.759999999998499</v>
      </c>
      <c r="B4495" s="40">
        <v>6.1340000000000003</v>
      </c>
      <c r="C4495" s="41">
        <v>3</v>
      </c>
      <c r="D4495" s="35"/>
      <c r="E4495" s="36">
        <f t="shared" si="141"/>
        <v>13.564282526822</v>
      </c>
      <c r="F4495" s="52">
        <f t="shared" si="142"/>
        <v>13.564282526822</v>
      </c>
      <c r="G4495" s="37">
        <v>4</v>
      </c>
      <c r="H4495" s="42">
        <v>20.96855</v>
      </c>
      <c r="I4495" s="43">
        <v>2</v>
      </c>
    </row>
    <row r="4496" spans="1:9" x14ac:dyDescent="0.3">
      <c r="A4496" s="23">
        <v>89.779999999998495</v>
      </c>
      <c r="B4496" s="40">
        <v>5.6740000000000004</v>
      </c>
      <c r="C4496" s="41">
        <v>3</v>
      </c>
      <c r="D4496" s="35"/>
      <c r="E4496" s="36">
        <f t="shared" si="141"/>
        <v>13.607318146002401</v>
      </c>
      <c r="F4496" s="52">
        <f t="shared" si="142"/>
        <v>13.607318146002401</v>
      </c>
      <c r="G4496" s="37">
        <v>4</v>
      </c>
      <c r="H4496" s="42">
        <v>21.51286</v>
      </c>
      <c r="I4496" s="43">
        <v>2</v>
      </c>
    </row>
    <row r="4497" spans="1:9" x14ac:dyDescent="0.3">
      <c r="A4497" s="23">
        <v>89.799999999998505</v>
      </c>
      <c r="B4497" s="40">
        <v>5.5780000000000003</v>
      </c>
      <c r="C4497" s="41">
        <v>3</v>
      </c>
      <c r="D4497" s="35"/>
      <c r="E4497" s="36">
        <f t="shared" si="141"/>
        <v>13.7878873107452</v>
      </c>
      <c r="F4497" s="52">
        <f t="shared" si="142"/>
        <v>13.7878873107452</v>
      </c>
      <c r="G4497" s="37">
        <v>4</v>
      </c>
      <c r="H4497" s="42">
        <v>21.96903</v>
      </c>
      <c r="I4497" s="43">
        <v>2</v>
      </c>
    </row>
    <row r="4498" spans="1:9" x14ac:dyDescent="0.3">
      <c r="A4498" s="23">
        <v>89.819999999998501</v>
      </c>
      <c r="B4498" s="40">
        <v>5.4820000000000002</v>
      </c>
      <c r="C4498" s="41">
        <v>3</v>
      </c>
      <c r="D4498" s="35"/>
      <c r="E4498" s="36">
        <f t="shared" si="141"/>
        <v>13.890219513079998</v>
      </c>
      <c r="F4498" s="52">
        <f t="shared" si="142"/>
        <v>13.890219513079998</v>
      </c>
      <c r="G4498" s="37">
        <v>4</v>
      </c>
      <c r="H4498" s="42">
        <v>22.268999999999998</v>
      </c>
      <c r="I4498" s="43">
        <v>2</v>
      </c>
    </row>
    <row r="4499" spans="1:9" x14ac:dyDescent="0.3">
      <c r="A4499" s="23">
        <v>89.839999999998497</v>
      </c>
      <c r="B4499" s="40">
        <v>5.3860000000000001</v>
      </c>
      <c r="C4499" s="41">
        <v>3</v>
      </c>
      <c r="D4499" s="35"/>
      <c r="E4499" s="36">
        <f t="shared" si="141"/>
        <v>13.892155961605198</v>
      </c>
      <c r="F4499" s="52">
        <f t="shared" si="142"/>
        <v>13.892155961605198</v>
      </c>
      <c r="G4499" s="37">
        <v>4</v>
      </c>
      <c r="H4499" s="42">
        <v>22.36853</v>
      </c>
      <c r="I4499" s="43">
        <v>2</v>
      </c>
    </row>
    <row r="4500" spans="1:9" x14ac:dyDescent="0.3">
      <c r="A4500" s="23">
        <v>89.859999999998493</v>
      </c>
      <c r="B4500" s="40">
        <v>5.6429999999999998</v>
      </c>
      <c r="C4500" s="41">
        <v>3</v>
      </c>
      <c r="D4500" s="35"/>
      <c r="E4500" s="36">
        <f t="shared" si="141"/>
        <v>13.954395011139599</v>
      </c>
      <c r="F4500" s="52">
        <f t="shared" si="142"/>
        <v>13.954395011139599</v>
      </c>
      <c r="G4500" s="37">
        <v>4</v>
      </c>
      <c r="H4500" s="42">
        <v>22.236689999999999</v>
      </c>
      <c r="I4500" s="43">
        <v>2</v>
      </c>
    </row>
    <row r="4501" spans="1:9" x14ac:dyDescent="0.3">
      <c r="A4501" s="23">
        <v>89.879999999998503</v>
      </c>
      <c r="B4501" s="40">
        <v>6.1369999999999996</v>
      </c>
      <c r="C4501" s="41">
        <v>3</v>
      </c>
      <c r="D4501" s="35">
        <v>5.6749999999999998</v>
      </c>
      <c r="E4501" s="36">
        <f t="shared" si="141"/>
        <v>14.182454452941599</v>
      </c>
      <c r="F4501" s="52">
        <f t="shared" si="142"/>
        <v>8.5074544529415981</v>
      </c>
      <c r="G4501" s="37">
        <v>4</v>
      </c>
      <c r="H4501" s="42">
        <v>22.199739999999998</v>
      </c>
      <c r="I4501" s="43">
        <v>2</v>
      </c>
    </row>
    <row r="4502" spans="1:9" x14ac:dyDescent="0.3">
      <c r="A4502" s="23">
        <v>89.899999999998499</v>
      </c>
      <c r="B4502" s="40">
        <v>6.4180000000000001</v>
      </c>
      <c r="C4502" s="41">
        <v>3</v>
      </c>
      <c r="D4502" s="35">
        <v>5.5250000000000004</v>
      </c>
      <c r="E4502" s="36">
        <f t="shared" si="141"/>
        <v>14.137859463099598</v>
      </c>
      <c r="F4502" s="52">
        <f t="shared" si="142"/>
        <v>8.612859463099598</v>
      </c>
      <c r="G4502" s="37">
        <v>4</v>
      </c>
      <c r="H4502" s="42">
        <v>21.830690000000001</v>
      </c>
      <c r="I4502" s="43">
        <v>2</v>
      </c>
    </row>
    <row r="4503" spans="1:9" x14ac:dyDescent="0.3">
      <c r="A4503" s="23">
        <v>89.919999999998495</v>
      </c>
      <c r="B4503" s="40">
        <v>5.9740000000000002</v>
      </c>
      <c r="C4503" s="41">
        <v>3</v>
      </c>
      <c r="D4503" s="35">
        <v>5.375</v>
      </c>
      <c r="E4503" s="36">
        <f t="shared" si="141"/>
        <v>13.671735733076801</v>
      </c>
      <c r="F4503" s="52">
        <f t="shared" si="142"/>
        <v>8.296735733076801</v>
      </c>
      <c r="G4503" s="37">
        <v>4</v>
      </c>
      <c r="H4503" s="42">
        <v>21.34252</v>
      </c>
      <c r="I4503" s="43">
        <v>2</v>
      </c>
    </row>
    <row r="4504" spans="1:9" x14ac:dyDescent="0.3">
      <c r="A4504" s="23">
        <v>89.939999999998506</v>
      </c>
      <c r="B4504" s="40">
        <v>4.7869999999999999</v>
      </c>
      <c r="C4504" s="41">
        <v>3</v>
      </c>
      <c r="D4504" s="35">
        <v>5.2249999999999996</v>
      </c>
      <c r="E4504" s="36">
        <f t="shared" si="141"/>
        <v>12.947896547024799</v>
      </c>
      <c r="F4504" s="52">
        <f t="shared" si="142"/>
        <v>7.7228965470247992</v>
      </c>
      <c r="G4504" s="37">
        <v>4</v>
      </c>
      <c r="H4504" s="42">
        <v>21.080220000000001</v>
      </c>
      <c r="I4504" s="43">
        <v>2</v>
      </c>
    </row>
    <row r="4505" spans="1:9" x14ac:dyDescent="0.3">
      <c r="A4505" s="23">
        <v>89.959999999998502</v>
      </c>
      <c r="B4505" s="40">
        <v>4.5869999999999997</v>
      </c>
      <c r="C4505" s="41">
        <v>3</v>
      </c>
      <c r="D4505" s="35">
        <v>5.2460000000000004</v>
      </c>
      <c r="E4505" s="36">
        <f t="shared" si="141"/>
        <v>12.996922494336001</v>
      </c>
      <c r="F4505" s="52">
        <f t="shared" si="142"/>
        <v>7.7509224943360007</v>
      </c>
      <c r="G4505" s="37">
        <v>4</v>
      </c>
      <c r="H4505" s="42">
        <v>21.377400000000002</v>
      </c>
      <c r="I4505" s="43">
        <v>2</v>
      </c>
    </row>
    <row r="4506" spans="1:9" x14ac:dyDescent="0.3">
      <c r="A4506" s="23">
        <v>89.979999999998498</v>
      </c>
      <c r="B4506" s="40">
        <v>4.3860000000000001</v>
      </c>
      <c r="C4506" s="41">
        <v>3</v>
      </c>
      <c r="D4506" s="35">
        <v>6.9089999999999998</v>
      </c>
      <c r="E4506" s="36">
        <f t="shared" si="141"/>
        <v>13.2382318054348</v>
      </c>
      <c r="F4506" s="52">
        <f t="shared" si="142"/>
        <v>6.3292318054348007</v>
      </c>
      <c r="G4506" s="37">
        <v>4</v>
      </c>
      <c r="H4506" s="42">
        <v>22.059470000000001</v>
      </c>
      <c r="I4506" s="43">
        <v>2</v>
      </c>
    </row>
    <row r="4507" spans="1:9" x14ac:dyDescent="0.3">
      <c r="A4507" s="23">
        <v>89.999999999998494</v>
      </c>
      <c r="B4507" s="40">
        <v>4.1849999999999996</v>
      </c>
      <c r="C4507" s="41">
        <v>3</v>
      </c>
      <c r="D4507" s="35">
        <v>8.23</v>
      </c>
      <c r="E4507" s="36">
        <f t="shared" si="141"/>
        <v>13.121955122920799</v>
      </c>
      <c r="F4507" s="52">
        <f t="shared" si="142"/>
        <v>4.8919551229207983</v>
      </c>
      <c r="G4507" s="37">
        <v>4</v>
      </c>
      <c r="H4507" s="42">
        <v>22.027619999999999</v>
      </c>
      <c r="I4507" s="43">
        <v>2</v>
      </c>
    </row>
    <row r="4508" spans="1:9" x14ac:dyDescent="0.3">
      <c r="A4508" s="23">
        <v>90.019999999998404</v>
      </c>
      <c r="B4508" s="40">
        <v>4.2220000000000004</v>
      </c>
      <c r="C4508" s="41">
        <v>3</v>
      </c>
      <c r="D4508" s="35">
        <v>7.9039999999999999</v>
      </c>
      <c r="E4508" s="36">
        <f t="shared" si="141"/>
        <v>13.025015647136399</v>
      </c>
      <c r="F4508" s="52">
        <f t="shared" si="142"/>
        <v>5.1210156471363995</v>
      </c>
      <c r="G4508" s="37">
        <v>4</v>
      </c>
      <c r="H4508" s="42">
        <v>21.79721</v>
      </c>
      <c r="I4508" s="43">
        <v>2</v>
      </c>
    </row>
    <row r="4509" spans="1:9" x14ac:dyDescent="0.3">
      <c r="A4509" s="23">
        <v>90.0399999999984</v>
      </c>
      <c r="B4509" s="40">
        <v>4.5890000000000004</v>
      </c>
      <c r="C4509" s="41">
        <v>3</v>
      </c>
      <c r="D4509" s="35">
        <v>7.95</v>
      </c>
      <c r="E4509" s="36">
        <f t="shared" si="141"/>
        <v>13.4166137087488</v>
      </c>
      <c r="F4509" s="52">
        <f t="shared" si="142"/>
        <v>5.4666137087487998</v>
      </c>
      <c r="G4509" s="37">
        <v>4</v>
      </c>
      <c r="H4509" s="42">
        <v>22.21332</v>
      </c>
      <c r="I4509" s="43">
        <v>2</v>
      </c>
    </row>
    <row r="4510" spans="1:9" x14ac:dyDescent="0.3">
      <c r="A4510" s="23">
        <v>90.059999999998396</v>
      </c>
      <c r="B4510" s="40">
        <v>4.4569999999999999</v>
      </c>
      <c r="C4510" s="41">
        <v>3</v>
      </c>
      <c r="D4510" s="35">
        <v>7.9969999999999999</v>
      </c>
      <c r="E4510" s="36">
        <f t="shared" si="141"/>
        <v>13.5147616079604</v>
      </c>
      <c r="F4510" s="52">
        <f t="shared" si="142"/>
        <v>5.5177616079604004</v>
      </c>
      <c r="G4510" s="37">
        <v>4</v>
      </c>
      <c r="H4510" s="42">
        <v>22.54081</v>
      </c>
      <c r="I4510" s="43">
        <v>2</v>
      </c>
    </row>
    <row r="4511" spans="1:9" x14ac:dyDescent="0.3">
      <c r="A4511" s="23">
        <v>90.079999999998407</v>
      </c>
      <c r="B4511" s="40">
        <v>4.5149999999999997</v>
      </c>
      <c r="C4511" s="41">
        <v>3</v>
      </c>
      <c r="D4511" s="35">
        <v>8.0429999999999993</v>
      </c>
      <c r="E4511" s="36">
        <f t="shared" si="141"/>
        <v>13.7552360495408</v>
      </c>
      <c r="F4511" s="52">
        <f t="shared" si="142"/>
        <v>5.7122360495408007</v>
      </c>
      <c r="G4511" s="37">
        <v>4</v>
      </c>
      <c r="H4511" s="42">
        <v>22.96312</v>
      </c>
      <c r="I4511" s="43">
        <v>2</v>
      </c>
    </row>
    <row r="4512" spans="1:9" x14ac:dyDescent="0.3">
      <c r="A4512" s="23">
        <v>90.099999999998403</v>
      </c>
      <c r="B4512" s="40">
        <v>4.5730000000000004</v>
      </c>
      <c r="C4512" s="41">
        <v>3</v>
      </c>
      <c r="D4512" s="35">
        <v>9.1</v>
      </c>
      <c r="E4512" s="36">
        <f t="shared" si="141"/>
        <v>14.294633789233201</v>
      </c>
      <c r="F4512" s="52">
        <f t="shared" si="142"/>
        <v>5.1946337892332011</v>
      </c>
      <c r="G4512" s="37">
        <v>4</v>
      </c>
      <c r="H4512" s="42">
        <v>23.982230000000001</v>
      </c>
      <c r="I4512" s="43">
        <v>2</v>
      </c>
    </row>
    <row r="4513" spans="1:9" x14ac:dyDescent="0.3">
      <c r="A4513" s="23">
        <v>90.119999999998399</v>
      </c>
      <c r="B4513" s="40">
        <v>4.63</v>
      </c>
      <c r="C4513" s="41">
        <v>3</v>
      </c>
      <c r="D4513" s="35">
        <v>10.157</v>
      </c>
      <c r="E4513" s="36">
        <f t="shared" si="141"/>
        <v>14.469369899243601</v>
      </c>
      <c r="F4513" s="52">
        <f t="shared" si="142"/>
        <v>4.3123698992436008</v>
      </c>
      <c r="G4513" s="37">
        <v>4</v>
      </c>
      <c r="H4513" s="42">
        <v>24.274290000000001</v>
      </c>
      <c r="I4513" s="43">
        <v>2</v>
      </c>
    </row>
    <row r="4514" spans="1:9" x14ac:dyDescent="0.3">
      <c r="A4514" s="23">
        <v>90.139999999998395</v>
      </c>
      <c r="B4514" s="40">
        <v>4.93</v>
      </c>
      <c r="C4514" s="41">
        <v>3</v>
      </c>
      <c r="D4514" s="35">
        <v>11.894</v>
      </c>
      <c r="E4514" s="36">
        <f t="shared" si="141"/>
        <v>15.1209603970816</v>
      </c>
      <c r="F4514" s="52">
        <f t="shared" si="142"/>
        <v>3.2269603970815997</v>
      </c>
      <c r="G4514" s="37">
        <v>4</v>
      </c>
      <c r="H4514" s="42">
        <v>25.276240000000001</v>
      </c>
      <c r="I4514" s="43">
        <v>2</v>
      </c>
    </row>
    <row r="4515" spans="1:9" x14ac:dyDescent="0.3">
      <c r="A4515" s="23">
        <v>90.159999999998405</v>
      </c>
      <c r="B4515" s="40">
        <v>7.2210000000000001</v>
      </c>
      <c r="C4515" s="41">
        <v>3</v>
      </c>
      <c r="D4515" s="35">
        <v>12.737</v>
      </c>
      <c r="E4515" s="36">
        <f t="shared" si="141"/>
        <v>16.535531111217999</v>
      </c>
      <c r="F4515" s="52">
        <f t="shared" si="142"/>
        <v>3.7985311112179989</v>
      </c>
      <c r="G4515" s="37">
        <v>4</v>
      </c>
      <c r="H4515" s="42">
        <v>25.817450000000001</v>
      </c>
      <c r="I4515" s="43">
        <v>2</v>
      </c>
    </row>
    <row r="4516" spans="1:9" x14ac:dyDescent="0.3">
      <c r="A4516" s="23">
        <v>90.179999999998401</v>
      </c>
      <c r="B4516" s="40">
        <v>8.3330000000000002</v>
      </c>
      <c r="C4516" s="41">
        <v>3</v>
      </c>
      <c r="D4516" s="35">
        <v>13.018000000000001</v>
      </c>
      <c r="E4516" s="36">
        <f t="shared" si="141"/>
        <v>17.039356434553198</v>
      </c>
      <c r="F4516" s="52">
        <f t="shared" si="142"/>
        <v>4.0213564345531978</v>
      </c>
      <c r="G4516" s="37">
        <v>4</v>
      </c>
      <c r="H4516" s="42">
        <v>25.715229999999998</v>
      </c>
      <c r="I4516" s="43">
        <v>2</v>
      </c>
    </row>
    <row r="4517" spans="1:9" x14ac:dyDescent="0.3">
      <c r="A4517" s="23">
        <v>90.199999999998397</v>
      </c>
      <c r="B4517" s="40">
        <v>8.6690000000000005</v>
      </c>
      <c r="C4517" s="41">
        <v>3</v>
      </c>
      <c r="D4517" s="35">
        <v>12.486000000000001</v>
      </c>
      <c r="E4517" s="36">
        <f t="shared" si="141"/>
        <v>17.025789479148798</v>
      </c>
      <c r="F4517" s="52">
        <f t="shared" si="142"/>
        <v>4.5397894791487978</v>
      </c>
      <c r="G4517" s="37">
        <v>4</v>
      </c>
      <c r="H4517" s="42">
        <v>25.35332</v>
      </c>
      <c r="I4517" s="43">
        <v>2</v>
      </c>
    </row>
    <row r="4518" spans="1:9" x14ac:dyDescent="0.3">
      <c r="A4518" s="23">
        <v>90.219999999998393</v>
      </c>
      <c r="B4518" s="40">
        <v>8.4580000000000002</v>
      </c>
      <c r="C4518" s="41">
        <v>3</v>
      </c>
      <c r="D4518" s="35">
        <v>11.493</v>
      </c>
      <c r="E4518" s="36">
        <f t="shared" si="141"/>
        <v>16.431613687780402</v>
      </c>
      <c r="F4518" s="52">
        <f t="shared" si="142"/>
        <v>4.9386136877804017</v>
      </c>
      <c r="G4518" s="37">
        <v>4</v>
      </c>
      <c r="H4518" s="42">
        <v>24.377310000000001</v>
      </c>
      <c r="I4518" s="43">
        <v>2</v>
      </c>
    </row>
    <row r="4519" spans="1:9" x14ac:dyDescent="0.3">
      <c r="A4519" s="23">
        <v>90.239999999998403</v>
      </c>
      <c r="B4519" s="40">
        <v>8.0719999999999992</v>
      </c>
      <c r="C4519" s="41">
        <v>3</v>
      </c>
      <c r="D4519" s="35">
        <v>9.9920000000000009</v>
      </c>
      <c r="E4519" s="36">
        <f t="shared" si="141"/>
        <v>16.0783860594216</v>
      </c>
      <c r="F4519" s="52">
        <f t="shared" si="142"/>
        <v>6.0863860594215993</v>
      </c>
      <c r="G4519" s="37">
        <v>4</v>
      </c>
      <c r="H4519" s="42">
        <v>24.056740000000001</v>
      </c>
      <c r="I4519" s="43">
        <v>2</v>
      </c>
    </row>
    <row r="4520" spans="1:9" x14ac:dyDescent="0.3">
      <c r="A4520" s="23">
        <v>90.259999999998399</v>
      </c>
      <c r="B4520" s="40">
        <v>7.6870000000000003</v>
      </c>
      <c r="C4520" s="41">
        <v>3</v>
      </c>
      <c r="D4520" s="35">
        <v>8.0109999999999992</v>
      </c>
      <c r="E4520" s="36">
        <f t="shared" si="141"/>
        <v>16.163584192971598</v>
      </c>
      <c r="F4520" s="52">
        <f t="shared" si="142"/>
        <v>8.1525841929715988</v>
      </c>
      <c r="G4520" s="37">
        <v>4</v>
      </c>
      <c r="H4520" s="42">
        <v>24.610489999999999</v>
      </c>
      <c r="I4520" s="43">
        <v>2</v>
      </c>
    </row>
    <row r="4521" spans="1:9" x14ac:dyDescent="0.3">
      <c r="A4521" s="23">
        <v>90.279999999998395</v>
      </c>
      <c r="B4521" s="40">
        <v>7.7670000000000003</v>
      </c>
      <c r="C4521" s="41">
        <v>3</v>
      </c>
      <c r="D4521" s="35">
        <v>7.7439999999999998</v>
      </c>
      <c r="E4521" s="36">
        <f t="shared" si="141"/>
        <v>16.352755309018001</v>
      </c>
      <c r="F4521" s="52">
        <f t="shared" si="142"/>
        <v>8.6087553090180009</v>
      </c>
      <c r="G4521" s="37">
        <v>4</v>
      </c>
      <c r="H4521" s="42">
        <v>24.908449999999998</v>
      </c>
      <c r="I4521" s="43">
        <v>2</v>
      </c>
    </row>
    <row r="4522" spans="1:9" x14ac:dyDescent="0.3">
      <c r="A4522" s="23">
        <v>90.299999999998406</v>
      </c>
      <c r="B4522" s="40">
        <v>7.8479999999999999</v>
      </c>
      <c r="C4522" s="41">
        <v>3</v>
      </c>
      <c r="D4522" s="35">
        <v>7.4779999999999998</v>
      </c>
      <c r="E4522" s="36">
        <f t="shared" si="141"/>
        <v>16.427043559362001</v>
      </c>
      <c r="F4522" s="52">
        <f t="shared" si="142"/>
        <v>8.9490435593620017</v>
      </c>
      <c r="G4522" s="37">
        <v>4</v>
      </c>
      <c r="H4522" s="42">
        <v>24.976050000000001</v>
      </c>
      <c r="I4522" s="43">
        <v>2</v>
      </c>
    </row>
    <row r="4523" spans="1:9" x14ac:dyDescent="0.3">
      <c r="A4523" s="23">
        <v>90.319999999998402</v>
      </c>
      <c r="B4523" s="40">
        <v>7.9290000000000003</v>
      </c>
      <c r="C4523" s="41">
        <v>3</v>
      </c>
      <c r="D4523" s="35">
        <v>7.2110000000000003</v>
      </c>
      <c r="E4523" s="36">
        <f t="shared" si="141"/>
        <v>16.173272505811202</v>
      </c>
      <c r="F4523" s="52">
        <f t="shared" si="142"/>
        <v>8.9622725058112014</v>
      </c>
      <c r="G4523" s="37">
        <v>4</v>
      </c>
      <c r="H4523" s="42">
        <v>24.388680000000001</v>
      </c>
      <c r="I4523" s="43">
        <v>2</v>
      </c>
    </row>
    <row r="4524" spans="1:9" x14ac:dyDescent="0.3">
      <c r="A4524" s="23">
        <v>90.339999999998398</v>
      </c>
      <c r="B4524" s="40">
        <v>11.661</v>
      </c>
      <c r="C4524" s="41">
        <v>3</v>
      </c>
      <c r="D4524" s="35">
        <v>6.5739999999999998</v>
      </c>
      <c r="E4524" s="36">
        <f t="shared" si="141"/>
        <v>17.432739064066801</v>
      </c>
      <c r="F4524" s="52">
        <f t="shared" si="142"/>
        <v>10.858739064066802</v>
      </c>
      <c r="G4524" s="37">
        <v>4</v>
      </c>
      <c r="H4524" s="42">
        <v>23.184270000000001</v>
      </c>
      <c r="I4524" s="43">
        <v>2</v>
      </c>
    </row>
    <row r="4525" spans="1:9" x14ac:dyDescent="0.3">
      <c r="A4525" s="23">
        <v>90.359999999998394</v>
      </c>
      <c r="B4525" s="40">
        <v>13.593999999999999</v>
      </c>
      <c r="C4525" s="41">
        <v>3</v>
      </c>
      <c r="D4525" s="35">
        <v>5.1820000000000004</v>
      </c>
      <c r="E4525" s="36">
        <f t="shared" si="141"/>
        <v>17.706719768313601</v>
      </c>
      <c r="F4525" s="52">
        <f t="shared" si="142"/>
        <v>12.5247197683136</v>
      </c>
      <c r="G4525" s="37">
        <v>4</v>
      </c>
      <c r="H4525" s="42">
        <v>21.805040000000002</v>
      </c>
      <c r="I4525" s="43">
        <v>2</v>
      </c>
    </row>
    <row r="4526" spans="1:9" x14ac:dyDescent="0.3">
      <c r="A4526" s="23">
        <v>90.379999999998404</v>
      </c>
      <c r="B4526" s="40">
        <v>14.786</v>
      </c>
      <c r="C4526" s="41">
        <v>3</v>
      </c>
      <c r="D4526" s="35">
        <v>5.0179999999999998</v>
      </c>
      <c r="E4526" s="36">
        <f t="shared" si="141"/>
        <v>17.959520596861196</v>
      </c>
      <c r="F4526" s="52">
        <f t="shared" si="142"/>
        <v>12.941520596861196</v>
      </c>
      <c r="G4526" s="37">
        <v>4</v>
      </c>
      <c r="H4526" s="42">
        <v>21.121929999999999</v>
      </c>
      <c r="I4526" s="43">
        <v>2</v>
      </c>
    </row>
    <row r="4527" spans="1:9" x14ac:dyDescent="0.3">
      <c r="A4527" s="23">
        <v>90.3999999999984</v>
      </c>
      <c r="B4527" s="40">
        <v>14.42</v>
      </c>
      <c r="C4527" s="41">
        <v>3</v>
      </c>
      <c r="D4527" s="35">
        <v>4.8540000000000001</v>
      </c>
      <c r="E4527" s="36">
        <f t="shared" si="141"/>
        <v>17.999210802187598</v>
      </c>
      <c r="F4527" s="52">
        <f t="shared" si="142"/>
        <v>13.145210802187599</v>
      </c>
      <c r="G4527" s="37">
        <v>4</v>
      </c>
      <c r="H4527" s="42">
        <v>21.56589</v>
      </c>
      <c r="I4527" s="43">
        <v>2</v>
      </c>
    </row>
    <row r="4528" spans="1:9" x14ac:dyDescent="0.3">
      <c r="A4528" s="23">
        <v>90.419999999998396</v>
      </c>
      <c r="B4528" s="40">
        <v>13.515000000000001</v>
      </c>
      <c r="C4528" s="41">
        <v>3</v>
      </c>
      <c r="D4528" s="35">
        <v>4.6900000000000004</v>
      </c>
      <c r="E4528" s="36">
        <f t="shared" si="141"/>
        <v>17.842140134749201</v>
      </c>
      <c r="F4528" s="52">
        <f t="shared" si="142"/>
        <v>13.1521401347492</v>
      </c>
      <c r="G4528" s="37">
        <v>4</v>
      </c>
      <c r="H4528" s="42">
        <v>22.154129999999999</v>
      </c>
      <c r="I4528" s="43">
        <v>2</v>
      </c>
    </row>
    <row r="4529" spans="1:9" x14ac:dyDescent="0.3">
      <c r="A4529" s="23">
        <v>90.439999999998406</v>
      </c>
      <c r="B4529" s="40">
        <v>11.621</v>
      </c>
      <c r="C4529" s="41">
        <v>3</v>
      </c>
      <c r="D4529" s="35">
        <v>4.9580000000000002</v>
      </c>
      <c r="E4529" s="36">
        <f t="shared" si="141"/>
        <v>16.671671756434399</v>
      </c>
      <c r="F4529" s="52">
        <f t="shared" si="142"/>
        <v>11.713671756434399</v>
      </c>
      <c r="G4529" s="37">
        <v>4</v>
      </c>
      <c r="H4529" s="42">
        <v>21.704660000000001</v>
      </c>
      <c r="I4529" s="43">
        <v>2</v>
      </c>
    </row>
    <row r="4530" spans="1:9" x14ac:dyDescent="0.3">
      <c r="A4530" s="23">
        <v>90.459999999998402</v>
      </c>
      <c r="B4530" s="40">
        <v>11.477</v>
      </c>
      <c r="C4530" s="41">
        <v>3</v>
      </c>
      <c r="D4530" s="35">
        <v>4.8</v>
      </c>
      <c r="E4530" s="36">
        <f t="shared" si="141"/>
        <v>16.598761206335599</v>
      </c>
      <c r="F4530" s="52">
        <f t="shared" si="142"/>
        <v>11.798761206335598</v>
      </c>
      <c r="G4530" s="37">
        <v>4</v>
      </c>
      <c r="H4530" s="42">
        <v>21.702590000000001</v>
      </c>
      <c r="I4530" s="43">
        <v>2</v>
      </c>
    </row>
    <row r="4531" spans="1:9" x14ac:dyDescent="0.3">
      <c r="A4531" s="23">
        <v>90.479999999998398</v>
      </c>
      <c r="B4531" s="40">
        <v>11.333</v>
      </c>
      <c r="C4531" s="41">
        <v>3</v>
      </c>
      <c r="D4531" s="35">
        <v>4.3250000000000002</v>
      </c>
      <c r="E4531" s="36">
        <f t="shared" si="141"/>
        <v>16.567733977597602</v>
      </c>
      <c r="F4531" s="52">
        <f t="shared" si="142"/>
        <v>12.242733977597602</v>
      </c>
      <c r="G4531" s="37">
        <v>4</v>
      </c>
      <c r="H4531" s="42">
        <v>21.784140000000001</v>
      </c>
      <c r="I4531" s="43">
        <v>2</v>
      </c>
    </row>
    <row r="4532" spans="1:9" x14ac:dyDescent="0.3">
      <c r="A4532" s="23">
        <v>90.499999999998394</v>
      </c>
      <c r="B4532" s="40">
        <v>11.189</v>
      </c>
      <c r="C4532" s="41">
        <v>3</v>
      </c>
      <c r="D4532" s="35">
        <v>3.8780000000000001</v>
      </c>
      <c r="E4532" s="36">
        <f t="shared" si="141"/>
        <v>16.907250426323202</v>
      </c>
      <c r="F4532" s="52">
        <f t="shared" si="142"/>
        <v>13.029250426323202</v>
      </c>
      <c r="G4532" s="37">
        <v>4</v>
      </c>
      <c r="H4532" s="42">
        <v>22.60548</v>
      </c>
      <c r="I4532" s="43">
        <v>2</v>
      </c>
    </row>
    <row r="4533" spans="1:9" x14ac:dyDescent="0.3">
      <c r="A4533" s="23">
        <v>90.519999999998305</v>
      </c>
      <c r="B4533" s="40">
        <v>12.869</v>
      </c>
      <c r="C4533" s="41">
        <v>3</v>
      </c>
      <c r="D4533" s="35">
        <v>3.8559999999999999</v>
      </c>
      <c r="E4533" s="36">
        <f t="shared" si="141"/>
        <v>18.1582544216316</v>
      </c>
      <c r="F4533" s="52">
        <f t="shared" si="142"/>
        <v>14.3022544216316</v>
      </c>
      <c r="G4533" s="37">
        <v>4</v>
      </c>
      <c r="H4533" s="42">
        <v>23.428989999999999</v>
      </c>
      <c r="I4533" s="43">
        <v>2</v>
      </c>
    </row>
    <row r="4534" spans="1:9" x14ac:dyDescent="0.3">
      <c r="A4534" s="23">
        <v>90.539999999998301</v>
      </c>
      <c r="B4534" s="40">
        <v>14.271000000000001</v>
      </c>
      <c r="C4534" s="41">
        <v>3</v>
      </c>
      <c r="D4534" s="35">
        <v>3.8330000000000002</v>
      </c>
      <c r="E4534" s="36">
        <f t="shared" si="141"/>
        <v>19.040028709302398</v>
      </c>
      <c r="F4534" s="52">
        <f t="shared" si="142"/>
        <v>15.207028709302397</v>
      </c>
      <c r="G4534" s="37">
        <v>4</v>
      </c>
      <c r="H4534" s="42">
        <v>23.792359999999999</v>
      </c>
      <c r="I4534" s="43">
        <v>2</v>
      </c>
    </row>
    <row r="4535" spans="1:9" x14ac:dyDescent="0.3">
      <c r="A4535" s="23">
        <v>90.559999999998297</v>
      </c>
      <c r="B4535" s="40">
        <v>13.433999999999999</v>
      </c>
      <c r="C4535" s="41">
        <v>3</v>
      </c>
      <c r="D4535" s="35">
        <v>3.8109999999999999</v>
      </c>
      <c r="E4535" s="36">
        <f t="shared" si="141"/>
        <v>18.550026166517601</v>
      </c>
      <c r="F4535" s="52">
        <f t="shared" si="142"/>
        <v>14.739026166517601</v>
      </c>
      <c r="G4535" s="37">
        <v>4</v>
      </c>
      <c r="H4535" s="42">
        <v>23.648140000000001</v>
      </c>
      <c r="I4535" s="43">
        <v>2</v>
      </c>
    </row>
    <row r="4536" spans="1:9" x14ac:dyDescent="0.3">
      <c r="A4536" s="23">
        <v>90.579999999998293</v>
      </c>
      <c r="B4536" s="40">
        <v>13.047000000000001</v>
      </c>
      <c r="C4536" s="41">
        <v>3</v>
      </c>
      <c r="D4536" s="35">
        <v>4.3239999999999998</v>
      </c>
      <c r="E4536" s="36">
        <f t="shared" si="141"/>
        <v>18.2443385127232</v>
      </c>
      <c r="F4536" s="52">
        <f t="shared" si="142"/>
        <v>13.9203385127232</v>
      </c>
      <c r="G4536" s="37">
        <v>4</v>
      </c>
      <c r="H4536" s="42">
        <v>23.423480000000001</v>
      </c>
      <c r="I4536" s="43">
        <v>2</v>
      </c>
    </row>
    <row r="4537" spans="1:9" x14ac:dyDescent="0.3">
      <c r="A4537" s="23">
        <v>90.599999999998303</v>
      </c>
      <c r="B4537" s="40">
        <v>12.673999999999999</v>
      </c>
      <c r="C4537" s="41">
        <v>3</v>
      </c>
      <c r="D4537" s="35">
        <v>5.3760000000000003</v>
      </c>
      <c r="E4537" s="36">
        <f t="shared" si="141"/>
        <v>18.068423531726399</v>
      </c>
      <c r="F4537" s="52">
        <f t="shared" si="142"/>
        <v>12.692423531726398</v>
      </c>
      <c r="G4537" s="37">
        <v>4</v>
      </c>
      <c r="H4537" s="42">
        <v>23.443960000000001</v>
      </c>
      <c r="I4537" s="43">
        <v>2</v>
      </c>
    </row>
    <row r="4538" spans="1:9" x14ac:dyDescent="0.3">
      <c r="A4538" s="23">
        <v>90.619999999998299</v>
      </c>
      <c r="B4538" s="40">
        <v>12.38</v>
      </c>
      <c r="C4538" s="41">
        <v>3</v>
      </c>
      <c r="D4538" s="35">
        <v>6.3490000000000002</v>
      </c>
      <c r="E4538" s="36">
        <f t="shared" si="141"/>
        <v>18.0419819221176</v>
      </c>
      <c r="F4538" s="52">
        <f t="shared" si="142"/>
        <v>11.6929819221176</v>
      </c>
      <c r="G4538" s="37">
        <v>4</v>
      </c>
      <c r="H4538" s="42">
        <v>23.684139999999999</v>
      </c>
      <c r="I4538" s="43">
        <v>2</v>
      </c>
    </row>
    <row r="4539" spans="1:9" x14ac:dyDescent="0.3">
      <c r="A4539" s="23">
        <v>90.639999999998295</v>
      </c>
      <c r="B4539" s="40">
        <v>12.646000000000001</v>
      </c>
      <c r="C4539" s="41">
        <v>3</v>
      </c>
      <c r="D4539" s="35">
        <v>7.5949999999999998</v>
      </c>
      <c r="E4539" s="36">
        <f t="shared" si="141"/>
        <v>18.218590432482799</v>
      </c>
      <c r="F4539" s="52">
        <f t="shared" si="142"/>
        <v>10.6235904324828</v>
      </c>
      <c r="G4539" s="37">
        <v>4</v>
      </c>
      <c r="H4539" s="42">
        <v>23.77167</v>
      </c>
      <c r="I4539" s="43">
        <v>2</v>
      </c>
    </row>
    <row r="4540" spans="1:9" x14ac:dyDescent="0.3">
      <c r="A4540" s="23">
        <v>90.659999999998305</v>
      </c>
      <c r="B4540" s="40">
        <v>12.753</v>
      </c>
      <c r="C4540" s="41">
        <v>3</v>
      </c>
      <c r="D4540" s="35">
        <v>8.1289999999999996</v>
      </c>
      <c r="E4540" s="36">
        <f t="shared" si="141"/>
        <v>18.252647738273602</v>
      </c>
      <c r="F4540" s="52">
        <f t="shared" si="142"/>
        <v>10.123647738273602</v>
      </c>
      <c r="G4540" s="37">
        <v>4</v>
      </c>
      <c r="H4540" s="42">
        <v>23.733039999999999</v>
      </c>
      <c r="I4540" s="43">
        <v>2</v>
      </c>
    </row>
    <row r="4541" spans="1:9" x14ac:dyDescent="0.3">
      <c r="A4541" s="23">
        <v>90.679999999998302</v>
      </c>
      <c r="B4541" s="40">
        <v>9.8729999999999993</v>
      </c>
      <c r="C4541" s="41">
        <v>3</v>
      </c>
      <c r="D4541" s="35">
        <v>7.8129999999999997</v>
      </c>
      <c r="E4541" s="36">
        <f t="shared" si="141"/>
        <v>16.594707087579199</v>
      </c>
      <c r="F4541" s="52">
        <f t="shared" si="142"/>
        <v>8.7817070875791998</v>
      </c>
      <c r="G4541" s="37">
        <v>4</v>
      </c>
      <c r="H4541" s="42">
        <v>23.29288</v>
      </c>
      <c r="I4541" s="43">
        <v>2</v>
      </c>
    </row>
    <row r="4542" spans="1:9" x14ac:dyDescent="0.3">
      <c r="A4542" s="23">
        <v>90.699999999998298</v>
      </c>
      <c r="B4542" s="40">
        <v>6.4870000000000001</v>
      </c>
      <c r="C4542" s="41">
        <v>3</v>
      </c>
      <c r="D4542" s="35">
        <v>7.4989999999999997</v>
      </c>
      <c r="E4542" s="36">
        <f t="shared" si="141"/>
        <v>14.605822892464801</v>
      </c>
      <c r="F4542" s="52">
        <f t="shared" si="142"/>
        <v>7.1068228924648009</v>
      </c>
      <c r="G4542" s="37">
        <v>4</v>
      </c>
      <c r="H4542" s="42">
        <v>22.69622</v>
      </c>
      <c r="I4542" s="43">
        <v>2</v>
      </c>
    </row>
    <row r="4543" spans="1:9" x14ac:dyDescent="0.3">
      <c r="A4543" s="23">
        <v>90.719999999998294</v>
      </c>
      <c r="B4543" s="40">
        <v>4.976</v>
      </c>
      <c r="C4543" s="41">
        <v>3</v>
      </c>
      <c r="D4543" s="35">
        <v>7.1849999999999996</v>
      </c>
      <c r="E4543" s="36">
        <f t="shared" si="141"/>
        <v>13.484219574186</v>
      </c>
      <c r="F4543" s="52">
        <f t="shared" si="142"/>
        <v>6.299219574186</v>
      </c>
      <c r="G4543" s="37">
        <v>4</v>
      </c>
      <c r="H4543" s="42">
        <v>21.96265</v>
      </c>
      <c r="I4543" s="43">
        <v>2</v>
      </c>
    </row>
    <row r="4544" spans="1:9" x14ac:dyDescent="0.3">
      <c r="A4544" s="23">
        <v>90.739999999998304</v>
      </c>
      <c r="B4544" s="40">
        <v>4.782</v>
      </c>
      <c r="C4544" s="41">
        <v>3</v>
      </c>
      <c r="D4544" s="35">
        <v>6.87</v>
      </c>
      <c r="E4544" s="36">
        <f t="shared" si="141"/>
        <v>12.7801917143192</v>
      </c>
      <c r="F4544" s="52">
        <f t="shared" si="142"/>
        <v>5.9101917143191995</v>
      </c>
      <c r="G4544" s="37">
        <v>4</v>
      </c>
      <c r="H4544" s="42">
        <v>20.75038</v>
      </c>
      <c r="I4544" s="43">
        <v>2</v>
      </c>
    </row>
    <row r="4545" spans="1:9" x14ac:dyDescent="0.3">
      <c r="A4545" s="23">
        <v>90.7599999999983</v>
      </c>
      <c r="B4545" s="40">
        <v>4.782</v>
      </c>
      <c r="C4545" s="41">
        <v>3</v>
      </c>
      <c r="D4545" s="35">
        <v>6.9409999999999998</v>
      </c>
      <c r="E4545" s="36">
        <f t="shared" si="141"/>
        <v>12.5729539217692</v>
      </c>
      <c r="F4545" s="52">
        <f t="shared" si="142"/>
        <v>5.6319539217691998</v>
      </c>
      <c r="G4545" s="37">
        <v>4</v>
      </c>
      <c r="H4545" s="42">
        <v>20.33663</v>
      </c>
      <c r="I4545" s="43">
        <v>2</v>
      </c>
    </row>
    <row r="4546" spans="1:9" x14ac:dyDescent="0.3">
      <c r="A4546" s="23">
        <v>90.779999999998296</v>
      </c>
      <c r="B4546" s="40">
        <v>4.782</v>
      </c>
      <c r="C4546" s="41">
        <v>3</v>
      </c>
      <c r="D4546" s="35">
        <v>9.6389999999999993</v>
      </c>
      <c r="E4546" s="36">
        <f t="shared" si="141"/>
        <v>12.460892746356</v>
      </c>
      <c r="F4546" s="52">
        <f t="shared" si="142"/>
        <v>2.8218927463560011</v>
      </c>
      <c r="G4546" s="37">
        <v>4</v>
      </c>
      <c r="H4546" s="42">
        <v>20.1129</v>
      </c>
      <c r="I4546" s="43">
        <v>3</v>
      </c>
    </row>
    <row r="4547" spans="1:9" x14ac:dyDescent="0.3">
      <c r="A4547" s="23">
        <v>90.799999999998306</v>
      </c>
      <c r="B4547" s="40">
        <v>4.782</v>
      </c>
      <c r="C4547" s="41">
        <v>3</v>
      </c>
      <c r="D4547" s="35">
        <v>10.579000000000001</v>
      </c>
      <c r="E4547" s="36">
        <f t="shared" si="141"/>
        <v>11.7335244080764</v>
      </c>
      <c r="F4547" s="52">
        <f t="shared" si="142"/>
        <v>1.1545244080763997</v>
      </c>
      <c r="G4547" s="37">
        <v>4</v>
      </c>
      <c r="H4547" s="42">
        <v>18.660710000000002</v>
      </c>
      <c r="I4547" s="43">
        <v>3</v>
      </c>
    </row>
    <row r="4548" spans="1:9" x14ac:dyDescent="0.3">
      <c r="A4548" s="23">
        <v>90.819999999998302</v>
      </c>
      <c r="B4548" s="40">
        <v>4.9480000000000004</v>
      </c>
      <c r="C4548" s="41">
        <v>3</v>
      </c>
      <c r="D4548" s="35">
        <v>10.673999999999999</v>
      </c>
      <c r="E4548" s="36">
        <f t="shared" si="141"/>
        <v>10.397139317728</v>
      </c>
      <c r="F4548" s="52">
        <f t="shared" si="142"/>
        <v>0.27686068227199989</v>
      </c>
      <c r="G4548" s="37">
        <v>4</v>
      </c>
      <c r="H4548" s="42">
        <v>15.827199999999999</v>
      </c>
      <c r="I4548" s="43">
        <v>3</v>
      </c>
    </row>
    <row r="4549" spans="1:9" x14ac:dyDescent="0.3">
      <c r="A4549" s="23">
        <v>90.839999999998298</v>
      </c>
      <c r="B4549" s="40">
        <v>5.617</v>
      </c>
      <c r="C4549" s="41">
        <v>3</v>
      </c>
      <c r="D4549" s="35">
        <v>9.4529999999999994</v>
      </c>
      <c r="E4549" s="36">
        <f t="shared" si="141"/>
        <v>9.3354846163180003</v>
      </c>
      <c r="F4549" s="52">
        <f t="shared" si="142"/>
        <v>0.1175153836819991</v>
      </c>
      <c r="G4549" s="37">
        <v>4</v>
      </c>
      <c r="H4549" s="42">
        <v>13.04095</v>
      </c>
      <c r="I4549" s="43">
        <v>3</v>
      </c>
    </row>
    <row r="4550" spans="1:9" x14ac:dyDescent="0.3">
      <c r="A4550" s="23">
        <v>90.859999999998294</v>
      </c>
      <c r="B4550" s="40">
        <v>5.9589999999999996</v>
      </c>
      <c r="C4550" s="41">
        <v>3</v>
      </c>
      <c r="D4550" s="35">
        <v>7.5810000000000004</v>
      </c>
      <c r="E4550" s="36">
        <f t="shared" si="141"/>
        <v>9.3791122827300004</v>
      </c>
      <c r="F4550" s="52">
        <f t="shared" si="142"/>
        <v>1.79811228273</v>
      </c>
      <c r="G4550" s="37">
        <v>4</v>
      </c>
      <c r="H4550" s="42">
        <v>12.78725</v>
      </c>
      <c r="I4550" s="43">
        <v>3</v>
      </c>
    </row>
    <row r="4551" spans="1:9" x14ac:dyDescent="0.3">
      <c r="A4551" s="23">
        <v>90.879999999998304</v>
      </c>
      <c r="B4551" s="40">
        <v>5.7359999999999998</v>
      </c>
      <c r="C4551" s="41">
        <v>3</v>
      </c>
      <c r="D4551" s="35">
        <v>7.4829999999999997</v>
      </c>
      <c r="E4551" s="36">
        <f t="shared" si="141"/>
        <v>9.7970943924148006</v>
      </c>
      <c r="F4551" s="52">
        <f t="shared" si="142"/>
        <v>2.314094392414801</v>
      </c>
      <c r="G4551" s="37">
        <v>4</v>
      </c>
      <c r="H4551" s="42">
        <v>13.843970000000001</v>
      </c>
      <c r="I4551" s="43">
        <v>3</v>
      </c>
    </row>
    <row r="4552" spans="1:9" x14ac:dyDescent="0.3">
      <c r="A4552" s="23">
        <v>90.8999999999983</v>
      </c>
      <c r="B4552" s="40">
        <v>5.9039999999999999</v>
      </c>
      <c r="C4552" s="41">
        <v>3</v>
      </c>
      <c r="D4552" s="35">
        <v>7.3849999999999998</v>
      </c>
      <c r="E4552" s="36">
        <f t="shared" si="141"/>
        <v>10.913008820883199</v>
      </c>
      <c r="F4552" s="52">
        <f t="shared" si="142"/>
        <v>3.5280088208831994</v>
      </c>
      <c r="G4552" s="37">
        <v>4</v>
      </c>
      <c r="H4552" s="42">
        <v>15.90448</v>
      </c>
      <c r="I4552" s="43">
        <v>3</v>
      </c>
    </row>
    <row r="4553" spans="1:9" x14ac:dyDescent="0.3">
      <c r="A4553" s="23">
        <v>90.919999999998296</v>
      </c>
      <c r="B4553" s="40">
        <v>8.9749999999999996</v>
      </c>
      <c r="C4553" s="41">
        <v>3</v>
      </c>
      <c r="D4553" s="35">
        <v>7.2869999999999999</v>
      </c>
      <c r="E4553" s="36">
        <f t="shared" ref="E4553:E4616" si="143">IF(B4553=0, H4553, IF(H4553=0, B4553, B4553*0.49912316 + H4553*0.50087684))</f>
        <v>13.2099838049576</v>
      </c>
      <c r="F4553" s="52">
        <f t="shared" ref="F4553:F4616" si="144">ABS(D4553-E4553)</f>
        <v>5.9229838049576005</v>
      </c>
      <c r="G4553" s="37">
        <v>4</v>
      </c>
      <c r="H4553" s="42">
        <v>17.430140000000002</v>
      </c>
      <c r="I4553" s="43">
        <v>3</v>
      </c>
    </row>
    <row r="4554" spans="1:9" x14ac:dyDescent="0.3">
      <c r="A4554" s="23">
        <v>90.939999999998307</v>
      </c>
      <c r="B4554" s="40">
        <v>11.595000000000001</v>
      </c>
      <c r="C4554" s="41">
        <v>3</v>
      </c>
      <c r="D4554" s="35">
        <v>11.538</v>
      </c>
      <c r="E4554" s="36">
        <f t="shared" si="143"/>
        <v>15.162545380584</v>
      </c>
      <c r="F4554" s="52">
        <f t="shared" si="144"/>
        <v>3.6245453805839993</v>
      </c>
      <c r="G4554" s="37">
        <v>4</v>
      </c>
      <c r="H4554" s="42">
        <v>18.717600000000001</v>
      </c>
      <c r="I4554" s="43">
        <v>3</v>
      </c>
    </row>
    <row r="4555" spans="1:9" x14ac:dyDescent="0.3">
      <c r="A4555" s="23">
        <v>90.959999999998303</v>
      </c>
      <c r="B4555" s="40">
        <v>12.706</v>
      </c>
      <c r="C4555" s="41">
        <v>3</v>
      </c>
      <c r="D4555" s="35">
        <v>13.954000000000001</v>
      </c>
      <c r="E4555" s="36">
        <f t="shared" si="143"/>
        <v>16.053374948025201</v>
      </c>
      <c r="F4555" s="52">
        <f t="shared" si="144"/>
        <v>2.0993749480252006</v>
      </c>
      <c r="G4555" s="37">
        <v>4</v>
      </c>
      <c r="H4555" s="42">
        <v>19.389030000000002</v>
      </c>
      <c r="I4555" s="43">
        <v>3</v>
      </c>
    </row>
    <row r="4556" spans="1:9" x14ac:dyDescent="0.3">
      <c r="A4556" s="23">
        <v>90.979999999998299</v>
      </c>
      <c r="B4556" s="40">
        <v>15.771000000000001</v>
      </c>
      <c r="C4556" s="41">
        <v>3</v>
      </c>
      <c r="D4556" s="35">
        <v>18.489000000000001</v>
      </c>
      <c r="E4556" s="36">
        <f t="shared" si="143"/>
        <v>17.291396621514799</v>
      </c>
      <c r="F4556" s="52">
        <f t="shared" si="144"/>
        <v>1.1976033784852014</v>
      </c>
      <c r="G4556" s="37">
        <v>2</v>
      </c>
      <c r="H4556" s="42">
        <v>18.806470000000001</v>
      </c>
      <c r="I4556" s="43">
        <v>3</v>
      </c>
    </row>
    <row r="4557" spans="1:9" x14ac:dyDescent="0.3">
      <c r="A4557" s="23">
        <v>90.999999999998295</v>
      </c>
      <c r="B4557" s="40">
        <v>19.148</v>
      </c>
      <c r="C4557" s="41">
        <v>3</v>
      </c>
      <c r="D4557" s="35">
        <v>20.626999999999999</v>
      </c>
      <c r="E4557" s="36">
        <f t="shared" si="143"/>
        <v>16.877179679260401</v>
      </c>
      <c r="F4557" s="52">
        <f t="shared" si="144"/>
        <v>3.7498203207395981</v>
      </c>
      <c r="G4557" s="37">
        <v>2</v>
      </c>
      <c r="H4557" s="42">
        <v>14.61431</v>
      </c>
      <c r="I4557" s="43">
        <v>3</v>
      </c>
    </row>
    <row r="4558" spans="1:9" x14ac:dyDescent="0.3">
      <c r="A4558" s="23">
        <v>91.019999999998205</v>
      </c>
      <c r="B4558" s="40">
        <v>22.831</v>
      </c>
      <c r="C4558" s="41">
        <v>2</v>
      </c>
      <c r="D4558" s="35">
        <v>22.561</v>
      </c>
      <c r="E4558" s="36">
        <f t="shared" si="143"/>
        <v>15.998199431062481</v>
      </c>
      <c r="F4558" s="52">
        <f t="shared" si="144"/>
        <v>6.5628005689375186</v>
      </c>
      <c r="G4558" s="37">
        <v>2</v>
      </c>
      <c r="H4558" s="42">
        <v>9.1893220000000007</v>
      </c>
      <c r="I4558" s="43">
        <v>3</v>
      </c>
    </row>
    <row r="4559" spans="1:9" x14ac:dyDescent="0.3">
      <c r="A4559" s="23">
        <v>91.039999999998201</v>
      </c>
      <c r="B4559" s="40">
        <v>24.385000000000002</v>
      </c>
      <c r="C4559" s="41">
        <v>2</v>
      </c>
      <c r="D4559" s="35">
        <v>24.582000000000001</v>
      </c>
      <c r="E4559" s="36">
        <f t="shared" si="143"/>
        <v>15.450555271801282</v>
      </c>
      <c r="F4559" s="52">
        <f t="shared" si="144"/>
        <v>9.1314447281987192</v>
      </c>
      <c r="G4559" s="37">
        <v>2</v>
      </c>
      <c r="H4559" s="42">
        <v>6.5473920000000003</v>
      </c>
      <c r="I4559" s="43">
        <v>3</v>
      </c>
    </row>
    <row r="4560" spans="1:9" x14ac:dyDescent="0.3">
      <c r="A4560" s="23">
        <v>91.059999999998197</v>
      </c>
      <c r="B4560" s="40">
        <v>24.773</v>
      </c>
      <c r="C4560" s="41">
        <v>2</v>
      </c>
      <c r="D4560" s="35">
        <v>26.087</v>
      </c>
      <c r="E4560" s="36">
        <f t="shared" si="143"/>
        <v>16.98685800203268</v>
      </c>
      <c r="F4560" s="52">
        <f t="shared" si="144"/>
        <v>9.1001419979673202</v>
      </c>
      <c r="G4560" s="37">
        <v>2</v>
      </c>
      <c r="H4560" s="42">
        <v>9.2279769999999992</v>
      </c>
      <c r="I4560" s="43">
        <v>3</v>
      </c>
    </row>
    <row r="4561" spans="1:9" x14ac:dyDescent="0.3">
      <c r="A4561" s="23">
        <v>91.079999999998194</v>
      </c>
      <c r="B4561" s="40">
        <v>23.983000000000001</v>
      </c>
      <c r="C4561" s="41">
        <v>2</v>
      </c>
      <c r="D4561" s="35">
        <v>26.579000000000001</v>
      </c>
      <c r="E4561" s="36">
        <f t="shared" si="143"/>
        <v>18.0703041756204</v>
      </c>
      <c r="F4561" s="52">
        <f t="shared" si="144"/>
        <v>8.5086958243796005</v>
      </c>
      <c r="G4561" s="37">
        <v>2</v>
      </c>
      <c r="H4561" s="42">
        <v>12.17831</v>
      </c>
      <c r="I4561" s="43">
        <v>3</v>
      </c>
    </row>
    <row r="4562" spans="1:9" x14ac:dyDescent="0.3">
      <c r="A4562" s="23">
        <v>91.099999999998204</v>
      </c>
      <c r="B4562" s="40">
        <v>22.053999999999998</v>
      </c>
      <c r="C4562" s="41">
        <v>2</v>
      </c>
      <c r="D4562" s="35">
        <v>26.917000000000002</v>
      </c>
      <c r="E4562" s="36">
        <f t="shared" si="143"/>
        <v>17.605041608994398</v>
      </c>
      <c r="F4562" s="52">
        <f t="shared" si="144"/>
        <v>9.3119583910056036</v>
      </c>
      <c r="G4562" s="37">
        <v>2</v>
      </c>
      <c r="H4562" s="42">
        <v>13.171659999999999</v>
      </c>
      <c r="I4562" s="43">
        <v>3</v>
      </c>
    </row>
    <row r="4563" spans="1:9" x14ac:dyDescent="0.3">
      <c r="A4563" s="23">
        <v>91.1199999999982</v>
      </c>
      <c r="B4563" s="40">
        <v>19.132000000000001</v>
      </c>
      <c r="C4563" s="41">
        <v>2</v>
      </c>
      <c r="D4563" s="35">
        <v>26.486000000000001</v>
      </c>
      <c r="E4563" s="36">
        <f t="shared" si="143"/>
        <v>16.8226772765696</v>
      </c>
      <c r="F4563" s="52">
        <f t="shared" si="144"/>
        <v>9.6633227234304009</v>
      </c>
      <c r="G4563" s="37">
        <v>2</v>
      </c>
      <c r="H4563" s="42">
        <v>14.52144</v>
      </c>
      <c r="I4563" s="43">
        <v>3</v>
      </c>
    </row>
    <row r="4564" spans="1:9" x14ac:dyDescent="0.3">
      <c r="A4564" s="23">
        <v>91.139999999998196</v>
      </c>
      <c r="B4564" s="40">
        <v>18.195</v>
      </c>
      <c r="C4564" s="41">
        <v>2</v>
      </c>
      <c r="D4564" s="35">
        <v>25.454999999999998</v>
      </c>
      <c r="E4564" s="36">
        <f t="shared" si="143"/>
        <v>17.199472219121198</v>
      </c>
      <c r="F4564" s="52">
        <f t="shared" si="144"/>
        <v>8.2555277808788006</v>
      </c>
      <c r="G4564" s="37">
        <v>2</v>
      </c>
      <c r="H4564" s="42">
        <v>16.207429999999999</v>
      </c>
      <c r="I4564" s="43">
        <v>3</v>
      </c>
    </row>
    <row r="4565" spans="1:9" x14ac:dyDescent="0.3">
      <c r="A4565" s="23">
        <v>91.159999999998206</v>
      </c>
      <c r="B4565" s="40">
        <v>18.257999999999999</v>
      </c>
      <c r="C4565" s="41">
        <v>2</v>
      </c>
      <c r="D4565" s="35">
        <v>23.902999999999999</v>
      </c>
      <c r="E4565" s="36">
        <f t="shared" si="143"/>
        <v>17.6616460167592</v>
      </c>
      <c r="F4565" s="52">
        <f t="shared" si="144"/>
        <v>6.2413539832407992</v>
      </c>
      <c r="G4565" s="37">
        <v>2</v>
      </c>
      <c r="H4565" s="42">
        <v>17.06738</v>
      </c>
      <c r="I4565" s="43">
        <v>3</v>
      </c>
    </row>
    <row r="4566" spans="1:9" x14ac:dyDescent="0.3">
      <c r="A4566" s="23">
        <v>91.179999999998202</v>
      </c>
      <c r="B4566" s="40">
        <v>18.321000000000002</v>
      </c>
      <c r="C4566" s="41">
        <v>2</v>
      </c>
      <c r="D4566" s="35">
        <v>22.143999999999998</v>
      </c>
      <c r="E4566" s="36">
        <f t="shared" si="143"/>
        <v>18.079081495048399</v>
      </c>
      <c r="F4566" s="52">
        <f t="shared" si="144"/>
        <v>4.0649185049515992</v>
      </c>
      <c r="G4566" s="37">
        <v>2</v>
      </c>
      <c r="H4566" s="42">
        <v>17.838010000000001</v>
      </c>
      <c r="I4566" s="43">
        <v>3</v>
      </c>
    </row>
    <row r="4567" spans="1:9" x14ac:dyDescent="0.3">
      <c r="A4567" s="23">
        <v>91.199999999998198</v>
      </c>
      <c r="B4567" s="40">
        <v>18.384</v>
      </c>
      <c r="C4567" s="41">
        <v>2</v>
      </c>
      <c r="D4567" s="35">
        <v>21.48</v>
      </c>
      <c r="E4567" s="36">
        <f t="shared" si="143"/>
        <v>18.211272621726</v>
      </c>
      <c r="F4567" s="52">
        <f t="shared" si="144"/>
        <v>3.2687273782740007</v>
      </c>
      <c r="G4567" s="37">
        <v>2</v>
      </c>
      <c r="H4567" s="42">
        <v>18.039149999999999</v>
      </c>
      <c r="I4567" s="43">
        <v>3</v>
      </c>
    </row>
    <row r="4568" spans="1:9" x14ac:dyDescent="0.3">
      <c r="A4568" s="23">
        <v>91.219999999998194</v>
      </c>
      <c r="B4568" s="40">
        <v>19.329000000000001</v>
      </c>
      <c r="C4568" s="41">
        <v>2</v>
      </c>
      <c r="D4568" s="35">
        <v>20.824000000000002</v>
      </c>
      <c r="E4568" s="36">
        <f t="shared" si="143"/>
        <v>18.450507101555601</v>
      </c>
      <c r="F4568" s="52">
        <f t="shared" si="144"/>
        <v>2.3734928984444004</v>
      </c>
      <c r="G4568" s="37">
        <v>2</v>
      </c>
      <c r="H4568" s="42">
        <v>17.575089999999999</v>
      </c>
      <c r="I4568" s="43">
        <v>3</v>
      </c>
    </row>
    <row r="4569" spans="1:9" x14ac:dyDescent="0.3">
      <c r="A4569" s="23">
        <v>91.239999999998204</v>
      </c>
      <c r="B4569" s="40">
        <v>21.242999999999999</v>
      </c>
      <c r="C4569" s="41">
        <v>2</v>
      </c>
      <c r="D4569" s="35">
        <v>20.652999999999999</v>
      </c>
      <c r="E4569" s="36">
        <f t="shared" si="143"/>
        <v>18.615760728684798</v>
      </c>
      <c r="F4569" s="52">
        <f t="shared" si="144"/>
        <v>2.037239271315201</v>
      </c>
      <c r="G4569" s="37">
        <v>2</v>
      </c>
      <c r="H4569" s="42">
        <v>15.997719999999999</v>
      </c>
      <c r="I4569" s="43">
        <v>3</v>
      </c>
    </row>
    <row r="4570" spans="1:9" x14ac:dyDescent="0.3">
      <c r="A4570" s="23">
        <v>91.2599999999982</v>
      </c>
      <c r="B4570" s="40">
        <v>22.981000000000002</v>
      </c>
      <c r="C4570" s="41">
        <v>2</v>
      </c>
      <c r="D4570" s="35">
        <v>20.593</v>
      </c>
      <c r="E4570" s="36">
        <f t="shared" si="143"/>
        <v>18.285780501840001</v>
      </c>
      <c r="F4570" s="52">
        <f t="shared" si="144"/>
        <v>2.3072194981599985</v>
      </c>
      <c r="G4570" s="37">
        <v>2</v>
      </c>
      <c r="H4570" s="42">
        <v>13.606999999999999</v>
      </c>
      <c r="I4570" s="43">
        <v>3</v>
      </c>
    </row>
    <row r="4571" spans="1:9" x14ac:dyDescent="0.3">
      <c r="A4571" s="23">
        <v>91.279999999998196</v>
      </c>
      <c r="B4571" s="40">
        <v>24.477</v>
      </c>
      <c r="C4571" s="41">
        <v>2</v>
      </c>
      <c r="D4571" s="35">
        <v>20.884</v>
      </c>
      <c r="E4571" s="36">
        <f t="shared" si="143"/>
        <v>18.5826963731852</v>
      </c>
      <c r="F4571" s="52">
        <f t="shared" si="144"/>
        <v>2.3013036268147999</v>
      </c>
      <c r="G4571" s="37">
        <v>2</v>
      </c>
      <c r="H4571" s="42">
        <v>12.70903</v>
      </c>
      <c r="I4571" s="43">
        <v>3</v>
      </c>
    </row>
    <row r="4572" spans="1:9" x14ac:dyDescent="0.3">
      <c r="A4572" s="23">
        <v>91.299999999998207</v>
      </c>
      <c r="B4572" s="40">
        <v>25.986999999999998</v>
      </c>
      <c r="C4572" s="41">
        <v>2</v>
      </c>
      <c r="D4572" s="35">
        <v>21.556999999999999</v>
      </c>
      <c r="E4572" s="36">
        <f t="shared" si="143"/>
        <v>25.986999999999998</v>
      </c>
      <c r="F4572" s="52">
        <f t="shared" si="144"/>
        <v>4.43</v>
      </c>
      <c r="G4572" s="37">
        <v>2</v>
      </c>
      <c r="H4572" s="42"/>
      <c r="I4572" s="43">
        <v>3</v>
      </c>
    </row>
    <row r="4573" spans="1:9" x14ac:dyDescent="0.3">
      <c r="A4573" s="23">
        <v>91.319999999998203</v>
      </c>
      <c r="B4573" s="40">
        <v>27.026</v>
      </c>
      <c r="C4573" s="41">
        <v>2</v>
      </c>
      <c r="D4573" s="35">
        <v>22.542000000000002</v>
      </c>
      <c r="E4573" s="36">
        <f t="shared" si="143"/>
        <v>27.026</v>
      </c>
      <c r="F4573" s="52">
        <f t="shared" si="144"/>
        <v>4.4839999999999982</v>
      </c>
      <c r="G4573" s="37">
        <v>2</v>
      </c>
      <c r="H4573" s="42"/>
      <c r="I4573" s="43">
        <v>3</v>
      </c>
    </row>
    <row r="4574" spans="1:9" x14ac:dyDescent="0.3">
      <c r="A4574" s="23">
        <v>91.339999999998199</v>
      </c>
      <c r="B4574" s="40">
        <v>27.623999999999999</v>
      </c>
      <c r="C4574" s="41">
        <v>2</v>
      </c>
      <c r="D4574" s="35">
        <v>22.917999999999999</v>
      </c>
      <c r="E4574" s="36">
        <f t="shared" si="143"/>
        <v>27.623999999999999</v>
      </c>
      <c r="F4574" s="52">
        <f t="shared" si="144"/>
        <v>4.7059999999999995</v>
      </c>
      <c r="G4574" s="37">
        <v>2</v>
      </c>
      <c r="H4574" s="42"/>
      <c r="I4574" s="43">
        <v>3</v>
      </c>
    </row>
    <row r="4575" spans="1:9" x14ac:dyDescent="0.3">
      <c r="A4575" s="23">
        <v>91.359999999998195</v>
      </c>
      <c r="B4575" s="40">
        <v>28.417999999999999</v>
      </c>
      <c r="C4575" s="41">
        <v>2</v>
      </c>
      <c r="D4575" s="35">
        <v>23.029</v>
      </c>
      <c r="E4575" s="36">
        <f t="shared" si="143"/>
        <v>28.417999999999999</v>
      </c>
      <c r="F4575" s="52">
        <f t="shared" si="144"/>
        <v>5.3889999999999993</v>
      </c>
      <c r="G4575" s="37">
        <v>2</v>
      </c>
      <c r="H4575" s="42"/>
      <c r="I4575" s="43">
        <v>3</v>
      </c>
    </row>
    <row r="4576" spans="1:9" x14ac:dyDescent="0.3">
      <c r="A4576" s="23">
        <v>91.379999999998205</v>
      </c>
      <c r="B4576" s="40">
        <v>27.891999999999999</v>
      </c>
      <c r="C4576" s="41">
        <v>2</v>
      </c>
      <c r="D4576" s="35">
        <v>21.280999999999999</v>
      </c>
      <c r="E4576" s="36">
        <f t="shared" si="143"/>
        <v>27.891999999999999</v>
      </c>
      <c r="F4576" s="52">
        <f t="shared" si="144"/>
        <v>6.6110000000000007</v>
      </c>
      <c r="G4576" s="37">
        <v>2</v>
      </c>
      <c r="H4576" s="42"/>
      <c r="I4576" s="43">
        <v>3</v>
      </c>
    </row>
    <row r="4577" spans="1:9" x14ac:dyDescent="0.3">
      <c r="A4577" s="23">
        <v>91.399999999998201</v>
      </c>
      <c r="B4577" s="40">
        <v>26.821000000000002</v>
      </c>
      <c r="C4577" s="41">
        <v>2</v>
      </c>
      <c r="D4577" s="35">
        <v>20.004000000000001</v>
      </c>
      <c r="E4577" s="36">
        <f t="shared" si="143"/>
        <v>26.821000000000002</v>
      </c>
      <c r="F4577" s="52">
        <f t="shared" si="144"/>
        <v>6.8170000000000002</v>
      </c>
      <c r="G4577" s="37">
        <v>2</v>
      </c>
      <c r="H4577" s="42"/>
      <c r="I4577" s="43">
        <v>3</v>
      </c>
    </row>
    <row r="4578" spans="1:9" x14ac:dyDescent="0.3">
      <c r="A4578" s="23">
        <v>91.419999999998197</v>
      </c>
      <c r="B4578" s="40">
        <v>24.812999999999999</v>
      </c>
      <c r="C4578" s="41">
        <v>2</v>
      </c>
      <c r="D4578" s="35">
        <v>19.97</v>
      </c>
      <c r="E4578" s="36">
        <f t="shared" si="143"/>
        <v>24.812999999999999</v>
      </c>
      <c r="F4578" s="52">
        <f t="shared" si="144"/>
        <v>4.843</v>
      </c>
      <c r="G4578" s="37">
        <v>2</v>
      </c>
      <c r="H4578" s="42"/>
      <c r="I4578" s="43">
        <v>3</v>
      </c>
    </row>
    <row r="4579" spans="1:9" x14ac:dyDescent="0.3">
      <c r="A4579" s="23">
        <v>91.439999999998193</v>
      </c>
      <c r="B4579" s="40">
        <v>24.489000000000001</v>
      </c>
      <c r="C4579" s="41">
        <v>2</v>
      </c>
      <c r="D4579" s="35">
        <v>19.937000000000001</v>
      </c>
      <c r="E4579" s="36">
        <f t="shared" si="143"/>
        <v>24.489000000000001</v>
      </c>
      <c r="F4579" s="52">
        <f t="shared" si="144"/>
        <v>4.5519999999999996</v>
      </c>
      <c r="G4579" s="37">
        <v>2</v>
      </c>
      <c r="H4579" s="42"/>
      <c r="I4579" s="43">
        <v>3</v>
      </c>
    </row>
    <row r="4580" spans="1:9" x14ac:dyDescent="0.3">
      <c r="A4580" s="23">
        <v>91.459999999998203</v>
      </c>
      <c r="B4580" s="40">
        <v>24.164000000000001</v>
      </c>
      <c r="C4580" s="41">
        <v>2</v>
      </c>
      <c r="D4580" s="35">
        <v>19.904</v>
      </c>
      <c r="E4580" s="36">
        <f t="shared" si="143"/>
        <v>24.164000000000001</v>
      </c>
      <c r="F4580" s="52">
        <f t="shared" si="144"/>
        <v>4.2600000000000016</v>
      </c>
      <c r="G4580" s="37">
        <v>2</v>
      </c>
      <c r="H4580" s="42"/>
      <c r="I4580" s="43">
        <v>3</v>
      </c>
    </row>
    <row r="4581" spans="1:9" x14ac:dyDescent="0.3">
      <c r="A4581" s="23">
        <v>91.479999999998199</v>
      </c>
      <c r="B4581" s="40">
        <v>23.84</v>
      </c>
      <c r="C4581" s="41">
        <v>2</v>
      </c>
      <c r="D4581" s="35">
        <v>20.492000000000001</v>
      </c>
      <c r="E4581" s="36">
        <f t="shared" si="143"/>
        <v>23.84</v>
      </c>
      <c r="F4581" s="52">
        <f t="shared" si="144"/>
        <v>3.347999999999999</v>
      </c>
      <c r="G4581" s="37">
        <v>2</v>
      </c>
      <c r="H4581" s="42"/>
      <c r="I4581" s="43">
        <v>3</v>
      </c>
    </row>
    <row r="4582" spans="1:9" x14ac:dyDescent="0.3">
      <c r="A4582" s="23">
        <v>91.499999999998195</v>
      </c>
      <c r="B4582" s="40">
        <v>24.405999999999999</v>
      </c>
      <c r="C4582" s="41">
        <v>2</v>
      </c>
      <c r="D4582" s="35">
        <v>22.501000000000001</v>
      </c>
      <c r="E4582" s="36">
        <f t="shared" si="143"/>
        <v>24.405999999999999</v>
      </c>
      <c r="F4582" s="52">
        <f t="shared" si="144"/>
        <v>1.9049999999999976</v>
      </c>
      <c r="G4582" s="37">
        <v>2</v>
      </c>
      <c r="H4582" s="42"/>
      <c r="I4582" s="43">
        <v>3</v>
      </c>
    </row>
    <row r="4583" spans="1:9" x14ac:dyDescent="0.3">
      <c r="A4583" s="23">
        <v>91.519999999998106</v>
      </c>
      <c r="B4583" s="40">
        <v>26.451000000000001</v>
      </c>
      <c r="C4583" s="41">
        <v>2</v>
      </c>
      <c r="D4583" s="35">
        <v>24.138000000000002</v>
      </c>
      <c r="E4583" s="36">
        <f t="shared" si="143"/>
        <v>26.451000000000001</v>
      </c>
      <c r="F4583" s="52">
        <f t="shared" si="144"/>
        <v>2.3129999999999988</v>
      </c>
      <c r="G4583" s="37">
        <v>2</v>
      </c>
      <c r="H4583" s="42"/>
      <c r="I4583" s="43">
        <v>3</v>
      </c>
    </row>
    <row r="4584" spans="1:9" x14ac:dyDescent="0.3">
      <c r="A4584" s="23">
        <v>91.539999999998102</v>
      </c>
      <c r="B4584" s="40">
        <v>27.498999999999999</v>
      </c>
      <c r="C4584" s="41">
        <v>2</v>
      </c>
      <c r="D4584" s="35">
        <v>23.992000000000001</v>
      </c>
      <c r="E4584" s="36">
        <f t="shared" si="143"/>
        <v>27.498999999999999</v>
      </c>
      <c r="F4584" s="52">
        <f t="shared" si="144"/>
        <v>3.5069999999999979</v>
      </c>
      <c r="G4584" s="37">
        <v>2</v>
      </c>
      <c r="H4584" s="42"/>
      <c r="I4584" s="43">
        <v>3</v>
      </c>
    </row>
    <row r="4585" spans="1:9" x14ac:dyDescent="0.3">
      <c r="A4585" s="23">
        <v>91.559999999998098</v>
      </c>
      <c r="B4585" s="40">
        <v>27.672999999999998</v>
      </c>
      <c r="C4585" s="41">
        <v>2</v>
      </c>
      <c r="D4585" s="35">
        <v>23.419</v>
      </c>
      <c r="E4585" s="36">
        <f t="shared" si="143"/>
        <v>27.672999999999998</v>
      </c>
      <c r="F4585" s="52">
        <f t="shared" si="144"/>
        <v>4.2539999999999978</v>
      </c>
      <c r="G4585" s="37">
        <v>2</v>
      </c>
      <c r="H4585" s="42"/>
      <c r="I4585" s="43">
        <v>3</v>
      </c>
    </row>
    <row r="4586" spans="1:9" x14ac:dyDescent="0.3">
      <c r="A4586" s="23">
        <v>91.579999999998094</v>
      </c>
      <c r="B4586" s="40">
        <v>26.416</v>
      </c>
      <c r="C4586" s="41">
        <v>2</v>
      </c>
      <c r="D4586" s="35">
        <v>22.832999999999998</v>
      </c>
      <c r="E4586" s="36">
        <f t="shared" si="143"/>
        <v>26.416</v>
      </c>
      <c r="F4586" s="52">
        <f t="shared" si="144"/>
        <v>3.583000000000002</v>
      </c>
      <c r="G4586" s="37">
        <v>2</v>
      </c>
      <c r="H4586" s="42"/>
      <c r="I4586" s="43">
        <v>3</v>
      </c>
    </row>
    <row r="4587" spans="1:9" x14ac:dyDescent="0.3">
      <c r="A4587" s="23">
        <v>91.599999999998104</v>
      </c>
      <c r="B4587" s="40">
        <v>23.21</v>
      </c>
      <c r="C4587" s="41">
        <v>2</v>
      </c>
      <c r="D4587" s="35">
        <v>22.024999999999999</v>
      </c>
      <c r="E4587" s="36">
        <f t="shared" si="143"/>
        <v>23.21</v>
      </c>
      <c r="F4587" s="52">
        <f t="shared" si="144"/>
        <v>1.1850000000000023</v>
      </c>
      <c r="G4587" s="37">
        <v>2</v>
      </c>
      <c r="H4587" s="42"/>
      <c r="I4587" s="43">
        <v>3</v>
      </c>
    </row>
    <row r="4588" spans="1:9" x14ac:dyDescent="0.3">
      <c r="A4588" s="23">
        <v>91.6199999999981</v>
      </c>
      <c r="B4588" s="40">
        <v>16.393000000000001</v>
      </c>
      <c r="C4588" s="41">
        <v>2</v>
      </c>
      <c r="D4588" s="35">
        <v>22.734000000000002</v>
      </c>
      <c r="E4588" s="36">
        <f t="shared" si="143"/>
        <v>15.7957093770684</v>
      </c>
      <c r="F4588" s="52">
        <f t="shared" si="144"/>
        <v>6.9382906229316017</v>
      </c>
      <c r="G4588" s="37">
        <v>2</v>
      </c>
      <c r="H4588" s="42">
        <v>15.20051</v>
      </c>
      <c r="I4588" s="43">
        <v>3</v>
      </c>
    </row>
    <row r="4589" spans="1:9" x14ac:dyDescent="0.3">
      <c r="A4589" s="23">
        <v>91.639999999998096</v>
      </c>
      <c r="B4589" s="40">
        <v>15.526</v>
      </c>
      <c r="C4589" s="41">
        <v>2</v>
      </c>
      <c r="D4589" s="35">
        <v>23.984000000000002</v>
      </c>
      <c r="E4589" s="36">
        <f t="shared" si="143"/>
        <v>14.328839238410801</v>
      </c>
      <c r="F4589" s="52">
        <f t="shared" si="144"/>
        <v>9.655160761589201</v>
      </c>
      <c r="G4589" s="37">
        <v>2</v>
      </c>
      <c r="H4589" s="42">
        <v>13.135870000000001</v>
      </c>
      <c r="I4589" s="43">
        <v>3</v>
      </c>
    </row>
    <row r="4590" spans="1:9" x14ac:dyDescent="0.3">
      <c r="A4590" s="23">
        <v>91.659999999998107</v>
      </c>
      <c r="B4590" s="40">
        <v>15.364000000000001</v>
      </c>
      <c r="C4590" s="41">
        <v>2</v>
      </c>
      <c r="D4590" s="35">
        <v>23.687999999999999</v>
      </c>
      <c r="E4590" s="36">
        <f t="shared" si="143"/>
        <v>13.944034193673602</v>
      </c>
      <c r="F4590" s="52">
        <f t="shared" si="144"/>
        <v>9.743965806326397</v>
      </c>
      <c r="G4590" s="37">
        <v>2</v>
      </c>
      <c r="H4590" s="42">
        <v>12.52904</v>
      </c>
      <c r="I4590" s="43">
        <v>3</v>
      </c>
    </row>
    <row r="4591" spans="1:9" x14ac:dyDescent="0.3">
      <c r="A4591" s="23">
        <v>91.679999999998103</v>
      </c>
      <c r="B4591" s="40">
        <v>15.202</v>
      </c>
      <c r="C4591" s="41">
        <v>2</v>
      </c>
      <c r="D4591" s="35">
        <v>19.536000000000001</v>
      </c>
      <c r="E4591" s="36">
        <f t="shared" si="143"/>
        <v>14.8792900607564</v>
      </c>
      <c r="F4591" s="52">
        <f t="shared" si="144"/>
        <v>4.6567099392436013</v>
      </c>
      <c r="G4591" s="37">
        <v>2</v>
      </c>
      <c r="H4591" s="42">
        <v>14.55771</v>
      </c>
      <c r="I4591" s="43">
        <v>3</v>
      </c>
    </row>
    <row r="4592" spans="1:9" x14ac:dyDescent="0.3">
      <c r="A4592" s="23">
        <v>91.699999999998099</v>
      </c>
      <c r="B4592" s="40">
        <v>15.04</v>
      </c>
      <c r="C4592" s="41">
        <v>2</v>
      </c>
      <c r="D4592" s="35">
        <v>18.876999999999999</v>
      </c>
      <c r="E4592" s="36">
        <f t="shared" si="143"/>
        <v>16.143156196258001</v>
      </c>
      <c r="F4592" s="52">
        <f t="shared" si="144"/>
        <v>2.7338438037419976</v>
      </c>
      <c r="G4592" s="37">
        <v>2</v>
      </c>
      <c r="H4592" s="42">
        <v>17.242450000000002</v>
      </c>
      <c r="I4592" s="43">
        <v>3</v>
      </c>
    </row>
    <row r="4593" spans="1:9" x14ac:dyDescent="0.3">
      <c r="A4593" s="23">
        <v>91.719999999998095</v>
      </c>
      <c r="B4593" s="40">
        <v>18.382000000000001</v>
      </c>
      <c r="C4593" s="41">
        <v>2</v>
      </c>
      <c r="D4593" s="35">
        <v>18.219000000000001</v>
      </c>
      <c r="E4593" s="36">
        <f t="shared" si="143"/>
        <v>18.792673929884401</v>
      </c>
      <c r="F4593" s="52">
        <f t="shared" si="144"/>
        <v>0.57367392988440002</v>
      </c>
      <c r="G4593" s="37">
        <v>2</v>
      </c>
      <c r="H4593" s="42">
        <v>19.201910000000002</v>
      </c>
      <c r="I4593" s="43">
        <v>3</v>
      </c>
    </row>
    <row r="4594" spans="1:9" x14ac:dyDescent="0.3">
      <c r="A4594" s="23">
        <v>91.739999999998105</v>
      </c>
      <c r="B4594" s="40">
        <v>19.353000000000002</v>
      </c>
      <c r="C4594" s="41">
        <v>2</v>
      </c>
      <c r="D4594" s="35">
        <v>17.559999999999999</v>
      </c>
      <c r="E4594" s="36">
        <f t="shared" si="143"/>
        <v>19.490976543114797</v>
      </c>
      <c r="F4594" s="52">
        <f t="shared" si="144"/>
        <v>1.9309765431147987</v>
      </c>
      <c r="G4594" s="37">
        <v>2</v>
      </c>
      <c r="H4594" s="42">
        <v>19.62847</v>
      </c>
      <c r="I4594" s="43">
        <v>3</v>
      </c>
    </row>
    <row r="4595" spans="1:9" x14ac:dyDescent="0.3">
      <c r="A4595" s="23">
        <v>91.759999999998101</v>
      </c>
      <c r="B4595" s="40">
        <v>19.137</v>
      </c>
      <c r="C4595" s="41">
        <v>2</v>
      </c>
      <c r="D4595" s="35">
        <v>17.934000000000001</v>
      </c>
      <c r="E4595" s="36">
        <f t="shared" si="143"/>
        <v>19.632838018989602</v>
      </c>
      <c r="F4595" s="52">
        <f t="shared" si="144"/>
        <v>1.6988380189896013</v>
      </c>
      <c r="G4595" s="37">
        <v>2</v>
      </c>
      <c r="H4595" s="42">
        <v>20.126940000000001</v>
      </c>
      <c r="I4595" s="43">
        <v>3</v>
      </c>
    </row>
    <row r="4596" spans="1:9" x14ac:dyDescent="0.3">
      <c r="A4596" s="23">
        <v>91.779999999998097</v>
      </c>
      <c r="B4596" s="40">
        <v>18.942</v>
      </c>
      <c r="C4596" s="41">
        <v>2</v>
      </c>
      <c r="D4596" s="35">
        <v>22.248000000000001</v>
      </c>
      <c r="E4596" s="36">
        <f t="shared" si="143"/>
        <v>19.834347151838799</v>
      </c>
      <c r="F4596" s="52">
        <f t="shared" si="144"/>
        <v>2.4136528481612025</v>
      </c>
      <c r="G4596" s="37">
        <v>2</v>
      </c>
      <c r="H4596" s="42">
        <v>20.723569999999999</v>
      </c>
      <c r="I4596" s="43">
        <v>3</v>
      </c>
    </row>
    <row r="4597" spans="1:9" x14ac:dyDescent="0.3">
      <c r="A4597" s="23">
        <v>91.799999999998093</v>
      </c>
      <c r="B4597" s="40">
        <v>18.747</v>
      </c>
      <c r="C4597" s="41">
        <v>2</v>
      </c>
      <c r="D4597" s="35">
        <v>23.54</v>
      </c>
      <c r="E4597" s="36">
        <f t="shared" si="143"/>
        <v>19.5834192438844</v>
      </c>
      <c r="F4597" s="52">
        <f t="shared" si="144"/>
        <v>3.9565807561155992</v>
      </c>
      <c r="G4597" s="37">
        <v>2</v>
      </c>
      <c r="H4597" s="42">
        <v>20.416910000000001</v>
      </c>
      <c r="I4597" s="43">
        <v>3</v>
      </c>
    </row>
    <row r="4598" spans="1:9" x14ac:dyDescent="0.3">
      <c r="A4598" s="23">
        <v>91.819999999998103</v>
      </c>
      <c r="B4598" s="40">
        <v>18.552</v>
      </c>
      <c r="C4598" s="41">
        <v>2</v>
      </c>
      <c r="D4598" s="35">
        <v>25.233000000000001</v>
      </c>
      <c r="E4598" s="36">
        <f t="shared" si="143"/>
        <v>18.5954811184804</v>
      </c>
      <c r="F4598" s="52">
        <f t="shared" si="144"/>
        <v>6.6375188815196005</v>
      </c>
      <c r="G4598" s="37">
        <v>2</v>
      </c>
      <c r="H4598" s="42">
        <v>18.638809999999999</v>
      </c>
      <c r="I4598" s="43">
        <v>3</v>
      </c>
    </row>
    <row r="4599" spans="1:9" x14ac:dyDescent="0.3">
      <c r="A4599" s="23">
        <v>91.839999999998099</v>
      </c>
      <c r="B4599" s="40">
        <v>16.581</v>
      </c>
      <c r="C4599" s="41">
        <v>2</v>
      </c>
      <c r="D4599" s="35">
        <v>26.24</v>
      </c>
      <c r="E4599" s="36">
        <f t="shared" si="143"/>
        <v>17.337153730274402</v>
      </c>
      <c r="F4599" s="52">
        <f t="shared" si="144"/>
        <v>8.9028462697255968</v>
      </c>
      <c r="G4599" s="37">
        <v>2</v>
      </c>
      <c r="H4599" s="42">
        <v>18.09066</v>
      </c>
      <c r="I4599" s="43">
        <v>3</v>
      </c>
    </row>
    <row r="4600" spans="1:9" x14ac:dyDescent="0.3">
      <c r="A4600" s="23">
        <v>91.859999999998095</v>
      </c>
      <c r="B4600" s="40">
        <v>13.842000000000001</v>
      </c>
      <c r="C4600" s="41">
        <v>2</v>
      </c>
      <c r="D4600" s="35">
        <v>27.699000000000002</v>
      </c>
      <c r="E4600" s="36">
        <f t="shared" si="143"/>
        <v>15.515529697807999</v>
      </c>
      <c r="F4600" s="52">
        <f t="shared" si="144"/>
        <v>12.183470302192003</v>
      </c>
      <c r="G4600" s="37">
        <v>2</v>
      </c>
      <c r="H4600" s="42">
        <v>17.183199999999999</v>
      </c>
      <c r="I4600" s="43">
        <v>3</v>
      </c>
    </row>
    <row r="4601" spans="1:9" x14ac:dyDescent="0.3">
      <c r="A4601" s="23">
        <v>91.879999999998105</v>
      </c>
      <c r="B4601" s="40">
        <v>13.500999999999999</v>
      </c>
      <c r="C4601" s="41">
        <v>2</v>
      </c>
      <c r="D4601" s="35">
        <v>29.381</v>
      </c>
      <c r="E4601" s="36">
        <f t="shared" si="143"/>
        <v>14.7905174421168</v>
      </c>
      <c r="F4601" s="52">
        <f t="shared" si="144"/>
        <v>14.590482557883201</v>
      </c>
      <c r="G4601" s="37">
        <v>2</v>
      </c>
      <c r="H4601" s="42">
        <v>16.075520000000001</v>
      </c>
      <c r="I4601" s="43">
        <v>3</v>
      </c>
    </row>
    <row r="4602" spans="1:9" x14ac:dyDescent="0.3">
      <c r="A4602" s="23">
        <v>91.899999999998101</v>
      </c>
      <c r="B4602" s="40">
        <v>13.159000000000001</v>
      </c>
      <c r="C4602" s="41">
        <v>2</v>
      </c>
      <c r="D4602" s="35">
        <v>30.318999999999999</v>
      </c>
      <c r="E4602" s="36">
        <f t="shared" si="143"/>
        <v>14.4999124146692</v>
      </c>
      <c r="F4602" s="52">
        <f t="shared" si="144"/>
        <v>15.819087585330799</v>
      </c>
      <c r="G4602" s="37">
        <v>2</v>
      </c>
      <c r="H4602" s="42">
        <v>15.836130000000001</v>
      </c>
      <c r="I4602" s="43">
        <v>3</v>
      </c>
    </row>
    <row r="4603" spans="1:9" x14ac:dyDescent="0.3">
      <c r="A4603" s="23">
        <v>91.919999999998097</v>
      </c>
      <c r="B4603" s="40">
        <v>12.818</v>
      </c>
      <c r="C4603" s="41">
        <v>2</v>
      </c>
      <c r="D4603" s="35">
        <v>31.358000000000001</v>
      </c>
      <c r="E4603" s="36">
        <f t="shared" si="143"/>
        <v>14.0803448735468</v>
      </c>
      <c r="F4603" s="52">
        <f t="shared" si="144"/>
        <v>17.277655126453201</v>
      </c>
      <c r="G4603" s="37">
        <v>2</v>
      </c>
      <c r="H4603" s="42">
        <v>15.33827</v>
      </c>
      <c r="I4603" s="43">
        <v>3</v>
      </c>
    </row>
    <row r="4604" spans="1:9" x14ac:dyDescent="0.3">
      <c r="A4604" s="23">
        <v>91.939999999998093</v>
      </c>
      <c r="B4604" s="40">
        <v>13.025</v>
      </c>
      <c r="C4604" s="41">
        <v>2</v>
      </c>
      <c r="D4604" s="35">
        <v>31.588999999999999</v>
      </c>
      <c r="E4604" s="36">
        <f t="shared" si="143"/>
        <v>14.0595761393252</v>
      </c>
      <c r="F4604" s="52">
        <f t="shared" si="144"/>
        <v>17.529423860674797</v>
      </c>
      <c r="G4604" s="37">
        <v>2</v>
      </c>
      <c r="H4604" s="42">
        <v>15.090529999999999</v>
      </c>
      <c r="I4604" s="43">
        <v>3</v>
      </c>
    </row>
    <row r="4605" spans="1:9" x14ac:dyDescent="0.3">
      <c r="A4605" s="23">
        <v>91.959999999998104</v>
      </c>
      <c r="B4605" s="40">
        <v>11.412000000000001</v>
      </c>
      <c r="C4605" s="41">
        <v>2</v>
      </c>
      <c r="D4605" s="35">
        <v>30.844000000000001</v>
      </c>
      <c r="E4605" s="36">
        <f t="shared" si="143"/>
        <v>10.9797232520064</v>
      </c>
      <c r="F4605" s="52">
        <f t="shared" si="144"/>
        <v>19.8642767479936</v>
      </c>
      <c r="G4605" s="37">
        <v>2</v>
      </c>
      <c r="H4605" s="42">
        <v>10.548959999999999</v>
      </c>
      <c r="I4605" s="43">
        <v>3</v>
      </c>
    </row>
    <row r="4606" spans="1:9" x14ac:dyDescent="0.3">
      <c r="A4606" s="23">
        <v>91.9799999999981</v>
      </c>
      <c r="B4606" s="40">
        <v>9.5570000000000004</v>
      </c>
      <c r="C4606" s="41">
        <v>2</v>
      </c>
      <c r="D4606" s="35">
        <v>29.571000000000002</v>
      </c>
      <c r="E4606" s="36">
        <f t="shared" si="143"/>
        <v>9.9048389303064006</v>
      </c>
      <c r="F4606" s="52">
        <f t="shared" si="144"/>
        <v>19.666161069693601</v>
      </c>
      <c r="G4606" s="37">
        <v>2</v>
      </c>
      <c r="H4606" s="42">
        <v>10.25146</v>
      </c>
      <c r="I4606" s="43">
        <v>3</v>
      </c>
    </row>
    <row r="4607" spans="1:9" x14ac:dyDescent="0.3">
      <c r="A4607" s="23">
        <v>91.999999999998096</v>
      </c>
      <c r="B4607" s="40">
        <v>9.3550000000000004</v>
      </c>
      <c r="C4607" s="41">
        <v>2</v>
      </c>
      <c r="D4607" s="35">
        <v>28.143000000000001</v>
      </c>
      <c r="E4607" s="36">
        <f t="shared" si="143"/>
        <v>8.7072475380689198</v>
      </c>
      <c r="F4607" s="52">
        <f t="shared" si="144"/>
        <v>19.435752461931081</v>
      </c>
      <c r="G4607" s="37">
        <v>2</v>
      </c>
      <c r="H4607" s="42">
        <v>8.0617629999999991</v>
      </c>
      <c r="I4607" s="43">
        <v>3</v>
      </c>
    </row>
    <row r="4608" spans="1:9" x14ac:dyDescent="0.3">
      <c r="A4608" s="23">
        <v>92.019999999998007</v>
      </c>
      <c r="B4608" s="40">
        <v>9.1539999999999999</v>
      </c>
      <c r="C4608" s="41">
        <v>2</v>
      </c>
      <c r="D4608" s="35">
        <v>26.834</v>
      </c>
      <c r="E4608" s="36">
        <f t="shared" si="143"/>
        <v>8.4802385063982406</v>
      </c>
      <c r="F4608" s="52">
        <f t="shared" si="144"/>
        <v>18.353761493601759</v>
      </c>
      <c r="G4608" s="37">
        <v>2</v>
      </c>
      <c r="H4608" s="42">
        <v>7.8088360000000003</v>
      </c>
      <c r="I4608" s="43">
        <v>3</v>
      </c>
    </row>
    <row r="4609" spans="1:9" x14ac:dyDescent="0.3">
      <c r="A4609" s="23">
        <v>92.039999999998003</v>
      </c>
      <c r="B4609" s="40">
        <v>8.9529999999999994</v>
      </c>
      <c r="C4609" s="41">
        <v>2</v>
      </c>
      <c r="D4609" s="35">
        <v>25.524999999999999</v>
      </c>
      <c r="E4609" s="36">
        <f t="shared" si="143"/>
        <v>10.26967999315</v>
      </c>
      <c r="F4609" s="52">
        <f t="shared" si="144"/>
        <v>15.255320006849999</v>
      </c>
      <c r="G4609" s="37">
        <v>2</v>
      </c>
      <c r="H4609" s="42">
        <v>11.58175</v>
      </c>
      <c r="I4609" s="43">
        <v>3</v>
      </c>
    </row>
    <row r="4610" spans="1:9" x14ac:dyDescent="0.3">
      <c r="A4610" s="23">
        <v>92.059999999997999</v>
      </c>
      <c r="B4610" s="40">
        <v>10.000999999999999</v>
      </c>
      <c r="C4610" s="41">
        <v>2</v>
      </c>
      <c r="D4610" s="35">
        <v>24.216000000000001</v>
      </c>
      <c r="E4610" s="36">
        <f t="shared" si="143"/>
        <v>12.504372428783199</v>
      </c>
      <c r="F4610" s="52">
        <f t="shared" si="144"/>
        <v>11.711627571216802</v>
      </c>
      <c r="G4610" s="37">
        <v>2</v>
      </c>
      <c r="H4610" s="42">
        <v>14.99898</v>
      </c>
      <c r="I4610" s="43">
        <v>3</v>
      </c>
    </row>
    <row r="4611" spans="1:9" x14ac:dyDescent="0.3">
      <c r="A4611" s="23">
        <v>92.079999999997995</v>
      </c>
      <c r="B4611" s="40">
        <v>13.096</v>
      </c>
      <c r="C4611" s="41">
        <v>2</v>
      </c>
      <c r="D4611" s="35">
        <v>24.285</v>
      </c>
      <c r="E4611" s="36">
        <f t="shared" si="143"/>
        <v>16.628328729963599</v>
      </c>
      <c r="F4611" s="52">
        <f t="shared" si="144"/>
        <v>7.6566712700364015</v>
      </c>
      <c r="G4611" s="37">
        <v>2</v>
      </c>
      <c r="H4611" s="42">
        <v>20.148289999999999</v>
      </c>
      <c r="I4611" s="43">
        <v>3</v>
      </c>
    </row>
    <row r="4612" spans="1:9" x14ac:dyDescent="0.3">
      <c r="A4612" s="23">
        <v>92.099999999998005</v>
      </c>
      <c r="B4612" s="40">
        <v>15.334</v>
      </c>
      <c r="C4612" s="41">
        <v>2</v>
      </c>
      <c r="D4612" s="35">
        <v>23.119</v>
      </c>
      <c r="E4612" s="36">
        <f t="shared" si="143"/>
        <v>17.8184943806836</v>
      </c>
      <c r="F4612" s="52">
        <f t="shared" si="144"/>
        <v>5.3005056193164002</v>
      </c>
      <c r="G4612" s="37">
        <v>2</v>
      </c>
      <c r="H4612" s="42">
        <v>20.29429</v>
      </c>
      <c r="I4612" s="43">
        <v>3</v>
      </c>
    </row>
    <row r="4613" spans="1:9" x14ac:dyDescent="0.3">
      <c r="A4613" s="23">
        <v>92.119999999998001</v>
      </c>
      <c r="B4613" s="40">
        <v>16.853999999999999</v>
      </c>
      <c r="C4613" s="41">
        <v>2</v>
      </c>
      <c r="D4613" s="35">
        <v>18.72</v>
      </c>
      <c r="E4613" s="36">
        <f t="shared" si="143"/>
        <v>18.127930154855999</v>
      </c>
      <c r="F4613" s="52">
        <f t="shared" si="144"/>
        <v>0.59206984514399963</v>
      </c>
      <c r="G4613" s="37">
        <v>2</v>
      </c>
      <c r="H4613" s="42">
        <v>19.397400000000001</v>
      </c>
      <c r="I4613" s="43">
        <v>3</v>
      </c>
    </row>
    <row r="4614" spans="1:9" x14ac:dyDescent="0.3">
      <c r="A4614" s="23">
        <v>92.139999999997997</v>
      </c>
      <c r="B4614" s="40">
        <v>18.241</v>
      </c>
      <c r="C4614" s="41">
        <v>2</v>
      </c>
      <c r="D4614" s="35">
        <v>14.089</v>
      </c>
      <c r="E4614" s="36">
        <f t="shared" si="143"/>
        <v>18.754934699218801</v>
      </c>
      <c r="F4614" s="52">
        <f t="shared" si="144"/>
        <v>4.6659346992188002</v>
      </c>
      <c r="G4614" s="37">
        <v>2</v>
      </c>
      <c r="H4614" s="42">
        <v>19.26707</v>
      </c>
      <c r="I4614" s="43">
        <v>3</v>
      </c>
    </row>
    <row r="4615" spans="1:9" x14ac:dyDescent="0.3">
      <c r="A4615" s="23">
        <v>92.159999999998007</v>
      </c>
      <c r="B4615" s="40">
        <v>19.495000000000001</v>
      </c>
      <c r="C4615" s="41">
        <v>2</v>
      </c>
      <c r="D4615" s="35">
        <v>12.832000000000001</v>
      </c>
      <c r="E4615" s="36">
        <f t="shared" si="143"/>
        <v>18.833281589139201</v>
      </c>
      <c r="F4615" s="52">
        <f t="shared" si="144"/>
        <v>6.0012815891392002</v>
      </c>
      <c r="G4615" s="37">
        <v>2</v>
      </c>
      <c r="H4615" s="42">
        <v>18.17388</v>
      </c>
      <c r="I4615" s="43">
        <v>3</v>
      </c>
    </row>
    <row r="4616" spans="1:9" x14ac:dyDescent="0.3">
      <c r="A4616" s="23">
        <v>92.179999999998003</v>
      </c>
      <c r="B4616" s="40">
        <v>20.021999999999998</v>
      </c>
      <c r="C4616" s="41">
        <v>2</v>
      </c>
      <c r="D4616" s="35">
        <v>12.420999999999999</v>
      </c>
      <c r="E4616" s="36">
        <f t="shared" si="143"/>
        <v>18.440115737606799</v>
      </c>
      <c r="F4616" s="52">
        <f t="shared" si="144"/>
        <v>6.0191157376067999</v>
      </c>
      <c r="G4616" s="37">
        <v>2</v>
      </c>
      <c r="H4616" s="42">
        <v>16.863769999999999</v>
      </c>
      <c r="I4616" s="43">
        <v>3</v>
      </c>
    </row>
    <row r="4617" spans="1:9" x14ac:dyDescent="0.3">
      <c r="A4617" s="23">
        <v>92.199999999997999</v>
      </c>
      <c r="B4617" s="40"/>
      <c r="C4617" s="41">
        <v>2</v>
      </c>
      <c r="D4617" s="35">
        <v>12.010999999999999</v>
      </c>
      <c r="E4617" s="36">
        <f t="shared" ref="E4617:E4680" si="145">IF(B4617=0, H4617, IF(H4617=0, B4617, B4617*0.49912316 + H4617*0.50087684))</f>
        <v>14.855880000000001</v>
      </c>
      <c r="F4617" s="52">
        <f t="shared" ref="F4617:F4680" si="146">ABS(D4617-E4617)</f>
        <v>2.8448800000000016</v>
      </c>
      <c r="G4617" s="37">
        <v>2</v>
      </c>
      <c r="H4617" s="42">
        <v>14.855880000000001</v>
      </c>
      <c r="I4617" s="43">
        <v>3</v>
      </c>
    </row>
    <row r="4618" spans="1:9" x14ac:dyDescent="0.3">
      <c r="A4618" s="23">
        <v>92.219999999997995</v>
      </c>
      <c r="B4618" s="40"/>
      <c r="C4618" s="41">
        <v>2</v>
      </c>
      <c r="D4618" s="35">
        <v>11.6</v>
      </c>
      <c r="E4618" s="36">
        <f t="shared" si="145"/>
        <v>14.025180000000001</v>
      </c>
      <c r="F4618" s="52">
        <f t="shared" si="146"/>
        <v>2.425180000000001</v>
      </c>
      <c r="G4618" s="37">
        <v>2</v>
      </c>
      <c r="H4618" s="42">
        <v>14.025180000000001</v>
      </c>
      <c r="I4618" s="43">
        <v>3</v>
      </c>
    </row>
    <row r="4619" spans="1:9" x14ac:dyDescent="0.3">
      <c r="A4619" s="23">
        <v>92.239999999998005</v>
      </c>
      <c r="B4619" s="40"/>
      <c r="C4619" s="41">
        <v>2</v>
      </c>
      <c r="D4619" s="35">
        <v>16.832000000000001</v>
      </c>
      <c r="E4619" s="36">
        <f t="shared" si="145"/>
        <v>14.048999999999999</v>
      </c>
      <c r="F4619" s="52">
        <f t="shared" si="146"/>
        <v>2.7830000000000013</v>
      </c>
      <c r="G4619" s="37">
        <v>2</v>
      </c>
      <c r="H4619" s="42">
        <v>14.048999999999999</v>
      </c>
      <c r="I4619" s="43">
        <v>3</v>
      </c>
    </row>
    <row r="4620" spans="1:9" x14ac:dyDescent="0.3">
      <c r="A4620" s="23">
        <v>92.259999999998001</v>
      </c>
      <c r="B4620" s="40"/>
      <c r="C4620" s="41">
        <v>2</v>
      </c>
      <c r="D4620" s="35">
        <v>17.843</v>
      </c>
      <c r="E4620" s="36">
        <f t="shared" si="145"/>
        <v>13.96899</v>
      </c>
      <c r="F4620" s="52">
        <f t="shared" si="146"/>
        <v>3.8740100000000002</v>
      </c>
      <c r="G4620" s="37">
        <v>2</v>
      </c>
      <c r="H4620" s="42">
        <v>13.96899</v>
      </c>
      <c r="I4620" s="43">
        <v>3</v>
      </c>
    </row>
    <row r="4621" spans="1:9" x14ac:dyDescent="0.3">
      <c r="A4621" s="23">
        <v>92.279999999997997</v>
      </c>
      <c r="B4621" s="40"/>
      <c r="C4621" s="41">
        <v>2</v>
      </c>
      <c r="D4621" s="35">
        <v>18.248000000000001</v>
      </c>
      <c r="E4621" s="36">
        <f t="shared" si="145"/>
        <v>14.192259999999999</v>
      </c>
      <c r="F4621" s="52">
        <f t="shared" si="146"/>
        <v>4.0557400000000019</v>
      </c>
      <c r="G4621" s="37">
        <v>2</v>
      </c>
      <c r="H4621" s="42">
        <v>14.192259999999999</v>
      </c>
      <c r="I4621" s="43">
        <v>3</v>
      </c>
    </row>
    <row r="4622" spans="1:9" x14ac:dyDescent="0.3">
      <c r="A4622" s="23">
        <v>92.299999999997993</v>
      </c>
      <c r="B4622" s="40"/>
      <c r="C4622" s="41">
        <v>2</v>
      </c>
      <c r="D4622" s="35">
        <v>18.228999999999999</v>
      </c>
      <c r="E4622" s="36">
        <f t="shared" si="145"/>
        <v>15.200150000000001</v>
      </c>
      <c r="F4622" s="52">
        <f t="shared" si="146"/>
        <v>3.0288499999999985</v>
      </c>
      <c r="G4622" s="37">
        <v>2</v>
      </c>
      <c r="H4622" s="42">
        <v>15.200150000000001</v>
      </c>
      <c r="I4622" s="43">
        <v>3</v>
      </c>
    </row>
    <row r="4623" spans="1:9" x14ac:dyDescent="0.3">
      <c r="A4623" s="23">
        <v>92.319999999998004</v>
      </c>
      <c r="B4623" s="40"/>
      <c r="C4623" s="41">
        <v>2</v>
      </c>
      <c r="D4623" s="35">
        <v>17.614000000000001</v>
      </c>
      <c r="E4623" s="36">
        <f t="shared" si="145"/>
        <v>16.76624</v>
      </c>
      <c r="F4623" s="52">
        <f t="shared" si="146"/>
        <v>0.84776000000000096</v>
      </c>
      <c r="G4623" s="37">
        <v>2</v>
      </c>
      <c r="H4623" s="42">
        <v>16.76624</v>
      </c>
      <c r="I4623" s="43">
        <v>3</v>
      </c>
    </row>
    <row r="4624" spans="1:9" x14ac:dyDescent="0.3">
      <c r="A4624" s="23">
        <v>92.339999999998</v>
      </c>
      <c r="B4624" s="40"/>
      <c r="C4624" s="41">
        <v>2</v>
      </c>
      <c r="D4624" s="35">
        <v>16.927</v>
      </c>
      <c r="E4624" s="36">
        <f t="shared" si="145"/>
        <v>17.917390000000001</v>
      </c>
      <c r="F4624" s="52">
        <f t="shared" si="146"/>
        <v>0.99039000000000144</v>
      </c>
      <c r="G4624" s="37">
        <v>2</v>
      </c>
      <c r="H4624" s="42">
        <v>17.917390000000001</v>
      </c>
      <c r="I4624" s="43">
        <v>3</v>
      </c>
    </row>
    <row r="4625" spans="1:9" x14ac:dyDescent="0.3">
      <c r="A4625" s="23">
        <v>92.359999999997996</v>
      </c>
      <c r="B4625" s="40"/>
      <c r="C4625" s="41">
        <v>2</v>
      </c>
      <c r="D4625" s="35">
        <v>16.38</v>
      </c>
      <c r="E4625" s="36">
        <f t="shared" si="145"/>
        <v>18.11562</v>
      </c>
      <c r="F4625" s="52">
        <f t="shared" si="146"/>
        <v>1.7356200000000008</v>
      </c>
      <c r="G4625" s="37">
        <v>2</v>
      </c>
      <c r="H4625" s="42">
        <v>18.11562</v>
      </c>
      <c r="I4625" s="43">
        <v>3</v>
      </c>
    </row>
    <row r="4626" spans="1:9" x14ac:dyDescent="0.3">
      <c r="A4626" s="23">
        <v>92.379999999998006</v>
      </c>
      <c r="B4626" s="40"/>
      <c r="C4626" s="41">
        <v>2</v>
      </c>
      <c r="D4626" s="35">
        <v>16.927</v>
      </c>
      <c r="E4626" s="36">
        <f t="shared" si="145"/>
        <v>18.063079999999999</v>
      </c>
      <c r="F4626" s="52">
        <f t="shared" si="146"/>
        <v>1.1360799999999998</v>
      </c>
      <c r="G4626" s="37">
        <v>2</v>
      </c>
      <c r="H4626" s="42">
        <v>18.063079999999999</v>
      </c>
      <c r="I4626" s="43">
        <v>3</v>
      </c>
    </row>
    <row r="4627" spans="1:9" x14ac:dyDescent="0.3">
      <c r="A4627" s="23">
        <v>92.399999999998002</v>
      </c>
      <c r="B4627" s="40"/>
      <c r="C4627" s="41">
        <v>2</v>
      </c>
      <c r="D4627" s="35"/>
      <c r="E4627" s="36">
        <f t="shared" si="145"/>
        <v>17.877389999999998</v>
      </c>
      <c r="F4627" s="52">
        <f t="shared" si="146"/>
        <v>17.877389999999998</v>
      </c>
      <c r="G4627" s="37">
        <v>2</v>
      </c>
      <c r="H4627" s="42">
        <v>17.877389999999998</v>
      </c>
      <c r="I4627" s="43">
        <v>3</v>
      </c>
    </row>
    <row r="4628" spans="1:9" x14ac:dyDescent="0.3">
      <c r="A4628" s="23">
        <v>92.419999999997998</v>
      </c>
      <c r="B4628" s="40"/>
      <c r="C4628" s="41">
        <v>2</v>
      </c>
      <c r="D4628" s="35"/>
      <c r="E4628" s="36">
        <f t="shared" si="145"/>
        <v>17.361350000000002</v>
      </c>
      <c r="F4628" s="52">
        <f t="shared" si="146"/>
        <v>17.361350000000002</v>
      </c>
      <c r="G4628" s="37">
        <v>2</v>
      </c>
      <c r="H4628" s="42">
        <v>17.361350000000002</v>
      </c>
      <c r="I4628" s="43">
        <v>3</v>
      </c>
    </row>
    <row r="4629" spans="1:9" x14ac:dyDescent="0.3">
      <c r="A4629" s="23">
        <v>92.439999999997994</v>
      </c>
      <c r="B4629" s="40"/>
      <c r="C4629" s="41">
        <v>2</v>
      </c>
      <c r="D4629" s="35"/>
      <c r="E4629" s="36">
        <f t="shared" si="145"/>
        <v>17.927879999999998</v>
      </c>
      <c r="F4629" s="52">
        <f t="shared" si="146"/>
        <v>17.927879999999998</v>
      </c>
      <c r="G4629" s="37">
        <v>2</v>
      </c>
      <c r="H4629" s="42">
        <v>17.927879999999998</v>
      </c>
      <c r="I4629" s="43">
        <v>3</v>
      </c>
    </row>
    <row r="4630" spans="1:9" x14ac:dyDescent="0.3">
      <c r="A4630" s="23">
        <v>92.459999999998004</v>
      </c>
      <c r="B4630" s="40"/>
      <c r="C4630" s="41">
        <v>2</v>
      </c>
      <c r="D4630" s="35"/>
      <c r="E4630" s="36">
        <f t="shared" si="145"/>
        <v>19.359729999999999</v>
      </c>
      <c r="F4630" s="52">
        <f t="shared" si="146"/>
        <v>19.359729999999999</v>
      </c>
      <c r="G4630" s="37">
        <v>2</v>
      </c>
      <c r="H4630" s="42">
        <v>19.359729999999999</v>
      </c>
      <c r="I4630" s="43">
        <v>3</v>
      </c>
    </row>
    <row r="4631" spans="1:9" x14ac:dyDescent="0.3">
      <c r="A4631" s="23">
        <v>92.479999999998</v>
      </c>
      <c r="B4631" s="40">
        <v>19.940999999999999</v>
      </c>
      <c r="C4631" s="41">
        <v>2</v>
      </c>
      <c r="D4631" s="35"/>
      <c r="E4631" s="36">
        <f t="shared" si="145"/>
        <v>19.5912777727752</v>
      </c>
      <c r="F4631" s="52">
        <f t="shared" si="146"/>
        <v>19.5912777727752</v>
      </c>
      <c r="G4631" s="37">
        <v>2</v>
      </c>
      <c r="H4631" s="42">
        <v>19.24278</v>
      </c>
      <c r="I4631" s="43">
        <v>3</v>
      </c>
    </row>
    <row r="4632" spans="1:9" x14ac:dyDescent="0.3">
      <c r="A4632" s="23">
        <v>92.499999999997897</v>
      </c>
      <c r="B4632" s="40">
        <v>21.521999999999998</v>
      </c>
      <c r="C4632" s="41">
        <v>2</v>
      </c>
      <c r="D4632" s="35"/>
      <c r="E4632" s="36">
        <f t="shared" si="145"/>
        <v>19.798643074148799</v>
      </c>
      <c r="F4632" s="52">
        <f t="shared" si="146"/>
        <v>19.798643074148799</v>
      </c>
      <c r="G4632" s="37">
        <v>2</v>
      </c>
      <c r="H4632" s="42">
        <v>18.081320000000002</v>
      </c>
      <c r="I4632" s="43">
        <v>3</v>
      </c>
    </row>
    <row r="4633" spans="1:9" x14ac:dyDescent="0.3">
      <c r="A4633" s="23">
        <v>92.519999999997907</v>
      </c>
      <c r="B4633" s="40">
        <v>22.863</v>
      </c>
      <c r="C4633" s="41">
        <v>2</v>
      </c>
      <c r="D4633" s="35"/>
      <c r="E4633" s="36">
        <f t="shared" si="145"/>
        <v>19.509920064767201</v>
      </c>
      <c r="F4633" s="52">
        <f t="shared" si="146"/>
        <v>19.509920064767201</v>
      </c>
      <c r="G4633" s="37">
        <v>2</v>
      </c>
      <c r="H4633" s="42">
        <v>16.168579999999999</v>
      </c>
      <c r="I4633" s="43">
        <v>3</v>
      </c>
    </row>
    <row r="4634" spans="1:9" x14ac:dyDescent="0.3">
      <c r="A4634" s="23">
        <v>92.539999999997903</v>
      </c>
      <c r="B4634" s="40">
        <v>24.279</v>
      </c>
      <c r="C4634" s="41">
        <v>2</v>
      </c>
      <c r="D4634" s="35"/>
      <c r="E4634" s="36">
        <f t="shared" si="145"/>
        <v>18.805513059079601</v>
      </c>
      <c r="F4634" s="52">
        <f t="shared" si="146"/>
        <v>18.805513059079601</v>
      </c>
      <c r="G4634" s="37">
        <v>2</v>
      </c>
      <c r="H4634" s="42">
        <v>13.351190000000001</v>
      </c>
      <c r="I4634" s="43">
        <v>3</v>
      </c>
    </row>
    <row r="4635" spans="1:9" x14ac:dyDescent="0.3">
      <c r="A4635" s="23">
        <v>92.559999999997899</v>
      </c>
      <c r="B4635" s="40">
        <v>24.43</v>
      </c>
      <c r="C4635" s="41">
        <v>2</v>
      </c>
      <c r="D4635" s="35"/>
      <c r="E4635" s="36">
        <f t="shared" si="145"/>
        <v>19.301847605186001</v>
      </c>
      <c r="F4635" s="52">
        <f t="shared" si="146"/>
        <v>19.301847605186001</v>
      </c>
      <c r="G4635" s="37">
        <v>2</v>
      </c>
      <c r="H4635" s="42">
        <v>14.191649999999999</v>
      </c>
      <c r="I4635" s="43">
        <v>3</v>
      </c>
    </row>
    <row r="4636" spans="1:9" x14ac:dyDescent="0.3">
      <c r="A4636" s="23">
        <v>92.579999999997895</v>
      </c>
      <c r="B4636" s="40">
        <v>23.957000000000001</v>
      </c>
      <c r="C4636" s="41">
        <v>2</v>
      </c>
      <c r="D4636" s="35"/>
      <c r="E4636" s="36">
        <f t="shared" si="145"/>
        <v>19.659326449748001</v>
      </c>
      <c r="F4636" s="52">
        <f t="shared" si="146"/>
        <v>19.659326449748001</v>
      </c>
      <c r="G4636" s="37">
        <v>2</v>
      </c>
      <c r="H4636" s="42">
        <v>15.3767</v>
      </c>
      <c r="I4636" s="43">
        <v>3</v>
      </c>
    </row>
    <row r="4637" spans="1:9" x14ac:dyDescent="0.3">
      <c r="A4637" s="23">
        <v>92.599999999997905</v>
      </c>
      <c r="B4637" s="40">
        <v>23.262</v>
      </c>
      <c r="C4637" s="41">
        <v>2</v>
      </c>
      <c r="D4637" s="35"/>
      <c r="E4637" s="36">
        <f t="shared" si="145"/>
        <v>19.446846153561999</v>
      </c>
      <c r="F4637" s="52">
        <f t="shared" si="146"/>
        <v>19.446846153561999</v>
      </c>
      <c r="G4637" s="37">
        <v>2</v>
      </c>
      <c r="H4637" s="42">
        <v>15.645049999999999</v>
      </c>
      <c r="I4637" s="43">
        <v>3</v>
      </c>
    </row>
    <row r="4638" spans="1:9" x14ac:dyDescent="0.3">
      <c r="A4638" s="23">
        <v>92.619999999997901</v>
      </c>
      <c r="B4638" s="40">
        <v>22.084</v>
      </c>
      <c r="C4638" s="41">
        <v>2</v>
      </c>
      <c r="D4638" s="35"/>
      <c r="E4638" s="36">
        <f t="shared" si="145"/>
        <v>19.125040015089599</v>
      </c>
      <c r="F4638" s="52">
        <f t="shared" si="146"/>
        <v>19.125040015089599</v>
      </c>
      <c r="G4638" s="37">
        <v>2</v>
      </c>
      <c r="H4638" s="42">
        <v>16.176439999999999</v>
      </c>
      <c r="I4638" s="43">
        <v>3</v>
      </c>
    </row>
    <row r="4639" spans="1:9" x14ac:dyDescent="0.3">
      <c r="A4639" s="23">
        <v>92.639999999997897</v>
      </c>
      <c r="B4639" s="40">
        <v>20.692</v>
      </c>
      <c r="C4639" s="41">
        <v>2</v>
      </c>
      <c r="D4639" s="35"/>
      <c r="E4639" s="36">
        <f t="shared" si="145"/>
        <v>18.084024451951201</v>
      </c>
      <c r="F4639" s="52">
        <f t="shared" si="146"/>
        <v>18.084024451951201</v>
      </c>
      <c r="G4639" s="37">
        <v>2</v>
      </c>
      <c r="H4639" s="42">
        <v>15.48518</v>
      </c>
      <c r="I4639" s="43">
        <v>3</v>
      </c>
    </row>
    <row r="4640" spans="1:9" x14ac:dyDescent="0.3">
      <c r="A4640" s="23">
        <v>92.659999999997893</v>
      </c>
      <c r="B4640" s="40">
        <v>18.542000000000002</v>
      </c>
      <c r="C4640" s="41">
        <v>2</v>
      </c>
      <c r="D4640" s="35"/>
      <c r="E4640" s="36">
        <f t="shared" si="145"/>
        <v>16.440200568918403</v>
      </c>
      <c r="F4640" s="52">
        <f t="shared" si="146"/>
        <v>16.440200568918403</v>
      </c>
      <c r="G4640" s="37">
        <v>2</v>
      </c>
      <c r="H4640" s="42">
        <v>14.34576</v>
      </c>
      <c r="I4640" s="43">
        <v>3</v>
      </c>
    </row>
    <row r="4641" spans="1:9" x14ac:dyDescent="0.3">
      <c r="A4641" s="23">
        <v>92.679999999997904</v>
      </c>
      <c r="B4641" s="40">
        <v>18.318999999999999</v>
      </c>
      <c r="C4641" s="41">
        <v>2</v>
      </c>
      <c r="D4641" s="35">
        <v>24.689</v>
      </c>
      <c r="E4641" s="36">
        <f t="shared" si="145"/>
        <v>15.263551100632</v>
      </c>
      <c r="F4641" s="52">
        <f t="shared" si="146"/>
        <v>9.4254488993679999</v>
      </c>
      <c r="G4641" s="37">
        <v>2</v>
      </c>
      <c r="H4641" s="42">
        <v>12.2188</v>
      </c>
      <c r="I4641" s="43">
        <v>3</v>
      </c>
    </row>
    <row r="4642" spans="1:9" x14ac:dyDescent="0.3">
      <c r="A4642" s="23">
        <v>92.6999999999979</v>
      </c>
      <c r="B4642" s="40">
        <v>18.097000000000001</v>
      </c>
      <c r="C4642" s="41">
        <v>2</v>
      </c>
      <c r="D4642" s="35">
        <v>25.954999999999998</v>
      </c>
      <c r="E4642" s="36">
        <f t="shared" si="145"/>
        <v>15.5549899317792</v>
      </c>
      <c r="F4642" s="52">
        <f t="shared" si="146"/>
        <v>10.400010068220798</v>
      </c>
      <c r="G4642" s="37">
        <v>2</v>
      </c>
      <c r="H4642" s="42">
        <v>13.021879999999999</v>
      </c>
      <c r="I4642" s="43">
        <v>3</v>
      </c>
    </row>
    <row r="4643" spans="1:9" x14ac:dyDescent="0.3">
      <c r="A4643" s="23">
        <v>92.719999999997896</v>
      </c>
      <c r="B4643" s="40">
        <v>17.875</v>
      </c>
      <c r="C4643" s="41">
        <v>2</v>
      </c>
      <c r="D4643" s="35">
        <v>26.07</v>
      </c>
      <c r="E4643" s="36">
        <f t="shared" si="145"/>
        <v>16.156817131905999</v>
      </c>
      <c r="F4643" s="52">
        <f t="shared" si="146"/>
        <v>9.9131828680940011</v>
      </c>
      <c r="G4643" s="37">
        <v>2</v>
      </c>
      <c r="H4643" s="42">
        <v>14.444649999999999</v>
      </c>
      <c r="I4643" s="43">
        <v>3</v>
      </c>
    </row>
    <row r="4644" spans="1:9" x14ac:dyDescent="0.3">
      <c r="A4644" s="23">
        <v>92.739999999997906</v>
      </c>
      <c r="B4644" s="40">
        <v>17.827000000000002</v>
      </c>
      <c r="C4644" s="41">
        <v>2</v>
      </c>
      <c r="D4644" s="35">
        <v>25.452999999999999</v>
      </c>
      <c r="E4644" s="36">
        <f t="shared" si="145"/>
        <v>16.535979927363201</v>
      </c>
      <c r="F4644" s="52">
        <f t="shared" si="146"/>
        <v>8.9170200726367987</v>
      </c>
      <c r="G4644" s="37">
        <v>2</v>
      </c>
      <c r="H4644" s="42">
        <v>15.24948</v>
      </c>
      <c r="I4644" s="43">
        <v>3</v>
      </c>
    </row>
    <row r="4645" spans="1:9" x14ac:dyDescent="0.3">
      <c r="A4645" s="23">
        <v>92.759999999997902</v>
      </c>
      <c r="B4645" s="40">
        <v>17.274000000000001</v>
      </c>
      <c r="C4645" s="41">
        <v>2</v>
      </c>
      <c r="D4645" s="35">
        <v>24.908999999999999</v>
      </c>
      <c r="E4645" s="36">
        <f t="shared" si="145"/>
        <v>14.695290685712401</v>
      </c>
      <c r="F4645" s="52">
        <f t="shared" si="146"/>
        <v>10.213709314287598</v>
      </c>
      <c r="G4645" s="37">
        <v>2</v>
      </c>
      <c r="H4645" s="42">
        <v>12.12561</v>
      </c>
      <c r="I4645" s="43">
        <v>3</v>
      </c>
    </row>
    <row r="4646" spans="1:9" x14ac:dyDescent="0.3">
      <c r="A4646" s="23">
        <v>92.779999999997898</v>
      </c>
      <c r="B4646" s="40">
        <v>17.654</v>
      </c>
      <c r="C4646" s="41">
        <v>2</v>
      </c>
      <c r="D4646" s="35">
        <v>24.459</v>
      </c>
      <c r="E4646" s="36">
        <f t="shared" si="145"/>
        <v>14.369690454899199</v>
      </c>
      <c r="F4646" s="52">
        <f t="shared" si="146"/>
        <v>10.0893095451008</v>
      </c>
      <c r="G4646" s="37">
        <v>2</v>
      </c>
      <c r="H4646" s="42">
        <v>11.096880000000001</v>
      </c>
      <c r="I4646" s="43">
        <v>4</v>
      </c>
    </row>
    <row r="4647" spans="1:9" x14ac:dyDescent="0.3">
      <c r="A4647" s="23">
        <v>92.799999999997894</v>
      </c>
      <c r="B4647" s="40">
        <v>19.472000000000001</v>
      </c>
      <c r="C4647" s="41">
        <v>2</v>
      </c>
      <c r="D4647" s="35">
        <v>23.734000000000002</v>
      </c>
      <c r="E4647" s="36">
        <f t="shared" si="145"/>
        <v>14.212583312604043</v>
      </c>
      <c r="F4647" s="52">
        <f t="shared" si="146"/>
        <v>9.5214166873959591</v>
      </c>
      <c r="G4647" s="37">
        <v>2</v>
      </c>
      <c r="H4647" s="42">
        <v>8.9715810000000005</v>
      </c>
      <c r="I4647" s="43">
        <v>4</v>
      </c>
    </row>
    <row r="4648" spans="1:9" x14ac:dyDescent="0.3">
      <c r="A4648" s="23">
        <v>92.819999999997904</v>
      </c>
      <c r="B4648" s="40">
        <v>21.802</v>
      </c>
      <c r="C4648" s="41">
        <v>2</v>
      </c>
      <c r="D4648" s="35">
        <v>22.812999999999999</v>
      </c>
      <c r="E4648" s="36">
        <f t="shared" si="145"/>
        <v>15.261095427109282</v>
      </c>
      <c r="F4648" s="52">
        <f t="shared" si="146"/>
        <v>7.5519045728907166</v>
      </c>
      <c r="G4648" s="37">
        <v>2</v>
      </c>
      <c r="H4648" s="42">
        <v>8.7430920000000008</v>
      </c>
      <c r="I4648" s="43">
        <v>4</v>
      </c>
    </row>
    <row r="4649" spans="1:9" x14ac:dyDescent="0.3">
      <c r="A4649" s="23">
        <v>92.8399999999979</v>
      </c>
      <c r="B4649" s="40">
        <v>21.312000000000001</v>
      </c>
      <c r="C4649" s="41">
        <v>2</v>
      </c>
      <c r="D4649" s="35">
        <v>21.905999999999999</v>
      </c>
      <c r="E4649" s="36">
        <f t="shared" si="145"/>
        <v>15.080330777603201</v>
      </c>
      <c r="F4649" s="52">
        <f t="shared" si="146"/>
        <v>6.8256692223967974</v>
      </c>
      <c r="G4649" s="37">
        <v>2</v>
      </c>
      <c r="H4649" s="42">
        <v>8.8704800000000006</v>
      </c>
      <c r="I4649" s="43">
        <v>4</v>
      </c>
    </row>
    <row r="4650" spans="1:9" x14ac:dyDescent="0.3">
      <c r="A4650" s="23">
        <v>92.859999999997896</v>
      </c>
      <c r="B4650" s="40">
        <v>17.02</v>
      </c>
      <c r="C4650" s="41">
        <v>2</v>
      </c>
      <c r="D4650" s="35">
        <v>21.486000000000001</v>
      </c>
      <c r="E4650" s="36">
        <f t="shared" si="145"/>
        <v>13.286235133924119</v>
      </c>
      <c r="F4650" s="52">
        <f t="shared" si="146"/>
        <v>8.1997648660758813</v>
      </c>
      <c r="G4650" s="37">
        <v>2</v>
      </c>
      <c r="H4650" s="42">
        <v>9.5655429999999999</v>
      </c>
      <c r="I4650" s="43">
        <v>4</v>
      </c>
    </row>
    <row r="4651" spans="1:9" x14ac:dyDescent="0.3">
      <c r="A4651" s="23">
        <v>92.879999999997906</v>
      </c>
      <c r="B4651" s="40">
        <v>16.396999999999998</v>
      </c>
      <c r="C4651" s="41">
        <v>2</v>
      </c>
      <c r="D4651" s="35">
        <v>21.065000000000001</v>
      </c>
      <c r="E4651" s="36">
        <f t="shared" si="145"/>
        <v>13.4923200382404</v>
      </c>
      <c r="F4651" s="52">
        <f t="shared" si="146"/>
        <v>7.5726799617596008</v>
      </c>
      <c r="G4651" s="37">
        <v>2</v>
      </c>
      <c r="H4651" s="42">
        <v>10.597810000000001</v>
      </c>
      <c r="I4651" s="43">
        <v>4</v>
      </c>
    </row>
    <row r="4652" spans="1:9" x14ac:dyDescent="0.3">
      <c r="A4652" s="23">
        <v>92.899999999997902</v>
      </c>
      <c r="B4652" s="40">
        <v>15.775</v>
      </c>
      <c r="C4652" s="41">
        <v>2</v>
      </c>
      <c r="D4652" s="35">
        <v>20.645</v>
      </c>
      <c r="E4652" s="36">
        <f t="shared" si="145"/>
        <v>12.869817658769881</v>
      </c>
      <c r="F4652" s="52">
        <f t="shared" si="146"/>
        <v>7.7751823412301189</v>
      </c>
      <c r="G4652" s="37">
        <v>2</v>
      </c>
      <c r="H4652" s="42">
        <v>9.9748070000000002</v>
      </c>
      <c r="I4652" s="43">
        <v>4</v>
      </c>
    </row>
    <row r="4653" spans="1:9" x14ac:dyDescent="0.3">
      <c r="A4653" s="23">
        <v>92.919999999997898</v>
      </c>
      <c r="B4653" s="40">
        <v>15.153</v>
      </c>
      <c r="C4653" s="41">
        <v>2</v>
      </c>
      <c r="D4653" s="35">
        <v>21.1</v>
      </c>
      <c r="E4653" s="36">
        <f t="shared" si="145"/>
        <v>12.20368089250592</v>
      </c>
      <c r="F4653" s="52">
        <f t="shared" si="146"/>
        <v>8.8963191074940813</v>
      </c>
      <c r="G4653" s="37">
        <v>2</v>
      </c>
      <c r="H4653" s="42">
        <v>9.2646879999999996</v>
      </c>
      <c r="I4653" s="43">
        <v>4</v>
      </c>
    </row>
    <row r="4654" spans="1:9" x14ac:dyDescent="0.3">
      <c r="A4654" s="23">
        <v>92.939999999997895</v>
      </c>
      <c r="B4654" s="40">
        <v>21.314</v>
      </c>
      <c r="C4654" s="41">
        <v>2</v>
      </c>
      <c r="D4654" s="35">
        <v>20.637</v>
      </c>
      <c r="E4654" s="36">
        <f t="shared" si="145"/>
        <v>14.48713832775436</v>
      </c>
      <c r="F4654" s="52">
        <f t="shared" si="146"/>
        <v>6.1498616722456401</v>
      </c>
      <c r="G4654" s="37">
        <v>2</v>
      </c>
      <c r="H4654" s="42">
        <v>7.6841790000000003</v>
      </c>
      <c r="I4654" s="43">
        <v>4</v>
      </c>
    </row>
    <row r="4655" spans="1:9" x14ac:dyDescent="0.3">
      <c r="A4655" s="23">
        <v>92.959999999997905</v>
      </c>
      <c r="B4655" s="40">
        <v>23.931000000000001</v>
      </c>
      <c r="C4655" s="41">
        <v>2</v>
      </c>
      <c r="D4655" s="35">
        <v>19.786000000000001</v>
      </c>
      <c r="E4655" s="36">
        <f t="shared" si="145"/>
        <v>15.81632536952408</v>
      </c>
      <c r="F4655" s="52">
        <f t="shared" si="146"/>
        <v>3.9696746304759216</v>
      </c>
      <c r="G4655" s="37">
        <v>2</v>
      </c>
      <c r="H4655" s="42">
        <v>7.7300620000000002</v>
      </c>
      <c r="I4655" s="43">
        <v>4</v>
      </c>
    </row>
    <row r="4656" spans="1:9" x14ac:dyDescent="0.3">
      <c r="A4656" s="23">
        <v>92.979999999997901</v>
      </c>
      <c r="B4656" s="40">
        <v>24.52</v>
      </c>
      <c r="C4656" s="41">
        <v>2</v>
      </c>
      <c r="D4656" s="35">
        <v>19.347999999999999</v>
      </c>
      <c r="E4656" s="36">
        <f t="shared" si="145"/>
        <v>17.2620842201272</v>
      </c>
      <c r="F4656" s="52">
        <f t="shared" si="146"/>
        <v>2.0859157798727992</v>
      </c>
      <c r="G4656" s="37">
        <v>2</v>
      </c>
      <c r="H4656" s="42">
        <v>10.029579999999999</v>
      </c>
      <c r="I4656" s="43">
        <v>4</v>
      </c>
    </row>
    <row r="4657" spans="1:9" x14ac:dyDescent="0.3">
      <c r="A4657" s="23">
        <v>92.999999999997797</v>
      </c>
      <c r="B4657" s="40">
        <v>24.86</v>
      </c>
      <c r="C4657" s="41">
        <v>2</v>
      </c>
      <c r="D4657" s="35">
        <v>19.527000000000001</v>
      </c>
      <c r="E4657" s="36">
        <f t="shared" si="145"/>
        <v>17.769792812464402</v>
      </c>
      <c r="F4657" s="52">
        <f t="shared" si="146"/>
        <v>1.7572071875355988</v>
      </c>
      <c r="G4657" s="37">
        <v>2</v>
      </c>
      <c r="H4657" s="42">
        <v>10.704409999999999</v>
      </c>
      <c r="I4657" s="43">
        <v>4</v>
      </c>
    </row>
    <row r="4658" spans="1:9" x14ac:dyDescent="0.3">
      <c r="A4658" s="23">
        <v>93.019999999997793</v>
      </c>
      <c r="B4658" s="40">
        <v>24.498999999999999</v>
      </c>
      <c r="C4658" s="41">
        <v>2</v>
      </c>
      <c r="D4658" s="35">
        <v>19.434999999999999</v>
      </c>
      <c r="E4658" s="36">
        <f t="shared" si="145"/>
        <v>18.943955283222401</v>
      </c>
      <c r="F4658" s="52">
        <f t="shared" si="146"/>
        <v>0.49104471677759776</v>
      </c>
      <c r="G4658" s="37">
        <v>2</v>
      </c>
      <c r="H4658" s="42">
        <v>13.40836</v>
      </c>
      <c r="I4658" s="43">
        <v>4</v>
      </c>
    </row>
    <row r="4659" spans="1:9" x14ac:dyDescent="0.3">
      <c r="A4659" s="23">
        <v>93.039999999997804</v>
      </c>
      <c r="B4659" s="40">
        <v>24.13</v>
      </c>
      <c r="C4659" s="41">
        <v>2</v>
      </c>
      <c r="D4659" s="35">
        <v>18.584</v>
      </c>
      <c r="E4659" s="36">
        <f t="shared" si="145"/>
        <v>19.015411350013199</v>
      </c>
      <c r="F4659" s="52">
        <f t="shared" si="146"/>
        <v>0.43141135001319952</v>
      </c>
      <c r="G4659" s="37">
        <v>2</v>
      </c>
      <c r="H4659" s="42">
        <v>13.91873</v>
      </c>
      <c r="I4659" s="43">
        <v>4</v>
      </c>
    </row>
    <row r="4660" spans="1:9" x14ac:dyDescent="0.3">
      <c r="A4660" s="23">
        <v>93.0599999999978</v>
      </c>
      <c r="B4660" s="40">
        <v>23.224</v>
      </c>
      <c r="C4660" s="41">
        <v>2</v>
      </c>
      <c r="D4660" s="35">
        <v>17.488</v>
      </c>
      <c r="E4660" s="36">
        <f t="shared" si="145"/>
        <v>19.4130184576392</v>
      </c>
      <c r="F4660" s="52">
        <f t="shared" si="146"/>
        <v>1.9250184576392009</v>
      </c>
      <c r="G4660" s="37">
        <v>2</v>
      </c>
      <c r="H4660" s="42">
        <v>15.61538</v>
      </c>
      <c r="I4660" s="43">
        <v>4</v>
      </c>
    </row>
    <row r="4661" spans="1:9" x14ac:dyDescent="0.3">
      <c r="A4661" s="23">
        <v>93.079999999997796</v>
      </c>
      <c r="B4661" s="40">
        <v>22.210999999999999</v>
      </c>
      <c r="C4661" s="41">
        <v>2</v>
      </c>
      <c r="D4661" s="35">
        <v>17.466000000000001</v>
      </c>
      <c r="E4661" s="36">
        <f t="shared" si="145"/>
        <v>20.747793496076397</v>
      </c>
      <c r="F4661" s="52">
        <f t="shared" si="146"/>
        <v>3.2817934960763964</v>
      </c>
      <c r="G4661" s="37">
        <v>2</v>
      </c>
      <c r="H4661" s="42">
        <v>19.289709999999999</v>
      </c>
      <c r="I4661" s="43">
        <v>4</v>
      </c>
    </row>
    <row r="4662" spans="1:9" x14ac:dyDescent="0.3">
      <c r="A4662" s="23">
        <v>93.099999999997806</v>
      </c>
      <c r="B4662" s="40">
        <v>20.902999999999999</v>
      </c>
      <c r="C4662" s="41">
        <v>2</v>
      </c>
      <c r="D4662" s="35">
        <v>17.445</v>
      </c>
      <c r="E4662" s="36">
        <f t="shared" si="145"/>
        <v>21.099428870342798</v>
      </c>
      <c r="F4662" s="52">
        <f t="shared" si="146"/>
        <v>3.6544288703427981</v>
      </c>
      <c r="G4662" s="37">
        <v>2</v>
      </c>
      <c r="H4662" s="42">
        <v>21.295169999999999</v>
      </c>
      <c r="I4662" s="43">
        <v>4</v>
      </c>
    </row>
    <row r="4663" spans="1:9" x14ac:dyDescent="0.3">
      <c r="A4663" s="23">
        <v>93.119999999997802</v>
      </c>
      <c r="B4663" s="40">
        <v>19.196999999999999</v>
      </c>
      <c r="C4663" s="41">
        <v>2</v>
      </c>
      <c r="D4663" s="35">
        <v>17.422999999999998</v>
      </c>
      <c r="E4663" s="36">
        <f t="shared" si="145"/>
        <v>21.210830431672399</v>
      </c>
      <c r="F4663" s="52">
        <f t="shared" si="146"/>
        <v>3.7878304316724005</v>
      </c>
      <c r="G4663" s="37">
        <v>2</v>
      </c>
      <c r="H4663" s="42">
        <v>23.217610000000001</v>
      </c>
      <c r="I4663" s="43">
        <v>4</v>
      </c>
    </row>
    <row r="4664" spans="1:9" x14ac:dyDescent="0.3">
      <c r="A4664" s="23">
        <v>93.139999999997798</v>
      </c>
      <c r="B4664" s="40">
        <v>18.113</v>
      </c>
      <c r="C4664" s="41">
        <v>2</v>
      </c>
      <c r="D4664" s="35">
        <v>18.111000000000001</v>
      </c>
      <c r="E4664" s="36">
        <f t="shared" si="145"/>
        <v>21.016207383849999</v>
      </c>
      <c r="F4664" s="52">
        <f t="shared" si="146"/>
        <v>2.9052073838499979</v>
      </c>
      <c r="G4664" s="37">
        <v>2</v>
      </c>
      <c r="H4664" s="42">
        <v>23.90925</v>
      </c>
      <c r="I4664" s="43">
        <v>4</v>
      </c>
    </row>
    <row r="4665" spans="1:9" x14ac:dyDescent="0.3">
      <c r="A4665" s="23">
        <v>93.159999999997794</v>
      </c>
      <c r="B4665" s="40">
        <v>17.154</v>
      </c>
      <c r="C4665" s="41">
        <v>2</v>
      </c>
      <c r="D4665" s="35">
        <v>18.170000000000002</v>
      </c>
      <c r="E4665" s="36">
        <f t="shared" si="145"/>
        <v>19.763418073347999</v>
      </c>
      <c r="F4665" s="52">
        <f t="shared" si="146"/>
        <v>1.5934180733479977</v>
      </c>
      <c r="G4665" s="37">
        <v>2</v>
      </c>
      <c r="H4665" s="42">
        <v>22.363700000000001</v>
      </c>
      <c r="I4665" s="43">
        <v>4</v>
      </c>
    </row>
    <row r="4666" spans="1:9" x14ac:dyDescent="0.3">
      <c r="A4666" s="23">
        <v>93.179999999997804</v>
      </c>
      <c r="B4666" s="40">
        <v>16.395</v>
      </c>
      <c r="C4666" s="41">
        <v>2</v>
      </c>
      <c r="D4666" s="35">
        <v>18.041</v>
      </c>
      <c r="E4666" s="36">
        <f t="shared" si="145"/>
        <v>18.863025550184403</v>
      </c>
      <c r="F4666" s="52">
        <f t="shared" si="146"/>
        <v>0.82202555018440293</v>
      </c>
      <c r="G4666" s="37">
        <v>2</v>
      </c>
      <c r="H4666" s="42">
        <v>21.322410000000001</v>
      </c>
      <c r="I4666" s="43">
        <v>4</v>
      </c>
    </row>
    <row r="4667" spans="1:9" x14ac:dyDescent="0.3">
      <c r="A4667" s="23">
        <v>93.1999999999978</v>
      </c>
      <c r="B4667" s="40">
        <v>15.79</v>
      </c>
      <c r="C4667" s="41">
        <v>2</v>
      </c>
      <c r="D4667" s="35">
        <v>18.526</v>
      </c>
      <c r="E4667" s="36">
        <f t="shared" si="145"/>
        <v>17.102051891148399</v>
      </c>
      <c r="F4667" s="52">
        <f t="shared" si="146"/>
        <v>1.4239481088516008</v>
      </c>
      <c r="G4667" s="37">
        <v>2</v>
      </c>
      <c r="H4667" s="42">
        <v>18.409510000000001</v>
      </c>
      <c r="I4667" s="43">
        <v>4</v>
      </c>
    </row>
    <row r="4668" spans="1:9" x14ac:dyDescent="0.3">
      <c r="A4668" s="23">
        <v>93.219999999997796</v>
      </c>
      <c r="B4668" s="40">
        <v>16.251999999999999</v>
      </c>
      <c r="C4668" s="41">
        <v>2</v>
      </c>
      <c r="D4668" s="35">
        <v>19.98</v>
      </c>
      <c r="E4668" s="36">
        <f t="shared" si="145"/>
        <v>15.1624876888636</v>
      </c>
      <c r="F4668" s="52">
        <f t="shared" si="146"/>
        <v>4.8175123111364009</v>
      </c>
      <c r="G4668" s="37">
        <v>2</v>
      </c>
      <c r="H4668" s="42">
        <v>14.076790000000001</v>
      </c>
      <c r="I4668" s="43">
        <v>4</v>
      </c>
    </row>
    <row r="4669" spans="1:9" x14ac:dyDescent="0.3">
      <c r="A4669" s="23">
        <v>93.239999999997806</v>
      </c>
      <c r="B4669" s="40">
        <v>18.391999999999999</v>
      </c>
      <c r="C4669" s="41">
        <v>2</v>
      </c>
      <c r="D4669" s="35">
        <v>21.295000000000002</v>
      </c>
      <c r="E4669" s="36">
        <f t="shared" si="145"/>
        <v>15.770786277069998</v>
      </c>
      <c r="F4669" s="52">
        <f t="shared" si="146"/>
        <v>5.5242137229300035</v>
      </c>
      <c r="G4669" s="37">
        <v>2</v>
      </c>
      <c r="H4669" s="42">
        <v>13.15875</v>
      </c>
      <c r="I4669" s="43">
        <v>4</v>
      </c>
    </row>
    <row r="4670" spans="1:9" x14ac:dyDescent="0.3">
      <c r="A4670" s="23">
        <v>93.259999999997802</v>
      </c>
      <c r="B4670" s="40">
        <v>20.41</v>
      </c>
      <c r="C4670" s="41">
        <v>2</v>
      </c>
      <c r="D4670" s="35">
        <v>22.64</v>
      </c>
      <c r="E4670" s="36">
        <f t="shared" si="145"/>
        <v>16.340691227409199</v>
      </c>
      <c r="F4670" s="52">
        <f t="shared" si="146"/>
        <v>6.2993087725908019</v>
      </c>
      <c r="G4670" s="37">
        <v>2</v>
      </c>
      <c r="H4670" s="42">
        <v>12.285629999999999</v>
      </c>
      <c r="I4670" s="43">
        <v>4</v>
      </c>
    </row>
    <row r="4671" spans="1:9" x14ac:dyDescent="0.3">
      <c r="A4671" s="23">
        <v>93.279999999997798</v>
      </c>
      <c r="B4671" s="40">
        <v>20.866</v>
      </c>
      <c r="C4671" s="41">
        <v>2</v>
      </c>
      <c r="D4671" s="35">
        <v>23.477</v>
      </c>
      <c r="E4671" s="36">
        <f t="shared" si="145"/>
        <v>16.257923054463198</v>
      </c>
      <c r="F4671" s="52">
        <f t="shared" si="146"/>
        <v>7.219076945536802</v>
      </c>
      <c r="G4671" s="37">
        <v>2</v>
      </c>
      <c r="H4671" s="42">
        <v>11.665979999999999</v>
      </c>
      <c r="I4671" s="43">
        <v>4</v>
      </c>
    </row>
    <row r="4672" spans="1:9" x14ac:dyDescent="0.3">
      <c r="A4672" s="23">
        <v>93.299999999997794</v>
      </c>
      <c r="B4672" s="40">
        <v>20.030999999999999</v>
      </c>
      <c r="C4672" s="41">
        <v>2</v>
      </c>
      <c r="D4672" s="35">
        <v>24.195</v>
      </c>
      <c r="E4672" s="36">
        <f t="shared" si="145"/>
        <v>15.943088661571601</v>
      </c>
      <c r="F4672" s="52">
        <f t="shared" si="146"/>
        <v>8.2519113384283997</v>
      </c>
      <c r="G4672" s="37">
        <v>2</v>
      </c>
      <c r="H4672" s="42">
        <v>11.869490000000001</v>
      </c>
      <c r="I4672" s="43">
        <v>4</v>
      </c>
    </row>
    <row r="4673" spans="1:9" x14ac:dyDescent="0.3">
      <c r="A4673" s="23">
        <v>93.319999999997805</v>
      </c>
      <c r="B4673" s="40">
        <v>18.184000000000001</v>
      </c>
      <c r="C4673" s="41">
        <v>2</v>
      </c>
      <c r="D4673" s="35">
        <v>25.381</v>
      </c>
      <c r="E4673" s="36">
        <f t="shared" si="145"/>
        <v>15.855303360398402</v>
      </c>
      <c r="F4673" s="52">
        <f t="shared" si="146"/>
        <v>9.5256966396015983</v>
      </c>
      <c r="G4673" s="37">
        <v>2</v>
      </c>
      <c r="H4673" s="42">
        <v>13.53476</v>
      </c>
      <c r="I4673" s="43">
        <v>4</v>
      </c>
    </row>
    <row r="4674" spans="1:9" x14ac:dyDescent="0.3">
      <c r="A4674" s="23">
        <v>93.339999999997801</v>
      </c>
      <c r="B4674" s="40">
        <v>15.068</v>
      </c>
      <c r="C4674" s="41">
        <v>2</v>
      </c>
      <c r="D4674" s="35">
        <v>27.463000000000001</v>
      </c>
      <c r="E4674" s="36">
        <f t="shared" si="145"/>
        <v>15.089978475739199</v>
      </c>
      <c r="F4674" s="52">
        <f t="shared" si="146"/>
        <v>12.373021524260801</v>
      </c>
      <c r="G4674" s="37">
        <v>2</v>
      </c>
      <c r="H4674" s="42">
        <v>15.111879999999999</v>
      </c>
      <c r="I4674" s="43">
        <v>4</v>
      </c>
    </row>
    <row r="4675" spans="1:9" x14ac:dyDescent="0.3">
      <c r="A4675" s="23">
        <v>93.359999999997797</v>
      </c>
      <c r="B4675" s="40">
        <v>14.856999999999999</v>
      </c>
      <c r="C4675" s="41">
        <v>2</v>
      </c>
      <c r="D4675" s="35">
        <v>28.76</v>
      </c>
      <c r="E4675" s="36">
        <f t="shared" si="145"/>
        <v>15.482339725971599</v>
      </c>
      <c r="F4675" s="52">
        <f t="shared" si="146"/>
        <v>13.277660274028403</v>
      </c>
      <c r="G4675" s="37">
        <v>2</v>
      </c>
      <c r="H4675" s="42">
        <v>16.10549</v>
      </c>
      <c r="I4675" s="43">
        <v>4</v>
      </c>
    </row>
    <row r="4676" spans="1:9" x14ac:dyDescent="0.3">
      <c r="A4676" s="23">
        <v>93.379999999997807</v>
      </c>
      <c r="B4676" s="40">
        <v>14.646000000000001</v>
      </c>
      <c r="C4676" s="41">
        <v>2</v>
      </c>
      <c r="D4676" s="35">
        <v>30.686</v>
      </c>
      <c r="E4676" s="36">
        <f t="shared" si="145"/>
        <v>15.430272956072001</v>
      </c>
      <c r="F4676" s="52">
        <f t="shared" si="146"/>
        <v>15.255727043927999</v>
      </c>
      <c r="G4676" s="37">
        <v>2</v>
      </c>
      <c r="H4676" s="42">
        <v>16.2118</v>
      </c>
      <c r="I4676" s="43">
        <v>4</v>
      </c>
    </row>
    <row r="4677" spans="1:9" x14ac:dyDescent="0.3">
      <c r="A4677" s="23">
        <v>93.399999999997803</v>
      </c>
      <c r="B4677" s="40">
        <v>14.436</v>
      </c>
      <c r="C4677" s="41">
        <v>2</v>
      </c>
      <c r="D4677" s="35">
        <v>31.68</v>
      </c>
      <c r="E4677" s="36">
        <f t="shared" si="145"/>
        <v>15.863433880010799</v>
      </c>
      <c r="F4677" s="52">
        <f t="shared" si="146"/>
        <v>15.816566119989201</v>
      </c>
      <c r="G4677" s="37">
        <v>1</v>
      </c>
      <c r="H4677" s="42">
        <v>17.285869999999999</v>
      </c>
      <c r="I4677" s="43">
        <v>4</v>
      </c>
    </row>
    <row r="4678" spans="1:9" x14ac:dyDescent="0.3">
      <c r="A4678" s="23">
        <v>93.419999999997799</v>
      </c>
      <c r="B4678" s="40">
        <v>17.067</v>
      </c>
      <c r="C4678" s="41">
        <v>2</v>
      </c>
      <c r="D4678" s="35">
        <v>32.279000000000003</v>
      </c>
      <c r="E4678" s="36">
        <f t="shared" si="145"/>
        <v>18.1103114314148</v>
      </c>
      <c r="F4678" s="52">
        <f t="shared" si="146"/>
        <v>14.168688568585203</v>
      </c>
      <c r="G4678" s="37">
        <v>1</v>
      </c>
      <c r="H4678" s="42">
        <v>19.14997</v>
      </c>
      <c r="I4678" s="43">
        <v>4</v>
      </c>
    </row>
    <row r="4679" spans="1:9" x14ac:dyDescent="0.3">
      <c r="A4679" s="23">
        <v>93.439999999997795</v>
      </c>
      <c r="B4679" s="40">
        <v>19.847999999999999</v>
      </c>
      <c r="C4679" s="41">
        <v>2</v>
      </c>
      <c r="D4679" s="35">
        <v>32.466999999999999</v>
      </c>
      <c r="E4679" s="36">
        <f t="shared" si="145"/>
        <v>20.1038879600192</v>
      </c>
      <c r="F4679" s="52">
        <f t="shared" si="146"/>
        <v>12.363112039980798</v>
      </c>
      <c r="G4679" s="37">
        <v>1</v>
      </c>
      <c r="H4679" s="42">
        <v>20.358879999999999</v>
      </c>
      <c r="I4679" s="43">
        <v>4</v>
      </c>
    </row>
    <row r="4680" spans="1:9" x14ac:dyDescent="0.3">
      <c r="A4680" s="23">
        <v>93.459999999997805</v>
      </c>
      <c r="B4680" s="40">
        <v>21.722999999999999</v>
      </c>
      <c r="C4680" s="41">
        <v>2</v>
      </c>
      <c r="D4680" s="35">
        <v>31.957000000000001</v>
      </c>
      <c r="E4680" s="36">
        <f t="shared" si="145"/>
        <v>21.8120158320048</v>
      </c>
      <c r="F4680" s="52">
        <f t="shared" si="146"/>
        <v>10.144984167995201</v>
      </c>
      <c r="G4680" s="37">
        <v>1</v>
      </c>
      <c r="H4680" s="42">
        <v>21.90072</v>
      </c>
      <c r="I4680" s="43">
        <v>4</v>
      </c>
    </row>
    <row r="4681" spans="1:9" x14ac:dyDescent="0.3">
      <c r="A4681" s="23">
        <v>93.479999999997801</v>
      </c>
      <c r="B4681" s="40">
        <v>23.683</v>
      </c>
      <c r="C4681" s="41">
        <v>2</v>
      </c>
      <c r="D4681" s="35">
        <v>32.707999999999998</v>
      </c>
      <c r="E4681" s="36">
        <f t="shared" ref="E4681:E4744" si="147">IF(B4681=0, H4681, IF(H4681=0, B4681, B4681*0.49912316 + H4681*0.50087684))</f>
        <v>23.7109288925984</v>
      </c>
      <c r="F4681" s="52">
        <f t="shared" ref="F4681:F4744" si="148">ABS(D4681-E4681)</f>
        <v>8.9970711074015988</v>
      </c>
      <c r="G4681" s="37">
        <v>1</v>
      </c>
      <c r="H4681" s="42">
        <v>23.738759999999999</v>
      </c>
      <c r="I4681" s="43">
        <v>4</v>
      </c>
    </row>
    <row r="4682" spans="1:9" x14ac:dyDescent="0.3">
      <c r="A4682" s="23">
        <v>93.499999999997698</v>
      </c>
      <c r="B4682" s="40">
        <v>25.050999999999998</v>
      </c>
      <c r="C4682" s="41">
        <v>2</v>
      </c>
      <c r="D4682" s="35">
        <v>33.856000000000002</v>
      </c>
      <c r="E4682" s="36">
        <f t="shared" si="147"/>
        <v>24.736664721521201</v>
      </c>
      <c r="F4682" s="52">
        <f t="shared" si="148"/>
        <v>9.1193352784788004</v>
      </c>
      <c r="G4682" s="37">
        <v>1</v>
      </c>
      <c r="H4682" s="42">
        <v>24.42343</v>
      </c>
      <c r="I4682" s="43">
        <v>4</v>
      </c>
    </row>
    <row r="4683" spans="1:9" x14ac:dyDescent="0.3">
      <c r="A4683" s="23">
        <v>93.519999999997694</v>
      </c>
      <c r="B4683" s="40">
        <v>25.669</v>
      </c>
      <c r="C4683" s="41">
        <v>2</v>
      </c>
      <c r="D4683" s="35">
        <v>35.533999999999999</v>
      </c>
      <c r="E4683" s="36">
        <f t="shared" si="147"/>
        <v>24.3601136504804</v>
      </c>
      <c r="F4683" s="52">
        <f t="shared" si="148"/>
        <v>11.173886349519599</v>
      </c>
      <c r="G4683" s="37">
        <v>1</v>
      </c>
      <c r="H4683" s="42">
        <v>23.055810000000001</v>
      </c>
      <c r="I4683" s="43">
        <v>4</v>
      </c>
    </row>
    <row r="4684" spans="1:9" x14ac:dyDescent="0.3">
      <c r="A4684" s="23">
        <v>93.539999999997704</v>
      </c>
      <c r="B4684" s="40">
        <v>25.704000000000001</v>
      </c>
      <c r="C4684" s="41">
        <v>2</v>
      </c>
      <c r="D4684" s="35">
        <v>36.253999999999998</v>
      </c>
      <c r="E4684" s="36">
        <f t="shared" si="147"/>
        <v>21.368324923897198</v>
      </c>
      <c r="F4684" s="52">
        <f t="shared" si="148"/>
        <v>14.8856750761028</v>
      </c>
      <c r="G4684" s="37">
        <v>1</v>
      </c>
      <c r="H4684" s="42">
        <v>17.047830000000001</v>
      </c>
      <c r="I4684" s="43">
        <v>4</v>
      </c>
    </row>
    <row r="4685" spans="1:9" x14ac:dyDescent="0.3">
      <c r="A4685" s="23">
        <v>93.5599999999977</v>
      </c>
      <c r="B4685" s="40">
        <v>25.431999999999999</v>
      </c>
      <c r="C4685" s="41">
        <v>2</v>
      </c>
      <c r="D4685" s="35">
        <v>36.454000000000001</v>
      </c>
      <c r="E4685" s="36">
        <f t="shared" si="147"/>
        <v>17.232025041918398</v>
      </c>
      <c r="F4685" s="52">
        <f t="shared" si="148"/>
        <v>19.221974958081603</v>
      </c>
      <c r="G4685" s="37">
        <v>1</v>
      </c>
      <c r="H4685" s="42">
        <v>9.0607600000000001</v>
      </c>
      <c r="I4685" s="43">
        <v>4</v>
      </c>
    </row>
    <row r="4686" spans="1:9" x14ac:dyDescent="0.3">
      <c r="A4686" s="23">
        <v>93.579999999997696</v>
      </c>
      <c r="B4686" s="40">
        <v>24.815000000000001</v>
      </c>
      <c r="C4686" s="41">
        <v>2</v>
      </c>
      <c r="D4686" s="35">
        <v>36.341999999999999</v>
      </c>
      <c r="E4686" s="36">
        <f t="shared" si="147"/>
        <v>15.294757768840322</v>
      </c>
      <c r="F4686" s="52">
        <f t="shared" si="148"/>
        <v>21.047242231159679</v>
      </c>
      <c r="G4686" s="37">
        <v>1</v>
      </c>
      <c r="H4686" s="42">
        <v>5.8078479999999999</v>
      </c>
      <c r="I4686" s="43">
        <v>4</v>
      </c>
    </row>
    <row r="4687" spans="1:9" x14ac:dyDescent="0.3">
      <c r="A4687" s="23">
        <v>93.599999999997706</v>
      </c>
      <c r="B4687" s="40">
        <v>24.135999999999999</v>
      </c>
      <c r="C4687" s="41">
        <v>2</v>
      </c>
      <c r="D4687" s="35">
        <v>35.987000000000002</v>
      </c>
      <c r="E4687" s="36">
        <f t="shared" si="147"/>
        <v>13.84747931290004</v>
      </c>
      <c r="F4687" s="52">
        <f t="shared" si="148"/>
        <v>22.13952068709996</v>
      </c>
      <c r="G4687" s="37">
        <v>1</v>
      </c>
      <c r="H4687" s="42">
        <v>3.5949810000000002</v>
      </c>
      <c r="I4687" s="43">
        <v>4</v>
      </c>
    </row>
    <row r="4688" spans="1:9" x14ac:dyDescent="0.3">
      <c r="A4688" s="23">
        <v>93.619999999997702</v>
      </c>
      <c r="B4688" s="40">
        <v>22.722999999999999</v>
      </c>
      <c r="C4688" s="41">
        <v>2</v>
      </c>
      <c r="D4688" s="35">
        <v>36.046999999999997</v>
      </c>
      <c r="E4688" s="36">
        <f t="shared" si="147"/>
        <v>13.081479457817439</v>
      </c>
      <c r="F4688" s="52">
        <f t="shared" si="148"/>
        <v>22.96552054218256</v>
      </c>
      <c r="G4688" s="37">
        <v>1</v>
      </c>
      <c r="H4688" s="42">
        <v>3.473716</v>
      </c>
      <c r="I4688" s="43">
        <v>4</v>
      </c>
    </row>
    <row r="4689" spans="1:9" x14ac:dyDescent="0.3">
      <c r="A4689" s="23">
        <v>93.639999999997698</v>
      </c>
      <c r="B4689" s="40">
        <v>19.227</v>
      </c>
      <c r="C4689" s="41">
        <v>2</v>
      </c>
      <c r="D4689" s="35">
        <v>36.112000000000002</v>
      </c>
      <c r="E4689" s="36">
        <f t="shared" si="147"/>
        <v>11.23329013164512</v>
      </c>
      <c r="F4689" s="52">
        <f t="shared" si="148"/>
        <v>24.878709868354882</v>
      </c>
      <c r="G4689" s="37">
        <v>1</v>
      </c>
      <c r="H4689" s="42">
        <v>3.2675679999999998</v>
      </c>
      <c r="I4689" s="43">
        <v>4</v>
      </c>
    </row>
    <row r="4690" spans="1:9" x14ac:dyDescent="0.3">
      <c r="A4690" s="23">
        <v>93.659999999997694</v>
      </c>
      <c r="B4690" s="40">
        <v>13.972</v>
      </c>
      <c r="C4690" s="41">
        <v>2</v>
      </c>
      <c r="D4690" s="35">
        <v>36.301000000000002</v>
      </c>
      <c r="E4690" s="36">
        <f t="shared" si="147"/>
        <v>8.5940337786054801</v>
      </c>
      <c r="F4690" s="52">
        <f t="shared" si="148"/>
        <v>27.706966221394524</v>
      </c>
      <c r="G4690" s="37">
        <v>1</v>
      </c>
      <c r="H4690" s="42">
        <v>3.2348970000000001</v>
      </c>
      <c r="I4690" s="43">
        <v>4</v>
      </c>
    </row>
    <row r="4691" spans="1:9" x14ac:dyDescent="0.3">
      <c r="A4691" s="23">
        <v>93.679999999997705</v>
      </c>
      <c r="B4691" s="40">
        <v>13.622999999999999</v>
      </c>
      <c r="C4691" s="41">
        <v>2</v>
      </c>
      <c r="D4691" s="35">
        <v>36.139000000000003</v>
      </c>
      <c r="E4691" s="36">
        <f t="shared" si="147"/>
        <v>8.3826637149470002</v>
      </c>
      <c r="F4691" s="52">
        <f t="shared" si="148"/>
        <v>27.756336285053003</v>
      </c>
      <c r="G4691" s="37">
        <v>1</v>
      </c>
      <c r="H4691" s="42">
        <v>3.1606749999999999</v>
      </c>
      <c r="I4691" s="43">
        <v>4</v>
      </c>
    </row>
    <row r="4692" spans="1:9" x14ac:dyDescent="0.3">
      <c r="A4692" s="23">
        <v>93.699999999997701</v>
      </c>
      <c r="B4692" s="40">
        <v>13.273999999999999</v>
      </c>
      <c r="C4692" s="41">
        <v>2</v>
      </c>
      <c r="D4692" s="35">
        <v>35.659999999999997</v>
      </c>
      <c r="E4692" s="36">
        <f t="shared" si="147"/>
        <v>8.078434090413559</v>
      </c>
      <c r="F4692" s="52">
        <f t="shared" si="148"/>
        <v>27.581565909586438</v>
      </c>
      <c r="G4692" s="37">
        <v>1</v>
      </c>
      <c r="H4692" s="42">
        <v>2.9010590000000001</v>
      </c>
      <c r="I4692" s="43">
        <v>4</v>
      </c>
    </row>
    <row r="4693" spans="1:9" x14ac:dyDescent="0.3">
      <c r="A4693" s="23">
        <v>93.719999999997697</v>
      </c>
      <c r="B4693" s="40">
        <v>12.925000000000001</v>
      </c>
      <c r="C4693" s="41">
        <v>2</v>
      </c>
      <c r="D4693" s="35">
        <v>34.646999999999998</v>
      </c>
      <c r="E4693" s="36">
        <f t="shared" si="147"/>
        <v>7.9033540564436002</v>
      </c>
      <c r="F4693" s="52">
        <f t="shared" si="148"/>
        <v>26.743645943556398</v>
      </c>
      <c r="G4693" s="37">
        <v>1</v>
      </c>
      <c r="H4693" s="42">
        <v>2.8992900000000001</v>
      </c>
      <c r="I4693" s="43">
        <v>4</v>
      </c>
    </row>
    <row r="4694" spans="1:9" x14ac:dyDescent="0.3">
      <c r="A4694" s="23">
        <v>93.739999999997707</v>
      </c>
      <c r="B4694" s="40">
        <v>14.122999999999999</v>
      </c>
      <c r="C4694" s="41">
        <v>2</v>
      </c>
      <c r="D4694" s="35">
        <v>33.252000000000002</v>
      </c>
      <c r="E4694" s="36">
        <f t="shared" si="147"/>
        <v>8.4982948349457192</v>
      </c>
      <c r="F4694" s="52">
        <f t="shared" si="148"/>
        <v>24.753705165054285</v>
      </c>
      <c r="G4694" s="37">
        <v>1</v>
      </c>
      <c r="H4694" s="42">
        <v>2.8932829999999998</v>
      </c>
      <c r="I4694" s="43">
        <v>4</v>
      </c>
    </row>
    <row r="4695" spans="1:9" x14ac:dyDescent="0.3">
      <c r="A4695" s="23">
        <v>93.759999999997703</v>
      </c>
      <c r="B4695" s="40">
        <v>18.359000000000002</v>
      </c>
      <c r="C4695" s="41">
        <v>2</v>
      </c>
      <c r="D4695" s="35">
        <v>32.088999999999999</v>
      </c>
      <c r="E4695" s="36">
        <f t="shared" si="147"/>
        <v>10.512037529105161</v>
      </c>
      <c r="F4695" s="52">
        <f t="shared" si="148"/>
        <v>21.576962470894838</v>
      </c>
      <c r="G4695" s="37">
        <v>1</v>
      </c>
      <c r="H4695" s="42">
        <v>2.6925490000000001</v>
      </c>
      <c r="I4695" s="43">
        <v>4</v>
      </c>
    </row>
    <row r="4696" spans="1:9" x14ac:dyDescent="0.3">
      <c r="A4696" s="23">
        <v>93.779999999997699</v>
      </c>
      <c r="B4696" s="40">
        <v>21.579000000000001</v>
      </c>
      <c r="C4696" s="41">
        <v>2</v>
      </c>
      <c r="D4696" s="35">
        <v>31.073</v>
      </c>
      <c r="E4696" s="36">
        <f t="shared" si="147"/>
        <v>12.451511327143201</v>
      </c>
      <c r="F4696" s="52">
        <f t="shared" si="148"/>
        <v>18.621488672856799</v>
      </c>
      <c r="G4696" s="37">
        <v>1</v>
      </c>
      <c r="H4696" s="42">
        <v>3.3559800000000002</v>
      </c>
      <c r="I4696" s="43">
        <v>4</v>
      </c>
    </row>
    <row r="4697" spans="1:9" x14ac:dyDescent="0.3">
      <c r="A4697" s="23">
        <v>93.799999999997695</v>
      </c>
      <c r="B4697" s="40">
        <v>24.687999999999999</v>
      </c>
      <c r="C4697" s="41">
        <v>2</v>
      </c>
      <c r="D4697" s="35">
        <v>31.132000000000001</v>
      </c>
      <c r="E4697" s="36">
        <f t="shared" si="147"/>
        <v>14.484328350472879</v>
      </c>
      <c r="F4697" s="52">
        <f t="shared" si="148"/>
        <v>16.647671649527123</v>
      </c>
      <c r="G4697" s="37">
        <v>1</v>
      </c>
      <c r="H4697" s="42">
        <v>4.3163819999999999</v>
      </c>
      <c r="I4697" s="43">
        <v>4</v>
      </c>
    </row>
    <row r="4698" spans="1:9" x14ac:dyDescent="0.3">
      <c r="A4698" s="23">
        <v>93.819999999997705</v>
      </c>
      <c r="B4698" s="40">
        <v>26.364999999999998</v>
      </c>
      <c r="C4698" s="41">
        <v>2</v>
      </c>
      <c r="D4698" s="35">
        <v>31.001000000000001</v>
      </c>
      <c r="E4698" s="36">
        <f t="shared" si="147"/>
        <v>16.50764511606252</v>
      </c>
      <c r="F4698" s="52">
        <f t="shared" si="148"/>
        <v>14.493354883937482</v>
      </c>
      <c r="G4698" s="37">
        <v>1</v>
      </c>
      <c r="H4698" s="42">
        <v>6.6848029999999996</v>
      </c>
      <c r="I4698" s="43">
        <v>4</v>
      </c>
    </row>
    <row r="4699" spans="1:9" x14ac:dyDescent="0.3">
      <c r="A4699" s="23">
        <v>93.839999999997701</v>
      </c>
      <c r="B4699" s="40">
        <v>28.419</v>
      </c>
      <c r="C4699" s="41">
        <v>2</v>
      </c>
      <c r="D4699" s="35">
        <v>30.213000000000001</v>
      </c>
      <c r="E4699" s="36">
        <f t="shared" si="147"/>
        <v>18.107687914049521</v>
      </c>
      <c r="F4699" s="52">
        <f t="shared" si="148"/>
        <v>12.10531208595048</v>
      </c>
      <c r="G4699" s="37">
        <v>1</v>
      </c>
      <c r="H4699" s="42">
        <v>7.8324780000000001</v>
      </c>
      <c r="I4699" s="43">
        <v>4</v>
      </c>
    </row>
    <row r="4700" spans="1:9" x14ac:dyDescent="0.3">
      <c r="A4700" s="23">
        <v>93.859999999997697</v>
      </c>
      <c r="B4700" s="40">
        <v>29.129000000000001</v>
      </c>
      <c r="C4700" s="41">
        <v>2</v>
      </c>
      <c r="D4700" s="35">
        <v>29.324999999999999</v>
      </c>
      <c r="E4700" s="36">
        <f t="shared" si="147"/>
        <v>18.00824239062964</v>
      </c>
      <c r="F4700" s="52">
        <f t="shared" si="148"/>
        <v>11.316757609370359</v>
      </c>
      <c r="G4700" s="37">
        <v>1</v>
      </c>
      <c r="H4700" s="42">
        <v>6.9264210000000004</v>
      </c>
      <c r="I4700" s="43">
        <v>4</v>
      </c>
    </row>
    <row r="4701" spans="1:9" x14ac:dyDescent="0.3">
      <c r="A4701" s="23">
        <v>93.879999999997693</v>
      </c>
      <c r="B4701" s="40">
        <v>29.39</v>
      </c>
      <c r="C4701" s="41">
        <v>2</v>
      </c>
      <c r="D4701" s="35">
        <v>28.763000000000002</v>
      </c>
      <c r="E4701" s="36">
        <f t="shared" si="147"/>
        <v>17.84096814946448</v>
      </c>
      <c r="F4701" s="52">
        <f t="shared" si="148"/>
        <v>10.922031850535522</v>
      </c>
      <c r="G4701" s="37">
        <v>1</v>
      </c>
      <c r="H4701" s="42">
        <v>6.3323720000000003</v>
      </c>
      <c r="I4701" s="43">
        <v>4</v>
      </c>
    </row>
    <row r="4702" spans="1:9" x14ac:dyDescent="0.3">
      <c r="A4702" s="23">
        <v>93.899999999997704</v>
      </c>
      <c r="B4702" s="40">
        <v>29.187000000000001</v>
      </c>
      <c r="C4702" s="41">
        <v>2</v>
      </c>
      <c r="D4702" s="35">
        <v>28.97</v>
      </c>
      <c r="E4702" s="36">
        <f t="shared" si="147"/>
        <v>17.135458951842921</v>
      </c>
      <c r="F4702" s="52">
        <f t="shared" si="148"/>
        <v>11.834541048157078</v>
      </c>
      <c r="G4702" s="37">
        <v>1</v>
      </c>
      <c r="H4702" s="42">
        <v>5.1261130000000001</v>
      </c>
      <c r="I4702" s="43">
        <v>4</v>
      </c>
    </row>
    <row r="4703" spans="1:9" x14ac:dyDescent="0.3">
      <c r="A4703" s="23">
        <v>93.9199999999977</v>
      </c>
      <c r="B4703" s="40">
        <v>29.26</v>
      </c>
      <c r="C4703" s="41">
        <v>2</v>
      </c>
      <c r="D4703" s="35">
        <v>29.786000000000001</v>
      </c>
      <c r="E4703" s="36">
        <f t="shared" si="147"/>
        <v>17.504502208124922</v>
      </c>
      <c r="F4703" s="52">
        <f t="shared" si="148"/>
        <v>12.281497791875079</v>
      </c>
      <c r="G4703" s="37">
        <v>1</v>
      </c>
      <c r="H4703" s="42">
        <v>5.7901629999999997</v>
      </c>
      <c r="I4703" s="43">
        <v>4</v>
      </c>
    </row>
    <row r="4704" spans="1:9" x14ac:dyDescent="0.3">
      <c r="A4704" s="23">
        <v>93.939999999997696</v>
      </c>
      <c r="B4704" s="40">
        <v>29.838000000000001</v>
      </c>
      <c r="C4704" s="41">
        <v>2</v>
      </c>
      <c r="D4704" s="35">
        <v>31.199000000000002</v>
      </c>
      <c r="E4704" s="36">
        <f t="shared" si="147"/>
        <v>18.734902807131199</v>
      </c>
      <c r="F4704" s="52">
        <f t="shared" si="148"/>
        <v>12.464097192868802</v>
      </c>
      <c r="G4704" s="37">
        <v>1</v>
      </c>
      <c r="H4704" s="42">
        <v>7.6706799999999999</v>
      </c>
      <c r="I4704" s="43">
        <v>4</v>
      </c>
    </row>
    <row r="4705" spans="1:9" x14ac:dyDescent="0.3">
      <c r="A4705" s="23">
        <v>93.959999999997706</v>
      </c>
      <c r="B4705" s="40">
        <v>30.446000000000002</v>
      </c>
      <c r="C4705" s="41">
        <v>2</v>
      </c>
      <c r="D4705" s="35">
        <v>32.174999999999997</v>
      </c>
      <c r="E4705" s="36">
        <f t="shared" si="147"/>
        <v>19.251841394111839</v>
      </c>
      <c r="F4705" s="52">
        <f t="shared" si="148"/>
        <v>12.923158605888158</v>
      </c>
      <c r="G4705" s="37">
        <v>1</v>
      </c>
      <c r="H4705" s="42">
        <v>8.096876</v>
      </c>
      <c r="I4705" s="43">
        <v>4</v>
      </c>
    </row>
    <row r="4706" spans="1:9" x14ac:dyDescent="0.3">
      <c r="A4706" s="23">
        <v>93.979999999997702</v>
      </c>
      <c r="B4706" s="40">
        <v>31.361999999999998</v>
      </c>
      <c r="C4706" s="41">
        <v>2</v>
      </c>
      <c r="D4706" s="35">
        <v>32.985999999999997</v>
      </c>
      <c r="E4706" s="36">
        <f t="shared" si="147"/>
        <v>21.170754103119599</v>
      </c>
      <c r="F4706" s="52">
        <f t="shared" si="148"/>
        <v>11.815245896880398</v>
      </c>
      <c r="G4706" s="37">
        <v>1</v>
      </c>
      <c r="H4706" s="42">
        <v>11.01519</v>
      </c>
      <c r="I4706" s="43">
        <v>4</v>
      </c>
    </row>
    <row r="4707" spans="1:9" x14ac:dyDescent="0.3">
      <c r="A4707" s="23">
        <v>93.999999999997598</v>
      </c>
      <c r="B4707" s="40">
        <v>32.215000000000003</v>
      </c>
      <c r="C4707" s="41">
        <v>2</v>
      </c>
      <c r="D4707" s="35">
        <v>33.197000000000003</v>
      </c>
      <c r="E4707" s="36">
        <f t="shared" si="147"/>
        <v>23.681385970026003</v>
      </c>
      <c r="F4707" s="52">
        <f t="shared" si="148"/>
        <v>9.5156140299739995</v>
      </c>
      <c r="G4707" s="37">
        <v>1</v>
      </c>
      <c r="H4707" s="42">
        <v>15.17765</v>
      </c>
      <c r="I4707" s="43">
        <v>4</v>
      </c>
    </row>
    <row r="4708" spans="1:9" x14ac:dyDescent="0.3">
      <c r="A4708" s="23">
        <v>94.019999999997594</v>
      </c>
      <c r="B4708" s="40">
        <v>32.762999999999998</v>
      </c>
      <c r="C4708" s="41">
        <v>2</v>
      </c>
      <c r="D4708" s="35">
        <v>33.268999999999998</v>
      </c>
      <c r="E4708" s="36">
        <f t="shared" si="147"/>
        <v>26.619024294750396</v>
      </c>
      <c r="F4708" s="52">
        <f t="shared" si="148"/>
        <v>6.6499757052496022</v>
      </c>
      <c r="G4708" s="37">
        <v>2</v>
      </c>
      <c r="H4708" s="42">
        <v>20.496559999999999</v>
      </c>
      <c r="I4708" s="43">
        <v>4</v>
      </c>
    </row>
    <row r="4709" spans="1:9" x14ac:dyDescent="0.3">
      <c r="A4709" s="23">
        <v>94.039999999997605</v>
      </c>
      <c r="B4709" s="40">
        <v>33.005000000000003</v>
      </c>
      <c r="C4709" s="41">
        <v>1</v>
      </c>
      <c r="D4709" s="35">
        <v>32.798999999999999</v>
      </c>
      <c r="E4709" s="36">
        <f t="shared" si="147"/>
        <v>28.878581250112401</v>
      </c>
      <c r="F4709" s="52">
        <f t="shared" si="148"/>
        <v>3.9204187498875989</v>
      </c>
      <c r="G4709" s="37">
        <v>2</v>
      </c>
      <c r="H4709" s="42">
        <v>24.76661</v>
      </c>
      <c r="I4709" s="43">
        <v>4</v>
      </c>
    </row>
    <row r="4710" spans="1:9" x14ac:dyDescent="0.3">
      <c r="A4710" s="23">
        <v>94.059999999997601</v>
      </c>
      <c r="B4710" s="40">
        <v>32.981999999999999</v>
      </c>
      <c r="C4710" s="41">
        <v>1</v>
      </c>
      <c r="D4710" s="35">
        <v>31.844000000000001</v>
      </c>
      <c r="E4710" s="36">
        <f t="shared" si="147"/>
        <v>30.194054394570799</v>
      </c>
      <c r="F4710" s="52">
        <f t="shared" si="148"/>
        <v>1.6499456054292025</v>
      </c>
      <c r="G4710" s="37">
        <v>2</v>
      </c>
      <c r="H4710" s="42">
        <v>27.415870000000002</v>
      </c>
      <c r="I4710" s="43">
        <v>4</v>
      </c>
    </row>
    <row r="4711" spans="1:9" x14ac:dyDescent="0.3">
      <c r="A4711" s="23">
        <v>94.079999999997597</v>
      </c>
      <c r="B4711" s="40">
        <v>33.103000000000002</v>
      </c>
      <c r="C4711" s="41">
        <v>1</v>
      </c>
      <c r="D4711" s="35">
        <v>30.526</v>
      </c>
      <c r="E4711" s="36">
        <f t="shared" si="147"/>
        <v>30.219612312708797</v>
      </c>
      <c r="F4711" s="52">
        <f t="shared" si="148"/>
        <v>0.30638768729120258</v>
      </c>
      <c r="G4711" s="37">
        <v>2</v>
      </c>
      <c r="H4711" s="42">
        <v>27.346319999999999</v>
      </c>
      <c r="I4711" s="43">
        <v>4</v>
      </c>
    </row>
    <row r="4712" spans="1:9" x14ac:dyDescent="0.3">
      <c r="A4712" s="23">
        <v>94.099999999997607</v>
      </c>
      <c r="B4712" s="40">
        <v>33.216999999999999</v>
      </c>
      <c r="C4712" s="41">
        <v>1</v>
      </c>
      <c r="D4712" s="35">
        <v>29.481000000000002</v>
      </c>
      <c r="E4712" s="36">
        <f t="shared" si="147"/>
        <v>30.829515445687598</v>
      </c>
      <c r="F4712" s="52">
        <f t="shared" si="148"/>
        <v>1.3485154456875961</v>
      </c>
      <c r="G4712" s="37">
        <v>2</v>
      </c>
      <c r="H4712" s="42">
        <v>28.450389999999999</v>
      </c>
      <c r="I4712" s="43">
        <v>4</v>
      </c>
    </row>
    <row r="4713" spans="1:9" x14ac:dyDescent="0.3">
      <c r="A4713" s="23">
        <v>94.119999999997603</v>
      </c>
      <c r="B4713" s="40">
        <v>33.404000000000003</v>
      </c>
      <c r="C4713" s="41">
        <v>1</v>
      </c>
      <c r="D4713" s="35">
        <v>28.082999999999998</v>
      </c>
      <c r="E4713" s="36">
        <f t="shared" si="147"/>
        <v>33.404000000000003</v>
      </c>
      <c r="F4713" s="52">
        <f t="shared" si="148"/>
        <v>5.3210000000000051</v>
      </c>
      <c r="G4713" s="37">
        <v>2</v>
      </c>
      <c r="H4713" s="42"/>
      <c r="I4713" s="43">
        <v>4</v>
      </c>
    </row>
    <row r="4714" spans="1:9" x14ac:dyDescent="0.3">
      <c r="A4714" s="23">
        <v>94.139999999997599</v>
      </c>
      <c r="B4714" s="40">
        <v>33.238</v>
      </c>
      <c r="C4714" s="41">
        <v>1</v>
      </c>
      <c r="D4714" s="35">
        <v>28.327999999999999</v>
      </c>
      <c r="E4714" s="36">
        <f t="shared" si="147"/>
        <v>33.238</v>
      </c>
      <c r="F4714" s="52">
        <f t="shared" si="148"/>
        <v>4.91</v>
      </c>
      <c r="G4714" s="37">
        <v>2</v>
      </c>
      <c r="H4714" s="42"/>
      <c r="I4714" s="43">
        <v>4</v>
      </c>
    </row>
    <row r="4715" spans="1:9" x14ac:dyDescent="0.3">
      <c r="A4715" s="23">
        <v>94.159999999997595</v>
      </c>
      <c r="B4715" s="40">
        <v>32.893999999999998</v>
      </c>
      <c r="C4715" s="41">
        <v>1</v>
      </c>
      <c r="D4715" s="35">
        <v>27.739000000000001</v>
      </c>
      <c r="E4715" s="36">
        <f t="shared" si="147"/>
        <v>32.893999999999998</v>
      </c>
      <c r="F4715" s="52">
        <f t="shared" si="148"/>
        <v>5.1549999999999976</v>
      </c>
      <c r="G4715" s="37">
        <v>2</v>
      </c>
      <c r="H4715" s="42"/>
      <c r="I4715" s="43">
        <v>4</v>
      </c>
    </row>
    <row r="4716" spans="1:9" x14ac:dyDescent="0.3">
      <c r="A4716" s="23">
        <v>94.179999999997605</v>
      </c>
      <c r="B4716" s="40">
        <v>32.551000000000002</v>
      </c>
      <c r="C4716" s="41">
        <v>1</v>
      </c>
      <c r="D4716" s="35">
        <v>27.904</v>
      </c>
      <c r="E4716" s="36">
        <f t="shared" si="147"/>
        <v>32.551000000000002</v>
      </c>
      <c r="F4716" s="52">
        <f t="shared" si="148"/>
        <v>4.647000000000002</v>
      </c>
      <c r="G4716" s="37">
        <v>2</v>
      </c>
      <c r="H4716" s="42"/>
      <c r="I4716" s="43">
        <v>4</v>
      </c>
    </row>
    <row r="4717" spans="1:9" x14ac:dyDescent="0.3">
      <c r="A4717" s="23">
        <v>94.199999999997601</v>
      </c>
      <c r="B4717" s="40">
        <v>32.033999999999999</v>
      </c>
      <c r="C4717" s="41">
        <v>1</v>
      </c>
      <c r="D4717" s="35">
        <v>29.05</v>
      </c>
      <c r="E4717" s="36">
        <f t="shared" si="147"/>
        <v>32.033999999999999</v>
      </c>
      <c r="F4717" s="52">
        <f t="shared" si="148"/>
        <v>2.9839999999999982</v>
      </c>
      <c r="G4717" s="37">
        <v>2</v>
      </c>
      <c r="H4717" s="42"/>
      <c r="I4717" s="43">
        <v>4</v>
      </c>
    </row>
    <row r="4718" spans="1:9" x14ac:dyDescent="0.3">
      <c r="A4718" s="23">
        <v>94.219999999997597</v>
      </c>
      <c r="B4718" s="40">
        <v>32.073999999999998</v>
      </c>
      <c r="C4718" s="41">
        <v>1</v>
      </c>
      <c r="D4718" s="35">
        <v>30.012</v>
      </c>
      <c r="E4718" s="36">
        <f t="shared" si="147"/>
        <v>32.073999999999998</v>
      </c>
      <c r="F4718" s="52">
        <f t="shared" si="148"/>
        <v>2.0619999999999976</v>
      </c>
      <c r="G4718" s="37">
        <v>2</v>
      </c>
      <c r="H4718" s="42"/>
      <c r="I4718" s="43">
        <v>4</v>
      </c>
    </row>
    <row r="4719" spans="1:9" x14ac:dyDescent="0.3">
      <c r="A4719" s="23">
        <v>94.239999999997593</v>
      </c>
      <c r="B4719" s="40">
        <v>32.314</v>
      </c>
      <c r="C4719" s="41">
        <v>1</v>
      </c>
      <c r="D4719" s="35">
        <v>30.26</v>
      </c>
      <c r="E4719" s="36">
        <f t="shared" si="147"/>
        <v>32.314</v>
      </c>
      <c r="F4719" s="52">
        <f t="shared" si="148"/>
        <v>2.0539999999999985</v>
      </c>
      <c r="G4719" s="37">
        <v>2</v>
      </c>
      <c r="H4719" s="42"/>
      <c r="I4719" s="43">
        <v>4</v>
      </c>
    </row>
    <row r="4720" spans="1:9" x14ac:dyDescent="0.3">
      <c r="A4720" s="23">
        <v>94.259999999997603</v>
      </c>
      <c r="B4720" s="40">
        <v>32.170999999999999</v>
      </c>
      <c r="C4720" s="41">
        <v>1</v>
      </c>
      <c r="D4720" s="35">
        <v>30.291</v>
      </c>
      <c r="E4720" s="36">
        <f t="shared" si="147"/>
        <v>32.170999999999999</v>
      </c>
      <c r="F4720" s="52">
        <f t="shared" si="148"/>
        <v>1.879999999999999</v>
      </c>
      <c r="G4720" s="37">
        <v>2</v>
      </c>
      <c r="H4720" s="42"/>
      <c r="I4720" s="43">
        <v>4</v>
      </c>
    </row>
    <row r="4721" spans="1:9" x14ac:dyDescent="0.3">
      <c r="A4721" s="23">
        <v>94.2799999999976</v>
      </c>
      <c r="B4721" s="40">
        <v>32.170999999999999</v>
      </c>
      <c r="C4721" s="41">
        <v>1</v>
      </c>
      <c r="D4721" s="35">
        <v>29.658999999999999</v>
      </c>
      <c r="E4721" s="36">
        <f t="shared" si="147"/>
        <v>32.170999999999999</v>
      </c>
      <c r="F4721" s="52">
        <f t="shared" si="148"/>
        <v>2.5120000000000005</v>
      </c>
      <c r="G4721" s="37">
        <v>2</v>
      </c>
      <c r="H4721" s="42"/>
      <c r="I4721" s="43">
        <v>4</v>
      </c>
    </row>
    <row r="4722" spans="1:9" x14ac:dyDescent="0.3">
      <c r="A4722" s="23">
        <v>94.299999999997596</v>
      </c>
      <c r="B4722" s="40">
        <v>32.177999999999997</v>
      </c>
      <c r="C4722" s="41">
        <v>1</v>
      </c>
      <c r="D4722" s="35">
        <v>29</v>
      </c>
      <c r="E4722" s="36">
        <f t="shared" si="147"/>
        <v>32.177999999999997</v>
      </c>
      <c r="F4722" s="52">
        <f t="shared" si="148"/>
        <v>3.1779999999999973</v>
      </c>
      <c r="G4722" s="37">
        <v>2</v>
      </c>
      <c r="H4722" s="42"/>
      <c r="I4722" s="43">
        <v>4</v>
      </c>
    </row>
    <row r="4723" spans="1:9" x14ac:dyDescent="0.3">
      <c r="A4723" s="23">
        <v>94.319999999997606</v>
      </c>
      <c r="B4723" s="40">
        <v>32.231000000000002</v>
      </c>
      <c r="C4723" s="41">
        <v>1</v>
      </c>
      <c r="D4723" s="35">
        <v>28.577999999999999</v>
      </c>
      <c r="E4723" s="36">
        <f t="shared" si="147"/>
        <v>32.231000000000002</v>
      </c>
      <c r="F4723" s="52">
        <f t="shared" si="148"/>
        <v>3.6530000000000022</v>
      </c>
      <c r="G4723" s="37">
        <v>2</v>
      </c>
      <c r="H4723" s="42"/>
      <c r="I4723" s="43">
        <v>4</v>
      </c>
    </row>
    <row r="4724" spans="1:9" x14ac:dyDescent="0.3">
      <c r="A4724" s="23">
        <v>94.339999999997602</v>
      </c>
      <c r="B4724" s="40">
        <v>32.19</v>
      </c>
      <c r="C4724" s="41">
        <v>1</v>
      </c>
      <c r="D4724" s="35">
        <v>28.158000000000001</v>
      </c>
      <c r="E4724" s="36">
        <f t="shared" si="147"/>
        <v>32.19</v>
      </c>
      <c r="F4724" s="52">
        <f t="shared" si="148"/>
        <v>4.0319999999999965</v>
      </c>
      <c r="G4724" s="37">
        <v>2</v>
      </c>
      <c r="H4724" s="42"/>
      <c r="I4724" s="43">
        <v>4</v>
      </c>
    </row>
    <row r="4725" spans="1:9" x14ac:dyDescent="0.3">
      <c r="A4725" s="23">
        <v>94.359999999997598</v>
      </c>
      <c r="B4725" s="40">
        <v>32.331000000000003</v>
      </c>
      <c r="C4725" s="41">
        <v>1</v>
      </c>
      <c r="D4725" s="35">
        <v>28.184999999999999</v>
      </c>
      <c r="E4725" s="36">
        <f t="shared" si="147"/>
        <v>32.331000000000003</v>
      </c>
      <c r="F4725" s="52">
        <f t="shared" si="148"/>
        <v>4.1460000000000043</v>
      </c>
      <c r="G4725" s="37">
        <v>2</v>
      </c>
      <c r="H4725" s="42"/>
      <c r="I4725" s="43">
        <v>4</v>
      </c>
    </row>
    <row r="4726" spans="1:9" x14ac:dyDescent="0.3">
      <c r="A4726" s="23">
        <v>94.379999999997594</v>
      </c>
      <c r="B4726" s="40">
        <v>32.597000000000001</v>
      </c>
      <c r="C4726" s="41">
        <v>1</v>
      </c>
      <c r="D4726" s="35">
        <v>28.193000000000001</v>
      </c>
      <c r="E4726" s="36">
        <f t="shared" si="147"/>
        <v>32.597000000000001</v>
      </c>
      <c r="F4726" s="52">
        <f t="shared" si="148"/>
        <v>4.4039999999999999</v>
      </c>
      <c r="G4726" s="37">
        <v>2</v>
      </c>
      <c r="H4726" s="42"/>
      <c r="I4726" s="43">
        <v>4</v>
      </c>
    </row>
    <row r="4727" spans="1:9" x14ac:dyDescent="0.3">
      <c r="A4727" s="23">
        <v>94.399999999997604</v>
      </c>
      <c r="B4727" s="40">
        <v>33.130000000000003</v>
      </c>
      <c r="C4727" s="41">
        <v>1</v>
      </c>
      <c r="D4727" s="35">
        <v>27.731999999999999</v>
      </c>
      <c r="E4727" s="36">
        <f t="shared" si="147"/>
        <v>33.130000000000003</v>
      </c>
      <c r="F4727" s="52">
        <f t="shared" si="148"/>
        <v>5.3980000000000032</v>
      </c>
      <c r="G4727" s="37">
        <v>2</v>
      </c>
      <c r="H4727" s="42"/>
      <c r="I4727" s="43">
        <v>4</v>
      </c>
    </row>
    <row r="4728" spans="1:9" x14ac:dyDescent="0.3">
      <c r="A4728" s="23">
        <v>94.4199999999976</v>
      </c>
      <c r="B4728" s="40">
        <v>33.707000000000001</v>
      </c>
      <c r="C4728" s="41">
        <v>1</v>
      </c>
      <c r="D4728" s="35">
        <v>25.992999999999999</v>
      </c>
      <c r="E4728" s="36">
        <f t="shared" si="147"/>
        <v>33.707000000000001</v>
      </c>
      <c r="F4728" s="52">
        <f t="shared" si="148"/>
        <v>7.7140000000000022</v>
      </c>
      <c r="G4728" s="37">
        <v>2</v>
      </c>
      <c r="H4728" s="42"/>
      <c r="I4728" s="43">
        <v>4</v>
      </c>
    </row>
    <row r="4729" spans="1:9" x14ac:dyDescent="0.3">
      <c r="A4729" s="23">
        <v>94.439999999997596</v>
      </c>
      <c r="B4729" s="40">
        <v>34.314</v>
      </c>
      <c r="C4729" s="41">
        <v>1</v>
      </c>
      <c r="D4729" s="35">
        <v>25.401</v>
      </c>
      <c r="E4729" s="36">
        <f t="shared" si="147"/>
        <v>20.325705451817079</v>
      </c>
      <c r="F4729" s="52">
        <f t="shared" si="148"/>
        <v>5.0752945481829208</v>
      </c>
      <c r="G4729" s="37">
        <v>2</v>
      </c>
      <c r="H4729" s="42">
        <v>6.386387</v>
      </c>
      <c r="I4729" s="43">
        <v>4</v>
      </c>
    </row>
    <row r="4730" spans="1:9" x14ac:dyDescent="0.3">
      <c r="A4730" s="23">
        <v>94.459999999997606</v>
      </c>
      <c r="B4730" s="40">
        <v>35.026000000000003</v>
      </c>
      <c r="C4730" s="41">
        <v>1</v>
      </c>
      <c r="D4730" s="35">
        <v>24.808</v>
      </c>
      <c r="E4730" s="36">
        <f t="shared" si="147"/>
        <v>23.988672944991603</v>
      </c>
      <c r="F4730" s="52">
        <f t="shared" si="148"/>
        <v>0.81932705500839731</v>
      </c>
      <c r="G4730" s="37">
        <v>2</v>
      </c>
      <c r="H4730" s="42">
        <v>12.989990000000001</v>
      </c>
      <c r="I4730" s="43">
        <v>4</v>
      </c>
    </row>
    <row r="4731" spans="1:9" x14ac:dyDescent="0.3">
      <c r="A4731" s="23">
        <v>94.479999999997602</v>
      </c>
      <c r="B4731" s="40">
        <v>35.737000000000002</v>
      </c>
      <c r="C4731" s="41">
        <v>1</v>
      </c>
      <c r="D4731" s="35">
        <v>24.215</v>
      </c>
      <c r="E4731" s="36">
        <f t="shared" si="147"/>
        <v>27.355797783669601</v>
      </c>
      <c r="F4731" s="52">
        <f t="shared" si="148"/>
        <v>3.1407977836696013</v>
      </c>
      <c r="G4731" s="37">
        <v>2</v>
      </c>
      <c r="H4731" s="42">
        <v>19.00394</v>
      </c>
      <c r="I4731" s="43">
        <v>4</v>
      </c>
    </row>
    <row r="4732" spans="1:9" x14ac:dyDescent="0.3">
      <c r="A4732" s="23">
        <v>94.499999999997499</v>
      </c>
      <c r="B4732" s="40">
        <v>36.448</v>
      </c>
      <c r="C4732" s="41">
        <v>1</v>
      </c>
      <c r="D4732" s="35">
        <v>26.295000000000002</v>
      </c>
      <c r="E4732" s="36">
        <f t="shared" si="147"/>
        <v>30.252253664568002</v>
      </c>
      <c r="F4732" s="52">
        <f t="shared" si="148"/>
        <v>3.9572536645680003</v>
      </c>
      <c r="G4732" s="37">
        <v>2</v>
      </c>
      <c r="H4732" s="42">
        <v>24.078199999999999</v>
      </c>
      <c r="I4732" s="43">
        <v>4</v>
      </c>
    </row>
    <row r="4733" spans="1:9" x14ac:dyDescent="0.3">
      <c r="A4733" s="23">
        <v>94.519999999997495</v>
      </c>
      <c r="B4733" s="40">
        <v>36.365000000000002</v>
      </c>
      <c r="C4733" s="41">
        <v>1</v>
      </c>
      <c r="D4733" s="35">
        <v>27.216000000000001</v>
      </c>
      <c r="E4733" s="36">
        <f t="shared" si="147"/>
        <v>31.679317196873601</v>
      </c>
      <c r="F4733" s="52">
        <f t="shared" si="148"/>
        <v>4.4633171968736001</v>
      </c>
      <c r="G4733" s="37">
        <v>2</v>
      </c>
      <c r="H4733" s="42">
        <v>27.01004</v>
      </c>
      <c r="I4733" s="43">
        <v>4</v>
      </c>
    </row>
    <row r="4734" spans="1:9" x14ac:dyDescent="0.3">
      <c r="A4734" s="23">
        <v>94.539999999997505</v>
      </c>
      <c r="B4734" s="40">
        <v>35.840000000000003</v>
      </c>
      <c r="C4734" s="41">
        <v>1</v>
      </c>
      <c r="D4734" s="35">
        <v>28.686</v>
      </c>
      <c r="E4734" s="36">
        <f t="shared" si="147"/>
        <v>32.099476802722002</v>
      </c>
      <c r="F4734" s="52">
        <f t="shared" si="148"/>
        <v>3.4134768027220019</v>
      </c>
      <c r="G4734" s="37">
        <v>2</v>
      </c>
      <c r="H4734" s="42">
        <v>28.372050000000002</v>
      </c>
      <c r="I4734" s="43">
        <v>4</v>
      </c>
    </row>
    <row r="4735" spans="1:9" x14ac:dyDescent="0.3">
      <c r="A4735" s="23">
        <v>94.559999999997501</v>
      </c>
      <c r="B4735" s="40">
        <v>33.488</v>
      </c>
      <c r="C4735" s="41">
        <v>1</v>
      </c>
      <c r="D4735" s="35">
        <v>30.024999999999999</v>
      </c>
      <c r="E4735" s="36">
        <f t="shared" si="147"/>
        <v>30.9008859723372</v>
      </c>
      <c r="F4735" s="52">
        <f t="shared" si="148"/>
        <v>0.87588597233720122</v>
      </c>
      <c r="G4735" s="37">
        <v>2</v>
      </c>
      <c r="H4735" s="42">
        <v>28.32283</v>
      </c>
      <c r="I4735" s="43">
        <v>4</v>
      </c>
    </row>
    <row r="4736" spans="1:9" x14ac:dyDescent="0.3">
      <c r="A4736" s="23">
        <v>94.579999999997497</v>
      </c>
      <c r="B4736" s="40">
        <v>30.187000000000001</v>
      </c>
      <c r="C4736" s="41">
        <v>1</v>
      </c>
      <c r="D4736" s="35">
        <v>31.134</v>
      </c>
      <c r="E4736" s="36">
        <f t="shared" si="147"/>
        <v>27.9320624838568</v>
      </c>
      <c r="F4736" s="52">
        <f t="shared" si="148"/>
        <v>3.2019375161432002</v>
      </c>
      <c r="G4736" s="37">
        <v>2</v>
      </c>
      <c r="H4736" s="42">
        <v>25.685020000000002</v>
      </c>
      <c r="I4736" s="43">
        <v>4</v>
      </c>
    </row>
    <row r="4737" spans="1:9" x14ac:dyDescent="0.3">
      <c r="A4737" s="23">
        <v>94.599999999997493</v>
      </c>
      <c r="B4737" s="40">
        <v>28.585999999999999</v>
      </c>
      <c r="C4737" s="41">
        <v>1</v>
      </c>
      <c r="D4737" s="35">
        <v>31.931999999999999</v>
      </c>
      <c r="E4737" s="36">
        <f t="shared" si="147"/>
        <v>22.684398597626398</v>
      </c>
      <c r="F4737" s="52">
        <f t="shared" si="148"/>
        <v>9.2476014023736006</v>
      </c>
      <c r="G4737" s="37">
        <v>2</v>
      </c>
      <c r="H4737" s="42">
        <v>16.803460000000001</v>
      </c>
      <c r="I4737" s="43">
        <v>4</v>
      </c>
    </row>
    <row r="4738" spans="1:9" x14ac:dyDescent="0.3">
      <c r="A4738" s="23">
        <v>94.619999999997503</v>
      </c>
      <c r="B4738" s="40">
        <v>27.369</v>
      </c>
      <c r="C4738" s="41">
        <v>1</v>
      </c>
      <c r="D4738" s="35">
        <v>32.506999999999998</v>
      </c>
      <c r="E4738" s="36">
        <f t="shared" si="147"/>
        <v>18.763685450379999</v>
      </c>
      <c r="F4738" s="52">
        <f t="shared" si="148"/>
        <v>13.743314549619999</v>
      </c>
      <c r="G4738" s="37">
        <v>2</v>
      </c>
      <c r="H4738" s="42">
        <v>10.188499999999999</v>
      </c>
      <c r="I4738" s="43">
        <v>4</v>
      </c>
    </row>
    <row r="4739" spans="1:9" x14ac:dyDescent="0.3">
      <c r="A4739" s="23">
        <v>94.639999999997499</v>
      </c>
      <c r="B4739" s="40">
        <v>27.56</v>
      </c>
      <c r="C4739" s="41">
        <v>1</v>
      </c>
      <c r="D4739" s="35">
        <v>33.017000000000003</v>
      </c>
      <c r="E4739" s="36">
        <f t="shared" si="147"/>
        <v>17.485675787388161</v>
      </c>
      <c r="F4739" s="52">
        <f t="shared" si="148"/>
        <v>15.531324212611842</v>
      </c>
      <c r="G4739" s="37">
        <v>2</v>
      </c>
      <c r="H4739" s="42">
        <v>7.4466239999999999</v>
      </c>
      <c r="I4739" s="43">
        <v>4</v>
      </c>
    </row>
    <row r="4740" spans="1:9" x14ac:dyDescent="0.3">
      <c r="A4740" s="23">
        <v>94.659999999997495</v>
      </c>
      <c r="B4740" s="40">
        <v>27.38</v>
      </c>
      <c r="C4740" s="41">
        <v>1</v>
      </c>
      <c r="D4740" s="35">
        <v>32.97</v>
      </c>
      <c r="E4740" s="36">
        <f t="shared" si="147"/>
        <v>16.227308987695441</v>
      </c>
      <c r="F4740" s="52">
        <f t="shared" si="148"/>
        <v>16.742691012304558</v>
      </c>
      <c r="G4740" s="37">
        <v>2</v>
      </c>
      <c r="H4740" s="42">
        <v>5.1136660000000003</v>
      </c>
      <c r="I4740" s="43">
        <v>4</v>
      </c>
    </row>
    <row r="4741" spans="1:9" x14ac:dyDescent="0.3">
      <c r="A4741" s="23">
        <v>94.679999999997506</v>
      </c>
      <c r="B4741" s="40">
        <v>26.99</v>
      </c>
      <c r="C4741" s="41">
        <v>1</v>
      </c>
      <c r="D4741" s="35">
        <v>32.197000000000003</v>
      </c>
      <c r="E4741" s="36">
        <f t="shared" si="147"/>
        <v>15.792114870422239</v>
      </c>
      <c r="F4741" s="52">
        <f t="shared" si="148"/>
        <v>16.404885129577764</v>
      </c>
      <c r="G4741" s="37">
        <v>2</v>
      </c>
      <c r="H4741" s="42">
        <v>4.6334359999999997</v>
      </c>
      <c r="I4741" s="43">
        <v>4</v>
      </c>
    </row>
    <row r="4742" spans="1:9" x14ac:dyDescent="0.3">
      <c r="A4742" s="23">
        <v>94.699999999997502</v>
      </c>
      <c r="B4742" s="40">
        <v>26.675000000000001</v>
      </c>
      <c r="C4742" s="41">
        <v>1</v>
      </c>
      <c r="D4742" s="35">
        <v>30.818000000000001</v>
      </c>
      <c r="E4742" s="36">
        <f t="shared" si="147"/>
        <v>15.481722436473401</v>
      </c>
      <c r="F4742" s="52">
        <f t="shared" si="148"/>
        <v>15.3362775635266</v>
      </c>
      <c r="G4742" s="37">
        <v>2</v>
      </c>
      <c r="H4742" s="42">
        <v>4.3276349999999999</v>
      </c>
      <c r="I4742" s="43">
        <v>4</v>
      </c>
    </row>
    <row r="4743" spans="1:9" x14ac:dyDescent="0.3">
      <c r="A4743" s="23">
        <v>94.719999999997498</v>
      </c>
      <c r="B4743" s="40">
        <v>26.568999999999999</v>
      </c>
      <c r="C4743" s="41">
        <v>1</v>
      </c>
      <c r="D4743" s="35">
        <v>28.335000000000001</v>
      </c>
      <c r="E4743" s="36">
        <f t="shared" si="147"/>
        <v>15.49754269623716</v>
      </c>
      <c r="F4743" s="52">
        <f t="shared" si="148"/>
        <v>12.837457303762841</v>
      </c>
      <c r="G4743" s="37">
        <v>2</v>
      </c>
      <c r="H4743" s="42">
        <v>4.4648490000000001</v>
      </c>
      <c r="I4743" s="43">
        <v>4</v>
      </c>
    </row>
    <row r="4744" spans="1:9" x14ac:dyDescent="0.3">
      <c r="A4744" s="23">
        <v>94.739999999997494</v>
      </c>
      <c r="B4744" s="40">
        <v>25.405999999999999</v>
      </c>
      <c r="C4744" s="41">
        <v>1</v>
      </c>
      <c r="D4744" s="35">
        <v>26.875</v>
      </c>
      <c r="E4744" s="36">
        <f t="shared" si="147"/>
        <v>16.06937971926116</v>
      </c>
      <c r="F4744" s="52">
        <f t="shared" si="148"/>
        <v>10.80562028073884</v>
      </c>
      <c r="G4744" s="37">
        <v>2</v>
      </c>
      <c r="H4744" s="42">
        <v>6.7654490000000003</v>
      </c>
      <c r="I4744" s="43">
        <v>4</v>
      </c>
    </row>
    <row r="4745" spans="1:9" x14ac:dyDescent="0.3">
      <c r="A4745" s="23">
        <v>94.759999999997504</v>
      </c>
      <c r="B4745" s="40">
        <v>24.972000000000001</v>
      </c>
      <c r="C4745" s="41">
        <v>1</v>
      </c>
      <c r="D4745" s="35">
        <v>25.420999999999999</v>
      </c>
      <c r="E4745" s="36">
        <f t="shared" ref="E4745:E4808" si="149">IF(B4745=0, H4745, IF(H4745=0, B4745, B4745*0.49912316 + H4745*0.50087684))</f>
        <v>16.739735515550962</v>
      </c>
      <c r="F4745" s="52">
        <f t="shared" ref="F4745:F4808" si="150">ABS(D4745-E4745)</f>
        <v>8.6812644844490379</v>
      </c>
      <c r="G4745" s="37">
        <v>2</v>
      </c>
      <c r="H4745" s="42">
        <v>8.5362939999999998</v>
      </c>
      <c r="I4745" s="43">
        <v>4</v>
      </c>
    </row>
    <row r="4746" spans="1:9" x14ac:dyDescent="0.3">
      <c r="A4746" s="23">
        <v>94.7799999999975</v>
      </c>
      <c r="B4746" s="40">
        <v>25.608000000000001</v>
      </c>
      <c r="C4746" s="41">
        <v>1</v>
      </c>
      <c r="D4746" s="35">
        <v>24.228000000000002</v>
      </c>
      <c r="E4746" s="36">
        <f t="shared" si="149"/>
        <v>17.055511428064282</v>
      </c>
      <c r="F4746" s="52">
        <f t="shared" si="150"/>
        <v>7.1724885719357196</v>
      </c>
      <c r="G4746" s="37">
        <v>2</v>
      </c>
      <c r="H4746" s="42">
        <v>8.5329669999999993</v>
      </c>
      <c r="I4746" s="43">
        <v>4</v>
      </c>
    </row>
    <row r="4747" spans="1:9" x14ac:dyDescent="0.3">
      <c r="A4747" s="23">
        <v>94.799999999997496</v>
      </c>
      <c r="B4747" s="40">
        <v>28.349</v>
      </c>
      <c r="C4747" s="41">
        <v>1</v>
      </c>
      <c r="D4747" s="35">
        <v>22.850999999999999</v>
      </c>
      <c r="E4747" s="36">
        <f t="shared" si="149"/>
        <v>17.5735338613278</v>
      </c>
      <c r="F4747" s="52">
        <f t="shared" si="150"/>
        <v>5.2774661386721995</v>
      </c>
      <c r="G4747" s="37">
        <v>2</v>
      </c>
      <c r="H4747" s="42">
        <v>6.8357950000000001</v>
      </c>
      <c r="I4747" s="43">
        <v>4</v>
      </c>
    </row>
    <row r="4748" spans="1:9" x14ac:dyDescent="0.3">
      <c r="A4748" s="23">
        <v>94.819999999997506</v>
      </c>
      <c r="B4748" s="40">
        <v>30.131</v>
      </c>
      <c r="C4748" s="41">
        <v>1</v>
      </c>
      <c r="D4748" s="35">
        <v>22.257999999999999</v>
      </c>
      <c r="E4748" s="36">
        <f t="shared" si="149"/>
        <v>17.3459734047164</v>
      </c>
      <c r="F4748" s="52">
        <f t="shared" si="150"/>
        <v>4.9120265952835993</v>
      </c>
      <c r="G4748" s="37">
        <v>2</v>
      </c>
      <c r="H4748" s="42">
        <v>4.6057100000000002</v>
      </c>
      <c r="I4748" s="43">
        <v>4</v>
      </c>
    </row>
    <row r="4749" spans="1:9" x14ac:dyDescent="0.3">
      <c r="A4749" s="23">
        <v>94.839999999997502</v>
      </c>
      <c r="B4749" s="40">
        <v>32.588000000000001</v>
      </c>
      <c r="C4749" s="41">
        <v>1</v>
      </c>
      <c r="D4749" s="35">
        <v>22.552</v>
      </c>
      <c r="E4749" s="36">
        <f t="shared" si="149"/>
        <v>18.323174854590963</v>
      </c>
      <c r="F4749" s="52">
        <f t="shared" si="150"/>
        <v>4.2288251454090364</v>
      </c>
      <c r="G4749" s="37">
        <v>2</v>
      </c>
      <c r="H4749" s="42">
        <v>4.1082939999999999</v>
      </c>
      <c r="I4749" s="43">
        <v>4</v>
      </c>
    </row>
    <row r="4750" spans="1:9" x14ac:dyDescent="0.3">
      <c r="A4750" s="23">
        <v>94.859999999997498</v>
      </c>
      <c r="B4750" s="40">
        <v>34.472000000000001</v>
      </c>
      <c r="C4750" s="41">
        <v>1</v>
      </c>
      <c r="D4750" s="35">
        <v>24.283000000000001</v>
      </c>
      <c r="E4750" s="36">
        <f t="shared" si="149"/>
        <v>19.303643122914963</v>
      </c>
      <c r="F4750" s="52">
        <f t="shared" si="150"/>
        <v>4.9793568770850385</v>
      </c>
      <c r="G4750" s="37">
        <v>2</v>
      </c>
      <c r="H4750" s="42">
        <v>4.1883939999999997</v>
      </c>
      <c r="I4750" s="43">
        <v>4</v>
      </c>
    </row>
    <row r="4751" spans="1:9" x14ac:dyDescent="0.3">
      <c r="A4751" s="23">
        <v>94.879999999997494</v>
      </c>
      <c r="B4751" s="40">
        <v>35.368000000000002</v>
      </c>
      <c r="C4751" s="41">
        <v>1</v>
      </c>
      <c r="D4751" s="35">
        <v>25.719000000000001</v>
      </c>
      <c r="E4751" s="36">
        <f t="shared" si="149"/>
        <v>20.019201740428123</v>
      </c>
      <c r="F4751" s="52">
        <f t="shared" si="150"/>
        <v>5.6997982595718781</v>
      </c>
      <c r="G4751" s="37">
        <v>2</v>
      </c>
      <c r="H4751" s="42">
        <v>4.7241429999999998</v>
      </c>
      <c r="I4751" s="43">
        <v>4</v>
      </c>
    </row>
    <row r="4752" spans="1:9" x14ac:dyDescent="0.3">
      <c r="A4752" s="23">
        <v>94.899999999997505</v>
      </c>
      <c r="B4752" s="40"/>
      <c r="C4752" s="41">
        <v>1</v>
      </c>
      <c r="D4752" s="35">
        <v>26.911000000000001</v>
      </c>
      <c r="E4752" s="36">
        <f t="shared" si="149"/>
        <v>7.8240460000000001</v>
      </c>
      <c r="F4752" s="52">
        <f t="shared" si="150"/>
        <v>19.086954000000002</v>
      </c>
      <c r="G4752" s="37">
        <v>2</v>
      </c>
      <c r="H4752" s="42">
        <v>7.8240460000000001</v>
      </c>
      <c r="I4752" s="43">
        <v>4</v>
      </c>
    </row>
    <row r="4753" spans="1:9" x14ac:dyDescent="0.3">
      <c r="A4753" s="23">
        <v>94.919999999997501</v>
      </c>
      <c r="B4753" s="40"/>
      <c r="C4753" s="41">
        <v>1</v>
      </c>
      <c r="D4753" s="35">
        <v>26.599</v>
      </c>
      <c r="E4753" s="36">
        <f t="shared" si="149"/>
        <v>11.744109999999999</v>
      </c>
      <c r="F4753" s="52">
        <f t="shared" si="150"/>
        <v>14.854890000000001</v>
      </c>
      <c r="G4753" s="37">
        <v>2</v>
      </c>
      <c r="H4753" s="42">
        <v>11.744109999999999</v>
      </c>
      <c r="I4753" s="43">
        <v>4</v>
      </c>
    </row>
    <row r="4754" spans="1:9" x14ac:dyDescent="0.3">
      <c r="A4754" s="23">
        <v>94.939999999997497</v>
      </c>
      <c r="B4754" s="40"/>
      <c r="C4754" s="41">
        <v>1</v>
      </c>
      <c r="D4754" s="35">
        <v>25.298999999999999</v>
      </c>
      <c r="E4754" s="36">
        <f t="shared" si="149"/>
        <v>15.625069999999999</v>
      </c>
      <c r="F4754" s="52">
        <f t="shared" si="150"/>
        <v>9.6739300000000004</v>
      </c>
      <c r="G4754" s="37">
        <v>2</v>
      </c>
      <c r="H4754" s="42">
        <v>15.625069999999999</v>
      </c>
      <c r="I4754" s="43">
        <v>4</v>
      </c>
    </row>
    <row r="4755" spans="1:9" x14ac:dyDescent="0.3">
      <c r="A4755" s="23">
        <v>94.959999999997507</v>
      </c>
      <c r="B4755" s="40"/>
      <c r="C4755" s="41">
        <v>1</v>
      </c>
      <c r="D4755" s="35">
        <v>24.872</v>
      </c>
      <c r="E4755" s="36">
        <f t="shared" si="149"/>
        <v>18.99635</v>
      </c>
      <c r="F4755" s="52">
        <f t="shared" si="150"/>
        <v>5.8756500000000003</v>
      </c>
      <c r="G4755" s="37">
        <v>2</v>
      </c>
      <c r="H4755" s="42">
        <v>18.99635</v>
      </c>
      <c r="I4755" s="43">
        <v>4</v>
      </c>
    </row>
    <row r="4756" spans="1:9" x14ac:dyDescent="0.3">
      <c r="A4756" s="23">
        <v>94.979999999997503</v>
      </c>
      <c r="B4756" s="40"/>
      <c r="C4756" s="41">
        <v>1</v>
      </c>
      <c r="D4756" s="35">
        <v>25.181999999999999</v>
      </c>
      <c r="E4756" s="36">
        <f t="shared" si="149"/>
        <v>20.408729999999998</v>
      </c>
      <c r="F4756" s="52">
        <f t="shared" si="150"/>
        <v>4.7732700000000001</v>
      </c>
      <c r="G4756" s="37">
        <v>2</v>
      </c>
      <c r="H4756" s="42">
        <v>20.408729999999998</v>
      </c>
      <c r="I4756" s="43">
        <v>4</v>
      </c>
    </row>
    <row r="4757" spans="1:9" x14ac:dyDescent="0.3">
      <c r="A4757" s="23">
        <v>94.999999999997399</v>
      </c>
      <c r="B4757" s="40"/>
      <c r="C4757" s="41">
        <v>1</v>
      </c>
      <c r="D4757" s="35">
        <v>25.555</v>
      </c>
      <c r="E4757" s="36">
        <f t="shared" si="149"/>
        <v>20.761220000000002</v>
      </c>
      <c r="F4757" s="52">
        <f t="shared" si="150"/>
        <v>4.7937799999999982</v>
      </c>
      <c r="G4757" s="37">
        <v>2</v>
      </c>
      <c r="H4757" s="42">
        <v>20.761220000000002</v>
      </c>
      <c r="I4757" s="43">
        <v>4</v>
      </c>
    </row>
    <row r="4758" spans="1:9" x14ac:dyDescent="0.3">
      <c r="A4758" s="23">
        <v>95.019999999997395</v>
      </c>
      <c r="B4758" s="40"/>
      <c r="C4758" s="41">
        <v>1</v>
      </c>
      <c r="D4758" s="35">
        <v>25.579000000000001</v>
      </c>
      <c r="E4758" s="36">
        <f t="shared" si="149"/>
        <v>19.035779999999999</v>
      </c>
      <c r="F4758" s="52">
        <f t="shared" si="150"/>
        <v>6.5432200000000016</v>
      </c>
      <c r="G4758" s="37">
        <v>2</v>
      </c>
      <c r="H4758" s="42">
        <v>19.035779999999999</v>
      </c>
      <c r="I4758" s="43">
        <v>4</v>
      </c>
    </row>
    <row r="4759" spans="1:9" x14ac:dyDescent="0.3">
      <c r="A4759" s="23">
        <v>95.039999999997406</v>
      </c>
      <c r="B4759" s="40"/>
      <c r="C4759" s="41">
        <v>1</v>
      </c>
      <c r="D4759" s="35">
        <v>25.658000000000001</v>
      </c>
      <c r="E4759" s="36">
        <f t="shared" si="149"/>
        <v>11.987310000000001</v>
      </c>
      <c r="F4759" s="52">
        <f t="shared" si="150"/>
        <v>13.67069</v>
      </c>
      <c r="G4759" s="37">
        <v>2</v>
      </c>
      <c r="H4759" s="42">
        <v>11.987310000000001</v>
      </c>
      <c r="I4759" s="43">
        <v>4</v>
      </c>
    </row>
    <row r="4760" spans="1:9" x14ac:dyDescent="0.3">
      <c r="A4760" s="23">
        <v>95.059999999997402</v>
      </c>
      <c r="B4760" s="40"/>
      <c r="C4760" s="41">
        <v>1</v>
      </c>
      <c r="D4760" s="35">
        <v>25.428999999999998</v>
      </c>
      <c r="E4760" s="36">
        <f t="shared" si="149"/>
        <v>6.331677</v>
      </c>
      <c r="F4760" s="52">
        <f t="shared" si="150"/>
        <v>19.097322999999999</v>
      </c>
      <c r="G4760" s="37">
        <v>2</v>
      </c>
      <c r="H4760" s="42">
        <v>6.331677</v>
      </c>
      <c r="I4760" s="43">
        <v>4</v>
      </c>
    </row>
    <row r="4761" spans="1:9" x14ac:dyDescent="0.3">
      <c r="A4761" s="23">
        <v>95.079999999997398</v>
      </c>
      <c r="B4761" s="40"/>
      <c r="C4761" s="41">
        <v>1</v>
      </c>
      <c r="D4761" s="35">
        <v>25.350999999999999</v>
      </c>
      <c r="E4761" s="36">
        <f t="shared" si="149"/>
        <v>6.5948989999999998</v>
      </c>
      <c r="F4761" s="52">
        <f t="shared" si="150"/>
        <v>18.756101000000001</v>
      </c>
      <c r="G4761" s="37">
        <v>2</v>
      </c>
      <c r="H4761" s="42">
        <v>6.5948989999999998</v>
      </c>
      <c r="I4761" s="43">
        <v>4</v>
      </c>
    </row>
    <row r="4762" spans="1:9" x14ac:dyDescent="0.3">
      <c r="A4762" s="23">
        <v>95.099999999997394</v>
      </c>
      <c r="B4762" s="40"/>
      <c r="C4762" s="41">
        <v>1</v>
      </c>
      <c r="D4762" s="35"/>
      <c r="E4762" s="36">
        <f t="shared" si="149"/>
        <v>8.9319439999999997</v>
      </c>
      <c r="F4762" s="52">
        <f t="shared" si="150"/>
        <v>8.9319439999999997</v>
      </c>
      <c r="G4762" s="37">
        <v>2</v>
      </c>
      <c r="H4762" s="42">
        <v>8.9319439999999997</v>
      </c>
      <c r="I4762" s="43">
        <v>4</v>
      </c>
    </row>
    <row r="4763" spans="1:9" x14ac:dyDescent="0.3">
      <c r="A4763" s="23">
        <v>95.119999999997404</v>
      </c>
      <c r="B4763" s="40"/>
      <c r="C4763" s="41">
        <v>1</v>
      </c>
      <c r="D4763" s="35"/>
      <c r="E4763" s="36">
        <f t="shared" si="149"/>
        <v>9.701238</v>
      </c>
      <c r="F4763" s="52">
        <f t="shared" si="150"/>
        <v>9.701238</v>
      </c>
      <c r="G4763" s="37">
        <v>2</v>
      </c>
      <c r="H4763" s="42">
        <v>9.701238</v>
      </c>
      <c r="I4763" s="43">
        <v>4</v>
      </c>
    </row>
    <row r="4764" spans="1:9" x14ac:dyDescent="0.3">
      <c r="A4764" s="23">
        <v>95.1399999999974</v>
      </c>
      <c r="B4764" s="40"/>
      <c r="C4764" s="41">
        <v>1</v>
      </c>
      <c r="D4764" s="35"/>
      <c r="E4764" s="36">
        <f t="shared" si="149"/>
        <v>8.7007329999999996</v>
      </c>
      <c r="F4764" s="52">
        <f t="shared" si="150"/>
        <v>8.7007329999999996</v>
      </c>
      <c r="G4764" s="37">
        <v>2</v>
      </c>
      <c r="H4764" s="42">
        <v>8.7007329999999996</v>
      </c>
      <c r="I4764" s="43">
        <v>4</v>
      </c>
    </row>
    <row r="4765" spans="1:9" x14ac:dyDescent="0.3">
      <c r="A4765" s="23">
        <v>95.159999999997396</v>
      </c>
      <c r="B4765" s="40"/>
      <c r="C4765" s="41">
        <v>1</v>
      </c>
      <c r="D4765" s="35"/>
      <c r="E4765" s="36">
        <f t="shared" si="149"/>
        <v>7.3436789999999998</v>
      </c>
      <c r="F4765" s="52">
        <f t="shared" si="150"/>
        <v>7.3436789999999998</v>
      </c>
      <c r="G4765" s="37">
        <v>2</v>
      </c>
      <c r="H4765" s="42">
        <v>7.3436789999999998</v>
      </c>
      <c r="I4765" s="43">
        <v>4</v>
      </c>
    </row>
    <row r="4766" spans="1:9" x14ac:dyDescent="0.3">
      <c r="A4766" s="23">
        <v>95.179999999997406</v>
      </c>
      <c r="B4766" s="40">
        <v>22.78</v>
      </c>
      <c r="C4766" s="41">
        <v>1</v>
      </c>
      <c r="D4766" s="35"/>
      <c r="E4766" s="36">
        <f t="shared" si="149"/>
        <v>16.251682462098479</v>
      </c>
      <c r="F4766" s="52">
        <f t="shared" si="150"/>
        <v>16.251682462098479</v>
      </c>
      <c r="G4766" s="37">
        <v>2</v>
      </c>
      <c r="H4766" s="42">
        <v>9.7462219999999995</v>
      </c>
      <c r="I4766" s="43">
        <v>4</v>
      </c>
    </row>
    <row r="4767" spans="1:9" x14ac:dyDescent="0.3">
      <c r="A4767" s="23">
        <v>95.199999999997402</v>
      </c>
      <c r="B4767" s="40">
        <v>26.2</v>
      </c>
      <c r="C4767" s="41">
        <v>1</v>
      </c>
      <c r="D4767" s="35"/>
      <c r="E4767" s="36">
        <f t="shared" si="149"/>
        <v>20.681814809877999</v>
      </c>
      <c r="F4767" s="52">
        <f t="shared" si="150"/>
        <v>20.681814809877999</v>
      </c>
      <c r="G4767" s="37">
        <v>2</v>
      </c>
      <c r="H4767" s="42">
        <v>15.18295</v>
      </c>
      <c r="I4767" s="43">
        <v>4</v>
      </c>
    </row>
    <row r="4768" spans="1:9" x14ac:dyDescent="0.3">
      <c r="A4768" s="23">
        <v>95.219999999997398</v>
      </c>
      <c r="B4768" s="40">
        <v>29.385999999999999</v>
      </c>
      <c r="C4768" s="41">
        <v>1</v>
      </c>
      <c r="D4768" s="35"/>
      <c r="E4768" s="36">
        <f t="shared" si="149"/>
        <v>23.805310389014402</v>
      </c>
      <c r="F4768" s="52">
        <f t="shared" si="150"/>
        <v>23.805310389014402</v>
      </c>
      <c r="G4768" s="37">
        <v>2</v>
      </c>
      <c r="H4768" s="42">
        <v>18.244160000000001</v>
      </c>
      <c r="I4768" s="43">
        <v>4</v>
      </c>
    </row>
    <row r="4769" spans="1:9" x14ac:dyDescent="0.3">
      <c r="A4769" s="23">
        <v>95.239999999997394</v>
      </c>
      <c r="B4769" s="40">
        <v>30.271999999999998</v>
      </c>
      <c r="C4769" s="41">
        <v>1</v>
      </c>
      <c r="D4769" s="35"/>
      <c r="E4769" s="36">
        <f t="shared" si="149"/>
        <v>24.134230158797997</v>
      </c>
      <c r="F4769" s="52">
        <f t="shared" si="150"/>
        <v>24.134230158797997</v>
      </c>
      <c r="G4769" s="37">
        <v>2</v>
      </c>
      <c r="H4769" s="42">
        <v>18.017949999999999</v>
      </c>
      <c r="I4769" s="43">
        <v>4</v>
      </c>
    </row>
    <row r="4770" spans="1:9" x14ac:dyDescent="0.3">
      <c r="A4770" s="23">
        <v>95.259999999997405</v>
      </c>
      <c r="B4770" s="40">
        <v>30.495000000000001</v>
      </c>
      <c r="C4770" s="41">
        <v>1</v>
      </c>
      <c r="D4770" s="35"/>
      <c r="E4770" s="36">
        <f t="shared" si="149"/>
        <v>21.7381151098276</v>
      </c>
      <c r="F4770" s="52">
        <f t="shared" si="150"/>
        <v>21.7381151098276</v>
      </c>
      <c r="G4770" s="37">
        <v>2</v>
      </c>
      <c r="H4770" s="42">
        <v>13.011889999999999</v>
      </c>
      <c r="I4770" s="43">
        <v>4</v>
      </c>
    </row>
    <row r="4771" spans="1:9" x14ac:dyDescent="0.3">
      <c r="A4771" s="23">
        <v>95.279999999997401</v>
      </c>
      <c r="B4771" s="40">
        <v>29.986000000000001</v>
      </c>
      <c r="C4771" s="41">
        <v>1</v>
      </c>
      <c r="D4771" s="35"/>
      <c r="E4771" s="36">
        <f t="shared" si="149"/>
        <v>19.397130018424562</v>
      </c>
      <c r="F4771" s="52">
        <f t="shared" si="150"/>
        <v>19.397130018424562</v>
      </c>
      <c r="G4771" s="37">
        <v>2</v>
      </c>
      <c r="H4771" s="42">
        <v>8.8453339999999994</v>
      </c>
      <c r="I4771" s="43">
        <v>4</v>
      </c>
    </row>
    <row r="4772" spans="1:9" x14ac:dyDescent="0.3">
      <c r="A4772" s="23">
        <v>95.299999999997397</v>
      </c>
      <c r="B4772" s="40">
        <v>29.466999999999999</v>
      </c>
      <c r="C4772" s="41">
        <v>1</v>
      </c>
      <c r="D4772" s="35"/>
      <c r="E4772" s="36">
        <f t="shared" si="149"/>
        <v>17.814534076743438</v>
      </c>
      <c r="F4772" s="52">
        <f t="shared" si="150"/>
        <v>17.814534076743438</v>
      </c>
      <c r="G4772" s="37">
        <v>2</v>
      </c>
      <c r="H4772" s="42">
        <v>6.2028660000000002</v>
      </c>
      <c r="I4772" s="43">
        <v>4</v>
      </c>
    </row>
    <row r="4773" spans="1:9" x14ac:dyDescent="0.3">
      <c r="A4773" s="23">
        <v>95.319999999997407</v>
      </c>
      <c r="B4773" s="40">
        <v>29.036000000000001</v>
      </c>
      <c r="C4773" s="41">
        <v>1</v>
      </c>
      <c r="D4773" s="35"/>
      <c r="E4773" s="36">
        <f t="shared" si="149"/>
        <v>17.703705071285082</v>
      </c>
      <c r="F4773" s="52">
        <f t="shared" si="150"/>
        <v>17.703705071285082</v>
      </c>
      <c r="G4773" s="37">
        <v>2</v>
      </c>
      <c r="H4773" s="42">
        <v>6.4110870000000002</v>
      </c>
      <c r="I4773" s="43">
        <v>4</v>
      </c>
    </row>
    <row r="4774" spans="1:9" x14ac:dyDescent="0.3">
      <c r="A4774" s="23">
        <v>95.339999999997403</v>
      </c>
      <c r="B4774" s="40">
        <v>28.917000000000002</v>
      </c>
      <c r="C4774" s="41">
        <v>1</v>
      </c>
      <c r="D4774" s="35"/>
      <c r="E4774" s="36">
        <f t="shared" si="149"/>
        <v>17.535011577358162</v>
      </c>
      <c r="F4774" s="52">
        <f t="shared" si="150"/>
        <v>17.535011577358162</v>
      </c>
      <c r="G4774" s="37">
        <v>2</v>
      </c>
      <c r="H4774" s="42">
        <v>6.1928739999999998</v>
      </c>
      <c r="I4774" s="43">
        <v>4</v>
      </c>
    </row>
    <row r="4775" spans="1:9" x14ac:dyDescent="0.3">
      <c r="A4775" s="23">
        <v>95.359999999997399</v>
      </c>
      <c r="B4775" s="40">
        <v>28.826000000000001</v>
      </c>
      <c r="C4775" s="41">
        <v>1</v>
      </c>
      <c r="D4775" s="35"/>
      <c r="E4775" s="36">
        <f t="shared" si="149"/>
        <v>17.2265238411544</v>
      </c>
      <c r="F4775" s="52">
        <f t="shared" si="150"/>
        <v>17.2265238411544</v>
      </c>
      <c r="G4775" s="37">
        <v>2</v>
      </c>
      <c r="H4775" s="42">
        <v>5.6676599999999997</v>
      </c>
      <c r="I4775" s="43">
        <v>4</v>
      </c>
    </row>
    <row r="4776" spans="1:9" x14ac:dyDescent="0.3">
      <c r="A4776" s="23">
        <v>95.379999999997395</v>
      </c>
      <c r="B4776" s="40">
        <v>28.209</v>
      </c>
      <c r="C4776" s="41">
        <v>1</v>
      </c>
      <c r="D4776" s="35">
        <v>17.920000000000002</v>
      </c>
      <c r="E4776" s="36">
        <f t="shared" si="149"/>
        <v>17.644011325278921</v>
      </c>
      <c r="F4776" s="52">
        <f t="shared" si="150"/>
        <v>0.27598867472108068</v>
      </c>
      <c r="G4776" s="37">
        <v>2</v>
      </c>
      <c r="H4776" s="42">
        <v>7.1160129999999997</v>
      </c>
      <c r="I4776" s="43">
        <v>4</v>
      </c>
    </row>
    <row r="4777" spans="1:9" x14ac:dyDescent="0.3">
      <c r="A4777" s="23">
        <v>95.399999999997405</v>
      </c>
      <c r="B4777" s="40">
        <v>27.693000000000001</v>
      </c>
      <c r="C4777" s="41">
        <v>1</v>
      </c>
      <c r="D4777" s="35">
        <v>17.565999999999999</v>
      </c>
      <c r="E4777" s="36">
        <f t="shared" si="149"/>
        <v>18.268559480273439</v>
      </c>
      <c r="F4777" s="52">
        <f t="shared" si="150"/>
        <v>0.70255948027343962</v>
      </c>
      <c r="G4777" s="37">
        <v>2</v>
      </c>
      <c r="H4777" s="42">
        <v>8.8771159999999991</v>
      </c>
      <c r="I4777" s="43">
        <v>4</v>
      </c>
    </row>
    <row r="4778" spans="1:9" x14ac:dyDescent="0.3">
      <c r="A4778" s="23">
        <v>95.419999999997401</v>
      </c>
      <c r="B4778" s="40">
        <v>27.268999999999998</v>
      </c>
      <c r="C4778" s="41">
        <v>1</v>
      </c>
      <c r="D4778" s="35">
        <v>16.763999999999999</v>
      </c>
      <c r="E4778" s="36">
        <f t="shared" si="149"/>
        <v>18.289986749701239</v>
      </c>
      <c r="F4778" s="52">
        <f t="shared" si="150"/>
        <v>1.5259867497012394</v>
      </c>
      <c r="G4778" s="37">
        <v>2</v>
      </c>
      <c r="H4778" s="42">
        <v>9.3424110000000002</v>
      </c>
      <c r="I4778" s="43">
        <v>4</v>
      </c>
    </row>
    <row r="4779" spans="1:9" x14ac:dyDescent="0.3">
      <c r="A4779" s="23">
        <v>95.439999999997397</v>
      </c>
      <c r="B4779" s="40">
        <v>26.995000000000001</v>
      </c>
      <c r="C4779" s="41">
        <v>1</v>
      </c>
      <c r="D4779" s="35">
        <v>17.338999999999999</v>
      </c>
      <c r="E4779" s="36">
        <f t="shared" si="149"/>
        <v>17.91976480259936</v>
      </c>
      <c r="F4779" s="52">
        <f t="shared" si="150"/>
        <v>0.58076480259936147</v>
      </c>
      <c r="G4779" s="37">
        <v>2</v>
      </c>
      <c r="H4779" s="42">
        <v>8.8763039999999993</v>
      </c>
      <c r="I4779" s="43">
        <v>4</v>
      </c>
    </row>
    <row r="4780" spans="1:9" x14ac:dyDescent="0.3">
      <c r="A4780" s="23">
        <v>95.459999999997393</v>
      </c>
      <c r="B4780" s="40">
        <v>26.388999999999999</v>
      </c>
      <c r="C4780" s="41">
        <v>1</v>
      </c>
      <c r="D4780" s="35">
        <v>17.914000000000001</v>
      </c>
      <c r="E4780" s="36">
        <f t="shared" si="149"/>
        <v>17.154427865765918</v>
      </c>
      <c r="F4780" s="52">
        <f t="shared" si="150"/>
        <v>0.75957213423408376</v>
      </c>
      <c r="G4780" s="37">
        <v>2</v>
      </c>
      <c r="H4780" s="42">
        <v>7.9521879999999996</v>
      </c>
      <c r="I4780" s="43">
        <v>4</v>
      </c>
    </row>
    <row r="4781" spans="1:9" x14ac:dyDescent="0.3">
      <c r="A4781" s="23">
        <v>95.479999999997403</v>
      </c>
      <c r="B4781" s="40">
        <v>25.74</v>
      </c>
      <c r="C4781" s="41">
        <v>1</v>
      </c>
      <c r="D4781" s="35">
        <v>18.489000000000001</v>
      </c>
      <c r="E4781" s="36">
        <f t="shared" si="149"/>
        <v>16.004735348443042</v>
      </c>
      <c r="F4781" s="52">
        <f t="shared" si="150"/>
        <v>2.4842646515569591</v>
      </c>
      <c r="G4781" s="37">
        <v>2</v>
      </c>
      <c r="H4781" s="42">
        <v>6.3035560000000004</v>
      </c>
      <c r="I4781" s="43">
        <v>4</v>
      </c>
    </row>
    <row r="4782" spans="1:9" x14ac:dyDescent="0.3">
      <c r="A4782" s="23">
        <v>95.4999999999973</v>
      </c>
      <c r="B4782" s="40">
        <v>24.992999999999999</v>
      </c>
      <c r="C4782" s="41">
        <v>1</v>
      </c>
      <c r="D4782" s="35">
        <v>19.898</v>
      </c>
      <c r="E4782" s="36">
        <f t="shared" si="149"/>
        <v>15.1817969098538</v>
      </c>
      <c r="F4782" s="52">
        <f t="shared" si="150"/>
        <v>4.7162030901462</v>
      </c>
      <c r="G4782" s="37">
        <v>2</v>
      </c>
      <c r="H4782" s="42">
        <v>5.4049449999999997</v>
      </c>
      <c r="I4782" s="43">
        <v>4</v>
      </c>
    </row>
    <row r="4783" spans="1:9" x14ac:dyDescent="0.3">
      <c r="A4783" s="23">
        <v>95.519999999997296</v>
      </c>
      <c r="B4783" s="40">
        <v>24.46</v>
      </c>
      <c r="C4783" s="41">
        <v>1</v>
      </c>
      <c r="D4783" s="35">
        <v>20.681999999999999</v>
      </c>
      <c r="E4783" s="36">
        <f t="shared" si="149"/>
        <v>14.782046678229522</v>
      </c>
      <c r="F4783" s="52">
        <f t="shared" si="150"/>
        <v>5.8999533217704769</v>
      </c>
      <c r="G4783" s="37">
        <v>2</v>
      </c>
      <c r="H4783" s="42">
        <v>5.1379780000000004</v>
      </c>
      <c r="I4783" s="43">
        <v>4</v>
      </c>
    </row>
    <row r="4784" spans="1:9" x14ac:dyDescent="0.3">
      <c r="A4784" s="23">
        <v>95.539999999997306</v>
      </c>
      <c r="B4784" s="40">
        <v>24.109000000000002</v>
      </c>
      <c r="C4784" s="41">
        <v>1</v>
      </c>
      <c r="D4784" s="35">
        <v>21.791</v>
      </c>
      <c r="E4784" s="36">
        <f t="shared" si="149"/>
        <v>15.073892550635961</v>
      </c>
      <c r="F4784" s="52">
        <f t="shared" si="150"/>
        <v>6.7171074493640397</v>
      </c>
      <c r="G4784" s="37">
        <v>2</v>
      </c>
      <c r="H4784" s="42">
        <v>6.0704190000000002</v>
      </c>
      <c r="I4784" s="43">
        <v>4</v>
      </c>
    </row>
    <row r="4785" spans="1:9" x14ac:dyDescent="0.3">
      <c r="A4785" s="23">
        <v>95.559999999997302</v>
      </c>
      <c r="B4785" s="40">
        <v>24.082999999999998</v>
      </c>
      <c r="C4785" s="41">
        <v>1</v>
      </c>
      <c r="D4785" s="35">
        <v>22.779</v>
      </c>
      <c r="E4785" s="36">
        <f t="shared" si="149"/>
        <v>15.398332534372479</v>
      </c>
      <c r="F4785" s="52">
        <f t="shared" si="150"/>
        <v>7.3806674656275213</v>
      </c>
      <c r="G4785" s="37">
        <v>2</v>
      </c>
      <c r="H4785" s="42">
        <v>6.7440720000000001</v>
      </c>
      <c r="I4785" s="43">
        <v>4</v>
      </c>
    </row>
    <row r="4786" spans="1:9" x14ac:dyDescent="0.3">
      <c r="A4786" s="23">
        <v>95.579999999997298</v>
      </c>
      <c r="B4786" s="40">
        <v>23.896000000000001</v>
      </c>
      <c r="C4786" s="41">
        <v>1</v>
      </c>
      <c r="D4786" s="35">
        <v>23.959</v>
      </c>
      <c r="E4786" s="36">
        <f t="shared" si="149"/>
        <v>15.530662055822921</v>
      </c>
      <c r="F4786" s="52">
        <f t="shared" si="150"/>
        <v>8.4283379441770787</v>
      </c>
      <c r="G4786" s="37">
        <v>2</v>
      </c>
      <c r="H4786" s="42">
        <v>7.1946130000000004</v>
      </c>
      <c r="I4786" s="43">
        <v>4</v>
      </c>
    </row>
    <row r="4787" spans="1:9" x14ac:dyDescent="0.3">
      <c r="A4787" s="23">
        <v>95.599999999997294</v>
      </c>
      <c r="B4787" s="40">
        <v>23.274999999999999</v>
      </c>
      <c r="C4787" s="41">
        <v>1</v>
      </c>
      <c r="D4787" s="35">
        <v>24.9</v>
      </c>
      <c r="E4787" s="36">
        <f t="shared" si="149"/>
        <v>15.153318603409319</v>
      </c>
      <c r="F4787" s="52">
        <f t="shared" si="150"/>
        <v>9.7466813965906791</v>
      </c>
      <c r="G4787" s="37">
        <v>2</v>
      </c>
      <c r="H4787" s="42">
        <v>7.060073</v>
      </c>
      <c r="I4787" s="43">
        <v>4</v>
      </c>
    </row>
    <row r="4788" spans="1:9" x14ac:dyDescent="0.3">
      <c r="A4788" s="23">
        <v>95.619999999997304</v>
      </c>
      <c r="B4788" s="40">
        <v>22.425999999999998</v>
      </c>
      <c r="C4788" s="41">
        <v>1</v>
      </c>
      <c r="D4788" s="35">
        <v>25.484000000000002</v>
      </c>
      <c r="E4788" s="36">
        <f t="shared" si="149"/>
        <v>14.689155803256</v>
      </c>
      <c r="F4788" s="52">
        <f t="shared" si="150"/>
        <v>10.794844196744002</v>
      </c>
      <c r="G4788" s="37">
        <v>2</v>
      </c>
      <c r="H4788" s="42">
        <v>6.9794</v>
      </c>
      <c r="I4788" s="43">
        <v>4</v>
      </c>
    </row>
    <row r="4789" spans="1:9" x14ac:dyDescent="0.3">
      <c r="A4789" s="23">
        <v>95.639999999997301</v>
      </c>
      <c r="B4789" s="40">
        <v>21.311</v>
      </c>
      <c r="C4789" s="41">
        <v>1</v>
      </c>
      <c r="D4789" s="35">
        <v>25.638999999999999</v>
      </c>
      <c r="E4789" s="36">
        <f t="shared" si="149"/>
        <v>15.2314370563744</v>
      </c>
      <c r="F4789" s="52">
        <f t="shared" si="150"/>
        <v>10.407562943625599</v>
      </c>
      <c r="G4789" s="37">
        <v>2</v>
      </c>
      <c r="H4789" s="42">
        <v>9.1731599999999993</v>
      </c>
      <c r="I4789" s="43">
        <v>4</v>
      </c>
    </row>
    <row r="4790" spans="1:9" x14ac:dyDescent="0.3">
      <c r="A4790" s="23">
        <v>95.659999999997297</v>
      </c>
      <c r="B4790" s="40">
        <v>20.574000000000002</v>
      </c>
      <c r="C4790" s="41">
        <v>1</v>
      </c>
      <c r="D4790" s="35">
        <v>25.074000000000002</v>
      </c>
      <c r="E4790" s="36">
        <f t="shared" si="149"/>
        <v>15.256011275811282</v>
      </c>
      <c r="F4790" s="52">
        <f t="shared" si="150"/>
        <v>9.8179887241887194</v>
      </c>
      <c r="G4790" s="37">
        <v>2</v>
      </c>
      <c r="H4790" s="42">
        <v>9.9566420000000004</v>
      </c>
      <c r="I4790" s="43">
        <v>4</v>
      </c>
    </row>
    <row r="4791" spans="1:9" x14ac:dyDescent="0.3">
      <c r="A4791" s="23">
        <v>95.679999999997307</v>
      </c>
      <c r="B4791" s="40">
        <v>20.728999999999999</v>
      </c>
      <c r="C4791" s="41">
        <v>1</v>
      </c>
      <c r="D4791" s="35">
        <v>23.638000000000002</v>
      </c>
      <c r="E4791" s="36">
        <f t="shared" si="149"/>
        <v>14.931516367234039</v>
      </c>
      <c r="F4791" s="52">
        <f t="shared" si="150"/>
        <v>8.7064836327659627</v>
      </c>
      <c r="G4791" s="37">
        <v>2</v>
      </c>
      <c r="H4791" s="42">
        <v>9.1543310000000009</v>
      </c>
      <c r="I4791" s="43">
        <v>4</v>
      </c>
    </row>
    <row r="4792" spans="1:9" x14ac:dyDescent="0.3">
      <c r="A4792" s="23">
        <v>95.699999999997303</v>
      </c>
      <c r="B4792" s="40">
        <v>22.411000000000001</v>
      </c>
      <c r="C4792" s="41">
        <v>1</v>
      </c>
      <c r="D4792" s="35">
        <v>22.786999999999999</v>
      </c>
      <c r="E4792" s="36">
        <f t="shared" si="149"/>
        <v>14.17452664746444</v>
      </c>
      <c r="F4792" s="52">
        <f t="shared" si="150"/>
        <v>8.6124733525355595</v>
      </c>
      <c r="G4792" s="37">
        <v>2</v>
      </c>
      <c r="H4792" s="42">
        <v>5.9668910000000004</v>
      </c>
      <c r="I4792" s="43">
        <v>4</v>
      </c>
    </row>
    <row r="4793" spans="1:9" x14ac:dyDescent="0.3">
      <c r="A4793" s="23">
        <v>95.719999999997299</v>
      </c>
      <c r="B4793" s="40">
        <v>23.762</v>
      </c>
      <c r="C4793" s="41">
        <v>1</v>
      </c>
      <c r="D4793" s="35">
        <v>22.07</v>
      </c>
      <c r="E4793" s="36">
        <f t="shared" si="149"/>
        <v>14.720016012499601</v>
      </c>
      <c r="F4793" s="52">
        <f t="shared" si="150"/>
        <v>7.3499839875003996</v>
      </c>
      <c r="G4793" s="37">
        <v>2</v>
      </c>
      <c r="H4793" s="42">
        <v>5.7096900000000002</v>
      </c>
      <c r="I4793" s="43">
        <v>4</v>
      </c>
    </row>
    <row r="4794" spans="1:9" x14ac:dyDescent="0.3">
      <c r="A4794" s="23">
        <v>95.739999999997295</v>
      </c>
      <c r="B4794" s="40">
        <v>24.527000000000001</v>
      </c>
      <c r="C4794" s="41">
        <v>1</v>
      </c>
      <c r="D4794" s="35">
        <v>21.344000000000001</v>
      </c>
      <c r="E4794" s="36">
        <f t="shared" si="149"/>
        <v>17.06102298605224</v>
      </c>
      <c r="F4794" s="52">
        <f t="shared" si="150"/>
        <v>4.282977013947761</v>
      </c>
      <c r="G4794" s="37">
        <v>2</v>
      </c>
      <c r="H4794" s="42">
        <v>9.6211859999999998</v>
      </c>
      <c r="I4794" s="43">
        <v>4</v>
      </c>
    </row>
    <row r="4795" spans="1:9" x14ac:dyDescent="0.3">
      <c r="A4795" s="23">
        <v>95.759999999997305</v>
      </c>
      <c r="B4795" s="40">
        <v>24.85</v>
      </c>
      <c r="C4795" s="41">
        <v>1</v>
      </c>
      <c r="D4795" s="35">
        <v>22.074999999999999</v>
      </c>
      <c r="E4795" s="36">
        <f t="shared" si="149"/>
        <v>20.700961652018002</v>
      </c>
      <c r="F4795" s="52">
        <f t="shared" si="150"/>
        <v>1.3740383479819975</v>
      </c>
      <c r="G4795" s="37">
        <v>2</v>
      </c>
      <c r="H4795" s="42">
        <v>16.56645</v>
      </c>
      <c r="I4795" s="43">
        <v>4</v>
      </c>
    </row>
    <row r="4796" spans="1:9" x14ac:dyDescent="0.3">
      <c r="A4796" s="23">
        <v>95.779999999997301</v>
      </c>
      <c r="B4796" s="40">
        <v>25.318000000000001</v>
      </c>
      <c r="C4796" s="41">
        <v>1</v>
      </c>
      <c r="D4796" s="35">
        <v>23.54</v>
      </c>
      <c r="E4796" s="36">
        <f t="shared" si="149"/>
        <v>22.922771889741199</v>
      </c>
      <c r="F4796" s="52">
        <f t="shared" si="150"/>
        <v>0.6172281102588002</v>
      </c>
      <c r="G4796" s="37">
        <v>2</v>
      </c>
      <c r="H4796" s="42">
        <v>20.53593</v>
      </c>
      <c r="I4796" s="43">
        <v>1</v>
      </c>
    </row>
    <row r="4797" spans="1:9" x14ac:dyDescent="0.3">
      <c r="A4797" s="23">
        <v>95.799999999997297</v>
      </c>
      <c r="B4797" s="40">
        <v>25.699000000000002</v>
      </c>
      <c r="C4797" s="41">
        <v>1</v>
      </c>
      <c r="D4797" s="35">
        <v>25.652999999999999</v>
      </c>
      <c r="E4797" s="36">
        <f t="shared" si="149"/>
        <v>23.648600550239202</v>
      </c>
      <c r="F4797" s="52">
        <f t="shared" si="150"/>
        <v>2.0043994497607969</v>
      </c>
      <c r="G4797" s="37">
        <v>2</v>
      </c>
      <c r="H4797" s="42">
        <v>21.60538</v>
      </c>
      <c r="I4797" s="43">
        <v>1</v>
      </c>
    </row>
    <row r="4798" spans="1:9" x14ac:dyDescent="0.3">
      <c r="A4798" s="23">
        <v>95.819999999997293</v>
      </c>
      <c r="B4798" s="40">
        <v>26.785</v>
      </c>
      <c r="C4798" s="41">
        <v>1</v>
      </c>
      <c r="D4798" s="35">
        <v>28.318000000000001</v>
      </c>
      <c r="E4798" s="36">
        <f t="shared" si="149"/>
        <v>25.666006078061201</v>
      </c>
      <c r="F4798" s="52">
        <f t="shared" si="150"/>
        <v>2.6519939219388</v>
      </c>
      <c r="G4798" s="37">
        <v>2</v>
      </c>
      <c r="H4798" s="42">
        <v>24.550930000000001</v>
      </c>
      <c r="I4798" s="43">
        <v>1</v>
      </c>
    </row>
    <row r="4799" spans="1:9" x14ac:dyDescent="0.3">
      <c r="A4799" s="23">
        <v>95.839999999997303</v>
      </c>
      <c r="B4799" s="40">
        <v>28.462</v>
      </c>
      <c r="C4799" s="41">
        <v>1</v>
      </c>
      <c r="D4799" s="35">
        <v>30.021000000000001</v>
      </c>
      <c r="E4799" s="36">
        <f t="shared" si="149"/>
        <v>27.429302148824803</v>
      </c>
      <c r="F4799" s="52">
        <f t="shared" si="150"/>
        <v>2.5916978511751978</v>
      </c>
      <c r="G4799" s="37">
        <v>2</v>
      </c>
      <c r="H4799" s="42">
        <v>26.400220000000001</v>
      </c>
      <c r="I4799" s="43">
        <v>1</v>
      </c>
    </row>
    <row r="4800" spans="1:9" x14ac:dyDescent="0.3">
      <c r="A4800" s="23">
        <v>95.859999999997299</v>
      </c>
      <c r="B4800" s="40">
        <v>28.701000000000001</v>
      </c>
      <c r="C4800" s="41">
        <v>1</v>
      </c>
      <c r="D4800" s="35">
        <v>31.283999999999999</v>
      </c>
      <c r="E4800" s="36">
        <f t="shared" si="149"/>
        <v>28.826509718567202</v>
      </c>
      <c r="F4800" s="52">
        <f t="shared" si="150"/>
        <v>2.457490281432797</v>
      </c>
      <c r="G4800" s="37">
        <v>2</v>
      </c>
      <c r="H4800" s="42">
        <v>28.95158</v>
      </c>
      <c r="I4800" s="43">
        <v>1</v>
      </c>
    </row>
    <row r="4801" spans="1:9" x14ac:dyDescent="0.3">
      <c r="A4801" s="23">
        <v>95.879999999997295</v>
      </c>
      <c r="B4801" s="40">
        <v>28.177</v>
      </c>
      <c r="C4801" s="41">
        <v>1</v>
      </c>
      <c r="D4801" s="35">
        <v>31.55</v>
      </c>
      <c r="E4801" s="36">
        <f t="shared" si="149"/>
        <v>29.112698042340803</v>
      </c>
      <c r="F4801" s="52">
        <f t="shared" si="150"/>
        <v>2.4373019576591979</v>
      </c>
      <c r="G4801" s="37">
        <v>2</v>
      </c>
      <c r="H4801" s="42">
        <v>30.045120000000001</v>
      </c>
      <c r="I4801" s="43">
        <v>1</v>
      </c>
    </row>
    <row r="4802" spans="1:9" x14ac:dyDescent="0.3">
      <c r="A4802" s="23">
        <v>95.899999999997306</v>
      </c>
      <c r="B4802" s="40">
        <v>27.555</v>
      </c>
      <c r="C4802" s="41">
        <v>1</v>
      </c>
      <c r="D4802" s="35">
        <v>31.315000000000001</v>
      </c>
      <c r="E4802" s="36">
        <f t="shared" si="149"/>
        <v>28.663861183465599</v>
      </c>
      <c r="F4802" s="52">
        <f t="shared" si="150"/>
        <v>2.6511388165344023</v>
      </c>
      <c r="G4802" s="37">
        <v>2</v>
      </c>
      <c r="H4802" s="42">
        <v>29.768840000000001</v>
      </c>
      <c r="I4802" s="43">
        <v>1</v>
      </c>
    </row>
    <row r="4803" spans="1:9" x14ac:dyDescent="0.3">
      <c r="A4803" s="23">
        <v>95.919999999997302</v>
      </c>
      <c r="B4803" s="40">
        <v>26.731000000000002</v>
      </c>
      <c r="C4803" s="41">
        <v>1</v>
      </c>
      <c r="D4803" s="35">
        <v>30.233000000000001</v>
      </c>
      <c r="E4803" s="36">
        <f t="shared" si="149"/>
        <v>27.962971701969202</v>
      </c>
      <c r="F4803" s="52">
        <f t="shared" si="150"/>
        <v>2.2700282980307982</v>
      </c>
      <c r="G4803" s="37">
        <v>2</v>
      </c>
      <c r="H4803" s="42">
        <v>29.190629999999999</v>
      </c>
      <c r="I4803" s="43">
        <v>1</v>
      </c>
    </row>
    <row r="4804" spans="1:9" x14ac:dyDescent="0.3">
      <c r="A4804" s="23">
        <v>95.939999999997298</v>
      </c>
      <c r="B4804" s="40">
        <v>26.359000000000002</v>
      </c>
      <c r="C4804" s="41">
        <v>1</v>
      </c>
      <c r="D4804" s="35">
        <v>27.016999999999999</v>
      </c>
      <c r="E4804" s="36">
        <f t="shared" si="149"/>
        <v>26.692022993379201</v>
      </c>
      <c r="F4804" s="52">
        <f t="shared" si="150"/>
        <v>0.32497700662079865</v>
      </c>
      <c r="G4804" s="37">
        <v>2</v>
      </c>
      <c r="H4804" s="42">
        <v>27.023879999999998</v>
      </c>
      <c r="I4804" s="43">
        <v>1</v>
      </c>
    </row>
    <row r="4805" spans="1:9" x14ac:dyDescent="0.3">
      <c r="A4805" s="23">
        <v>95.959999999997294</v>
      </c>
      <c r="B4805" s="40">
        <v>27.658999999999999</v>
      </c>
      <c r="C4805" s="41">
        <v>1</v>
      </c>
      <c r="D4805" s="35">
        <v>20.13</v>
      </c>
      <c r="E4805" s="36">
        <f t="shared" si="149"/>
        <v>24.810037577922003</v>
      </c>
      <c r="F4805" s="52">
        <f t="shared" si="150"/>
        <v>4.680037577922004</v>
      </c>
      <c r="G4805" s="37">
        <v>2</v>
      </c>
      <c r="H4805" s="42">
        <v>21.971050000000002</v>
      </c>
      <c r="I4805" s="43">
        <v>1</v>
      </c>
    </row>
    <row r="4806" spans="1:9" x14ac:dyDescent="0.3">
      <c r="A4806" s="23">
        <v>95.979999999997304</v>
      </c>
      <c r="B4806" s="40">
        <v>28.533999999999999</v>
      </c>
      <c r="C4806" s="41">
        <v>1</v>
      </c>
      <c r="D4806" s="35">
        <v>17.233000000000001</v>
      </c>
      <c r="E4806" s="36">
        <f t="shared" si="149"/>
        <v>26.733127374390399</v>
      </c>
      <c r="F4806" s="52">
        <f t="shared" si="150"/>
        <v>9.5001273743903987</v>
      </c>
      <c r="G4806" s="37">
        <v>2</v>
      </c>
      <c r="H4806" s="42">
        <v>24.938559999999999</v>
      </c>
      <c r="I4806" s="43">
        <v>1</v>
      </c>
    </row>
    <row r="4807" spans="1:9" x14ac:dyDescent="0.3">
      <c r="A4807" s="23">
        <v>95.9999999999973</v>
      </c>
      <c r="B4807" s="40">
        <v>29.091999999999999</v>
      </c>
      <c r="C4807" s="41">
        <v>1</v>
      </c>
      <c r="D4807" s="35">
        <v>16.454999999999998</v>
      </c>
      <c r="E4807" s="36">
        <f t="shared" si="149"/>
        <v>26.745582337799199</v>
      </c>
      <c r="F4807" s="52">
        <f t="shared" si="150"/>
        <v>10.290582337799201</v>
      </c>
      <c r="G4807" s="37">
        <v>2</v>
      </c>
      <c r="H4807" s="42">
        <v>24.40738</v>
      </c>
      <c r="I4807" s="43">
        <v>1</v>
      </c>
    </row>
    <row r="4808" spans="1:9" x14ac:dyDescent="0.3">
      <c r="A4808" s="23">
        <v>96.019999999997196</v>
      </c>
      <c r="B4808" s="40">
        <v>29.32</v>
      </c>
      <c r="C4808" s="41">
        <v>1</v>
      </c>
      <c r="D4808" s="35">
        <v>15.677</v>
      </c>
      <c r="E4808" s="36">
        <f t="shared" si="149"/>
        <v>24.907335144820799</v>
      </c>
      <c r="F4808" s="52">
        <f t="shared" si="150"/>
        <v>9.2303351448207991</v>
      </c>
      <c r="G4808" s="37">
        <v>2</v>
      </c>
      <c r="H4808" s="42">
        <v>20.510120000000001</v>
      </c>
      <c r="I4808" s="43">
        <v>1</v>
      </c>
    </row>
    <row r="4809" spans="1:9" x14ac:dyDescent="0.3">
      <c r="A4809" s="23">
        <v>96.039999999997207</v>
      </c>
      <c r="B4809" s="40">
        <v>28.338000000000001</v>
      </c>
      <c r="C4809" s="41">
        <v>1</v>
      </c>
      <c r="D4809" s="35">
        <v>14.898</v>
      </c>
      <c r="E4809" s="36">
        <f t="shared" ref="E4809:E4872" si="151">IF(B4809=0, H4809, IF(H4809=0, B4809, B4809*0.49912316 + H4809*0.50087684))</f>
        <v>19.836837780489599</v>
      </c>
      <c r="F4809" s="52">
        <f t="shared" ref="F4809:F4872" si="152">ABS(D4809-E4809)</f>
        <v>4.9388377804895995</v>
      </c>
      <c r="G4809" s="37">
        <v>2</v>
      </c>
      <c r="H4809" s="42">
        <v>11.36544</v>
      </c>
      <c r="I4809" s="43">
        <v>1</v>
      </c>
    </row>
    <row r="4810" spans="1:9" x14ac:dyDescent="0.3">
      <c r="A4810" s="23">
        <v>96.059999999997203</v>
      </c>
      <c r="B4810" s="40">
        <v>26.221</v>
      </c>
      <c r="C4810" s="41">
        <v>1</v>
      </c>
      <c r="D4810" s="35">
        <v>15.18</v>
      </c>
      <c r="E4810" s="36">
        <f t="shared" si="151"/>
        <v>19.145273161908801</v>
      </c>
      <c r="F4810" s="52">
        <f t="shared" si="152"/>
        <v>3.9652731619088009</v>
      </c>
      <c r="G4810" s="37">
        <v>2</v>
      </c>
      <c r="H4810" s="42">
        <v>12.09432</v>
      </c>
      <c r="I4810" s="43">
        <v>1</v>
      </c>
    </row>
    <row r="4811" spans="1:9" x14ac:dyDescent="0.3">
      <c r="A4811" s="23">
        <v>96.079999999997199</v>
      </c>
      <c r="B4811" s="40">
        <v>26.087</v>
      </c>
      <c r="C4811" s="41">
        <v>1</v>
      </c>
      <c r="D4811" s="35">
        <v>16.876000000000001</v>
      </c>
      <c r="E4811" s="36">
        <f t="shared" si="151"/>
        <v>21.109997209192798</v>
      </c>
      <c r="F4811" s="52">
        <f t="shared" si="152"/>
        <v>4.2339972091927969</v>
      </c>
      <c r="G4811" s="37">
        <v>2</v>
      </c>
      <c r="H4811" s="42">
        <v>16.15042</v>
      </c>
      <c r="I4811" s="43">
        <v>1</v>
      </c>
    </row>
    <row r="4812" spans="1:9" x14ac:dyDescent="0.3">
      <c r="A4812" s="23">
        <v>96.099999999997195</v>
      </c>
      <c r="B4812" s="40">
        <v>25.954000000000001</v>
      </c>
      <c r="C4812" s="41">
        <v>1</v>
      </c>
      <c r="D4812" s="35">
        <v>19.079999999999998</v>
      </c>
      <c r="E4812" s="36">
        <f t="shared" si="151"/>
        <v>24.047367229624399</v>
      </c>
      <c r="F4812" s="52">
        <f t="shared" si="152"/>
        <v>4.9673672296244007</v>
      </c>
      <c r="G4812" s="37">
        <v>2</v>
      </c>
      <c r="H4812" s="42">
        <v>22.147410000000001</v>
      </c>
      <c r="I4812" s="43">
        <v>1</v>
      </c>
    </row>
    <row r="4813" spans="1:9" x14ac:dyDescent="0.3">
      <c r="A4813" s="23">
        <v>96.119999999997205</v>
      </c>
      <c r="B4813" s="40">
        <v>25.82</v>
      </c>
      <c r="C4813" s="41">
        <v>1</v>
      </c>
      <c r="D4813" s="35">
        <v>20.835000000000001</v>
      </c>
      <c r="E4813" s="36">
        <f t="shared" si="151"/>
        <v>25.738612522268397</v>
      </c>
      <c r="F4813" s="52">
        <f t="shared" si="152"/>
        <v>4.9036125222683964</v>
      </c>
      <c r="G4813" s="37">
        <v>2</v>
      </c>
      <c r="H4813" s="42">
        <v>25.657509999999998</v>
      </c>
      <c r="I4813" s="43">
        <v>1</v>
      </c>
    </row>
    <row r="4814" spans="1:9" x14ac:dyDescent="0.3">
      <c r="A4814" s="23">
        <v>96.139999999997201</v>
      </c>
      <c r="B4814" s="40">
        <v>27.817</v>
      </c>
      <c r="C4814" s="41">
        <v>1</v>
      </c>
      <c r="D4814" s="35">
        <v>22.305</v>
      </c>
      <c r="E4814" s="36">
        <f t="shared" si="151"/>
        <v>27.121562560270402</v>
      </c>
      <c r="F4814" s="52">
        <f t="shared" si="152"/>
        <v>4.8165625602704019</v>
      </c>
      <c r="G4814" s="37">
        <v>2</v>
      </c>
      <c r="H4814" s="42">
        <v>26.428560000000001</v>
      </c>
      <c r="I4814" s="43">
        <v>1</v>
      </c>
    </row>
    <row r="4815" spans="1:9" x14ac:dyDescent="0.3">
      <c r="A4815" s="23">
        <v>96.159999999997197</v>
      </c>
      <c r="B4815" s="40">
        <v>31.881</v>
      </c>
      <c r="C4815" s="41">
        <v>1</v>
      </c>
      <c r="D4815" s="35">
        <v>23.178000000000001</v>
      </c>
      <c r="E4815" s="36">
        <f t="shared" si="151"/>
        <v>29.468917384075201</v>
      </c>
      <c r="F4815" s="52">
        <f t="shared" si="152"/>
        <v>6.2909173840752004</v>
      </c>
      <c r="G4815" s="37">
        <v>2</v>
      </c>
      <c r="H4815" s="42">
        <v>27.065280000000001</v>
      </c>
      <c r="I4815" s="43">
        <v>1</v>
      </c>
    </row>
    <row r="4816" spans="1:9" x14ac:dyDescent="0.3">
      <c r="A4816" s="23">
        <v>96.179999999997193</v>
      </c>
      <c r="B4816" s="40">
        <v>33.142000000000003</v>
      </c>
      <c r="C4816" s="41">
        <v>1</v>
      </c>
      <c r="D4816" s="35">
        <v>23.67</v>
      </c>
      <c r="E4816" s="36">
        <f t="shared" si="151"/>
        <v>30.913303421504402</v>
      </c>
      <c r="F4816" s="52">
        <f t="shared" si="152"/>
        <v>7.2433034215044003</v>
      </c>
      <c r="G4816" s="37">
        <v>2</v>
      </c>
      <c r="H4816" s="42">
        <v>28.692409999999999</v>
      </c>
      <c r="I4816" s="43">
        <v>1</v>
      </c>
    </row>
    <row r="4817" spans="1:9" x14ac:dyDescent="0.3">
      <c r="A4817" s="23">
        <v>96.199999999997203</v>
      </c>
      <c r="B4817" s="40">
        <v>33.649000000000001</v>
      </c>
      <c r="C4817" s="41">
        <v>1</v>
      </c>
      <c r="D4817" s="35">
        <v>23.826000000000001</v>
      </c>
      <c r="E4817" s="36">
        <f t="shared" si="151"/>
        <v>31.853957580808</v>
      </c>
      <c r="F4817" s="52">
        <f t="shared" si="152"/>
        <v>8.0279575808079997</v>
      </c>
      <c r="G4817" s="37">
        <v>2</v>
      </c>
      <c r="H4817" s="42">
        <v>30.065200000000001</v>
      </c>
      <c r="I4817" s="43">
        <v>1</v>
      </c>
    </row>
    <row r="4818" spans="1:9" x14ac:dyDescent="0.3">
      <c r="A4818" s="23">
        <v>96.219999999997199</v>
      </c>
      <c r="B4818" s="40">
        <v>34.567999999999998</v>
      </c>
      <c r="C4818" s="41">
        <v>1</v>
      </c>
      <c r="D4818" s="35">
        <v>23.536999999999999</v>
      </c>
      <c r="E4818" s="36">
        <f t="shared" si="151"/>
        <v>33.627678864426002</v>
      </c>
      <c r="F4818" s="52">
        <f t="shared" si="152"/>
        <v>10.090678864426003</v>
      </c>
      <c r="G4818" s="37">
        <v>2</v>
      </c>
      <c r="H4818" s="42">
        <v>32.690649999999998</v>
      </c>
      <c r="I4818" s="43">
        <v>1</v>
      </c>
    </row>
    <row r="4819" spans="1:9" x14ac:dyDescent="0.3">
      <c r="A4819" s="23">
        <v>96.239999999997195</v>
      </c>
      <c r="B4819" s="40">
        <v>35.216000000000001</v>
      </c>
      <c r="C4819" s="41">
        <v>1</v>
      </c>
      <c r="D4819" s="35">
        <v>23.183</v>
      </c>
      <c r="E4819" s="36">
        <f t="shared" si="151"/>
        <v>35.625116202911997</v>
      </c>
      <c r="F4819" s="52">
        <f t="shared" si="152"/>
        <v>12.442116202911997</v>
      </c>
      <c r="G4819" s="37">
        <v>2</v>
      </c>
      <c r="H4819" s="42">
        <v>36.032800000000002</v>
      </c>
      <c r="I4819" s="43">
        <v>1</v>
      </c>
    </row>
    <row r="4820" spans="1:9" x14ac:dyDescent="0.3">
      <c r="A4820" s="23">
        <v>96.259999999997206</v>
      </c>
      <c r="B4820" s="40">
        <v>36.207000000000001</v>
      </c>
      <c r="C4820" s="41">
        <v>1</v>
      </c>
      <c r="D4820" s="35">
        <v>22.937000000000001</v>
      </c>
      <c r="E4820" s="36">
        <f t="shared" si="151"/>
        <v>36.658525444954797</v>
      </c>
      <c r="F4820" s="52">
        <f t="shared" si="152"/>
        <v>13.721525444954796</v>
      </c>
      <c r="G4820" s="37">
        <v>2</v>
      </c>
      <c r="H4820" s="42">
        <v>37.108469999999997</v>
      </c>
      <c r="I4820" s="43">
        <v>1</v>
      </c>
    </row>
    <row r="4821" spans="1:9" x14ac:dyDescent="0.3">
      <c r="A4821" s="23">
        <v>96.279999999997202</v>
      </c>
      <c r="B4821" s="40">
        <v>37.064999999999998</v>
      </c>
      <c r="C4821" s="41">
        <v>1</v>
      </c>
      <c r="D4821" s="35">
        <v>22.655000000000001</v>
      </c>
      <c r="E4821" s="36">
        <f t="shared" si="151"/>
        <v>37.454546944773199</v>
      </c>
      <c r="F4821" s="52">
        <f t="shared" si="152"/>
        <v>14.799546944773198</v>
      </c>
      <c r="G4821" s="37">
        <v>2</v>
      </c>
      <c r="H4821" s="42">
        <v>37.842730000000003</v>
      </c>
      <c r="I4821" s="43">
        <v>1</v>
      </c>
    </row>
    <row r="4822" spans="1:9" x14ac:dyDescent="0.3">
      <c r="A4822" s="23">
        <v>96.299999999997198</v>
      </c>
      <c r="B4822" s="40">
        <v>37.319000000000003</v>
      </c>
      <c r="C4822" s="41">
        <v>1</v>
      </c>
      <c r="D4822" s="35">
        <v>21.718</v>
      </c>
      <c r="E4822" s="36">
        <f t="shared" si="151"/>
        <v>36.988120759495999</v>
      </c>
      <c r="F4822" s="52">
        <f t="shared" si="152"/>
        <v>15.270120759495999</v>
      </c>
      <c r="G4822" s="37">
        <v>2</v>
      </c>
      <c r="H4822" s="42">
        <v>36.6584</v>
      </c>
      <c r="I4822" s="43">
        <v>1</v>
      </c>
    </row>
    <row r="4823" spans="1:9" x14ac:dyDescent="0.3">
      <c r="A4823" s="23">
        <v>96.319999999997194</v>
      </c>
      <c r="B4823" s="40">
        <v>37.792000000000002</v>
      </c>
      <c r="C4823" s="41">
        <v>1</v>
      </c>
      <c r="D4823" s="35">
        <v>20.994</v>
      </c>
      <c r="E4823" s="36">
        <f t="shared" si="151"/>
        <v>37.205758720158798</v>
      </c>
      <c r="F4823" s="52">
        <f t="shared" si="152"/>
        <v>16.211758720158798</v>
      </c>
      <c r="G4823" s="37">
        <v>2</v>
      </c>
      <c r="H4823" s="42">
        <v>36.621569999999998</v>
      </c>
      <c r="I4823" s="43">
        <v>1</v>
      </c>
    </row>
    <row r="4824" spans="1:9" x14ac:dyDescent="0.3">
      <c r="A4824" s="23">
        <v>96.339999999997204</v>
      </c>
      <c r="B4824" s="40">
        <v>38.039000000000001</v>
      </c>
      <c r="C4824" s="41">
        <v>1</v>
      </c>
      <c r="D4824" s="35">
        <v>20.286000000000001</v>
      </c>
      <c r="E4824" s="36">
        <f t="shared" si="151"/>
        <v>37.786808511060002</v>
      </c>
      <c r="F4824" s="52">
        <f t="shared" si="152"/>
        <v>17.500808511060001</v>
      </c>
      <c r="G4824" s="37">
        <v>2</v>
      </c>
      <c r="H4824" s="42">
        <v>37.535499999999999</v>
      </c>
      <c r="I4824" s="43">
        <v>1</v>
      </c>
    </row>
    <row r="4825" spans="1:9" x14ac:dyDescent="0.3">
      <c r="A4825" s="23">
        <v>96.3599999999972</v>
      </c>
      <c r="B4825" s="40">
        <v>38.741999999999997</v>
      </c>
      <c r="C4825" s="41">
        <v>1</v>
      </c>
      <c r="D4825" s="35">
        <v>19.899999999999999</v>
      </c>
      <c r="E4825" s="36">
        <f t="shared" si="151"/>
        <v>38.824995292387996</v>
      </c>
      <c r="F4825" s="52">
        <f t="shared" si="152"/>
        <v>18.924995292387997</v>
      </c>
      <c r="G4825" s="37">
        <v>2</v>
      </c>
      <c r="H4825" s="42">
        <v>38.907699999999998</v>
      </c>
      <c r="I4825" s="43">
        <v>1</v>
      </c>
    </row>
    <row r="4826" spans="1:9" x14ac:dyDescent="0.3">
      <c r="A4826" s="23">
        <v>96.379999999997196</v>
      </c>
      <c r="B4826" s="40">
        <v>39.326000000000001</v>
      </c>
      <c r="C4826" s="41">
        <v>1</v>
      </c>
      <c r="D4826" s="35">
        <v>19.536999999999999</v>
      </c>
      <c r="E4826" s="36">
        <f t="shared" si="151"/>
        <v>38.800480019471998</v>
      </c>
      <c r="F4826" s="52">
        <f t="shared" si="152"/>
        <v>19.263480019471999</v>
      </c>
      <c r="G4826" s="37">
        <v>2</v>
      </c>
      <c r="H4826" s="42">
        <v>38.276800000000001</v>
      </c>
      <c r="I4826" s="43">
        <v>1</v>
      </c>
    </row>
    <row r="4827" spans="1:9" x14ac:dyDescent="0.3">
      <c r="A4827" s="23">
        <v>96.399999999997206</v>
      </c>
      <c r="B4827" s="40">
        <v>39.618000000000002</v>
      </c>
      <c r="C4827" s="41">
        <v>1</v>
      </c>
      <c r="D4827" s="35">
        <v>19.571000000000002</v>
      </c>
      <c r="E4827" s="36">
        <f t="shared" si="151"/>
        <v>38.343528898156805</v>
      </c>
      <c r="F4827" s="52">
        <f t="shared" si="152"/>
        <v>18.772528898156803</v>
      </c>
      <c r="G4827" s="37">
        <v>2</v>
      </c>
      <c r="H4827" s="42">
        <v>37.073520000000002</v>
      </c>
      <c r="I4827" s="43">
        <v>1</v>
      </c>
    </row>
    <row r="4828" spans="1:9" x14ac:dyDescent="0.3">
      <c r="A4828" s="23">
        <v>96.419999999997202</v>
      </c>
      <c r="B4828" s="40">
        <v>39.765999999999998</v>
      </c>
      <c r="C4828" s="41">
        <v>1</v>
      </c>
      <c r="D4828" s="35">
        <v>19.766999999999999</v>
      </c>
      <c r="E4828" s="36">
        <f t="shared" si="151"/>
        <v>38.396422403777606</v>
      </c>
      <c r="F4828" s="52">
        <f t="shared" si="152"/>
        <v>18.629422403777607</v>
      </c>
      <c r="G4828" s="37">
        <v>2</v>
      </c>
      <c r="H4828" s="42">
        <v>37.031640000000003</v>
      </c>
      <c r="I4828" s="43">
        <v>1</v>
      </c>
    </row>
    <row r="4829" spans="1:9" x14ac:dyDescent="0.3">
      <c r="A4829" s="23">
        <v>96.439999999997198</v>
      </c>
      <c r="B4829" s="40">
        <v>39.776000000000003</v>
      </c>
      <c r="C4829" s="41">
        <v>1</v>
      </c>
      <c r="D4829" s="35">
        <v>19.521000000000001</v>
      </c>
      <c r="E4829" s="36">
        <f t="shared" si="151"/>
        <v>38.958138243037602</v>
      </c>
      <c r="F4829" s="52">
        <f t="shared" si="152"/>
        <v>19.437138243037602</v>
      </c>
      <c r="G4829" s="37">
        <v>2</v>
      </c>
      <c r="H4829" s="42">
        <v>38.143140000000002</v>
      </c>
      <c r="I4829" s="43">
        <v>1</v>
      </c>
    </row>
    <row r="4830" spans="1:9" x14ac:dyDescent="0.3">
      <c r="A4830" s="23">
        <v>96.459999999997194</v>
      </c>
      <c r="B4830" s="40">
        <v>39.463000000000001</v>
      </c>
      <c r="C4830" s="41">
        <v>1</v>
      </c>
      <c r="D4830" s="35">
        <v>19.992999999999999</v>
      </c>
      <c r="E4830" s="36">
        <f t="shared" si="151"/>
        <v>39.944107231125201</v>
      </c>
      <c r="F4830" s="52">
        <f t="shared" si="152"/>
        <v>19.951107231125203</v>
      </c>
      <c r="G4830" s="37">
        <v>2</v>
      </c>
      <c r="H4830" s="42">
        <v>40.42353</v>
      </c>
      <c r="I4830" s="43">
        <v>1</v>
      </c>
    </row>
    <row r="4831" spans="1:9" x14ac:dyDescent="0.3">
      <c r="A4831" s="23">
        <v>96.479999999997204</v>
      </c>
      <c r="B4831" s="40">
        <v>38.433999999999997</v>
      </c>
      <c r="C4831" s="41">
        <v>1</v>
      </c>
      <c r="D4831" s="35">
        <v>20.297000000000001</v>
      </c>
      <c r="E4831" s="36">
        <f t="shared" si="151"/>
        <v>40.139956464429602</v>
      </c>
      <c r="F4831" s="52">
        <f t="shared" si="152"/>
        <v>19.842956464429601</v>
      </c>
      <c r="G4831" s="37">
        <v>2</v>
      </c>
      <c r="H4831" s="42">
        <v>41.839939999999999</v>
      </c>
      <c r="I4831" s="43">
        <v>1</v>
      </c>
    </row>
    <row r="4832" spans="1:9" x14ac:dyDescent="0.3">
      <c r="A4832" s="23">
        <v>96.4999999999972</v>
      </c>
      <c r="B4832" s="40">
        <v>36.758000000000003</v>
      </c>
      <c r="C4832" s="41">
        <v>1</v>
      </c>
      <c r="D4832" s="35">
        <v>20.992999999999999</v>
      </c>
      <c r="E4832" s="36">
        <f t="shared" si="151"/>
        <v>39.351029383143199</v>
      </c>
      <c r="F4832" s="52">
        <f t="shared" si="152"/>
        <v>18.358029383143201</v>
      </c>
      <c r="G4832" s="37">
        <v>2</v>
      </c>
      <c r="H4832" s="42">
        <v>41.934980000000003</v>
      </c>
      <c r="I4832" s="43">
        <v>1</v>
      </c>
    </row>
    <row r="4833" spans="1:9" x14ac:dyDescent="0.3">
      <c r="A4833" s="23">
        <v>96.519999999997097</v>
      </c>
      <c r="B4833" s="40">
        <v>35.317999999999998</v>
      </c>
      <c r="C4833" s="41">
        <v>1</v>
      </c>
      <c r="D4833" s="35">
        <v>21.253</v>
      </c>
      <c r="E4833" s="36">
        <f t="shared" si="151"/>
        <v>37.474625409987993</v>
      </c>
      <c r="F4833" s="52">
        <f t="shared" si="152"/>
        <v>16.221625409987993</v>
      </c>
      <c r="G4833" s="37">
        <v>2</v>
      </c>
      <c r="H4833" s="42">
        <v>39.623699999999999</v>
      </c>
      <c r="I4833" s="43">
        <v>1</v>
      </c>
    </row>
    <row r="4834" spans="1:9" x14ac:dyDescent="0.3">
      <c r="A4834" s="23">
        <v>96.539999999997093</v>
      </c>
      <c r="B4834" s="40">
        <v>33.243000000000002</v>
      </c>
      <c r="C4834" s="41">
        <v>1</v>
      </c>
      <c r="D4834" s="35">
        <v>21.047999999999998</v>
      </c>
      <c r="E4834" s="36">
        <f t="shared" si="151"/>
        <v>36.643072200361601</v>
      </c>
      <c r="F4834" s="52">
        <f t="shared" si="152"/>
        <v>15.595072200361603</v>
      </c>
      <c r="G4834" s="37">
        <v>2</v>
      </c>
      <c r="H4834" s="42">
        <v>40.031239999999997</v>
      </c>
      <c r="I4834" s="43">
        <v>1</v>
      </c>
    </row>
    <row r="4835" spans="1:9" x14ac:dyDescent="0.3">
      <c r="A4835" s="23">
        <v>96.559999999997103</v>
      </c>
      <c r="B4835" s="40">
        <v>32.280999999999999</v>
      </c>
      <c r="C4835" s="41">
        <v>1</v>
      </c>
      <c r="D4835" s="35">
        <v>20.562999999999999</v>
      </c>
      <c r="E4835" s="36">
        <f t="shared" si="151"/>
        <v>36.680957609748404</v>
      </c>
      <c r="F4835" s="52">
        <f t="shared" si="152"/>
        <v>16.117957609748405</v>
      </c>
      <c r="G4835" s="37">
        <v>2</v>
      </c>
      <c r="H4835" s="42">
        <v>41.065510000000003</v>
      </c>
      <c r="I4835" s="43">
        <v>1</v>
      </c>
    </row>
    <row r="4836" spans="1:9" x14ac:dyDescent="0.3">
      <c r="A4836" s="23">
        <v>96.579999999997099</v>
      </c>
      <c r="B4836" s="40">
        <v>31.684000000000001</v>
      </c>
      <c r="C4836" s="41">
        <v>1</v>
      </c>
      <c r="D4836" s="35">
        <v>20.606000000000002</v>
      </c>
      <c r="E4836" s="36">
        <f t="shared" si="151"/>
        <v>37.0765953312604</v>
      </c>
      <c r="F4836" s="52">
        <f t="shared" si="152"/>
        <v>16.470595331260398</v>
      </c>
      <c r="G4836" s="37">
        <v>2</v>
      </c>
      <c r="H4836" s="42">
        <v>42.450310000000002</v>
      </c>
      <c r="I4836" s="43">
        <v>1</v>
      </c>
    </row>
    <row r="4837" spans="1:9" x14ac:dyDescent="0.3">
      <c r="A4837" s="23">
        <v>96.599999999997095</v>
      </c>
      <c r="B4837" s="40">
        <v>31.067</v>
      </c>
      <c r="C4837" s="41">
        <v>1</v>
      </c>
      <c r="D4837" s="35">
        <v>21.425999999999998</v>
      </c>
      <c r="E4837" s="36">
        <f t="shared" si="151"/>
        <v>35.856209037185998</v>
      </c>
      <c r="F4837" s="52">
        <f t="shared" si="152"/>
        <v>14.430209037186</v>
      </c>
      <c r="G4837" s="37">
        <v>2</v>
      </c>
      <c r="H4837" s="42">
        <v>40.62865</v>
      </c>
      <c r="I4837" s="43">
        <v>1</v>
      </c>
    </row>
    <row r="4838" spans="1:9" x14ac:dyDescent="0.3">
      <c r="A4838" s="23">
        <v>96.619999999997106</v>
      </c>
      <c r="B4838" s="40">
        <v>29.26</v>
      </c>
      <c r="C4838" s="41">
        <v>1</v>
      </c>
      <c r="D4838" s="35">
        <v>21.57</v>
      </c>
      <c r="E4838" s="36">
        <f t="shared" si="151"/>
        <v>33.984921494772003</v>
      </c>
      <c r="F4838" s="52">
        <f t="shared" si="152"/>
        <v>12.414921494772003</v>
      </c>
      <c r="G4838" s="37">
        <v>2</v>
      </c>
      <c r="H4838" s="42">
        <v>38.693300000000001</v>
      </c>
      <c r="I4838" s="43">
        <v>1</v>
      </c>
    </row>
    <row r="4839" spans="1:9" x14ac:dyDescent="0.3">
      <c r="A4839" s="23">
        <v>96.639999999997102</v>
      </c>
      <c r="B4839" s="40">
        <v>28.65</v>
      </c>
      <c r="C4839" s="41">
        <v>1</v>
      </c>
      <c r="D4839" s="35">
        <v>20.96</v>
      </c>
      <c r="E4839" s="36">
        <f t="shared" si="151"/>
        <v>33.404658552762797</v>
      </c>
      <c r="F4839" s="52">
        <f t="shared" si="152"/>
        <v>12.444658552762796</v>
      </c>
      <c r="G4839" s="37">
        <v>2</v>
      </c>
      <c r="H4839" s="42">
        <v>38.142670000000003</v>
      </c>
      <c r="I4839" s="43">
        <v>1</v>
      </c>
    </row>
    <row r="4840" spans="1:9" x14ac:dyDescent="0.3">
      <c r="A4840" s="23">
        <v>96.659999999997098</v>
      </c>
      <c r="B4840" s="40">
        <v>28.733000000000001</v>
      </c>
      <c r="C4840" s="41">
        <v>1</v>
      </c>
      <c r="D4840" s="35">
        <v>19.969000000000001</v>
      </c>
      <c r="E4840" s="36">
        <f t="shared" si="151"/>
        <v>33.757435827555199</v>
      </c>
      <c r="F4840" s="52">
        <f t="shared" si="152"/>
        <v>13.788435827555197</v>
      </c>
      <c r="G4840" s="37">
        <v>2</v>
      </c>
      <c r="H4840" s="42">
        <v>38.764279999999999</v>
      </c>
      <c r="I4840" s="43">
        <v>1</v>
      </c>
    </row>
    <row r="4841" spans="1:9" x14ac:dyDescent="0.3">
      <c r="A4841" s="23">
        <v>96.679999999997094</v>
      </c>
      <c r="B4841" s="40">
        <v>28.018999999999998</v>
      </c>
      <c r="C4841" s="41">
        <v>1</v>
      </c>
      <c r="D4841" s="35">
        <v>19.687000000000001</v>
      </c>
      <c r="E4841" s="36">
        <f t="shared" si="151"/>
        <v>34.208244954048794</v>
      </c>
      <c r="F4841" s="52">
        <f t="shared" si="152"/>
        <v>14.521244954048793</v>
      </c>
      <c r="G4841" s="37">
        <v>2</v>
      </c>
      <c r="H4841" s="42">
        <v>40.375819999999997</v>
      </c>
      <c r="I4841" s="43">
        <v>1</v>
      </c>
    </row>
    <row r="4842" spans="1:9" x14ac:dyDescent="0.3">
      <c r="A4842" s="23">
        <v>96.699999999997104</v>
      </c>
      <c r="B4842" s="40">
        <v>26.946000000000002</v>
      </c>
      <c r="C4842" s="41">
        <v>1</v>
      </c>
      <c r="D4842" s="35">
        <v>19.413</v>
      </c>
      <c r="E4842" s="36">
        <f t="shared" si="151"/>
        <v>32.373927183554002</v>
      </c>
      <c r="F4842" s="52">
        <f t="shared" si="152"/>
        <v>12.960927183554002</v>
      </c>
      <c r="G4842" s="37">
        <v>2</v>
      </c>
      <c r="H4842" s="42">
        <v>37.782850000000003</v>
      </c>
      <c r="I4842" s="43">
        <v>1</v>
      </c>
    </row>
    <row r="4843" spans="1:9" x14ac:dyDescent="0.3">
      <c r="A4843" s="23">
        <v>96.7199999999971</v>
      </c>
      <c r="B4843" s="40">
        <v>24.635000000000002</v>
      </c>
      <c r="C4843" s="41">
        <v>1</v>
      </c>
      <c r="D4843" s="35">
        <v>18.826000000000001</v>
      </c>
      <c r="E4843" s="36">
        <f t="shared" si="151"/>
        <v>26.373263020609599</v>
      </c>
      <c r="F4843" s="52">
        <f t="shared" si="152"/>
        <v>7.5472630206095985</v>
      </c>
      <c r="G4843" s="37">
        <v>2</v>
      </c>
      <c r="H4843" s="42">
        <v>28.105440000000002</v>
      </c>
      <c r="I4843" s="43">
        <v>1</v>
      </c>
    </row>
    <row r="4844" spans="1:9" x14ac:dyDescent="0.3">
      <c r="A4844" s="23">
        <v>96.739999999997096</v>
      </c>
      <c r="B4844" s="40">
        <v>22.734999999999999</v>
      </c>
      <c r="C4844" s="41">
        <v>2</v>
      </c>
      <c r="D4844" s="35">
        <v>17.852</v>
      </c>
      <c r="E4844" s="36">
        <f t="shared" si="151"/>
        <v>23.1648174427092</v>
      </c>
      <c r="F4844" s="52">
        <f t="shared" si="152"/>
        <v>5.3128174427091999</v>
      </c>
      <c r="G4844" s="37">
        <v>2</v>
      </c>
      <c r="H4844" s="42">
        <v>23.593129999999999</v>
      </c>
      <c r="I4844" s="43">
        <v>1</v>
      </c>
    </row>
    <row r="4845" spans="1:9" x14ac:dyDescent="0.3">
      <c r="A4845" s="23">
        <v>96.759999999997106</v>
      </c>
      <c r="B4845" s="40">
        <v>20.733000000000001</v>
      </c>
      <c r="C4845" s="41">
        <v>2</v>
      </c>
      <c r="D4845" s="35">
        <v>17.045999999999999</v>
      </c>
      <c r="E4845" s="36">
        <f t="shared" si="151"/>
        <v>24.689516316991202</v>
      </c>
      <c r="F4845" s="52">
        <f t="shared" si="152"/>
        <v>7.643516316991203</v>
      </c>
      <c r="G4845" s="37">
        <v>2</v>
      </c>
      <c r="H4845" s="42">
        <v>28.632180000000002</v>
      </c>
      <c r="I4845" s="43">
        <v>1</v>
      </c>
    </row>
    <row r="4846" spans="1:9" x14ac:dyDescent="0.3">
      <c r="A4846" s="23">
        <v>96.779999999997102</v>
      </c>
      <c r="B4846" s="40">
        <v>19.748000000000001</v>
      </c>
      <c r="C4846" s="41">
        <v>2</v>
      </c>
      <c r="D4846" s="35">
        <v>16.661999999999999</v>
      </c>
      <c r="E4846" s="36">
        <f t="shared" si="151"/>
        <v>24.3566980328184</v>
      </c>
      <c r="F4846" s="52">
        <f t="shared" si="152"/>
        <v>7.6946980328184011</v>
      </c>
      <c r="G4846" s="37">
        <v>2</v>
      </c>
      <c r="H4846" s="42">
        <v>28.949259999999999</v>
      </c>
      <c r="I4846" s="43">
        <v>1</v>
      </c>
    </row>
    <row r="4847" spans="1:9" x14ac:dyDescent="0.3">
      <c r="A4847" s="23">
        <v>96.799999999997098</v>
      </c>
      <c r="B4847" s="40">
        <v>18.716000000000001</v>
      </c>
      <c r="C4847" s="41">
        <v>2</v>
      </c>
      <c r="D4847" s="35">
        <v>16.28</v>
      </c>
      <c r="E4847" s="36">
        <f t="shared" si="151"/>
        <v>23.709491656380003</v>
      </c>
      <c r="F4847" s="52">
        <f t="shared" si="152"/>
        <v>7.4294916563800015</v>
      </c>
      <c r="G4847" s="37">
        <v>2</v>
      </c>
      <c r="H4847" s="42">
        <v>28.685500000000001</v>
      </c>
      <c r="I4847" s="43">
        <v>1</v>
      </c>
    </row>
    <row r="4848" spans="1:9" x14ac:dyDescent="0.3">
      <c r="A4848" s="23">
        <v>96.819999999997094</v>
      </c>
      <c r="B4848" s="40">
        <v>18.657</v>
      </c>
      <c r="C4848" s="41">
        <v>2</v>
      </c>
      <c r="D4848" s="35">
        <v>16.013999999999999</v>
      </c>
      <c r="E4848" s="36">
        <f t="shared" si="151"/>
        <v>24.535215462714</v>
      </c>
      <c r="F4848" s="52">
        <f t="shared" si="152"/>
        <v>8.5212154627140002</v>
      </c>
      <c r="G4848" s="37">
        <v>2</v>
      </c>
      <c r="H4848" s="42">
        <v>30.392849999999999</v>
      </c>
      <c r="I4848" s="43">
        <v>1</v>
      </c>
    </row>
    <row r="4849" spans="1:9" x14ac:dyDescent="0.3">
      <c r="A4849" s="23">
        <v>96.839999999997104</v>
      </c>
      <c r="B4849" s="40">
        <v>17.765999999999998</v>
      </c>
      <c r="C4849" s="41">
        <v>2</v>
      </c>
      <c r="D4849" s="35">
        <v>15.286</v>
      </c>
      <c r="E4849" s="36">
        <f t="shared" si="151"/>
        <v>24.941626723829199</v>
      </c>
      <c r="F4849" s="52">
        <f t="shared" si="152"/>
        <v>9.6556267238291991</v>
      </c>
      <c r="G4849" s="37">
        <v>2</v>
      </c>
      <c r="H4849" s="42">
        <v>32.092129999999997</v>
      </c>
      <c r="I4849" s="43">
        <v>1</v>
      </c>
    </row>
    <row r="4850" spans="1:9" x14ac:dyDescent="0.3">
      <c r="A4850" s="23">
        <v>96.8599999999971</v>
      </c>
      <c r="B4850" s="40">
        <v>17.425999999999998</v>
      </c>
      <c r="C4850" s="41">
        <v>2</v>
      </c>
      <c r="D4850" s="35">
        <v>14.260999999999999</v>
      </c>
      <c r="E4850" s="36">
        <f t="shared" si="151"/>
        <v>23.494137942905198</v>
      </c>
      <c r="F4850" s="52">
        <f t="shared" si="152"/>
        <v>9.2331379429051985</v>
      </c>
      <c r="G4850" s="37">
        <v>2</v>
      </c>
      <c r="H4850" s="42">
        <v>29.541029999999999</v>
      </c>
      <c r="I4850" s="43">
        <v>1</v>
      </c>
    </row>
    <row r="4851" spans="1:9" x14ac:dyDescent="0.3">
      <c r="A4851" s="23">
        <v>96.879999999997096</v>
      </c>
      <c r="B4851" s="40">
        <v>17.085000000000001</v>
      </c>
      <c r="C4851" s="41">
        <v>2</v>
      </c>
      <c r="D4851" s="35">
        <v>13.425000000000001</v>
      </c>
      <c r="E4851" s="36">
        <f t="shared" si="151"/>
        <v>20.7771535208392</v>
      </c>
      <c r="F4851" s="52">
        <f t="shared" si="152"/>
        <v>7.3521535208391988</v>
      </c>
      <c r="G4851" s="37">
        <v>2</v>
      </c>
      <c r="H4851" s="42">
        <v>24.456379999999999</v>
      </c>
      <c r="I4851" s="43">
        <v>1</v>
      </c>
    </row>
    <row r="4852" spans="1:9" x14ac:dyDescent="0.3">
      <c r="A4852" s="23">
        <v>96.899999999997107</v>
      </c>
      <c r="B4852" s="40">
        <v>16.745000000000001</v>
      </c>
      <c r="C4852" s="41">
        <v>2</v>
      </c>
      <c r="D4852" s="35">
        <v>11.666</v>
      </c>
      <c r="E4852" s="36">
        <f t="shared" si="151"/>
        <v>16.745000000000001</v>
      </c>
      <c r="F4852" s="52">
        <f t="shared" si="152"/>
        <v>5.0790000000000006</v>
      </c>
      <c r="G4852" s="37">
        <v>2</v>
      </c>
      <c r="H4852" s="42"/>
      <c r="I4852" s="43">
        <v>1</v>
      </c>
    </row>
    <row r="4853" spans="1:9" x14ac:dyDescent="0.3">
      <c r="A4853" s="23">
        <v>96.919999999997103</v>
      </c>
      <c r="B4853" s="40">
        <v>16.974</v>
      </c>
      <c r="C4853" s="41">
        <v>2</v>
      </c>
      <c r="D4853" s="35">
        <v>9.66</v>
      </c>
      <c r="E4853" s="36">
        <f t="shared" si="151"/>
        <v>16.974</v>
      </c>
      <c r="F4853" s="52">
        <f t="shared" si="152"/>
        <v>7.3140000000000001</v>
      </c>
      <c r="G4853" s="37">
        <v>2</v>
      </c>
      <c r="H4853" s="42"/>
      <c r="I4853" s="43">
        <v>1</v>
      </c>
    </row>
    <row r="4854" spans="1:9" x14ac:dyDescent="0.3">
      <c r="A4854" s="23">
        <v>96.939999999997099</v>
      </c>
      <c r="B4854" s="40">
        <v>16.372</v>
      </c>
      <c r="C4854" s="41">
        <v>2</v>
      </c>
      <c r="D4854" s="35">
        <v>9.1950000000000003</v>
      </c>
      <c r="E4854" s="36">
        <f t="shared" si="151"/>
        <v>16.372</v>
      </c>
      <c r="F4854" s="52">
        <f t="shared" si="152"/>
        <v>7.1769999999999996</v>
      </c>
      <c r="G4854" s="37">
        <v>2</v>
      </c>
      <c r="H4854" s="42"/>
      <c r="I4854" s="43">
        <v>1</v>
      </c>
    </row>
    <row r="4855" spans="1:9" x14ac:dyDescent="0.3">
      <c r="A4855" s="23">
        <v>96.959999999997095</v>
      </c>
      <c r="B4855" s="40">
        <v>15.374000000000001</v>
      </c>
      <c r="C4855" s="41">
        <v>2</v>
      </c>
      <c r="D4855" s="35">
        <v>9.1059999999999999</v>
      </c>
      <c r="E4855" s="36">
        <f t="shared" si="151"/>
        <v>15.374000000000001</v>
      </c>
      <c r="F4855" s="52">
        <f t="shared" si="152"/>
        <v>6.2680000000000007</v>
      </c>
      <c r="G4855" s="37">
        <v>2</v>
      </c>
      <c r="H4855" s="42"/>
      <c r="I4855" s="43">
        <v>1</v>
      </c>
    </row>
    <row r="4856" spans="1:9" x14ac:dyDescent="0.3">
      <c r="A4856" s="23">
        <v>96.979999999997105</v>
      </c>
      <c r="B4856" s="40">
        <v>15.34</v>
      </c>
      <c r="C4856" s="41">
        <v>2</v>
      </c>
      <c r="D4856" s="35">
        <v>9.016</v>
      </c>
      <c r="E4856" s="36">
        <f t="shared" si="151"/>
        <v>15.34</v>
      </c>
      <c r="F4856" s="52">
        <f t="shared" si="152"/>
        <v>6.3239999999999998</v>
      </c>
      <c r="G4856" s="37">
        <v>2</v>
      </c>
      <c r="H4856" s="42"/>
      <c r="I4856" s="43">
        <v>1</v>
      </c>
    </row>
    <row r="4857" spans="1:9" x14ac:dyDescent="0.3">
      <c r="A4857" s="23">
        <v>96.999999999997101</v>
      </c>
      <c r="B4857" s="40">
        <v>15.305999999999999</v>
      </c>
      <c r="C4857" s="41">
        <v>2</v>
      </c>
      <c r="D4857" s="35">
        <v>8.9269999999999996</v>
      </c>
      <c r="E4857" s="36">
        <f t="shared" si="151"/>
        <v>15.305999999999999</v>
      </c>
      <c r="F4857" s="52">
        <f t="shared" si="152"/>
        <v>6.3789999999999996</v>
      </c>
      <c r="G4857" s="37">
        <v>2</v>
      </c>
      <c r="H4857" s="42"/>
      <c r="I4857" s="43">
        <v>1</v>
      </c>
    </row>
    <row r="4858" spans="1:9" x14ac:dyDescent="0.3">
      <c r="A4858" s="23">
        <v>97.019999999996998</v>
      </c>
      <c r="B4858" s="40">
        <v>15.273</v>
      </c>
      <c r="C4858" s="41">
        <v>2</v>
      </c>
      <c r="D4858" s="35">
        <v>9.6579999999999995</v>
      </c>
      <c r="E4858" s="36">
        <f t="shared" si="151"/>
        <v>15.273</v>
      </c>
      <c r="F4858" s="52">
        <f t="shared" si="152"/>
        <v>5.6150000000000002</v>
      </c>
      <c r="G4858" s="37">
        <v>2</v>
      </c>
      <c r="H4858" s="42"/>
      <c r="I4858" s="43">
        <v>1</v>
      </c>
    </row>
    <row r="4859" spans="1:9" x14ac:dyDescent="0.3">
      <c r="A4859" s="23">
        <v>97.039999999996994</v>
      </c>
      <c r="B4859" s="40">
        <v>15.731999999999999</v>
      </c>
      <c r="C4859" s="41">
        <v>2</v>
      </c>
      <c r="D4859" s="35">
        <v>10.581</v>
      </c>
      <c r="E4859" s="36">
        <f t="shared" si="151"/>
        <v>15.731999999999999</v>
      </c>
      <c r="F4859" s="52">
        <f t="shared" si="152"/>
        <v>5.1509999999999998</v>
      </c>
      <c r="G4859" s="37">
        <v>2</v>
      </c>
      <c r="H4859" s="42"/>
      <c r="I4859" s="43">
        <v>1</v>
      </c>
    </row>
    <row r="4860" spans="1:9" x14ac:dyDescent="0.3">
      <c r="A4860" s="23">
        <v>97.059999999997004</v>
      </c>
      <c r="B4860" s="40">
        <v>16.934999999999999</v>
      </c>
      <c r="C4860" s="41">
        <v>2</v>
      </c>
      <c r="D4860" s="35">
        <v>12.907999999999999</v>
      </c>
      <c r="E4860" s="36">
        <f t="shared" si="151"/>
        <v>16.934999999999999</v>
      </c>
      <c r="F4860" s="52">
        <f t="shared" si="152"/>
        <v>4.0269999999999992</v>
      </c>
      <c r="G4860" s="37">
        <v>2</v>
      </c>
      <c r="H4860" s="42"/>
      <c r="I4860" s="43">
        <v>1</v>
      </c>
    </row>
    <row r="4861" spans="1:9" x14ac:dyDescent="0.3">
      <c r="A4861" s="23">
        <v>97.079999999997</v>
      </c>
      <c r="B4861" s="40">
        <v>16.399999999999999</v>
      </c>
      <c r="C4861" s="41">
        <v>2</v>
      </c>
      <c r="D4861" s="35">
        <v>15.276999999999999</v>
      </c>
      <c r="E4861" s="36">
        <f t="shared" si="151"/>
        <v>16.399999999999999</v>
      </c>
      <c r="F4861" s="52">
        <f t="shared" si="152"/>
        <v>1.1229999999999993</v>
      </c>
      <c r="G4861" s="37">
        <v>2</v>
      </c>
      <c r="H4861" s="42"/>
      <c r="I4861" s="43">
        <v>1</v>
      </c>
    </row>
    <row r="4862" spans="1:9" x14ac:dyDescent="0.3">
      <c r="A4862" s="23">
        <v>97.099999999996996</v>
      </c>
      <c r="B4862" s="40">
        <v>16.120999999999999</v>
      </c>
      <c r="C4862" s="41">
        <v>2</v>
      </c>
      <c r="D4862" s="35">
        <v>17.097000000000001</v>
      </c>
      <c r="E4862" s="36">
        <f t="shared" si="151"/>
        <v>16.120999999999999</v>
      </c>
      <c r="F4862" s="52">
        <f t="shared" si="152"/>
        <v>0.97600000000000264</v>
      </c>
      <c r="G4862" s="37">
        <v>2</v>
      </c>
      <c r="H4862" s="42"/>
      <c r="I4862" s="43">
        <v>1</v>
      </c>
    </row>
    <row r="4863" spans="1:9" x14ac:dyDescent="0.3">
      <c r="A4863" s="23">
        <v>97.119999999997006</v>
      </c>
      <c r="B4863" s="40">
        <v>16.931999999999999</v>
      </c>
      <c r="C4863" s="41">
        <v>2</v>
      </c>
      <c r="D4863" s="35">
        <v>18.396000000000001</v>
      </c>
      <c r="E4863" s="36">
        <f t="shared" si="151"/>
        <v>16.931999999999999</v>
      </c>
      <c r="F4863" s="52">
        <f t="shared" si="152"/>
        <v>1.4640000000000022</v>
      </c>
      <c r="G4863" s="37">
        <v>2</v>
      </c>
      <c r="H4863" s="42"/>
      <c r="I4863" s="43">
        <v>1</v>
      </c>
    </row>
    <row r="4864" spans="1:9" x14ac:dyDescent="0.3">
      <c r="A4864" s="23">
        <v>97.139999999997002</v>
      </c>
      <c r="B4864" s="40">
        <v>17.759</v>
      </c>
      <c r="C4864" s="41">
        <v>2</v>
      </c>
      <c r="D4864" s="35">
        <v>19.088999999999999</v>
      </c>
      <c r="E4864" s="36">
        <f t="shared" si="151"/>
        <v>17.759</v>
      </c>
      <c r="F4864" s="52">
        <f t="shared" si="152"/>
        <v>1.3299999999999983</v>
      </c>
      <c r="G4864" s="37">
        <v>2</v>
      </c>
      <c r="H4864" s="42"/>
      <c r="I4864" s="43">
        <v>1</v>
      </c>
    </row>
    <row r="4865" spans="1:9" x14ac:dyDescent="0.3">
      <c r="A4865" s="23">
        <v>97.159999999996998</v>
      </c>
      <c r="B4865" s="40">
        <v>17.026</v>
      </c>
      <c r="C4865" s="41">
        <v>2</v>
      </c>
      <c r="D4865" s="35">
        <v>19.550999999999998</v>
      </c>
      <c r="E4865" s="36">
        <f t="shared" si="151"/>
        <v>17.026</v>
      </c>
      <c r="F4865" s="52">
        <f t="shared" si="152"/>
        <v>2.5249999999999986</v>
      </c>
      <c r="G4865" s="37">
        <v>2</v>
      </c>
      <c r="H4865" s="42"/>
      <c r="I4865" s="43">
        <v>1</v>
      </c>
    </row>
    <row r="4866" spans="1:9" x14ac:dyDescent="0.3">
      <c r="A4866" s="23">
        <v>97.179999999996994</v>
      </c>
      <c r="B4866" s="40">
        <v>15.824999999999999</v>
      </c>
      <c r="C4866" s="41">
        <v>2</v>
      </c>
      <c r="D4866" s="35">
        <v>19.327999999999999</v>
      </c>
      <c r="E4866" s="36">
        <f t="shared" si="151"/>
        <v>15.824999999999999</v>
      </c>
      <c r="F4866" s="52">
        <f t="shared" si="152"/>
        <v>3.5030000000000001</v>
      </c>
      <c r="G4866" s="37">
        <v>2</v>
      </c>
      <c r="H4866" s="42"/>
      <c r="I4866" s="43">
        <v>1</v>
      </c>
    </row>
    <row r="4867" spans="1:9" x14ac:dyDescent="0.3">
      <c r="A4867" s="23">
        <v>97.199999999997004</v>
      </c>
      <c r="B4867" s="40">
        <v>15.35</v>
      </c>
      <c r="C4867" s="41">
        <v>2</v>
      </c>
      <c r="D4867" s="35">
        <v>18.893000000000001</v>
      </c>
      <c r="E4867" s="36">
        <f t="shared" si="151"/>
        <v>15.35</v>
      </c>
      <c r="F4867" s="52">
        <f t="shared" si="152"/>
        <v>3.543000000000001</v>
      </c>
      <c r="G4867" s="37">
        <v>2</v>
      </c>
      <c r="H4867" s="42"/>
      <c r="I4867" s="43">
        <v>1</v>
      </c>
    </row>
    <row r="4868" spans="1:9" x14ac:dyDescent="0.3">
      <c r="A4868" s="23">
        <v>97.219999999997</v>
      </c>
      <c r="B4868" s="40">
        <v>14.874000000000001</v>
      </c>
      <c r="C4868" s="41">
        <v>2</v>
      </c>
      <c r="D4868" s="35">
        <v>18.867000000000001</v>
      </c>
      <c r="E4868" s="36">
        <f t="shared" si="151"/>
        <v>16.294586893608002</v>
      </c>
      <c r="F4868" s="52">
        <f t="shared" si="152"/>
        <v>2.5724131063919984</v>
      </c>
      <c r="G4868" s="37">
        <v>2</v>
      </c>
      <c r="H4868" s="42">
        <v>17.7102</v>
      </c>
      <c r="I4868" s="43">
        <v>1</v>
      </c>
    </row>
    <row r="4869" spans="1:9" x14ac:dyDescent="0.3">
      <c r="A4869" s="23">
        <v>97.239999999996996</v>
      </c>
      <c r="B4869" s="40">
        <v>14.398</v>
      </c>
      <c r="C4869" s="41">
        <v>2</v>
      </c>
      <c r="D4869" s="35">
        <v>19.382000000000001</v>
      </c>
      <c r="E4869" s="36">
        <f t="shared" si="151"/>
        <v>16.4946854785452</v>
      </c>
      <c r="F4869" s="52">
        <f t="shared" si="152"/>
        <v>2.8873145214548011</v>
      </c>
      <c r="G4869" s="37">
        <v>2</v>
      </c>
      <c r="H4869" s="42">
        <v>18.584029999999998</v>
      </c>
      <c r="I4869" s="43">
        <v>1</v>
      </c>
    </row>
    <row r="4870" spans="1:9" x14ac:dyDescent="0.3">
      <c r="A4870" s="23">
        <v>97.259999999997007</v>
      </c>
      <c r="B4870" s="40">
        <v>16.934999999999999</v>
      </c>
      <c r="C4870" s="41">
        <v>2</v>
      </c>
      <c r="D4870" s="35">
        <v>19.905000000000001</v>
      </c>
      <c r="E4870" s="36">
        <f t="shared" si="151"/>
        <v>19.709021229277198</v>
      </c>
      <c r="F4870" s="52">
        <f t="shared" si="152"/>
        <v>0.19597877072280312</v>
      </c>
      <c r="G4870" s="37">
        <v>2</v>
      </c>
      <c r="H4870" s="42">
        <v>22.473330000000001</v>
      </c>
      <c r="I4870" s="43">
        <v>1</v>
      </c>
    </row>
    <row r="4871" spans="1:9" x14ac:dyDescent="0.3">
      <c r="A4871" s="23">
        <v>97.279999999997003</v>
      </c>
      <c r="B4871" s="40">
        <v>19.195</v>
      </c>
      <c r="C4871" s="41">
        <v>2</v>
      </c>
      <c r="D4871" s="35">
        <v>20.082999999999998</v>
      </c>
      <c r="E4871" s="36">
        <f t="shared" si="151"/>
        <v>22.535753356200399</v>
      </c>
      <c r="F4871" s="52">
        <f t="shared" si="152"/>
        <v>2.4527533562004002</v>
      </c>
      <c r="G4871" s="37">
        <v>2</v>
      </c>
      <c r="H4871" s="42">
        <v>25.864809999999999</v>
      </c>
      <c r="I4871" s="43">
        <v>1</v>
      </c>
    </row>
    <row r="4872" spans="1:9" x14ac:dyDescent="0.3">
      <c r="A4872" s="23">
        <v>97.299999999996999</v>
      </c>
      <c r="B4872" s="40">
        <v>20.942</v>
      </c>
      <c r="C4872" s="41">
        <v>2</v>
      </c>
      <c r="D4872" s="35">
        <v>19.462</v>
      </c>
      <c r="E4872" s="36">
        <f t="shared" si="151"/>
        <v>26.391469896442402</v>
      </c>
      <c r="F4872" s="52">
        <f t="shared" si="152"/>
        <v>6.9294698964424022</v>
      </c>
      <c r="G4872" s="37">
        <v>2</v>
      </c>
      <c r="H4872" s="42">
        <v>31.821860000000001</v>
      </c>
      <c r="I4872" s="43">
        <v>1</v>
      </c>
    </row>
    <row r="4873" spans="1:9" x14ac:dyDescent="0.3">
      <c r="A4873" s="23">
        <v>97.319999999996995</v>
      </c>
      <c r="B4873" s="40">
        <v>21.884</v>
      </c>
      <c r="C4873" s="41">
        <v>2</v>
      </c>
      <c r="D4873" s="35">
        <v>18.210999999999999</v>
      </c>
      <c r="E4873" s="36">
        <f t="shared" ref="E4873:E4936" si="153">IF(B4873=0, H4873, IF(H4873=0, B4873, B4873*0.49912316 + H4873*0.50087684))</f>
        <v>29.825136833474801</v>
      </c>
      <c r="F4873" s="52">
        <f t="shared" ref="F4873:F4936" si="154">ABS(D4873-E4873)</f>
        <v>11.614136833474802</v>
      </c>
      <c r="G4873" s="37">
        <v>2</v>
      </c>
      <c r="H4873" s="42">
        <v>37.73847</v>
      </c>
      <c r="I4873" s="43">
        <v>1</v>
      </c>
    </row>
    <row r="4874" spans="1:9" x14ac:dyDescent="0.3">
      <c r="A4874" s="23">
        <v>97.339999999997005</v>
      </c>
      <c r="B4874" s="40">
        <v>22.881</v>
      </c>
      <c r="C4874" s="41">
        <v>2</v>
      </c>
      <c r="D4874" s="35">
        <v>17.369</v>
      </c>
      <c r="E4874" s="36">
        <f t="shared" si="153"/>
        <v>30.643193573616401</v>
      </c>
      <c r="F4874" s="52">
        <f t="shared" si="154"/>
        <v>13.274193573616401</v>
      </c>
      <c r="G4874" s="37">
        <v>2</v>
      </c>
      <c r="H4874" s="42">
        <v>38.378210000000003</v>
      </c>
      <c r="I4874" s="43">
        <v>1</v>
      </c>
    </row>
    <row r="4875" spans="1:9" x14ac:dyDescent="0.3">
      <c r="A4875" s="23">
        <v>97.359999999997001</v>
      </c>
      <c r="B4875" s="40">
        <v>23.614000000000001</v>
      </c>
      <c r="C4875" s="41">
        <v>2</v>
      </c>
      <c r="D4875" s="35">
        <v>17.867999999999999</v>
      </c>
      <c r="E4875" s="36">
        <f t="shared" si="153"/>
        <v>28.837864950169596</v>
      </c>
      <c r="F4875" s="52">
        <f t="shared" si="154"/>
        <v>10.969864950169598</v>
      </c>
      <c r="G4875" s="37">
        <v>2</v>
      </c>
      <c r="H4875" s="42">
        <v>34.043439999999997</v>
      </c>
      <c r="I4875" s="43">
        <v>1</v>
      </c>
    </row>
    <row r="4876" spans="1:9" x14ac:dyDescent="0.3">
      <c r="A4876" s="23">
        <v>97.379999999996997</v>
      </c>
      <c r="B4876" s="40">
        <v>24.314</v>
      </c>
      <c r="C4876" s="41">
        <v>2</v>
      </c>
      <c r="D4876" s="35">
        <v>18.504999999999999</v>
      </c>
      <c r="E4876" s="36">
        <f t="shared" si="153"/>
        <v>27.987495858549199</v>
      </c>
      <c r="F4876" s="52">
        <f t="shared" si="154"/>
        <v>9.4824958585491999</v>
      </c>
      <c r="G4876" s="37">
        <v>2</v>
      </c>
      <c r="H4876" s="42">
        <v>31.648129999999998</v>
      </c>
      <c r="I4876" s="43">
        <v>1</v>
      </c>
    </row>
    <row r="4877" spans="1:9" x14ac:dyDescent="0.3">
      <c r="A4877" s="23">
        <v>97.399999999996993</v>
      </c>
      <c r="B4877" s="40">
        <v>24.664000000000001</v>
      </c>
      <c r="C4877" s="41">
        <v>2</v>
      </c>
      <c r="D4877" s="35">
        <v>18.920999999999999</v>
      </c>
      <c r="E4877" s="36">
        <f t="shared" si="153"/>
        <v>23.877873799620001</v>
      </c>
      <c r="F4877" s="52">
        <f t="shared" si="154"/>
        <v>4.9568737996200021</v>
      </c>
      <c r="G4877" s="37">
        <v>2</v>
      </c>
      <c r="H4877" s="42">
        <v>23.0945</v>
      </c>
      <c r="I4877" s="43">
        <v>1</v>
      </c>
    </row>
    <row r="4878" spans="1:9" x14ac:dyDescent="0.3">
      <c r="A4878" s="23">
        <v>97.419999999997003</v>
      </c>
      <c r="B4878" s="40">
        <v>25.131</v>
      </c>
      <c r="C4878" s="41">
        <v>2</v>
      </c>
      <c r="D4878" s="35">
        <v>18.573</v>
      </c>
      <c r="E4878" s="36">
        <f t="shared" si="153"/>
        <v>19.931437594107202</v>
      </c>
      <c r="F4878" s="52">
        <f t="shared" si="154"/>
        <v>1.3584375941072011</v>
      </c>
      <c r="G4878" s="37">
        <v>2</v>
      </c>
      <c r="H4878" s="42">
        <v>14.750080000000001</v>
      </c>
      <c r="I4878" s="43">
        <v>1</v>
      </c>
    </row>
    <row r="4879" spans="1:9" x14ac:dyDescent="0.3">
      <c r="A4879" s="23">
        <v>97.439999999996999</v>
      </c>
      <c r="B4879" s="40">
        <v>25.547999999999998</v>
      </c>
      <c r="C4879" s="41">
        <v>2</v>
      </c>
      <c r="D4879" s="35">
        <v>17.274000000000001</v>
      </c>
      <c r="E4879" s="36">
        <f t="shared" si="153"/>
        <v>18.459671100614401</v>
      </c>
      <c r="F4879" s="52">
        <f t="shared" si="154"/>
        <v>1.1856711006143996</v>
      </c>
      <c r="G4879" s="37">
        <v>2</v>
      </c>
      <c r="H4879" s="42">
        <v>11.39616</v>
      </c>
      <c r="I4879" s="43">
        <v>1</v>
      </c>
    </row>
    <row r="4880" spans="1:9" x14ac:dyDescent="0.3">
      <c r="A4880" s="23">
        <v>97.459999999996995</v>
      </c>
      <c r="B4880" s="40">
        <v>25.539000000000001</v>
      </c>
      <c r="C4880" s="41">
        <v>2</v>
      </c>
      <c r="D4880" s="35">
        <v>16.512</v>
      </c>
      <c r="E4880" s="36">
        <f t="shared" si="153"/>
        <v>18.8617657670444</v>
      </c>
      <c r="F4880" s="52">
        <f t="shared" si="154"/>
        <v>2.3497657670443992</v>
      </c>
      <c r="G4880" s="37">
        <v>2</v>
      </c>
      <c r="H4880" s="42">
        <v>12.20791</v>
      </c>
      <c r="I4880" s="43">
        <v>1</v>
      </c>
    </row>
    <row r="4881" spans="1:9" x14ac:dyDescent="0.3">
      <c r="A4881" s="23">
        <v>97.479999999997005</v>
      </c>
      <c r="B4881" s="40">
        <v>25.471</v>
      </c>
      <c r="C4881" s="41">
        <v>2</v>
      </c>
      <c r="D4881" s="35">
        <v>16.510999999999999</v>
      </c>
      <c r="E4881" s="36">
        <f t="shared" si="153"/>
        <v>20.6850616885792</v>
      </c>
      <c r="F4881" s="52">
        <f t="shared" si="154"/>
        <v>4.1740616885792008</v>
      </c>
      <c r="G4881" s="37">
        <v>2</v>
      </c>
      <c r="H4881" s="42">
        <v>15.91588</v>
      </c>
      <c r="I4881" s="43">
        <v>1</v>
      </c>
    </row>
    <row r="4882" spans="1:9" x14ac:dyDescent="0.3">
      <c r="A4882" s="23">
        <v>97.499999999997002</v>
      </c>
      <c r="B4882" s="40">
        <v>25.236000000000001</v>
      </c>
      <c r="C4882" s="41">
        <v>2</v>
      </c>
      <c r="D4882" s="35">
        <v>17.792000000000002</v>
      </c>
      <c r="E4882" s="36">
        <f t="shared" si="153"/>
        <v>24.312858940037998</v>
      </c>
      <c r="F4882" s="52">
        <f t="shared" si="154"/>
        <v>6.5208589400379964</v>
      </c>
      <c r="G4882" s="37">
        <v>2</v>
      </c>
      <c r="H4882" s="42">
        <v>23.392949999999999</v>
      </c>
      <c r="I4882" s="43">
        <v>1</v>
      </c>
    </row>
    <row r="4883" spans="1:9" x14ac:dyDescent="0.3">
      <c r="A4883" s="23">
        <v>97.519999999996898</v>
      </c>
      <c r="B4883" s="40">
        <v>24.620999999999999</v>
      </c>
      <c r="C4883" s="41">
        <v>2</v>
      </c>
      <c r="D4883" s="35">
        <v>19.045999999999999</v>
      </c>
      <c r="E4883" s="36">
        <f t="shared" si="153"/>
        <v>26.148303713138397</v>
      </c>
      <c r="F4883" s="52">
        <f t="shared" si="154"/>
        <v>7.1023037131383973</v>
      </c>
      <c r="G4883" s="37">
        <v>2</v>
      </c>
      <c r="H4883" s="42">
        <v>27.670259999999999</v>
      </c>
      <c r="I4883" s="43">
        <v>1</v>
      </c>
    </row>
    <row r="4884" spans="1:9" x14ac:dyDescent="0.3">
      <c r="A4884" s="23">
        <v>97.539999999996894</v>
      </c>
      <c r="B4884" s="40">
        <v>23.908999999999999</v>
      </c>
      <c r="C4884" s="41">
        <v>2</v>
      </c>
      <c r="D4884" s="35">
        <v>20.138000000000002</v>
      </c>
      <c r="E4884" s="36">
        <f t="shared" si="153"/>
        <v>27.403537572385602</v>
      </c>
      <c r="F4884" s="52">
        <f t="shared" si="154"/>
        <v>7.2655375723856004</v>
      </c>
      <c r="G4884" s="37">
        <v>2</v>
      </c>
      <c r="H4884" s="42">
        <v>30.885840000000002</v>
      </c>
      <c r="I4884" s="43">
        <v>1</v>
      </c>
    </row>
    <row r="4885" spans="1:9" x14ac:dyDescent="0.3">
      <c r="A4885" s="23">
        <v>97.559999999996904</v>
      </c>
      <c r="B4885" s="40">
        <v>23.507000000000001</v>
      </c>
      <c r="C4885" s="41">
        <v>2</v>
      </c>
      <c r="D4885" s="35">
        <v>20.798999999999999</v>
      </c>
      <c r="E4885" s="36">
        <f t="shared" si="153"/>
        <v>28.843482098875199</v>
      </c>
      <c r="F4885" s="52">
        <f t="shared" si="154"/>
        <v>8.0444820988751999</v>
      </c>
      <c r="G4885" s="37">
        <v>3</v>
      </c>
      <c r="H4885" s="42">
        <v>34.161279999999998</v>
      </c>
      <c r="I4885" s="43">
        <v>1</v>
      </c>
    </row>
    <row r="4886" spans="1:9" x14ac:dyDescent="0.3">
      <c r="A4886" s="23">
        <v>97.5799999999969</v>
      </c>
      <c r="B4886" s="40">
        <v>23.472000000000001</v>
      </c>
      <c r="C4886" s="41">
        <v>2</v>
      </c>
      <c r="D4886" s="35">
        <v>19.574000000000002</v>
      </c>
      <c r="E4886" s="36">
        <f t="shared" si="153"/>
        <v>29.966554431870797</v>
      </c>
      <c r="F4886" s="52">
        <f t="shared" si="154"/>
        <v>10.392554431870796</v>
      </c>
      <c r="G4886" s="37">
        <v>3</v>
      </c>
      <c r="H4886" s="42">
        <v>36.438369999999999</v>
      </c>
      <c r="I4886" s="43">
        <v>1</v>
      </c>
    </row>
    <row r="4887" spans="1:9" x14ac:dyDescent="0.3">
      <c r="A4887" s="23">
        <v>97.599999999996896</v>
      </c>
      <c r="B4887" s="40">
        <v>23.959</v>
      </c>
      <c r="C4887" s="41">
        <v>2</v>
      </c>
      <c r="D4887" s="35">
        <v>16.475000000000001</v>
      </c>
      <c r="E4887" s="36">
        <f t="shared" si="153"/>
        <v>31.8919775497512</v>
      </c>
      <c r="F4887" s="52">
        <f t="shared" si="154"/>
        <v>15.416977549751198</v>
      </c>
      <c r="G4887" s="37">
        <v>3</v>
      </c>
      <c r="H4887" s="42">
        <v>39.797179999999997</v>
      </c>
      <c r="I4887" s="43">
        <v>1</v>
      </c>
    </row>
    <row r="4888" spans="1:9" x14ac:dyDescent="0.3">
      <c r="A4888" s="23">
        <v>97.619999999996907</v>
      </c>
      <c r="B4888" s="40">
        <v>24.288</v>
      </c>
      <c r="C4888" s="41">
        <v>2</v>
      </c>
      <c r="D4888" s="35">
        <v>15.997999999999999</v>
      </c>
      <c r="E4888" s="36">
        <f t="shared" si="153"/>
        <v>33.160692624348798</v>
      </c>
      <c r="F4888" s="52">
        <f t="shared" si="154"/>
        <v>17.1626926243488</v>
      </c>
      <c r="G4888" s="37">
        <v>3</v>
      </c>
      <c r="H4888" s="42">
        <v>42.002319999999997</v>
      </c>
      <c r="I4888" s="43">
        <v>1</v>
      </c>
    </row>
    <row r="4889" spans="1:9" x14ac:dyDescent="0.3">
      <c r="A4889" s="23">
        <v>97.639999999996903</v>
      </c>
      <c r="B4889" s="40">
        <v>24.893000000000001</v>
      </c>
      <c r="C4889" s="41">
        <v>2</v>
      </c>
      <c r="D4889" s="35">
        <v>15.521000000000001</v>
      </c>
      <c r="E4889" s="36">
        <f t="shared" si="153"/>
        <v>33.451883266552002</v>
      </c>
      <c r="F4889" s="52">
        <f t="shared" si="154"/>
        <v>17.930883266552001</v>
      </c>
      <c r="G4889" s="37">
        <v>3</v>
      </c>
      <c r="H4889" s="42">
        <v>41.980800000000002</v>
      </c>
      <c r="I4889" s="43">
        <v>1</v>
      </c>
    </row>
    <row r="4890" spans="1:9" x14ac:dyDescent="0.3">
      <c r="A4890" s="23">
        <v>97.659999999996899</v>
      </c>
      <c r="B4890" s="40">
        <v>25.532</v>
      </c>
      <c r="C4890" s="41">
        <v>2</v>
      </c>
      <c r="D4890" s="35">
        <v>15.045</v>
      </c>
      <c r="E4890" s="36">
        <f t="shared" si="153"/>
        <v>33.445778940474</v>
      </c>
      <c r="F4890" s="52">
        <f t="shared" si="154"/>
        <v>18.400778940473998</v>
      </c>
      <c r="G4890" s="37">
        <v>3</v>
      </c>
      <c r="H4890" s="42">
        <v>41.331850000000003</v>
      </c>
      <c r="I4890" s="43">
        <v>1</v>
      </c>
    </row>
    <row r="4891" spans="1:9" x14ac:dyDescent="0.3">
      <c r="A4891" s="23">
        <v>97.679999999996895</v>
      </c>
      <c r="B4891" s="40">
        <v>25.428000000000001</v>
      </c>
      <c r="C4891" s="41">
        <v>2</v>
      </c>
      <c r="D4891" s="35">
        <v>15.098000000000001</v>
      </c>
      <c r="E4891" s="36">
        <f t="shared" si="153"/>
        <v>33.6923877197056</v>
      </c>
      <c r="F4891" s="52">
        <f t="shared" si="154"/>
        <v>18.594387719705601</v>
      </c>
      <c r="G4891" s="37">
        <v>3</v>
      </c>
      <c r="H4891" s="42">
        <v>41.927840000000003</v>
      </c>
      <c r="I4891" s="43">
        <v>1</v>
      </c>
    </row>
    <row r="4892" spans="1:9" x14ac:dyDescent="0.3">
      <c r="A4892" s="23">
        <v>97.699999999996905</v>
      </c>
      <c r="B4892" s="40"/>
      <c r="C4892" s="41">
        <v>2</v>
      </c>
      <c r="D4892" s="35"/>
      <c r="E4892" s="36">
        <f t="shared" si="153"/>
        <v>42.655540000000002</v>
      </c>
      <c r="F4892" s="52">
        <f t="shared" si="154"/>
        <v>42.655540000000002</v>
      </c>
      <c r="G4892" s="37">
        <v>3</v>
      </c>
      <c r="H4892" s="42">
        <v>42.655540000000002</v>
      </c>
      <c r="I4892" s="43">
        <v>1</v>
      </c>
    </row>
    <row r="4893" spans="1:9" x14ac:dyDescent="0.3">
      <c r="A4893" s="23">
        <v>97.719999999996901</v>
      </c>
      <c r="B4893" s="40"/>
      <c r="C4893" s="41">
        <v>2</v>
      </c>
      <c r="D4893" s="35"/>
      <c r="E4893" s="36">
        <f t="shared" si="153"/>
        <v>43.537230000000001</v>
      </c>
      <c r="F4893" s="52">
        <f t="shared" si="154"/>
        <v>43.537230000000001</v>
      </c>
      <c r="G4893" s="37">
        <v>3</v>
      </c>
      <c r="H4893" s="42">
        <v>43.537230000000001</v>
      </c>
      <c r="I4893" s="43">
        <v>1</v>
      </c>
    </row>
    <row r="4894" spans="1:9" x14ac:dyDescent="0.3">
      <c r="A4894" s="23">
        <v>97.739999999996897</v>
      </c>
      <c r="B4894" s="40"/>
      <c r="C4894" s="41">
        <v>2</v>
      </c>
      <c r="D4894" s="35"/>
      <c r="E4894" s="36">
        <f t="shared" si="153"/>
        <v>45.056640000000002</v>
      </c>
      <c r="F4894" s="52">
        <f t="shared" si="154"/>
        <v>45.056640000000002</v>
      </c>
      <c r="G4894" s="37">
        <v>3</v>
      </c>
      <c r="H4894" s="42">
        <v>45.056640000000002</v>
      </c>
      <c r="I4894" s="43">
        <v>1</v>
      </c>
    </row>
    <row r="4895" spans="1:9" x14ac:dyDescent="0.3">
      <c r="A4895" s="23">
        <v>97.759999999996893</v>
      </c>
      <c r="B4895" s="40"/>
      <c r="C4895" s="41">
        <v>2</v>
      </c>
      <c r="D4895" s="35"/>
      <c r="E4895" s="36">
        <f t="shared" si="153"/>
        <v>45.545209999999997</v>
      </c>
      <c r="F4895" s="52">
        <f t="shared" si="154"/>
        <v>45.545209999999997</v>
      </c>
      <c r="G4895" s="37">
        <v>3</v>
      </c>
      <c r="H4895" s="42">
        <v>45.545209999999997</v>
      </c>
      <c r="I4895" s="43">
        <v>1</v>
      </c>
    </row>
    <row r="4896" spans="1:9" x14ac:dyDescent="0.3">
      <c r="A4896" s="23">
        <v>97.779999999996903</v>
      </c>
      <c r="B4896" s="40"/>
      <c r="C4896" s="41">
        <v>2</v>
      </c>
      <c r="D4896" s="35"/>
      <c r="E4896" s="36">
        <f t="shared" si="153"/>
        <v>47.720970000000001</v>
      </c>
      <c r="F4896" s="52">
        <f t="shared" si="154"/>
        <v>47.720970000000001</v>
      </c>
      <c r="G4896" s="37">
        <v>3</v>
      </c>
      <c r="H4896" s="42">
        <v>47.720970000000001</v>
      </c>
      <c r="I4896" s="43">
        <v>1</v>
      </c>
    </row>
    <row r="4897" spans="1:9" x14ac:dyDescent="0.3">
      <c r="A4897" s="23">
        <v>97.799999999996899</v>
      </c>
      <c r="B4897" s="40"/>
      <c r="C4897" s="41">
        <v>2</v>
      </c>
      <c r="D4897" s="35"/>
      <c r="E4897" s="36">
        <f t="shared" si="153"/>
        <v>48.137180000000001</v>
      </c>
      <c r="F4897" s="52">
        <f t="shared" si="154"/>
        <v>48.137180000000001</v>
      </c>
      <c r="G4897" s="37">
        <v>3</v>
      </c>
      <c r="H4897" s="42">
        <v>48.137180000000001</v>
      </c>
      <c r="I4897" s="43">
        <v>1</v>
      </c>
    </row>
    <row r="4898" spans="1:9" x14ac:dyDescent="0.3">
      <c r="A4898" s="23">
        <v>97.819999999996895</v>
      </c>
      <c r="B4898" s="40"/>
      <c r="C4898" s="41">
        <v>2</v>
      </c>
      <c r="D4898" s="35"/>
      <c r="E4898" s="36">
        <f t="shared" si="153"/>
        <v>50.003120000000003</v>
      </c>
      <c r="F4898" s="52">
        <f t="shared" si="154"/>
        <v>50.003120000000003</v>
      </c>
      <c r="G4898" s="37">
        <v>3</v>
      </c>
      <c r="H4898" s="42">
        <v>50.003120000000003</v>
      </c>
      <c r="I4898" s="43">
        <v>1</v>
      </c>
    </row>
    <row r="4899" spans="1:9" x14ac:dyDescent="0.3">
      <c r="A4899" s="23">
        <v>97.839999999996905</v>
      </c>
      <c r="B4899" s="40"/>
      <c r="C4899" s="41">
        <v>2</v>
      </c>
      <c r="D4899" s="35"/>
      <c r="E4899" s="36">
        <f t="shared" si="153"/>
        <v>50.249969999999998</v>
      </c>
      <c r="F4899" s="52">
        <f t="shared" si="154"/>
        <v>50.249969999999998</v>
      </c>
      <c r="G4899" s="37">
        <v>3</v>
      </c>
      <c r="H4899" s="42">
        <v>50.249969999999998</v>
      </c>
      <c r="I4899" s="43">
        <v>1</v>
      </c>
    </row>
    <row r="4900" spans="1:9" x14ac:dyDescent="0.3">
      <c r="A4900" s="23">
        <v>97.859999999996901</v>
      </c>
      <c r="B4900" s="40"/>
      <c r="C4900" s="41">
        <v>2</v>
      </c>
      <c r="D4900" s="35"/>
      <c r="E4900" s="36">
        <f t="shared" si="153"/>
        <v>49.961779999999997</v>
      </c>
      <c r="F4900" s="52">
        <f t="shared" si="154"/>
        <v>49.961779999999997</v>
      </c>
      <c r="G4900" s="37">
        <v>3</v>
      </c>
      <c r="H4900" s="42">
        <v>49.961779999999997</v>
      </c>
      <c r="I4900" s="43">
        <v>1</v>
      </c>
    </row>
    <row r="4901" spans="1:9" x14ac:dyDescent="0.3">
      <c r="A4901" s="23">
        <v>97.879999999996897</v>
      </c>
      <c r="B4901" s="40"/>
      <c r="C4901" s="41">
        <v>2</v>
      </c>
      <c r="D4901" s="35"/>
      <c r="E4901" s="36">
        <f t="shared" si="153"/>
        <v>47.861530000000002</v>
      </c>
      <c r="F4901" s="52">
        <f t="shared" si="154"/>
        <v>47.861530000000002</v>
      </c>
      <c r="G4901" s="37">
        <v>3</v>
      </c>
      <c r="H4901" s="42">
        <v>47.861530000000002</v>
      </c>
      <c r="I4901" s="43">
        <v>1</v>
      </c>
    </row>
    <row r="4902" spans="1:9" x14ac:dyDescent="0.3">
      <c r="A4902" s="23">
        <v>97.899999999996894</v>
      </c>
      <c r="B4902" s="40"/>
      <c r="C4902" s="41">
        <v>2</v>
      </c>
      <c r="D4902" s="35"/>
      <c r="E4902" s="36">
        <f t="shared" si="153"/>
        <v>37.93018</v>
      </c>
      <c r="F4902" s="52">
        <f t="shared" si="154"/>
        <v>37.93018</v>
      </c>
      <c r="G4902" s="37">
        <v>3</v>
      </c>
      <c r="H4902" s="42">
        <v>37.93018</v>
      </c>
      <c r="I4902" s="43">
        <v>1</v>
      </c>
    </row>
    <row r="4903" spans="1:9" x14ac:dyDescent="0.3">
      <c r="A4903" s="23">
        <v>97.919999999996904</v>
      </c>
      <c r="B4903" s="40"/>
      <c r="C4903" s="41">
        <v>2</v>
      </c>
      <c r="D4903" s="35"/>
      <c r="E4903" s="36">
        <f t="shared" si="153"/>
        <v>15.21059</v>
      </c>
      <c r="F4903" s="52">
        <f t="shared" si="154"/>
        <v>15.21059</v>
      </c>
      <c r="G4903" s="37">
        <v>3</v>
      </c>
      <c r="H4903" s="42">
        <v>15.21059</v>
      </c>
      <c r="I4903" s="43">
        <v>1</v>
      </c>
    </row>
    <row r="4904" spans="1:9" x14ac:dyDescent="0.3">
      <c r="A4904" s="23">
        <v>97.9399999999969</v>
      </c>
      <c r="B4904" s="40"/>
      <c r="C4904" s="41">
        <v>2</v>
      </c>
      <c r="D4904" s="35"/>
      <c r="E4904" s="36">
        <f t="shared" si="153"/>
        <v>15.225540000000001</v>
      </c>
      <c r="F4904" s="52">
        <f t="shared" si="154"/>
        <v>15.225540000000001</v>
      </c>
      <c r="G4904" s="37">
        <v>3</v>
      </c>
      <c r="H4904" s="42">
        <v>15.225540000000001</v>
      </c>
      <c r="I4904" s="43">
        <v>1</v>
      </c>
    </row>
    <row r="4905" spans="1:9" x14ac:dyDescent="0.3">
      <c r="A4905" s="23">
        <v>97.959999999996896</v>
      </c>
      <c r="B4905" s="40"/>
      <c r="C4905" s="41">
        <v>2</v>
      </c>
      <c r="D4905" s="35"/>
      <c r="E4905" s="36">
        <f t="shared" si="153"/>
        <v>15.785909999999999</v>
      </c>
      <c r="F4905" s="52">
        <f t="shared" si="154"/>
        <v>15.785909999999999</v>
      </c>
      <c r="G4905" s="37">
        <v>3</v>
      </c>
      <c r="H4905" s="42">
        <v>15.785909999999999</v>
      </c>
      <c r="I4905" s="43">
        <v>1</v>
      </c>
    </row>
    <row r="4906" spans="1:9" x14ac:dyDescent="0.3">
      <c r="A4906" s="23">
        <v>97.979999999996906</v>
      </c>
      <c r="B4906" s="40">
        <v>18.794</v>
      </c>
      <c r="C4906" s="41">
        <v>2</v>
      </c>
      <c r="D4906" s="35">
        <v>7.7770000000000001</v>
      </c>
      <c r="E4906" s="36">
        <f t="shared" si="153"/>
        <v>18.251760750552801</v>
      </c>
      <c r="F4906" s="52">
        <f t="shared" si="154"/>
        <v>10.4747607505528</v>
      </c>
      <c r="G4906" s="37">
        <v>3</v>
      </c>
      <c r="H4906" s="42">
        <v>17.71142</v>
      </c>
      <c r="I4906" s="43">
        <v>1</v>
      </c>
    </row>
    <row r="4907" spans="1:9" x14ac:dyDescent="0.3">
      <c r="A4907" s="23">
        <v>97.999999999996902</v>
      </c>
      <c r="B4907" s="40">
        <v>20.89</v>
      </c>
      <c r="C4907" s="41">
        <v>2</v>
      </c>
      <c r="D4907" s="35">
        <v>8.2260000000000009</v>
      </c>
      <c r="E4907" s="36">
        <f t="shared" si="153"/>
        <v>20.051411959398401</v>
      </c>
      <c r="F4907" s="52">
        <f t="shared" si="154"/>
        <v>11.8254119593984</v>
      </c>
      <c r="G4907" s="37">
        <v>3</v>
      </c>
      <c r="H4907" s="42">
        <v>19.21576</v>
      </c>
      <c r="I4907" s="43">
        <v>1</v>
      </c>
    </row>
    <row r="4908" spans="1:9" x14ac:dyDescent="0.3">
      <c r="A4908" s="23">
        <v>98.019999999996799</v>
      </c>
      <c r="B4908" s="40">
        <v>22.844999999999999</v>
      </c>
      <c r="C4908" s="41">
        <v>2</v>
      </c>
      <c r="D4908" s="35">
        <v>9.0269999999999992</v>
      </c>
      <c r="E4908" s="36">
        <f t="shared" si="153"/>
        <v>21.572136712813201</v>
      </c>
      <c r="F4908" s="52">
        <f t="shared" si="154"/>
        <v>12.545136712813202</v>
      </c>
      <c r="G4908" s="37">
        <v>3</v>
      </c>
      <c r="H4908" s="42">
        <v>20.303730000000002</v>
      </c>
      <c r="I4908" s="43">
        <v>1</v>
      </c>
    </row>
    <row r="4909" spans="1:9" x14ac:dyDescent="0.3">
      <c r="A4909" s="23">
        <v>98.039999999996795</v>
      </c>
      <c r="B4909" s="40">
        <v>24.308</v>
      </c>
      <c r="C4909" s="41">
        <v>2</v>
      </c>
      <c r="D4909" s="35">
        <v>9.7910000000000004</v>
      </c>
      <c r="E4909" s="36">
        <f t="shared" si="153"/>
        <v>25.033915795443601</v>
      </c>
      <c r="F4909" s="52">
        <f t="shared" si="154"/>
        <v>15.242915795443601</v>
      </c>
      <c r="G4909" s="37">
        <v>3</v>
      </c>
      <c r="H4909" s="42">
        <v>25.757290000000001</v>
      </c>
      <c r="I4909" s="43">
        <v>1</v>
      </c>
    </row>
    <row r="4910" spans="1:9" x14ac:dyDescent="0.3">
      <c r="A4910" s="23">
        <v>98.059999999996805</v>
      </c>
      <c r="B4910" s="40">
        <v>24.844999999999999</v>
      </c>
      <c r="C4910" s="41">
        <v>2</v>
      </c>
      <c r="D4910" s="35">
        <v>9.75</v>
      </c>
      <c r="E4910" s="36">
        <f t="shared" si="153"/>
        <v>25.758138549467198</v>
      </c>
      <c r="F4910" s="52">
        <f t="shared" si="154"/>
        <v>16.008138549467198</v>
      </c>
      <c r="G4910" s="37">
        <v>3</v>
      </c>
      <c r="H4910" s="42">
        <v>26.66808</v>
      </c>
      <c r="I4910" s="43">
        <v>1</v>
      </c>
    </row>
    <row r="4911" spans="1:9" x14ac:dyDescent="0.3">
      <c r="A4911" s="23">
        <v>98.079999999996801</v>
      </c>
      <c r="B4911" s="40">
        <v>24.88</v>
      </c>
      <c r="C4911" s="41">
        <v>2</v>
      </c>
      <c r="D4911" s="35">
        <v>10.82</v>
      </c>
      <c r="E4911" s="36">
        <f t="shared" si="153"/>
        <v>26.137927139818</v>
      </c>
      <c r="F4911" s="52">
        <f t="shared" si="154"/>
        <v>15.317927139818</v>
      </c>
      <c r="G4911" s="37">
        <v>3</v>
      </c>
      <c r="H4911" s="42">
        <v>27.391449999999999</v>
      </c>
      <c r="I4911" s="43">
        <v>1</v>
      </c>
    </row>
    <row r="4912" spans="1:9" x14ac:dyDescent="0.3">
      <c r="A4912" s="23">
        <v>98.099999999996797</v>
      </c>
      <c r="B4912" s="40">
        <v>24.722000000000001</v>
      </c>
      <c r="C4912" s="41">
        <v>2</v>
      </c>
      <c r="D4912" s="35">
        <v>12.395</v>
      </c>
      <c r="E4912" s="36">
        <f t="shared" si="153"/>
        <v>26.537748667757597</v>
      </c>
      <c r="F4912" s="52">
        <f t="shared" si="154"/>
        <v>14.142748667757598</v>
      </c>
      <c r="G4912" s="37">
        <v>3</v>
      </c>
      <c r="H4912" s="42">
        <v>28.34714</v>
      </c>
      <c r="I4912" s="43">
        <v>1</v>
      </c>
    </row>
    <row r="4913" spans="1:9" x14ac:dyDescent="0.3">
      <c r="A4913" s="23">
        <v>98.119999999996793</v>
      </c>
      <c r="B4913" s="40">
        <v>25.151</v>
      </c>
      <c r="C4913" s="41">
        <v>2</v>
      </c>
      <c r="D4913" s="35">
        <v>15.571999999999999</v>
      </c>
      <c r="E4913" s="36">
        <f t="shared" si="153"/>
        <v>27.342636701103999</v>
      </c>
      <c r="F4913" s="52">
        <f t="shared" si="154"/>
        <v>11.770636701103999</v>
      </c>
      <c r="G4913" s="37">
        <v>3</v>
      </c>
      <c r="H4913" s="42">
        <v>29.526599999999998</v>
      </c>
      <c r="I4913" s="43">
        <v>1</v>
      </c>
    </row>
    <row r="4914" spans="1:9" x14ac:dyDescent="0.3">
      <c r="A4914" s="23">
        <v>98.139999999996803</v>
      </c>
      <c r="B4914" s="40">
        <v>25.143999999999998</v>
      </c>
      <c r="C4914" s="41">
        <v>2</v>
      </c>
      <c r="D4914" s="35">
        <v>17.454999999999998</v>
      </c>
      <c r="E4914" s="36">
        <f t="shared" si="153"/>
        <v>27.423725910954801</v>
      </c>
      <c r="F4914" s="52">
        <f t="shared" si="154"/>
        <v>9.9687259109548023</v>
      </c>
      <c r="G4914" s="37">
        <v>3</v>
      </c>
      <c r="H4914" s="42">
        <v>29.69547</v>
      </c>
      <c r="I4914" s="43">
        <v>1</v>
      </c>
    </row>
    <row r="4915" spans="1:9" x14ac:dyDescent="0.3">
      <c r="A4915" s="23">
        <v>98.159999999996799</v>
      </c>
      <c r="B4915" s="40">
        <v>24.417000000000002</v>
      </c>
      <c r="C4915" s="41">
        <v>2</v>
      </c>
      <c r="D4915" s="35">
        <v>18.568000000000001</v>
      </c>
      <c r="E4915" s="36">
        <f t="shared" si="153"/>
        <v>27.063147372025202</v>
      </c>
      <c r="F4915" s="52">
        <f t="shared" si="154"/>
        <v>8.4951473720252011</v>
      </c>
      <c r="G4915" s="37">
        <v>3</v>
      </c>
      <c r="H4915" s="42">
        <v>29.700030000000002</v>
      </c>
      <c r="I4915" s="43">
        <v>1</v>
      </c>
    </row>
    <row r="4916" spans="1:9" x14ac:dyDescent="0.3">
      <c r="A4916" s="23">
        <v>98.179999999996795</v>
      </c>
      <c r="B4916" s="40">
        <v>24.042000000000002</v>
      </c>
      <c r="C4916" s="41">
        <v>2</v>
      </c>
      <c r="D4916" s="35">
        <v>18.326000000000001</v>
      </c>
      <c r="E4916" s="36">
        <f t="shared" si="153"/>
        <v>27.662813632518002</v>
      </c>
      <c r="F4916" s="52">
        <f t="shared" si="154"/>
        <v>9.3368136325180018</v>
      </c>
      <c r="G4916" s="37">
        <v>3</v>
      </c>
      <c r="H4916" s="42">
        <v>31.270949999999999</v>
      </c>
      <c r="I4916" s="43">
        <v>1</v>
      </c>
    </row>
    <row r="4917" spans="1:9" x14ac:dyDescent="0.3">
      <c r="A4917" s="23">
        <v>98.199999999996805</v>
      </c>
      <c r="B4917" s="40">
        <v>23.806999999999999</v>
      </c>
      <c r="C4917" s="41">
        <v>2</v>
      </c>
      <c r="D4917" s="35">
        <v>16.664000000000001</v>
      </c>
      <c r="E4917" s="36">
        <f t="shared" si="153"/>
        <v>27.904052340758401</v>
      </c>
      <c r="F4917" s="52">
        <f t="shared" si="154"/>
        <v>11.2400523407584</v>
      </c>
      <c r="G4917" s="37">
        <v>3</v>
      </c>
      <c r="H4917" s="42">
        <v>31.98676</v>
      </c>
      <c r="I4917" s="43">
        <v>1</v>
      </c>
    </row>
    <row r="4918" spans="1:9" x14ac:dyDescent="0.3">
      <c r="A4918" s="23">
        <v>98.219999999996801</v>
      </c>
      <c r="B4918" s="40">
        <v>23.132000000000001</v>
      </c>
      <c r="C4918" s="41">
        <v>2</v>
      </c>
      <c r="D4918" s="35">
        <v>12.656000000000001</v>
      </c>
      <c r="E4918" s="36">
        <f t="shared" si="153"/>
        <v>28.759641805967199</v>
      </c>
      <c r="F4918" s="52">
        <f t="shared" si="154"/>
        <v>16.1036418059672</v>
      </c>
      <c r="G4918" s="37">
        <v>3</v>
      </c>
      <c r="H4918" s="42">
        <v>34.367579999999997</v>
      </c>
      <c r="I4918" s="43">
        <v>1</v>
      </c>
    </row>
    <row r="4919" spans="1:9" x14ac:dyDescent="0.3">
      <c r="A4919" s="23">
        <v>98.239999999996797</v>
      </c>
      <c r="B4919" s="40">
        <v>22.466999999999999</v>
      </c>
      <c r="C4919" s="41">
        <v>2</v>
      </c>
      <c r="D4919" s="35">
        <v>11.27</v>
      </c>
      <c r="E4919" s="36">
        <f t="shared" si="153"/>
        <v>29.640237541302398</v>
      </c>
      <c r="F4919" s="52">
        <f t="shared" si="154"/>
        <v>18.370237541302398</v>
      </c>
      <c r="G4919" s="37">
        <v>3</v>
      </c>
      <c r="H4919" s="42">
        <v>36.788359999999997</v>
      </c>
      <c r="I4919" s="43">
        <v>1</v>
      </c>
    </row>
    <row r="4920" spans="1:9" x14ac:dyDescent="0.3">
      <c r="A4920" s="23">
        <v>98.259999999996793</v>
      </c>
      <c r="B4920" s="40">
        <v>21.698</v>
      </c>
      <c r="C4920" s="41">
        <v>2</v>
      </c>
      <c r="D4920" s="35">
        <v>10.974</v>
      </c>
      <c r="E4920" s="36">
        <f t="shared" si="153"/>
        <v>31.136748567538</v>
      </c>
      <c r="F4920" s="52">
        <f t="shared" si="154"/>
        <v>20.162748567537999</v>
      </c>
      <c r="G4920" s="37">
        <v>3</v>
      </c>
      <c r="H4920" s="42">
        <v>40.542450000000002</v>
      </c>
      <c r="I4920" s="43">
        <v>1</v>
      </c>
    </row>
    <row r="4921" spans="1:9" x14ac:dyDescent="0.3">
      <c r="A4921" s="23">
        <v>98.279999999996804</v>
      </c>
      <c r="B4921" s="40">
        <v>21.367000000000001</v>
      </c>
      <c r="C4921" s="41">
        <v>2</v>
      </c>
      <c r="D4921" s="35">
        <v>10.678000000000001</v>
      </c>
      <c r="E4921" s="36">
        <f t="shared" si="153"/>
        <v>31.124105887041999</v>
      </c>
      <c r="F4921" s="52">
        <f t="shared" si="154"/>
        <v>20.446105887041998</v>
      </c>
      <c r="G4921" s="37">
        <v>3</v>
      </c>
      <c r="H4921" s="42">
        <v>40.847050000000003</v>
      </c>
      <c r="I4921" s="43">
        <v>1</v>
      </c>
    </row>
    <row r="4922" spans="1:9" x14ac:dyDescent="0.3">
      <c r="A4922" s="23">
        <v>98.2999999999968</v>
      </c>
      <c r="B4922" s="40">
        <v>20.698</v>
      </c>
      <c r="C4922" s="41">
        <v>2</v>
      </c>
      <c r="D4922" s="35">
        <v>10.382</v>
      </c>
      <c r="E4922" s="36">
        <f t="shared" si="153"/>
        <v>30.586020066712798</v>
      </c>
      <c r="F4922" s="52">
        <f t="shared" si="154"/>
        <v>20.2040200667128</v>
      </c>
      <c r="G4922" s="37">
        <v>3</v>
      </c>
      <c r="H4922" s="42">
        <v>40.439419999999998</v>
      </c>
      <c r="I4922" s="43">
        <v>1</v>
      </c>
    </row>
    <row r="4923" spans="1:9" x14ac:dyDescent="0.3">
      <c r="A4923" s="23">
        <v>98.319999999996796</v>
      </c>
      <c r="B4923" s="40">
        <v>20.422999999999998</v>
      </c>
      <c r="C4923" s="41">
        <v>2</v>
      </c>
      <c r="D4923" s="35">
        <v>10.631</v>
      </c>
      <c r="E4923" s="36">
        <f t="shared" si="153"/>
        <v>32.999807084127198</v>
      </c>
      <c r="F4923" s="52">
        <f t="shared" si="154"/>
        <v>22.368807084127198</v>
      </c>
      <c r="G4923" s="37">
        <v>3</v>
      </c>
      <c r="H4923" s="42">
        <v>45.532580000000003</v>
      </c>
      <c r="I4923" s="43">
        <v>1</v>
      </c>
    </row>
    <row r="4924" spans="1:9" x14ac:dyDescent="0.3">
      <c r="A4924" s="23">
        <v>98.339999999996806</v>
      </c>
      <c r="B4924" s="40">
        <v>20.312999999999999</v>
      </c>
      <c r="C4924" s="41">
        <v>2</v>
      </c>
      <c r="D4924" s="35">
        <v>13.574</v>
      </c>
      <c r="E4924" s="36">
        <f t="shared" si="153"/>
        <v>20.312999999999999</v>
      </c>
      <c r="F4924" s="52">
        <f t="shared" si="154"/>
        <v>6.738999999999999</v>
      </c>
      <c r="G4924" s="37">
        <v>3</v>
      </c>
      <c r="H4924" s="42"/>
      <c r="I4924" s="43">
        <v>1</v>
      </c>
    </row>
    <row r="4925" spans="1:9" x14ac:dyDescent="0.3">
      <c r="A4925" s="23">
        <v>98.359999999996802</v>
      </c>
      <c r="B4925" s="40">
        <v>20.204000000000001</v>
      </c>
      <c r="C4925" s="41">
        <v>2</v>
      </c>
      <c r="D4925" s="35">
        <v>14.053000000000001</v>
      </c>
      <c r="E4925" s="36">
        <f t="shared" si="153"/>
        <v>20.204000000000001</v>
      </c>
      <c r="F4925" s="52">
        <f t="shared" si="154"/>
        <v>6.1509999999999998</v>
      </c>
      <c r="G4925" s="37">
        <v>3</v>
      </c>
      <c r="H4925" s="42"/>
      <c r="I4925" s="43">
        <v>1</v>
      </c>
    </row>
    <row r="4926" spans="1:9" x14ac:dyDescent="0.3">
      <c r="A4926" s="23">
        <v>98.379999999996798</v>
      </c>
      <c r="B4926" s="40">
        <v>20.324999999999999</v>
      </c>
      <c r="C4926" s="41">
        <v>2</v>
      </c>
      <c r="D4926" s="35">
        <v>13.653</v>
      </c>
      <c r="E4926" s="36">
        <f t="shared" si="153"/>
        <v>20.324999999999999</v>
      </c>
      <c r="F4926" s="52">
        <f t="shared" si="154"/>
        <v>6.6719999999999988</v>
      </c>
      <c r="G4926" s="37">
        <v>3</v>
      </c>
      <c r="H4926" s="42"/>
      <c r="I4926" s="43">
        <v>1</v>
      </c>
    </row>
    <row r="4927" spans="1:9" x14ac:dyDescent="0.3">
      <c r="A4927" s="23">
        <v>98.399999999996794</v>
      </c>
      <c r="B4927" s="40">
        <v>20.472999999999999</v>
      </c>
      <c r="C4927" s="41">
        <v>2</v>
      </c>
      <c r="D4927" s="35">
        <v>13.253</v>
      </c>
      <c r="E4927" s="36">
        <f t="shared" si="153"/>
        <v>20.472999999999999</v>
      </c>
      <c r="F4927" s="52">
        <f t="shared" si="154"/>
        <v>7.2199999999999989</v>
      </c>
      <c r="G4927" s="37">
        <v>3</v>
      </c>
      <c r="H4927" s="42"/>
      <c r="I4927" s="43">
        <v>1</v>
      </c>
    </row>
    <row r="4928" spans="1:9" x14ac:dyDescent="0.3">
      <c r="A4928" s="23">
        <v>98.419999999996804</v>
      </c>
      <c r="B4928" s="40">
        <v>20.998999999999999</v>
      </c>
      <c r="C4928" s="41">
        <v>2</v>
      </c>
      <c r="D4928" s="35">
        <v>12.853</v>
      </c>
      <c r="E4928" s="36">
        <f t="shared" si="153"/>
        <v>20.998999999999999</v>
      </c>
      <c r="F4928" s="52">
        <f t="shared" si="154"/>
        <v>8.145999999999999</v>
      </c>
      <c r="G4928" s="37">
        <v>3</v>
      </c>
      <c r="H4928" s="42"/>
      <c r="I4928" s="43">
        <v>1</v>
      </c>
    </row>
    <row r="4929" spans="1:9" x14ac:dyDescent="0.3">
      <c r="A4929" s="23">
        <v>98.4399999999968</v>
      </c>
      <c r="B4929" s="40">
        <v>21.548999999999999</v>
      </c>
      <c r="C4929" s="41">
        <v>2</v>
      </c>
      <c r="D4929" s="35">
        <v>12.866</v>
      </c>
      <c r="E4929" s="36">
        <f t="shared" si="153"/>
        <v>21.548999999999999</v>
      </c>
      <c r="F4929" s="52">
        <f t="shared" si="154"/>
        <v>8.6829999999999998</v>
      </c>
      <c r="G4929" s="37">
        <v>3</v>
      </c>
      <c r="H4929" s="42"/>
      <c r="I4929" s="43">
        <v>1</v>
      </c>
    </row>
    <row r="4930" spans="1:9" x14ac:dyDescent="0.3">
      <c r="A4930" s="23">
        <v>98.459999999996796</v>
      </c>
      <c r="B4930" s="40">
        <v>22.454999999999998</v>
      </c>
      <c r="C4930" s="41">
        <v>2</v>
      </c>
      <c r="D4930" s="35">
        <v>9.36</v>
      </c>
      <c r="E4930" s="36">
        <f t="shared" si="153"/>
        <v>22.454999999999998</v>
      </c>
      <c r="F4930" s="52">
        <f t="shared" si="154"/>
        <v>13.094999999999999</v>
      </c>
      <c r="G4930" s="37">
        <v>3</v>
      </c>
      <c r="H4930" s="42"/>
      <c r="I4930" s="43">
        <v>1</v>
      </c>
    </row>
    <row r="4931" spans="1:9" x14ac:dyDescent="0.3">
      <c r="A4931" s="23">
        <v>98.479999999996807</v>
      </c>
      <c r="B4931" s="40">
        <v>22.847000000000001</v>
      </c>
      <c r="C4931" s="41">
        <v>2</v>
      </c>
      <c r="D4931" s="35">
        <v>9.0540000000000003</v>
      </c>
      <c r="E4931" s="36">
        <f t="shared" si="153"/>
        <v>22.847000000000001</v>
      </c>
      <c r="F4931" s="52">
        <f t="shared" si="154"/>
        <v>13.793000000000001</v>
      </c>
      <c r="G4931" s="37">
        <v>3</v>
      </c>
      <c r="H4931" s="42"/>
      <c r="I4931" s="43">
        <v>1</v>
      </c>
    </row>
    <row r="4932" spans="1:9" x14ac:dyDescent="0.3">
      <c r="A4932" s="23">
        <v>98.499999999996803</v>
      </c>
      <c r="B4932" s="40">
        <v>22.716000000000001</v>
      </c>
      <c r="C4932" s="41">
        <v>2</v>
      </c>
      <c r="D4932" s="35">
        <v>8.7479999999999993</v>
      </c>
      <c r="E4932" s="36">
        <f t="shared" si="153"/>
        <v>22.716000000000001</v>
      </c>
      <c r="F4932" s="52">
        <f t="shared" si="154"/>
        <v>13.968000000000002</v>
      </c>
      <c r="G4932" s="37">
        <v>3</v>
      </c>
      <c r="H4932" s="42"/>
      <c r="I4932" s="43">
        <v>1</v>
      </c>
    </row>
    <row r="4933" spans="1:9" x14ac:dyDescent="0.3">
      <c r="A4933" s="23">
        <v>98.519999999996699</v>
      </c>
      <c r="B4933" s="40">
        <v>22.745999999999999</v>
      </c>
      <c r="C4933" s="41">
        <v>2</v>
      </c>
      <c r="D4933" s="35">
        <v>8.4420000000000002</v>
      </c>
      <c r="E4933" s="36">
        <f t="shared" si="153"/>
        <v>22.745999999999999</v>
      </c>
      <c r="F4933" s="52">
        <f t="shared" si="154"/>
        <v>14.303999999999998</v>
      </c>
      <c r="G4933" s="37">
        <v>3</v>
      </c>
      <c r="H4933" s="42"/>
      <c r="I4933" s="43">
        <v>1</v>
      </c>
    </row>
    <row r="4934" spans="1:9" x14ac:dyDescent="0.3">
      <c r="A4934" s="23">
        <v>98.539999999996695</v>
      </c>
      <c r="B4934" s="40">
        <v>22.294</v>
      </c>
      <c r="C4934" s="41">
        <v>2</v>
      </c>
      <c r="D4934" s="35">
        <v>9.1319999999999997</v>
      </c>
      <c r="E4934" s="36">
        <f t="shared" si="153"/>
        <v>22.294</v>
      </c>
      <c r="F4934" s="52">
        <f t="shared" si="154"/>
        <v>13.162000000000001</v>
      </c>
      <c r="G4934" s="37">
        <v>3</v>
      </c>
      <c r="H4934" s="42"/>
      <c r="I4934" s="43">
        <v>1</v>
      </c>
    </row>
    <row r="4935" spans="1:9" x14ac:dyDescent="0.3">
      <c r="A4935" s="23">
        <v>98.559999999996705</v>
      </c>
      <c r="B4935" s="40">
        <v>21.204999999999998</v>
      </c>
      <c r="C4935" s="41">
        <v>2</v>
      </c>
      <c r="D4935" s="35">
        <v>9.9510000000000005</v>
      </c>
      <c r="E4935" s="36">
        <f t="shared" si="153"/>
        <v>21.204999999999998</v>
      </c>
      <c r="F4935" s="52">
        <f t="shared" si="154"/>
        <v>11.253999999999998</v>
      </c>
      <c r="G4935" s="37">
        <v>3</v>
      </c>
      <c r="H4935" s="42"/>
      <c r="I4935" s="43">
        <v>1</v>
      </c>
    </row>
    <row r="4936" spans="1:9" x14ac:dyDescent="0.3">
      <c r="A4936" s="23">
        <v>98.579999999996701</v>
      </c>
      <c r="B4936" s="40">
        <v>20.776</v>
      </c>
      <c r="C4936" s="41">
        <v>2</v>
      </c>
      <c r="D4936" s="35">
        <v>10.769</v>
      </c>
      <c r="E4936" s="36">
        <f t="shared" si="153"/>
        <v>20.776</v>
      </c>
      <c r="F4936" s="52">
        <f t="shared" si="154"/>
        <v>10.007</v>
      </c>
      <c r="G4936" s="37">
        <v>3</v>
      </c>
      <c r="H4936" s="42"/>
      <c r="I4936" s="43">
        <v>1</v>
      </c>
    </row>
    <row r="4937" spans="1:9" x14ac:dyDescent="0.3">
      <c r="A4937" s="23">
        <v>98.599999999996697</v>
      </c>
      <c r="B4937" s="40">
        <v>20.55</v>
      </c>
      <c r="C4937" s="41">
        <v>2</v>
      </c>
      <c r="D4937" s="35">
        <v>11.587999999999999</v>
      </c>
      <c r="E4937" s="36">
        <f t="shared" ref="E4937:E4972" si="155">IF(B4937=0, H4937, IF(H4937=0, B4937, B4937*0.49912316 + H4937*0.50087684))</f>
        <v>20.55</v>
      </c>
      <c r="F4937" s="52">
        <f t="shared" ref="F4937:F4972" si="156">ABS(D4937-E4937)</f>
        <v>8.9620000000000015</v>
      </c>
      <c r="G4937" s="37">
        <v>3</v>
      </c>
      <c r="H4937" s="42"/>
      <c r="I4937" s="43">
        <v>1</v>
      </c>
    </row>
    <row r="4938" spans="1:9" x14ac:dyDescent="0.3">
      <c r="A4938" s="23">
        <v>98.619999999996693</v>
      </c>
      <c r="B4938" s="40">
        <v>20.928000000000001</v>
      </c>
      <c r="C4938" s="41">
        <v>2</v>
      </c>
      <c r="D4938" s="35">
        <v>12.657999999999999</v>
      </c>
      <c r="E4938" s="36">
        <f t="shared" si="155"/>
        <v>20.928000000000001</v>
      </c>
      <c r="F4938" s="52">
        <f t="shared" si="156"/>
        <v>8.2700000000000014</v>
      </c>
      <c r="G4938" s="37">
        <v>3</v>
      </c>
      <c r="H4938" s="42"/>
      <c r="I4938" s="43">
        <v>1</v>
      </c>
    </row>
    <row r="4939" spans="1:9" x14ac:dyDescent="0.3">
      <c r="A4939" s="23">
        <v>98.639999999996704</v>
      </c>
      <c r="B4939" s="40">
        <v>21.305</v>
      </c>
      <c r="C4939" s="41">
        <v>2</v>
      </c>
      <c r="D4939" s="35">
        <v>10.131</v>
      </c>
      <c r="E4939" s="36">
        <f t="shared" si="155"/>
        <v>21.305</v>
      </c>
      <c r="F4939" s="52">
        <f t="shared" si="156"/>
        <v>11.173999999999999</v>
      </c>
      <c r="G4939" s="37">
        <v>3</v>
      </c>
      <c r="H4939" s="42"/>
      <c r="I4939" s="43">
        <v>1</v>
      </c>
    </row>
    <row r="4940" spans="1:9" x14ac:dyDescent="0.3">
      <c r="A4940" s="23">
        <v>98.6599999999967</v>
      </c>
      <c r="B4940" s="40">
        <v>22.244</v>
      </c>
      <c r="C4940" s="41">
        <v>2</v>
      </c>
      <c r="D4940" s="35">
        <v>7.2969999999999997</v>
      </c>
      <c r="E4940" s="36">
        <f t="shared" si="155"/>
        <v>19.86433413316</v>
      </c>
      <c r="F4940" s="52">
        <f t="shared" si="156"/>
        <v>12.567334133159999</v>
      </c>
      <c r="G4940" s="37">
        <v>3</v>
      </c>
      <c r="H4940" s="42">
        <v>17.492999999999999</v>
      </c>
      <c r="I4940" s="43">
        <v>1</v>
      </c>
    </row>
    <row r="4941" spans="1:9" x14ac:dyDescent="0.3">
      <c r="A4941" s="23">
        <v>98.679999999996696</v>
      </c>
      <c r="B4941" s="40">
        <v>22.965</v>
      </c>
      <c r="C4941" s="41">
        <v>2</v>
      </c>
      <c r="D4941" s="35">
        <v>4.5190000000000001</v>
      </c>
      <c r="E4941" s="36">
        <f t="shared" si="155"/>
        <v>18.420193816891999</v>
      </c>
      <c r="F4941" s="52">
        <f t="shared" si="156"/>
        <v>13.901193816891999</v>
      </c>
      <c r="G4941" s="37">
        <v>3</v>
      </c>
      <c r="H4941" s="42">
        <v>13.891299999999999</v>
      </c>
      <c r="I4941" s="43">
        <v>1</v>
      </c>
    </row>
    <row r="4942" spans="1:9" x14ac:dyDescent="0.3">
      <c r="A4942" s="23">
        <v>98.699999999996706</v>
      </c>
      <c r="B4942" s="40">
        <v>23.077000000000002</v>
      </c>
      <c r="C4942" s="41">
        <v>2</v>
      </c>
      <c r="D4942" s="35">
        <v>4.3730000000000002</v>
      </c>
      <c r="E4942" s="36">
        <f t="shared" si="155"/>
        <v>16.836079582368399</v>
      </c>
      <c r="F4942" s="52">
        <f t="shared" si="156"/>
        <v>12.463079582368398</v>
      </c>
      <c r="G4942" s="37">
        <v>3</v>
      </c>
      <c r="H4942" s="42">
        <v>10.617010000000001</v>
      </c>
      <c r="I4942" s="43">
        <v>1</v>
      </c>
    </row>
    <row r="4943" spans="1:9" x14ac:dyDescent="0.3">
      <c r="A4943" s="23">
        <v>98.719999999996702</v>
      </c>
      <c r="B4943" s="40">
        <v>22.024000000000001</v>
      </c>
      <c r="C4943" s="41">
        <v>2</v>
      </c>
      <c r="D4943" s="35">
        <v>4.2270000000000003</v>
      </c>
      <c r="E4943" s="36">
        <f t="shared" si="155"/>
        <v>14.659320318173842</v>
      </c>
      <c r="F4943" s="52">
        <f t="shared" si="156"/>
        <v>10.432320318173842</v>
      </c>
      <c r="G4943" s="37">
        <v>3</v>
      </c>
      <c r="H4943" s="42">
        <v>7.3204260000000003</v>
      </c>
      <c r="I4943" s="43">
        <v>1</v>
      </c>
    </row>
    <row r="4944" spans="1:9" x14ac:dyDescent="0.3">
      <c r="A4944" s="23">
        <v>98.739999999996698</v>
      </c>
      <c r="B4944" s="40">
        <v>21.614999999999998</v>
      </c>
      <c r="C4944" s="41">
        <v>2</v>
      </c>
      <c r="D4944" s="35">
        <v>4.0819999999999999</v>
      </c>
      <c r="E4944" s="36">
        <f t="shared" si="155"/>
        <v>13.519562546317959</v>
      </c>
      <c r="F4944" s="52">
        <f t="shared" si="156"/>
        <v>9.4375625463179595</v>
      </c>
      <c r="G4944" s="37">
        <v>3</v>
      </c>
      <c r="H4944" s="42">
        <v>5.4524689999999998</v>
      </c>
      <c r="I4944" s="43">
        <v>1</v>
      </c>
    </row>
    <row r="4945" spans="1:9" x14ac:dyDescent="0.3">
      <c r="A4945" s="23">
        <v>98.759999999996694</v>
      </c>
      <c r="B4945" s="40">
        <v>21.343</v>
      </c>
      <c r="C4945" s="41">
        <v>2</v>
      </c>
      <c r="D4945" s="35">
        <v>4.2060000000000004</v>
      </c>
      <c r="E4945" s="36">
        <f t="shared" si="155"/>
        <v>13.13496643443964</v>
      </c>
      <c r="F4945" s="52">
        <f t="shared" si="156"/>
        <v>8.9289664344396407</v>
      </c>
      <c r="G4945" s="37">
        <v>3</v>
      </c>
      <c r="H4945" s="42">
        <v>4.9556709999999997</v>
      </c>
      <c r="I4945" s="43">
        <v>1</v>
      </c>
    </row>
    <row r="4946" spans="1:9" x14ac:dyDescent="0.3">
      <c r="A4946" s="23">
        <v>98.779999999996704</v>
      </c>
      <c r="B4946" s="40">
        <v>21.753</v>
      </c>
      <c r="C4946" s="41">
        <v>2</v>
      </c>
      <c r="D4946" s="35">
        <v>4.5270000000000001</v>
      </c>
      <c r="E4946" s="36">
        <f t="shared" si="155"/>
        <v>15.46933274933544</v>
      </c>
      <c r="F4946" s="52">
        <f t="shared" si="156"/>
        <v>10.942332749335439</v>
      </c>
      <c r="G4946" s="37">
        <v>3</v>
      </c>
      <c r="H4946" s="42">
        <v>9.2076659999999997</v>
      </c>
      <c r="I4946" s="43">
        <v>1</v>
      </c>
    </row>
    <row r="4947" spans="1:9" x14ac:dyDescent="0.3">
      <c r="A4947" s="23">
        <v>98.7999999999967</v>
      </c>
      <c r="B4947" s="40">
        <v>22.103999999999999</v>
      </c>
      <c r="C4947" s="41">
        <v>2</v>
      </c>
      <c r="D4947" s="35">
        <v>4.9950000000000001</v>
      </c>
      <c r="E4947" s="36">
        <f t="shared" si="155"/>
        <v>18.474791671643601</v>
      </c>
      <c r="F4947" s="52">
        <f t="shared" si="156"/>
        <v>13.4797916716436</v>
      </c>
      <c r="G4947" s="37">
        <v>3</v>
      </c>
      <c r="H4947" s="42">
        <v>14.85829</v>
      </c>
      <c r="I4947" s="43">
        <v>1</v>
      </c>
    </row>
    <row r="4948" spans="1:9" x14ac:dyDescent="0.3">
      <c r="A4948" s="23">
        <v>98.819999999996696</v>
      </c>
      <c r="B4948" s="40">
        <v>22.765000000000001</v>
      </c>
      <c r="C4948" s="41">
        <v>2</v>
      </c>
      <c r="D4948" s="35">
        <v>5.601</v>
      </c>
      <c r="E4948" s="36">
        <f t="shared" si="155"/>
        <v>22.216329491927201</v>
      </c>
      <c r="F4948" s="52">
        <f t="shared" si="156"/>
        <v>16.615329491927202</v>
      </c>
      <c r="G4948" s="37">
        <v>3</v>
      </c>
      <c r="H4948" s="42">
        <v>21.66958</v>
      </c>
      <c r="I4948" s="43">
        <v>1</v>
      </c>
    </row>
    <row r="4949" spans="1:9" x14ac:dyDescent="0.3">
      <c r="A4949" s="23">
        <v>98.839999999996706</v>
      </c>
      <c r="B4949" s="40">
        <v>23.428999999999998</v>
      </c>
      <c r="C4949" s="41">
        <v>2</v>
      </c>
      <c r="D4949" s="35">
        <v>5.5709999999999997</v>
      </c>
      <c r="E4949" s="36">
        <f t="shared" si="155"/>
        <v>25.1602206922392</v>
      </c>
      <c r="F4949" s="52">
        <f t="shared" si="156"/>
        <v>19.589220692239202</v>
      </c>
      <c r="G4949" s="37">
        <v>3</v>
      </c>
      <c r="H4949" s="42">
        <v>26.885380000000001</v>
      </c>
      <c r="I4949" s="43">
        <v>1</v>
      </c>
    </row>
    <row r="4950" spans="1:9" x14ac:dyDescent="0.3">
      <c r="A4950" s="23">
        <v>98.859999999996703</v>
      </c>
      <c r="B4950" s="40">
        <v>23.759</v>
      </c>
      <c r="C4950" s="41">
        <v>2</v>
      </c>
      <c r="D4950" s="35">
        <v>5.6719999999999997</v>
      </c>
      <c r="E4950" s="36">
        <f t="shared" si="155"/>
        <v>30.2649193273704</v>
      </c>
      <c r="F4950" s="52">
        <f t="shared" si="156"/>
        <v>24.592919327370399</v>
      </c>
      <c r="G4950" s="37">
        <v>3</v>
      </c>
      <c r="H4950" s="42">
        <v>36.748060000000002</v>
      </c>
      <c r="I4950" s="43">
        <v>1</v>
      </c>
    </row>
    <row r="4951" spans="1:9" x14ac:dyDescent="0.3">
      <c r="A4951" s="23">
        <v>98.879999999996699</v>
      </c>
      <c r="B4951" s="40">
        <v>23.606999999999999</v>
      </c>
      <c r="C4951" s="41">
        <v>2</v>
      </c>
      <c r="D4951" s="35">
        <v>7.62</v>
      </c>
      <c r="E4951" s="36">
        <f t="shared" si="155"/>
        <v>30.839366052264403</v>
      </c>
      <c r="F4951" s="52">
        <f t="shared" si="156"/>
        <v>23.219366052264402</v>
      </c>
      <c r="G4951" s="37">
        <v>3</v>
      </c>
      <c r="H4951" s="42">
        <v>38.046410000000002</v>
      </c>
      <c r="I4951" s="43">
        <v>1</v>
      </c>
    </row>
    <row r="4952" spans="1:9" x14ac:dyDescent="0.3">
      <c r="A4952" s="23">
        <v>98.899999999996695</v>
      </c>
      <c r="B4952" s="40">
        <v>23.074000000000002</v>
      </c>
      <c r="C4952" s="41">
        <v>2</v>
      </c>
      <c r="D4952" s="35">
        <v>9.7070000000000007</v>
      </c>
      <c r="E4952" s="36">
        <f t="shared" si="155"/>
        <v>32.805571185738799</v>
      </c>
      <c r="F4952" s="52">
        <f t="shared" si="156"/>
        <v>23.098571185738798</v>
      </c>
      <c r="G4952" s="37">
        <v>3</v>
      </c>
      <c r="H4952" s="42">
        <v>42.503070000000001</v>
      </c>
      <c r="I4952" s="43">
        <v>1</v>
      </c>
    </row>
    <row r="4953" spans="1:9" x14ac:dyDescent="0.3">
      <c r="A4953" s="23">
        <v>98.919999999996705</v>
      </c>
      <c r="B4953" s="40">
        <v>22.577000000000002</v>
      </c>
      <c r="C4953" s="41">
        <v>2</v>
      </c>
      <c r="D4953" s="35">
        <v>9.8460000000000001</v>
      </c>
      <c r="E4953" s="36">
        <f t="shared" si="155"/>
        <v>33.453460440305605</v>
      </c>
      <c r="F4953" s="52">
        <f t="shared" si="156"/>
        <v>23.607460440305605</v>
      </c>
      <c r="G4953" s="37">
        <v>3</v>
      </c>
      <c r="H4953" s="42">
        <v>44.291840000000001</v>
      </c>
      <c r="I4953" s="43">
        <v>1</v>
      </c>
    </row>
    <row r="4954" spans="1:9" x14ac:dyDescent="0.3">
      <c r="A4954" s="23">
        <v>98.939999999996701</v>
      </c>
      <c r="B4954" s="40">
        <v>22.17</v>
      </c>
      <c r="C4954" s="41">
        <v>2</v>
      </c>
      <c r="D4954" s="35">
        <v>9.7449999999999992</v>
      </c>
      <c r="E4954" s="36">
        <f t="shared" si="155"/>
        <v>33.327196900357201</v>
      </c>
      <c r="F4954" s="52">
        <f t="shared" si="156"/>
        <v>23.582196900357204</v>
      </c>
      <c r="G4954" s="37">
        <v>3</v>
      </c>
      <c r="H4954" s="42">
        <v>44.445329999999998</v>
      </c>
      <c r="I4954" s="43">
        <v>1</v>
      </c>
    </row>
    <row r="4955" spans="1:9" x14ac:dyDescent="0.3">
      <c r="A4955" s="23">
        <v>98.959999999996697</v>
      </c>
      <c r="B4955" s="40">
        <v>22.234000000000002</v>
      </c>
      <c r="C4955" s="41">
        <v>2</v>
      </c>
      <c r="D4955" s="35">
        <v>9.6440000000000001</v>
      </c>
      <c r="E4955" s="36">
        <f t="shared" si="155"/>
        <v>33.5872350867648</v>
      </c>
      <c r="F4955" s="52">
        <f t="shared" si="156"/>
        <v>23.943235086764801</v>
      </c>
      <c r="G4955" s="37">
        <v>3</v>
      </c>
      <c r="H4955" s="42">
        <v>44.90072</v>
      </c>
      <c r="I4955" s="43">
        <v>1</v>
      </c>
    </row>
    <row r="4956" spans="1:9" x14ac:dyDescent="0.3">
      <c r="A4956" s="23">
        <v>98.979999999996707</v>
      </c>
      <c r="B4956" s="40">
        <v>22.678999999999998</v>
      </c>
      <c r="C4956" s="41">
        <v>2</v>
      </c>
      <c r="D4956" s="35">
        <v>9.5419999999999998</v>
      </c>
      <c r="E4956" s="36">
        <f t="shared" si="155"/>
        <v>34.271564058453599</v>
      </c>
      <c r="F4956" s="52">
        <f t="shared" si="156"/>
        <v>24.729564058453597</v>
      </c>
      <c r="G4956" s="37">
        <v>3</v>
      </c>
      <c r="H4956" s="42">
        <v>45.823540000000001</v>
      </c>
      <c r="I4956" s="43">
        <v>1</v>
      </c>
    </row>
    <row r="4957" spans="1:9" x14ac:dyDescent="0.3">
      <c r="A4957" s="23">
        <v>98.999999999996703</v>
      </c>
      <c r="B4957" s="40">
        <v>23.518999999999998</v>
      </c>
      <c r="C4957" s="41">
        <v>2</v>
      </c>
      <c r="D4957" s="35">
        <v>9.5310000000000006</v>
      </c>
      <c r="E4957" s="36">
        <f t="shared" si="155"/>
        <v>35.565999597848801</v>
      </c>
      <c r="F4957" s="52">
        <f t="shared" si="156"/>
        <v>26.034999597848802</v>
      </c>
      <c r="G4957" s="37">
        <v>3</v>
      </c>
      <c r="H4957" s="42">
        <v>47.570819999999998</v>
      </c>
      <c r="I4957" s="43">
        <v>1</v>
      </c>
    </row>
    <row r="4958" spans="1:9" x14ac:dyDescent="0.3">
      <c r="A4958" s="23">
        <v>99.0199999999966</v>
      </c>
      <c r="B4958" s="40">
        <v>24.010999999999999</v>
      </c>
      <c r="C4958" s="41">
        <v>2</v>
      </c>
      <c r="D4958" s="35">
        <v>7.9080000000000004</v>
      </c>
      <c r="E4958" s="36">
        <f t="shared" si="155"/>
        <v>37.3535526058876</v>
      </c>
      <c r="F4958" s="52">
        <f t="shared" si="156"/>
        <v>29.445552605887599</v>
      </c>
      <c r="G4958" s="37">
        <v>3</v>
      </c>
      <c r="H4958" s="42">
        <v>50.649389999999997</v>
      </c>
      <c r="I4958" s="43">
        <v>1</v>
      </c>
    </row>
    <row r="4959" spans="1:9" x14ac:dyDescent="0.3">
      <c r="A4959" s="23">
        <v>99.039999999996596</v>
      </c>
      <c r="B4959" s="40">
        <v>24.155999999999999</v>
      </c>
      <c r="C4959" s="41">
        <v>2</v>
      </c>
      <c r="D4959" s="35">
        <v>7.9059999999999997</v>
      </c>
      <c r="E4959" s="36">
        <f t="shared" si="155"/>
        <v>37.919544598675998</v>
      </c>
      <c r="F4959" s="52">
        <f t="shared" si="156"/>
        <v>30.013544598675999</v>
      </c>
      <c r="G4959" s="37">
        <v>3</v>
      </c>
      <c r="H4959" s="42">
        <v>51.634900000000002</v>
      </c>
      <c r="I4959" s="43">
        <v>1</v>
      </c>
    </row>
    <row r="4960" spans="1:9" x14ac:dyDescent="0.3">
      <c r="A4960" s="23">
        <v>99.059999999996606</v>
      </c>
      <c r="B4960" s="40">
        <v>23.733000000000001</v>
      </c>
      <c r="C4960" s="41">
        <v>2</v>
      </c>
      <c r="D4960" s="35">
        <v>7.9039999999999999</v>
      </c>
      <c r="E4960" s="36">
        <f t="shared" si="155"/>
        <v>37.7290466190356</v>
      </c>
      <c r="F4960" s="52">
        <f t="shared" si="156"/>
        <v>29.8250466190356</v>
      </c>
      <c r="G4960" s="37">
        <v>3</v>
      </c>
      <c r="H4960" s="42">
        <v>51.676090000000002</v>
      </c>
      <c r="I4960" s="43">
        <v>1</v>
      </c>
    </row>
    <row r="4961" spans="1:9" x14ac:dyDescent="0.3">
      <c r="A4961" s="23">
        <v>99.079999999996602</v>
      </c>
      <c r="B4961" s="40">
        <v>23.068000000000001</v>
      </c>
      <c r="C4961" s="41">
        <v>2</v>
      </c>
      <c r="D4961" s="35">
        <v>7.9020000000000001</v>
      </c>
      <c r="E4961" s="36">
        <f t="shared" si="155"/>
        <v>37.002924618250404</v>
      </c>
      <c r="F4961" s="52">
        <f t="shared" si="156"/>
        <v>29.100924618250403</v>
      </c>
      <c r="G4961" s="37">
        <v>3</v>
      </c>
      <c r="H4961" s="42">
        <v>50.889060000000001</v>
      </c>
      <c r="I4961" s="43">
        <v>1</v>
      </c>
    </row>
    <row r="4962" spans="1:9" x14ac:dyDescent="0.3">
      <c r="A4962" s="23">
        <v>99.099999999996598</v>
      </c>
      <c r="B4962" s="40">
        <v>22.402000000000001</v>
      </c>
      <c r="C4962" s="41">
        <v>2</v>
      </c>
      <c r="D4962" s="35">
        <v>6.8230000000000004</v>
      </c>
      <c r="E4962" s="36">
        <f t="shared" si="155"/>
        <v>36.816318850582803</v>
      </c>
      <c r="F4962" s="52">
        <f t="shared" si="156"/>
        <v>29.993318850582803</v>
      </c>
      <c r="G4962" s="37">
        <v>3</v>
      </c>
      <c r="H4962" s="42">
        <v>51.180169999999997</v>
      </c>
      <c r="I4962" s="43">
        <v>1</v>
      </c>
    </row>
    <row r="4963" spans="1:9" x14ac:dyDescent="0.3">
      <c r="A4963" s="23">
        <v>99.119999999996594</v>
      </c>
      <c r="B4963" s="40">
        <v>21.736000000000001</v>
      </c>
      <c r="C4963" s="41">
        <v>2</v>
      </c>
      <c r="D4963" s="35">
        <v>5.3140000000000001</v>
      </c>
      <c r="E4963" s="36">
        <f t="shared" si="155"/>
        <v>37.382200394720797</v>
      </c>
      <c r="F4963" s="52">
        <f t="shared" si="156"/>
        <v>32.068200394720797</v>
      </c>
      <c r="G4963" s="37">
        <v>3</v>
      </c>
      <c r="H4963" s="42">
        <v>52.973619999999997</v>
      </c>
      <c r="I4963" s="43">
        <v>1</v>
      </c>
    </row>
    <row r="4964" spans="1:9" x14ac:dyDescent="0.3">
      <c r="A4964" s="23">
        <v>99.139999999996604</v>
      </c>
      <c r="B4964" s="40">
        <v>21.823</v>
      </c>
      <c r="C4964" s="41">
        <v>2</v>
      </c>
      <c r="D4964" s="35">
        <v>4.3630000000000004</v>
      </c>
      <c r="E4964" s="36">
        <f t="shared" si="155"/>
        <v>37.558085998747202</v>
      </c>
      <c r="F4964" s="52">
        <f t="shared" si="156"/>
        <v>33.195085998747203</v>
      </c>
      <c r="G4964" s="37">
        <v>3</v>
      </c>
      <c r="H4964" s="42">
        <v>53.238079999999997</v>
      </c>
      <c r="I4964" s="43">
        <v>1</v>
      </c>
    </row>
    <row r="4965" spans="1:9" x14ac:dyDescent="0.3">
      <c r="A4965" s="23">
        <v>99.1599999999966</v>
      </c>
      <c r="B4965" s="40">
        <v>22.167999999999999</v>
      </c>
      <c r="C4965" s="41">
        <v>2</v>
      </c>
      <c r="D4965" s="35">
        <v>4.2149999999999999</v>
      </c>
      <c r="E4965" s="36">
        <f t="shared" si="155"/>
        <v>37.722970687083198</v>
      </c>
      <c r="F4965" s="52">
        <f t="shared" si="156"/>
        <v>33.507970687083201</v>
      </c>
      <c r="G4965" s="37">
        <v>3</v>
      </c>
      <c r="H4965" s="42">
        <v>53.223480000000002</v>
      </c>
      <c r="I4965" s="43">
        <v>1</v>
      </c>
    </row>
    <row r="4966" spans="1:9" x14ac:dyDescent="0.3">
      <c r="A4966" s="23">
        <v>99.179999999996596</v>
      </c>
      <c r="B4966" s="40">
        <v>21.869</v>
      </c>
      <c r="C4966" s="41">
        <v>2</v>
      </c>
      <c r="D4966" s="35">
        <v>4.0629999999999997</v>
      </c>
      <c r="E4966" s="36">
        <f t="shared" si="155"/>
        <v>37.996813511454398</v>
      </c>
      <c r="F4966" s="52">
        <f t="shared" si="156"/>
        <v>33.933813511454396</v>
      </c>
      <c r="G4966" s="37">
        <v>3</v>
      </c>
      <c r="H4966" s="42">
        <v>54.068159999999999</v>
      </c>
      <c r="I4966" s="43">
        <v>1</v>
      </c>
    </row>
    <row r="4967" spans="1:9" x14ac:dyDescent="0.3">
      <c r="A4967" s="23">
        <v>99.199999999996606</v>
      </c>
      <c r="B4967" s="40">
        <v>21.126999999999999</v>
      </c>
      <c r="C4967" s="41">
        <v>2</v>
      </c>
      <c r="D4967" s="35">
        <v>5.1509999999999998</v>
      </c>
      <c r="E4967" s="36">
        <f t="shared" si="155"/>
        <v>21.126999999999999</v>
      </c>
      <c r="F4967" s="52">
        <f t="shared" si="156"/>
        <v>15.975999999999999</v>
      </c>
      <c r="G4967" s="37">
        <v>3</v>
      </c>
      <c r="H4967" s="42"/>
      <c r="I4967" s="43">
        <v>1</v>
      </c>
    </row>
    <row r="4968" spans="1:9" x14ac:dyDescent="0.3">
      <c r="A4968" s="23">
        <v>99.219999999996602</v>
      </c>
      <c r="B4968" s="40">
        <v>20.893999999999998</v>
      </c>
      <c r="C4968" s="41">
        <v>2</v>
      </c>
      <c r="D4968" s="35">
        <v>6.907</v>
      </c>
      <c r="E4968" s="36">
        <f t="shared" si="155"/>
        <v>20.893999999999998</v>
      </c>
      <c r="F4968" s="52">
        <f t="shared" si="156"/>
        <v>13.986999999999998</v>
      </c>
      <c r="G4968" s="37">
        <v>3</v>
      </c>
      <c r="H4968" s="42"/>
      <c r="I4968" s="43"/>
    </row>
    <row r="4969" spans="1:9" x14ac:dyDescent="0.3">
      <c r="A4969" s="23">
        <v>99.239999999996598</v>
      </c>
      <c r="B4969" s="40">
        <v>21.288</v>
      </c>
      <c r="C4969" s="41">
        <v>2</v>
      </c>
      <c r="D4969" s="35">
        <v>10.445</v>
      </c>
      <c r="E4969" s="36">
        <f t="shared" si="155"/>
        <v>37.995323006566004</v>
      </c>
      <c r="F4969" s="52">
        <f t="shared" si="156"/>
        <v>27.550323006566003</v>
      </c>
      <c r="G4969" s="37">
        <v>3</v>
      </c>
      <c r="H4969" s="42">
        <v>54.644150000000003</v>
      </c>
      <c r="I4969" s="43"/>
    </row>
    <row r="4970" spans="1:9" x14ac:dyDescent="0.3">
      <c r="A4970" s="23">
        <v>99.259999999996595</v>
      </c>
      <c r="B4970" s="40">
        <v>22.696000000000002</v>
      </c>
      <c r="C4970" s="41">
        <v>2</v>
      </c>
      <c r="D4970" s="35">
        <v>12.614000000000001</v>
      </c>
      <c r="E4970" s="36">
        <f t="shared" si="155"/>
        <v>40.222877727247599</v>
      </c>
      <c r="F4970" s="52">
        <f t="shared" si="156"/>
        <v>27.608877727247599</v>
      </c>
      <c r="G4970" s="37">
        <v>3</v>
      </c>
      <c r="H4970" s="42">
        <v>57.688389999999998</v>
      </c>
      <c r="I4970" s="43"/>
    </row>
    <row r="4971" spans="1:9" x14ac:dyDescent="0.3">
      <c r="A4971" s="23">
        <v>99.279999999996605</v>
      </c>
      <c r="B4971" s="40">
        <v>25.039000000000001</v>
      </c>
      <c r="C4971" s="41">
        <v>2</v>
      </c>
      <c r="D4971" s="35">
        <v>13.962999999999999</v>
      </c>
      <c r="E4971" s="36">
        <f t="shared" si="155"/>
        <v>41.949874345573605</v>
      </c>
      <c r="F4971" s="52">
        <f t="shared" si="156"/>
        <v>27.986874345573604</v>
      </c>
      <c r="G4971" s="37">
        <v>3</v>
      </c>
      <c r="H4971" s="42">
        <v>58.801540000000003</v>
      </c>
      <c r="I4971" s="43"/>
    </row>
    <row r="4972" spans="1:9" ht="19.5" thickBot="1" x14ac:dyDescent="0.35">
      <c r="A4972" s="23">
        <v>99.299999999996601</v>
      </c>
      <c r="B4972" s="40">
        <v>25.588000000000001</v>
      </c>
      <c r="C4972" s="41">
        <v>2</v>
      </c>
      <c r="D4972" s="35">
        <v>12.573</v>
      </c>
      <c r="E4972" s="36">
        <f t="shared" si="155"/>
        <v>42.635859152545201</v>
      </c>
      <c r="F4972" s="52">
        <f t="shared" si="156"/>
        <v>30.062859152545201</v>
      </c>
      <c r="G4972" s="37">
        <v>3</v>
      </c>
      <c r="H4972" s="46">
        <v>59.624029999999998</v>
      </c>
      <c r="I4972" s="47"/>
    </row>
    <row r="4973" spans="1:9" x14ac:dyDescent="0.3">
      <c r="A4973" s="23">
        <v>99.319999999996597</v>
      </c>
      <c r="B4973" s="40">
        <v>26.445</v>
      </c>
      <c r="C4973" s="41">
        <v>2</v>
      </c>
      <c r="D4973" s="35">
        <v>9.2639999999999993</v>
      </c>
      <c r="E4973" s="37"/>
      <c r="G4973" s="37">
        <v>3</v>
      </c>
      <c r="H4973" s="48"/>
    </row>
    <row r="4974" spans="1:9" x14ac:dyDescent="0.3">
      <c r="A4974" s="23">
        <v>99.339999999996607</v>
      </c>
      <c r="B4974" s="40">
        <v>26.780999999999999</v>
      </c>
      <c r="C4974" s="41">
        <v>2</v>
      </c>
      <c r="D4974" s="35">
        <v>5.2329999999999997</v>
      </c>
      <c r="E4974" s="37"/>
      <c r="G4974" s="37">
        <v>3</v>
      </c>
      <c r="H4974" s="48"/>
    </row>
    <row r="4975" spans="1:9" x14ac:dyDescent="0.3">
      <c r="A4975" s="23">
        <v>99.359999999996603</v>
      </c>
      <c r="B4975" s="40">
        <v>27.097999999999999</v>
      </c>
      <c r="C4975" s="41">
        <v>2</v>
      </c>
      <c r="D4975" s="35">
        <v>5.1619999999999999</v>
      </c>
      <c r="E4975" s="37"/>
      <c r="G4975" s="37">
        <v>3</v>
      </c>
      <c r="H4975" s="48"/>
    </row>
    <row r="4976" spans="1:9" x14ac:dyDescent="0.3">
      <c r="A4976" s="23">
        <v>99.379999999996599</v>
      </c>
      <c r="B4976" s="40">
        <v>27.702999999999999</v>
      </c>
      <c r="C4976" s="41">
        <v>2</v>
      </c>
      <c r="D4976" s="35">
        <v>5.0910000000000002</v>
      </c>
      <c r="E4976" s="37"/>
      <c r="G4976" s="37">
        <v>3</v>
      </c>
      <c r="H4976" s="48"/>
    </row>
    <row r="4977" spans="1:8" x14ac:dyDescent="0.3">
      <c r="A4977" s="23">
        <v>99.399999999996595</v>
      </c>
      <c r="B4977" s="40">
        <v>28.31</v>
      </c>
      <c r="C4977" s="41">
        <v>2</v>
      </c>
      <c r="D4977" s="35">
        <v>5.0190000000000001</v>
      </c>
      <c r="E4977" s="37"/>
      <c r="G4977" s="37">
        <v>3</v>
      </c>
      <c r="H4977" s="48"/>
    </row>
    <row r="4978" spans="1:8" x14ac:dyDescent="0.3">
      <c r="A4978" s="23">
        <v>99.419999999996605</v>
      </c>
      <c r="B4978" s="40">
        <v>28.978000000000002</v>
      </c>
      <c r="C4978" s="41">
        <v>2</v>
      </c>
      <c r="D4978" s="35">
        <v>6.5410000000000004</v>
      </c>
      <c r="E4978" s="37"/>
      <c r="G4978" s="37">
        <v>3</v>
      </c>
      <c r="H4978" s="48"/>
    </row>
    <row r="4979" spans="1:8" x14ac:dyDescent="0.3">
      <c r="A4979" s="23">
        <v>99.439999999996601</v>
      </c>
      <c r="B4979" s="40">
        <v>28.41</v>
      </c>
      <c r="C4979" s="41">
        <v>2</v>
      </c>
      <c r="D4979" s="35">
        <v>9.532</v>
      </c>
      <c r="E4979" s="37"/>
      <c r="G4979" s="37">
        <v>3</v>
      </c>
      <c r="H4979" s="48"/>
    </row>
    <row r="4980" spans="1:8" x14ac:dyDescent="0.3">
      <c r="A4980" s="23">
        <v>99.459999999996597</v>
      </c>
      <c r="B4980" s="40">
        <v>27.529</v>
      </c>
      <c r="C4980" s="41">
        <v>2</v>
      </c>
      <c r="D4980" s="35">
        <v>12.625999999999999</v>
      </c>
      <c r="E4980" s="37"/>
      <c r="G4980" s="37">
        <v>3</v>
      </c>
      <c r="H4980" s="48"/>
    </row>
    <row r="4981" spans="1:8" x14ac:dyDescent="0.3">
      <c r="A4981" s="23">
        <v>99.479999999996593</v>
      </c>
      <c r="B4981" s="40">
        <v>26.475999999999999</v>
      </c>
      <c r="C4981" s="41">
        <v>2</v>
      </c>
      <c r="D4981" s="35">
        <v>13.486000000000001</v>
      </c>
      <c r="E4981" s="37"/>
      <c r="G4981" s="37">
        <v>3</v>
      </c>
      <c r="H4981" s="48"/>
    </row>
    <row r="4982" spans="1:8" x14ac:dyDescent="0.3">
      <c r="A4982" s="23">
        <v>99.499999999996604</v>
      </c>
      <c r="B4982" s="40">
        <v>25.99</v>
      </c>
      <c r="C4982" s="41">
        <v>2</v>
      </c>
      <c r="D4982" s="35">
        <v>11.477</v>
      </c>
      <c r="E4982" s="37"/>
      <c r="G4982" s="37">
        <v>3</v>
      </c>
      <c r="H4982" s="48"/>
    </row>
    <row r="4983" spans="1:8" x14ac:dyDescent="0.3">
      <c r="A4983" s="23">
        <v>99.5199999999966</v>
      </c>
      <c r="B4983" s="40">
        <v>25.901</v>
      </c>
      <c r="C4983" s="41">
        <v>2</v>
      </c>
      <c r="D4983" s="35">
        <v>10.563000000000001</v>
      </c>
      <c r="E4983" s="37"/>
      <c r="G4983" s="37">
        <v>3</v>
      </c>
      <c r="H4983" s="48"/>
    </row>
    <row r="4984" spans="1:8" x14ac:dyDescent="0.3">
      <c r="A4984" s="23">
        <v>99.539999999996496</v>
      </c>
      <c r="B4984" s="40">
        <v>26.15</v>
      </c>
      <c r="C4984" s="41">
        <v>2</v>
      </c>
      <c r="D4984" s="35">
        <v>9.65</v>
      </c>
      <c r="E4984" s="37"/>
      <c r="G4984" s="37">
        <v>3</v>
      </c>
      <c r="H4984" s="48"/>
    </row>
    <row r="4985" spans="1:8" x14ac:dyDescent="0.3">
      <c r="A4985" s="23">
        <v>99.559999999996506</v>
      </c>
      <c r="B4985" s="40">
        <v>26.664000000000001</v>
      </c>
      <c r="C4985" s="41">
        <v>2</v>
      </c>
      <c r="D4985" s="35">
        <v>9.5129999999999999</v>
      </c>
      <c r="E4985" s="37"/>
      <c r="G4985" s="37">
        <v>3</v>
      </c>
      <c r="H4985" s="48"/>
    </row>
    <row r="4986" spans="1:8" x14ac:dyDescent="0.3">
      <c r="A4986" s="23">
        <v>99.579999999996502</v>
      </c>
      <c r="B4986" s="40">
        <v>26.72</v>
      </c>
      <c r="C4986" s="41">
        <v>2</v>
      </c>
      <c r="D4986" s="35">
        <v>9.3770000000000007</v>
      </c>
      <c r="E4986" s="37"/>
      <c r="G4986" s="37">
        <v>3</v>
      </c>
      <c r="H4986" s="48"/>
    </row>
    <row r="4987" spans="1:8" x14ac:dyDescent="0.3">
      <c r="A4987" s="23">
        <v>99.599999999996498</v>
      </c>
      <c r="B4987" s="40">
        <v>26.802</v>
      </c>
      <c r="C4987" s="41">
        <v>2</v>
      </c>
      <c r="D4987" s="35">
        <v>9.24</v>
      </c>
      <c r="E4987" s="37"/>
      <c r="G4987" s="37">
        <v>3</v>
      </c>
      <c r="H4987" s="48"/>
    </row>
    <row r="4988" spans="1:8" x14ac:dyDescent="0.3">
      <c r="A4988" s="23">
        <v>99.619999999996494</v>
      </c>
      <c r="B4988" s="40">
        <v>26.091000000000001</v>
      </c>
      <c r="C4988" s="41">
        <v>2</v>
      </c>
      <c r="D4988" s="35">
        <v>11.843</v>
      </c>
      <c r="E4988" s="37"/>
      <c r="G4988" s="37">
        <v>3</v>
      </c>
      <c r="H4988" s="48"/>
    </row>
    <row r="4989" spans="1:8" x14ac:dyDescent="0.3">
      <c r="A4989" s="23">
        <v>99.639999999996505</v>
      </c>
      <c r="B4989" s="40">
        <v>24.896000000000001</v>
      </c>
      <c r="C4989" s="41">
        <v>2</v>
      </c>
      <c r="D4989" s="35">
        <v>11.551</v>
      </c>
      <c r="E4989" s="37"/>
      <c r="G4989" s="37">
        <v>3</v>
      </c>
      <c r="H4989" s="48"/>
    </row>
    <row r="4990" spans="1:8" x14ac:dyDescent="0.3">
      <c r="A4990" s="23">
        <v>99.659999999996501</v>
      </c>
      <c r="B4990" s="40">
        <v>23.254999999999999</v>
      </c>
      <c r="C4990" s="41">
        <v>2</v>
      </c>
      <c r="D4990" s="35">
        <v>10.885</v>
      </c>
      <c r="E4990" s="37"/>
      <c r="G4990" s="37">
        <v>3</v>
      </c>
      <c r="H4990" s="48"/>
    </row>
    <row r="4991" spans="1:8" x14ac:dyDescent="0.3">
      <c r="A4991" s="23">
        <v>99.679999999996497</v>
      </c>
      <c r="B4991" s="40">
        <v>22.209</v>
      </c>
      <c r="C4991" s="41">
        <v>2</v>
      </c>
      <c r="D4991" s="35">
        <v>10.218999999999999</v>
      </c>
      <c r="E4991" s="37"/>
      <c r="G4991" s="37">
        <v>3</v>
      </c>
      <c r="H4991" s="48"/>
    </row>
    <row r="4992" spans="1:8" x14ac:dyDescent="0.3">
      <c r="A4992" s="23">
        <v>99.699999999996507</v>
      </c>
      <c r="B4992" s="40">
        <v>22.015000000000001</v>
      </c>
      <c r="C4992" s="41">
        <v>2</v>
      </c>
      <c r="D4992" s="35">
        <v>10.337999999999999</v>
      </c>
      <c r="E4992" s="37"/>
      <c r="G4992" s="37">
        <v>3</v>
      </c>
      <c r="H4992" s="48"/>
    </row>
    <row r="4993" spans="1:8" x14ac:dyDescent="0.3">
      <c r="A4993" s="23">
        <v>99.719999999996503</v>
      </c>
      <c r="B4993" s="40">
        <v>23.021999999999998</v>
      </c>
      <c r="C4993" s="41">
        <v>2</v>
      </c>
      <c r="D4993" s="35">
        <v>10.458</v>
      </c>
      <c r="E4993" s="37"/>
      <c r="G4993" s="37">
        <v>3</v>
      </c>
      <c r="H4993" s="48"/>
    </row>
    <row r="4994" spans="1:8" x14ac:dyDescent="0.3">
      <c r="A4994" s="23">
        <v>99.739999999996499</v>
      </c>
      <c r="B4994" s="40">
        <v>25.513999999999999</v>
      </c>
      <c r="C4994" s="41">
        <v>2</v>
      </c>
      <c r="D4994" s="35">
        <v>10.577</v>
      </c>
      <c r="E4994" s="37"/>
      <c r="G4994" s="37">
        <v>3</v>
      </c>
      <c r="H4994" s="48"/>
    </row>
    <row r="4995" spans="1:8" x14ac:dyDescent="0.3">
      <c r="A4995" s="23">
        <v>99.759999999996495</v>
      </c>
      <c r="B4995" s="40">
        <v>26.407</v>
      </c>
      <c r="C4995" s="41">
        <v>2</v>
      </c>
      <c r="D4995" s="35">
        <v>11.599</v>
      </c>
      <c r="E4995" s="37"/>
      <c r="G4995" s="37">
        <v>3</v>
      </c>
      <c r="H4995" s="48"/>
    </row>
    <row r="4996" spans="1:8" x14ac:dyDescent="0.3">
      <c r="A4996" s="23">
        <v>99.779999999996505</v>
      </c>
      <c r="B4996" s="40">
        <v>27.367000000000001</v>
      </c>
      <c r="C4996" s="41">
        <v>2</v>
      </c>
      <c r="D4996" s="35">
        <v>14.118</v>
      </c>
      <c r="E4996" s="37"/>
      <c r="G4996" s="37">
        <v>3</v>
      </c>
      <c r="H4996" s="48"/>
    </row>
    <row r="4997" spans="1:8" x14ac:dyDescent="0.3">
      <c r="A4997" s="23">
        <v>99.799999999996501</v>
      </c>
      <c r="B4997" s="40">
        <v>28.178999999999998</v>
      </c>
      <c r="C4997" s="41">
        <v>2</v>
      </c>
      <c r="D4997" s="35">
        <v>15.108000000000001</v>
      </c>
      <c r="E4997" s="37"/>
      <c r="G4997" s="37">
        <v>3</v>
      </c>
      <c r="H4997" s="48"/>
    </row>
    <row r="4998" spans="1:8" x14ac:dyDescent="0.3">
      <c r="A4998" s="23">
        <v>99.819999999996497</v>
      </c>
      <c r="B4998" s="40">
        <v>28.442</v>
      </c>
      <c r="C4998" s="41">
        <v>2</v>
      </c>
      <c r="D4998" s="35">
        <v>15.459</v>
      </c>
      <c r="E4998" s="37"/>
      <c r="G4998" s="37">
        <v>3</v>
      </c>
      <c r="H4998" s="48"/>
    </row>
    <row r="4999" spans="1:8" x14ac:dyDescent="0.3">
      <c r="A4999" s="23">
        <v>99.839999999996493</v>
      </c>
      <c r="B4999" s="40">
        <v>27.498999999999999</v>
      </c>
      <c r="C4999" s="41">
        <v>2</v>
      </c>
      <c r="D4999" s="35">
        <v>14.901</v>
      </c>
      <c r="E4999" s="37"/>
      <c r="G4999" s="37">
        <v>3</v>
      </c>
      <c r="H4999" s="48"/>
    </row>
    <row r="5000" spans="1:8" x14ac:dyDescent="0.3">
      <c r="A5000" s="23">
        <v>99.859999999996504</v>
      </c>
      <c r="B5000" s="40">
        <v>26.701000000000001</v>
      </c>
      <c r="C5000" s="41">
        <v>2</v>
      </c>
      <c r="D5000" s="35">
        <v>15.037000000000001</v>
      </c>
      <c r="E5000" s="37"/>
      <c r="G5000" s="37">
        <v>3</v>
      </c>
      <c r="H5000" s="48"/>
    </row>
    <row r="5001" spans="1:8" x14ac:dyDescent="0.3">
      <c r="A5001" s="23">
        <v>99.8799999999965</v>
      </c>
      <c r="B5001" s="40">
        <v>25.366</v>
      </c>
      <c r="C5001" s="41">
        <v>2</v>
      </c>
      <c r="D5001" s="35">
        <v>15.826000000000001</v>
      </c>
      <c r="E5001" s="37"/>
      <c r="G5001" s="37">
        <v>3</v>
      </c>
      <c r="H5001" s="48"/>
    </row>
    <row r="5002" spans="1:8" x14ac:dyDescent="0.3">
      <c r="A5002" s="23">
        <v>99.899999999996496</v>
      </c>
      <c r="B5002" s="40">
        <v>24.48</v>
      </c>
      <c r="C5002" s="41">
        <v>2</v>
      </c>
      <c r="D5002" s="35">
        <v>17.001000000000001</v>
      </c>
      <c r="E5002" s="37"/>
      <c r="G5002" s="37">
        <v>3</v>
      </c>
      <c r="H5002" s="48"/>
    </row>
    <row r="5003" spans="1:8" x14ac:dyDescent="0.3">
      <c r="A5003" s="23">
        <v>99.919999999996506</v>
      </c>
      <c r="B5003" s="40">
        <v>23.611999999999998</v>
      </c>
      <c r="C5003" s="41">
        <v>2</v>
      </c>
      <c r="D5003" s="35">
        <v>18.074000000000002</v>
      </c>
      <c r="E5003" s="37"/>
      <c r="G5003" s="37">
        <v>3</v>
      </c>
      <c r="H5003" s="48"/>
    </row>
    <row r="5004" spans="1:8" x14ac:dyDescent="0.3">
      <c r="A5004" s="23">
        <v>99.939999999996502</v>
      </c>
      <c r="B5004" s="40">
        <v>23.454000000000001</v>
      </c>
      <c r="C5004" s="41">
        <v>2</v>
      </c>
      <c r="D5004" s="35">
        <v>19.734999999999999</v>
      </c>
      <c r="E5004" s="37"/>
      <c r="G5004" s="37">
        <v>3</v>
      </c>
      <c r="H5004" s="48"/>
    </row>
    <row r="5005" spans="1:8" x14ac:dyDescent="0.3">
      <c r="A5005" s="23">
        <v>99.959999999996498</v>
      </c>
      <c r="B5005" s="40">
        <v>23.474</v>
      </c>
      <c r="C5005" s="41">
        <v>2</v>
      </c>
      <c r="D5005" s="35">
        <v>20.824999999999999</v>
      </c>
      <c r="E5005" s="37"/>
      <c r="G5005" s="37">
        <v>3</v>
      </c>
      <c r="H5005" s="48"/>
    </row>
    <row r="5006" spans="1:8" x14ac:dyDescent="0.3">
      <c r="A5006" s="23">
        <v>99.979999999996494</v>
      </c>
      <c r="B5006" s="40">
        <v>23.475000000000001</v>
      </c>
      <c r="C5006" s="41">
        <v>2</v>
      </c>
      <c r="D5006" s="35">
        <v>21.491</v>
      </c>
      <c r="E5006" s="37"/>
      <c r="G5006" s="37">
        <v>3</v>
      </c>
      <c r="H5006" s="48"/>
    </row>
    <row r="5007" spans="1:8" x14ac:dyDescent="0.3">
      <c r="A5007" s="23">
        <v>99.999999999996504</v>
      </c>
      <c r="B5007" s="40">
        <v>24.088999999999999</v>
      </c>
      <c r="C5007" s="41">
        <v>2</v>
      </c>
      <c r="D5007" s="35">
        <v>20.588000000000001</v>
      </c>
      <c r="E5007" s="37"/>
      <c r="G5007" s="37">
        <v>3</v>
      </c>
      <c r="H5007" s="48"/>
    </row>
    <row r="5008" spans="1:8" x14ac:dyDescent="0.3">
      <c r="A5008" s="23">
        <v>100.019999999997</v>
      </c>
      <c r="B5008" s="40">
        <v>24.521999999999998</v>
      </c>
      <c r="C5008" s="41">
        <v>2</v>
      </c>
      <c r="D5008" s="35">
        <v>15.487</v>
      </c>
      <c r="E5008" s="37"/>
      <c r="G5008" s="37">
        <v>3</v>
      </c>
      <c r="H5008" s="48"/>
    </row>
    <row r="5009" spans="1:8" x14ac:dyDescent="0.3">
      <c r="A5009" s="23">
        <v>100.039999999996</v>
      </c>
      <c r="B5009" s="40">
        <v>24.324999999999999</v>
      </c>
      <c r="C5009" s="41">
        <v>2</v>
      </c>
      <c r="D5009" s="35">
        <v>14.154999999999999</v>
      </c>
      <c r="E5009" s="37"/>
      <c r="G5009" s="37">
        <v>3</v>
      </c>
      <c r="H5009" s="48"/>
    </row>
    <row r="5010" spans="1:8" x14ac:dyDescent="0.3">
      <c r="A5010" s="23">
        <v>100.05999999999599</v>
      </c>
      <c r="B5010" s="40">
        <v>23.876000000000001</v>
      </c>
      <c r="C5010" s="41">
        <v>2</v>
      </c>
      <c r="D5010" s="35">
        <v>13.775</v>
      </c>
      <c r="E5010" s="37"/>
      <c r="G5010" s="37">
        <v>3</v>
      </c>
      <c r="H5010" s="48"/>
    </row>
    <row r="5011" spans="1:8" x14ac:dyDescent="0.3">
      <c r="A5011" s="23">
        <v>100.07999999999601</v>
      </c>
      <c r="B5011" s="40">
        <v>23.297000000000001</v>
      </c>
      <c r="C5011" s="41">
        <v>2</v>
      </c>
      <c r="D5011" s="35">
        <v>13.394</v>
      </c>
      <c r="E5011" s="37"/>
      <c r="G5011" s="37">
        <v>3</v>
      </c>
      <c r="H5011" s="48"/>
    </row>
    <row r="5012" spans="1:8" x14ac:dyDescent="0.3">
      <c r="A5012" s="23">
        <v>100.099999999996</v>
      </c>
      <c r="B5012" s="40">
        <v>21.693999999999999</v>
      </c>
      <c r="C5012" s="41">
        <v>2</v>
      </c>
      <c r="D5012" s="35">
        <v>13.013999999999999</v>
      </c>
      <c r="E5012" s="37"/>
      <c r="G5012" s="37">
        <v>3</v>
      </c>
      <c r="H5012" s="48"/>
    </row>
    <row r="5013" spans="1:8" x14ac:dyDescent="0.3">
      <c r="A5013" s="23">
        <v>100.119999999996</v>
      </c>
      <c r="B5013" s="40">
        <v>21.382000000000001</v>
      </c>
      <c r="C5013" s="41">
        <v>2</v>
      </c>
      <c r="D5013" s="35">
        <v>13.109</v>
      </c>
      <c r="E5013" s="37"/>
      <c r="G5013" s="37">
        <v>3</v>
      </c>
      <c r="H5013" s="48"/>
    </row>
    <row r="5014" spans="1:8" x14ac:dyDescent="0.3">
      <c r="A5014" s="23">
        <v>100.13999999999599</v>
      </c>
      <c r="B5014" s="40">
        <v>20.696999999999999</v>
      </c>
      <c r="C5014" s="41">
        <v>2</v>
      </c>
      <c r="D5014" s="35">
        <v>11.657999999999999</v>
      </c>
      <c r="E5014" s="37"/>
      <c r="G5014" s="37">
        <v>3</v>
      </c>
      <c r="H5014" s="48"/>
    </row>
    <row r="5015" spans="1:8" x14ac:dyDescent="0.3">
      <c r="A5015" s="23">
        <v>100.159999999996</v>
      </c>
      <c r="B5015" s="40">
        <v>19.709</v>
      </c>
      <c r="C5015" s="41">
        <v>2</v>
      </c>
      <c r="D5015" s="35">
        <v>11.364000000000001</v>
      </c>
      <c r="E5015" s="37"/>
      <c r="G5015" s="37">
        <v>3</v>
      </c>
      <c r="H5015" s="48"/>
    </row>
    <row r="5016" spans="1:8" x14ac:dyDescent="0.3">
      <c r="A5016" s="23">
        <v>100.179999999996</v>
      </c>
      <c r="B5016" s="40">
        <v>19.324999999999999</v>
      </c>
      <c r="C5016" s="41">
        <v>2</v>
      </c>
      <c r="D5016" s="35">
        <v>11.07</v>
      </c>
      <c r="E5016" s="37"/>
      <c r="G5016" s="37">
        <v>3</v>
      </c>
      <c r="H5016" s="48"/>
    </row>
    <row r="5017" spans="1:8" x14ac:dyDescent="0.3">
      <c r="A5017" s="23">
        <v>100.199999999996</v>
      </c>
      <c r="B5017" s="40">
        <v>18.920000000000002</v>
      </c>
      <c r="C5017" s="41">
        <v>2</v>
      </c>
      <c r="D5017" s="35">
        <v>10.776</v>
      </c>
      <c r="E5017" s="37"/>
      <c r="G5017" s="37">
        <v>3</v>
      </c>
      <c r="H5017" s="48"/>
    </row>
    <row r="5018" spans="1:8" x14ac:dyDescent="0.3">
      <c r="A5018" s="23">
        <v>100.21999999999601</v>
      </c>
      <c r="B5018" s="40">
        <v>18.824999999999999</v>
      </c>
      <c r="C5018" s="41">
        <v>2</v>
      </c>
      <c r="D5018" s="35">
        <v>13.289</v>
      </c>
      <c r="E5018" s="37"/>
      <c r="G5018" s="37">
        <v>3</v>
      </c>
      <c r="H5018" s="48"/>
    </row>
    <row r="5019" spans="1:8" x14ac:dyDescent="0.3">
      <c r="A5019" s="23">
        <v>100.239999999996</v>
      </c>
      <c r="B5019" s="40">
        <v>19.224</v>
      </c>
      <c r="C5019" s="41">
        <v>2</v>
      </c>
      <c r="D5019" s="35">
        <v>14.081</v>
      </c>
      <c r="E5019" s="37"/>
      <c r="G5019" s="37">
        <v>3</v>
      </c>
      <c r="H5019" s="48"/>
    </row>
    <row r="5020" spans="1:8" x14ac:dyDescent="0.3">
      <c r="A5020" s="23">
        <v>100.259999999996</v>
      </c>
      <c r="B5020" s="40">
        <v>19.555</v>
      </c>
      <c r="C5020" s="41">
        <v>2</v>
      </c>
      <c r="D5020" s="35">
        <v>10.907</v>
      </c>
      <c r="E5020" s="37"/>
      <c r="G5020" s="37">
        <v>3</v>
      </c>
      <c r="H5020" s="48"/>
    </row>
    <row r="5021" spans="1:8" x14ac:dyDescent="0.3">
      <c r="A5021" s="23">
        <v>100.27999999999599</v>
      </c>
      <c r="B5021" s="40">
        <v>19.611000000000001</v>
      </c>
      <c r="C5021" s="41">
        <v>2</v>
      </c>
      <c r="D5021" s="35">
        <v>7.4370000000000003</v>
      </c>
      <c r="E5021" s="37"/>
      <c r="G5021" s="37">
        <v>3</v>
      </c>
      <c r="H5021" s="48"/>
    </row>
    <row r="5022" spans="1:8" x14ac:dyDescent="0.3">
      <c r="A5022" s="23">
        <v>100.299999999996</v>
      </c>
      <c r="B5022" s="40">
        <v>19.504999999999999</v>
      </c>
      <c r="C5022" s="41">
        <v>2</v>
      </c>
      <c r="D5022" s="35">
        <v>7.2469999999999999</v>
      </c>
      <c r="E5022" s="37"/>
      <c r="G5022" s="37">
        <v>3</v>
      </c>
      <c r="H5022" s="48"/>
    </row>
    <row r="5023" spans="1:8" x14ac:dyDescent="0.3">
      <c r="A5023" s="23">
        <v>100.319999999996</v>
      </c>
      <c r="B5023" s="40">
        <v>18.896999999999998</v>
      </c>
      <c r="C5023" s="41">
        <v>2</v>
      </c>
      <c r="D5023" s="35">
        <v>7.0570000000000004</v>
      </c>
      <c r="E5023" s="37"/>
      <c r="G5023" s="37">
        <v>3</v>
      </c>
      <c r="H5023" s="48"/>
    </row>
    <row r="5024" spans="1:8" x14ac:dyDescent="0.3">
      <c r="A5024" s="23">
        <v>100.339999999996</v>
      </c>
      <c r="B5024" s="40">
        <v>18.145</v>
      </c>
      <c r="C5024" s="41">
        <v>2</v>
      </c>
      <c r="D5024" s="35">
        <v>6.867</v>
      </c>
      <c r="E5024" s="37"/>
      <c r="G5024" s="37">
        <v>3</v>
      </c>
      <c r="H5024" s="48"/>
    </row>
    <row r="5025" spans="1:8" x14ac:dyDescent="0.3">
      <c r="A5025" s="23">
        <v>100.35999999999601</v>
      </c>
      <c r="B5025" s="40">
        <v>17.231999999999999</v>
      </c>
      <c r="C5025" s="41">
        <v>2</v>
      </c>
      <c r="D5025" s="35">
        <v>6.3849999999999998</v>
      </c>
      <c r="E5025" s="37"/>
      <c r="G5025" s="37">
        <v>3</v>
      </c>
      <c r="H5025" s="48"/>
    </row>
    <row r="5026" spans="1:8" x14ac:dyDescent="0.3">
      <c r="A5026" s="23">
        <v>100.379999999996</v>
      </c>
      <c r="B5026" s="40">
        <v>16.207000000000001</v>
      </c>
      <c r="C5026" s="41">
        <v>2</v>
      </c>
      <c r="D5026" s="35">
        <v>6.1710000000000003</v>
      </c>
      <c r="E5026" s="37"/>
      <c r="G5026" s="37">
        <v>3</v>
      </c>
      <c r="H5026" s="48"/>
    </row>
    <row r="5027" spans="1:8" x14ac:dyDescent="0.3">
      <c r="A5027" s="23">
        <v>100.399999999996</v>
      </c>
      <c r="B5027" s="40"/>
      <c r="C5027" s="41">
        <v>2</v>
      </c>
      <c r="D5027" s="35">
        <v>5.9569999999999999</v>
      </c>
      <c r="E5027" s="37"/>
      <c r="G5027" s="37">
        <v>3</v>
      </c>
      <c r="H5027" s="48"/>
    </row>
    <row r="5028" spans="1:8" x14ac:dyDescent="0.3">
      <c r="A5028" s="23">
        <v>100.41999999999599</v>
      </c>
      <c r="B5028" s="40"/>
      <c r="C5028" s="41">
        <v>2</v>
      </c>
      <c r="D5028" s="35">
        <v>5.742</v>
      </c>
      <c r="E5028" s="37"/>
      <c r="G5028" s="37">
        <v>3</v>
      </c>
      <c r="H5028" s="48"/>
    </row>
    <row r="5029" spans="1:8" x14ac:dyDescent="0.3">
      <c r="A5029" s="23">
        <v>100.439999999996</v>
      </c>
      <c r="B5029" s="40"/>
      <c r="C5029" s="41">
        <v>2</v>
      </c>
      <c r="D5029" s="35">
        <v>6.3049999999999997</v>
      </c>
      <c r="E5029" s="37"/>
      <c r="G5029" s="37">
        <v>3</v>
      </c>
      <c r="H5029" s="48"/>
    </row>
    <row r="5030" spans="1:8" x14ac:dyDescent="0.3">
      <c r="A5030" s="23">
        <v>100.459999999996</v>
      </c>
      <c r="B5030" s="40"/>
      <c r="C5030" s="41">
        <v>2</v>
      </c>
      <c r="D5030" s="35">
        <v>6.8680000000000003</v>
      </c>
      <c r="E5030" s="37"/>
      <c r="G5030" s="37">
        <v>3</v>
      </c>
      <c r="H5030" s="48"/>
    </row>
    <row r="5031" spans="1:8" x14ac:dyDescent="0.3">
      <c r="A5031" s="23">
        <v>100.479999999996</v>
      </c>
      <c r="B5031" s="40"/>
      <c r="C5031" s="41">
        <v>2</v>
      </c>
      <c r="D5031" s="35">
        <v>10.542</v>
      </c>
      <c r="E5031" s="37"/>
      <c r="G5031" s="37">
        <v>3</v>
      </c>
      <c r="H5031" s="48"/>
    </row>
    <row r="5032" spans="1:8" x14ac:dyDescent="0.3">
      <c r="A5032" s="23">
        <v>100.49999999999601</v>
      </c>
      <c r="B5032" s="40"/>
      <c r="C5032" s="41">
        <v>2</v>
      </c>
      <c r="D5032" s="35"/>
      <c r="E5032" s="37"/>
      <c r="G5032" s="37">
        <v>3</v>
      </c>
      <c r="H5032" s="48"/>
    </row>
    <row r="5033" spans="1:8" x14ac:dyDescent="0.3">
      <c r="A5033" s="23">
        <v>100.519999999996</v>
      </c>
      <c r="B5033" s="40"/>
      <c r="C5033" s="41">
        <v>2</v>
      </c>
      <c r="D5033" s="35"/>
      <c r="E5033" s="37"/>
      <c r="G5033" s="37">
        <v>3</v>
      </c>
      <c r="H5033" s="48"/>
    </row>
    <row r="5034" spans="1:8" x14ac:dyDescent="0.3">
      <c r="A5034" s="23">
        <v>100.539999999996</v>
      </c>
      <c r="B5034" s="40"/>
      <c r="C5034" s="41">
        <v>4</v>
      </c>
      <c r="D5034" s="35"/>
      <c r="E5034" s="37"/>
      <c r="G5034" s="37">
        <v>3</v>
      </c>
      <c r="H5034" s="48"/>
    </row>
    <row r="5035" spans="1:8" x14ac:dyDescent="0.3">
      <c r="A5035" s="23">
        <v>100.55999999999599</v>
      </c>
      <c r="B5035" s="40"/>
      <c r="C5035" s="41">
        <v>4</v>
      </c>
      <c r="D5035" s="35"/>
      <c r="E5035" s="37"/>
      <c r="G5035" s="37">
        <v>3</v>
      </c>
      <c r="H5035" s="48"/>
    </row>
    <row r="5036" spans="1:8" x14ac:dyDescent="0.3">
      <c r="A5036" s="23">
        <v>100.57999999999601</v>
      </c>
      <c r="B5036" s="40"/>
      <c r="C5036" s="41">
        <v>4</v>
      </c>
      <c r="D5036" s="35"/>
      <c r="E5036" s="37"/>
      <c r="G5036" s="37">
        <v>3</v>
      </c>
      <c r="H5036" s="48"/>
    </row>
    <row r="5037" spans="1:8" x14ac:dyDescent="0.3">
      <c r="A5037" s="23">
        <v>100.599999999996</v>
      </c>
      <c r="B5037" s="40"/>
      <c r="C5037" s="41">
        <v>4</v>
      </c>
      <c r="D5037" s="35"/>
      <c r="E5037" s="37"/>
      <c r="G5037" s="37">
        <v>3</v>
      </c>
      <c r="H5037" s="48"/>
    </row>
    <row r="5038" spans="1:8" x14ac:dyDescent="0.3">
      <c r="A5038" s="23">
        <v>100.619999999996</v>
      </c>
      <c r="B5038" s="40"/>
      <c r="C5038" s="41">
        <v>4</v>
      </c>
      <c r="D5038" s="35"/>
      <c r="E5038" s="37"/>
      <c r="G5038" s="37">
        <v>3</v>
      </c>
      <c r="H5038" s="48"/>
    </row>
    <row r="5039" spans="1:8" x14ac:dyDescent="0.3">
      <c r="A5039" s="23">
        <v>100.63999999999599</v>
      </c>
      <c r="B5039" s="40"/>
      <c r="C5039" s="41">
        <v>4</v>
      </c>
      <c r="D5039" s="35"/>
      <c r="E5039" s="37"/>
      <c r="G5039" s="37">
        <v>3</v>
      </c>
      <c r="H5039" s="48"/>
    </row>
    <row r="5040" spans="1:8" x14ac:dyDescent="0.3">
      <c r="A5040" s="23">
        <v>100.659999999996</v>
      </c>
      <c r="B5040" s="40"/>
      <c r="C5040" s="41">
        <v>4</v>
      </c>
      <c r="D5040" s="35"/>
      <c r="E5040" s="37"/>
      <c r="G5040" s="37">
        <v>3</v>
      </c>
      <c r="H5040" s="48"/>
    </row>
    <row r="5041" spans="1:8" x14ac:dyDescent="0.3">
      <c r="A5041" s="23">
        <v>100.679999999996</v>
      </c>
      <c r="B5041" s="40">
        <v>6.16</v>
      </c>
      <c r="C5041" s="41">
        <v>4</v>
      </c>
      <c r="D5041" s="35"/>
      <c r="E5041" s="37"/>
      <c r="G5041" s="37">
        <v>3</v>
      </c>
      <c r="H5041" s="48"/>
    </row>
    <row r="5042" spans="1:8" x14ac:dyDescent="0.3">
      <c r="A5042" s="23">
        <v>100.699999999996</v>
      </c>
      <c r="B5042" s="40">
        <v>6.0309999999999997</v>
      </c>
      <c r="C5042" s="41">
        <v>4</v>
      </c>
      <c r="D5042" s="35"/>
      <c r="E5042" s="37"/>
      <c r="G5042" s="37">
        <v>3</v>
      </c>
      <c r="H5042" s="48"/>
    </row>
    <row r="5043" spans="1:8" x14ac:dyDescent="0.3">
      <c r="A5043" s="23">
        <v>100.71999999999601</v>
      </c>
      <c r="B5043" s="40">
        <v>4.9109999999999996</v>
      </c>
      <c r="C5043" s="41">
        <v>4</v>
      </c>
      <c r="D5043" s="35"/>
      <c r="E5043" s="37"/>
      <c r="G5043" s="37">
        <v>3</v>
      </c>
      <c r="H5043" s="48"/>
    </row>
    <row r="5044" spans="1:8" x14ac:dyDescent="0.3">
      <c r="A5044" s="23">
        <v>100.739999999996</v>
      </c>
      <c r="B5044" s="40">
        <v>3.9009999999999998</v>
      </c>
      <c r="C5044" s="41">
        <v>4</v>
      </c>
      <c r="D5044" s="35"/>
      <c r="E5044" s="37"/>
      <c r="G5044" s="37">
        <v>3</v>
      </c>
      <c r="H5044" s="48"/>
    </row>
    <row r="5045" spans="1:8" x14ac:dyDescent="0.3">
      <c r="A5045" s="23">
        <v>100.759999999996</v>
      </c>
      <c r="B5045" s="40">
        <v>3.4550000000000001</v>
      </c>
      <c r="C5045" s="41">
        <v>4</v>
      </c>
      <c r="D5045" s="35"/>
      <c r="E5045" s="37"/>
      <c r="G5045" s="37">
        <v>3</v>
      </c>
      <c r="H5045" s="48"/>
    </row>
    <row r="5046" spans="1:8" x14ac:dyDescent="0.3">
      <c r="A5046" s="23">
        <v>100.77999999999599</v>
      </c>
      <c r="B5046" s="40">
        <v>3.3010000000000002</v>
      </c>
      <c r="C5046" s="41">
        <v>4</v>
      </c>
      <c r="D5046" s="35">
        <v>15.722</v>
      </c>
      <c r="E5046" s="37"/>
      <c r="G5046" s="37">
        <v>3</v>
      </c>
      <c r="H5046" s="48"/>
    </row>
    <row r="5047" spans="1:8" x14ac:dyDescent="0.3">
      <c r="A5047" s="23">
        <v>100.799999999996</v>
      </c>
      <c r="B5047" s="40">
        <v>3.2559999999999998</v>
      </c>
      <c r="C5047" s="41">
        <v>4</v>
      </c>
      <c r="D5047" s="35">
        <v>18.756</v>
      </c>
      <c r="E5047" s="37"/>
      <c r="G5047" s="37">
        <v>3</v>
      </c>
      <c r="H5047" s="48"/>
    </row>
    <row r="5048" spans="1:8" x14ac:dyDescent="0.3">
      <c r="A5048" s="23">
        <v>100.819999999996</v>
      </c>
      <c r="B5048" s="40">
        <v>3.25</v>
      </c>
      <c r="C5048" s="41">
        <v>4</v>
      </c>
      <c r="D5048" s="35">
        <v>22.123999999999999</v>
      </c>
      <c r="E5048" s="37"/>
      <c r="G5048" s="37">
        <v>3</v>
      </c>
      <c r="H5048" s="48"/>
    </row>
    <row r="5049" spans="1:8" x14ac:dyDescent="0.3">
      <c r="A5049" s="23">
        <v>100.839999999996</v>
      </c>
      <c r="B5049" s="40">
        <v>3.23</v>
      </c>
      <c r="C5049" s="41">
        <v>4</v>
      </c>
      <c r="D5049" s="35">
        <v>27.161000000000001</v>
      </c>
      <c r="E5049" s="37"/>
      <c r="G5049" s="37">
        <v>3</v>
      </c>
      <c r="H5049" s="48"/>
    </row>
    <row r="5050" spans="1:8" x14ac:dyDescent="0.3">
      <c r="A5050" s="23">
        <v>100.85999999999601</v>
      </c>
      <c r="B5050" s="40">
        <v>3.198</v>
      </c>
      <c r="C5050" s="41">
        <v>4</v>
      </c>
      <c r="D5050" s="35">
        <v>30.907</v>
      </c>
      <c r="E5050" s="37"/>
      <c r="G5050" s="37">
        <v>3</v>
      </c>
      <c r="H5050" s="48"/>
    </row>
    <row r="5051" spans="1:8" x14ac:dyDescent="0.3">
      <c r="A5051" s="23">
        <v>100.879999999996</v>
      </c>
      <c r="B5051" s="40">
        <v>3.18</v>
      </c>
      <c r="C5051" s="41">
        <v>4</v>
      </c>
      <c r="D5051" s="35">
        <v>31.986999999999998</v>
      </c>
      <c r="E5051" s="37"/>
      <c r="G5051" s="37">
        <v>3</v>
      </c>
      <c r="H5051" s="48"/>
    </row>
    <row r="5052" spans="1:8" x14ac:dyDescent="0.3">
      <c r="A5052" s="23">
        <v>100.899999999996</v>
      </c>
      <c r="B5052" s="40">
        <v>3.169</v>
      </c>
      <c r="C5052" s="41">
        <v>4</v>
      </c>
      <c r="D5052" s="35">
        <v>31.370999999999999</v>
      </c>
      <c r="E5052" s="37"/>
      <c r="G5052" s="37">
        <v>3</v>
      </c>
      <c r="H5052" s="48"/>
    </row>
    <row r="5053" spans="1:8" x14ac:dyDescent="0.3">
      <c r="A5053" s="23">
        <v>100.91999999999599</v>
      </c>
      <c r="B5053" s="40">
        <v>3.1779999999999999</v>
      </c>
      <c r="C5053" s="41">
        <v>4</v>
      </c>
      <c r="D5053" s="35">
        <v>29.189</v>
      </c>
      <c r="E5053" s="37"/>
      <c r="G5053" s="37">
        <v>3</v>
      </c>
      <c r="H5053" s="48"/>
    </row>
    <row r="5054" spans="1:8" x14ac:dyDescent="0.3">
      <c r="A5054" s="23">
        <v>100.939999999996</v>
      </c>
      <c r="B5054" s="40">
        <v>3.2280000000000002</v>
      </c>
      <c r="C5054" s="41">
        <v>4</v>
      </c>
      <c r="D5054" s="35">
        <v>25.593</v>
      </c>
      <c r="E5054" s="37"/>
      <c r="G5054" s="37">
        <v>3</v>
      </c>
      <c r="H5054" s="48"/>
    </row>
    <row r="5055" spans="1:8" x14ac:dyDescent="0.3">
      <c r="A5055" s="23">
        <v>100.959999999996</v>
      </c>
      <c r="B5055" s="40">
        <v>3.2810000000000001</v>
      </c>
      <c r="C5055" s="41">
        <v>4</v>
      </c>
      <c r="D5055" s="35">
        <v>19.427</v>
      </c>
      <c r="E5055" s="37"/>
      <c r="G5055" s="37">
        <v>3</v>
      </c>
      <c r="H5055" s="48"/>
    </row>
    <row r="5056" spans="1:8" x14ac:dyDescent="0.3">
      <c r="A5056" s="23">
        <v>100.979999999996</v>
      </c>
      <c r="B5056" s="40">
        <v>3.327</v>
      </c>
      <c r="C5056" s="41">
        <v>4</v>
      </c>
      <c r="D5056" s="35">
        <v>19.356000000000002</v>
      </c>
      <c r="E5056" s="37"/>
      <c r="G5056" s="37">
        <v>3</v>
      </c>
      <c r="H5056" s="48"/>
    </row>
    <row r="5057" spans="1:8" x14ac:dyDescent="0.3">
      <c r="A5057" s="23">
        <v>100.99999999999601</v>
      </c>
      <c r="B5057" s="40">
        <v>3.294</v>
      </c>
      <c r="C5057" s="41">
        <v>4</v>
      </c>
      <c r="D5057" s="35">
        <v>19.283999999999999</v>
      </c>
      <c r="E5057" s="37"/>
      <c r="G5057" s="37">
        <v>3</v>
      </c>
      <c r="H5057" s="48"/>
    </row>
    <row r="5058" spans="1:8" x14ac:dyDescent="0.3">
      <c r="A5058" s="23">
        <v>101.019999999996</v>
      </c>
      <c r="B5058" s="40">
        <v>3.198</v>
      </c>
      <c r="C5058" s="41">
        <v>4</v>
      </c>
      <c r="D5058" s="35">
        <v>19.212</v>
      </c>
      <c r="E5058" s="37"/>
      <c r="G5058" s="37">
        <v>3</v>
      </c>
      <c r="H5058" s="48"/>
    </row>
    <row r="5059" spans="1:8" x14ac:dyDescent="0.3">
      <c r="A5059" s="23">
        <v>101.039999999996</v>
      </c>
      <c r="B5059" s="40">
        <v>3.1840000000000002</v>
      </c>
      <c r="C5059" s="41">
        <v>4</v>
      </c>
      <c r="D5059" s="35">
        <v>20.007999999999999</v>
      </c>
      <c r="E5059" s="37"/>
      <c r="G5059" s="37">
        <v>3</v>
      </c>
      <c r="H5059" s="48"/>
    </row>
    <row r="5060" spans="1:8" x14ac:dyDescent="0.3">
      <c r="A5060" s="23">
        <v>101.05999999999599</v>
      </c>
      <c r="B5060" s="40">
        <v>3.1909999999999998</v>
      </c>
      <c r="C5060" s="41">
        <v>4</v>
      </c>
      <c r="D5060" s="35">
        <v>17.844000000000001</v>
      </c>
      <c r="E5060" s="37"/>
      <c r="G5060" s="37">
        <v>3</v>
      </c>
      <c r="H5060" s="48"/>
    </row>
    <row r="5061" spans="1:8" x14ac:dyDescent="0.3">
      <c r="A5061" s="23">
        <v>101.07999999999601</v>
      </c>
      <c r="B5061" s="40">
        <v>3.2349999999999999</v>
      </c>
      <c r="C5061" s="41">
        <v>4</v>
      </c>
      <c r="D5061" s="35">
        <v>14.436</v>
      </c>
      <c r="E5061" s="37"/>
      <c r="G5061" s="37">
        <v>3</v>
      </c>
      <c r="H5061" s="48"/>
    </row>
    <row r="5062" spans="1:8" x14ac:dyDescent="0.3">
      <c r="A5062" s="23">
        <v>101.099999999996</v>
      </c>
      <c r="B5062" s="40">
        <v>3.254</v>
      </c>
      <c r="C5062" s="41">
        <v>4</v>
      </c>
      <c r="D5062" s="35">
        <v>14.699</v>
      </c>
      <c r="E5062" s="37"/>
      <c r="G5062" s="37">
        <v>3</v>
      </c>
      <c r="H5062" s="48"/>
    </row>
    <row r="5063" spans="1:8" x14ac:dyDescent="0.3">
      <c r="A5063" s="23">
        <v>101.119999999996</v>
      </c>
      <c r="B5063" s="40">
        <v>3.25</v>
      </c>
      <c r="C5063" s="41">
        <v>4</v>
      </c>
      <c r="D5063" s="35">
        <v>11.446</v>
      </c>
      <c r="E5063" s="37"/>
      <c r="G5063" s="37">
        <v>3</v>
      </c>
      <c r="H5063" s="48"/>
    </row>
    <row r="5064" spans="1:8" x14ac:dyDescent="0.3">
      <c r="A5064" s="23">
        <v>101.13999999999599</v>
      </c>
      <c r="B5064" s="40">
        <v>3.2709999999999999</v>
      </c>
      <c r="C5064" s="41">
        <v>4</v>
      </c>
      <c r="D5064" s="35">
        <v>8.5549999999999997</v>
      </c>
      <c r="E5064" s="37"/>
      <c r="G5064" s="37">
        <v>3</v>
      </c>
      <c r="H5064" s="48"/>
    </row>
    <row r="5065" spans="1:8" x14ac:dyDescent="0.3">
      <c r="A5065" s="23">
        <v>101.159999999996</v>
      </c>
      <c r="B5065" s="40">
        <v>3.331</v>
      </c>
      <c r="C5065" s="41">
        <v>4</v>
      </c>
      <c r="D5065" s="35">
        <v>5.3849999999999998</v>
      </c>
      <c r="E5065" s="37"/>
      <c r="G5065" s="37">
        <v>3</v>
      </c>
      <c r="H5065" s="48"/>
    </row>
    <row r="5066" spans="1:8" x14ac:dyDescent="0.3">
      <c r="A5066" s="23">
        <v>101.179999999996</v>
      </c>
      <c r="B5066" s="40">
        <v>3.351</v>
      </c>
      <c r="C5066" s="41">
        <v>4</v>
      </c>
      <c r="D5066" s="35">
        <v>4.1820000000000004</v>
      </c>
      <c r="E5066" s="37"/>
      <c r="G5066" s="37">
        <v>3</v>
      </c>
      <c r="H5066" s="48"/>
    </row>
    <row r="5067" spans="1:8" x14ac:dyDescent="0.3">
      <c r="A5067" s="23">
        <v>101.199999999996</v>
      </c>
      <c r="B5067" s="40">
        <v>3.379</v>
      </c>
      <c r="C5067" s="41">
        <v>4</v>
      </c>
      <c r="D5067" s="35">
        <v>4.0439999999999996</v>
      </c>
      <c r="E5067" s="37"/>
      <c r="G5067" s="37">
        <v>3</v>
      </c>
      <c r="H5067" s="48"/>
    </row>
    <row r="5068" spans="1:8" x14ac:dyDescent="0.3">
      <c r="A5068" s="23">
        <v>101.21999999999601</v>
      </c>
      <c r="B5068" s="40">
        <v>3.3420000000000001</v>
      </c>
      <c r="C5068" s="41">
        <v>4</v>
      </c>
      <c r="D5068" s="35">
        <v>3.907</v>
      </c>
      <c r="E5068" s="37"/>
      <c r="G5068" s="37">
        <v>3</v>
      </c>
      <c r="H5068" s="48"/>
    </row>
    <row r="5069" spans="1:8" x14ac:dyDescent="0.3">
      <c r="A5069" s="23">
        <v>101.239999999996</v>
      </c>
      <c r="B5069" s="40">
        <v>3.3029999999999999</v>
      </c>
      <c r="C5069" s="41">
        <v>4</v>
      </c>
      <c r="D5069" s="35">
        <v>3.77</v>
      </c>
      <c r="E5069" s="37"/>
      <c r="G5069" s="37">
        <v>3</v>
      </c>
      <c r="H5069" s="48"/>
    </row>
    <row r="5070" spans="1:8" x14ac:dyDescent="0.3">
      <c r="A5070" s="23">
        <v>101.259999999996</v>
      </c>
      <c r="B5070" s="40">
        <v>3.3450000000000002</v>
      </c>
      <c r="C5070" s="41">
        <v>4</v>
      </c>
      <c r="D5070" s="35">
        <v>3.8439999999999999</v>
      </c>
      <c r="E5070" s="37"/>
      <c r="G5070" s="37">
        <v>3</v>
      </c>
      <c r="H5070" s="48"/>
    </row>
    <row r="5071" spans="1:8" x14ac:dyDescent="0.3">
      <c r="A5071" s="23">
        <v>101.27999999999599</v>
      </c>
      <c r="B5071" s="40">
        <v>3.62</v>
      </c>
      <c r="C5071" s="41">
        <v>4</v>
      </c>
      <c r="D5071" s="35">
        <v>3.7480000000000002</v>
      </c>
      <c r="E5071" s="37"/>
      <c r="G5071" s="37">
        <v>3</v>
      </c>
      <c r="H5071" s="48"/>
    </row>
    <row r="5072" spans="1:8" x14ac:dyDescent="0.3">
      <c r="A5072" s="23">
        <v>101.299999999996</v>
      </c>
      <c r="B5072" s="40">
        <v>3.9209999999999998</v>
      </c>
      <c r="C5072" s="41">
        <v>4</v>
      </c>
      <c r="D5072" s="35">
        <v>3.718</v>
      </c>
      <c r="E5072" s="37"/>
      <c r="G5072" s="37">
        <v>3</v>
      </c>
      <c r="H5072" s="48"/>
    </row>
    <row r="5073" spans="1:8" x14ac:dyDescent="0.3">
      <c r="A5073" s="23">
        <v>101.319999999996</v>
      </c>
      <c r="B5073" s="40">
        <v>3.9729999999999999</v>
      </c>
      <c r="C5073" s="41">
        <v>4</v>
      </c>
      <c r="D5073" s="35">
        <v>3.6869999999999998</v>
      </c>
      <c r="E5073" s="37"/>
      <c r="G5073" s="37">
        <v>3</v>
      </c>
      <c r="H5073" s="48"/>
    </row>
    <row r="5074" spans="1:8" x14ac:dyDescent="0.3">
      <c r="A5074" s="23">
        <v>101.339999999996</v>
      </c>
      <c r="B5074" s="40">
        <v>3.6819999999999999</v>
      </c>
      <c r="C5074" s="41">
        <v>4</v>
      </c>
      <c r="D5074" s="35">
        <v>3.6560000000000001</v>
      </c>
      <c r="E5074" s="37"/>
      <c r="G5074" s="37">
        <v>3</v>
      </c>
      <c r="H5074" s="48"/>
    </row>
    <row r="5075" spans="1:8" x14ac:dyDescent="0.3">
      <c r="A5075" s="23">
        <v>101.35999999999601</v>
      </c>
      <c r="B5075" s="40">
        <v>3.4319999999999999</v>
      </c>
      <c r="C5075" s="41">
        <v>4</v>
      </c>
      <c r="D5075" s="35">
        <v>4.069</v>
      </c>
      <c r="E5075" s="37"/>
      <c r="G5075" s="37">
        <v>3</v>
      </c>
      <c r="H5075" s="48"/>
    </row>
    <row r="5076" spans="1:8" x14ac:dyDescent="0.3">
      <c r="A5076" s="23">
        <v>101.379999999996</v>
      </c>
      <c r="B5076" s="40">
        <v>3.371</v>
      </c>
      <c r="C5076" s="41">
        <v>4</v>
      </c>
      <c r="D5076" s="35">
        <v>4.1790000000000003</v>
      </c>
      <c r="E5076" s="37"/>
      <c r="G5076" s="37">
        <v>3</v>
      </c>
      <c r="H5076" s="48"/>
    </row>
    <row r="5077" spans="1:8" x14ac:dyDescent="0.3">
      <c r="A5077" s="23">
        <v>101.399999999996</v>
      </c>
      <c r="B5077" s="40">
        <v>3.31</v>
      </c>
      <c r="C5077" s="41">
        <v>4</v>
      </c>
      <c r="D5077" s="35">
        <v>3.992</v>
      </c>
      <c r="E5077" s="37"/>
      <c r="G5077" s="37">
        <v>3</v>
      </c>
      <c r="H5077" s="48"/>
    </row>
    <row r="5078" spans="1:8" x14ac:dyDescent="0.3">
      <c r="A5078" s="23">
        <v>101.41999999999599</v>
      </c>
      <c r="B5078" s="40">
        <v>3.2890000000000001</v>
      </c>
      <c r="C5078" s="41">
        <v>4</v>
      </c>
      <c r="D5078" s="35">
        <v>3.625</v>
      </c>
      <c r="E5078" s="37"/>
      <c r="G5078" s="37">
        <v>3</v>
      </c>
      <c r="H5078" s="48"/>
    </row>
    <row r="5079" spans="1:8" x14ac:dyDescent="0.3">
      <c r="A5079" s="23">
        <v>101.439999999996</v>
      </c>
      <c r="B5079" s="40">
        <v>3.573</v>
      </c>
      <c r="C5079" s="41">
        <v>4</v>
      </c>
      <c r="D5079" s="35">
        <v>3.476</v>
      </c>
      <c r="E5079" s="37"/>
      <c r="G5079" s="37">
        <v>3</v>
      </c>
      <c r="H5079" s="48"/>
    </row>
    <row r="5080" spans="1:8" x14ac:dyDescent="0.3">
      <c r="A5080" s="23">
        <v>101.459999999996</v>
      </c>
      <c r="B5080" s="40">
        <v>4.3719999999999999</v>
      </c>
      <c r="C5080" s="41">
        <v>4</v>
      </c>
      <c r="D5080" s="35">
        <v>3.306</v>
      </c>
      <c r="E5080" s="37"/>
      <c r="G5080" s="37">
        <v>3</v>
      </c>
      <c r="H5080" s="48"/>
    </row>
    <row r="5081" spans="1:8" x14ac:dyDescent="0.3">
      <c r="A5081" s="23">
        <v>101.479999999996</v>
      </c>
      <c r="B5081" s="40">
        <v>4.4770000000000003</v>
      </c>
      <c r="C5081" s="41">
        <v>4</v>
      </c>
      <c r="D5081" s="35">
        <v>3.3109999999999999</v>
      </c>
      <c r="E5081" s="37"/>
      <c r="G5081" s="37">
        <v>3</v>
      </c>
      <c r="H5081" s="48"/>
    </row>
    <row r="5082" spans="1:8" x14ac:dyDescent="0.3">
      <c r="A5082" s="23">
        <v>101.49999999999601</v>
      </c>
      <c r="B5082" s="40">
        <v>4.0549999999999997</v>
      </c>
      <c r="C5082" s="41">
        <v>4</v>
      </c>
      <c r="D5082" s="35">
        <v>3.5</v>
      </c>
      <c r="E5082" s="37"/>
      <c r="G5082" s="37">
        <v>3</v>
      </c>
      <c r="H5082" s="48"/>
    </row>
    <row r="5083" spans="1:8" x14ac:dyDescent="0.3">
      <c r="A5083" s="23">
        <v>101.519999999996</v>
      </c>
      <c r="B5083" s="40">
        <v>3.41</v>
      </c>
      <c r="C5083" s="41">
        <v>4</v>
      </c>
      <c r="D5083" s="35">
        <v>3.581</v>
      </c>
      <c r="E5083" s="37"/>
      <c r="G5083" s="37">
        <v>3</v>
      </c>
      <c r="H5083" s="48"/>
    </row>
    <row r="5084" spans="1:8" x14ac:dyDescent="0.3">
      <c r="A5084" s="23">
        <v>101.539999999996</v>
      </c>
      <c r="B5084" s="40">
        <v>3.2240000000000002</v>
      </c>
      <c r="C5084" s="41">
        <v>4</v>
      </c>
      <c r="D5084" s="35">
        <v>3.4830000000000001</v>
      </c>
      <c r="E5084" s="37"/>
      <c r="G5084" s="37">
        <v>3</v>
      </c>
      <c r="H5084" s="48"/>
    </row>
    <row r="5085" spans="1:8" x14ac:dyDescent="0.3">
      <c r="A5085" s="23">
        <v>101.55999999999599</v>
      </c>
      <c r="B5085" s="40">
        <v>3.2050000000000001</v>
      </c>
      <c r="C5085" s="41">
        <v>4</v>
      </c>
      <c r="D5085" s="35">
        <v>3.476</v>
      </c>
      <c r="E5085" s="37"/>
      <c r="G5085" s="37">
        <v>3</v>
      </c>
      <c r="H5085" s="48"/>
    </row>
    <row r="5086" spans="1:8" x14ac:dyDescent="0.3">
      <c r="A5086" s="23">
        <v>101.57999999999601</v>
      </c>
      <c r="B5086" s="40">
        <v>3.2</v>
      </c>
      <c r="C5086" s="41">
        <v>4</v>
      </c>
      <c r="D5086" s="35">
        <v>3.47</v>
      </c>
      <c r="E5086" s="37"/>
      <c r="G5086" s="37">
        <v>3</v>
      </c>
      <c r="H5086" s="48"/>
    </row>
    <row r="5087" spans="1:8" x14ac:dyDescent="0.3">
      <c r="A5087" s="23">
        <v>101.599999999996</v>
      </c>
      <c r="B5087" s="40">
        <v>3.23</v>
      </c>
      <c r="C5087" s="41">
        <v>4</v>
      </c>
      <c r="D5087" s="35">
        <v>3.4630000000000001</v>
      </c>
      <c r="E5087" s="37"/>
      <c r="G5087" s="37">
        <v>3</v>
      </c>
      <c r="H5087" s="48"/>
    </row>
    <row r="5088" spans="1:8" x14ac:dyDescent="0.3">
      <c r="A5088" s="23">
        <v>101.619999999996</v>
      </c>
      <c r="B5088" s="40">
        <v>3.238</v>
      </c>
      <c r="C5088" s="41">
        <v>4</v>
      </c>
      <c r="D5088" s="35">
        <v>3.5510000000000002</v>
      </c>
      <c r="E5088" s="37"/>
      <c r="G5088" s="37">
        <v>3</v>
      </c>
      <c r="H5088" s="48"/>
    </row>
    <row r="5089" spans="1:8" x14ac:dyDescent="0.3">
      <c r="A5089" s="23">
        <v>101.63999999999599</v>
      </c>
      <c r="B5089" s="40">
        <v>3.2650000000000001</v>
      </c>
      <c r="C5089" s="41">
        <v>4</v>
      </c>
      <c r="D5089" s="35">
        <v>3.61</v>
      </c>
      <c r="E5089" s="37"/>
      <c r="G5089" s="37">
        <v>3</v>
      </c>
      <c r="H5089" s="48"/>
    </row>
    <row r="5090" spans="1:8" x14ac:dyDescent="0.3">
      <c r="A5090" s="23">
        <v>101.659999999996</v>
      </c>
      <c r="B5090" s="40">
        <v>3.2709999999999999</v>
      </c>
      <c r="C5090" s="41">
        <v>4</v>
      </c>
      <c r="D5090" s="35">
        <v>3.6219999999999999</v>
      </c>
      <c r="E5090" s="37"/>
      <c r="G5090" s="37">
        <v>3</v>
      </c>
      <c r="H5090" s="48"/>
    </row>
    <row r="5091" spans="1:8" x14ac:dyDescent="0.3">
      <c r="A5091" s="23">
        <v>101.679999999996</v>
      </c>
      <c r="B5091" s="40">
        <v>3.331</v>
      </c>
      <c r="C5091" s="41">
        <v>4</v>
      </c>
      <c r="D5091" s="35">
        <v>3.5190000000000001</v>
      </c>
      <c r="E5091" s="37"/>
      <c r="G5091" s="37">
        <v>3</v>
      </c>
      <c r="H5091" s="48"/>
    </row>
    <row r="5092" spans="1:8" x14ac:dyDescent="0.3">
      <c r="A5092" s="23">
        <v>101.699999999996</v>
      </c>
      <c r="B5092" s="40">
        <v>3.3439999999999999</v>
      </c>
      <c r="C5092" s="41">
        <v>4</v>
      </c>
      <c r="D5092" s="35">
        <v>3.383</v>
      </c>
      <c r="E5092" s="37"/>
      <c r="G5092" s="37">
        <v>3</v>
      </c>
      <c r="H5092" s="48"/>
    </row>
    <row r="5093" spans="1:8" x14ac:dyDescent="0.3">
      <c r="A5093" s="23">
        <v>101.71999999999601</v>
      </c>
      <c r="B5093" s="40">
        <v>3.2709999999999999</v>
      </c>
      <c r="C5093" s="41">
        <v>4</v>
      </c>
      <c r="D5093" s="35">
        <v>3.4289999999999998</v>
      </c>
      <c r="E5093" s="37"/>
      <c r="G5093" s="37">
        <v>3</v>
      </c>
      <c r="H5093" s="48"/>
    </row>
    <row r="5094" spans="1:8" x14ac:dyDescent="0.3">
      <c r="A5094" s="23">
        <v>101.739999999996</v>
      </c>
      <c r="B5094" s="40">
        <v>3.1909999999999998</v>
      </c>
      <c r="C5094" s="41">
        <v>4</v>
      </c>
      <c r="D5094" s="35">
        <v>3.476</v>
      </c>
      <c r="E5094" s="37"/>
      <c r="G5094" s="37">
        <v>3</v>
      </c>
      <c r="H5094" s="48"/>
    </row>
    <row r="5095" spans="1:8" x14ac:dyDescent="0.3">
      <c r="A5095" s="23">
        <v>101.759999999996</v>
      </c>
      <c r="B5095" s="40">
        <v>3.1640000000000001</v>
      </c>
      <c r="C5095" s="41">
        <v>4</v>
      </c>
      <c r="D5095" s="35">
        <v>3.5219999999999998</v>
      </c>
      <c r="E5095" s="37"/>
      <c r="G5095" s="37">
        <v>3</v>
      </c>
      <c r="H5095" s="48"/>
    </row>
    <row r="5096" spans="1:8" x14ac:dyDescent="0.3">
      <c r="A5096" s="23">
        <v>101.77999999999599</v>
      </c>
      <c r="B5096" s="40">
        <v>3.21</v>
      </c>
      <c r="C5096" s="41">
        <v>4</v>
      </c>
      <c r="D5096" s="35">
        <v>6.12</v>
      </c>
      <c r="E5096" s="37"/>
      <c r="G5096" s="37">
        <v>3</v>
      </c>
      <c r="H5096" s="48"/>
    </row>
    <row r="5097" spans="1:8" x14ac:dyDescent="0.3">
      <c r="A5097" s="23">
        <v>101.799999999996</v>
      </c>
      <c r="B5097" s="40">
        <v>3.1930000000000001</v>
      </c>
      <c r="C5097" s="41">
        <v>4</v>
      </c>
      <c r="D5097" s="35">
        <v>11.074999999999999</v>
      </c>
      <c r="E5097" s="37"/>
      <c r="G5097" s="37">
        <v>3</v>
      </c>
      <c r="H5097" s="48"/>
    </row>
    <row r="5098" spans="1:8" x14ac:dyDescent="0.3">
      <c r="A5098" s="23">
        <v>101.819999999996</v>
      </c>
      <c r="B5098" s="40">
        <v>3.2130000000000001</v>
      </c>
      <c r="C5098" s="41">
        <v>4</v>
      </c>
      <c r="D5098" s="35">
        <v>17.942</v>
      </c>
      <c r="E5098" s="37"/>
      <c r="G5098" s="37">
        <v>2</v>
      </c>
      <c r="H5098" s="48"/>
    </row>
    <row r="5099" spans="1:8" x14ac:dyDescent="0.3">
      <c r="A5099" s="23">
        <v>101.839999999996</v>
      </c>
      <c r="B5099" s="40">
        <v>3.226</v>
      </c>
      <c r="C5099" s="41">
        <v>4</v>
      </c>
      <c r="D5099" s="35">
        <v>21.728999999999999</v>
      </c>
      <c r="E5099" s="37"/>
      <c r="G5099" s="37">
        <v>2</v>
      </c>
      <c r="H5099" s="48"/>
    </row>
    <row r="5100" spans="1:8" x14ac:dyDescent="0.3">
      <c r="A5100" s="23">
        <v>101.85999999999601</v>
      </c>
      <c r="B5100" s="40">
        <v>3.18</v>
      </c>
      <c r="C5100" s="41">
        <v>4</v>
      </c>
      <c r="D5100" s="35">
        <v>22.925999999999998</v>
      </c>
      <c r="E5100" s="37"/>
      <c r="G5100" s="37">
        <v>2</v>
      </c>
      <c r="H5100" s="48"/>
    </row>
    <row r="5101" spans="1:8" x14ac:dyDescent="0.3">
      <c r="A5101" s="23">
        <v>101.879999999996</v>
      </c>
      <c r="B5101" s="40">
        <v>3.1269999999999998</v>
      </c>
      <c r="C5101" s="41">
        <v>4</v>
      </c>
      <c r="D5101" s="35">
        <v>24.332000000000001</v>
      </c>
      <c r="E5101" s="37"/>
      <c r="G5101" s="37">
        <v>2</v>
      </c>
      <c r="H5101" s="48"/>
    </row>
    <row r="5102" spans="1:8" x14ac:dyDescent="0.3">
      <c r="A5102" s="23">
        <v>101.899999999996</v>
      </c>
      <c r="B5102" s="40">
        <v>3.12</v>
      </c>
      <c r="C5102" s="41">
        <v>4</v>
      </c>
      <c r="D5102" s="35">
        <v>25.577999999999999</v>
      </c>
      <c r="E5102" s="37"/>
      <c r="G5102" s="37">
        <v>2</v>
      </c>
      <c r="H5102" s="48"/>
    </row>
    <row r="5103" spans="1:8" x14ac:dyDescent="0.3">
      <c r="A5103" s="23">
        <v>101.91999999999599</v>
      </c>
      <c r="B5103" s="40">
        <v>3.1339999999999999</v>
      </c>
      <c r="C5103" s="41">
        <v>4</v>
      </c>
      <c r="D5103" s="35">
        <v>28.876999999999999</v>
      </c>
      <c r="E5103" s="37"/>
      <c r="G5103" s="37">
        <v>2</v>
      </c>
      <c r="H5103" s="48"/>
    </row>
    <row r="5104" spans="1:8" x14ac:dyDescent="0.3">
      <c r="A5104" s="23">
        <v>101.939999999996</v>
      </c>
      <c r="B5104" s="40">
        <v>3.1589999999999998</v>
      </c>
      <c r="C5104" s="41">
        <v>4</v>
      </c>
      <c r="D5104" s="35">
        <v>32.033999999999999</v>
      </c>
      <c r="E5104" s="37"/>
      <c r="G5104" s="37">
        <v>2</v>
      </c>
      <c r="H5104" s="48"/>
    </row>
    <row r="5105" spans="1:8" x14ac:dyDescent="0.3">
      <c r="A5105" s="23">
        <v>101.959999999996</v>
      </c>
      <c r="B5105" s="40">
        <v>3.2490000000000001</v>
      </c>
      <c r="C5105" s="41">
        <v>4</v>
      </c>
      <c r="D5105" s="35">
        <v>34.625</v>
      </c>
      <c r="E5105" s="37"/>
      <c r="G5105" s="37">
        <v>2</v>
      </c>
      <c r="H5105" s="48"/>
    </row>
    <row r="5106" spans="1:8" x14ac:dyDescent="0.3">
      <c r="A5106" s="23">
        <v>101.979999999996</v>
      </c>
      <c r="B5106" s="40">
        <v>3.3260000000000001</v>
      </c>
      <c r="C5106" s="41">
        <v>4</v>
      </c>
      <c r="D5106" s="35">
        <v>36.207999999999998</v>
      </c>
      <c r="E5106" s="37"/>
      <c r="G5106" s="37">
        <v>2</v>
      </c>
      <c r="H5106" s="48"/>
    </row>
    <row r="5107" spans="1:8" x14ac:dyDescent="0.3">
      <c r="A5107" s="23">
        <v>101.99999999999601</v>
      </c>
      <c r="B5107" s="40">
        <v>3.4089999999999998</v>
      </c>
      <c r="C5107" s="41">
        <v>4</v>
      </c>
      <c r="D5107" s="35">
        <v>37.552999999999997</v>
      </c>
      <c r="E5107" s="37"/>
      <c r="G5107" s="37">
        <v>2</v>
      </c>
      <c r="H5107" s="48"/>
    </row>
    <row r="5108" spans="1:8" x14ac:dyDescent="0.3">
      <c r="A5108" s="23">
        <v>102.019999999996</v>
      </c>
      <c r="B5108" s="40">
        <v>3.395</v>
      </c>
      <c r="C5108" s="41">
        <v>4</v>
      </c>
      <c r="D5108" s="35">
        <v>38.185000000000002</v>
      </c>
      <c r="E5108" s="37"/>
      <c r="G5108" s="37">
        <v>2</v>
      </c>
      <c r="H5108" s="48"/>
    </row>
    <row r="5109" spans="1:8" x14ac:dyDescent="0.3">
      <c r="A5109" s="23">
        <v>102.039999999996</v>
      </c>
      <c r="B5109" s="40">
        <v>3.286</v>
      </c>
      <c r="C5109" s="41">
        <v>4</v>
      </c>
      <c r="D5109" s="35">
        <v>38.469000000000001</v>
      </c>
      <c r="E5109" s="37"/>
      <c r="G5109" s="37">
        <v>2</v>
      </c>
      <c r="H5109" s="48"/>
    </row>
    <row r="5110" spans="1:8" x14ac:dyDescent="0.3">
      <c r="A5110" s="23">
        <v>102.05999999999599</v>
      </c>
      <c r="B5110" s="40">
        <v>3.282</v>
      </c>
      <c r="C5110" s="41">
        <v>4</v>
      </c>
      <c r="D5110" s="35">
        <v>38.116</v>
      </c>
      <c r="E5110" s="37"/>
      <c r="G5110" s="37">
        <v>2</v>
      </c>
      <c r="H5110" s="48"/>
    </row>
    <row r="5111" spans="1:8" x14ac:dyDescent="0.3">
      <c r="A5111" s="23">
        <v>102.07999999999601</v>
      </c>
      <c r="B5111" s="40">
        <v>3.3159999999999998</v>
      </c>
      <c r="C5111" s="41">
        <v>4</v>
      </c>
      <c r="D5111" s="35">
        <v>38.003999999999998</v>
      </c>
      <c r="E5111" s="37"/>
      <c r="G5111" s="37">
        <v>2</v>
      </c>
      <c r="H5111" s="48"/>
    </row>
    <row r="5112" spans="1:8" x14ac:dyDescent="0.3">
      <c r="A5112" s="23">
        <v>102.099999999996</v>
      </c>
      <c r="B5112" s="40">
        <v>3.3220000000000001</v>
      </c>
      <c r="C5112" s="41">
        <v>4</v>
      </c>
      <c r="D5112" s="35">
        <v>38.381999999999998</v>
      </c>
      <c r="E5112" s="37"/>
      <c r="G5112" s="37">
        <v>2</v>
      </c>
      <c r="H5112" s="48"/>
    </row>
    <row r="5113" spans="1:8" x14ac:dyDescent="0.3">
      <c r="A5113" s="23">
        <v>102.119999999996</v>
      </c>
      <c r="B5113" s="40">
        <v>3.444</v>
      </c>
      <c r="C5113" s="41">
        <v>4</v>
      </c>
      <c r="D5113" s="35">
        <v>38.161000000000001</v>
      </c>
      <c r="E5113" s="37"/>
      <c r="G5113" s="37">
        <v>2</v>
      </c>
      <c r="H5113" s="48"/>
    </row>
    <row r="5114" spans="1:8" x14ac:dyDescent="0.3">
      <c r="A5114" s="23">
        <v>102.13999999999599</v>
      </c>
      <c r="B5114" s="40">
        <v>3.4209999999999998</v>
      </c>
      <c r="C5114" s="41">
        <v>4</v>
      </c>
      <c r="D5114" s="35">
        <v>38.271999999999998</v>
      </c>
      <c r="E5114" s="37"/>
      <c r="G5114" s="37">
        <v>2</v>
      </c>
      <c r="H5114" s="48"/>
    </row>
    <row r="5115" spans="1:8" x14ac:dyDescent="0.3">
      <c r="A5115" s="23">
        <v>102.159999999996</v>
      </c>
      <c r="B5115" s="40">
        <v>3.3380000000000001</v>
      </c>
      <c r="C5115" s="41">
        <v>4</v>
      </c>
      <c r="D5115" s="35">
        <v>38.817999999999998</v>
      </c>
      <c r="E5115" s="37"/>
      <c r="G5115" s="37">
        <v>2</v>
      </c>
      <c r="H5115" s="48"/>
    </row>
    <row r="5116" spans="1:8" x14ac:dyDescent="0.3">
      <c r="A5116" s="23">
        <v>102.179999999996</v>
      </c>
      <c r="B5116" s="40">
        <v>3.246</v>
      </c>
      <c r="C5116" s="41">
        <v>4</v>
      </c>
      <c r="D5116" s="35">
        <v>39.531999999999996</v>
      </c>
      <c r="E5116" s="37"/>
      <c r="G5116" s="37">
        <v>2</v>
      </c>
      <c r="H5116" s="48"/>
    </row>
    <row r="5117" spans="1:8" x14ac:dyDescent="0.3">
      <c r="A5117" s="23">
        <v>102.199999999996</v>
      </c>
      <c r="B5117" s="40">
        <v>3.1539999999999999</v>
      </c>
      <c r="C5117" s="41">
        <v>4</v>
      </c>
      <c r="D5117" s="35">
        <v>40.71</v>
      </c>
      <c r="E5117" s="37"/>
      <c r="G5117" s="37">
        <v>2</v>
      </c>
      <c r="H5117" s="48"/>
    </row>
    <row r="5118" spans="1:8" x14ac:dyDescent="0.3">
      <c r="A5118" s="23">
        <v>102.21999999999601</v>
      </c>
      <c r="B5118" s="40">
        <v>3.1829999999999998</v>
      </c>
      <c r="C5118" s="41">
        <v>4</v>
      </c>
      <c r="D5118" s="35">
        <v>41.329000000000001</v>
      </c>
      <c r="E5118" s="37"/>
      <c r="G5118" s="37">
        <v>2</v>
      </c>
      <c r="H5118" s="48"/>
    </row>
    <row r="5119" spans="1:8" x14ac:dyDescent="0.3">
      <c r="A5119" s="23">
        <v>102.239999999996</v>
      </c>
      <c r="B5119" s="40">
        <v>3.1819999999999999</v>
      </c>
      <c r="C5119" s="41">
        <v>4</v>
      </c>
      <c r="D5119" s="35">
        <v>41.356999999999999</v>
      </c>
      <c r="E5119" s="37"/>
      <c r="G5119" s="37">
        <v>2</v>
      </c>
      <c r="H5119" s="48"/>
    </row>
    <row r="5120" spans="1:8" x14ac:dyDescent="0.3">
      <c r="A5120" s="23">
        <v>102.259999999996</v>
      </c>
      <c r="B5120" s="40">
        <v>3.1619999999999999</v>
      </c>
      <c r="C5120" s="41">
        <v>4</v>
      </c>
      <c r="D5120" s="35">
        <v>40.947000000000003</v>
      </c>
      <c r="E5120" s="37"/>
      <c r="G5120" s="37">
        <v>2</v>
      </c>
      <c r="H5120" s="48"/>
    </row>
    <row r="5121" spans="1:8" x14ac:dyDescent="0.3">
      <c r="A5121" s="23">
        <v>102.27999999999599</v>
      </c>
      <c r="B5121" s="40">
        <v>3.1709999999999998</v>
      </c>
      <c r="C5121" s="41">
        <v>4</v>
      </c>
      <c r="D5121" s="35">
        <v>39.323999999999998</v>
      </c>
      <c r="E5121" s="37"/>
      <c r="G5121" s="37">
        <v>2</v>
      </c>
      <c r="H5121" s="48"/>
    </row>
    <row r="5122" spans="1:8" x14ac:dyDescent="0.3">
      <c r="A5122" s="23">
        <v>102.299999999996</v>
      </c>
      <c r="B5122" s="40">
        <v>3.194</v>
      </c>
      <c r="C5122" s="41">
        <v>4</v>
      </c>
      <c r="D5122" s="35">
        <v>38.686</v>
      </c>
      <c r="E5122" s="37"/>
      <c r="G5122" s="37">
        <v>2</v>
      </c>
      <c r="H5122" s="48"/>
    </row>
    <row r="5123" spans="1:8" x14ac:dyDescent="0.3">
      <c r="A5123" s="23">
        <v>102.319999999996</v>
      </c>
      <c r="B5123" s="40">
        <v>3.202</v>
      </c>
      <c r="C5123" s="41">
        <v>4</v>
      </c>
      <c r="D5123" s="35">
        <v>39.487000000000002</v>
      </c>
      <c r="E5123" s="37"/>
      <c r="G5123" s="37">
        <v>2</v>
      </c>
      <c r="H5123" s="48"/>
    </row>
    <row r="5124" spans="1:8" x14ac:dyDescent="0.3">
      <c r="A5124" s="23">
        <v>102.339999999996</v>
      </c>
      <c r="B5124" s="40">
        <v>3.22</v>
      </c>
      <c r="C5124" s="41">
        <v>4</v>
      </c>
      <c r="D5124" s="35">
        <v>40.511000000000003</v>
      </c>
      <c r="E5124" s="37"/>
      <c r="G5124" s="37">
        <v>2</v>
      </c>
      <c r="H5124" s="48"/>
    </row>
    <row r="5125" spans="1:8" x14ac:dyDescent="0.3">
      <c r="A5125" s="23">
        <v>102.35999999999601</v>
      </c>
      <c r="B5125" s="40">
        <v>3.2290000000000001</v>
      </c>
      <c r="C5125" s="41">
        <v>4</v>
      </c>
      <c r="D5125" s="35">
        <v>41.279000000000003</v>
      </c>
      <c r="E5125" s="37"/>
      <c r="G5125" s="37">
        <v>2</v>
      </c>
      <c r="H5125" s="48"/>
    </row>
    <row r="5126" spans="1:8" x14ac:dyDescent="0.3">
      <c r="A5126" s="23">
        <v>102.379999999996</v>
      </c>
      <c r="B5126" s="40">
        <v>3.2229999999999999</v>
      </c>
      <c r="C5126" s="41">
        <v>4</v>
      </c>
      <c r="D5126" s="35">
        <v>42.466999999999999</v>
      </c>
      <c r="E5126" s="37"/>
      <c r="G5126" s="37">
        <v>2</v>
      </c>
      <c r="H5126" s="48"/>
    </row>
    <row r="5127" spans="1:8" x14ac:dyDescent="0.3">
      <c r="A5127" s="23">
        <v>102.399999999996</v>
      </c>
      <c r="B5127" s="40">
        <v>3.1709999999999998</v>
      </c>
      <c r="C5127" s="41">
        <v>4</v>
      </c>
      <c r="D5127" s="35">
        <v>43.326000000000001</v>
      </c>
      <c r="E5127" s="37"/>
      <c r="G5127" s="37">
        <v>2</v>
      </c>
      <c r="H5127" s="48"/>
    </row>
    <row r="5128" spans="1:8" x14ac:dyDescent="0.3">
      <c r="A5128" s="23">
        <v>102.41999999999599</v>
      </c>
      <c r="B5128" s="40">
        <v>3.1840000000000002</v>
      </c>
      <c r="C5128" s="41">
        <v>4</v>
      </c>
      <c r="D5128" s="35">
        <v>43.75</v>
      </c>
      <c r="E5128" s="37"/>
      <c r="G5128" s="37">
        <v>2</v>
      </c>
      <c r="H5128" s="48"/>
    </row>
    <row r="5129" spans="1:8" x14ac:dyDescent="0.3">
      <c r="A5129" s="23">
        <v>102.439999999996</v>
      </c>
      <c r="B5129" s="40">
        <v>3.15</v>
      </c>
      <c r="C5129" s="41">
        <v>4</v>
      </c>
      <c r="D5129" s="35">
        <v>43.613999999999997</v>
      </c>
      <c r="E5129" s="37"/>
      <c r="G5129" s="37">
        <v>2</v>
      </c>
      <c r="H5129" s="48"/>
    </row>
    <row r="5130" spans="1:8" x14ac:dyDescent="0.3">
      <c r="A5130" s="23">
        <v>102.459999999996</v>
      </c>
      <c r="B5130" s="40">
        <v>3.1560000000000001</v>
      </c>
      <c r="C5130" s="41">
        <v>4</v>
      </c>
      <c r="D5130" s="35">
        <v>43.069000000000003</v>
      </c>
      <c r="E5130" s="37"/>
      <c r="G5130" s="37">
        <v>2</v>
      </c>
      <c r="H5130" s="48"/>
    </row>
    <row r="5131" spans="1:8" x14ac:dyDescent="0.3">
      <c r="A5131" s="23">
        <v>102.479999999996</v>
      </c>
      <c r="B5131" s="40">
        <v>3.5190000000000001</v>
      </c>
      <c r="C5131" s="41">
        <v>4</v>
      </c>
      <c r="D5131" s="35">
        <v>41.445999999999998</v>
      </c>
      <c r="E5131" s="37"/>
      <c r="G5131" s="37">
        <v>2</v>
      </c>
      <c r="H5131" s="48"/>
    </row>
    <row r="5132" spans="1:8" x14ac:dyDescent="0.3">
      <c r="A5132" s="23">
        <v>102.49999999999601</v>
      </c>
      <c r="B5132" s="40">
        <v>4.7060000000000004</v>
      </c>
      <c r="C5132" s="41">
        <v>4</v>
      </c>
      <c r="D5132" s="35">
        <v>38.567</v>
      </c>
      <c r="E5132" s="37"/>
      <c r="G5132" s="37">
        <v>2</v>
      </c>
      <c r="H5132" s="48"/>
    </row>
    <row r="5133" spans="1:8" x14ac:dyDescent="0.3">
      <c r="A5133" s="23">
        <v>102.519999999996</v>
      </c>
      <c r="B5133" s="40">
        <v>6.5529999999999999</v>
      </c>
      <c r="C5133" s="41">
        <v>4</v>
      </c>
      <c r="D5133" s="35">
        <v>36.682000000000002</v>
      </c>
      <c r="E5133" s="37"/>
      <c r="G5133" s="37">
        <v>2</v>
      </c>
      <c r="H5133" s="48"/>
    </row>
    <row r="5134" spans="1:8" x14ac:dyDescent="0.3">
      <c r="A5134" s="23">
        <v>102.539999999996</v>
      </c>
      <c r="B5134" s="40">
        <v>6</v>
      </c>
      <c r="C5134" s="41">
        <v>4</v>
      </c>
      <c r="D5134" s="35">
        <v>35.463000000000001</v>
      </c>
      <c r="E5134" s="37"/>
      <c r="G5134" s="37">
        <v>2</v>
      </c>
      <c r="H5134" s="48"/>
    </row>
    <row r="5135" spans="1:8" x14ac:dyDescent="0.3">
      <c r="A5135" s="23">
        <v>102.55999999999599</v>
      </c>
      <c r="B5135" s="40">
        <v>5.5469999999999997</v>
      </c>
      <c r="C5135" s="41">
        <v>4</v>
      </c>
      <c r="D5135" s="35">
        <v>33.518999999999998</v>
      </c>
      <c r="E5135" s="37"/>
      <c r="G5135" s="37">
        <v>2</v>
      </c>
      <c r="H5135" s="48"/>
    </row>
    <row r="5136" spans="1:8" x14ac:dyDescent="0.3">
      <c r="A5136" s="23">
        <v>102.57999999999601</v>
      </c>
      <c r="B5136" s="40">
        <v>5.4240000000000004</v>
      </c>
      <c r="C5136" s="41">
        <v>4</v>
      </c>
      <c r="D5136" s="35">
        <v>28.077999999999999</v>
      </c>
      <c r="E5136" s="37"/>
      <c r="G5136" s="37">
        <v>2</v>
      </c>
      <c r="H5136" s="48"/>
    </row>
    <row r="5137" spans="1:8" x14ac:dyDescent="0.3">
      <c r="A5137" s="23">
        <v>102.599999999996</v>
      </c>
      <c r="B5137" s="40">
        <v>5.3019999999999996</v>
      </c>
      <c r="C5137" s="41">
        <v>4</v>
      </c>
      <c r="D5137" s="35">
        <v>22.603999999999999</v>
      </c>
      <c r="E5137" s="37"/>
      <c r="G5137" s="37">
        <v>3</v>
      </c>
      <c r="H5137" s="48"/>
    </row>
    <row r="5138" spans="1:8" x14ac:dyDescent="0.3">
      <c r="A5138" s="23">
        <v>102.619999999996</v>
      </c>
      <c r="B5138" s="40">
        <v>5.18</v>
      </c>
      <c r="C5138" s="41">
        <v>4</v>
      </c>
      <c r="D5138" s="35">
        <v>16.260999999999999</v>
      </c>
      <c r="E5138" s="37"/>
      <c r="G5138" s="37">
        <v>3</v>
      </c>
      <c r="H5138" s="48"/>
    </row>
    <row r="5139" spans="1:8" x14ac:dyDescent="0.3">
      <c r="A5139" s="23">
        <v>102.63999999999599</v>
      </c>
      <c r="B5139" s="40">
        <v>5.05</v>
      </c>
      <c r="C5139" s="41">
        <v>4</v>
      </c>
      <c r="D5139" s="35">
        <v>11.798</v>
      </c>
      <c r="E5139" s="37"/>
      <c r="G5139" s="37">
        <v>3</v>
      </c>
      <c r="H5139" s="48"/>
    </row>
    <row r="5140" spans="1:8" x14ac:dyDescent="0.3">
      <c r="A5140" s="23">
        <v>102.659999999996</v>
      </c>
      <c r="B5140" s="40">
        <v>5.1619999999999999</v>
      </c>
      <c r="C5140" s="41">
        <v>4</v>
      </c>
      <c r="D5140" s="35">
        <v>10.760999999999999</v>
      </c>
      <c r="E5140" s="37"/>
      <c r="G5140" s="37">
        <v>3</v>
      </c>
      <c r="H5140" s="48"/>
    </row>
    <row r="5141" spans="1:8" x14ac:dyDescent="0.3">
      <c r="A5141" s="23">
        <v>102.679999999996</v>
      </c>
      <c r="B5141" s="40">
        <v>5.2729999999999997</v>
      </c>
      <c r="C5141" s="41">
        <v>4</v>
      </c>
      <c r="D5141" s="35">
        <v>9.7249999999999996</v>
      </c>
      <c r="E5141" s="37"/>
      <c r="G5141" s="37">
        <v>3</v>
      </c>
      <c r="H5141" s="48"/>
    </row>
    <row r="5142" spans="1:8" x14ac:dyDescent="0.3">
      <c r="A5142" s="23">
        <v>102.699999999996</v>
      </c>
      <c r="B5142" s="40">
        <v>5.3849999999999998</v>
      </c>
      <c r="C5142" s="41">
        <v>4</v>
      </c>
      <c r="D5142" s="35">
        <v>8.6880000000000006</v>
      </c>
      <c r="E5142" s="37"/>
      <c r="G5142" s="37">
        <v>3</v>
      </c>
      <c r="H5142" s="48"/>
    </row>
    <row r="5143" spans="1:8" x14ac:dyDescent="0.3">
      <c r="A5143" s="23">
        <v>102.71999999999601</v>
      </c>
      <c r="B5143" s="40">
        <v>5.6859999999999999</v>
      </c>
      <c r="C5143" s="41">
        <v>4</v>
      </c>
      <c r="D5143" s="35">
        <v>8.7780000000000005</v>
      </c>
      <c r="E5143" s="37"/>
      <c r="G5143" s="37">
        <v>3</v>
      </c>
      <c r="H5143" s="48"/>
    </row>
    <row r="5144" spans="1:8" x14ac:dyDescent="0.3">
      <c r="A5144" s="23">
        <v>102.739999999996</v>
      </c>
      <c r="B5144" s="40">
        <v>5.4589999999999996</v>
      </c>
      <c r="C5144" s="41">
        <v>4</v>
      </c>
      <c r="D5144" s="35">
        <v>6.6689999999999996</v>
      </c>
      <c r="E5144" s="37"/>
      <c r="G5144" s="37">
        <v>3</v>
      </c>
      <c r="H5144" s="48"/>
    </row>
    <row r="5145" spans="1:8" x14ac:dyDescent="0.3">
      <c r="A5145" s="23">
        <v>102.759999999996</v>
      </c>
      <c r="B5145" s="40">
        <v>5.5549999999999997</v>
      </c>
      <c r="C5145" s="41">
        <v>4</v>
      </c>
      <c r="D5145" s="35">
        <v>4.7300000000000004</v>
      </c>
      <c r="E5145" s="37"/>
      <c r="G5145" s="37">
        <v>3</v>
      </c>
      <c r="H5145" s="48"/>
    </row>
    <row r="5146" spans="1:8" x14ac:dyDescent="0.3">
      <c r="A5146" s="23">
        <v>102.77999999999599</v>
      </c>
      <c r="B5146" s="40">
        <v>5.65</v>
      </c>
      <c r="C5146" s="41">
        <v>4</v>
      </c>
      <c r="D5146" s="35">
        <v>4.1360000000000001</v>
      </c>
      <c r="E5146" s="37"/>
      <c r="G5146" s="37">
        <v>3</v>
      </c>
      <c r="H5146" s="48"/>
    </row>
    <row r="5147" spans="1:8" x14ac:dyDescent="0.3">
      <c r="A5147" s="23">
        <v>102.799999999996</v>
      </c>
      <c r="B5147" s="40">
        <v>5.7460000000000004</v>
      </c>
      <c r="C5147" s="41">
        <v>4</v>
      </c>
      <c r="D5147" s="35">
        <v>3.786</v>
      </c>
      <c r="E5147" s="37"/>
      <c r="G5147" s="37">
        <v>3</v>
      </c>
      <c r="H5147" s="48"/>
    </row>
    <row r="5148" spans="1:8" x14ac:dyDescent="0.3">
      <c r="A5148" s="23">
        <v>102.819999999996</v>
      </c>
      <c r="B5148" s="40">
        <v>6.31</v>
      </c>
      <c r="C5148" s="41">
        <v>4</v>
      </c>
      <c r="D5148" s="35">
        <v>3.6760000000000002</v>
      </c>
      <c r="E5148" s="37"/>
      <c r="G5148" s="37">
        <v>3</v>
      </c>
      <c r="H5148" s="48"/>
    </row>
    <row r="5149" spans="1:8" x14ac:dyDescent="0.3">
      <c r="A5149" s="23">
        <v>102.839999999996</v>
      </c>
      <c r="B5149" s="40">
        <v>6.1269999999999998</v>
      </c>
      <c r="C5149" s="41">
        <v>4</v>
      </c>
      <c r="D5149" s="35">
        <v>3.6930000000000001</v>
      </c>
      <c r="E5149" s="37"/>
      <c r="G5149" s="37">
        <v>3</v>
      </c>
      <c r="H5149" s="48"/>
    </row>
    <row r="5150" spans="1:8" x14ac:dyDescent="0.3">
      <c r="A5150" s="23">
        <v>102.85999999999601</v>
      </c>
      <c r="B5150" s="40">
        <v>5.944</v>
      </c>
      <c r="C5150" s="41">
        <v>4</v>
      </c>
      <c r="D5150" s="35">
        <v>6.4329999999999998</v>
      </c>
      <c r="E5150" s="37"/>
      <c r="G5150" s="37">
        <v>3</v>
      </c>
      <c r="H5150" s="48"/>
    </row>
    <row r="5151" spans="1:8" x14ac:dyDescent="0.3">
      <c r="A5151" s="23">
        <v>102.879999999996</v>
      </c>
      <c r="B5151" s="40">
        <v>5.7610000000000001</v>
      </c>
      <c r="C5151" s="41">
        <v>4</v>
      </c>
      <c r="D5151" s="35">
        <v>6.9489999999999998</v>
      </c>
      <c r="E5151" s="37"/>
      <c r="G5151" s="37">
        <v>3</v>
      </c>
      <c r="H5151" s="48"/>
    </row>
    <row r="5152" spans="1:8" x14ac:dyDescent="0.3">
      <c r="A5152" s="23">
        <v>102.899999999996</v>
      </c>
      <c r="B5152" s="40">
        <v>5.8979999999999997</v>
      </c>
      <c r="C5152" s="41">
        <v>4</v>
      </c>
      <c r="D5152" s="35">
        <v>5.8920000000000003</v>
      </c>
      <c r="E5152" s="37"/>
      <c r="G5152" s="37">
        <v>3</v>
      </c>
      <c r="H5152" s="48"/>
    </row>
    <row r="5153" spans="1:8" x14ac:dyDescent="0.3">
      <c r="A5153" s="23">
        <v>102.91999999999599</v>
      </c>
      <c r="B5153" s="40">
        <v>6.3559999999999999</v>
      </c>
      <c r="C5153" s="41">
        <v>4</v>
      </c>
      <c r="D5153" s="35">
        <v>5.45</v>
      </c>
      <c r="E5153" s="37"/>
      <c r="G5153" s="37">
        <v>3</v>
      </c>
      <c r="H5153" s="48"/>
    </row>
    <row r="5154" spans="1:8" x14ac:dyDescent="0.3">
      <c r="A5154" s="23">
        <v>102.939999999996</v>
      </c>
      <c r="B5154" s="40">
        <v>6.4619999999999997</v>
      </c>
      <c r="C5154" s="41">
        <v>4</v>
      </c>
      <c r="D5154" s="35">
        <v>5.36</v>
      </c>
      <c r="E5154" s="37"/>
      <c r="G5154" s="37">
        <v>3</v>
      </c>
      <c r="H5154" s="48"/>
    </row>
    <row r="5155" spans="1:8" x14ac:dyDescent="0.3">
      <c r="A5155" s="23">
        <v>102.959999999996</v>
      </c>
      <c r="B5155" s="40">
        <v>4.95</v>
      </c>
      <c r="C5155" s="41">
        <v>4</v>
      </c>
      <c r="D5155" s="35">
        <v>5.2690000000000001</v>
      </c>
      <c r="E5155" s="37"/>
      <c r="G5155" s="37">
        <v>3</v>
      </c>
      <c r="H5155" s="48"/>
    </row>
    <row r="5156" spans="1:8" x14ac:dyDescent="0.3">
      <c r="A5156" s="23">
        <v>102.979999999996</v>
      </c>
      <c r="B5156" s="40">
        <v>4.5369999999999999</v>
      </c>
      <c r="C5156" s="41">
        <v>4</v>
      </c>
      <c r="D5156" s="35">
        <v>5.1779999999999999</v>
      </c>
      <c r="E5156" s="37"/>
      <c r="G5156" s="37">
        <v>3</v>
      </c>
      <c r="H5156" s="48"/>
    </row>
    <row r="5157" spans="1:8" x14ac:dyDescent="0.3">
      <c r="A5157" s="23">
        <v>102.99999999999601</v>
      </c>
      <c r="B5157" s="40">
        <v>4.5309999999999997</v>
      </c>
      <c r="C5157" s="41">
        <v>4</v>
      </c>
      <c r="D5157" s="35">
        <v>5.2629999999999999</v>
      </c>
      <c r="E5157" s="37"/>
      <c r="G5157" s="37">
        <v>3</v>
      </c>
      <c r="H5157" s="48"/>
    </row>
    <row r="5158" spans="1:8" x14ac:dyDescent="0.3">
      <c r="A5158" s="23">
        <v>103.019999999996</v>
      </c>
      <c r="B5158" s="40">
        <v>4.5259999999999998</v>
      </c>
      <c r="C5158" s="41">
        <v>4</v>
      </c>
      <c r="D5158" s="35">
        <v>6.0149999999999997</v>
      </c>
      <c r="E5158" s="37"/>
      <c r="G5158" s="37">
        <v>3</v>
      </c>
      <c r="H5158" s="48"/>
    </row>
    <row r="5159" spans="1:8" x14ac:dyDescent="0.3">
      <c r="A5159" s="23">
        <v>103.039999999996</v>
      </c>
      <c r="B5159" s="40">
        <v>4.5199999999999996</v>
      </c>
      <c r="C5159" s="41">
        <v>4</v>
      </c>
      <c r="D5159" s="35">
        <v>7.1550000000000002</v>
      </c>
      <c r="E5159" s="37"/>
      <c r="G5159" s="37">
        <v>3</v>
      </c>
      <c r="H5159" s="48"/>
    </row>
    <row r="5160" spans="1:8" x14ac:dyDescent="0.3">
      <c r="A5160" s="23">
        <v>103.05999999999599</v>
      </c>
      <c r="B5160" s="40">
        <v>4.7190000000000003</v>
      </c>
      <c r="C5160" s="41">
        <v>4</v>
      </c>
      <c r="D5160" s="35">
        <v>7.1790000000000003</v>
      </c>
      <c r="E5160" s="37"/>
      <c r="G5160" s="37">
        <v>3</v>
      </c>
      <c r="H5160" s="48"/>
    </row>
    <row r="5161" spans="1:8" x14ac:dyDescent="0.3">
      <c r="A5161" s="23">
        <v>103.07999999999601</v>
      </c>
      <c r="B5161" s="40">
        <v>5.7080000000000002</v>
      </c>
      <c r="C5161" s="41">
        <v>4</v>
      </c>
      <c r="D5161" s="35">
        <v>6.9930000000000003</v>
      </c>
      <c r="E5161" s="37"/>
      <c r="G5161" s="37">
        <v>3</v>
      </c>
      <c r="H5161" s="48"/>
    </row>
    <row r="5162" spans="1:8" x14ac:dyDescent="0.3">
      <c r="A5162" s="23">
        <v>103.099999999996</v>
      </c>
      <c r="B5162" s="40">
        <v>6.6980000000000004</v>
      </c>
      <c r="C5162" s="41">
        <v>4</v>
      </c>
      <c r="D5162" s="35">
        <v>6.8079999999999998</v>
      </c>
      <c r="E5162" s="37"/>
      <c r="G5162" s="37">
        <v>3</v>
      </c>
      <c r="H5162" s="48"/>
    </row>
    <row r="5163" spans="1:8" x14ac:dyDescent="0.3">
      <c r="A5163" s="23">
        <v>103.119999999996</v>
      </c>
      <c r="B5163" s="40">
        <v>8.9710000000000001</v>
      </c>
      <c r="C5163" s="41">
        <v>4</v>
      </c>
      <c r="D5163" s="35">
        <v>6.6219999999999999</v>
      </c>
      <c r="E5163" s="37"/>
      <c r="G5163" s="37">
        <v>3</v>
      </c>
      <c r="H5163" s="48"/>
    </row>
    <row r="5164" spans="1:8" x14ac:dyDescent="0.3">
      <c r="A5164" s="23">
        <v>103.13999999999599</v>
      </c>
      <c r="B5164" s="40">
        <v>9.0180000000000007</v>
      </c>
      <c r="C5164" s="41">
        <v>4</v>
      </c>
      <c r="D5164" s="35">
        <v>6.7190000000000003</v>
      </c>
      <c r="E5164" s="37"/>
      <c r="G5164" s="37">
        <v>3</v>
      </c>
      <c r="H5164" s="48"/>
    </row>
    <row r="5165" spans="1:8" x14ac:dyDescent="0.3">
      <c r="A5165" s="23">
        <v>103.159999999996</v>
      </c>
      <c r="B5165" s="40">
        <v>8.0180000000000007</v>
      </c>
      <c r="C5165" s="41">
        <v>4</v>
      </c>
      <c r="D5165" s="35">
        <v>6.609</v>
      </c>
      <c r="E5165" s="37"/>
      <c r="G5165" s="37">
        <v>3</v>
      </c>
      <c r="H5165" s="48"/>
    </row>
    <row r="5166" spans="1:8" x14ac:dyDescent="0.3">
      <c r="A5166" s="23">
        <v>103.179999999996</v>
      </c>
      <c r="B5166" s="40">
        <v>5.61</v>
      </c>
      <c r="C5166" s="41">
        <v>4</v>
      </c>
      <c r="D5166" s="35">
        <v>7.1680000000000001</v>
      </c>
      <c r="E5166" s="37"/>
      <c r="G5166" s="37">
        <v>3</v>
      </c>
      <c r="H5166" s="48"/>
    </row>
    <row r="5167" spans="1:8" x14ac:dyDescent="0.3">
      <c r="A5167" s="23">
        <v>103.199999999996</v>
      </c>
      <c r="B5167" s="40"/>
      <c r="C5167" s="41">
        <v>4</v>
      </c>
      <c r="D5167" s="35">
        <v>8.8320000000000007</v>
      </c>
      <c r="E5167" s="37"/>
      <c r="G5167" s="37">
        <v>3</v>
      </c>
      <c r="H5167" s="48"/>
    </row>
    <row r="5168" spans="1:8" x14ac:dyDescent="0.3">
      <c r="A5168" s="23">
        <v>103.21999999999601</v>
      </c>
      <c r="B5168" s="40"/>
      <c r="C5168" s="41">
        <v>4</v>
      </c>
      <c r="D5168" s="35">
        <v>10.497999999999999</v>
      </c>
      <c r="E5168" s="37"/>
      <c r="G5168" s="37">
        <v>3</v>
      </c>
      <c r="H5168" s="48"/>
    </row>
    <row r="5169" spans="1:8" x14ac:dyDescent="0.3">
      <c r="A5169" s="23">
        <v>103.239999999996</v>
      </c>
      <c r="B5169" s="40"/>
      <c r="C5169" s="41">
        <v>4</v>
      </c>
      <c r="D5169" s="35">
        <v>10.302</v>
      </c>
      <c r="E5169" s="37"/>
      <c r="G5169" s="37">
        <v>3</v>
      </c>
      <c r="H5169" s="48"/>
    </row>
    <row r="5170" spans="1:8" x14ac:dyDescent="0.3">
      <c r="A5170" s="23">
        <v>103.259999999996</v>
      </c>
      <c r="B5170" s="40"/>
      <c r="C5170" s="41">
        <v>4</v>
      </c>
      <c r="D5170" s="35">
        <v>8.923</v>
      </c>
      <c r="E5170" s="37"/>
      <c r="G5170" s="37">
        <v>3</v>
      </c>
      <c r="H5170" s="48"/>
    </row>
    <row r="5171" spans="1:8" x14ac:dyDescent="0.3">
      <c r="A5171" s="23">
        <v>103.27999999999599</v>
      </c>
      <c r="B5171" s="40"/>
      <c r="C5171" s="41">
        <v>4</v>
      </c>
      <c r="D5171" s="35">
        <v>8.5660000000000007</v>
      </c>
      <c r="E5171" s="37"/>
      <c r="G5171" s="37">
        <v>3</v>
      </c>
      <c r="H5171" s="48"/>
    </row>
    <row r="5172" spans="1:8" x14ac:dyDescent="0.3">
      <c r="A5172" s="23">
        <v>103.299999999996</v>
      </c>
      <c r="B5172" s="40"/>
      <c r="C5172" s="41">
        <v>4</v>
      </c>
      <c r="D5172" s="35">
        <v>8.2100000000000009</v>
      </c>
      <c r="E5172" s="37"/>
      <c r="G5172" s="37">
        <v>3</v>
      </c>
      <c r="H5172" s="48"/>
    </row>
    <row r="5173" spans="1:8" x14ac:dyDescent="0.3">
      <c r="A5173" s="23">
        <v>103.319999999996</v>
      </c>
      <c r="B5173" s="40"/>
      <c r="C5173" s="41">
        <v>4</v>
      </c>
      <c r="D5173" s="35"/>
      <c r="E5173" s="37"/>
      <c r="G5173" s="37">
        <v>3</v>
      </c>
      <c r="H5173" s="48"/>
    </row>
    <row r="5174" spans="1:8" x14ac:dyDescent="0.3">
      <c r="A5174" s="23">
        <v>103.339999999996</v>
      </c>
      <c r="B5174" s="40"/>
      <c r="C5174" s="41">
        <v>4</v>
      </c>
      <c r="D5174" s="35"/>
      <c r="E5174" s="37"/>
      <c r="G5174" s="37"/>
      <c r="H5174" s="48"/>
    </row>
    <row r="5175" spans="1:8" x14ac:dyDescent="0.3">
      <c r="A5175" s="23">
        <v>103.35999999999601</v>
      </c>
      <c r="B5175" s="40"/>
      <c r="C5175" s="41">
        <v>4</v>
      </c>
      <c r="D5175" s="35">
        <v>9.0180000000000007</v>
      </c>
      <c r="E5175" s="37"/>
      <c r="G5175" s="37"/>
      <c r="H5175" s="48"/>
    </row>
    <row r="5176" spans="1:8" ht="19.5" thickBot="1" x14ac:dyDescent="0.35">
      <c r="A5176" s="23">
        <v>103.379999999996</v>
      </c>
      <c r="B5176" s="40"/>
      <c r="C5176" s="41">
        <v>4</v>
      </c>
      <c r="D5176" s="49">
        <v>9.1270000000000007</v>
      </c>
      <c r="E5176" s="49"/>
      <c r="F5176" s="50"/>
      <c r="G5176" s="37"/>
      <c r="H5176" s="48"/>
    </row>
    <row r="5177" spans="1:8" x14ac:dyDescent="0.3">
      <c r="A5177" s="23">
        <v>103.399999999996</v>
      </c>
      <c r="B5177" s="40"/>
      <c r="C5177" s="41">
        <v>4</v>
      </c>
      <c r="D5177" s="37"/>
      <c r="E5177" s="37"/>
      <c r="H5177" s="48"/>
    </row>
    <row r="5178" spans="1:8" x14ac:dyDescent="0.3">
      <c r="A5178" s="23">
        <v>103.41999999999599</v>
      </c>
      <c r="B5178" s="40"/>
      <c r="C5178" s="41">
        <v>4</v>
      </c>
      <c r="D5178" s="37"/>
      <c r="E5178" s="37"/>
      <c r="H5178" s="48"/>
    </row>
    <row r="5179" spans="1:8" x14ac:dyDescent="0.3">
      <c r="A5179" s="23">
        <v>103.439999999996</v>
      </c>
      <c r="B5179" s="40"/>
      <c r="C5179" s="41">
        <v>4</v>
      </c>
      <c r="D5179" s="37"/>
      <c r="E5179" s="37"/>
      <c r="H5179" s="48"/>
    </row>
    <row r="5180" spans="1:8" x14ac:dyDescent="0.3">
      <c r="A5180" s="23">
        <v>103.459999999996</v>
      </c>
      <c r="B5180" s="40"/>
      <c r="C5180" s="41">
        <v>4</v>
      </c>
      <c r="D5180" s="37"/>
      <c r="E5180" s="37"/>
      <c r="H5180" s="48"/>
    </row>
    <row r="5181" spans="1:8" x14ac:dyDescent="0.3">
      <c r="A5181" s="23">
        <v>103.479999999996</v>
      </c>
      <c r="B5181" s="40">
        <v>3.4039999999999999</v>
      </c>
      <c r="C5181" s="41">
        <v>4</v>
      </c>
      <c r="D5181" s="37"/>
      <c r="E5181" s="37"/>
      <c r="H5181" s="48"/>
    </row>
    <row r="5182" spans="1:8" x14ac:dyDescent="0.3">
      <c r="A5182" s="23">
        <v>103.49999999999601</v>
      </c>
      <c r="B5182" s="40">
        <v>3.286</v>
      </c>
      <c r="C5182" s="41">
        <v>4</v>
      </c>
      <c r="D5182" s="37"/>
      <c r="E5182" s="37"/>
      <c r="H5182" s="48"/>
    </row>
    <row r="5183" spans="1:8" x14ac:dyDescent="0.3">
      <c r="A5183" s="23">
        <v>103.519999999996</v>
      </c>
      <c r="B5183" s="40">
        <v>3.39</v>
      </c>
      <c r="C5183" s="41">
        <v>4</v>
      </c>
      <c r="D5183" s="37"/>
      <c r="E5183" s="37"/>
      <c r="H5183" s="48"/>
    </row>
    <row r="5184" spans="1:8" x14ac:dyDescent="0.3">
      <c r="A5184" s="23">
        <v>103.539999999996</v>
      </c>
      <c r="B5184" s="40">
        <v>3.3450000000000002</v>
      </c>
      <c r="C5184" s="41">
        <v>4</v>
      </c>
      <c r="D5184" s="37"/>
      <c r="E5184" s="37"/>
      <c r="H5184" s="48"/>
    </row>
    <row r="5185" spans="1:8" x14ac:dyDescent="0.3">
      <c r="A5185" s="23">
        <v>103.55999999999599</v>
      </c>
      <c r="B5185" s="40">
        <v>3.3050000000000002</v>
      </c>
      <c r="C5185" s="41">
        <v>4</v>
      </c>
      <c r="D5185" s="37"/>
      <c r="E5185" s="37"/>
      <c r="H5185" s="48"/>
    </row>
    <row r="5186" spans="1:8" x14ac:dyDescent="0.3">
      <c r="A5186" s="23">
        <v>103.57999999999601</v>
      </c>
      <c r="B5186" s="40">
        <v>4.8979999999999997</v>
      </c>
      <c r="C5186" s="41">
        <v>4</v>
      </c>
      <c r="D5186" s="37"/>
      <c r="E5186" s="37"/>
      <c r="H5186" s="48"/>
    </row>
    <row r="5187" spans="1:8" x14ac:dyDescent="0.3">
      <c r="A5187" s="23">
        <v>103.599999999996</v>
      </c>
      <c r="B5187" s="40">
        <v>6.593</v>
      </c>
      <c r="C5187" s="41">
        <v>4</v>
      </c>
      <c r="D5187" s="37"/>
      <c r="E5187" s="37"/>
      <c r="H5187" s="48"/>
    </row>
    <row r="5188" spans="1:8" x14ac:dyDescent="0.3">
      <c r="A5188" s="23">
        <v>103.619999999996</v>
      </c>
      <c r="B5188" s="40">
        <v>6.4850000000000003</v>
      </c>
      <c r="C5188" s="41">
        <v>4</v>
      </c>
      <c r="D5188" s="37"/>
      <c r="E5188" s="37"/>
      <c r="H5188" s="48"/>
    </row>
    <row r="5189" spans="1:8" x14ac:dyDescent="0.3">
      <c r="A5189" s="23">
        <v>103.63999999999599</v>
      </c>
      <c r="B5189" s="40">
        <v>4.5449999999999999</v>
      </c>
      <c r="C5189" s="41">
        <v>4</v>
      </c>
      <c r="D5189" s="37"/>
      <c r="E5189" s="37"/>
      <c r="H5189" s="48"/>
    </row>
    <row r="5190" spans="1:8" x14ac:dyDescent="0.3">
      <c r="A5190" s="23">
        <v>103.659999999996</v>
      </c>
      <c r="B5190" s="40">
        <v>4.3019999999999996</v>
      </c>
      <c r="C5190" s="41">
        <v>4</v>
      </c>
      <c r="D5190" s="37"/>
      <c r="E5190" s="37"/>
      <c r="H5190" s="48"/>
    </row>
    <row r="5191" spans="1:8" x14ac:dyDescent="0.3">
      <c r="A5191" s="23">
        <v>103.679999999996</v>
      </c>
      <c r="B5191" s="40">
        <v>4.0599999999999996</v>
      </c>
      <c r="C5191" s="41">
        <v>4</v>
      </c>
      <c r="D5191" s="37"/>
      <c r="E5191" s="37"/>
      <c r="H5191" s="48"/>
    </row>
    <row r="5192" spans="1:8" x14ac:dyDescent="0.3">
      <c r="A5192" s="23">
        <v>103.699999999996</v>
      </c>
      <c r="B5192" s="40">
        <v>4.0049999999999999</v>
      </c>
      <c r="C5192" s="41">
        <v>4</v>
      </c>
      <c r="D5192" s="37"/>
      <c r="E5192" s="37"/>
      <c r="H5192" s="48"/>
    </row>
    <row r="5193" spans="1:8" x14ac:dyDescent="0.3">
      <c r="A5193" s="23">
        <v>103.71999999999601</v>
      </c>
      <c r="B5193" s="40">
        <v>3.95</v>
      </c>
      <c r="C5193" s="41">
        <v>4</v>
      </c>
      <c r="D5193" s="37"/>
      <c r="E5193" s="37"/>
      <c r="H5193" s="48"/>
    </row>
    <row r="5194" spans="1:8" x14ac:dyDescent="0.3">
      <c r="A5194" s="23">
        <v>103.739999999996</v>
      </c>
      <c r="B5194" s="40">
        <v>3.895</v>
      </c>
      <c r="C5194" s="41">
        <v>4</v>
      </c>
      <c r="D5194" s="37"/>
      <c r="E5194" s="37"/>
      <c r="H5194" s="48"/>
    </row>
    <row r="5195" spans="1:8" x14ac:dyDescent="0.3">
      <c r="A5195" s="23">
        <v>103.759999999996</v>
      </c>
      <c r="B5195" s="40">
        <v>4.2679999999999998</v>
      </c>
      <c r="C5195" s="41">
        <v>4</v>
      </c>
      <c r="D5195" s="37"/>
      <c r="E5195" s="37"/>
      <c r="H5195" s="48"/>
    </row>
    <row r="5196" spans="1:8" x14ac:dyDescent="0.3">
      <c r="A5196" s="23">
        <v>103.77999999999599</v>
      </c>
      <c r="B5196" s="40">
        <v>4.7119999999999997</v>
      </c>
      <c r="C5196" s="41">
        <v>4</v>
      </c>
      <c r="D5196" s="37"/>
      <c r="E5196" s="37"/>
      <c r="H5196" s="48"/>
    </row>
    <row r="5197" spans="1:8" x14ac:dyDescent="0.3">
      <c r="A5197" s="23">
        <v>103.799999999996</v>
      </c>
      <c r="B5197" s="40">
        <v>4.6890000000000001</v>
      </c>
      <c r="C5197" s="41">
        <v>4</v>
      </c>
      <c r="D5197" s="37"/>
      <c r="E5197" s="37"/>
      <c r="H5197" s="48"/>
    </row>
    <row r="5198" spans="1:8" x14ac:dyDescent="0.3">
      <c r="A5198" s="23">
        <v>103.819999999996</v>
      </c>
      <c r="B5198" s="40">
        <v>4.5549999999999997</v>
      </c>
      <c r="C5198" s="41">
        <v>4</v>
      </c>
      <c r="D5198" s="37"/>
      <c r="E5198" s="37"/>
      <c r="H5198" s="48"/>
    </row>
    <row r="5199" spans="1:8" x14ac:dyDescent="0.3">
      <c r="A5199" s="23">
        <v>103.839999999996</v>
      </c>
      <c r="B5199" s="40">
        <v>4.4770000000000003</v>
      </c>
      <c r="C5199" s="41">
        <v>4</v>
      </c>
      <c r="D5199" s="37"/>
      <c r="E5199" s="37"/>
      <c r="H5199" s="48"/>
    </row>
    <row r="5200" spans="1:8" x14ac:dyDescent="0.3">
      <c r="A5200" s="23">
        <v>103.85999999999601</v>
      </c>
      <c r="B5200" s="40">
        <v>4.399</v>
      </c>
      <c r="C5200" s="41">
        <v>4</v>
      </c>
      <c r="D5200" s="37"/>
      <c r="E5200" s="37"/>
      <c r="H5200" s="48"/>
    </row>
    <row r="5201" spans="1:8" x14ac:dyDescent="0.3">
      <c r="A5201" s="23">
        <v>103.879999999996</v>
      </c>
      <c r="B5201" s="40">
        <v>4.32</v>
      </c>
      <c r="C5201" s="41">
        <v>4</v>
      </c>
      <c r="D5201" s="37"/>
      <c r="E5201" s="37"/>
      <c r="H5201" s="48"/>
    </row>
    <row r="5202" spans="1:8" x14ac:dyDescent="0.3">
      <c r="A5202" s="23">
        <v>103.899999999996</v>
      </c>
      <c r="B5202" s="40">
        <v>4.4000000000000004</v>
      </c>
      <c r="C5202" s="41">
        <v>4</v>
      </c>
      <c r="D5202" s="37"/>
      <c r="E5202" s="37"/>
      <c r="H5202" s="48"/>
    </row>
    <row r="5203" spans="1:8" x14ac:dyDescent="0.3">
      <c r="A5203" s="23">
        <v>103.91999999999599</v>
      </c>
      <c r="B5203" s="40">
        <v>4.1829999999999998</v>
      </c>
      <c r="C5203" s="41">
        <v>4</v>
      </c>
      <c r="D5203" s="37"/>
      <c r="E5203" s="37"/>
      <c r="H5203" s="48"/>
    </row>
    <row r="5204" spans="1:8" x14ac:dyDescent="0.3">
      <c r="A5204" s="23">
        <v>103.939999999996</v>
      </c>
      <c r="B5204" s="40">
        <v>4.085</v>
      </c>
      <c r="C5204" s="41">
        <v>4</v>
      </c>
      <c r="D5204" s="37"/>
      <c r="E5204" s="37"/>
      <c r="H5204" s="48"/>
    </row>
    <row r="5205" spans="1:8" x14ac:dyDescent="0.3">
      <c r="A5205" s="23">
        <v>103.959999999996</v>
      </c>
      <c r="B5205" s="40">
        <v>4.7850000000000001</v>
      </c>
      <c r="C5205" s="41">
        <v>4</v>
      </c>
      <c r="D5205" s="37"/>
      <c r="E5205" s="37"/>
      <c r="H5205" s="48"/>
    </row>
    <row r="5206" spans="1:8" x14ac:dyDescent="0.3">
      <c r="A5206" s="23">
        <v>103.979999999996</v>
      </c>
      <c r="B5206" s="40">
        <v>8.3170000000000002</v>
      </c>
      <c r="C5206" s="41">
        <v>4</v>
      </c>
      <c r="D5206" s="37"/>
      <c r="E5206" s="37"/>
      <c r="H5206" s="48"/>
    </row>
    <row r="5207" spans="1:8" x14ac:dyDescent="0.3">
      <c r="A5207" s="23">
        <v>103.99999999999601</v>
      </c>
      <c r="B5207" s="40">
        <v>8.8520000000000003</v>
      </c>
      <c r="C5207" s="41">
        <v>4</v>
      </c>
      <c r="D5207" s="37"/>
      <c r="E5207" s="37"/>
      <c r="H5207" s="48"/>
    </row>
    <row r="5208" spans="1:8" x14ac:dyDescent="0.3">
      <c r="A5208" s="23">
        <v>104.019999999996</v>
      </c>
      <c r="B5208" s="40">
        <v>6.2229999999999999</v>
      </c>
      <c r="C5208" s="41">
        <v>4</v>
      </c>
      <c r="D5208" s="37"/>
      <c r="E5208" s="37"/>
      <c r="H5208" s="48"/>
    </row>
    <row r="5209" spans="1:8" x14ac:dyDescent="0.3">
      <c r="A5209" s="23">
        <v>104.039999999996</v>
      </c>
      <c r="B5209" s="40">
        <v>6.0650000000000004</v>
      </c>
      <c r="C5209" s="41">
        <v>4</v>
      </c>
      <c r="D5209" s="37"/>
      <c r="E5209" s="37"/>
      <c r="H5209" s="48"/>
    </row>
    <row r="5210" spans="1:8" x14ac:dyDescent="0.3">
      <c r="A5210" s="23">
        <v>104.05999999999599</v>
      </c>
      <c r="B5210" s="40">
        <v>5.9059999999999997</v>
      </c>
      <c r="C5210" s="41">
        <v>4</v>
      </c>
      <c r="D5210" s="37"/>
      <c r="E5210" s="37"/>
      <c r="H5210" s="48"/>
    </row>
    <row r="5211" spans="1:8" x14ac:dyDescent="0.3">
      <c r="A5211" s="23">
        <v>104.07999999999601</v>
      </c>
      <c r="B5211" s="40">
        <v>5.7469999999999999</v>
      </c>
      <c r="C5211" s="41">
        <v>4</v>
      </c>
      <c r="D5211" s="37"/>
      <c r="E5211" s="37"/>
      <c r="H5211" s="48"/>
    </row>
    <row r="5212" spans="1:8" x14ac:dyDescent="0.3">
      <c r="A5212" s="23">
        <v>104.099999999996</v>
      </c>
      <c r="B5212" s="40">
        <v>6.1529999999999996</v>
      </c>
      <c r="C5212" s="41">
        <v>4</v>
      </c>
      <c r="D5212" s="37"/>
      <c r="E5212" s="37"/>
      <c r="H5212" s="48"/>
    </row>
    <row r="5213" spans="1:8" x14ac:dyDescent="0.3">
      <c r="A5213" s="23">
        <v>104.119999999996</v>
      </c>
      <c r="B5213" s="40">
        <v>5.968</v>
      </c>
      <c r="C5213" s="41">
        <v>4</v>
      </c>
      <c r="D5213" s="37"/>
      <c r="E5213" s="37"/>
      <c r="H5213" s="48"/>
    </row>
    <row r="5214" spans="1:8" x14ac:dyDescent="0.3">
      <c r="A5214" s="23">
        <v>104.13999999999599</v>
      </c>
      <c r="B5214" s="40">
        <v>5.782</v>
      </c>
      <c r="C5214" s="41">
        <v>4</v>
      </c>
      <c r="D5214" s="37"/>
      <c r="E5214" s="37"/>
      <c r="H5214" s="48"/>
    </row>
    <row r="5215" spans="1:8" x14ac:dyDescent="0.3">
      <c r="A5215" s="23">
        <v>104.159999999996</v>
      </c>
      <c r="B5215" s="40">
        <v>5.5960000000000001</v>
      </c>
      <c r="C5215" s="41">
        <v>4</v>
      </c>
      <c r="D5215" s="37"/>
      <c r="E5215" s="37"/>
      <c r="H5215" s="48"/>
    </row>
    <row r="5216" spans="1:8" x14ac:dyDescent="0.3">
      <c r="A5216" s="23">
        <v>104.179999999996</v>
      </c>
      <c r="B5216" s="40">
        <v>5.7069999999999999</v>
      </c>
      <c r="C5216" s="41">
        <v>4</v>
      </c>
      <c r="D5216" s="37"/>
      <c r="E5216" s="37"/>
      <c r="H5216" s="48"/>
    </row>
    <row r="5217" spans="1:8" x14ac:dyDescent="0.3">
      <c r="A5217" s="23">
        <v>104.199999999996</v>
      </c>
      <c r="B5217" s="40">
        <v>6.08</v>
      </c>
      <c r="C5217" s="41">
        <v>4</v>
      </c>
      <c r="D5217" s="37"/>
      <c r="E5217" s="37"/>
      <c r="H5217" s="48"/>
    </row>
    <row r="5218" spans="1:8" x14ac:dyDescent="0.3">
      <c r="A5218" s="23">
        <v>104.21999999999601</v>
      </c>
      <c r="B5218" s="40">
        <v>8.0009999999999994</v>
      </c>
      <c r="C5218" s="41">
        <v>4</v>
      </c>
      <c r="D5218" s="37"/>
      <c r="E5218" s="37"/>
      <c r="H5218" s="48"/>
    </row>
    <row r="5219" spans="1:8" x14ac:dyDescent="0.3">
      <c r="A5219" s="23">
        <v>104.239999999996</v>
      </c>
      <c r="B5219" s="40">
        <v>8.1479999999999997</v>
      </c>
      <c r="C5219" s="41">
        <v>4</v>
      </c>
      <c r="D5219" s="37"/>
      <c r="E5219" s="37"/>
      <c r="H5219" s="48"/>
    </row>
    <row r="5220" spans="1:8" x14ac:dyDescent="0.3">
      <c r="A5220" s="23">
        <v>104.259999999996</v>
      </c>
      <c r="B5220" s="40">
        <v>6.6580000000000004</v>
      </c>
      <c r="C5220" s="41">
        <v>4</v>
      </c>
      <c r="D5220" s="37"/>
      <c r="E5220" s="37"/>
      <c r="H5220" s="48"/>
    </row>
    <row r="5221" spans="1:8" x14ac:dyDescent="0.3">
      <c r="A5221" s="23">
        <v>104.27999999999599</v>
      </c>
      <c r="B5221" s="40">
        <v>5.0179999999999998</v>
      </c>
      <c r="C5221" s="41">
        <v>4</v>
      </c>
      <c r="D5221" s="37"/>
      <c r="E5221" s="37"/>
      <c r="H5221" s="48"/>
    </row>
    <row r="5222" spans="1:8" x14ac:dyDescent="0.3">
      <c r="A5222" s="23">
        <v>104.299999999996</v>
      </c>
      <c r="B5222" s="40">
        <v>4.9329999999999998</v>
      </c>
      <c r="C5222" s="41">
        <v>4</v>
      </c>
      <c r="D5222" s="37"/>
      <c r="E5222" s="37"/>
      <c r="H5222" s="48"/>
    </row>
    <row r="5223" spans="1:8" x14ac:dyDescent="0.3">
      <c r="A5223" s="23">
        <v>104.319999999996</v>
      </c>
      <c r="B5223" s="40">
        <v>4.8470000000000004</v>
      </c>
      <c r="C5223" s="41">
        <v>4</v>
      </c>
      <c r="D5223" s="37"/>
      <c r="E5223" s="37"/>
      <c r="H5223" s="48"/>
    </row>
    <row r="5224" spans="1:8" x14ac:dyDescent="0.3">
      <c r="A5224" s="23">
        <v>104.339999999996</v>
      </c>
      <c r="B5224" s="40">
        <v>4.7619999999999996</v>
      </c>
      <c r="C5224" s="41">
        <v>4</v>
      </c>
      <c r="D5224" s="37"/>
      <c r="E5224" s="37"/>
      <c r="H5224" s="48"/>
    </row>
    <row r="5225" spans="1:8" x14ac:dyDescent="0.3">
      <c r="A5225" s="23">
        <v>104.35999999999601</v>
      </c>
      <c r="B5225" s="40">
        <v>5.15</v>
      </c>
      <c r="C5225" s="41">
        <v>4</v>
      </c>
      <c r="D5225" s="37"/>
      <c r="E5225" s="37"/>
      <c r="H5225" s="48"/>
    </row>
    <row r="5226" spans="1:8" x14ac:dyDescent="0.3">
      <c r="A5226" s="23">
        <v>104.379999999996</v>
      </c>
      <c r="B5226" s="40">
        <v>5.5369999999999999</v>
      </c>
      <c r="C5226" s="41">
        <v>4</v>
      </c>
      <c r="D5226" s="37"/>
      <c r="E5226" s="37"/>
      <c r="H5226" s="48"/>
    </row>
    <row r="5227" spans="1:8" x14ac:dyDescent="0.3">
      <c r="A5227" s="23">
        <v>104.399999999996</v>
      </c>
      <c r="B5227" s="40">
        <v>10.87</v>
      </c>
      <c r="C5227" s="41">
        <v>4</v>
      </c>
      <c r="D5227" s="37"/>
      <c r="E5227" s="37"/>
      <c r="H5227" s="48"/>
    </row>
    <row r="5228" spans="1:8" x14ac:dyDescent="0.3">
      <c r="A5228" s="23">
        <v>104.41999999999599</v>
      </c>
      <c r="B5228" s="40">
        <v>17.893000000000001</v>
      </c>
      <c r="C5228" s="41">
        <v>4</v>
      </c>
      <c r="D5228" s="37"/>
      <c r="E5228" s="37"/>
      <c r="H5228" s="48"/>
    </row>
    <row r="5229" spans="1:8" x14ac:dyDescent="0.3">
      <c r="A5229" s="23">
        <v>104.439999999996</v>
      </c>
      <c r="B5229" s="40">
        <v>26.888999999999999</v>
      </c>
      <c r="C5229" s="41">
        <v>1</v>
      </c>
      <c r="D5229" s="37"/>
      <c r="E5229" s="37"/>
      <c r="H5229" s="48"/>
    </row>
    <row r="5230" spans="1:8" x14ac:dyDescent="0.3">
      <c r="A5230" s="23">
        <v>104.459999999996</v>
      </c>
      <c r="B5230" s="40">
        <v>30.713999999999999</v>
      </c>
      <c r="C5230" s="41">
        <v>1</v>
      </c>
      <c r="D5230" s="37"/>
      <c r="E5230" s="37"/>
      <c r="H5230" s="48"/>
    </row>
    <row r="5231" spans="1:8" x14ac:dyDescent="0.3">
      <c r="A5231" s="23">
        <v>104.479999999996</v>
      </c>
      <c r="B5231" s="40">
        <v>33.064</v>
      </c>
      <c r="C5231" s="41">
        <v>1</v>
      </c>
      <c r="D5231" s="37"/>
      <c r="E5231" s="37"/>
      <c r="H5231" s="48"/>
    </row>
    <row r="5232" spans="1:8" x14ac:dyDescent="0.3">
      <c r="A5232" s="23">
        <v>104.49999999999601</v>
      </c>
      <c r="B5232" s="40">
        <v>35.295999999999999</v>
      </c>
      <c r="C5232" s="41">
        <v>1</v>
      </c>
      <c r="D5232" s="37"/>
      <c r="E5232" s="37"/>
      <c r="H5232" s="48"/>
    </row>
    <row r="5233" spans="1:8" x14ac:dyDescent="0.3">
      <c r="A5233" s="23">
        <v>104.519999999996</v>
      </c>
      <c r="B5233" s="40">
        <v>37.204000000000001</v>
      </c>
      <c r="C5233" s="41">
        <v>1</v>
      </c>
      <c r="D5233" s="37"/>
      <c r="E5233" s="37"/>
      <c r="H5233" s="48"/>
    </row>
    <row r="5234" spans="1:8" x14ac:dyDescent="0.3">
      <c r="A5234" s="23">
        <v>104.539999999996</v>
      </c>
      <c r="B5234" s="40">
        <v>38.156999999999996</v>
      </c>
      <c r="C5234" s="41">
        <v>1</v>
      </c>
      <c r="D5234" s="37"/>
      <c r="E5234" s="37"/>
      <c r="H5234" s="48"/>
    </row>
    <row r="5235" spans="1:8" x14ac:dyDescent="0.3">
      <c r="A5235" s="23">
        <v>104.55999999999599</v>
      </c>
      <c r="B5235" s="40">
        <v>38.33</v>
      </c>
      <c r="C5235" s="41">
        <v>1</v>
      </c>
      <c r="D5235" s="37"/>
      <c r="E5235" s="37"/>
      <c r="H5235" s="48"/>
    </row>
    <row r="5236" spans="1:8" x14ac:dyDescent="0.3">
      <c r="A5236" s="23">
        <v>104.57999999999601</v>
      </c>
      <c r="B5236" s="40">
        <v>37.921999999999997</v>
      </c>
      <c r="C5236" s="41">
        <v>1</v>
      </c>
      <c r="D5236" s="37"/>
      <c r="E5236" s="37"/>
      <c r="H5236" s="48"/>
    </row>
    <row r="5237" spans="1:8" x14ac:dyDescent="0.3">
      <c r="A5237" s="23">
        <v>104.599999999996</v>
      </c>
      <c r="B5237" s="40">
        <v>36.161000000000001</v>
      </c>
      <c r="C5237" s="41">
        <v>1</v>
      </c>
      <c r="D5237" s="37"/>
      <c r="E5237" s="37"/>
      <c r="H5237" s="48"/>
    </row>
    <row r="5238" spans="1:8" x14ac:dyDescent="0.3">
      <c r="A5238" s="23">
        <v>104.619999999996</v>
      </c>
      <c r="B5238" s="40">
        <v>34.642000000000003</v>
      </c>
      <c r="C5238" s="41">
        <v>1</v>
      </c>
      <c r="D5238" s="37"/>
      <c r="E5238" s="37"/>
      <c r="H5238" s="48"/>
    </row>
    <row r="5239" spans="1:8" x14ac:dyDescent="0.3">
      <c r="A5239" s="23">
        <v>104.63999999999599</v>
      </c>
      <c r="B5239" s="40">
        <v>33.201000000000001</v>
      </c>
      <c r="C5239" s="41">
        <v>1</v>
      </c>
      <c r="D5239" s="37"/>
      <c r="E5239" s="37"/>
      <c r="H5239" s="48"/>
    </row>
    <row r="5240" spans="1:8" x14ac:dyDescent="0.3">
      <c r="A5240" s="23">
        <v>104.659999999996</v>
      </c>
      <c r="B5240" s="40">
        <v>32.384999999999998</v>
      </c>
      <c r="C5240" s="41">
        <v>1</v>
      </c>
      <c r="D5240" s="37"/>
      <c r="E5240" s="37"/>
      <c r="H5240" s="48"/>
    </row>
    <row r="5241" spans="1:8" x14ac:dyDescent="0.3">
      <c r="A5241" s="23">
        <v>104.679999999996</v>
      </c>
      <c r="B5241" s="40">
        <v>33.290999999999997</v>
      </c>
      <c r="C5241" s="41">
        <v>1</v>
      </c>
      <c r="D5241" s="37"/>
      <c r="E5241" s="37"/>
      <c r="H5241" s="48"/>
    </row>
    <row r="5242" spans="1:8" x14ac:dyDescent="0.3">
      <c r="A5242" s="23">
        <v>104.699999999995</v>
      </c>
      <c r="B5242" s="40">
        <v>35.686</v>
      </c>
      <c r="C5242" s="41">
        <v>1</v>
      </c>
      <c r="D5242" s="37"/>
      <c r="E5242" s="37"/>
      <c r="H5242" s="48"/>
    </row>
    <row r="5243" spans="1:8" x14ac:dyDescent="0.3">
      <c r="A5243" s="23">
        <v>104.71999999999601</v>
      </c>
      <c r="B5243" s="40">
        <v>37.271000000000001</v>
      </c>
      <c r="C5243" s="41">
        <v>1</v>
      </c>
      <c r="D5243" s="37"/>
      <c r="E5243" s="37"/>
      <c r="H5243" s="48"/>
    </row>
    <row r="5244" spans="1:8" x14ac:dyDescent="0.3">
      <c r="A5244" s="23">
        <v>104.739999999996</v>
      </c>
      <c r="B5244" s="40">
        <v>38.816000000000003</v>
      </c>
      <c r="C5244" s="41">
        <v>1</v>
      </c>
      <c r="D5244" s="37"/>
      <c r="E5244" s="37"/>
      <c r="H5244" s="48"/>
    </row>
    <row r="5245" spans="1:8" x14ac:dyDescent="0.3">
      <c r="A5245" s="23">
        <v>104.759999999996</v>
      </c>
      <c r="B5245" s="40">
        <v>39.491999999999997</v>
      </c>
      <c r="C5245" s="41">
        <v>1</v>
      </c>
      <c r="D5245" s="37"/>
      <c r="E5245" s="37"/>
      <c r="H5245" s="48"/>
    </row>
    <row r="5246" spans="1:8" x14ac:dyDescent="0.3">
      <c r="A5246" s="23">
        <v>104.77999999999599</v>
      </c>
      <c r="B5246" s="40">
        <v>40.564999999999998</v>
      </c>
      <c r="C5246" s="41">
        <v>1</v>
      </c>
      <c r="D5246" s="37"/>
      <c r="E5246" s="37"/>
      <c r="H5246" s="48"/>
    </row>
    <row r="5247" spans="1:8" x14ac:dyDescent="0.3">
      <c r="A5247" s="23">
        <v>104.799999999996</v>
      </c>
      <c r="B5247" s="40">
        <v>40.704999999999998</v>
      </c>
      <c r="C5247" s="41">
        <v>1</v>
      </c>
      <c r="D5247" s="37"/>
      <c r="E5247" s="37"/>
      <c r="H5247" s="48"/>
    </row>
    <row r="5248" spans="1:8" x14ac:dyDescent="0.3">
      <c r="A5248" s="23">
        <v>104.819999999996</v>
      </c>
      <c r="B5248" s="40">
        <v>40.356999999999999</v>
      </c>
      <c r="C5248" s="41">
        <v>1</v>
      </c>
      <c r="D5248" s="37"/>
      <c r="E5248" s="37"/>
      <c r="H5248" s="48"/>
    </row>
    <row r="5249" spans="1:8" x14ac:dyDescent="0.3">
      <c r="A5249" s="23">
        <v>104.839999999996</v>
      </c>
      <c r="B5249" s="40">
        <v>39.427</v>
      </c>
      <c r="C5249" s="41">
        <v>1</v>
      </c>
      <c r="D5249" s="37"/>
      <c r="E5249" s="37"/>
      <c r="H5249" s="48"/>
    </row>
    <row r="5250" spans="1:8" x14ac:dyDescent="0.3">
      <c r="A5250" s="23">
        <v>104.85999999999601</v>
      </c>
      <c r="B5250" s="40">
        <v>38.622</v>
      </c>
      <c r="C5250" s="41">
        <v>1</v>
      </c>
      <c r="D5250" s="37"/>
      <c r="E5250" s="37"/>
      <c r="H5250" s="48"/>
    </row>
    <row r="5251" spans="1:8" x14ac:dyDescent="0.3">
      <c r="A5251" s="23">
        <v>104.879999999996</v>
      </c>
      <c r="B5251" s="40">
        <v>37.323</v>
      </c>
      <c r="C5251" s="41">
        <v>1</v>
      </c>
      <c r="D5251" s="37"/>
      <c r="E5251" s="37"/>
      <c r="H5251" s="48"/>
    </row>
    <row r="5252" spans="1:8" x14ac:dyDescent="0.3">
      <c r="A5252" s="23">
        <v>104.899999999996</v>
      </c>
      <c r="B5252" s="40">
        <v>28.135000000000002</v>
      </c>
      <c r="C5252" s="41">
        <v>1</v>
      </c>
      <c r="D5252" s="37"/>
      <c r="E5252" s="37"/>
      <c r="H5252" s="48"/>
    </row>
    <row r="5253" spans="1:8" x14ac:dyDescent="0.3">
      <c r="A5253" s="23">
        <v>104.91999999999599</v>
      </c>
      <c r="B5253" s="40">
        <v>14.991</v>
      </c>
      <c r="C5253" s="41">
        <v>1</v>
      </c>
      <c r="D5253" s="37"/>
      <c r="E5253" s="37"/>
      <c r="H5253" s="48"/>
    </row>
    <row r="5254" spans="1:8" x14ac:dyDescent="0.3">
      <c r="A5254" s="23">
        <v>104.939999999996</v>
      </c>
      <c r="B5254" s="40">
        <v>10.544</v>
      </c>
      <c r="C5254" s="41">
        <v>1</v>
      </c>
      <c r="D5254" s="37"/>
      <c r="E5254" s="37"/>
      <c r="H5254" s="48"/>
    </row>
    <row r="5255" spans="1:8" x14ac:dyDescent="0.3">
      <c r="A5255" s="23">
        <v>104.959999999996</v>
      </c>
      <c r="B5255" s="40">
        <v>9.4860000000000007</v>
      </c>
      <c r="C5255" s="41">
        <v>1</v>
      </c>
      <c r="D5255" s="37"/>
      <c r="E5255" s="37"/>
      <c r="H5255" s="48"/>
    </row>
    <row r="5256" spans="1:8" ht="19.5" thickBot="1" x14ac:dyDescent="0.35">
      <c r="A5256" s="23">
        <v>104.979999999995</v>
      </c>
      <c r="B5256" s="40">
        <v>8.9260000000000002</v>
      </c>
      <c r="C5256" s="41">
        <v>1</v>
      </c>
      <c r="D5256" s="49"/>
      <c r="E5256" s="49"/>
      <c r="F5256" s="50"/>
      <c r="H5256" s="51"/>
    </row>
    <row r="5257" spans="1:8" x14ac:dyDescent="0.25">
      <c r="A5257" s="23">
        <v>104.99999999999601</v>
      </c>
      <c r="B5257" s="40">
        <v>6.3079999999999998</v>
      </c>
      <c r="C5257" s="48">
        <v>1</v>
      </c>
    </row>
    <row r="5258" spans="1:8" ht="19.5" thickBot="1" x14ac:dyDescent="0.35">
      <c r="A5258" s="24">
        <v>105.019999999996</v>
      </c>
      <c r="B5258" s="49">
        <v>6.3079999999999998</v>
      </c>
      <c r="C5258" s="51">
        <v>1</v>
      </c>
    </row>
  </sheetData>
  <autoFilter ref="B7:C5256" xr:uid="{56E78082-01A5-4293-BAA1-1D8F6CC43BDB}"/>
  <mergeCells count="14">
    <mergeCell ref="H3:I3"/>
    <mergeCell ref="H4:I4"/>
    <mergeCell ref="H5:I5"/>
    <mergeCell ref="H6:I6"/>
    <mergeCell ref="C1:F1"/>
    <mergeCell ref="B3:C3"/>
    <mergeCell ref="B4:C4"/>
    <mergeCell ref="B5:C5"/>
    <mergeCell ref="B6:C6"/>
    <mergeCell ref="D3:G3"/>
    <mergeCell ref="D4:G4"/>
    <mergeCell ref="D5:G5"/>
    <mergeCell ref="D6:G6"/>
    <mergeCell ref="C2:F2"/>
  </mergeCells>
  <phoneticPr fontId="1" type="noConversion"/>
  <conditionalFormatting sqref="C8:C5256">
    <cfRule type="colorScale" priority="6">
      <colorScale>
        <cfvo type="min"/>
        <cfvo type="max"/>
        <color rgb="FFFFEF9C"/>
        <color rgb="FF63BE7B"/>
      </colorScale>
    </cfRule>
    <cfRule type="colorScale" priority="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G8:G5176">
    <cfRule type="colorScale" priority="5">
      <colorScale>
        <cfvo type="min"/>
        <cfvo type="max"/>
        <color rgb="FFFFEF9C"/>
        <color rgb="FF63BE7B"/>
      </colorScale>
    </cfRule>
  </conditionalFormatting>
  <conditionalFormatting sqref="I8:I4972">
    <cfRule type="colorScale" priority="4">
      <colorScale>
        <cfvo type="min"/>
        <cfvo type="max"/>
        <color rgb="FFFFEF9C"/>
        <color rgb="FF63BE7B"/>
      </colorScale>
    </cfRule>
  </conditionalFormatting>
  <conditionalFormatting sqref="F8:F4972">
    <cfRule type="colorScale" priority="1">
      <colorScale>
        <cfvo type="min"/>
        <cfvo type="max"/>
        <color rgb="FFFCFCFF"/>
        <color rgb="FFF8696B"/>
      </colorScale>
    </cfRule>
    <cfRule type="colorScale" priority="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E9D4AE-5891-4BDE-925E-AEB1C78647EC}">
  <dimension ref="A1:O5258"/>
  <sheetViews>
    <sheetView topLeftCell="A175" workbookViewId="0">
      <selection activeCell="E17" sqref="E17"/>
    </sheetView>
  </sheetViews>
  <sheetFormatPr defaultRowHeight="15.75" x14ac:dyDescent="0.25"/>
  <cols>
    <col min="1" max="1" width="17.5" style="9" bestFit="1" customWidth="1"/>
    <col min="2" max="2" width="12.75" style="9" bestFit="1" customWidth="1"/>
    <col min="3" max="3" width="12.125" style="9" bestFit="1" customWidth="1"/>
    <col min="4" max="4" width="12.75" style="9" bestFit="1" customWidth="1"/>
    <col min="5" max="5" width="15.625" style="9" bestFit="1" customWidth="1"/>
    <col min="6" max="6" width="10.5" style="9" bestFit="1" customWidth="1"/>
    <col min="7" max="7" width="8.125" style="9" bestFit="1" customWidth="1"/>
    <col min="8" max="8" width="12.75" style="9" bestFit="1" customWidth="1"/>
    <col min="9" max="9" width="8.125" style="9" bestFit="1" customWidth="1"/>
    <col min="10" max="11" width="2.5" style="9" bestFit="1" customWidth="1"/>
    <col min="12" max="12" width="7.625" style="9" bestFit="1" customWidth="1"/>
    <col min="13" max="13" width="10" style="9" bestFit="1" customWidth="1"/>
    <col min="14" max="14" width="12.75" style="9" bestFit="1" customWidth="1"/>
    <col min="15" max="17" width="11.125" style="9" bestFit="1" customWidth="1"/>
    <col min="18" max="18" width="10" style="9" bestFit="1" customWidth="1"/>
    <col min="19" max="19" width="8.5" style="9" bestFit="1" customWidth="1"/>
    <col min="20" max="20" width="11.125" style="9" bestFit="1" customWidth="1"/>
    <col min="21" max="21" width="7.25" style="9" bestFit="1" customWidth="1"/>
    <col min="22" max="22" width="10" style="9" bestFit="1" customWidth="1"/>
    <col min="23" max="23" width="8.5" style="9" bestFit="1" customWidth="1"/>
    <col min="24" max="24" width="11.125" style="9" bestFit="1" customWidth="1"/>
    <col min="25" max="16384" width="9" style="9"/>
  </cols>
  <sheetData>
    <row r="1" spans="1:15" ht="18.75" x14ac:dyDescent="0.25">
      <c r="A1" s="17"/>
      <c r="B1" s="17" t="s">
        <v>6</v>
      </c>
      <c r="C1" s="78" t="s">
        <v>0</v>
      </c>
      <c r="D1" s="78"/>
      <c r="E1" s="78"/>
      <c r="F1" s="78"/>
      <c r="G1" s="17"/>
      <c r="H1" s="17"/>
      <c r="I1" s="17"/>
      <c r="J1" s="4"/>
    </row>
    <row r="2" spans="1:15" ht="19.5" thickBot="1" x14ac:dyDescent="0.3">
      <c r="A2" s="17"/>
      <c r="B2" s="17">
        <f>780*2</f>
        <v>1560</v>
      </c>
      <c r="C2" s="78" t="s">
        <v>4</v>
      </c>
      <c r="D2" s="78"/>
      <c r="E2" s="78"/>
      <c r="F2" s="78"/>
      <c r="G2" s="17"/>
      <c r="H2" s="17"/>
      <c r="I2" s="17"/>
      <c r="J2" s="4"/>
    </row>
    <row r="3" spans="1:15" ht="19.5" thickBot="1" x14ac:dyDescent="0.3">
      <c r="A3" s="18"/>
      <c r="B3" s="64" t="s">
        <v>3</v>
      </c>
      <c r="C3" s="65"/>
      <c r="D3" s="66" t="s">
        <v>1</v>
      </c>
      <c r="E3" s="67"/>
      <c r="F3" s="67"/>
      <c r="G3" s="68"/>
      <c r="H3" s="69" t="s">
        <v>2</v>
      </c>
      <c r="I3" s="70"/>
      <c r="J3" s="4"/>
      <c r="K3" s="9">
        <v>2</v>
      </c>
      <c r="L3" s="1" t="s">
        <v>9</v>
      </c>
      <c r="M3" s="2">
        <v>130766.74</v>
      </c>
      <c r="N3" s="3" t="s">
        <v>10</v>
      </c>
      <c r="O3" s="2">
        <v>2667444.44</v>
      </c>
    </row>
    <row r="4" spans="1:15" ht="18.75" x14ac:dyDescent="0.25">
      <c r="A4" s="18" t="s">
        <v>7</v>
      </c>
      <c r="B4" s="79">
        <v>780.47989403957354</v>
      </c>
      <c r="C4" s="75"/>
      <c r="D4" s="74"/>
      <c r="E4" s="78"/>
      <c r="F4" s="78"/>
      <c r="G4" s="75"/>
      <c r="H4" s="74">
        <v>778.04742400446401</v>
      </c>
      <c r="I4" s="75"/>
      <c r="J4" s="4"/>
      <c r="K4" s="9">
        <v>3</v>
      </c>
      <c r="L4" s="1" t="s">
        <v>9</v>
      </c>
      <c r="M4" s="2">
        <v>129986.93</v>
      </c>
      <c r="N4" s="3" t="s">
        <v>10</v>
      </c>
      <c r="O4" s="2">
        <v>2667476.77</v>
      </c>
    </row>
    <row r="5" spans="1:15" ht="18.75" x14ac:dyDescent="0.3">
      <c r="A5" s="23" t="s">
        <v>8</v>
      </c>
      <c r="B5" s="80">
        <v>104.979999999993</v>
      </c>
      <c r="C5" s="77"/>
      <c r="D5" s="74">
        <v>103.379999999993</v>
      </c>
      <c r="E5" s="78"/>
      <c r="F5" s="78"/>
      <c r="G5" s="75"/>
      <c r="H5" s="76">
        <v>99.299999999994199</v>
      </c>
      <c r="I5" s="77"/>
      <c r="J5" s="4"/>
      <c r="K5" s="9">
        <v>4</v>
      </c>
      <c r="L5" s="1" t="s">
        <v>9</v>
      </c>
      <c r="M5" s="2">
        <v>129209.51</v>
      </c>
      <c r="N5" s="3" t="s">
        <v>10</v>
      </c>
      <c r="O5" s="2">
        <v>2667508.0099999998</v>
      </c>
    </row>
    <row r="6" spans="1:15" ht="19.5" thickBot="1" x14ac:dyDescent="0.3">
      <c r="A6" s="24" t="s">
        <v>5</v>
      </c>
      <c r="B6" s="79">
        <v>0.49912316000000001</v>
      </c>
      <c r="C6" s="75"/>
      <c r="D6" s="74"/>
      <c r="E6" s="78"/>
      <c r="F6" s="78"/>
      <c r="G6" s="75"/>
      <c r="H6" s="71">
        <v>0.50087683999999999</v>
      </c>
      <c r="I6" s="72"/>
      <c r="J6" s="4"/>
    </row>
    <row r="7" spans="1:15" ht="19.5" thickBot="1" x14ac:dyDescent="0.3">
      <c r="A7" s="28" t="s">
        <v>8</v>
      </c>
      <c r="B7" s="29" t="s">
        <v>11</v>
      </c>
      <c r="C7" s="29" t="s">
        <v>12</v>
      </c>
      <c r="D7" s="30" t="s">
        <v>11</v>
      </c>
      <c r="E7" s="29" t="s">
        <v>23</v>
      </c>
      <c r="F7" s="29" t="s">
        <v>13</v>
      </c>
      <c r="G7" s="31" t="s">
        <v>12</v>
      </c>
      <c r="H7" s="30" t="s">
        <v>11</v>
      </c>
      <c r="I7" s="32" t="s">
        <v>12</v>
      </c>
    </row>
    <row r="8" spans="1:15" ht="18.75" x14ac:dyDescent="0.3">
      <c r="A8" s="23">
        <v>0.02</v>
      </c>
      <c r="B8" s="33">
        <v>1.6000000000000001E-3</v>
      </c>
      <c r="C8" s="34">
        <v>1</v>
      </c>
      <c r="D8" s="35">
        <v>2.9999999999999997E-4</v>
      </c>
      <c r="E8" s="36">
        <f>IF(B8=0, H8, IF(H8=0, B8, B8*0.49912316 + H8*0.50087684))</f>
        <v>1.3681345941040401E-3</v>
      </c>
      <c r="F8" s="52">
        <f>ABS(D8-E8)</f>
        <v>1.0681345941040401E-3</v>
      </c>
      <c r="G8" s="37">
        <v>1</v>
      </c>
      <c r="H8" s="38">
        <v>1.1370810000000001E-3</v>
      </c>
      <c r="I8" s="39">
        <v>1</v>
      </c>
    </row>
    <row r="9" spans="1:15" ht="18.75" x14ac:dyDescent="0.3">
      <c r="A9" s="23">
        <v>0.04</v>
      </c>
      <c r="B9" s="40">
        <v>2.3E-3</v>
      </c>
      <c r="C9" s="41">
        <v>1</v>
      </c>
      <c r="D9" s="35">
        <v>1.4E-3</v>
      </c>
      <c r="E9" s="36">
        <f t="shared" ref="E9:E72" si="0">IF(B9=0, H9, IF(H9=0, B9, B9*0.49912316 + H9*0.50087684))</f>
        <v>1.6570369224129999E-3</v>
      </c>
      <c r="F9" s="52">
        <f t="shared" ref="F9:F72" si="1">ABS(D9-E9)</f>
        <v>2.5703692241299991E-4</v>
      </c>
      <c r="G9" s="37">
        <v>1</v>
      </c>
      <c r="H9" s="42">
        <v>1.016325E-3</v>
      </c>
      <c r="I9" s="43">
        <v>1</v>
      </c>
    </row>
    <row r="10" spans="1:15" ht="18.75" x14ac:dyDescent="0.3">
      <c r="A10" s="23">
        <v>0.06</v>
      </c>
      <c r="B10" s="40">
        <v>3.0999999999999999E-3</v>
      </c>
      <c r="C10" s="41">
        <v>1</v>
      </c>
      <c r="D10" s="35">
        <v>1.5E-3</v>
      </c>
      <c r="E10" s="36">
        <f t="shared" si="0"/>
        <v>2.3929066553267601E-3</v>
      </c>
      <c r="F10" s="52">
        <f t="shared" si="1"/>
        <v>8.9290665532676004E-4</v>
      </c>
      <c r="G10" s="37">
        <v>1</v>
      </c>
      <c r="H10" s="42">
        <v>1.6882889999999999E-3</v>
      </c>
      <c r="I10" s="43">
        <v>1</v>
      </c>
    </row>
    <row r="11" spans="1:15" ht="18.75" x14ac:dyDescent="0.3">
      <c r="A11" s="23">
        <v>0.08</v>
      </c>
      <c r="B11" s="40">
        <v>3.5000000000000001E-3</v>
      </c>
      <c r="C11" s="41">
        <v>1</v>
      </c>
      <c r="D11" s="35">
        <v>6.9999999999999999E-4</v>
      </c>
      <c r="E11" s="36">
        <f t="shared" si="0"/>
        <v>2.7874380819876404E-3</v>
      </c>
      <c r="F11" s="52">
        <f t="shared" si="1"/>
        <v>2.0874380819876403E-3</v>
      </c>
      <c r="G11" s="37">
        <v>1</v>
      </c>
      <c r="H11" s="42">
        <v>2.0773710000000002E-3</v>
      </c>
      <c r="I11" s="43">
        <v>1</v>
      </c>
    </row>
    <row r="12" spans="1:15" ht="18.75" x14ac:dyDescent="0.3">
      <c r="A12" s="23">
        <v>0.1</v>
      </c>
      <c r="B12" s="40">
        <v>3.7000000000000002E-3</v>
      </c>
      <c r="C12" s="41">
        <v>1</v>
      </c>
      <c r="D12" s="35">
        <v>3.3E-3</v>
      </c>
      <c r="E12" s="36">
        <f t="shared" si="0"/>
        <v>2.4834042152651202E-3</v>
      </c>
      <c r="F12" s="52">
        <f t="shared" si="1"/>
        <v>8.1659578473487976E-4</v>
      </c>
      <c r="G12" s="37">
        <v>1</v>
      </c>
      <c r="H12" s="42">
        <v>1.271068E-3</v>
      </c>
      <c r="I12" s="43">
        <v>1</v>
      </c>
    </row>
    <row r="13" spans="1:15" ht="18.75" x14ac:dyDescent="0.3">
      <c r="A13" s="23">
        <v>0.12</v>
      </c>
      <c r="B13" s="40">
        <v>3.5999999999999999E-3</v>
      </c>
      <c r="C13" s="41">
        <v>1</v>
      </c>
      <c r="D13" s="35">
        <v>3.7000000000000002E-3</v>
      </c>
      <c r="E13" s="36">
        <f t="shared" si="0"/>
        <v>3.0797717832865999E-3</v>
      </c>
      <c r="F13" s="52">
        <f t="shared" si="1"/>
        <v>6.2022821671340028E-4</v>
      </c>
      <c r="G13" s="37">
        <v>1</v>
      </c>
      <c r="H13" s="42">
        <v>2.5613649999999999E-3</v>
      </c>
      <c r="I13" s="43">
        <v>1</v>
      </c>
    </row>
    <row r="14" spans="1:15" ht="18.75" x14ac:dyDescent="0.3">
      <c r="A14" s="23">
        <v>0.14000000000000001</v>
      </c>
      <c r="B14" s="40">
        <v>3.7000000000000002E-3</v>
      </c>
      <c r="C14" s="41">
        <v>1</v>
      </c>
      <c r="D14" s="35">
        <v>4.4999999999999997E-3</v>
      </c>
      <c r="E14" s="36">
        <f t="shared" si="0"/>
        <v>2.7085503583524802E-3</v>
      </c>
      <c r="F14" s="52">
        <f t="shared" si="1"/>
        <v>1.7914496416475195E-3</v>
      </c>
      <c r="G14" s="37">
        <v>1</v>
      </c>
      <c r="H14" s="42">
        <v>1.7205720000000001E-3</v>
      </c>
      <c r="I14" s="43">
        <v>1</v>
      </c>
    </row>
    <row r="15" spans="1:15" ht="18.75" x14ac:dyDescent="0.3">
      <c r="A15" s="23">
        <v>0.16</v>
      </c>
      <c r="B15" s="40">
        <v>4.4999999999999997E-3</v>
      </c>
      <c r="C15" s="41">
        <v>1</v>
      </c>
      <c r="D15" s="35">
        <v>5.0000000000000001E-3</v>
      </c>
      <c r="E15" s="36">
        <f t="shared" si="0"/>
        <v>3.1240637722937999E-3</v>
      </c>
      <c r="F15" s="52">
        <f t="shared" si="1"/>
        <v>1.8759362277062002E-3</v>
      </c>
      <c r="G15" s="37">
        <v>1</v>
      </c>
      <c r="H15" s="42">
        <v>1.7529449999999999E-3</v>
      </c>
      <c r="I15" s="43">
        <v>1</v>
      </c>
    </row>
    <row r="16" spans="1:15" ht="18.75" x14ac:dyDescent="0.3">
      <c r="A16" s="23">
        <v>0.18</v>
      </c>
      <c r="B16" s="40">
        <v>5.7000000000000002E-3</v>
      </c>
      <c r="C16" s="41">
        <v>1</v>
      </c>
      <c r="D16" s="35">
        <v>6.1000000000000004E-3</v>
      </c>
      <c r="E16" s="36">
        <f t="shared" si="0"/>
        <v>3.4907519683247601E-3</v>
      </c>
      <c r="F16" s="52">
        <f t="shared" si="1"/>
        <v>2.6092480316752403E-3</v>
      </c>
      <c r="G16" s="37">
        <v>1</v>
      </c>
      <c r="H16" s="42">
        <v>1.289239E-3</v>
      </c>
      <c r="I16" s="43">
        <v>1</v>
      </c>
    </row>
    <row r="17" spans="1:9" ht="18.75" x14ac:dyDescent="0.3">
      <c r="A17" s="23">
        <v>0.2</v>
      </c>
      <c r="B17" s="40">
        <v>6.7000000000000002E-3</v>
      </c>
      <c r="C17" s="41">
        <v>1</v>
      </c>
      <c r="D17" s="35">
        <v>7.3000000000000001E-3</v>
      </c>
      <c r="E17" s="36">
        <f t="shared" si="0"/>
        <v>4.2888920904058398E-3</v>
      </c>
      <c r="F17" s="52">
        <f t="shared" si="1"/>
        <v>3.0111079095941603E-3</v>
      </c>
      <c r="G17" s="37">
        <v>1</v>
      </c>
      <c r="H17" s="42">
        <v>1.886226E-3</v>
      </c>
      <c r="I17" s="43">
        <v>1</v>
      </c>
    </row>
    <row r="18" spans="1:9" ht="18.75" x14ac:dyDescent="0.3">
      <c r="A18" s="23">
        <v>0.22</v>
      </c>
      <c r="B18" s="40">
        <v>7.1999999999999998E-3</v>
      </c>
      <c r="C18" s="41">
        <v>1</v>
      </c>
      <c r="D18" s="35">
        <v>5.1000000000000004E-3</v>
      </c>
      <c r="E18" s="36">
        <f t="shared" si="0"/>
        <v>5.9238374370681199E-3</v>
      </c>
      <c r="F18" s="52">
        <f t="shared" si="1"/>
        <v>8.2383743706811955E-4</v>
      </c>
      <c r="G18" s="37">
        <v>1</v>
      </c>
      <c r="H18" s="42">
        <v>4.6521430000000001E-3</v>
      </c>
      <c r="I18" s="43">
        <v>1</v>
      </c>
    </row>
    <row r="19" spans="1:9" ht="18.75" x14ac:dyDescent="0.3">
      <c r="A19" s="23">
        <v>0.24</v>
      </c>
      <c r="B19" s="40">
        <v>7.6E-3</v>
      </c>
      <c r="C19" s="41">
        <v>1</v>
      </c>
      <c r="D19" s="35">
        <v>3.8999999999999998E-3</v>
      </c>
      <c r="E19" s="36">
        <f t="shared" si="0"/>
        <v>6.2503748326989995E-3</v>
      </c>
      <c r="F19" s="52">
        <f t="shared" si="1"/>
        <v>2.3503748326989997E-3</v>
      </c>
      <c r="G19" s="37">
        <v>1</v>
      </c>
      <c r="H19" s="42">
        <v>4.9054750000000003E-3</v>
      </c>
      <c r="I19" s="43">
        <v>1</v>
      </c>
    </row>
    <row r="20" spans="1:9" ht="18.75" x14ac:dyDescent="0.3">
      <c r="A20" s="23">
        <v>0.26</v>
      </c>
      <c r="B20" s="40">
        <v>8.0000000000000002E-3</v>
      </c>
      <c r="C20" s="41">
        <v>1</v>
      </c>
      <c r="D20" s="35">
        <v>4.3E-3</v>
      </c>
      <c r="E20" s="36">
        <f t="shared" si="0"/>
        <v>6.6417697685877998E-3</v>
      </c>
      <c r="F20" s="52">
        <f t="shared" si="1"/>
        <v>2.3417697685877998E-3</v>
      </c>
      <c r="G20" s="37">
        <v>1</v>
      </c>
      <c r="H20" s="42">
        <v>5.2882950000000001E-3</v>
      </c>
      <c r="I20" s="43">
        <v>1</v>
      </c>
    </row>
    <row r="21" spans="1:9" ht="18.75" x14ac:dyDescent="0.3">
      <c r="A21" s="23">
        <v>0.28000000000000003</v>
      </c>
      <c r="B21" s="40">
        <v>8.0000000000000002E-3</v>
      </c>
      <c r="C21" s="41">
        <v>1</v>
      </c>
      <c r="D21" s="35">
        <v>6.1999999999999998E-3</v>
      </c>
      <c r="E21" s="36">
        <f t="shared" si="0"/>
        <v>6.65511262672856E-3</v>
      </c>
      <c r="F21" s="52">
        <f t="shared" si="1"/>
        <v>4.5511262672856025E-4</v>
      </c>
      <c r="G21" s="37">
        <v>1</v>
      </c>
      <c r="H21" s="42">
        <v>5.3149340000000003E-3</v>
      </c>
      <c r="I21" s="43">
        <v>1</v>
      </c>
    </row>
    <row r="22" spans="1:9" ht="18.75" x14ac:dyDescent="0.3">
      <c r="A22" s="23">
        <v>0.3</v>
      </c>
      <c r="B22" s="40">
        <v>8.3000000000000001E-3</v>
      </c>
      <c r="C22" s="41">
        <v>1</v>
      </c>
      <c r="D22" s="35">
        <v>7.4999999999999997E-3</v>
      </c>
      <c r="E22" s="36">
        <f t="shared" si="0"/>
        <v>6.5809400965591604E-3</v>
      </c>
      <c r="F22" s="52">
        <f t="shared" si="1"/>
        <v>9.1905990344083935E-4</v>
      </c>
      <c r="G22" s="37">
        <v>1</v>
      </c>
      <c r="H22" s="42">
        <v>4.8678990000000002E-3</v>
      </c>
      <c r="I22" s="43">
        <v>1</v>
      </c>
    </row>
    <row r="23" spans="1:9" ht="18.75" x14ac:dyDescent="0.3">
      <c r="A23" s="23">
        <v>0.32</v>
      </c>
      <c r="B23" s="40">
        <v>8.5000000000000006E-3</v>
      </c>
      <c r="C23" s="41">
        <v>1</v>
      </c>
      <c r="D23" s="35">
        <v>7.7000000000000002E-3</v>
      </c>
      <c r="E23" s="36">
        <f t="shared" si="0"/>
        <v>6.4154137024018407E-3</v>
      </c>
      <c r="F23" s="52">
        <f t="shared" si="1"/>
        <v>1.2845862975981595E-3</v>
      </c>
      <c r="G23" s="37">
        <v>1</v>
      </c>
      <c r="H23" s="42">
        <v>4.3381260000000003E-3</v>
      </c>
      <c r="I23" s="43">
        <v>1</v>
      </c>
    </row>
    <row r="24" spans="1:9" ht="18.75" x14ac:dyDescent="0.3">
      <c r="A24" s="23">
        <v>0.34</v>
      </c>
      <c r="B24" s="40">
        <v>8.8000000000000005E-3</v>
      </c>
      <c r="C24" s="41">
        <v>1</v>
      </c>
      <c r="D24" s="35">
        <v>7.7999999999999996E-3</v>
      </c>
      <c r="E24" s="36">
        <f t="shared" si="0"/>
        <v>7.2550809492756404E-3</v>
      </c>
      <c r="F24" s="52">
        <f t="shared" si="1"/>
        <v>5.4491905072435922E-4</v>
      </c>
      <c r="G24" s="37">
        <v>1</v>
      </c>
      <c r="H24" s="42">
        <v>5.715571E-3</v>
      </c>
      <c r="I24" s="43">
        <v>1</v>
      </c>
    </row>
    <row r="25" spans="1:9" ht="18.75" x14ac:dyDescent="0.3">
      <c r="A25" s="23">
        <v>0.36</v>
      </c>
      <c r="B25" s="40">
        <v>1.04E-2</v>
      </c>
      <c r="C25" s="41">
        <v>1</v>
      </c>
      <c r="D25" s="35">
        <v>7.4999999999999997E-3</v>
      </c>
      <c r="E25" s="36">
        <f t="shared" si="0"/>
        <v>8.2355714297216408E-3</v>
      </c>
      <c r="F25" s="52">
        <f t="shared" si="1"/>
        <v>7.3557142972164105E-4</v>
      </c>
      <c r="G25" s="37">
        <v>1</v>
      </c>
      <c r="H25" s="42">
        <v>6.0787209999999996E-3</v>
      </c>
      <c r="I25" s="43">
        <v>1</v>
      </c>
    </row>
    <row r="26" spans="1:9" ht="18.75" x14ac:dyDescent="0.3">
      <c r="A26" s="23">
        <v>0.38</v>
      </c>
      <c r="B26" s="40">
        <v>1.17E-2</v>
      </c>
      <c r="C26" s="41">
        <v>1</v>
      </c>
      <c r="D26" s="35">
        <v>7.3000000000000001E-3</v>
      </c>
      <c r="E26" s="36">
        <f t="shared" si="0"/>
        <v>8.9273316390676392E-3</v>
      </c>
      <c r="F26" s="52">
        <f t="shared" si="1"/>
        <v>1.6273316390676392E-3</v>
      </c>
      <c r="G26" s="37">
        <v>1</v>
      </c>
      <c r="H26" s="42">
        <v>6.1643710000000001E-3</v>
      </c>
      <c r="I26" s="43">
        <v>1</v>
      </c>
    </row>
    <row r="27" spans="1:9" ht="18.75" x14ac:dyDescent="0.3">
      <c r="A27" s="23">
        <v>0.4</v>
      </c>
      <c r="B27" s="40">
        <v>1.23E-2</v>
      </c>
      <c r="C27" s="41">
        <v>1</v>
      </c>
      <c r="D27" s="35">
        <v>7.0000000000000001E-3</v>
      </c>
      <c r="E27" s="36">
        <f t="shared" si="0"/>
        <v>1.0214736516914159E-2</v>
      </c>
      <c r="F27" s="52">
        <f t="shared" si="1"/>
        <v>3.2147365169141592E-3</v>
      </c>
      <c r="G27" s="37">
        <v>1</v>
      </c>
      <c r="H27" s="42">
        <v>8.1367739999999994E-3</v>
      </c>
      <c r="I27" s="43">
        <v>1</v>
      </c>
    </row>
    <row r="28" spans="1:9" ht="18.75" x14ac:dyDescent="0.3">
      <c r="A28" s="23">
        <v>0.42</v>
      </c>
      <c r="B28" s="40">
        <v>1.29E-2</v>
      </c>
      <c r="C28" s="41">
        <v>1</v>
      </c>
      <c r="D28" s="35">
        <v>7.1000000000000004E-3</v>
      </c>
      <c r="E28" s="36">
        <f t="shared" si="0"/>
        <v>1.12515917801022E-2</v>
      </c>
      <c r="F28" s="52">
        <f t="shared" si="1"/>
        <v>4.1515917801021995E-3</v>
      </c>
      <c r="G28" s="37">
        <v>1</v>
      </c>
      <c r="H28" s="42">
        <v>9.6089550000000006E-3</v>
      </c>
      <c r="I28" s="43">
        <v>1</v>
      </c>
    </row>
    <row r="29" spans="1:9" ht="18.75" x14ac:dyDescent="0.3">
      <c r="A29" s="23">
        <v>0.44</v>
      </c>
      <c r="B29" s="40">
        <v>1.34E-2</v>
      </c>
      <c r="C29" s="41">
        <v>1</v>
      </c>
      <c r="D29" s="35">
        <v>9.1999999999999998E-3</v>
      </c>
      <c r="E29" s="36">
        <f t="shared" si="0"/>
        <v>1.1915881888006401E-2</v>
      </c>
      <c r="F29" s="52">
        <f t="shared" si="1"/>
        <v>2.7158818880064009E-3</v>
      </c>
      <c r="G29" s="37">
        <v>1</v>
      </c>
      <c r="H29" s="42">
        <v>1.043696E-2</v>
      </c>
      <c r="I29" s="43">
        <v>1</v>
      </c>
    </row>
    <row r="30" spans="1:9" ht="18.75" x14ac:dyDescent="0.3">
      <c r="A30" s="23">
        <v>0.46</v>
      </c>
      <c r="B30" s="40">
        <v>1.2999999999999999E-2</v>
      </c>
      <c r="C30" s="41">
        <v>1</v>
      </c>
      <c r="D30" s="35">
        <v>1.0200000000000001E-2</v>
      </c>
      <c r="E30" s="36">
        <f t="shared" si="0"/>
        <v>1.1534203962813599E-2</v>
      </c>
      <c r="F30" s="52">
        <f t="shared" si="1"/>
        <v>1.3342039628135988E-3</v>
      </c>
      <c r="G30" s="37">
        <v>1</v>
      </c>
      <c r="H30" s="42">
        <v>1.0073540000000001E-2</v>
      </c>
      <c r="I30" s="43">
        <v>1</v>
      </c>
    </row>
    <row r="31" spans="1:9" ht="18.75" x14ac:dyDescent="0.3">
      <c r="A31" s="23">
        <v>0.48</v>
      </c>
      <c r="B31" s="40">
        <v>1.35E-2</v>
      </c>
      <c r="C31" s="41">
        <v>1</v>
      </c>
      <c r="D31" s="35">
        <v>1.12E-2</v>
      </c>
      <c r="E31" s="36">
        <f t="shared" si="0"/>
        <v>1.2196062313659599E-2</v>
      </c>
      <c r="F31" s="52">
        <f t="shared" si="1"/>
        <v>9.9606231365959898E-4</v>
      </c>
      <c r="G31" s="37">
        <v>1</v>
      </c>
      <c r="H31" s="42">
        <v>1.0896690000000001E-2</v>
      </c>
      <c r="I31" s="43">
        <v>1</v>
      </c>
    </row>
    <row r="32" spans="1:9" ht="18.75" x14ac:dyDescent="0.3">
      <c r="A32" s="23">
        <v>0.5</v>
      </c>
      <c r="B32" s="40">
        <v>1.5100000000000001E-2</v>
      </c>
      <c r="C32" s="41">
        <v>1</v>
      </c>
      <c r="D32" s="35">
        <v>1.2699999999999999E-2</v>
      </c>
      <c r="E32" s="36">
        <f t="shared" si="0"/>
        <v>1.31552605196372E-2</v>
      </c>
      <c r="F32" s="52">
        <f t="shared" si="1"/>
        <v>4.5526051963720032E-4</v>
      </c>
      <c r="G32" s="37">
        <v>1</v>
      </c>
      <c r="H32" s="42">
        <v>1.1217329999999999E-2</v>
      </c>
      <c r="I32" s="43">
        <v>1</v>
      </c>
    </row>
    <row r="33" spans="1:9" ht="18.75" x14ac:dyDescent="0.3">
      <c r="A33" s="23">
        <v>0.52</v>
      </c>
      <c r="B33" s="40">
        <v>1.66E-2</v>
      </c>
      <c r="C33" s="41">
        <v>1</v>
      </c>
      <c r="D33" s="35">
        <v>1.32E-2</v>
      </c>
      <c r="E33" s="36">
        <f t="shared" si="0"/>
        <v>1.4957790130997201E-2</v>
      </c>
      <c r="F33" s="52">
        <f t="shared" si="1"/>
        <v>1.7577901309972013E-3</v>
      </c>
      <c r="G33" s="37">
        <v>1</v>
      </c>
      <c r="H33" s="42">
        <v>1.3321329999999999E-2</v>
      </c>
      <c r="I33" s="43">
        <v>1</v>
      </c>
    </row>
    <row r="34" spans="1:9" ht="18.75" x14ac:dyDescent="0.3">
      <c r="A34" s="23">
        <v>0.54</v>
      </c>
      <c r="B34" s="40">
        <v>1.7600000000000001E-2</v>
      </c>
      <c r="C34" s="41">
        <v>1</v>
      </c>
      <c r="D34" s="35">
        <v>1.4500000000000001E-2</v>
      </c>
      <c r="E34" s="36">
        <f t="shared" si="0"/>
        <v>1.6337685179063602E-2</v>
      </c>
      <c r="F34" s="52">
        <f t="shared" si="1"/>
        <v>1.8376851790636011E-3</v>
      </c>
      <c r="G34" s="37">
        <v>1</v>
      </c>
      <c r="H34" s="42">
        <v>1.5079789999999999E-2</v>
      </c>
      <c r="I34" s="43">
        <v>1</v>
      </c>
    </row>
    <row r="35" spans="1:9" ht="18.75" x14ac:dyDescent="0.3">
      <c r="A35" s="23">
        <v>0.56000000000000005</v>
      </c>
      <c r="B35" s="40">
        <v>1.83E-2</v>
      </c>
      <c r="C35" s="41">
        <v>1</v>
      </c>
      <c r="D35" s="35">
        <v>1.66E-2</v>
      </c>
      <c r="E35" s="36">
        <f t="shared" si="0"/>
        <v>1.68200491833152E-2</v>
      </c>
      <c r="F35" s="52">
        <f t="shared" si="1"/>
        <v>2.2004918331519976E-4</v>
      </c>
      <c r="G35" s="37">
        <v>1</v>
      </c>
      <c r="H35" s="42">
        <v>1.5345279999999999E-2</v>
      </c>
      <c r="I35" s="43">
        <v>1</v>
      </c>
    </row>
    <row r="36" spans="1:9" ht="18.75" x14ac:dyDescent="0.3">
      <c r="A36" s="23">
        <v>0.57999999999999996</v>
      </c>
      <c r="B36" s="40">
        <v>2.06E-2</v>
      </c>
      <c r="C36" s="41">
        <v>1</v>
      </c>
      <c r="D36" s="35">
        <v>1.8200000000000001E-2</v>
      </c>
      <c r="E36" s="36">
        <f t="shared" si="0"/>
        <v>1.7733572002511203E-2</v>
      </c>
      <c r="F36" s="52">
        <f t="shared" si="1"/>
        <v>4.6642799748879832E-4</v>
      </c>
      <c r="G36" s="37">
        <v>1</v>
      </c>
      <c r="H36" s="42">
        <v>1.487718E-2</v>
      </c>
      <c r="I36" s="43">
        <v>1</v>
      </c>
    </row>
    <row r="37" spans="1:9" ht="18.75" x14ac:dyDescent="0.3">
      <c r="A37" s="23">
        <v>0.6</v>
      </c>
      <c r="B37" s="40">
        <v>2.1600000000000001E-2</v>
      </c>
      <c r="C37" s="41">
        <v>1</v>
      </c>
      <c r="D37" s="35">
        <v>1.83E-2</v>
      </c>
      <c r="E37" s="36">
        <f t="shared" si="0"/>
        <v>1.76671250698568E-2</v>
      </c>
      <c r="F37" s="52">
        <f t="shared" si="1"/>
        <v>6.3287493014320059E-4</v>
      </c>
      <c r="G37" s="37">
        <v>1</v>
      </c>
      <c r="H37" s="42">
        <v>1.374802E-2</v>
      </c>
      <c r="I37" s="43">
        <v>1</v>
      </c>
    </row>
    <row r="38" spans="1:9" ht="18.75" x14ac:dyDescent="0.3">
      <c r="A38" s="23">
        <v>0.62</v>
      </c>
      <c r="B38" s="40">
        <v>2.2700000000000001E-2</v>
      </c>
      <c r="C38" s="41">
        <v>1</v>
      </c>
      <c r="D38" s="35">
        <v>2.0299999999999999E-2</v>
      </c>
      <c r="E38" s="36">
        <f t="shared" si="0"/>
        <v>1.82928197462188E-2</v>
      </c>
      <c r="F38" s="52">
        <f t="shared" si="1"/>
        <v>2.0071802537811982E-3</v>
      </c>
      <c r="G38" s="37">
        <v>1</v>
      </c>
      <c r="H38" s="42">
        <v>1.390107E-2</v>
      </c>
      <c r="I38" s="43">
        <v>1</v>
      </c>
    </row>
    <row r="39" spans="1:9" ht="18.75" x14ac:dyDescent="0.3">
      <c r="A39" s="23">
        <v>0.64</v>
      </c>
      <c r="B39" s="40">
        <v>2.1999999999999999E-2</v>
      </c>
      <c r="C39" s="41">
        <v>1</v>
      </c>
      <c r="D39" s="35">
        <v>2.0500000000000001E-2</v>
      </c>
      <c r="E39" s="36">
        <f t="shared" si="0"/>
        <v>1.8534332968671997E-2</v>
      </c>
      <c r="F39" s="52">
        <f t="shared" si="1"/>
        <v>1.9656670313280035E-3</v>
      </c>
      <c r="G39" s="37">
        <v>1</v>
      </c>
      <c r="H39" s="42">
        <v>1.50808E-2</v>
      </c>
      <c r="I39" s="43">
        <v>1</v>
      </c>
    </row>
    <row r="40" spans="1:9" ht="18.75" x14ac:dyDescent="0.3">
      <c r="A40" s="23">
        <v>0.66</v>
      </c>
      <c r="B40" s="40">
        <v>2.1899999999999999E-2</v>
      </c>
      <c r="C40" s="41">
        <v>1</v>
      </c>
      <c r="D40" s="35">
        <v>2.2499999999999999E-2</v>
      </c>
      <c r="E40" s="36">
        <f t="shared" si="0"/>
        <v>1.9187962279672802E-2</v>
      </c>
      <c r="F40" s="52">
        <f t="shared" si="1"/>
        <v>3.3120377203271975E-3</v>
      </c>
      <c r="G40" s="37">
        <v>1</v>
      </c>
      <c r="H40" s="42">
        <v>1.6485420000000001E-2</v>
      </c>
      <c r="I40" s="43">
        <v>1</v>
      </c>
    </row>
    <row r="41" spans="1:9" ht="18.75" x14ac:dyDescent="0.3">
      <c r="A41" s="23">
        <v>0.68</v>
      </c>
      <c r="B41" s="40">
        <v>2.18E-2</v>
      </c>
      <c r="C41" s="41">
        <v>1</v>
      </c>
      <c r="D41" s="35">
        <v>2.4500000000000001E-2</v>
      </c>
      <c r="E41" s="36">
        <f t="shared" si="0"/>
        <v>2.0394539586960001E-2</v>
      </c>
      <c r="F41" s="52">
        <f t="shared" si="1"/>
        <v>4.1054604130399998E-3</v>
      </c>
      <c r="G41" s="37">
        <v>1</v>
      </c>
      <c r="H41" s="42">
        <v>1.8994E-2</v>
      </c>
      <c r="I41" s="43">
        <v>1</v>
      </c>
    </row>
    <row r="42" spans="1:9" ht="18.75" x14ac:dyDescent="0.3">
      <c r="A42" s="23">
        <v>0.7</v>
      </c>
      <c r="B42" s="40">
        <v>2.18E-2</v>
      </c>
      <c r="C42" s="41">
        <v>1</v>
      </c>
      <c r="D42" s="35">
        <v>2.5000000000000001E-2</v>
      </c>
      <c r="E42" s="36">
        <f t="shared" si="0"/>
        <v>2.0580810674987599E-2</v>
      </c>
      <c r="F42" s="52">
        <f t="shared" si="1"/>
        <v>4.4191893250124029E-3</v>
      </c>
      <c r="G42" s="37">
        <v>1</v>
      </c>
      <c r="H42" s="42">
        <v>1.936589E-2</v>
      </c>
      <c r="I42" s="43">
        <v>1</v>
      </c>
    </row>
    <row r="43" spans="1:9" ht="18.75" x14ac:dyDescent="0.3">
      <c r="A43" s="23">
        <v>0.72</v>
      </c>
      <c r="B43" s="40">
        <v>2.0199999999999999E-2</v>
      </c>
      <c r="C43" s="41">
        <v>1</v>
      </c>
      <c r="D43" s="35">
        <v>2.4E-2</v>
      </c>
      <c r="E43" s="36">
        <f t="shared" si="0"/>
        <v>1.9073878600628001E-2</v>
      </c>
      <c r="F43" s="52">
        <f t="shared" si="1"/>
        <v>4.9261213993719993E-3</v>
      </c>
      <c r="G43" s="37">
        <v>1</v>
      </c>
      <c r="H43" s="42">
        <v>1.7951700000000001E-2</v>
      </c>
      <c r="I43" s="43">
        <v>1</v>
      </c>
    </row>
    <row r="44" spans="1:9" ht="18.75" x14ac:dyDescent="0.3">
      <c r="A44" s="23">
        <v>0.74</v>
      </c>
      <c r="B44" s="40">
        <v>1.8200000000000001E-2</v>
      </c>
      <c r="C44" s="41">
        <v>1</v>
      </c>
      <c r="D44" s="35">
        <v>2.4E-2</v>
      </c>
      <c r="E44" s="36">
        <f t="shared" si="0"/>
        <v>1.7770968933929602E-2</v>
      </c>
      <c r="F44" s="52">
        <f t="shared" si="1"/>
        <v>6.2290310660703986E-3</v>
      </c>
      <c r="G44" s="37">
        <v>1</v>
      </c>
      <c r="H44" s="42">
        <v>1.7343440000000002E-2</v>
      </c>
      <c r="I44" s="43">
        <v>1</v>
      </c>
    </row>
    <row r="45" spans="1:9" ht="18.75" x14ac:dyDescent="0.3">
      <c r="A45" s="23">
        <v>0.76</v>
      </c>
      <c r="B45" s="40">
        <v>1.8100000000000002E-2</v>
      </c>
      <c r="C45" s="41">
        <v>1</v>
      </c>
      <c r="D45" s="35">
        <v>2.3900000000000001E-2</v>
      </c>
      <c r="E45" s="36">
        <f t="shared" si="0"/>
        <v>1.7798927940244402E-2</v>
      </c>
      <c r="F45" s="52">
        <f t="shared" si="1"/>
        <v>6.1010720597555988E-3</v>
      </c>
      <c r="G45" s="37">
        <v>1</v>
      </c>
      <c r="H45" s="42">
        <v>1.7498909999999999E-2</v>
      </c>
      <c r="I45" s="43">
        <v>1</v>
      </c>
    </row>
    <row r="46" spans="1:9" ht="18.75" x14ac:dyDescent="0.3">
      <c r="A46" s="23">
        <v>0.78</v>
      </c>
      <c r="B46" s="40">
        <v>1.7999999999999999E-2</v>
      </c>
      <c r="C46" s="41">
        <v>1</v>
      </c>
      <c r="D46" s="35">
        <v>2.47E-2</v>
      </c>
      <c r="E46" s="36">
        <f t="shared" si="0"/>
        <v>1.9116479520201998E-2</v>
      </c>
      <c r="F46" s="52">
        <f t="shared" si="1"/>
        <v>5.5835204797980015E-3</v>
      </c>
      <c r="G46" s="37">
        <v>1</v>
      </c>
      <c r="H46" s="42">
        <v>2.0229049999999998E-2</v>
      </c>
      <c r="I46" s="43">
        <v>1</v>
      </c>
    </row>
    <row r="47" spans="1:9" ht="18.75" x14ac:dyDescent="0.3">
      <c r="A47" s="23">
        <v>0.8</v>
      </c>
      <c r="B47" s="40">
        <v>1.78E-2</v>
      </c>
      <c r="C47" s="41">
        <v>1</v>
      </c>
      <c r="D47" s="35">
        <v>2.5499999999999998E-2</v>
      </c>
      <c r="E47" s="36">
        <f t="shared" si="0"/>
        <v>1.93551274216004E-2</v>
      </c>
      <c r="F47" s="52">
        <f t="shared" si="1"/>
        <v>6.1448725783995982E-3</v>
      </c>
      <c r="G47" s="37">
        <v>1</v>
      </c>
      <c r="H47" s="42">
        <v>2.0904809999999999E-2</v>
      </c>
      <c r="I47" s="43">
        <v>1</v>
      </c>
    </row>
    <row r="48" spans="1:9" ht="18.75" x14ac:dyDescent="0.3">
      <c r="A48" s="23">
        <v>0.82</v>
      </c>
      <c r="B48" s="40">
        <v>0.02</v>
      </c>
      <c r="C48" s="41">
        <v>1</v>
      </c>
      <c r="D48" s="35">
        <v>2.5999999999999999E-2</v>
      </c>
      <c r="E48" s="36">
        <f t="shared" si="0"/>
        <v>2.05503935244024E-2</v>
      </c>
      <c r="F48" s="52">
        <f t="shared" si="1"/>
        <v>5.4496064755975987E-3</v>
      </c>
      <c r="G48" s="37">
        <v>1</v>
      </c>
      <c r="H48" s="42">
        <v>2.1098860000000001E-2</v>
      </c>
      <c r="I48" s="43">
        <v>1</v>
      </c>
    </row>
    <row r="49" spans="1:9" ht="18.75" x14ac:dyDescent="0.3">
      <c r="A49" s="23">
        <v>0.84</v>
      </c>
      <c r="B49" s="40">
        <v>2.18E-2</v>
      </c>
      <c r="C49" s="41">
        <v>1</v>
      </c>
      <c r="D49" s="35">
        <v>2.6599999999999999E-2</v>
      </c>
      <c r="E49" s="36">
        <f t="shared" si="0"/>
        <v>2.1545404302228E-2</v>
      </c>
      <c r="F49" s="52">
        <f t="shared" si="1"/>
        <v>5.0545956977719984E-3</v>
      </c>
      <c r="G49" s="37">
        <v>1</v>
      </c>
      <c r="H49" s="42">
        <v>2.12917E-2</v>
      </c>
      <c r="I49" s="43">
        <v>1</v>
      </c>
    </row>
    <row r="50" spans="1:9" ht="18.75" x14ac:dyDescent="0.3">
      <c r="A50" s="23">
        <v>0.86</v>
      </c>
      <c r="B50" s="40">
        <v>2.2100000000000002E-2</v>
      </c>
      <c r="C50" s="41">
        <v>1</v>
      </c>
      <c r="D50" s="35">
        <v>2.6700000000000002E-2</v>
      </c>
      <c r="E50" s="36">
        <f t="shared" si="0"/>
        <v>2.07321604464124E-2</v>
      </c>
      <c r="F50" s="52">
        <f t="shared" si="1"/>
        <v>5.9678395535876019E-3</v>
      </c>
      <c r="G50" s="37">
        <v>1</v>
      </c>
      <c r="H50" s="42">
        <v>1.9369109999999998E-2</v>
      </c>
      <c r="I50" s="43">
        <v>1</v>
      </c>
    </row>
    <row r="51" spans="1:9" ht="18.75" x14ac:dyDescent="0.3">
      <c r="A51" s="23">
        <v>0.88</v>
      </c>
      <c r="B51" s="40">
        <v>2.3E-2</v>
      </c>
      <c r="C51" s="41">
        <v>1</v>
      </c>
      <c r="D51" s="35">
        <v>2.5000000000000001E-2</v>
      </c>
      <c r="E51" s="36">
        <f t="shared" si="0"/>
        <v>2.0932225132659597E-2</v>
      </c>
      <c r="F51" s="52">
        <f t="shared" si="1"/>
        <v>4.0677748673404041E-3</v>
      </c>
      <c r="G51" s="37">
        <v>1</v>
      </c>
      <c r="H51" s="42">
        <v>1.887169E-2</v>
      </c>
      <c r="I51" s="43">
        <v>1</v>
      </c>
    </row>
    <row r="52" spans="1:9" ht="18.75" x14ac:dyDescent="0.3">
      <c r="A52" s="23">
        <v>0.9</v>
      </c>
      <c r="B52" s="40">
        <v>2.2599999999999999E-2</v>
      </c>
      <c r="C52" s="41">
        <v>1</v>
      </c>
      <c r="D52" s="35">
        <v>2.35E-2</v>
      </c>
      <c r="E52" s="36">
        <f t="shared" si="0"/>
        <v>2.0816803318073999E-2</v>
      </c>
      <c r="F52" s="52">
        <f t="shared" si="1"/>
        <v>2.6831966819260006E-3</v>
      </c>
      <c r="G52" s="37">
        <v>1</v>
      </c>
      <c r="H52" s="42">
        <v>1.9039850000000001E-2</v>
      </c>
      <c r="I52" s="43">
        <v>1</v>
      </c>
    </row>
    <row r="53" spans="1:9" ht="18.75" x14ac:dyDescent="0.3">
      <c r="A53" s="23">
        <v>0.92</v>
      </c>
      <c r="B53" s="40">
        <v>2.1899999999999999E-2</v>
      </c>
      <c r="C53" s="41">
        <v>1</v>
      </c>
      <c r="D53" s="35">
        <v>2.3E-2</v>
      </c>
      <c r="E53" s="36">
        <f t="shared" si="0"/>
        <v>2.0826275326860398E-2</v>
      </c>
      <c r="F53" s="52">
        <f t="shared" si="1"/>
        <v>2.1737246731396015E-3</v>
      </c>
      <c r="G53" s="37">
        <v>1</v>
      </c>
      <c r="H53" s="42">
        <v>1.9756309999999999E-2</v>
      </c>
      <c r="I53" s="43">
        <v>1</v>
      </c>
    </row>
    <row r="54" spans="1:9" ht="18.75" x14ac:dyDescent="0.3">
      <c r="A54" s="23">
        <v>0.94</v>
      </c>
      <c r="B54" s="40">
        <v>2.1899999999999999E-2</v>
      </c>
      <c r="C54" s="41">
        <v>1</v>
      </c>
      <c r="D54" s="35">
        <v>2.24E-2</v>
      </c>
      <c r="E54" s="36">
        <f t="shared" si="0"/>
        <v>2.09267011332804E-2</v>
      </c>
      <c r="F54" s="52">
        <f t="shared" si="1"/>
        <v>1.4732988667196002E-3</v>
      </c>
      <c r="G54" s="37">
        <v>1</v>
      </c>
      <c r="H54" s="42">
        <v>1.9956809999999998E-2</v>
      </c>
      <c r="I54" s="43">
        <v>1</v>
      </c>
    </row>
    <row r="55" spans="1:9" ht="18.75" x14ac:dyDescent="0.3">
      <c r="A55" s="23">
        <v>0.96</v>
      </c>
      <c r="B55" s="40">
        <v>2.2800000000000001E-2</v>
      </c>
      <c r="C55" s="41">
        <v>1</v>
      </c>
      <c r="D55" s="35">
        <v>2.18E-2</v>
      </c>
      <c r="E55" s="36">
        <f t="shared" si="0"/>
        <v>2.2021316829462401E-2</v>
      </c>
      <c r="F55" s="52">
        <f t="shared" si="1"/>
        <v>2.2131682946240072E-4</v>
      </c>
      <c r="G55" s="37">
        <v>1</v>
      </c>
      <c r="H55" s="42">
        <v>2.1245360000000001E-2</v>
      </c>
      <c r="I55" s="43">
        <v>1</v>
      </c>
    </row>
    <row r="56" spans="1:9" ht="18.75" x14ac:dyDescent="0.3">
      <c r="A56" s="23">
        <v>0.98</v>
      </c>
      <c r="B56" s="40">
        <v>2.3800000000000002E-2</v>
      </c>
      <c r="C56" s="41">
        <v>1</v>
      </c>
      <c r="D56" s="35">
        <v>2.2200000000000001E-2</v>
      </c>
      <c r="E56" s="36">
        <f t="shared" si="0"/>
        <v>2.2715436352042803E-2</v>
      </c>
      <c r="F56" s="52">
        <f t="shared" si="1"/>
        <v>5.1543635204280222E-4</v>
      </c>
      <c r="G56" s="37">
        <v>1</v>
      </c>
      <c r="H56" s="42">
        <v>2.1634670000000002E-2</v>
      </c>
      <c r="I56" s="43">
        <v>1</v>
      </c>
    </row>
    <row r="57" spans="1:9" ht="18.75" x14ac:dyDescent="0.3">
      <c r="A57" s="23">
        <v>1</v>
      </c>
      <c r="B57" s="40">
        <v>2.3900000000000001E-2</v>
      </c>
      <c r="C57" s="41">
        <v>1</v>
      </c>
      <c r="D57" s="35">
        <v>2.3E-2</v>
      </c>
      <c r="E57" s="36">
        <f t="shared" si="0"/>
        <v>2.2637219363602398E-2</v>
      </c>
      <c r="F57" s="52">
        <f t="shared" si="1"/>
        <v>3.6278063639760133E-4</v>
      </c>
      <c r="G57" s="37">
        <v>1</v>
      </c>
      <c r="H57" s="42">
        <v>2.137886E-2</v>
      </c>
      <c r="I57" s="43">
        <v>1</v>
      </c>
    </row>
    <row r="58" spans="1:9" ht="18.75" x14ac:dyDescent="0.3">
      <c r="A58" s="23">
        <v>1.02</v>
      </c>
      <c r="B58" s="40">
        <v>2.41E-2</v>
      </c>
      <c r="C58" s="41">
        <v>1</v>
      </c>
      <c r="D58" s="35">
        <v>2.4799999999999999E-2</v>
      </c>
      <c r="E58" s="36">
        <f t="shared" si="0"/>
        <v>2.2790182019558E-2</v>
      </c>
      <c r="F58" s="52">
        <f t="shared" si="1"/>
        <v>2.009817980441999E-3</v>
      </c>
      <c r="G58" s="37">
        <v>1</v>
      </c>
      <c r="H58" s="42">
        <v>2.1484949999999999E-2</v>
      </c>
      <c r="I58" s="43">
        <v>1</v>
      </c>
    </row>
    <row r="59" spans="1:9" ht="18.75" x14ac:dyDescent="0.3">
      <c r="A59" s="23">
        <v>1.04</v>
      </c>
      <c r="B59" s="40">
        <v>2.3599999999999999E-2</v>
      </c>
      <c r="C59" s="41">
        <v>1</v>
      </c>
      <c r="D59" s="35">
        <v>2.52E-2</v>
      </c>
      <c r="E59" s="36">
        <f t="shared" si="0"/>
        <v>2.2521341689986402E-2</v>
      </c>
      <c r="F59" s="52">
        <f t="shared" si="1"/>
        <v>2.6786583100135986E-3</v>
      </c>
      <c r="G59" s="37">
        <v>1</v>
      </c>
      <c r="H59" s="42">
        <v>2.1446460000000001E-2</v>
      </c>
      <c r="I59" s="43">
        <v>1</v>
      </c>
    </row>
    <row r="60" spans="1:9" ht="18.75" x14ac:dyDescent="0.3">
      <c r="A60" s="23">
        <v>1.06</v>
      </c>
      <c r="B60" s="40">
        <v>2.29E-2</v>
      </c>
      <c r="C60" s="41">
        <v>1</v>
      </c>
      <c r="D60" s="35">
        <v>2.5100000000000001E-2</v>
      </c>
      <c r="E60" s="36">
        <f t="shared" si="0"/>
        <v>2.2286160406274798E-2</v>
      </c>
      <c r="F60" s="52">
        <f t="shared" si="1"/>
        <v>2.813839593725203E-3</v>
      </c>
      <c r="G60" s="37">
        <v>1</v>
      </c>
      <c r="H60" s="42">
        <v>2.1674470000000001E-2</v>
      </c>
      <c r="I60" s="43">
        <v>1</v>
      </c>
    </row>
    <row r="61" spans="1:9" ht="18.75" x14ac:dyDescent="0.3">
      <c r="A61" s="23">
        <v>1.08</v>
      </c>
      <c r="B61" s="40">
        <v>2.24E-2</v>
      </c>
      <c r="C61" s="41">
        <v>1</v>
      </c>
      <c r="D61" s="35">
        <v>2.46E-2</v>
      </c>
      <c r="E61" s="36">
        <f t="shared" si="0"/>
        <v>2.22129275090284E-2</v>
      </c>
      <c r="F61" s="52">
        <f t="shared" si="1"/>
        <v>2.3870724909716007E-3</v>
      </c>
      <c r="G61" s="37">
        <v>1</v>
      </c>
      <c r="H61" s="42">
        <v>2.2026509999999999E-2</v>
      </c>
      <c r="I61" s="43">
        <v>1</v>
      </c>
    </row>
    <row r="62" spans="1:9" ht="18.75" x14ac:dyDescent="0.3">
      <c r="A62" s="23">
        <v>1.1000000000000001</v>
      </c>
      <c r="B62" s="40">
        <v>2.1100000000000001E-2</v>
      </c>
      <c r="C62" s="41">
        <v>1</v>
      </c>
      <c r="D62" s="35">
        <v>2.4E-2</v>
      </c>
      <c r="E62" s="36">
        <f t="shared" si="0"/>
        <v>2.18642328737036E-2</v>
      </c>
      <c r="F62" s="52">
        <f t="shared" si="1"/>
        <v>2.1357671262964006E-3</v>
      </c>
      <c r="G62" s="37">
        <v>1</v>
      </c>
      <c r="H62" s="42">
        <v>2.262579E-2</v>
      </c>
      <c r="I62" s="43">
        <v>1</v>
      </c>
    </row>
    <row r="63" spans="1:9" ht="18.75" x14ac:dyDescent="0.3">
      <c r="A63" s="23">
        <v>1.1200000000000001</v>
      </c>
      <c r="B63" s="40">
        <v>1.9800000000000002E-2</v>
      </c>
      <c r="C63" s="41">
        <v>1</v>
      </c>
      <c r="D63" s="35">
        <v>2.3400000000000001E-2</v>
      </c>
      <c r="E63" s="36">
        <f t="shared" si="0"/>
        <v>2.0802970810721202E-2</v>
      </c>
      <c r="F63" s="52">
        <f t="shared" si="1"/>
        <v>2.5970291892787982E-3</v>
      </c>
      <c r="G63" s="37">
        <v>1</v>
      </c>
      <c r="H63" s="42">
        <v>2.1802430000000001E-2</v>
      </c>
      <c r="I63" s="43">
        <v>1</v>
      </c>
    </row>
    <row r="64" spans="1:9" ht="18.75" x14ac:dyDescent="0.3">
      <c r="A64" s="23">
        <v>1.1399999999999999</v>
      </c>
      <c r="B64" s="40">
        <v>1.89E-2</v>
      </c>
      <c r="C64" s="41">
        <v>1</v>
      </c>
      <c r="D64" s="35">
        <v>2.4400000000000002E-2</v>
      </c>
      <c r="E64" s="36">
        <f t="shared" si="0"/>
        <v>1.9967899475490401E-2</v>
      </c>
      <c r="F64" s="52">
        <f t="shared" si="1"/>
        <v>4.4321005245096003E-3</v>
      </c>
      <c r="G64" s="37">
        <v>1</v>
      </c>
      <c r="H64" s="42">
        <v>2.1032060000000002E-2</v>
      </c>
      <c r="I64" s="43">
        <v>1</v>
      </c>
    </row>
    <row r="65" spans="1:14" ht="18.75" x14ac:dyDescent="0.3">
      <c r="A65" s="23">
        <v>1.1599999999999999</v>
      </c>
      <c r="B65" s="40">
        <v>1.95E-2</v>
      </c>
      <c r="C65" s="41">
        <v>1</v>
      </c>
      <c r="D65" s="35">
        <v>2.6200000000000001E-2</v>
      </c>
      <c r="E65" s="36">
        <f t="shared" si="0"/>
        <v>2.0435472647762798E-2</v>
      </c>
      <c r="F65" s="52">
        <f t="shared" si="1"/>
        <v>5.7645273522372031E-3</v>
      </c>
      <c r="G65" s="37">
        <v>1</v>
      </c>
      <c r="H65" s="42">
        <v>2.1367669999999998E-2</v>
      </c>
      <c r="I65" s="43">
        <v>1</v>
      </c>
      <c r="N65" s="6"/>
    </row>
    <row r="66" spans="1:14" ht="18.75" x14ac:dyDescent="0.3">
      <c r="A66" s="23">
        <v>1.18</v>
      </c>
      <c r="B66" s="40">
        <v>2.06E-2</v>
      </c>
      <c r="C66" s="41">
        <v>1</v>
      </c>
      <c r="D66" s="35">
        <v>2.8899999999999999E-2</v>
      </c>
      <c r="E66" s="36">
        <f t="shared" si="0"/>
        <v>2.0727743629273598E-2</v>
      </c>
      <c r="F66" s="52">
        <f t="shared" si="1"/>
        <v>8.1722563707264002E-3</v>
      </c>
      <c r="G66" s="37">
        <v>1</v>
      </c>
      <c r="H66" s="42">
        <v>2.0855039999999998E-2</v>
      </c>
      <c r="I66" s="43">
        <v>1</v>
      </c>
      <c r="N66" s="6"/>
    </row>
    <row r="67" spans="1:14" ht="18.75" x14ac:dyDescent="0.3">
      <c r="A67" s="23">
        <v>1.2</v>
      </c>
      <c r="B67" s="40">
        <v>2.1499999999999998E-2</v>
      </c>
      <c r="C67" s="41">
        <v>1</v>
      </c>
      <c r="D67" s="35">
        <v>3.15E-2</v>
      </c>
      <c r="E67" s="36">
        <f t="shared" si="0"/>
        <v>2.1083235407741201E-2</v>
      </c>
      <c r="F67" s="52">
        <f t="shared" si="1"/>
        <v>1.04167645922588E-2</v>
      </c>
      <c r="G67" s="37">
        <v>1</v>
      </c>
      <c r="H67" s="42">
        <v>2.0667930000000001E-2</v>
      </c>
      <c r="I67" s="43">
        <v>1</v>
      </c>
      <c r="N67" s="6"/>
    </row>
    <row r="68" spans="1:14" ht="18.75" x14ac:dyDescent="0.3">
      <c r="A68" s="23">
        <v>1.22</v>
      </c>
      <c r="B68" s="40">
        <v>2.2100000000000002E-2</v>
      </c>
      <c r="C68" s="41">
        <v>1</v>
      </c>
      <c r="D68" s="35">
        <v>3.3300000000000003E-2</v>
      </c>
      <c r="E68" s="36">
        <f t="shared" si="0"/>
        <v>2.0730848149091603E-2</v>
      </c>
      <c r="F68" s="52">
        <f t="shared" si="1"/>
        <v>1.25691518509084E-2</v>
      </c>
      <c r="G68" s="37">
        <v>1</v>
      </c>
      <c r="H68" s="42">
        <v>1.936649E-2</v>
      </c>
      <c r="I68" s="43">
        <v>1</v>
      </c>
      <c r="N68" s="6"/>
    </row>
    <row r="69" spans="1:14" ht="18.75" x14ac:dyDescent="0.3">
      <c r="A69" s="23">
        <v>1.24</v>
      </c>
      <c r="B69" s="40">
        <v>2.3099999999999999E-2</v>
      </c>
      <c r="C69" s="41">
        <v>1</v>
      </c>
      <c r="D69" s="35">
        <v>3.5299999999999998E-2</v>
      </c>
      <c r="E69" s="36">
        <f t="shared" si="0"/>
        <v>2.0550807357893597E-2</v>
      </c>
      <c r="F69" s="52">
        <f t="shared" si="1"/>
        <v>1.4749192642106401E-2</v>
      </c>
      <c r="G69" s="37">
        <v>1</v>
      </c>
      <c r="H69" s="42">
        <v>1.8010539999999998E-2</v>
      </c>
      <c r="I69" s="43">
        <v>1</v>
      </c>
      <c r="N69" s="6"/>
    </row>
    <row r="70" spans="1:14" ht="18.75" x14ac:dyDescent="0.3">
      <c r="A70" s="23">
        <v>1.26</v>
      </c>
      <c r="B70" s="40">
        <v>2.2100000000000002E-2</v>
      </c>
      <c r="C70" s="41">
        <v>1</v>
      </c>
      <c r="D70" s="35">
        <v>3.5700000000000003E-2</v>
      </c>
      <c r="E70" s="36">
        <f t="shared" si="0"/>
        <v>2.0283975849980401E-2</v>
      </c>
      <c r="F70" s="52">
        <f t="shared" si="1"/>
        <v>1.5416024150019601E-2</v>
      </c>
      <c r="G70" s="37">
        <v>1</v>
      </c>
      <c r="H70" s="42">
        <v>1.8474310000000001E-2</v>
      </c>
      <c r="I70" s="43">
        <v>1</v>
      </c>
      <c r="N70" s="6"/>
    </row>
    <row r="71" spans="1:14" ht="18.75" x14ac:dyDescent="0.3">
      <c r="A71" s="23">
        <v>1.28</v>
      </c>
      <c r="B71" s="40">
        <v>2.1399999999999999E-2</v>
      </c>
      <c r="C71" s="41">
        <v>1</v>
      </c>
      <c r="D71" s="35">
        <v>3.5900000000000001E-2</v>
      </c>
      <c r="E71" s="36">
        <f t="shared" si="0"/>
        <v>2.0165724264566802E-2</v>
      </c>
      <c r="F71" s="52">
        <f t="shared" si="1"/>
        <v>1.5734275735433199E-2</v>
      </c>
      <c r="G71" s="37">
        <v>1</v>
      </c>
      <c r="H71" s="42">
        <v>1.8935770000000001E-2</v>
      </c>
      <c r="I71" s="43">
        <v>1</v>
      </c>
      <c r="N71" s="6"/>
    </row>
    <row r="72" spans="1:14" ht="18.75" x14ac:dyDescent="0.3">
      <c r="A72" s="23">
        <v>1.3</v>
      </c>
      <c r="B72" s="40">
        <v>2.24E-2</v>
      </c>
      <c r="C72" s="41">
        <v>1</v>
      </c>
      <c r="D72" s="35">
        <v>3.5900000000000001E-2</v>
      </c>
      <c r="E72" s="36">
        <f t="shared" si="0"/>
        <v>2.0846320112467197E-2</v>
      </c>
      <c r="F72" s="52">
        <f t="shared" si="1"/>
        <v>1.5053679887532805E-2</v>
      </c>
      <c r="G72" s="37">
        <v>1</v>
      </c>
      <c r="H72" s="42">
        <v>1.9298079999999999E-2</v>
      </c>
      <c r="I72" s="43">
        <v>1</v>
      </c>
      <c r="N72" s="6"/>
    </row>
    <row r="73" spans="1:14" ht="18.75" x14ac:dyDescent="0.3">
      <c r="A73" s="23">
        <v>1.32</v>
      </c>
      <c r="B73" s="40">
        <v>2.3800000000000002E-2</v>
      </c>
      <c r="C73" s="41">
        <v>1</v>
      </c>
      <c r="D73" s="35">
        <v>3.5700000000000003E-2</v>
      </c>
      <c r="E73" s="36">
        <f t="shared" ref="E73:E136" si="2">IF(B73=0, H73, IF(H73=0, B73, B73*0.49912316 + H73*0.50087684))</f>
        <v>2.2450342275704402E-2</v>
      </c>
      <c r="F73" s="52">
        <f t="shared" ref="F73:F136" si="3">ABS(D73-E73)</f>
        <v>1.3249657724295601E-2</v>
      </c>
      <c r="G73" s="37">
        <v>1</v>
      </c>
      <c r="H73" s="42">
        <v>2.1105410000000002E-2</v>
      </c>
      <c r="I73" s="43">
        <v>1</v>
      </c>
      <c r="N73" s="6"/>
    </row>
    <row r="74" spans="1:14" ht="18.75" x14ac:dyDescent="0.3">
      <c r="A74" s="23">
        <v>1.34</v>
      </c>
      <c r="B74" s="40">
        <v>2.5600000000000001E-2</v>
      </c>
      <c r="C74" s="41">
        <v>1</v>
      </c>
      <c r="D74" s="35">
        <v>3.5400000000000001E-2</v>
      </c>
      <c r="E74" s="36">
        <f t="shared" si="2"/>
        <v>2.3948498865615203E-2</v>
      </c>
      <c r="F74" s="52">
        <f t="shared" si="3"/>
        <v>1.1451501134384798E-2</v>
      </c>
      <c r="G74" s="37">
        <v>1</v>
      </c>
      <c r="H74" s="42">
        <v>2.2302780000000001E-2</v>
      </c>
      <c r="I74" s="43">
        <v>1</v>
      </c>
      <c r="N74" s="6"/>
    </row>
    <row r="75" spans="1:14" ht="18.75" x14ac:dyDescent="0.3">
      <c r="A75" s="23">
        <v>1.36</v>
      </c>
      <c r="B75" s="40">
        <v>2.6599999999999999E-2</v>
      </c>
      <c r="C75" s="41">
        <v>1</v>
      </c>
      <c r="D75" s="35">
        <v>3.4599999999999999E-2</v>
      </c>
      <c r="E75" s="36">
        <f t="shared" si="2"/>
        <v>2.4718416080392797E-2</v>
      </c>
      <c r="F75" s="52">
        <f t="shared" si="3"/>
        <v>9.8815839196072022E-3</v>
      </c>
      <c r="G75" s="37">
        <v>1</v>
      </c>
      <c r="H75" s="42">
        <v>2.284342E-2</v>
      </c>
      <c r="I75" s="43">
        <v>1</v>
      </c>
      <c r="N75" s="6"/>
    </row>
    <row r="76" spans="1:14" ht="18.75" x14ac:dyDescent="0.3">
      <c r="A76" s="23">
        <v>1.38</v>
      </c>
      <c r="B76" s="40">
        <v>2.6800000000000001E-2</v>
      </c>
      <c r="C76" s="41">
        <v>1</v>
      </c>
      <c r="D76" s="35">
        <v>3.3599999999999998E-2</v>
      </c>
      <c r="E76" s="36">
        <f t="shared" si="2"/>
        <v>2.5959368381891203E-2</v>
      </c>
      <c r="F76" s="52">
        <f t="shared" si="3"/>
        <v>7.6406316181087952E-3</v>
      </c>
      <c r="G76" s="37">
        <v>1</v>
      </c>
      <c r="H76" s="42">
        <v>2.512168E-2</v>
      </c>
      <c r="I76" s="43">
        <v>1</v>
      </c>
      <c r="N76" s="6"/>
    </row>
    <row r="77" spans="1:14" ht="18.75" x14ac:dyDescent="0.3">
      <c r="A77" s="23">
        <v>1.4</v>
      </c>
      <c r="B77" s="40">
        <v>2.81E-2</v>
      </c>
      <c r="C77" s="41">
        <v>1</v>
      </c>
      <c r="D77" s="35">
        <v>3.27E-2</v>
      </c>
      <c r="E77" s="36">
        <f t="shared" si="2"/>
        <v>2.7645915074392801E-2</v>
      </c>
      <c r="F77" s="52">
        <f t="shared" si="3"/>
        <v>5.0540849256071989E-3</v>
      </c>
      <c r="G77" s="37">
        <v>1</v>
      </c>
      <c r="H77" s="42">
        <v>2.7193419999999999E-2</v>
      </c>
      <c r="I77" s="43">
        <v>1</v>
      </c>
      <c r="N77" s="6"/>
    </row>
    <row r="78" spans="1:14" ht="18.75" x14ac:dyDescent="0.3">
      <c r="A78" s="23">
        <v>1.42</v>
      </c>
      <c r="B78" s="40">
        <v>2.9100000000000001E-2</v>
      </c>
      <c r="C78" s="41">
        <v>1</v>
      </c>
      <c r="D78" s="35">
        <v>3.2500000000000001E-2</v>
      </c>
      <c r="E78" s="36">
        <f t="shared" si="2"/>
        <v>2.8778291814436401E-2</v>
      </c>
      <c r="F78" s="52">
        <f t="shared" si="3"/>
        <v>3.7217081855635999E-3</v>
      </c>
      <c r="G78" s="37">
        <v>1</v>
      </c>
      <c r="H78" s="42">
        <v>2.8457710000000001E-2</v>
      </c>
      <c r="I78" s="43">
        <v>1</v>
      </c>
      <c r="N78" s="6"/>
    </row>
    <row r="79" spans="1:14" ht="18.75" x14ac:dyDescent="0.3">
      <c r="A79" s="23">
        <v>1.44</v>
      </c>
      <c r="B79" s="40">
        <v>2.8199999999999999E-2</v>
      </c>
      <c r="C79" s="41">
        <v>1</v>
      </c>
      <c r="D79" s="35">
        <v>3.32E-2</v>
      </c>
      <c r="E79" s="36">
        <f t="shared" si="2"/>
        <v>2.7872456599250403E-2</v>
      </c>
      <c r="F79" s="52">
        <f t="shared" si="3"/>
        <v>5.3275434007495973E-3</v>
      </c>
      <c r="G79" s="37">
        <v>1</v>
      </c>
      <c r="H79" s="42">
        <v>2.7546060000000001E-2</v>
      </c>
      <c r="I79" s="43">
        <v>1</v>
      </c>
      <c r="N79" s="6"/>
    </row>
    <row r="80" spans="1:14" ht="18.75" x14ac:dyDescent="0.3">
      <c r="A80" s="23">
        <v>1.46</v>
      </c>
      <c r="B80" s="40">
        <v>2.7799999999999998E-2</v>
      </c>
      <c r="C80" s="41">
        <v>1</v>
      </c>
      <c r="D80" s="35">
        <v>3.1899999999999998E-2</v>
      </c>
      <c r="E80" s="36">
        <f t="shared" si="2"/>
        <v>2.713696428305E-2</v>
      </c>
      <c r="F80" s="52">
        <f t="shared" si="3"/>
        <v>4.7630357169499982E-3</v>
      </c>
      <c r="G80" s="37">
        <v>1</v>
      </c>
      <c r="H80" s="42">
        <v>2.647625E-2</v>
      </c>
      <c r="I80" s="43">
        <v>1</v>
      </c>
      <c r="N80" s="6"/>
    </row>
    <row r="81" spans="1:14" ht="18.75" x14ac:dyDescent="0.3">
      <c r="A81" s="23">
        <v>1.48</v>
      </c>
      <c r="B81" s="40">
        <v>2.46E-2</v>
      </c>
      <c r="C81" s="41">
        <v>1</v>
      </c>
      <c r="D81" s="35">
        <v>3.1099999999999999E-2</v>
      </c>
      <c r="E81" s="36">
        <f t="shared" si="2"/>
        <v>2.5114230216554401E-2</v>
      </c>
      <c r="F81" s="52">
        <f t="shared" si="3"/>
        <v>5.9857697834455985E-3</v>
      </c>
      <c r="G81" s="37">
        <v>1</v>
      </c>
      <c r="H81" s="42">
        <v>2.5626659999999999E-2</v>
      </c>
      <c r="I81" s="43">
        <v>1</v>
      </c>
      <c r="N81" s="6"/>
    </row>
    <row r="82" spans="1:14" ht="18.75" x14ac:dyDescent="0.3">
      <c r="A82" s="23">
        <v>1.5</v>
      </c>
      <c r="B82" s="40">
        <v>2.1399999999999999E-2</v>
      </c>
      <c r="C82" s="41">
        <v>1</v>
      </c>
      <c r="D82" s="35">
        <v>3.0800000000000001E-2</v>
      </c>
      <c r="E82" s="36">
        <f t="shared" si="2"/>
        <v>2.37284812625604E-2</v>
      </c>
      <c r="F82" s="52">
        <f t="shared" si="3"/>
        <v>7.0715187374396013E-3</v>
      </c>
      <c r="G82" s="37">
        <v>1</v>
      </c>
      <c r="H82" s="42">
        <v>2.6048809999999999E-2</v>
      </c>
      <c r="I82" s="43">
        <v>1</v>
      </c>
      <c r="N82" s="6"/>
    </row>
    <row r="83" spans="1:14" ht="18.75" x14ac:dyDescent="0.3">
      <c r="A83" s="23">
        <v>1.52</v>
      </c>
      <c r="B83" s="40">
        <v>2.0500000000000001E-2</v>
      </c>
      <c r="C83" s="41">
        <v>1</v>
      </c>
      <c r="D83" s="35">
        <v>3.04E-2</v>
      </c>
      <c r="E83" s="36">
        <f t="shared" si="2"/>
        <v>2.3279921558452401E-2</v>
      </c>
      <c r="F83" s="52">
        <f t="shared" si="3"/>
        <v>7.120078441547599E-3</v>
      </c>
      <c r="G83" s="37">
        <v>1</v>
      </c>
      <c r="H83" s="42">
        <v>2.6050110000000001E-2</v>
      </c>
      <c r="I83" s="43">
        <v>1</v>
      </c>
      <c r="N83" s="6"/>
    </row>
    <row r="84" spans="1:14" ht="18.75" x14ac:dyDescent="0.3">
      <c r="A84" s="23">
        <v>1.54</v>
      </c>
      <c r="B84" s="40">
        <v>1.9699999999999999E-2</v>
      </c>
      <c r="C84" s="41">
        <v>1</v>
      </c>
      <c r="D84" s="35">
        <v>2.9899999999999999E-2</v>
      </c>
      <c r="E84" s="36">
        <f t="shared" si="2"/>
        <v>2.3063042375580399E-2</v>
      </c>
      <c r="F84" s="52">
        <f t="shared" si="3"/>
        <v>6.8369576244196005E-3</v>
      </c>
      <c r="G84" s="37">
        <v>1</v>
      </c>
      <c r="H84" s="42">
        <v>2.641431E-2</v>
      </c>
      <c r="I84" s="43">
        <v>1</v>
      </c>
      <c r="N84" s="6"/>
    </row>
    <row r="85" spans="1:14" ht="18.75" x14ac:dyDescent="0.3">
      <c r="A85" s="23">
        <v>1.56</v>
      </c>
      <c r="B85" s="40">
        <v>1.8800000000000001E-2</v>
      </c>
      <c r="C85" s="41">
        <v>1</v>
      </c>
      <c r="D85" s="35">
        <v>2.98E-2</v>
      </c>
      <c r="E85" s="36">
        <f t="shared" si="2"/>
        <v>2.31268796787924E-2</v>
      </c>
      <c r="F85" s="52">
        <f t="shared" si="3"/>
        <v>6.6731203212075998E-3</v>
      </c>
      <c r="G85" s="37">
        <v>1</v>
      </c>
      <c r="H85" s="42">
        <v>2.7438609999999999E-2</v>
      </c>
      <c r="I85" s="43">
        <v>1</v>
      </c>
      <c r="N85" s="6"/>
    </row>
    <row r="86" spans="1:14" ht="18.75" x14ac:dyDescent="0.3">
      <c r="A86" s="23">
        <v>1.58</v>
      </c>
      <c r="B86" s="40">
        <v>2.07E-2</v>
      </c>
      <c r="C86" s="41">
        <v>1</v>
      </c>
      <c r="D86" s="35">
        <v>3.0499999999999999E-2</v>
      </c>
      <c r="E86" s="36">
        <f t="shared" si="2"/>
        <v>2.50005886534608E-2</v>
      </c>
      <c r="F86" s="52">
        <f t="shared" si="3"/>
        <v>5.4994113465391993E-3</v>
      </c>
      <c r="G86" s="37">
        <v>1</v>
      </c>
      <c r="H86" s="42">
        <v>2.9286119999999999E-2</v>
      </c>
      <c r="I86" s="43">
        <v>1</v>
      </c>
      <c r="N86" s="6"/>
    </row>
    <row r="87" spans="1:14" ht="18.75" x14ac:dyDescent="0.3">
      <c r="A87" s="23">
        <v>1.6</v>
      </c>
      <c r="B87" s="40">
        <v>2.2200000000000001E-2</v>
      </c>
      <c r="C87" s="41">
        <v>1</v>
      </c>
      <c r="D87" s="35">
        <v>3.0099999999999998E-2</v>
      </c>
      <c r="E87" s="36">
        <f t="shared" si="2"/>
        <v>2.6057262562376803E-2</v>
      </c>
      <c r="F87" s="52">
        <f t="shared" si="3"/>
        <v>4.0427374376231957E-3</v>
      </c>
      <c r="G87" s="37">
        <v>1</v>
      </c>
      <c r="H87" s="42">
        <v>2.990102E-2</v>
      </c>
      <c r="I87" s="43">
        <v>1</v>
      </c>
      <c r="N87" s="6"/>
    </row>
    <row r="88" spans="1:14" ht="18.75" x14ac:dyDescent="0.3">
      <c r="A88" s="23">
        <v>1.62</v>
      </c>
      <c r="B88" s="40">
        <v>2.2700000000000001E-2</v>
      </c>
      <c r="C88" s="41">
        <v>1</v>
      </c>
      <c r="D88" s="35">
        <v>2.9600000000000001E-2</v>
      </c>
      <c r="E88" s="36">
        <f t="shared" si="2"/>
        <v>2.6173295385601199E-2</v>
      </c>
      <c r="F88" s="52">
        <f t="shared" si="3"/>
        <v>3.4267046143988018E-3</v>
      </c>
      <c r="G88" s="37">
        <v>1</v>
      </c>
      <c r="H88" s="42">
        <v>2.963443E-2</v>
      </c>
      <c r="I88" s="43">
        <v>1</v>
      </c>
      <c r="N88" s="6"/>
    </row>
    <row r="89" spans="1:14" ht="18.75" x14ac:dyDescent="0.3">
      <c r="A89" s="23">
        <v>1.64</v>
      </c>
      <c r="B89" s="40">
        <v>2.35E-2</v>
      </c>
      <c r="C89" s="41">
        <v>1</v>
      </c>
      <c r="D89" s="35">
        <v>2.9899999999999999E-2</v>
      </c>
      <c r="E89" s="36">
        <f t="shared" si="2"/>
        <v>2.7135674648360801E-2</v>
      </c>
      <c r="F89" s="52">
        <f t="shared" si="3"/>
        <v>2.7643253516391984E-3</v>
      </c>
      <c r="G89" s="37">
        <v>1</v>
      </c>
      <c r="H89" s="42">
        <v>3.075862E-2</v>
      </c>
      <c r="I89" s="43">
        <v>1</v>
      </c>
      <c r="N89" s="6"/>
    </row>
    <row r="90" spans="1:14" ht="18.75" x14ac:dyDescent="0.3">
      <c r="A90" s="23">
        <v>1.66</v>
      </c>
      <c r="B90" s="40">
        <v>2.3400000000000001E-2</v>
      </c>
      <c r="C90" s="41">
        <v>1</v>
      </c>
      <c r="D90" s="35">
        <v>3.0499999999999999E-2</v>
      </c>
      <c r="E90" s="36">
        <f t="shared" si="2"/>
        <v>2.7621545279340402E-2</v>
      </c>
      <c r="F90" s="52">
        <f t="shared" si="3"/>
        <v>2.878454720659597E-3</v>
      </c>
      <c r="G90" s="37">
        <v>1</v>
      </c>
      <c r="H90" s="42">
        <v>3.1828309999999999E-2</v>
      </c>
      <c r="I90" s="43">
        <v>1</v>
      </c>
      <c r="N90" s="6"/>
    </row>
    <row r="91" spans="1:14" ht="18.75" x14ac:dyDescent="0.3">
      <c r="A91" s="23">
        <v>1.68</v>
      </c>
      <c r="B91" s="40">
        <v>2.3199999999999998E-2</v>
      </c>
      <c r="C91" s="41">
        <v>1</v>
      </c>
      <c r="D91" s="35">
        <v>3.0099999999999998E-2</v>
      </c>
      <c r="E91" s="36">
        <f t="shared" si="2"/>
        <v>2.7544735938138401E-2</v>
      </c>
      <c r="F91" s="52">
        <f t="shared" si="3"/>
        <v>2.5552640618615972E-3</v>
      </c>
      <c r="G91" s="37">
        <v>1</v>
      </c>
      <c r="H91" s="42">
        <v>3.1874260000000001E-2</v>
      </c>
      <c r="I91" s="43">
        <v>1</v>
      </c>
      <c r="N91" s="6"/>
    </row>
    <row r="92" spans="1:14" ht="18.75" x14ac:dyDescent="0.3">
      <c r="A92" s="23">
        <v>1.7</v>
      </c>
      <c r="B92" s="40">
        <v>2.3900000000000001E-2</v>
      </c>
      <c r="C92" s="41">
        <v>1</v>
      </c>
      <c r="D92" s="35">
        <v>2.7199999999999998E-2</v>
      </c>
      <c r="E92" s="36">
        <f t="shared" si="2"/>
        <v>2.8165021389052396E-2</v>
      </c>
      <c r="F92" s="52">
        <f t="shared" si="3"/>
        <v>9.6502138905239787E-4</v>
      </c>
      <c r="G92" s="37">
        <v>1</v>
      </c>
      <c r="H92" s="42">
        <v>3.2415109999999997E-2</v>
      </c>
      <c r="I92" s="43">
        <v>1</v>
      </c>
      <c r="N92" s="6"/>
    </row>
    <row r="93" spans="1:14" ht="18.75" x14ac:dyDescent="0.3">
      <c r="A93" s="23">
        <v>1.72</v>
      </c>
      <c r="B93" s="40">
        <v>2.4400000000000002E-2</v>
      </c>
      <c r="C93" s="41">
        <v>1</v>
      </c>
      <c r="D93" s="35">
        <v>2.6100000000000002E-2</v>
      </c>
      <c r="E93" s="36">
        <f t="shared" si="2"/>
        <v>2.8072368885659199E-2</v>
      </c>
      <c r="F93" s="52">
        <f t="shared" si="3"/>
        <v>1.9723688856591974E-3</v>
      </c>
      <c r="G93" s="37">
        <v>1</v>
      </c>
      <c r="H93" s="42">
        <v>3.1731879999999997E-2</v>
      </c>
      <c r="I93" s="43">
        <v>1</v>
      </c>
      <c r="N93" s="6"/>
    </row>
    <row r="94" spans="1:14" ht="18.75" x14ac:dyDescent="0.3">
      <c r="A94" s="23">
        <v>1.74</v>
      </c>
      <c r="B94" s="40">
        <v>2.4799999999999999E-2</v>
      </c>
      <c r="C94" s="41">
        <v>1</v>
      </c>
      <c r="D94" s="35">
        <v>2.6499999999999999E-2</v>
      </c>
      <c r="E94" s="36">
        <f t="shared" si="2"/>
        <v>2.7939230568394799E-2</v>
      </c>
      <c r="F94" s="52">
        <f t="shared" si="3"/>
        <v>1.4392305683947997E-3</v>
      </c>
      <c r="G94" s="37">
        <v>1</v>
      </c>
      <c r="H94" s="42">
        <v>3.106747E-2</v>
      </c>
      <c r="I94" s="43">
        <v>1</v>
      </c>
      <c r="N94" s="6"/>
    </row>
    <row r="95" spans="1:14" ht="18.75" x14ac:dyDescent="0.3">
      <c r="A95" s="23">
        <v>1.76</v>
      </c>
      <c r="B95" s="40">
        <v>2.4799999999999999E-2</v>
      </c>
      <c r="C95" s="41">
        <v>1</v>
      </c>
      <c r="D95" s="35">
        <v>2.5899999999999999E-2</v>
      </c>
      <c r="E95" s="36">
        <f t="shared" si="2"/>
        <v>2.7570490047555199E-2</v>
      </c>
      <c r="F95" s="52">
        <f t="shared" si="3"/>
        <v>1.6704900475551995E-3</v>
      </c>
      <c r="G95" s="37">
        <v>1</v>
      </c>
      <c r="H95" s="42">
        <v>3.0331279999999999E-2</v>
      </c>
      <c r="I95" s="43">
        <v>1</v>
      </c>
      <c r="N95" s="6"/>
    </row>
    <row r="96" spans="1:14" ht="18.75" x14ac:dyDescent="0.3">
      <c r="A96" s="23">
        <v>1.78</v>
      </c>
      <c r="B96" s="40">
        <v>2.3900000000000001E-2</v>
      </c>
      <c r="C96" s="41">
        <v>1</v>
      </c>
      <c r="D96" s="35">
        <v>2.4E-2</v>
      </c>
      <c r="E96" s="36">
        <f t="shared" si="2"/>
        <v>2.6972208238434402E-2</v>
      </c>
      <c r="F96" s="52">
        <f t="shared" si="3"/>
        <v>2.9722082384344012E-3</v>
      </c>
      <c r="G96" s="37">
        <v>1</v>
      </c>
      <c r="H96" s="42">
        <v>3.003366E-2</v>
      </c>
      <c r="I96" s="43">
        <v>1</v>
      </c>
      <c r="N96" s="6"/>
    </row>
    <row r="97" spans="1:14" ht="18.75" x14ac:dyDescent="0.3">
      <c r="A97" s="23">
        <v>1.8</v>
      </c>
      <c r="B97" s="40">
        <v>2.35E-2</v>
      </c>
      <c r="C97" s="41">
        <v>1</v>
      </c>
      <c r="D97" s="35">
        <v>2.2200000000000001E-2</v>
      </c>
      <c r="E97" s="36">
        <f t="shared" si="2"/>
        <v>2.6266823629086399E-2</v>
      </c>
      <c r="F97" s="52">
        <f t="shared" si="3"/>
        <v>4.0668236290863982E-3</v>
      </c>
      <c r="G97" s="37">
        <v>1</v>
      </c>
      <c r="H97" s="42">
        <v>2.9023960000000001E-2</v>
      </c>
      <c r="I97" s="43">
        <v>1</v>
      </c>
      <c r="N97" s="6"/>
    </row>
    <row r="98" spans="1:14" ht="18.75" x14ac:dyDescent="0.3">
      <c r="A98" s="23">
        <v>1.82</v>
      </c>
      <c r="B98" s="40">
        <v>2.1700000000000001E-2</v>
      </c>
      <c r="C98" s="41">
        <v>1</v>
      </c>
      <c r="D98" s="35">
        <v>2.2700000000000001E-2</v>
      </c>
      <c r="E98" s="36">
        <f t="shared" si="2"/>
        <v>2.5156636221902798E-2</v>
      </c>
      <c r="F98" s="52">
        <f t="shared" si="3"/>
        <v>2.4566362219027964E-3</v>
      </c>
      <c r="G98" s="37">
        <v>1</v>
      </c>
      <c r="H98" s="42">
        <v>2.8601169999999999E-2</v>
      </c>
      <c r="I98" s="43">
        <v>1</v>
      </c>
      <c r="N98" s="6"/>
    </row>
    <row r="99" spans="1:14" ht="18.75" x14ac:dyDescent="0.3">
      <c r="A99" s="23">
        <v>1.84</v>
      </c>
      <c r="B99" s="40">
        <v>2.0799999999999999E-2</v>
      </c>
      <c r="C99" s="41">
        <v>1</v>
      </c>
      <c r="D99" s="35">
        <v>2.1100000000000001E-2</v>
      </c>
      <c r="E99" s="36">
        <f t="shared" si="2"/>
        <v>2.4595719825045999E-2</v>
      </c>
      <c r="F99" s="52">
        <f t="shared" si="3"/>
        <v>3.4957198250459981E-3</v>
      </c>
      <c r="G99" s="37">
        <v>1</v>
      </c>
      <c r="H99" s="42">
        <v>2.8378150000000001E-2</v>
      </c>
      <c r="I99" s="43">
        <v>1</v>
      </c>
      <c r="N99" s="6"/>
    </row>
    <row r="100" spans="1:14" ht="18.75" x14ac:dyDescent="0.3">
      <c r="A100" s="23">
        <v>1.86</v>
      </c>
      <c r="B100" s="40">
        <v>2.01E-2</v>
      </c>
      <c r="C100" s="41">
        <v>1</v>
      </c>
      <c r="D100" s="35">
        <v>0.02</v>
      </c>
      <c r="E100" s="36">
        <f t="shared" si="2"/>
        <v>2.4347260296306E-2</v>
      </c>
      <c r="F100" s="52">
        <f t="shared" si="3"/>
        <v>4.3472602963059992E-3</v>
      </c>
      <c r="G100" s="37">
        <v>1</v>
      </c>
      <c r="H100" s="42">
        <v>2.8579650000000002E-2</v>
      </c>
      <c r="I100" s="43">
        <v>1</v>
      </c>
      <c r="N100" s="6"/>
    </row>
    <row r="101" spans="1:14" ht="18.75" x14ac:dyDescent="0.3">
      <c r="A101" s="23">
        <v>1.88</v>
      </c>
      <c r="B101" s="40">
        <v>2.06E-2</v>
      </c>
      <c r="C101" s="41">
        <v>1</v>
      </c>
      <c r="D101" s="35">
        <v>1.9199999999999998E-2</v>
      </c>
      <c r="E101" s="36">
        <f t="shared" si="2"/>
        <v>2.4319426264777202E-2</v>
      </c>
      <c r="F101" s="52">
        <f t="shared" si="3"/>
        <v>5.1194262647772035E-3</v>
      </c>
      <c r="G101" s="37">
        <v>1</v>
      </c>
      <c r="H101" s="42">
        <v>2.8025830000000002E-2</v>
      </c>
      <c r="I101" s="43">
        <v>1</v>
      </c>
      <c r="N101" s="6"/>
    </row>
    <row r="102" spans="1:14" ht="18.75" x14ac:dyDescent="0.3">
      <c r="A102" s="23">
        <v>1.9</v>
      </c>
      <c r="B102" s="40">
        <v>2.0400000000000001E-2</v>
      </c>
      <c r="C102" s="41">
        <v>1</v>
      </c>
      <c r="D102" s="35">
        <v>1.8700000000000001E-2</v>
      </c>
      <c r="E102" s="36">
        <f t="shared" si="2"/>
        <v>2.38464734308192E-2</v>
      </c>
      <c r="F102" s="52">
        <f t="shared" si="3"/>
        <v>5.1464734308191984E-3</v>
      </c>
      <c r="G102" s="37">
        <v>1</v>
      </c>
      <c r="H102" s="42">
        <v>2.728088E-2</v>
      </c>
      <c r="I102" s="43">
        <v>1</v>
      </c>
      <c r="N102" s="6"/>
    </row>
    <row r="103" spans="1:14" ht="18.75" x14ac:dyDescent="0.3">
      <c r="A103" s="23">
        <v>1.92</v>
      </c>
      <c r="B103" s="40">
        <v>2.1700000000000001E-2</v>
      </c>
      <c r="C103" s="41">
        <v>1</v>
      </c>
      <c r="D103" s="35">
        <v>2.1299999999999999E-2</v>
      </c>
      <c r="E103" s="36">
        <f t="shared" si="2"/>
        <v>2.4579641128528E-2</v>
      </c>
      <c r="F103" s="52">
        <f t="shared" si="3"/>
        <v>3.2796411285280005E-3</v>
      </c>
      <c r="G103" s="37">
        <v>1</v>
      </c>
      <c r="H103" s="42">
        <v>2.74492E-2</v>
      </c>
      <c r="I103" s="43">
        <v>1</v>
      </c>
      <c r="N103" s="6"/>
    </row>
    <row r="104" spans="1:14" ht="18.75" x14ac:dyDescent="0.3">
      <c r="A104" s="23">
        <v>1.94</v>
      </c>
      <c r="B104" s="40">
        <v>2.1499999999999998E-2</v>
      </c>
      <c r="C104" s="41">
        <v>1</v>
      </c>
      <c r="D104" s="35">
        <v>2.5399999999999999E-2</v>
      </c>
      <c r="E104" s="36">
        <f t="shared" si="2"/>
        <v>2.4436175097458799E-2</v>
      </c>
      <c r="F104" s="52">
        <f t="shared" si="3"/>
        <v>9.6382490254120004E-4</v>
      </c>
      <c r="G104" s="37">
        <v>1</v>
      </c>
      <c r="H104" s="42">
        <v>2.7362069999999999E-2</v>
      </c>
      <c r="I104" s="43">
        <v>1</v>
      </c>
      <c r="N104" s="6"/>
    </row>
    <row r="105" spans="1:14" ht="18.75" x14ac:dyDescent="0.3">
      <c r="A105" s="23">
        <v>1.96</v>
      </c>
      <c r="B105" s="40">
        <v>2.1399999999999999E-2</v>
      </c>
      <c r="C105" s="41">
        <v>1</v>
      </c>
      <c r="D105" s="35">
        <v>2.8400000000000002E-2</v>
      </c>
      <c r="E105" s="36">
        <f t="shared" si="2"/>
        <v>2.4581624784132401E-2</v>
      </c>
      <c r="F105" s="52">
        <f t="shared" si="3"/>
        <v>3.8183752158676004E-3</v>
      </c>
      <c r="G105" s="37">
        <v>1</v>
      </c>
      <c r="H105" s="42">
        <v>2.775211E-2</v>
      </c>
      <c r="I105" s="43">
        <v>1</v>
      </c>
      <c r="N105" s="6"/>
    </row>
    <row r="106" spans="1:14" ht="18.75" x14ac:dyDescent="0.3">
      <c r="A106" s="23">
        <v>1.98</v>
      </c>
      <c r="B106" s="40">
        <v>2.2100000000000002E-2</v>
      </c>
      <c r="C106" s="41">
        <v>1</v>
      </c>
      <c r="D106" s="35">
        <v>3.1199999999999999E-2</v>
      </c>
      <c r="E106" s="36">
        <f t="shared" si="2"/>
        <v>2.5813340611171201E-2</v>
      </c>
      <c r="F106" s="52">
        <f t="shared" si="3"/>
        <v>5.3866593888287975E-3</v>
      </c>
      <c r="G106" s="37">
        <v>1</v>
      </c>
      <c r="H106" s="42">
        <v>2.951368E-2</v>
      </c>
      <c r="I106" s="43">
        <v>1</v>
      </c>
      <c r="N106" s="6"/>
    </row>
    <row r="107" spans="1:14" ht="18.75" x14ac:dyDescent="0.3">
      <c r="A107" s="23">
        <v>2</v>
      </c>
      <c r="B107" s="40">
        <v>2.18E-2</v>
      </c>
      <c r="C107" s="41">
        <v>1</v>
      </c>
      <c r="D107" s="35">
        <v>3.27E-2</v>
      </c>
      <c r="E107" s="36">
        <f t="shared" si="2"/>
        <v>2.6291768334520398E-2</v>
      </c>
      <c r="F107" s="52">
        <f t="shared" si="3"/>
        <v>6.4082316654796023E-3</v>
      </c>
      <c r="G107" s="37">
        <v>1</v>
      </c>
      <c r="H107" s="42">
        <v>3.076781E-2</v>
      </c>
      <c r="I107" s="43">
        <v>1</v>
      </c>
      <c r="N107" s="6"/>
    </row>
    <row r="108" spans="1:14" ht="18.75" x14ac:dyDescent="0.3">
      <c r="A108" s="23">
        <v>2.02</v>
      </c>
      <c r="B108" s="40">
        <v>2.1000000000000001E-2</v>
      </c>
      <c r="C108" s="41">
        <v>1</v>
      </c>
      <c r="D108" s="35">
        <v>3.2899999999999999E-2</v>
      </c>
      <c r="E108" s="36">
        <f t="shared" si="2"/>
        <v>2.60669302186608E-2</v>
      </c>
      <c r="F108" s="52">
        <f t="shared" si="3"/>
        <v>6.8330697813391988E-3</v>
      </c>
      <c r="G108" s="37">
        <v>1</v>
      </c>
      <c r="H108" s="42">
        <v>3.1116120000000001E-2</v>
      </c>
      <c r="I108" s="43">
        <v>1</v>
      </c>
      <c r="N108" s="6"/>
    </row>
    <row r="109" spans="1:14" ht="18.75" x14ac:dyDescent="0.3">
      <c r="A109" s="23">
        <v>2.04</v>
      </c>
      <c r="B109" s="40">
        <v>2.06E-2</v>
      </c>
      <c r="C109" s="41">
        <v>1</v>
      </c>
      <c r="D109" s="35">
        <v>3.5000000000000003E-2</v>
      </c>
      <c r="E109" s="36">
        <f t="shared" si="2"/>
        <v>2.5908162522341602E-2</v>
      </c>
      <c r="F109" s="52">
        <f t="shared" si="3"/>
        <v>9.0918374776584009E-3</v>
      </c>
      <c r="G109" s="37">
        <v>1</v>
      </c>
      <c r="H109" s="42">
        <v>3.1197740000000002E-2</v>
      </c>
      <c r="I109" s="43">
        <v>1</v>
      </c>
      <c r="N109" s="6"/>
    </row>
    <row r="110" spans="1:14" ht="18.75" x14ac:dyDescent="0.3">
      <c r="A110" s="23">
        <v>2.06</v>
      </c>
      <c r="B110" s="40">
        <v>1.9900000000000001E-2</v>
      </c>
      <c r="C110" s="41">
        <v>1</v>
      </c>
      <c r="D110" s="35">
        <v>3.7699999999999997E-2</v>
      </c>
      <c r="E110" s="36">
        <f t="shared" si="2"/>
        <v>2.52743934668948E-2</v>
      </c>
      <c r="F110" s="52">
        <f t="shared" si="3"/>
        <v>1.2425606533105198E-2</v>
      </c>
      <c r="G110" s="37">
        <v>1</v>
      </c>
      <c r="H110" s="42">
        <v>3.0629969999999999E-2</v>
      </c>
      <c r="I110" s="43">
        <v>1</v>
      </c>
      <c r="N110" s="6"/>
    </row>
    <row r="111" spans="1:14" ht="18.75" x14ac:dyDescent="0.3">
      <c r="A111" s="23">
        <v>2.08</v>
      </c>
      <c r="B111" s="40">
        <v>1.9900000000000001E-2</v>
      </c>
      <c r="C111" s="41">
        <v>1</v>
      </c>
      <c r="D111" s="35">
        <v>3.9300000000000002E-2</v>
      </c>
      <c r="E111" s="36">
        <f t="shared" si="2"/>
        <v>2.5274989510334401E-2</v>
      </c>
      <c r="F111" s="52">
        <f t="shared" si="3"/>
        <v>1.4025010489665601E-2</v>
      </c>
      <c r="G111" s="37">
        <v>1</v>
      </c>
      <c r="H111" s="42">
        <v>3.0631160000000001E-2</v>
      </c>
      <c r="I111" s="43">
        <v>1</v>
      </c>
      <c r="N111" s="6"/>
    </row>
    <row r="112" spans="1:14" ht="18.75" x14ac:dyDescent="0.3">
      <c r="A112" s="23">
        <v>2.1</v>
      </c>
      <c r="B112" s="40">
        <v>0.02</v>
      </c>
      <c r="C112" s="41">
        <v>1</v>
      </c>
      <c r="D112" s="35">
        <v>4.1300000000000003E-2</v>
      </c>
      <c r="E112" s="36">
        <f t="shared" si="2"/>
        <v>2.5553672314235998E-2</v>
      </c>
      <c r="F112" s="52">
        <f t="shared" si="3"/>
        <v>1.5746327685764006E-2</v>
      </c>
      <c r="G112" s="37">
        <v>1</v>
      </c>
      <c r="H112" s="42">
        <v>3.1087900000000002E-2</v>
      </c>
      <c r="I112" s="43">
        <v>1</v>
      </c>
      <c r="N112" s="6"/>
    </row>
    <row r="113" spans="1:14" ht="18.75" x14ac:dyDescent="0.3">
      <c r="A113" s="23">
        <v>2.12</v>
      </c>
      <c r="B113" s="40">
        <v>2.0199999999999999E-2</v>
      </c>
      <c r="C113" s="41">
        <v>1</v>
      </c>
      <c r="D113" s="35">
        <v>4.1500000000000002E-2</v>
      </c>
      <c r="E113" s="36">
        <f t="shared" si="2"/>
        <v>2.5659021617781198E-2</v>
      </c>
      <c r="F113" s="52">
        <f t="shared" si="3"/>
        <v>1.5840978382218804E-2</v>
      </c>
      <c r="G113" s="37">
        <v>1</v>
      </c>
      <c r="H113" s="42">
        <v>3.109893E-2</v>
      </c>
      <c r="I113" s="43">
        <v>1</v>
      </c>
      <c r="N113" s="6"/>
    </row>
    <row r="114" spans="1:14" ht="18.75" x14ac:dyDescent="0.3">
      <c r="A114" s="23">
        <v>2.14</v>
      </c>
      <c r="B114" s="40">
        <v>1.95E-2</v>
      </c>
      <c r="C114" s="41">
        <v>1</v>
      </c>
      <c r="D114" s="35">
        <v>4.19E-2</v>
      </c>
      <c r="E114" s="36">
        <f t="shared" si="2"/>
        <v>2.5529850917255598E-2</v>
      </c>
      <c r="F114" s="52">
        <f t="shared" si="3"/>
        <v>1.6370149082744402E-2</v>
      </c>
      <c r="G114" s="37">
        <v>1</v>
      </c>
      <c r="H114" s="42">
        <v>3.1538589999999998E-2</v>
      </c>
      <c r="I114" s="43">
        <v>1</v>
      </c>
      <c r="N114" s="6"/>
    </row>
    <row r="115" spans="1:14" ht="18.75" x14ac:dyDescent="0.3">
      <c r="A115" s="23">
        <v>2.16</v>
      </c>
      <c r="B115" s="40">
        <v>1.9099999999999999E-2</v>
      </c>
      <c r="C115" s="41">
        <v>1</v>
      </c>
      <c r="D115" s="35">
        <v>4.2299999999999997E-2</v>
      </c>
      <c r="E115" s="36">
        <f t="shared" si="2"/>
        <v>2.53329664934124E-2</v>
      </c>
      <c r="F115" s="52">
        <f t="shared" si="3"/>
        <v>1.6967033506587598E-2</v>
      </c>
      <c r="G115" s="37">
        <v>1</v>
      </c>
      <c r="H115" s="42">
        <v>3.154411E-2</v>
      </c>
      <c r="I115" s="43">
        <v>1</v>
      </c>
      <c r="N115" s="6"/>
    </row>
    <row r="116" spans="1:14" ht="18.75" x14ac:dyDescent="0.3">
      <c r="A116" s="23">
        <v>2.1800000000000002</v>
      </c>
      <c r="B116" s="40">
        <v>1.89E-2</v>
      </c>
      <c r="C116" s="41">
        <v>1</v>
      </c>
      <c r="D116" s="35">
        <v>4.1200000000000001E-2</v>
      </c>
      <c r="E116" s="36">
        <f t="shared" si="2"/>
        <v>2.5373327271391601E-2</v>
      </c>
      <c r="F116" s="52">
        <f t="shared" si="3"/>
        <v>1.5826672728608399E-2</v>
      </c>
      <c r="G116" s="37">
        <v>1</v>
      </c>
      <c r="H116" s="42">
        <v>3.1823990000000003E-2</v>
      </c>
      <c r="I116" s="43">
        <v>1</v>
      </c>
      <c r="N116" s="6"/>
    </row>
    <row r="117" spans="1:14" ht="18.75" x14ac:dyDescent="0.3">
      <c r="A117" s="23">
        <v>2.2000000000000002</v>
      </c>
      <c r="B117" s="40">
        <v>1.9599999999999999E-2</v>
      </c>
      <c r="C117" s="41">
        <v>1</v>
      </c>
      <c r="D117" s="35">
        <v>0.04</v>
      </c>
      <c r="E117" s="36">
        <f t="shared" si="2"/>
        <v>2.5973632745158001E-2</v>
      </c>
      <c r="F117" s="52">
        <f t="shared" si="3"/>
        <v>1.4026367254842E-2</v>
      </c>
      <c r="G117" s="37">
        <v>1</v>
      </c>
      <c r="H117" s="42">
        <v>3.2324949999999998E-2</v>
      </c>
      <c r="I117" s="43">
        <v>1</v>
      </c>
      <c r="N117" s="6"/>
    </row>
    <row r="118" spans="1:14" ht="18.75" x14ac:dyDescent="0.3">
      <c r="A118" s="23">
        <v>2.2200000000000002</v>
      </c>
      <c r="B118" s="40">
        <v>1.9800000000000002E-2</v>
      </c>
      <c r="C118" s="41">
        <v>1</v>
      </c>
      <c r="D118" s="35">
        <v>3.7100000000000001E-2</v>
      </c>
      <c r="E118" s="36">
        <f t="shared" si="2"/>
        <v>2.6013081682864401E-2</v>
      </c>
      <c r="F118" s="52">
        <f t="shared" si="3"/>
        <v>1.10869183171356E-2</v>
      </c>
      <c r="G118" s="37">
        <v>1</v>
      </c>
      <c r="H118" s="42">
        <v>3.2204410000000003E-2</v>
      </c>
      <c r="I118" s="43">
        <v>1</v>
      </c>
      <c r="N118" s="6"/>
    </row>
    <row r="119" spans="1:14" ht="18.75" x14ac:dyDescent="0.3">
      <c r="A119" s="23">
        <v>2.2400000000000002</v>
      </c>
      <c r="B119" s="40">
        <v>2.12E-2</v>
      </c>
      <c r="C119" s="41">
        <v>1</v>
      </c>
      <c r="D119" s="35">
        <v>3.4000000000000002E-2</v>
      </c>
      <c r="E119" s="36">
        <f t="shared" si="2"/>
        <v>2.6648613397046002E-2</v>
      </c>
      <c r="F119" s="52">
        <f t="shared" si="3"/>
        <v>7.3513866029540006E-3</v>
      </c>
      <c r="G119" s="37">
        <v>1</v>
      </c>
      <c r="H119" s="42">
        <v>3.207815E-2</v>
      </c>
      <c r="I119" s="43">
        <v>1</v>
      </c>
      <c r="N119" s="6"/>
    </row>
    <row r="120" spans="1:14" ht="18.75" x14ac:dyDescent="0.3">
      <c r="A120" s="23">
        <v>2.2599999999999998</v>
      </c>
      <c r="B120" s="40">
        <v>2.2100000000000002E-2</v>
      </c>
      <c r="C120" s="41">
        <v>1</v>
      </c>
      <c r="D120" s="35">
        <v>3.3599999999999998E-2</v>
      </c>
      <c r="E120" s="36">
        <f t="shared" si="2"/>
        <v>2.6682677480980403E-2</v>
      </c>
      <c r="F120" s="52">
        <f t="shared" si="3"/>
        <v>6.9173225190195947E-3</v>
      </c>
      <c r="G120" s="37">
        <v>1</v>
      </c>
      <c r="H120" s="42">
        <v>3.1249309999999999E-2</v>
      </c>
      <c r="I120" s="43">
        <v>1</v>
      </c>
      <c r="N120" s="6"/>
    </row>
    <row r="121" spans="1:14" ht="18.75" x14ac:dyDescent="0.3">
      <c r="A121" s="23">
        <v>2.2799999999999998</v>
      </c>
      <c r="B121" s="40">
        <v>2.2599999999999999E-2</v>
      </c>
      <c r="C121" s="41">
        <v>1</v>
      </c>
      <c r="D121" s="35">
        <v>3.3099999999999997E-2</v>
      </c>
      <c r="E121" s="36">
        <f t="shared" si="2"/>
        <v>2.6494021913664401E-2</v>
      </c>
      <c r="F121" s="52">
        <f t="shared" si="3"/>
        <v>6.6059780863355969E-3</v>
      </c>
      <c r="G121" s="37">
        <v>1</v>
      </c>
      <c r="H121" s="42">
        <v>3.0374410000000001E-2</v>
      </c>
      <c r="I121" s="43">
        <v>1</v>
      </c>
      <c r="N121" s="6"/>
    </row>
    <row r="122" spans="1:14" ht="18.75" x14ac:dyDescent="0.3">
      <c r="A122" s="23">
        <v>2.2999999999999998</v>
      </c>
      <c r="B122" s="40">
        <v>2.1100000000000001E-2</v>
      </c>
      <c r="C122" s="41">
        <v>1</v>
      </c>
      <c r="D122" s="35">
        <v>3.27E-2</v>
      </c>
      <c r="E122" s="36">
        <f t="shared" si="2"/>
        <v>2.5343348448185601E-2</v>
      </c>
      <c r="F122" s="52">
        <f t="shared" si="3"/>
        <v>7.3566515518143985E-3</v>
      </c>
      <c r="G122" s="37">
        <v>1</v>
      </c>
      <c r="H122" s="42">
        <v>2.9571839999999999E-2</v>
      </c>
      <c r="I122" s="43">
        <v>1</v>
      </c>
      <c r="N122" s="6"/>
    </row>
    <row r="123" spans="1:14" ht="18.75" x14ac:dyDescent="0.3">
      <c r="A123" s="23">
        <v>2.3199999999999998</v>
      </c>
      <c r="B123" s="40">
        <v>2.1100000000000001E-2</v>
      </c>
      <c r="C123" s="41">
        <v>1</v>
      </c>
      <c r="D123" s="35">
        <v>3.2500000000000001E-2</v>
      </c>
      <c r="E123" s="36">
        <f t="shared" si="2"/>
        <v>2.4868692510759599E-2</v>
      </c>
      <c r="F123" s="52">
        <f t="shared" si="3"/>
        <v>7.631307489240402E-3</v>
      </c>
      <c r="G123" s="37">
        <v>1</v>
      </c>
      <c r="H123" s="42">
        <v>2.8624190000000001E-2</v>
      </c>
      <c r="I123" s="43">
        <v>1</v>
      </c>
      <c r="N123" s="6"/>
    </row>
    <row r="124" spans="1:14" ht="18.75" x14ac:dyDescent="0.3">
      <c r="A124" s="23">
        <v>2.34</v>
      </c>
      <c r="B124" s="40">
        <v>2.1000000000000001E-2</v>
      </c>
      <c r="C124" s="41">
        <v>1</v>
      </c>
      <c r="D124" s="35">
        <v>3.2500000000000001E-2</v>
      </c>
      <c r="E124" s="36">
        <f t="shared" si="2"/>
        <v>2.4605061055900001E-2</v>
      </c>
      <c r="F124" s="52">
        <f t="shared" si="3"/>
        <v>7.8949389441000002E-3</v>
      </c>
      <c r="G124" s="37">
        <v>1</v>
      </c>
      <c r="H124" s="42">
        <v>2.81975E-2</v>
      </c>
      <c r="I124" s="43">
        <v>1</v>
      </c>
      <c r="N124" s="6"/>
    </row>
    <row r="125" spans="1:14" ht="18.75" x14ac:dyDescent="0.3">
      <c r="A125" s="23">
        <v>2.36</v>
      </c>
      <c r="B125" s="40">
        <v>2.1000000000000001E-2</v>
      </c>
      <c r="C125" s="41">
        <v>1</v>
      </c>
      <c r="D125" s="35">
        <v>3.2500000000000001E-2</v>
      </c>
      <c r="E125" s="36">
        <f t="shared" si="2"/>
        <v>2.5043598764393604E-2</v>
      </c>
      <c r="F125" s="52">
        <f t="shared" si="3"/>
        <v>7.4564012356063969E-3</v>
      </c>
      <c r="G125" s="37">
        <v>1</v>
      </c>
      <c r="H125" s="42">
        <v>2.9073040000000001E-2</v>
      </c>
      <c r="I125" s="43">
        <v>1</v>
      </c>
      <c r="N125" s="6"/>
    </row>
    <row r="126" spans="1:14" ht="18.75" x14ac:dyDescent="0.3">
      <c r="A126" s="23">
        <v>2.38</v>
      </c>
      <c r="B126" s="40">
        <v>2.0899999999999998E-2</v>
      </c>
      <c r="C126" s="41">
        <v>1</v>
      </c>
      <c r="D126" s="35">
        <v>3.1E-2</v>
      </c>
      <c r="E126" s="36">
        <f t="shared" si="2"/>
        <v>2.5510305847474803E-2</v>
      </c>
      <c r="F126" s="52">
        <f t="shared" si="3"/>
        <v>5.4896941525251972E-3</v>
      </c>
      <c r="G126" s="37">
        <v>1</v>
      </c>
      <c r="H126" s="42">
        <v>3.0104470000000001E-2</v>
      </c>
      <c r="I126" s="43">
        <v>1</v>
      </c>
      <c r="N126" s="6"/>
    </row>
    <row r="127" spans="1:14" ht="18.75" x14ac:dyDescent="0.3">
      <c r="A127" s="23">
        <v>2.4</v>
      </c>
      <c r="B127" s="40">
        <v>2.1299999999999999E-2</v>
      </c>
      <c r="C127" s="41">
        <v>1</v>
      </c>
      <c r="D127" s="35">
        <v>2.93E-2</v>
      </c>
      <c r="E127" s="36">
        <f t="shared" si="2"/>
        <v>2.6039497010815999E-2</v>
      </c>
      <c r="F127" s="52">
        <f t="shared" si="3"/>
        <v>3.2605029891840005E-3</v>
      </c>
      <c r="G127" s="37">
        <v>1</v>
      </c>
      <c r="H127" s="42">
        <v>3.0762399999999999E-2</v>
      </c>
      <c r="I127" s="43">
        <v>1</v>
      </c>
      <c r="N127" s="6"/>
    </row>
    <row r="128" spans="1:14" ht="18.75" x14ac:dyDescent="0.3">
      <c r="A128" s="23">
        <v>2.42</v>
      </c>
      <c r="B128" s="40">
        <v>2.3E-2</v>
      </c>
      <c r="C128" s="41">
        <v>1</v>
      </c>
      <c r="D128" s="35">
        <v>2.8199999999999999E-2</v>
      </c>
      <c r="E128" s="36">
        <f t="shared" si="2"/>
        <v>2.7437167750192001E-2</v>
      </c>
      <c r="F128" s="52">
        <f t="shared" si="3"/>
        <v>7.6283224980799869E-4</v>
      </c>
      <c r="G128" s="37">
        <v>1</v>
      </c>
      <c r="H128" s="42">
        <v>3.18588E-2</v>
      </c>
      <c r="I128" s="43">
        <v>1</v>
      </c>
      <c r="N128" s="6"/>
    </row>
    <row r="129" spans="1:14" ht="18.75" x14ac:dyDescent="0.3">
      <c r="A129" s="23">
        <v>2.44</v>
      </c>
      <c r="B129" s="40">
        <v>2.46E-2</v>
      </c>
      <c r="C129" s="41">
        <v>1</v>
      </c>
      <c r="D129" s="35">
        <v>2.75E-2</v>
      </c>
      <c r="E129" s="36">
        <f t="shared" si="2"/>
        <v>2.8203333030802E-2</v>
      </c>
      <c r="F129" s="52">
        <f t="shared" si="3"/>
        <v>7.0333303080200027E-4</v>
      </c>
      <c r="G129" s="37">
        <v>1</v>
      </c>
      <c r="H129" s="42">
        <v>3.1794049999999997E-2</v>
      </c>
      <c r="I129" s="43">
        <v>1</v>
      </c>
      <c r="N129" s="6"/>
    </row>
    <row r="130" spans="1:14" ht="18.75" x14ac:dyDescent="0.3">
      <c r="A130" s="23">
        <v>2.46</v>
      </c>
      <c r="B130" s="40">
        <v>2.7E-2</v>
      </c>
      <c r="C130" s="41">
        <v>1</v>
      </c>
      <c r="D130" s="35">
        <v>2.5899999999999999E-2</v>
      </c>
      <c r="E130" s="36">
        <f t="shared" si="2"/>
        <v>2.9752478516388799E-2</v>
      </c>
      <c r="F130" s="52">
        <f t="shared" si="3"/>
        <v>3.8524785163887992E-3</v>
      </c>
      <c r="G130" s="37">
        <v>1</v>
      </c>
      <c r="H130" s="42">
        <v>3.2495320000000001E-2</v>
      </c>
      <c r="I130" s="43">
        <v>1</v>
      </c>
      <c r="N130" s="6"/>
    </row>
    <row r="131" spans="1:14" ht="18.75" x14ac:dyDescent="0.3">
      <c r="A131" s="23">
        <v>2.48</v>
      </c>
      <c r="B131" s="40">
        <v>2.86E-2</v>
      </c>
      <c r="C131" s="41">
        <v>1</v>
      </c>
      <c r="D131" s="35">
        <v>2.5899999999999999E-2</v>
      </c>
      <c r="E131" s="36">
        <f t="shared" si="2"/>
        <v>3.0753590096337602E-2</v>
      </c>
      <c r="F131" s="52">
        <f t="shared" si="3"/>
        <v>4.8535900963376025E-3</v>
      </c>
      <c r="G131" s="37">
        <v>1</v>
      </c>
      <c r="H131" s="42">
        <v>3.2899640000000001E-2</v>
      </c>
      <c r="I131" s="43">
        <v>1</v>
      </c>
      <c r="N131" s="6"/>
    </row>
    <row r="132" spans="1:14" ht="18.75" x14ac:dyDescent="0.3">
      <c r="A132" s="23">
        <v>2.5</v>
      </c>
      <c r="B132" s="40">
        <v>2.98E-2</v>
      </c>
      <c r="C132" s="41">
        <v>1</v>
      </c>
      <c r="D132" s="35">
        <v>2.5499999999999998E-2</v>
      </c>
      <c r="E132" s="36">
        <f t="shared" si="2"/>
        <v>3.1442420237275601E-2</v>
      </c>
      <c r="F132" s="52">
        <f t="shared" si="3"/>
        <v>5.9424202372756023E-3</v>
      </c>
      <c r="G132" s="37">
        <v>1</v>
      </c>
      <c r="H132" s="42">
        <v>3.3079089999999998E-2</v>
      </c>
      <c r="I132" s="43">
        <v>1</v>
      </c>
      <c r="N132" s="6"/>
    </row>
    <row r="133" spans="1:14" ht="18.75" x14ac:dyDescent="0.3">
      <c r="A133" s="23">
        <v>2.52</v>
      </c>
      <c r="B133" s="40">
        <v>3.0200000000000001E-2</v>
      </c>
      <c r="C133" s="41">
        <v>1</v>
      </c>
      <c r="D133" s="35">
        <v>2.47E-2</v>
      </c>
      <c r="E133" s="36">
        <f t="shared" si="2"/>
        <v>3.1374095383107203E-2</v>
      </c>
      <c r="F133" s="52">
        <f t="shared" si="3"/>
        <v>6.6740953831072036E-3</v>
      </c>
      <c r="G133" s="37">
        <v>1</v>
      </c>
      <c r="H133" s="42">
        <v>3.2544080000000003E-2</v>
      </c>
      <c r="I133" s="43">
        <v>1</v>
      </c>
      <c r="N133" s="6"/>
    </row>
    <row r="134" spans="1:14" ht="18.75" x14ac:dyDescent="0.3">
      <c r="A134" s="23">
        <v>2.54</v>
      </c>
      <c r="B134" s="40">
        <v>3.0800000000000001E-2</v>
      </c>
      <c r="C134" s="41">
        <v>1</v>
      </c>
      <c r="D134" s="35">
        <v>2.6100000000000002E-2</v>
      </c>
      <c r="E134" s="36">
        <f t="shared" si="2"/>
        <v>3.1560887016412395E-2</v>
      </c>
      <c r="F134" s="52">
        <f t="shared" si="3"/>
        <v>5.4608870164123934E-3</v>
      </c>
      <c r="G134" s="37">
        <v>1</v>
      </c>
      <c r="H134" s="42">
        <v>3.2319109999999998E-2</v>
      </c>
      <c r="I134" s="43">
        <v>1</v>
      </c>
      <c r="N134" s="6"/>
    </row>
    <row r="135" spans="1:14" ht="18.75" x14ac:dyDescent="0.3">
      <c r="A135" s="23">
        <v>2.56</v>
      </c>
      <c r="B135" s="40">
        <v>3.1199999999999999E-2</v>
      </c>
      <c r="C135" s="41">
        <v>1</v>
      </c>
      <c r="D135" s="35">
        <v>2.7300000000000001E-2</v>
      </c>
      <c r="E135" s="36">
        <f t="shared" si="2"/>
        <v>3.1603997241607201E-2</v>
      </c>
      <c r="F135" s="52">
        <f t="shared" si="3"/>
        <v>4.3039972416071999E-3</v>
      </c>
      <c r="G135" s="37">
        <v>1</v>
      </c>
      <c r="H135" s="42">
        <v>3.200658E-2</v>
      </c>
      <c r="I135" s="43">
        <v>1</v>
      </c>
      <c r="N135" s="6"/>
    </row>
    <row r="136" spans="1:14" ht="18.75" x14ac:dyDescent="0.3">
      <c r="A136" s="23">
        <v>2.58</v>
      </c>
      <c r="B136" s="40">
        <v>3.1199999999999999E-2</v>
      </c>
      <c r="C136" s="41">
        <v>1</v>
      </c>
      <c r="D136" s="35">
        <v>2.63E-2</v>
      </c>
      <c r="E136" s="36">
        <f t="shared" si="2"/>
        <v>3.2179960528691598E-2</v>
      </c>
      <c r="F136" s="52">
        <f t="shared" si="3"/>
        <v>5.8799605286915975E-3</v>
      </c>
      <c r="G136" s="37">
        <v>1</v>
      </c>
      <c r="H136" s="42">
        <v>3.3156489999999997E-2</v>
      </c>
      <c r="I136" s="43">
        <v>1</v>
      </c>
      <c r="N136" s="6"/>
    </row>
    <row r="137" spans="1:14" ht="18.75" x14ac:dyDescent="0.3">
      <c r="A137" s="23">
        <v>2.6</v>
      </c>
      <c r="B137" s="40">
        <v>3.04E-2</v>
      </c>
      <c r="C137" s="41">
        <v>1</v>
      </c>
      <c r="D137" s="35">
        <v>2.5999999999999999E-2</v>
      </c>
      <c r="E137" s="36">
        <f t="shared" ref="E137:E200" si="4">IF(B137=0, H137, IF(H137=0, B137, B137*0.49912316 + H137*0.50087684))</f>
        <v>3.3055779233658399E-2</v>
      </c>
      <c r="F137" s="52">
        <f t="shared" ref="F137:F200" si="5">ABS(D137-E137)</f>
        <v>7.0557792336583998E-3</v>
      </c>
      <c r="G137" s="37">
        <v>1</v>
      </c>
      <c r="H137" s="42">
        <v>3.570226E-2</v>
      </c>
      <c r="I137" s="43">
        <v>1</v>
      </c>
      <c r="N137" s="6"/>
    </row>
    <row r="138" spans="1:14" ht="18.75" x14ac:dyDescent="0.3">
      <c r="A138" s="23">
        <v>2.62</v>
      </c>
      <c r="B138" s="40">
        <v>2.8799999999999999E-2</v>
      </c>
      <c r="C138" s="41">
        <v>1</v>
      </c>
      <c r="D138" s="35">
        <v>2.76E-2</v>
      </c>
      <c r="E138" s="36">
        <f t="shared" si="4"/>
        <v>3.23845902194492E-2</v>
      </c>
      <c r="F138" s="52">
        <f t="shared" si="5"/>
        <v>4.7845902194492002E-3</v>
      </c>
      <c r="G138" s="37">
        <v>1</v>
      </c>
      <c r="H138" s="42">
        <v>3.5956630000000003E-2</v>
      </c>
      <c r="I138" s="43">
        <v>1</v>
      </c>
      <c r="N138" s="6"/>
    </row>
    <row r="139" spans="1:14" ht="18.75" x14ac:dyDescent="0.3">
      <c r="A139" s="23">
        <v>2.64</v>
      </c>
      <c r="B139" s="40">
        <v>2.7699999999999999E-2</v>
      </c>
      <c r="C139" s="41">
        <v>1</v>
      </c>
      <c r="D139" s="35">
        <v>2.76E-2</v>
      </c>
      <c r="E139" s="36">
        <f t="shared" si="4"/>
        <v>2.7699999999999999E-2</v>
      </c>
      <c r="F139" s="52">
        <f t="shared" si="5"/>
        <v>9.9999999999999395E-5</v>
      </c>
      <c r="G139" s="37">
        <v>1</v>
      </c>
      <c r="H139" s="42"/>
      <c r="I139" s="43">
        <v>1</v>
      </c>
      <c r="N139" s="6"/>
    </row>
    <row r="140" spans="1:14" ht="18.75" x14ac:dyDescent="0.3">
      <c r="A140" s="23">
        <v>2.66</v>
      </c>
      <c r="B140" s="40">
        <v>2.5499999999999998E-2</v>
      </c>
      <c r="C140" s="41">
        <v>1</v>
      </c>
      <c r="D140" s="35">
        <v>2.6800000000000001E-2</v>
      </c>
      <c r="E140" s="36">
        <f t="shared" si="4"/>
        <v>2.5499999999999998E-2</v>
      </c>
      <c r="F140" s="52">
        <f t="shared" si="5"/>
        <v>1.3000000000000025E-3</v>
      </c>
      <c r="G140" s="37">
        <v>1</v>
      </c>
      <c r="H140" s="42"/>
      <c r="I140" s="43">
        <v>1</v>
      </c>
      <c r="N140" s="6"/>
    </row>
    <row r="141" spans="1:14" ht="18.75" x14ac:dyDescent="0.3">
      <c r="A141" s="23">
        <v>2.68</v>
      </c>
      <c r="B141" s="40">
        <v>2.3900000000000001E-2</v>
      </c>
      <c r="C141" s="41">
        <v>1</v>
      </c>
      <c r="D141" s="35">
        <v>2.6100000000000002E-2</v>
      </c>
      <c r="E141" s="36">
        <f t="shared" si="4"/>
        <v>2.3900000000000001E-2</v>
      </c>
      <c r="F141" s="52">
        <f t="shared" si="5"/>
        <v>2.2000000000000006E-3</v>
      </c>
      <c r="G141" s="37">
        <v>1</v>
      </c>
      <c r="H141" s="42"/>
      <c r="I141" s="43">
        <v>1</v>
      </c>
      <c r="N141" s="6"/>
    </row>
    <row r="142" spans="1:14" ht="18.75" x14ac:dyDescent="0.3">
      <c r="A142" s="23">
        <v>2.7</v>
      </c>
      <c r="B142" s="40"/>
      <c r="C142" s="41">
        <v>1</v>
      </c>
      <c r="D142" s="35"/>
      <c r="E142" s="36">
        <f t="shared" si="4"/>
        <v>0</v>
      </c>
      <c r="F142" s="52">
        <f t="shared" si="5"/>
        <v>0</v>
      </c>
      <c r="G142" s="37">
        <v>1</v>
      </c>
      <c r="H142" s="42"/>
      <c r="I142" s="43">
        <v>1</v>
      </c>
      <c r="N142" s="6"/>
    </row>
    <row r="143" spans="1:14" ht="18.75" x14ac:dyDescent="0.3">
      <c r="A143" s="23">
        <v>2.72</v>
      </c>
      <c r="B143" s="40"/>
      <c r="C143" s="41">
        <v>1</v>
      </c>
      <c r="D143" s="35"/>
      <c r="E143" s="36">
        <f t="shared" si="4"/>
        <v>0</v>
      </c>
      <c r="F143" s="52">
        <f t="shared" si="5"/>
        <v>0</v>
      </c>
      <c r="G143" s="37">
        <v>1</v>
      </c>
      <c r="H143" s="42"/>
      <c r="I143" s="43">
        <v>1</v>
      </c>
      <c r="N143" s="6"/>
    </row>
    <row r="144" spans="1:14" ht="18.75" x14ac:dyDescent="0.3">
      <c r="A144" s="23">
        <v>2.74</v>
      </c>
      <c r="B144" s="40"/>
      <c r="C144" s="41">
        <v>1</v>
      </c>
      <c r="D144" s="35"/>
      <c r="E144" s="36">
        <f t="shared" si="4"/>
        <v>0</v>
      </c>
      <c r="F144" s="52">
        <f t="shared" si="5"/>
        <v>0</v>
      </c>
      <c r="G144" s="37">
        <v>1</v>
      </c>
      <c r="H144" s="42"/>
      <c r="I144" s="43">
        <v>1</v>
      </c>
      <c r="N144" s="6"/>
    </row>
    <row r="145" spans="1:14" ht="18.75" x14ac:dyDescent="0.3">
      <c r="A145" s="23">
        <v>2.76</v>
      </c>
      <c r="B145" s="40"/>
      <c r="C145" s="41">
        <v>1</v>
      </c>
      <c r="D145" s="35"/>
      <c r="E145" s="36">
        <f t="shared" si="4"/>
        <v>0</v>
      </c>
      <c r="F145" s="52">
        <f t="shared" si="5"/>
        <v>0</v>
      </c>
      <c r="G145" s="37">
        <v>1</v>
      </c>
      <c r="H145" s="42"/>
      <c r="I145" s="43">
        <v>1</v>
      </c>
      <c r="N145" s="6"/>
    </row>
    <row r="146" spans="1:14" ht="18.75" x14ac:dyDescent="0.3">
      <c r="A146" s="23">
        <v>2.78</v>
      </c>
      <c r="B146" s="40"/>
      <c r="C146" s="41">
        <v>1</v>
      </c>
      <c r="D146" s="35"/>
      <c r="E146" s="36">
        <f t="shared" si="4"/>
        <v>0</v>
      </c>
      <c r="F146" s="52">
        <f t="shared" si="5"/>
        <v>0</v>
      </c>
      <c r="G146" s="37">
        <v>1</v>
      </c>
      <c r="H146" s="42"/>
      <c r="I146" s="43">
        <v>1</v>
      </c>
      <c r="N146" s="6"/>
    </row>
    <row r="147" spans="1:14" ht="18.75" x14ac:dyDescent="0.3">
      <c r="A147" s="23">
        <v>2.8</v>
      </c>
      <c r="B147" s="40"/>
      <c r="C147" s="41">
        <v>1</v>
      </c>
      <c r="D147" s="35"/>
      <c r="E147" s="36">
        <f t="shared" si="4"/>
        <v>0</v>
      </c>
      <c r="F147" s="52">
        <f t="shared" si="5"/>
        <v>0</v>
      </c>
      <c r="G147" s="37">
        <v>1</v>
      </c>
      <c r="H147" s="42"/>
      <c r="I147" s="43">
        <v>1</v>
      </c>
      <c r="N147" s="6"/>
    </row>
    <row r="148" spans="1:14" ht="18.75" x14ac:dyDescent="0.3">
      <c r="A148" s="23">
        <v>2.82</v>
      </c>
      <c r="B148" s="40"/>
      <c r="C148" s="41">
        <v>1</v>
      </c>
      <c r="D148" s="35"/>
      <c r="E148" s="36">
        <f t="shared" si="4"/>
        <v>0</v>
      </c>
      <c r="F148" s="52">
        <f t="shared" si="5"/>
        <v>0</v>
      </c>
      <c r="G148" s="37">
        <v>1</v>
      </c>
      <c r="H148" s="42"/>
      <c r="I148" s="43">
        <v>1</v>
      </c>
      <c r="N148" s="6"/>
    </row>
    <row r="149" spans="1:14" ht="18.75" x14ac:dyDescent="0.3">
      <c r="A149" s="23">
        <v>2.84</v>
      </c>
      <c r="B149" s="40"/>
      <c r="C149" s="41">
        <v>1</v>
      </c>
      <c r="D149" s="35"/>
      <c r="E149" s="36">
        <f t="shared" si="4"/>
        <v>0</v>
      </c>
      <c r="F149" s="52">
        <f t="shared" si="5"/>
        <v>0</v>
      </c>
      <c r="G149" s="37">
        <v>1</v>
      </c>
      <c r="H149" s="42"/>
      <c r="I149" s="43">
        <v>1</v>
      </c>
      <c r="N149" s="6"/>
    </row>
    <row r="150" spans="1:14" ht="18.75" x14ac:dyDescent="0.3">
      <c r="A150" s="23">
        <v>2.86</v>
      </c>
      <c r="B150" s="40"/>
      <c r="C150" s="41">
        <v>1</v>
      </c>
      <c r="D150" s="35"/>
      <c r="E150" s="36">
        <f t="shared" si="4"/>
        <v>0</v>
      </c>
      <c r="F150" s="52">
        <f t="shared" si="5"/>
        <v>0</v>
      </c>
      <c r="G150" s="37">
        <v>1</v>
      </c>
      <c r="H150" s="42"/>
      <c r="I150" s="43">
        <v>1</v>
      </c>
      <c r="N150" s="6"/>
    </row>
    <row r="151" spans="1:14" ht="18.75" x14ac:dyDescent="0.3">
      <c r="A151" s="23">
        <v>2.88</v>
      </c>
      <c r="B151" s="40"/>
      <c r="C151" s="41">
        <v>1</v>
      </c>
      <c r="D151" s="35"/>
      <c r="E151" s="36">
        <f t="shared" si="4"/>
        <v>0</v>
      </c>
      <c r="F151" s="52">
        <f t="shared" si="5"/>
        <v>0</v>
      </c>
      <c r="G151" s="37">
        <v>1</v>
      </c>
      <c r="H151" s="42"/>
      <c r="I151" s="43">
        <v>1</v>
      </c>
      <c r="N151" s="6"/>
    </row>
    <row r="152" spans="1:14" ht="18.75" x14ac:dyDescent="0.3">
      <c r="A152" s="23">
        <v>2.9</v>
      </c>
      <c r="B152" s="40"/>
      <c r="C152" s="41">
        <v>1</v>
      </c>
      <c r="D152" s="35"/>
      <c r="E152" s="36">
        <f t="shared" si="4"/>
        <v>0</v>
      </c>
      <c r="F152" s="52">
        <f t="shared" si="5"/>
        <v>0</v>
      </c>
      <c r="G152" s="37">
        <v>1</v>
      </c>
      <c r="H152" s="42"/>
      <c r="I152" s="43">
        <v>1</v>
      </c>
      <c r="N152" s="6"/>
    </row>
    <row r="153" spans="1:14" ht="18.75" x14ac:dyDescent="0.3">
      <c r="A153" s="23">
        <v>2.92</v>
      </c>
      <c r="B153" s="40"/>
      <c r="C153" s="41">
        <v>1</v>
      </c>
      <c r="D153" s="35"/>
      <c r="E153" s="36">
        <f t="shared" si="4"/>
        <v>0</v>
      </c>
      <c r="F153" s="52">
        <f t="shared" si="5"/>
        <v>0</v>
      </c>
      <c r="G153" s="37">
        <v>1</v>
      </c>
      <c r="H153" s="42"/>
      <c r="I153" s="43">
        <v>1</v>
      </c>
      <c r="N153" s="6"/>
    </row>
    <row r="154" spans="1:14" ht="18.75" x14ac:dyDescent="0.3">
      <c r="A154" s="23">
        <v>2.94</v>
      </c>
      <c r="B154" s="40"/>
      <c r="C154" s="41">
        <v>1</v>
      </c>
      <c r="D154" s="35"/>
      <c r="E154" s="36">
        <f t="shared" si="4"/>
        <v>0</v>
      </c>
      <c r="F154" s="52">
        <f t="shared" si="5"/>
        <v>0</v>
      </c>
      <c r="G154" s="37">
        <v>1</v>
      </c>
      <c r="H154" s="42"/>
      <c r="I154" s="43">
        <v>1</v>
      </c>
      <c r="N154" s="6"/>
    </row>
    <row r="155" spans="1:14" ht="18.75" x14ac:dyDescent="0.3">
      <c r="A155" s="23">
        <v>2.96</v>
      </c>
      <c r="B155" s="40"/>
      <c r="C155" s="41">
        <v>1</v>
      </c>
      <c r="D155" s="35"/>
      <c r="E155" s="36">
        <f t="shared" si="4"/>
        <v>3.4187889999999999E-2</v>
      </c>
      <c r="F155" s="52">
        <f t="shared" si="5"/>
        <v>3.4187889999999999E-2</v>
      </c>
      <c r="G155" s="37">
        <v>1</v>
      </c>
      <c r="H155" s="42">
        <v>3.4187889999999999E-2</v>
      </c>
      <c r="I155" s="43">
        <v>1</v>
      </c>
      <c r="N155" s="6"/>
    </row>
    <row r="156" spans="1:14" ht="18.75" x14ac:dyDescent="0.3">
      <c r="A156" s="23">
        <v>2.98</v>
      </c>
      <c r="B156" s="40">
        <v>2.87E-2</v>
      </c>
      <c r="C156" s="41">
        <v>1</v>
      </c>
      <c r="D156" s="35">
        <v>1.0500000000000001E-2</v>
      </c>
      <c r="E156" s="36">
        <f t="shared" si="4"/>
        <v>3.1883613265187197E-2</v>
      </c>
      <c r="F156" s="52">
        <f t="shared" si="5"/>
        <v>2.1383613265187194E-2</v>
      </c>
      <c r="G156" s="37">
        <v>1</v>
      </c>
      <c r="H156" s="42">
        <v>3.5056080000000003E-2</v>
      </c>
      <c r="I156" s="43">
        <v>1</v>
      </c>
      <c r="N156" s="6"/>
    </row>
    <row r="157" spans="1:14" ht="18.75" x14ac:dyDescent="0.3">
      <c r="A157" s="23">
        <v>3</v>
      </c>
      <c r="B157" s="40">
        <v>2.9899999999999999E-2</v>
      </c>
      <c r="C157" s="41">
        <v>1</v>
      </c>
      <c r="D157" s="35">
        <v>9.7000000000000003E-3</v>
      </c>
      <c r="E157" s="36">
        <f t="shared" si="4"/>
        <v>3.2636124887562803E-2</v>
      </c>
      <c r="F157" s="52">
        <f t="shared" si="5"/>
        <v>2.2936124887562803E-2</v>
      </c>
      <c r="G157" s="37">
        <v>1</v>
      </c>
      <c r="H157" s="42">
        <v>3.5362669999999999E-2</v>
      </c>
      <c r="I157" s="43">
        <v>1</v>
      </c>
      <c r="N157" s="6"/>
    </row>
    <row r="158" spans="1:14" ht="18.75" x14ac:dyDescent="0.3">
      <c r="A158" s="23">
        <v>3.02</v>
      </c>
      <c r="B158" s="40">
        <v>3.04E-2</v>
      </c>
      <c r="C158" s="41">
        <v>1</v>
      </c>
      <c r="D158" s="35">
        <v>9.5999999999999992E-3</v>
      </c>
      <c r="E158" s="36">
        <f t="shared" si="4"/>
        <v>3.3080722900290398E-2</v>
      </c>
      <c r="F158" s="52">
        <f t="shared" si="5"/>
        <v>2.34807229002904E-2</v>
      </c>
      <c r="G158" s="37">
        <v>1</v>
      </c>
      <c r="H158" s="42">
        <v>3.5752060000000002E-2</v>
      </c>
      <c r="I158" s="43">
        <v>1</v>
      </c>
      <c r="N158" s="6"/>
    </row>
    <row r="159" spans="1:14" ht="18.75" x14ac:dyDescent="0.3">
      <c r="A159" s="23">
        <v>3.04</v>
      </c>
      <c r="B159" s="40">
        <v>3.0200000000000001E-2</v>
      </c>
      <c r="C159" s="41">
        <v>1</v>
      </c>
      <c r="D159" s="35">
        <v>9.4999999999999998E-3</v>
      </c>
      <c r="E159" s="36">
        <f t="shared" si="4"/>
        <v>3.3178589348269998E-2</v>
      </c>
      <c r="F159" s="52">
        <f t="shared" si="5"/>
        <v>2.3678589348269996E-2</v>
      </c>
      <c r="G159" s="37">
        <v>1</v>
      </c>
      <c r="H159" s="42">
        <v>3.6146749999999998E-2</v>
      </c>
      <c r="I159" s="43">
        <v>1</v>
      </c>
      <c r="N159" s="6"/>
    </row>
    <row r="160" spans="1:14" ht="18.75" x14ac:dyDescent="0.3">
      <c r="A160" s="23">
        <v>3.06</v>
      </c>
      <c r="B160" s="40">
        <v>2.86E-2</v>
      </c>
      <c r="C160" s="41">
        <v>1</v>
      </c>
      <c r="D160" s="35">
        <v>1.03E-2</v>
      </c>
      <c r="E160" s="36">
        <f t="shared" si="4"/>
        <v>3.21406082241288E-2</v>
      </c>
      <c r="F160" s="52">
        <f t="shared" si="5"/>
        <v>2.18406082241288E-2</v>
      </c>
      <c r="G160" s="37">
        <v>1</v>
      </c>
      <c r="H160" s="42">
        <v>3.5668819999999997E-2</v>
      </c>
      <c r="I160" s="43">
        <v>1</v>
      </c>
      <c r="N160" s="6"/>
    </row>
    <row r="161" spans="1:14" ht="18.75" x14ac:dyDescent="0.3">
      <c r="A161" s="23">
        <v>3.08</v>
      </c>
      <c r="B161" s="40">
        <v>2.53E-2</v>
      </c>
      <c r="C161" s="41">
        <v>1</v>
      </c>
      <c r="D161" s="35">
        <v>1.18E-2</v>
      </c>
      <c r="E161" s="36">
        <f t="shared" si="4"/>
        <v>3.0379091508335995E-2</v>
      </c>
      <c r="F161" s="52">
        <f t="shared" si="5"/>
        <v>1.8579091508335997E-2</v>
      </c>
      <c r="G161" s="37">
        <v>1</v>
      </c>
      <c r="H161" s="42">
        <v>3.5440399999999997E-2</v>
      </c>
      <c r="I161" s="43">
        <v>1</v>
      </c>
      <c r="N161" s="6"/>
    </row>
    <row r="162" spans="1:14" ht="18.75" x14ac:dyDescent="0.3">
      <c r="A162" s="23">
        <v>3.1</v>
      </c>
      <c r="B162" s="40">
        <v>2.1299999999999999E-2</v>
      </c>
      <c r="C162" s="41">
        <v>1</v>
      </c>
      <c r="D162" s="35">
        <v>1.35E-2</v>
      </c>
      <c r="E162" s="36">
        <f t="shared" si="4"/>
        <v>2.7997825279848003E-2</v>
      </c>
      <c r="F162" s="52">
        <f t="shared" si="5"/>
        <v>1.4497825279848003E-2</v>
      </c>
      <c r="G162" s="37">
        <v>1</v>
      </c>
      <c r="H162" s="42">
        <v>3.46722E-2</v>
      </c>
      <c r="I162" s="43">
        <v>1</v>
      </c>
      <c r="N162" s="6"/>
    </row>
    <row r="163" spans="1:14" ht="18.75" x14ac:dyDescent="0.3">
      <c r="A163" s="23">
        <v>3.12</v>
      </c>
      <c r="B163" s="40">
        <v>1.95E-2</v>
      </c>
      <c r="C163" s="41">
        <v>1</v>
      </c>
      <c r="D163" s="35">
        <v>1.4200000000000001E-2</v>
      </c>
      <c r="E163" s="36">
        <f t="shared" si="4"/>
        <v>2.6993062429947597E-2</v>
      </c>
      <c r="F163" s="52">
        <f t="shared" si="5"/>
        <v>1.2793062429947596E-2</v>
      </c>
      <c r="G163" s="37">
        <v>1</v>
      </c>
      <c r="H163" s="42">
        <v>3.445989E-2</v>
      </c>
      <c r="I163" s="43">
        <v>1</v>
      </c>
      <c r="N163" s="6"/>
    </row>
    <row r="164" spans="1:14" ht="18.75" x14ac:dyDescent="0.3">
      <c r="A164" s="23">
        <v>3.14</v>
      </c>
      <c r="B164" s="40">
        <v>1.8800000000000001E-2</v>
      </c>
      <c r="C164" s="41">
        <v>1</v>
      </c>
      <c r="D164" s="35">
        <v>1.38E-2</v>
      </c>
      <c r="E164" s="36">
        <f t="shared" si="4"/>
        <v>2.6232210902656001E-2</v>
      </c>
      <c r="F164" s="52">
        <f t="shared" si="5"/>
        <v>1.2432210902656001E-2</v>
      </c>
      <c r="G164" s="37">
        <v>1</v>
      </c>
      <c r="H164" s="42">
        <v>3.3638399999999999E-2</v>
      </c>
      <c r="I164" s="43">
        <v>1</v>
      </c>
      <c r="N164" s="6"/>
    </row>
    <row r="165" spans="1:14" ht="18.75" x14ac:dyDescent="0.3">
      <c r="A165" s="23">
        <v>3.16</v>
      </c>
      <c r="B165" s="40">
        <v>1.9300000000000001E-2</v>
      </c>
      <c r="C165" s="41">
        <v>1</v>
      </c>
      <c r="D165" s="35">
        <v>1.41E-2</v>
      </c>
      <c r="E165" s="36">
        <f t="shared" si="4"/>
        <v>2.6910077277308396E-2</v>
      </c>
      <c r="F165" s="52">
        <f t="shared" si="5"/>
        <v>1.2810077277308396E-2</v>
      </c>
      <c r="G165" s="37">
        <v>1</v>
      </c>
      <c r="H165" s="42">
        <v>3.4493509999999998E-2</v>
      </c>
      <c r="I165" s="43">
        <v>1</v>
      </c>
      <c r="N165" s="6"/>
    </row>
    <row r="166" spans="1:14" ht="18.75" x14ac:dyDescent="0.3">
      <c r="A166" s="23">
        <v>3.18</v>
      </c>
      <c r="B166" s="40">
        <v>2.1399999999999999E-2</v>
      </c>
      <c r="C166" s="41">
        <v>1</v>
      </c>
      <c r="D166" s="35">
        <v>1.44E-2</v>
      </c>
      <c r="E166" s="36">
        <f t="shared" si="4"/>
        <v>2.77739683326408E-2</v>
      </c>
      <c r="F166" s="52">
        <f t="shared" si="5"/>
        <v>1.33739683326408E-2</v>
      </c>
      <c r="G166" s="37">
        <v>1</v>
      </c>
      <c r="H166" s="42">
        <v>3.4125620000000002E-2</v>
      </c>
      <c r="I166" s="43">
        <v>1</v>
      </c>
      <c r="N166" s="6"/>
    </row>
    <row r="167" spans="1:14" ht="18.75" x14ac:dyDescent="0.3">
      <c r="A167" s="23">
        <v>3.2</v>
      </c>
      <c r="B167" s="40">
        <v>2.1399999999999999E-2</v>
      </c>
      <c r="C167" s="41">
        <v>1</v>
      </c>
      <c r="D167" s="35">
        <v>1.47E-2</v>
      </c>
      <c r="E167" s="36">
        <f t="shared" si="4"/>
        <v>2.7562362894045997E-2</v>
      </c>
      <c r="F167" s="52">
        <f t="shared" si="5"/>
        <v>1.2862362894045997E-2</v>
      </c>
      <c r="G167" s="37">
        <v>1</v>
      </c>
      <c r="H167" s="42">
        <v>3.3703150000000001E-2</v>
      </c>
      <c r="I167" s="43">
        <v>1</v>
      </c>
      <c r="N167" s="6"/>
    </row>
    <row r="168" spans="1:14" ht="18.75" x14ac:dyDescent="0.3">
      <c r="A168" s="23">
        <v>3.22</v>
      </c>
      <c r="B168" s="40">
        <v>2.1899999999999999E-2</v>
      </c>
      <c r="C168" s="41">
        <v>1</v>
      </c>
      <c r="D168" s="35">
        <v>1.52E-2</v>
      </c>
      <c r="E168" s="36">
        <f t="shared" si="4"/>
        <v>2.7537128413316798E-2</v>
      </c>
      <c r="F168" s="52">
        <f t="shared" si="5"/>
        <v>1.2337128413316798E-2</v>
      </c>
      <c r="G168" s="37">
        <v>1</v>
      </c>
      <c r="H168" s="42">
        <v>3.315452E-2</v>
      </c>
      <c r="I168" s="43">
        <v>1</v>
      </c>
      <c r="N168" s="6"/>
    </row>
    <row r="169" spans="1:14" ht="18.75" x14ac:dyDescent="0.3">
      <c r="A169" s="23">
        <v>3.24</v>
      </c>
      <c r="B169" s="40">
        <v>2.3099999999999999E-2</v>
      </c>
      <c r="C169" s="41">
        <v>1</v>
      </c>
      <c r="D169" s="35">
        <v>1.77E-2</v>
      </c>
      <c r="E169" s="36">
        <f t="shared" si="4"/>
        <v>2.67441645107988E-2</v>
      </c>
      <c r="F169" s="52">
        <f t="shared" si="5"/>
        <v>9.0441645107987995E-3</v>
      </c>
      <c r="G169" s="37">
        <v>1</v>
      </c>
      <c r="H169" s="42">
        <v>3.0375570000000001E-2</v>
      </c>
      <c r="I169" s="43">
        <v>1</v>
      </c>
      <c r="N169" s="6"/>
    </row>
    <row r="170" spans="1:14" ht="18.75" x14ac:dyDescent="0.3">
      <c r="A170" s="23">
        <v>3.26</v>
      </c>
      <c r="B170" s="40">
        <v>2.3900000000000001E-2</v>
      </c>
      <c r="C170" s="41">
        <v>1</v>
      </c>
      <c r="D170" s="35">
        <v>2.3E-2</v>
      </c>
      <c r="E170" s="36">
        <f t="shared" si="4"/>
        <v>2.77215951226004E-2</v>
      </c>
      <c r="F170" s="52">
        <f t="shared" si="5"/>
        <v>4.7215951226004006E-3</v>
      </c>
      <c r="G170" s="37">
        <v>1</v>
      </c>
      <c r="H170" s="42">
        <v>3.1529809999999998E-2</v>
      </c>
      <c r="I170" s="43">
        <v>1</v>
      </c>
      <c r="N170" s="6"/>
    </row>
    <row r="171" spans="1:14" ht="18.75" x14ac:dyDescent="0.3">
      <c r="A171" s="23">
        <v>3.28</v>
      </c>
      <c r="B171" s="40">
        <v>2.29E-2</v>
      </c>
      <c r="C171" s="41">
        <v>1</v>
      </c>
      <c r="D171" s="35">
        <v>2.92E-2</v>
      </c>
      <c r="E171" s="36">
        <f t="shared" si="4"/>
        <v>2.7484435558688802E-2</v>
      </c>
      <c r="F171" s="52">
        <f t="shared" si="5"/>
        <v>1.7155644413111987E-3</v>
      </c>
      <c r="G171" s="37">
        <v>1</v>
      </c>
      <c r="H171" s="42">
        <v>3.2052820000000003E-2</v>
      </c>
      <c r="I171" s="43">
        <v>1</v>
      </c>
      <c r="N171" s="6"/>
    </row>
    <row r="172" spans="1:14" ht="18.75" x14ac:dyDescent="0.3">
      <c r="A172" s="23">
        <v>3.3</v>
      </c>
      <c r="B172" s="40">
        <v>2.2100000000000002E-2</v>
      </c>
      <c r="C172" s="41">
        <v>1</v>
      </c>
      <c r="D172" s="35">
        <v>3.1699999999999999E-2</v>
      </c>
      <c r="E172" s="36">
        <f t="shared" si="4"/>
        <v>2.6346513989814399E-2</v>
      </c>
      <c r="F172" s="52">
        <f t="shared" si="5"/>
        <v>5.3534860101855999E-3</v>
      </c>
      <c r="G172" s="37">
        <v>1</v>
      </c>
      <c r="H172" s="42">
        <v>3.057816E-2</v>
      </c>
      <c r="I172" s="43">
        <v>1</v>
      </c>
      <c r="N172" s="6"/>
    </row>
    <row r="173" spans="1:14" ht="18.75" x14ac:dyDescent="0.3">
      <c r="A173" s="23">
        <v>3.32</v>
      </c>
      <c r="B173" s="40">
        <v>2.1600000000000001E-2</v>
      </c>
      <c r="C173" s="41">
        <v>1</v>
      </c>
      <c r="D173" s="35">
        <v>3.1899999999999998E-2</v>
      </c>
      <c r="E173" s="36">
        <f t="shared" si="4"/>
        <v>2.5926984862928798E-2</v>
      </c>
      <c r="F173" s="52">
        <f t="shared" si="5"/>
        <v>5.9730151370711998E-3</v>
      </c>
      <c r="G173" s="37">
        <v>1</v>
      </c>
      <c r="H173" s="42">
        <v>3.023882E-2</v>
      </c>
      <c r="I173" s="43">
        <v>1</v>
      </c>
      <c r="N173" s="6"/>
    </row>
    <row r="174" spans="1:14" ht="18.75" x14ac:dyDescent="0.3">
      <c r="A174" s="23">
        <v>3.34</v>
      </c>
      <c r="B174" s="40">
        <v>2.1100000000000001E-2</v>
      </c>
      <c r="C174" s="41">
        <v>1</v>
      </c>
      <c r="D174" s="35">
        <v>3.09E-2</v>
      </c>
      <c r="E174" s="36">
        <f t="shared" si="4"/>
        <v>2.5758860848344403E-2</v>
      </c>
      <c r="F174" s="52">
        <f t="shared" si="5"/>
        <v>5.1411391516555972E-3</v>
      </c>
      <c r="G174" s="37">
        <v>1</v>
      </c>
      <c r="H174" s="42">
        <v>3.040141E-2</v>
      </c>
      <c r="I174" s="43">
        <v>1</v>
      </c>
      <c r="N174" s="6"/>
    </row>
    <row r="175" spans="1:14" ht="18.75" x14ac:dyDescent="0.3">
      <c r="A175" s="23">
        <v>3.36</v>
      </c>
      <c r="B175" s="40">
        <v>2.06E-2</v>
      </c>
      <c r="C175" s="41">
        <v>1</v>
      </c>
      <c r="D175" s="35">
        <v>2.9399999999999999E-2</v>
      </c>
      <c r="E175" s="36">
        <f t="shared" si="4"/>
        <v>2.5517744051866801E-2</v>
      </c>
      <c r="F175" s="52">
        <f t="shared" si="5"/>
        <v>3.8822559481331981E-3</v>
      </c>
      <c r="G175" s="37">
        <v>1</v>
      </c>
      <c r="H175" s="42">
        <v>3.0418270000000001E-2</v>
      </c>
      <c r="I175" s="43">
        <v>1</v>
      </c>
      <c r="N175" s="6"/>
    </row>
    <row r="176" spans="1:14" ht="18.75" x14ac:dyDescent="0.3">
      <c r="A176" s="23">
        <v>3.38</v>
      </c>
      <c r="B176" s="40">
        <v>2.07E-2</v>
      </c>
      <c r="C176" s="41">
        <v>1</v>
      </c>
      <c r="D176" s="35">
        <v>2.7900000000000001E-2</v>
      </c>
      <c r="E176" s="36">
        <f t="shared" si="4"/>
        <v>2.42770069440916E-2</v>
      </c>
      <c r="F176" s="52">
        <f t="shared" si="5"/>
        <v>3.6229930559084009E-3</v>
      </c>
      <c r="G176" s="37">
        <v>1</v>
      </c>
      <c r="H176" s="42">
        <v>2.784149E-2</v>
      </c>
      <c r="I176" s="43">
        <v>1</v>
      </c>
      <c r="N176" s="6"/>
    </row>
    <row r="177" spans="1:14" ht="18.75" x14ac:dyDescent="0.3">
      <c r="A177" s="23">
        <v>3.4</v>
      </c>
      <c r="B177" s="40">
        <v>2.0899999999999998E-2</v>
      </c>
      <c r="C177" s="41">
        <v>1</v>
      </c>
      <c r="D177" s="35">
        <v>2.5700000000000001E-2</v>
      </c>
      <c r="E177" s="36">
        <f t="shared" si="4"/>
        <v>2.43688075291148E-2</v>
      </c>
      <c r="F177" s="52">
        <f t="shared" si="5"/>
        <v>1.3311924708852008E-3</v>
      </c>
      <c r="G177" s="37">
        <v>1</v>
      </c>
      <c r="H177" s="42">
        <v>2.7825470000000001E-2</v>
      </c>
      <c r="I177" s="43">
        <v>1</v>
      </c>
      <c r="N177" s="6"/>
    </row>
    <row r="178" spans="1:14" ht="18.75" x14ac:dyDescent="0.3">
      <c r="A178" s="23">
        <v>3.42</v>
      </c>
      <c r="B178" s="40">
        <v>2.1299999999999999E-2</v>
      </c>
      <c r="C178" s="41">
        <v>1</v>
      </c>
      <c r="D178" s="35">
        <v>2.3699999999999999E-2</v>
      </c>
      <c r="E178" s="36">
        <f t="shared" si="4"/>
        <v>2.4790705864559601E-2</v>
      </c>
      <c r="F178" s="52">
        <f t="shared" si="5"/>
        <v>1.0907058645596018E-3</v>
      </c>
      <c r="G178" s="37">
        <v>1</v>
      </c>
      <c r="H178" s="42">
        <v>2.826919E-2</v>
      </c>
      <c r="I178" s="43">
        <v>1</v>
      </c>
      <c r="N178" s="6"/>
    </row>
    <row r="179" spans="1:14" ht="18.75" x14ac:dyDescent="0.3">
      <c r="A179" s="23">
        <v>3.44</v>
      </c>
      <c r="B179" s="40">
        <v>2.3199999999999998E-2</v>
      </c>
      <c r="C179" s="41">
        <v>1</v>
      </c>
      <c r="D179" s="35">
        <v>2.1600000000000001E-2</v>
      </c>
      <c r="E179" s="36">
        <f t="shared" si="4"/>
        <v>2.6866799135198398E-2</v>
      </c>
      <c r="F179" s="52">
        <f t="shared" si="5"/>
        <v>5.2667991351983967E-3</v>
      </c>
      <c r="G179" s="37">
        <v>1</v>
      </c>
      <c r="H179" s="42">
        <v>3.0520760000000001E-2</v>
      </c>
      <c r="I179" s="43">
        <v>1</v>
      </c>
      <c r="N179" s="6"/>
    </row>
    <row r="180" spans="1:14" ht="18.75" x14ac:dyDescent="0.3">
      <c r="A180" s="23">
        <v>3.46</v>
      </c>
      <c r="B180" s="40">
        <v>2.35E-2</v>
      </c>
      <c r="C180" s="41">
        <v>1</v>
      </c>
      <c r="D180" s="35">
        <v>2.0799999999999999E-2</v>
      </c>
      <c r="E180" s="36">
        <f t="shared" si="4"/>
        <v>2.6963037427917998E-2</v>
      </c>
      <c r="F180" s="52">
        <f t="shared" si="5"/>
        <v>6.1630374279179993E-3</v>
      </c>
      <c r="G180" s="37">
        <v>1</v>
      </c>
      <c r="H180" s="42">
        <v>3.0413949999999999E-2</v>
      </c>
      <c r="I180" s="43">
        <v>1</v>
      </c>
      <c r="N180" s="6"/>
    </row>
    <row r="181" spans="1:14" ht="18.75" x14ac:dyDescent="0.3">
      <c r="A181" s="23">
        <v>3.48</v>
      </c>
      <c r="B181" s="40">
        <v>2.29E-2</v>
      </c>
      <c r="C181" s="41">
        <v>1</v>
      </c>
      <c r="D181" s="35">
        <v>0.02</v>
      </c>
      <c r="E181" s="36">
        <f t="shared" si="4"/>
        <v>2.6704064433200399E-2</v>
      </c>
      <c r="F181" s="52">
        <f t="shared" si="5"/>
        <v>6.7040644332003983E-3</v>
      </c>
      <c r="G181" s="37">
        <v>1</v>
      </c>
      <c r="H181" s="42">
        <v>3.0494810000000001E-2</v>
      </c>
      <c r="I181" s="43">
        <v>1</v>
      </c>
      <c r="N181" s="6"/>
    </row>
    <row r="182" spans="1:14" ht="18.75" x14ac:dyDescent="0.3">
      <c r="A182" s="23">
        <v>3.5</v>
      </c>
      <c r="B182" s="40">
        <v>2.3199999999999998E-2</v>
      </c>
      <c r="C182" s="41">
        <v>1</v>
      </c>
      <c r="D182" s="35">
        <v>2.1499999999999998E-2</v>
      </c>
      <c r="E182" s="36">
        <f t="shared" si="4"/>
        <v>2.6709664052953601E-2</v>
      </c>
      <c r="F182" s="52">
        <f t="shared" si="5"/>
        <v>5.2096640529536026E-3</v>
      </c>
      <c r="G182" s="37">
        <v>1</v>
      </c>
      <c r="H182" s="42">
        <v>3.0207040000000001E-2</v>
      </c>
      <c r="I182" s="43">
        <v>1</v>
      </c>
      <c r="N182" s="6"/>
    </row>
    <row r="183" spans="1:14" ht="18.75" x14ac:dyDescent="0.3">
      <c r="A183" s="23">
        <v>3.52</v>
      </c>
      <c r="B183" s="40">
        <v>2.3099999999999999E-2</v>
      </c>
      <c r="C183" s="41">
        <v>1</v>
      </c>
      <c r="D183" s="35">
        <v>2.3800000000000002E-2</v>
      </c>
      <c r="E183" s="36">
        <f t="shared" si="4"/>
        <v>2.63808384685996E-2</v>
      </c>
      <c r="F183" s="52">
        <f t="shared" si="5"/>
        <v>2.5808384685995986E-3</v>
      </c>
      <c r="G183" s="37">
        <v>1</v>
      </c>
      <c r="H183" s="42">
        <v>2.965019E-2</v>
      </c>
      <c r="I183" s="43">
        <v>1</v>
      </c>
      <c r="N183" s="6"/>
    </row>
    <row r="184" spans="1:14" ht="18.75" x14ac:dyDescent="0.3">
      <c r="A184" s="23">
        <v>3.54</v>
      </c>
      <c r="B184" s="40">
        <v>2.3400000000000001E-2</v>
      </c>
      <c r="C184" s="41">
        <v>1</v>
      </c>
      <c r="D184" s="35">
        <v>2.6200000000000001E-2</v>
      </c>
      <c r="E184" s="36">
        <f t="shared" si="4"/>
        <v>2.6669678932604399E-2</v>
      </c>
      <c r="F184" s="52">
        <f t="shared" si="5"/>
        <v>4.6967893260439764E-4</v>
      </c>
      <c r="G184" s="37">
        <v>1</v>
      </c>
      <c r="H184" s="42">
        <v>2.9927909999999999E-2</v>
      </c>
      <c r="I184" s="43">
        <v>1</v>
      </c>
      <c r="N184" s="6"/>
    </row>
    <row r="185" spans="1:14" ht="18.75" x14ac:dyDescent="0.3">
      <c r="A185" s="23">
        <v>3.56</v>
      </c>
      <c r="B185" s="40">
        <v>2.41E-2</v>
      </c>
      <c r="C185" s="41">
        <v>1</v>
      </c>
      <c r="D185" s="35">
        <v>2.9399999999999999E-2</v>
      </c>
      <c r="E185" s="36">
        <f t="shared" si="4"/>
        <v>2.7167645250422E-2</v>
      </c>
      <c r="F185" s="52">
        <f t="shared" si="5"/>
        <v>2.2323547495779993E-3</v>
      </c>
      <c r="G185" s="37">
        <v>1</v>
      </c>
      <c r="H185" s="42">
        <v>3.0224549999999999E-2</v>
      </c>
      <c r="I185" s="43">
        <v>1</v>
      </c>
      <c r="N185" s="6"/>
    </row>
    <row r="186" spans="1:14" ht="18.75" x14ac:dyDescent="0.3">
      <c r="A186" s="23">
        <v>3.58</v>
      </c>
      <c r="B186" s="40">
        <v>2.5499999999999998E-2</v>
      </c>
      <c r="C186" s="41">
        <v>1</v>
      </c>
      <c r="D186" s="35">
        <v>3.1800000000000002E-2</v>
      </c>
      <c r="E186" s="36">
        <f t="shared" si="4"/>
        <v>2.7420241594118398E-2</v>
      </c>
      <c r="F186" s="52">
        <f t="shared" si="5"/>
        <v>4.3797584058816036E-3</v>
      </c>
      <c r="G186" s="37">
        <v>1</v>
      </c>
      <c r="H186" s="42">
        <v>2.933376E-2</v>
      </c>
      <c r="I186" s="43">
        <v>1</v>
      </c>
      <c r="N186" s="6"/>
    </row>
    <row r="187" spans="1:14" ht="18.75" x14ac:dyDescent="0.3">
      <c r="A187" s="23">
        <v>3.6</v>
      </c>
      <c r="B187" s="40">
        <v>2.69E-2</v>
      </c>
      <c r="C187" s="41">
        <v>1</v>
      </c>
      <c r="D187" s="35">
        <v>3.56E-2</v>
      </c>
      <c r="E187" s="36">
        <f t="shared" si="4"/>
        <v>2.7777060390682E-2</v>
      </c>
      <c r="F187" s="52">
        <f t="shared" si="5"/>
        <v>7.8229396093179998E-3</v>
      </c>
      <c r="G187" s="37">
        <v>1</v>
      </c>
      <c r="H187" s="42">
        <v>2.8651050000000001E-2</v>
      </c>
      <c r="I187" s="43">
        <v>1</v>
      </c>
      <c r="N187" s="6"/>
    </row>
    <row r="188" spans="1:14" ht="18.75" x14ac:dyDescent="0.3">
      <c r="A188" s="23">
        <v>3.62</v>
      </c>
      <c r="B188" s="40">
        <v>2.81E-2</v>
      </c>
      <c r="C188" s="41">
        <v>1</v>
      </c>
      <c r="D188" s="35">
        <v>4.1599999999999998E-2</v>
      </c>
      <c r="E188" s="36">
        <f t="shared" si="4"/>
        <v>2.8350924270534802E-2</v>
      </c>
      <c r="F188" s="52">
        <f t="shared" si="5"/>
        <v>1.3249075729465196E-2</v>
      </c>
      <c r="G188" s="37">
        <v>1</v>
      </c>
      <c r="H188" s="42">
        <v>2.860097E-2</v>
      </c>
      <c r="I188" s="43">
        <v>1</v>
      </c>
      <c r="N188" s="6"/>
    </row>
    <row r="189" spans="1:14" ht="18.75" x14ac:dyDescent="0.3">
      <c r="A189" s="23">
        <v>3.64</v>
      </c>
      <c r="B189" s="40">
        <v>2.86E-2</v>
      </c>
      <c r="C189" s="41">
        <v>1</v>
      </c>
      <c r="D189" s="35">
        <v>4.7399999999999998E-2</v>
      </c>
      <c r="E189" s="36">
        <f t="shared" si="4"/>
        <v>2.8414725656884E-2</v>
      </c>
      <c r="F189" s="52">
        <f t="shared" si="5"/>
        <v>1.8985274343115997E-2</v>
      </c>
      <c r="G189" s="37">
        <v>1</v>
      </c>
      <c r="H189" s="42">
        <v>2.8230100000000001E-2</v>
      </c>
      <c r="I189" s="43">
        <v>1</v>
      </c>
      <c r="N189" s="6"/>
    </row>
    <row r="190" spans="1:14" ht="18.75" x14ac:dyDescent="0.3">
      <c r="A190" s="23">
        <v>3.66</v>
      </c>
      <c r="B190" s="40">
        <v>2.8400000000000002E-2</v>
      </c>
      <c r="C190" s="41">
        <v>1</v>
      </c>
      <c r="D190" s="35">
        <v>5.1400000000000001E-2</v>
      </c>
      <c r="E190" s="36">
        <f t="shared" si="4"/>
        <v>2.8494149819614803E-2</v>
      </c>
      <c r="F190" s="52">
        <f t="shared" si="5"/>
        <v>2.2905850180385198E-2</v>
      </c>
      <c r="G190" s="37">
        <v>1</v>
      </c>
      <c r="H190" s="42">
        <v>2.8587970000000001E-2</v>
      </c>
      <c r="I190" s="43">
        <v>1</v>
      </c>
      <c r="N190" s="6"/>
    </row>
    <row r="191" spans="1:14" ht="18.75" x14ac:dyDescent="0.3">
      <c r="A191" s="23">
        <v>3.68</v>
      </c>
      <c r="B191" s="40">
        <v>2.76E-2</v>
      </c>
      <c r="C191" s="41">
        <v>1</v>
      </c>
      <c r="D191" s="35">
        <v>5.5500000000000001E-2</v>
      </c>
      <c r="E191" s="36">
        <f t="shared" si="4"/>
        <v>2.7670388222325201E-2</v>
      </c>
      <c r="F191" s="52">
        <f t="shared" si="5"/>
        <v>2.78296117776748E-2</v>
      </c>
      <c r="G191" s="37">
        <v>1</v>
      </c>
      <c r="H191" s="42">
        <v>2.7740529999999999E-2</v>
      </c>
      <c r="I191" s="43">
        <v>1</v>
      </c>
      <c r="N191" s="6"/>
    </row>
    <row r="192" spans="1:14" ht="18.75" x14ac:dyDescent="0.3">
      <c r="A192" s="23">
        <v>3.7</v>
      </c>
      <c r="B192" s="40">
        <v>2.46E-2</v>
      </c>
      <c r="C192" s="41">
        <v>1</v>
      </c>
      <c r="D192" s="35">
        <v>5.8700000000000002E-2</v>
      </c>
      <c r="E192" s="36">
        <f t="shared" si="4"/>
        <v>2.66069734277328E-2</v>
      </c>
      <c r="F192" s="52">
        <f t="shared" si="5"/>
        <v>3.2093026572267203E-2</v>
      </c>
      <c r="G192" s="37">
        <v>1</v>
      </c>
      <c r="H192" s="42">
        <v>2.8606920000000001E-2</v>
      </c>
      <c r="I192" s="43">
        <v>1</v>
      </c>
      <c r="N192" s="6"/>
    </row>
    <row r="193" spans="1:14" ht="18.75" x14ac:dyDescent="0.3">
      <c r="A193" s="23">
        <v>3.72</v>
      </c>
      <c r="B193" s="40">
        <v>2.07E-2</v>
      </c>
      <c r="C193" s="41">
        <v>1</v>
      </c>
      <c r="D193" s="35">
        <v>6.25E-2</v>
      </c>
      <c r="E193" s="36">
        <f t="shared" si="4"/>
        <v>2.58562065066224E-2</v>
      </c>
      <c r="F193" s="52">
        <f t="shared" si="5"/>
        <v>3.6643793493377597E-2</v>
      </c>
      <c r="G193" s="37">
        <v>1</v>
      </c>
      <c r="H193" s="42">
        <v>3.0994359999999999E-2</v>
      </c>
      <c r="I193" s="43">
        <v>1</v>
      </c>
      <c r="N193" s="6"/>
    </row>
    <row r="194" spans="1:14" ht="18.75" x14ac:dyDescent="0.3">
      <c r="A194" s="23">
        <v>3.74</v>
      </c>
      <c r="B194" s="40">
        <v>1.95E-2</v>
      </c>
      <c r="C194" s="41">
        <v>1</v>
      </c>
      <c r="D194" s="35">
        <v>6.3899999999999998E-2</v>
      </c>
      <c r="E194" s="36">
        <f t="shared" si="4"/>
        <v>2.6980660719389198E-2</v>
      </c>
      <c r="F194" s="52">
        <f t="shared" si="5"/>
        <v>3.6919339280610801E-2</v>
      </c>
      <c r="G194" s="37">
        <v>1</v>
      </c>
      <c r="H194" s="42">
        <v>3.4435130000000001E-2</v>
      </c>
      <c r="I194" s="43">
        <v>1</v>
      </c>
      <c r="N194" s="6"/>
    </row>
    <row r="195" spans="1:14" ht="18.75" x14ac:dyDescent="0.3">
      <c r="A195" s="23">
        <v>3.76</v>
      </c>
      <c r="B195" s="40">
        <v>1.9099999999999999E-2</v>
      </c>
      <c r="C195" s="41">
        <v>1</v>
      </c>
      <c r="D195" s="35">
        <v>6.5500000000000003E-2</v>
      </c>
      <c r="E195" s="36">
        <f t="shared" si="4"/>
        <v>2.7257665891406799E-2</v>
      </c>
      <c r="F195" s="52">
        <f t="shared" si="5"/>
        <v>3.8242334108593207E-2</v>
      </c>
      <c r="G195" s="37">
        <v>1</v>
      </c>
      <c r="H195" s="42">
        <v>3.5386769999999998E-2</v>
      </c>
      <c r="I195" s="43">
        <v>1</v>
      </c>
      <c r="N195" s="6"/>
    </row>
    <row r="196" spans="1:14" ht="18.75" x14ac:dyDescent="0.3">
      <c r="A196" s="23">
        <v>3.78</v>
      </c>
      <c r="B196" s="40">
        <v>1.8800000000000001E-2</v>
      </c>
      <c r="C196" s="41">
        <v>1</v>
      </c>
      <c r="D196" s="35">
        <v>6.6100000000000006E-2</v>
      </c>
      <c r="E196" s="36">
        <f t="shared" si="4"/>
        <v>2.7427563498852801E-2</v>
      </c>
      <c r="F196" s="52">
        <f t="shared" si="5"/>
        <v>3.8672436501147205E-2</v>
      </c>
      <c r="G196" s="37">
        <v>1</v>
      </c>
      <c r="H196" s="42">
        <v>3.6024920000000002E-2</v>
      </c>
      <c r="I196" s="43">
        <v>1</v>
      </c>
      <c r="N196" s="6"/>
    </row>
    <row r="197" spans="1:14" ht="18.75" x14ac:dyDescent="0.3">
      <c r="A197" s="23">
        <v>3.8</v>
      </c>
      <c r="B197" s="40">
        <v>1.9E-2</v>
      </c>
      <c r="C197" s="41">
        <v>1</v>
      </c>
      <c r="D197" s="35">
        <v>6.7400000000000002E-2</v>
      </c>
      <c r="E197" s="36">
        <f t="shared" si="4"/>
        <v>2.7799639737234799E-2</v>
      </c>
      <c r="F197" s="52">
        <f t="shared" si="5"/>
        <v>3.96003602627652E-2</v>
      </c>
      <c r="G197" s="37">
        <v>1</v>
      </c>
      <c r="H197" s="42">
        <v>3.6568469999999999E-2</v>
      </c>
      <c r="I197" s="43">
        <v>1</v>
      </c>
      <c r="N197" s="6"/>
    </row>
    <row r="198" spans="1:14" ht="18.75" x14ac:dyDescent="0.3">
      <c r="A198" s="23">
        <v>3.82</v>
      </c>
      <c r="B198" s="40">
        <v>1.9199999999999998E-2</v>
      </c>
      <c r="C198" s="41">
        <v>1</v>
      </c>
      <c r="D198" s="35">
        <v>6.7599999999999993E-2</v>
      </c>
      <c r="E198" s="36">
        <f t="shared" si="4"/>
        <v>2.7391129473087198E-2</v>
      </c>
      <c r="F198" s="52">
        <f t="shared" si="5"/>
        <v>4.0208870526912799E-2</v>
      </c>
      <c r="G198" s="37">
        <v>1</v>
      </c>
      <c r="H198" s="42">
        <v>3.5553580000000001E-2</v>
      </c>
      <c r="I198" s="43">
        <v>1</v>
      </c>
      <c r="N198" s="6"/>
    </row>
    <row r="199" spans="1:14" ht="18.75" x14ac:dyDescent="0.3">
      <c r="A199" s="23">
        <v>3.84</v>
      </c>
      <c r="B199" s="40">
        <v>1.9400000000000001E-2</v>
      </c>
      <c r="C199" s="41">
        <v>1</v>
      </c>
      <c r="D199" s="35">
        <v>6.7799999999999999E-2</v>
      </c>
      <c r="E199" s="36">
        <f t="shared" si="4"/>
        <v>2.7033032462885596E-2</v>
      </c>
      <c r="F199" s="52">
        <f t="shared" si="5"/>
        <v>4.0766967537114403E-2</v>
      </c>
      <c r="G199" s="37">
        <v>1</v>
      </c>
      <c r="H199" s="42">
        <v>3.4639339999999998E-2</v>
      </c>
      <c r="I199" s="43">
        <v>1</v>
      </c>
      <c r="N199" s="6"/>
    </row>
    <row r="200" spans="1:14" ht="18.75" x14ac:dyDescent="0.3">
      <c r="A200" s="23">
        <v>3.86</v>
      </c>
      <c r="B200" s="40">
        <v>1.9800000000000002E-2</v>
      </c>
      <c r="C200" s="41">
        <v>1</v>
      </c>
      <c r="D200" s="35">
        <v>6.7500000000000004E-2</v>
      </c>
      <c r="E200" s="36">
        <f t="shared" si="4"/>
        <v>2.6953553081490399E-2</v>
      </c>
      <c r="F200" s="52">
        <f t="shared" si="5"/>
        <v>4.0546446918509602E-2</v>
      </c>
      <c r="G200" s="37">
        <v>1</v>
      </c>
      <c r="H200" s="42">
        <v>3.4082059999999997E-2</v>
      </c>
      <c r="I200" s="43">
        <v>1</v>
      </c>
      <c r="N200" s="6"/>
    </row>
    <row r="201" spans="1:14" ht="18.75" x14ac:dyDescent="0.3">
      <c r="A201" s="23">
        <v>3.88</v>
      </c>
      <c r="B201" s="40">
        <v>1.9699999999999999E-2</v>
      </c>
      <c r="C201" s="41">
        <v>1</v>
      </c>
      <c r="D201" s="35">
        <v>6.7599999999999993E-2</v>
      </c>
      <c r="E201" s="36">
        <f t="shared" ref="E201:E264" si="6">IF(B201=0, H201, IF(H201=0, B201, B201*0.49912316 + H201*0.50087684))</f>
        <v>2.6384206438568397E-2</v>
      </c>
      <c r="F201" s="52">
        <f t="shared" ref="F201:F264" si="7">ABS(D201-E201)</f>
        <v>4.1215793561431596E-2</v>
      </c>
      <c r="G201" s="37">
        <v>1</v>
      </c>
      <c r="H201" s="42">
        <v>3.304501E-2</v>
      </c>
      <c r="I201" s="43">
        <v>1</v>
      </c>
      <c r="N201" s="6"/>
    </row>
    <row r="202" spans="1:14" ht="18.75" x14ac:dyDescent="0.3">
      <c r="A202" s="23">
        <v>3.9</v>
      </c>
      <c r="B202" s="40">
        <v>2.0199999999999999E-2</v>
      </c>
      <c r="C202" s="41">
        <v>1</v>
      </c>
      <c r="D202" s="35">
        <v>6.6699999999999995E-2</v>
      </c>
      <c r="E202" s="36">
        <f t="shared" si="6"/>
        <v>2.6169019425037601E-2</v>
      </c>
      <c r="F202" s="52">
        <f t="shared" si="7"/>
        <v>4.0530980574962391E-2</v>
      </c>
      <c r="G202" s="37">
        <v>1</v>
      </c>
      <c r="H202" s="42">
        <v>3.2117140000000002E-2</v>
      </c>
      <c r="I202" s="43">
        <v>1</v>
      </c>
      <c r="N202" s="6"/>
    </row>
    <row r="203" spans="1:14" ht="18.75" x14ac:dyDescent="0.3">
      <c r="A203" s="23">
        <v>3.92</v>
      </c>
      <c r="B203" s="40">
        <v>1.9199999999999998E-2</v>
      </c>
      <c r="C203" s="41">
        <v>1</v>
      </c>
      <c r="D203" s="35">
        <v>6.59E-2</v>
      </c>
      <c r="E203" s="36">
        <f t="shared" si="6"/>
        <v>2.5476267296230398E-2</v>
      </c>
      <c r="F203" s="52">
        <f t="shared" si="7"/>
        <v>4.0423732703769602E-2</v>
      </c>
      <c r="G203" s="37">
        <v>1</v>
      </c>
      <c r="H203" s="42">
        <v>3.1730559999999998E-2</v>
      </c>
      <c r="I203" s="43">
        <v>1</v>
      </c>
      <c r="N203" s="6"/>
    </row>
    <row r="204" spans="1:14" ht="18.75" x14ac:dyDescent="0.3">
      <c r="A204" s="23">
        <v>3.94</v>
      </c>
      <c r="B204" s="40">
        <v>1.8100000000000002E-2</v>
      </c>
      <c r="C204" s="41">
        <v>1</v>
      </c>
      <c r="D204" s="35">
        <v>6.4199999999999993E-2</v>
      </c>
      <c r="E204" s="36">
        <f t="shared" si="6"/>
        <v>2.4952030232578803E-2</v>
      </c>
      <c r="F204" s="52">
        <f t="shared" si="7"/>
        <v>3.924796976742119E-2</v>
      </c>
      <c r="G204" s="37">
        <v>1</v>
      </c>
      <c r="H204" s="42">
        <v>3.1780070000000001E-2</v>
      </c>
      <c r="I204" s="43">
        <v>1</v>
      </c>
      <c r="N204" s="6"/>
    </row>
    <row r="205" spans="1:14" ht="18.75" x14ac:dyDescent="0.3">
      <c r="A205" s="23">
        <v>3.96</v>
      </c>
      <c r="B205" s="40">
        <v>1.6799999999999999E-2</v>
      </c>
      <c r="C205" s="41">
        <v>1</v>
      </c>
      <c r="D205" s="35">
        <v>6.2899999999999998E-2</v>
      </c>
      <c r="E205" s="36">
        <f t="shared" si="6"/>
        <v>2.4779989849953599E-2</v>
      </c>
      <c r="F205" s="52">
        <f t="shared" si="7"/>
        <v>3.8120010150046402E-2</v>
      </c>
      <c r="G205" s="37">
        <v>1</v>
      </c>
      <c r="H205" s="42">
        <v>3.2732039999999997E-2</v>
      </c>
      <c r="I205" s="43">
        <v>1</v>
      </c>
      <c r="N205" s="6"/>
    </row>
    <row r="206" spans="1:14" ht="18.75" x14ac:dyDescent="0.3">
      <c r="A206" s="23">
        <v>3.98</v>
      </c>
      <c r="B206" s="40">
        <v>1.52E-2</v>
      </c>
      <c r="C206" s="41">
        <v>1</v>
      </c>
      <c r="D206" s="35">
        <v>5.9299999999999999E-2</v>
      </c>
      <c r="E206" s="36">
        <f t="shared" si="6"/>
        <v>2.4865184969365198E-2</v>
      </c>
      <c r="F206" s="52">
        <f t="shared" si="7"/>
        <v>3.4434815030634801E-2</v>
      </c>
      <c r="G206" s="37">
        <v>1</v>
      </c>
      <c r="H206" s="42">
        <v>3.4496529999999997E-2</v>
      </c>
      <c r="I206" s="43">
        <v>1</v>
      </c>
      <c r="N206" s="6"/>
    </row>
    <row r="207" spans="1:14" ht="18.75" x14ac:dyDescent="0.3">
      <c r="A207" s="23">
        <v>4</v>
      </c>
      <c r="B207" s="40">
        <v>1.55E-2</v>
      </c>
      <c r="C207" s="41">
        <v>1</v>
      </c>
      <c r="D207" s="35">
        <v>5.4800000000000001E-2</v>
      </c>
      <c r="E207" s="36">
        <f t="shared" si="6"/>
        <v>2.57568457366152E-2</v>
      </c>
      <c r="F207" s="52">
        <f t="shared" si="7"/>
        <v>2.9043154263384802E-2</v>
      </c>
      <c r="G207" s="37">
        <v>1</v>
      </c>
      <c r="H207" s="42">
        <v>3.5977780000000001E-2</v>
      </c>
      <c r="I207" s="43">
        <v>1</v>
      </c>
      <c r="N207" s="6"/>
    </row>
    <row r="208" spans="1:14" ht="18.75" x14ac:dyDescent="0.3">
      <c r="A208" s="23">
        <v>4.0199999999999996</v>
      </c>
      <c r="B208" s="40">
        <v>1.4999999999999999E-2</v>
      </c>
      <c r="C208" s="41">
        <v>1</v>
      </c>
      <c r="D208" s="35">
        <v>5.1999999999999998E-2</v>
      </c>
      <c r="E208" s="36">
        <f t="shared" si="6"/>
        <v>2.5817983069235599E-2</v>
      </c>
      <c r="F208" s="52">
        <f t="shared" si="7"/>
        <v>2.6182016930764399E-2</v>
      </c>
      <c r="G208" s="37">
        <v>1</v>
      </c>
      <c r="H208" s="42">
        <v>3.659809E-2</v>
      </c>
      <c r="I208" s="43">
        <v>1</v>
      </c>
      <c r="N208" s="6"/>
    </row>
    <row r="209" spans="1:14" ht="18.75" x14ac:dyDescent="0.3">
      <c r="A209" s="23">
        <v>4.04</v>
      </c>
      <c r="B209" s="40">
        <v>1.5100000000000001E-2</v>
      </c>
      <c r="C209" s="41">
        <v>1</v>
      </c>
      <c r="D209" s="35">
        <v>5.0999999999999997E-2</v>
      </c>
      <c r="E209" s="36">
        <f t="shared" si="6"/>
        <v>2.58429366922984E-2</v>
      </c>
      <c r="F209" s="52">
        <f t="shared" si="7"/>
        <v>2.5157063307701597E-2</v>
      </c>
      <c r="G209" s="37">
        <v>1</v>
      </c>
      <c r="H209" s="42">
        <v>3.6548259999999999E-2</v>
      </c>
      <c r="I209" s="43">
        <v>1</v>
      </c>
      <c r="N209" s="6"/>
    </row>
    <row r="210" spans="1:14" ht="18.75" x14ac:dyDescent="0.3">
      <c r="A210" s="23">
        <v>4.0599999999999996</v>
      </c>
      <c r="B210" s="40">
        <v>1.6199999999999999E-2</v>
      </c>
      <c r="C210" s="41">
        <v>1</v>
      </c>
      <c r="D210" s="35">
        <v>5.0599999999999999E-2</v>
      </c>
      <c r="E210" s="36">
        <f t="shared" si="6"/>
        <v>2.7134221557494398E-2</v>
      </c>
      <c r="F210" s="52">
        <f t="shared" si="7"/>
        <v>2.3465778442505601E-2</v>
      </c>
      <c r="G210" s="37">
        <v>1</v>
      </c>
      <c r="H210" s="42">
        <v>3.803016E-2</v>
      </c>
      <c r="I210" s="43">
        <v>1</v>
      </c>
      <c r="N210" s="6"/>
    </row>
    <row r="211" spans="1:14" ht="18.75" x14ac:dyDescent="0.3">
      <c r="A211" s="23">
        <v>4.08</v>
      </c>
      <c r="B211" s="40">
        <v>1.6400000000000001E-2</v>
      </c>
      <c r="C211" s="41">
        <v>1</v>
      </c>
      <c r="D211" s="35">
        <v>5.1700000000000003E-2</v>
      </c>
      <c r="E211" s="36">
        <f t="shared" si="6"/>
        <v>2.7528226183931595E-2</v>
      </c>
      <c r="F211" s="52">
        <f t="shared" si="7"/>
        <v>2.4171773816068408E-2</v>
      </c>
      <c r="G211" s="37">
        <v>1</v>
      </c>
      <c r="H211" s="42">
        <v>3.8617489999999997E-2</v>
      </c>
      <c r="I211" s="43">
        <v>1</v>
      </c>
      <c r="N211" s="6"/>
    </row>
    <row r="212" spans="1:14" ht="18.75" x14ac:dyDescent="0.3">
      <c r="A212" s="23">
        <v>4.0999999999999996</v>
      </c>
      <c r="B212" s="40">
        <v>1.66E-2</v>
      </c>
      <c r="C212" s="41">
        <v>1</v>
      </c>
      <c r="D212" s="35">
        <v>5.1900000000000002E-2</v>
      </c>
      <c r="E212" s="36">
        <f t="shared" si="6"/>
        <v>3.0516923104620799E-2</v>
      </c>
      <c r="F212" s="52">
        <f t="shared" si="7"/>
        <v>2.1383076895379202E-2</v>
      </c>
      <c r="G212" s="37">
        <v>1</v>
      </c>
      <c r="H212" s="42">
        <v>4.438512E-2</v>
      </c>
      <c r="I212" s="43">
        <v>1</v>
      </c>
      <c r="N212" s="6"/>
    </row>
    <row r="213" spans="1:14" ht="18.75" x14ac:dyDescent="0.3">
      <c r="A213" s="23">
        <v>4.12</v>
      </c>
      <c r="B213" s="40">
        <v>1.6899999999999998E-2</v>
      </c>
      <c r="C213" s="41">
        <v>1</v>
      </c>
      <c r="D213" s="35">
        <v>5.1299999999999998E-2</v>
      </c>
      <c r="E213" s="36">
        <f t="shared" si="6"/>
        <v>3.0969124549991598E-2</v>
      </c>
      <c r="F213" s="52">
        <f t="shared" si="7"/>
        <v>2.03308754500084E-2</v>
      </c>
      <c r="G213" s="37">
        <v>1</v>
      </c>
      <c r="H213" s="42">
        <v>4.498899E-2</v>
      </c>
      <c r="I213" s="43">
        <v>1</v>
      </c>
      <c r="N213" s="6"/>
    </row>
    <row r="214" spans="1:14" ht="18.75" x14ac:dyDescent="0.3">
      <c r="A214" s="23">
        <v>4.1399999999999997</v>
      </c>
      <c r="B214" s="40">
        <v>1.7299999999999999E-2</v>
      </c>
      <c r="C214" s="41">
        <v>1</v>
      </c>
      <c r="D214" s="35">
        <v>5.4199999999999998E-2</v>
      </c>
      <c r="E214" s="36">
        <f t="shared" si="6"/>
        <v>3.2219853845194803E-2</v>
      </c>
      <c r="F214" s="52">
        <f t="shared" si="7"/>
        <v>2.1980146154805195E-2</v>
      </c>
      <c r="G214" s="37">
        <v>1</v>
      </c>
      <c r="H214" s="42">
        <v>4.7087469999999999E-2</v>
      </c>
      <c r="I214" s="43">
        <v>1</v>
      </c>
      <c r="N214" s="6"/>
    </row>
    <row r="215" spans="1:14" ht="18.75" x14ac:dyDescent="0.3">
      <c r="A215" s="23">
        <v>4.16</v>
      </c>
      <c r="B215" s="40">
        <v>1.9099999999999999E-2</v>
      </c>
      <c r="C215" s="41">
        <v>1</v>
      </c>
      <c r="D215" s="35">
        <v>5.4600000000000003E-2</v>
      </c>
      <c r="E215" s="36">
        <f t="shared" si="6"/>
        <v>3.3082618110955198E-2</v>
      </c>
      <c r="F215" s="52">
        <f t="shared" si="7"/>
        <v>2.1517381889044805E-2</v>
      </c>
      <c r="G215" s="37">
        <v>1</v>
      </c>
      <c r="H215" s="42">
        <v>4.7016280000000001E-2</v>
      </c>
      <c r="I215" s="43">
        <v>1</v>
      </c>
      <c r="N215" s="6"/>
    </row>
    <row r="216" spans="1:14" ht="18.75" x14ac:dyDescent="0.3">
      <c r="A216" s="23">
        <v>4.18</v>
      </c>
      <c r="B216" s="40">
        <v>2.0400000000000001E-2</v>
      </c>
      <c r="C216" s="41">
        <v>1</v>
      </c>
      <c r="D216" s="35">
        <v>5.5599999999999997E-2</v>
      </c>
      <c r="E216" s="36">
        <f t="shared" si="6"/>
        <v>2.9060135519758001E-2</v>
      </c>
      <c r="F216" s="52">
        <f t="shared" si="7"/>
        <v>2.6539864480241995E-2</v>
      </c>
      <c r="G216" s="37">
        <v>1</v>
      </c>
      <c r="H216" s="42">
        <v>3.768995E-2</v>
      </c>
      <c r="I216" s="43">
        <v>1</v>
      </c>
      <c r="N216" s="6"/>
    </row>
    <row r="217" spans="1:14" ht="18.75" x14ac:dyDescent="0.3">
      <c r="A217" s="23">
        <v>4.2</v>
      </c>
      <c r="B217" s="40">
        <v>2.1299999999999999E-2</v>
      </c>
      <c r="C217" s="41">
        <v>1</v>
      </c>
      <c r="D217" s="35">
        <v>5.67E-2</v>
      </c>
      <c r="E217" s="36">
        <f t="shared" si="6"/>
        <v>2.9325354265352398E-2</v>
      </c>
      <c r="F217" s="52">
        <f t="shared" si="7"/>
        <v>2.7374645734647603E-2</v>
      </c>
      <c r="G217" s="37">
        <v>1</v>
      </c>
      <c r="H217" s="42">
        <v>3.7322609999999999E-2</v>
      </c>
      <c r="I217" s="43">
        <v>1</v>
      </c>
      <c r="N217" s="6"/>
    </row>
    <row r="218" spans="1:14" ht="18.75" x14ac:dyDescent="0.3">
      <c r="A218" s="23">
        <v>4.22</v>
      </c>
      <c r="B218" s="40">
        <v>2.3400000000000001E-2</v>
      </c>
      <c r="C218" s="41">
        <v>1</v>
      </c>
      <c r="D218" s="35">
        <v>5.7500000000000002E-2</v>
      </c>
      <c r="E218" s="36">
        <f t="shared" si="6"/>
        <v>3.0420460087565597E-2</v>
      </c>
      <c r="F218" s="52">
        <f t="shared" si="7"/>
        <v>2.7079539912434406E-2</v>
      </c>
      <c r="G218" s="37">
        <v>1</v>
      </c>
      <c r="H218" s="42">
        <v>3.7416339999999999E-2</v>
      </c>
      <c r="I218" s="43">
        <v>1</v>
      </c>
      <c r="N218" s="6"/>
    </row>
    <row r="219" spans="1:14" ht="18.75" x14ac:dyDescent="0.3">
      <c r="A219" s="23">
        <v>4.24</v>
      </c>
      <c r="B219" s="40">
        <v>2.6700000000000002E-2</v>
      </c>
      <c r="C219" s="41">
        <v>1</v>
      </c>
      <c r="D219" s="35">
        <v>5.7599999999999998E-2</v>
      </c>
      <c r="E219" s="36">
        <f t="shared" si="6"/>
        <v>3.3535716673899998E-2</v>
      </c>
      <c r="F219" s="52">
        <f t="shared" si="7"/>
        <v>2.40642833261E-2</v>
      </c>
      <c r="G219" s="37">
        <v>1</v>
      </c>
      <c r="H219" s="42">
        <v>4.0347500000000001E-2</v>
      </c>
      <c r="I219" s="43">
        <v>1</v>
      </c>
      <c r="N219" s="6"/>
    </row>
    <row r="220" spans="1:14" ht="18.75" x14ac:dyDescent="0.3">
      <c r="A220" s="23">
        <v>4.26</v>
      </c>
      <c r="B220" s="40">
        <v>2.98E-2</v>
      </c>
      <c r="C220" s="41">
        <v>1</v>
      </c>
      <c r="D220" s="35">
        <v>6.0299999999999999E-2</v>
      </c>
      <c r="E220" s="36">
        <f t="shared" si="6"/>
        <v>3.6440254495858401E-2</v>
      </c>
      <c r="F220" s="52">
        <f t="shared" si="7"/>
        <v>2.3859745504141598E-2</v>
      </c>
      <c r="G220" s="37">
        <v>1</v>
      </c>
      <c r="H220" s="42">
        <v>4.305726E-2</v>
      </c>
      <c r="I220" s="43">
        <v>1</v>
      </c>
      <c r="N220" s="6"/>
    </row>
    <row r="221" spans="1:14" ht="18.75" x14ac:dyDescent="0.3">
      <c r="A221" s="23">
        <v>4.28</v>
      </c>
      <c r="B221" s="40">
        <v>3.2199999999999999E-2</v>
      </c>
      <c r="C221" s="41">
        <v>1</v>
      </c>
      <c r="D221" s="35">
        <v>6.3799999999999996E-2</v>
      </c>
      <c r="E221" s="36">
        <f t="shared" si="6"/>
        <v>4.0531224725235196E-2</v>
      </c>
      <c r="F221" s="52">
        <f t="shared" si="7"/>
        <v>2.32687752747648E-2</v>
      </c>
      <c r="G221" s="37">
        <v>1</v>
      </c>
      <c r="H221" s="42">
        <v>4.883328E-2</v>
      </c>
      <c r="I221" s="43">
        <v>1</v>
      </c>
      <c r="N221" s="6"/>
    </row>
    <row r="222" spans="1:14" ht="18.75" x14ac:dyDescent="0.3">
      <c r="A222" s="23">
        <v>4.3</v>
      </c>
      <c r="B222" s="40">
        <v>3.8800000000000001E-2</v>
      </c>
      <c r="C222" s="41">
        <v>1</v>
      </c>
      <c r="D222" s="35">
        <v>6.6500000000000004E-2</v>
      </c>
      <c r="E222" s="36">
        <f t="shared" si="6"/>
        <v>4.5726124943520005E-2</v>
      </c>
      <c r="F222" s="52">
        <f t="shared" si="7"/>
        <v>2.0773875056479998E-2</v>
      </c>
      <c r="G222" s="37">
        <v>1</v>
      </c>
      <c r="H222" s="42">
        <v>5.2628000000000001E-2</v>
      </c>
      <c r="I222" s="43">
        <v>1</v>
      </c>
      <c r="N222" s="6"/>
    </row>
    <row r="223" spans="1:14" ht="18.75" x14ac:dyDescent="0.3">
      <c r="A223" s="23">
        <v>4.32</v>
      </c>
      <c r="B223" s="40">
        <v>4.2500000000000003E-2</v>
      </c>
      <c r="C223" s="41">
        <v>1</v>
      </c>
      <c r="D223" s="35">
        <v>5.96E-2</v>
      </c>
      <c r="E223" s="36">
        <f t="shared" si="6"/>
        <v>4.7429144008745198E-2</v>
      </c>
      <c r="F223" s="52">
        <f t="shared" si="7"/>
        <v>1.2170855991254802E-2</v>
      </c>
      <c r="G223" s="37">
        <v>1</v>
      </c>
      <c r="H223" s="42">
        <v>5.2341029999999997E-2</v>
      </c>
      <c r="I223" s="43">
        <v>1</v>
      </c>
      <c r="N223" s="6"/>
    </row>
    <row r="224" spans="1:14" ht="18.75" x14ac:dyDescent="0.3">
      <c r="A224" s="23">
        <v>4.34</v>
      </c>
      <c r="B224" s="40">
        <v>4.8500000000000001E-2</v>
      </c>
      <c r="C224" s="41">
        <v>1</v>
      </c>
      <c r="D224" s="35">
        <v>5.21E-2</v>
      </c>
      <c r="E224" s="36">
        <f t="shared" si="6"/>
        <v>4.9257400913606003E-2</v>
      </c>
      <c r="F224" s="52">
        <f t="shared" si="7"/>
        <v>2.8425990863939973E-3</v>
      </c>
      <c r="G224" s="37">
        <v>1</v>
      </c>
      <c r="H224" s="42">
        <v>5.0012149999999998E-2</v>
      </c>
      <c r="I224" s="43">
        <v>1</v>
      </c>
      <c r="N224" s="6"/>
    </row>
    <row r="225" spans="1:14" ht="18.75" x14ac:dyDescent="0.3">
      <c r="A225" s="23">
        <v>4.3600000000000003</v>
      </c>
      <c r="B225" s="40">
        <v>5.0299999999999997E-2</v>
      </c>
      <c r="C225" s="41">
        <v>1</v>
      </c>
      <c r="D225" s="35">
        <v>4.7300000000000002E-2</v>
      </c>
      <c r="E225" s="36">
        <f t="shared" si="6"/>
        <v>4.9841121683033993E-2</v>
      </c>
      <c r="F225" s="52">
        <f t="shared" si="7"/>
        <v>2.5411216830339908E-3</v>
      </c>
      <c r="G225" s="37">
        <v>1</v>
      </c>
      <c r="H225" s="42">
        <v>4.938385E-2</v>
      </c>
      <c r="I225" s="43">
        <v>1</v>
      </c>
      <c r="N225" s="6"/>
    </row>
    <row r="226" spans="1:14" ht="18.75" x14ac:dyDescent="0.3">
      <c r="A226" s="23">
        <v>4.38</v>
      </c>
      <c r="B226" s="40">
        <v>5.3699999999999998E-2</v>
      </c>
      <c r="C226" s="41">
        <v>1</v>
      </c>
      <c r="D226" s="35">
        <v>4.3999999999999997E-2</v>
      </c>
      <c r="E226" s="36">
        <f t="shared" si="6"/>
        <v>4.8775779610591999E-2</v>
      </c>
      <c r="F226" s="52">
        <f t="shared" si="7"/>
        <v>4.7757796105920014E-3</v>
      </c>
      <c r="G226" s="37">
        <v>1</v>
      </c>
      <c r="H226" s="42">
        <v>4.3868799999999999E-2</v>
      </c>
      <c r="I226" s="43">
        <v>1</v>
      </c>
      <c r="N226" s="6"/>
    </row>
    <row r="227" spans="1:14" ht="18.75" x14ac:dyDescent="0.3">
      <c r="A227" s="23">
        <v>4.4000000000000004</v>
      </c>
      <c r="B227" s="40">
        <v>5.4800000000000001E-2</v>
      </c>
      <c r="C227" s="41">
        <v>1</v>
      </c>
      <c r="D227" s="35">
        <v>4.3400000000000001E-2</v>
      </c>
      <c r="E227" s="36">
        <f t="shared" si="6"/>
        <v>4.8687178834198402E-2</v>
      </c>
      <c r="F227" s="52">
        <f t="shared" si="7"/>
        <v>5.2871788341984013E-3</v>
      </c>
      <c r="G227" s="37">
        <v>1</v>
      </c>
      <c r="H227" s="42">
        <v>4.2595760000000003E-2</v>
      </c>
      <c r="I227" s="43">
        <v>1</v>
      </c>
      <c r="N227" s="6"/>
    </row>
    <row r="228" spans="1:14" ht="18.75" x14ac:dyDescent="0.3">
      <c r="A228" s="23">
        <v>4.42</v>
      </c>
      <c r="B228" s="40">
        <v>5.4199999999999998E-2</v>
      </c>
      <c r="C228" s="41">
        <v>1</v>
      </c>
      <c r="D228" s="35">
        <v>4.2900000000000001E-2</v>
      </c>
      <c r="E228" s="36">
        <f t="shared" si="6"/>
        <v>4.5507773301103199E-2</v>
      </c>
      <c r="F228" s="52">
        <f t="shared" si="7"/>
        <v>2.6077733011031987E-3</v>
      </c>
      <c r="G228" s="37">
        <v>1</v>
      </c>
      <c r="H228" s="42">
        <v>3.684598E-2</v>
      </c>
      <c r="I228" s="43">
        <v>1</v>
      </c>
      <c r="N228" s="6"/>
    </row>
    <row r="229" spans="1:14" ht="18.75" x14ac:dyDescent="0.3">
      <c r="A229" s="23">
        <v>4.4400000000000004</v>
      </c>
      <c r="B229" s="40">
        <v>5.28E-2</v>
      </c>
      <c r="C229" s="41">
        <v>1</v>
      </c>
      <c r="D229" s="35">
        <v>4.2299999999999997E-2</v>
      </c>
      <c r="E229" s="36">
        <f t="shared" si="6"/>
        <v>4.4679644424404794E-2</v>
      </c>
      <c r="F229" s="52">
        <f t="shared" si="7"/>
        <v>2.3796444244047962E-3</v>
      </c>
      <c r="G229" s="37">
        <v>1</v>
      </c>
      <c r="H229" s="42">
        <v>3.6587719999999997E-2</v>
      </c>
      <c r="I229" s="43">
        <v>1</v>
      </c>
      <c r="N229" s="6"/>
    </row>
    <row r="230" spans="1:14" ht="18.75" x14ac:dyDescent="0.3">
      <c r="A230" s="23">
        <v>4.46</v>
      </c>
      <c r="B230" s="40">
        <v>5.1499999999999997E-2</v>
      </c>
      <c r="C230" s="41">
        <v>1</v>
      </c>
      <c r="D230" s="35">
        <v>4.5100000000000001E-2</v>
      </c>
      <c r="E230" s="36">
        <f t="shared" si="6"/>
        <v>4.3176879462036001E-2</v>
      </c>
      <c r="F230" s="52">
        <f t="shared" si="7"/>
        <v>1.9231205379640001E-3</v>
      </c>
      <c r="G230" s="37">
        <v>1</v>
      </c>
      <c r="H230" s="42">
        <v>3.4882900000000001E-2</v>
      </c>
      <c r="I230" s="43">
        <v>1</v>
      </c>
      <c r="N230" s="6"/>
    </row>
    <row r="231" spans="1:14" ht="18.75" x14ac:dyDescent="0.3">
      <c r="A231" s="23">
        <v>4.4800000000000004</v>
      </c>
      <c r="B231" s="40">
        <v>5.1799999999999999E-2</v>
      </c>
      <c r="C231" s="41">
        <v>1</v>
      </c>
      <c r="D231" s="35">
        <v>4.7399999999999998E-2</v>
      </c>
      <c r="E231" s="36">
        <f t="shared" si="6"/>
        <v>4.32680288460612E-2</v>
      </c>
      <c r="F231" s="52">
        <f t="shared" si="7"/>
        <v>4.1319711539387974E-3</v>
      </c>
      <c r="G231" s="37">
        <v>1</v>
      </c>
      <c r="H231" s="42">
        <v>3.476593E-2</v>
      </c>
      <c r="I231" s="43">
        <v>1</v>
      </c>
      <c r="N231" s="6"/>
    </row>
    <row r="232" spans="1:14" ht="18.75" x14ac:dyDescent="0.3">
      <c r="A232" s="23">
        <v>4.5</v>
      </c>
      <c r="B232" s="40">
        <v>5.0700000000000002E-2</v>
      </c>
      <c r="C232" s="41">
        <v>1</v>
      </c>
      <c r="D232" s="35">
        <v>4.9500000000000002E-2</v>
      </c>
      <c r="E232" s="36">
        <f t="shared" si="6"/>
        <v>4.2404833398476401E-2</v>
      </c>
      <c r="F232" s="52">
        <f t="shared" si="7"/>
        <v>7.0951666015236017E-3</v>
      </c>
      <c r="G232" s="37">
        <v>1</v>
      </c>
      <c r="H232" s="42">
        <v>3.4138710000000003E-2</v>
      </c>
      <c r="I232" s="43">
        <v>1</v>
      </c>
      <c r="N232" s="6"/>
    </row>
    <row r="233" spans="1:14" ht="18.75" x14ac:dyDescent="0.3">
      <c r="A233" s="23">
        <v>4.5199999999999996</v>
      </c>
      <c r="B233" s="40">
        <v>4.7899999999999998E-2</v>
      </c>
      <c r="C233" s="41">
        <v>1</v>
      </c>
      <c r="D233" s="35">
        <v>5.21E-2</v>
      </c>
      <c r="E233" s="36">
        <f t="shared" si="6"/>
        <v>4.1972137624905197E-2</v>
      </c>
      <c r="F233" s="52">
        <f t="shared" si="7"/>
        <v>1.0127862375094804E-2</v>
      </c>
      <c r="G233" s="37">
        <v>1</v>
      </c>
      <c r="H233" s="42">
        <v>3.6065029999999998E-2</v>
      </c>
      <c r="I233" s="43">
        <v>1</v>
      </c>
      <c r="N233" s="6"/>
    </row>
    <row r="234" spans="1:14" ht="18.75" x14ac:dyDescent="0.3">
      <c r="A234" s="23">
        <v>4.54</v>
      </c>
      <c r="B234" s="40">
        <v>4.4200000000000003E-2</v>
      </c>
      <c r="C234" s="41">
        <v>1</v>
      </c>
      <c r="D234" s="35">
        <v>5.67E-2</v>
      </c>
      <c r="E234" s="36">
        <f t="shared" si="6"/>
        <v>4.0636802230387202E-2</v>
      </c>
      <c r="F234" s="52">
        <f t="shared" si="7"/>
        <v>1.6063197769612798E-2</v>
      </c>
      <c r="G234" s="37">
        <v>1</v>
      </c>
      <c r="H234" s="42">
        <v>3.708608E-2</v>
      </c>
      <c r="I234" s="43">
        <v>1</v>
      </c>
      <c r="N234" s="6"/>
    </row>
    <row r="235" spans="1:14" ht="18.75" x14ac:dyDescent="0.3">
      <c r="A235" s="23">
        <v>4.5599999999999996</v>
      </c>
      <c r="B235" s="40">
        <v>3.8699999999999998E-2</v>
      </c>
      <c r="C235" s="41">
        <v>1</v>
      </c>
      <c r="D235" s="35">
        <v>5.8099999999999999E-2</v>
      </c>
      <c r="E235" s="36">
        <f t="shared" si="6"/>
        <v>3.7810838424863602E-2</v>
      </c>
      <c r="F235" s="52">
        <f t="shared" si="7"/>
        <v>2.0289161575136397E-2</v>
      </c>
      <c r="G235" s="37">
        <v>1</v>
      </c>
      <c r="H235" s="42">
        <v>3.6924789999999999E-2</v>
      </c>
      <c r="I235" s="43">
        <v>1</v>
      </c>
      <c r="N235" s="6"/>
    </row>
    <row r="236" spans="1:14" ht="18.75" x14ac:dyDescent="0.3">
      <c r="A236" s="23">
        <v>4.58</v>
      </c>
      <c r="B236" s="40">
        <v>3.7600000000000001E-2</v>
      </c>
      <c r="C236" s="41">
        <v>1</v>
      </c>
      <c r="D236" s="35">
        <v>5.8200000000000002E-2</v>
      </c>
      <c r="E236" s="36">
        <f t="shared" si="6"/>
        <v>3.7755622434188001E-2</v>
      </c>
      <c r="F236" s="52">
        <f t="shared" si="7"/>
        <v>2.0444377565812001E-2</v>
      </c>
      <c r="G236" s="37">
        <v>1</v>
      </c>
      <c r="H236" s="42">
        <v>3.7910699999999999E-2</v>
      </c>
      <c r="I236" s="43">
        <v>1</v>
      </c>
      <c r="N236" s="6"/>
    </row>
    <row r="237" spans="1:14" ht="18.75" x14ac:dyDescent="0.3">
      <c r="A237" s="23">
        <v>4.5999999999999996</v>
      </c>
      <c r="B237" s="40">
        <v>3.7999999999999999E-2</v>
      </c>
      <c r="C237" s="41">
        <v>1</v>
      </c>
      <c r="D237" s="35">
        <v>6.0400000000000002E-2</v>
      </c>
      <c r="E237" s="36">
        <f t="shared" si="6"/>
        <v>3.8363596515692794E-2</v>
      </c>
      <c r="F237" s="52">
        <f t="shared" si="7"/>
        <v>2.2036403484307208E-2</v>
      </c>
      <c r="G237" s="37">
        <v>1</v>
      </c>
      <c r="H237" s="42">
        <v>3.8725919999999997E-2</v>
      </c>
      <c r="I237" s="43">
        <v>1</v>
      </c>
      <c r="N237" s="6"/>
    </row>
    <row r="238" spans="1:14" ht="18.75" x14ac:dyDescent="0.3">
      <c r="A238" s="23">
        <v>4.62</v>
      </c>
      <c r="B238" s="40">
        <v>4.0599999999999997E-2</v>
      </c>
      <c r="C238" s="41">
        <v>1</v>
      </c>
      <c r="D238" s="35">
        <v>6.4399999999999999E-2</v>
      </c>
      <c r="E238" s="36">
        <f t="shared" si="6"/>
        <v>4.1832893315354794E-2</v>
      </c>
      <c r="F238" s="52">
        <f t="shared" si="7"/>
        <v>2.2567106684645205E-2</v>
      </c>
      <c r="G238" s="37">
        <v>1</v>
      </c>
      <c r="H238" s="42">
        <v>4.3061469999999998E-2</v>
      </c>
      <c r="I238" s="43">
        <v>1</v>
      </c>
      <c r="N238" s="6"/>
    </row>
    <row r="239" spans="1:14" ht="18.75" x14ac:dyDescent="0.3">
      <c r="A239" s="23">
        <v>4.6399999999999997</v>
      </c>
      <c r="B239" s="40">
        <v>3.8699999999999998E-2</v>
      </c>
      <c r="C239" s="41">
        <v>1</v>
      </c>
      <c r="D239" s="35">
        <v>6.5000000000000002E-2</v>
      </c>
      <c r="E239" s="36">
        <f t="shared" si="6"/>
        <v>4.11203070136376E-2</v>
      </c>
      <c r="F239" s="52">
        <f t="shared" si="7"/>
        <v>2.3879692986362402E-2</v>
      </c>
      <c r="G239" s="37">
        <v>1</v>
      </c>
      <c r="H239" s="42">
        <v>4.3532139999999997E-2</v>
      </c>
      <c r="I239" s="43">
        <v>1</v>
      </c>
      <c r="N239" s="6"/>
    </row>
    <row r="240" spans="1:14" ht="18.75" x14ac:dyDescent="0.3">
      <c r="A240" s="23">
        <v>4.66</v>
      </c>
      <c r="B240" s="40">
        <v>3.8199999999999998E-2</v>
      </c>
      <c r="C240" s="41">
        <v>1</v>
      </c>
      <c r="D240" s="35">
        <v>6.3399999999999998E-2</v>
      </c>
      <c r="E240" s="36">
        <f t="shared" si="6"/>
        <v>4.1698229034696402E-2</v>
      </c>
      <c r="F240" s="52">
        <f t="shared" si="7"/>
        <v>2.1701770965303596E-2</v>
      </c>
      <c r="G240" s="37">
        <v>1</v>
      </c>
      <c r="H240" s="42">
        <v>4.5184210000000002E-2</v>
      </c>
      <c r="I240" s="43">
        <v>1</v>
      </c>
      <c r="N240" s="6"/>
    </row>
    <row r="241" spans="1:14" ht="18.75" x14ac:dyDescent="0.3">
      <c r="A241" s="23">
        <v>4.68</v>
      </c>
      <c r="B241" s="40">
        <v>3.73E-2</v>
      </c>
      <c r="C241" s="41">
        <v>1</v>
      </c>
      <c r="D241" s="35">
        <v>6.1400000000000003E-2</v>
      </c>
      <c r="E241" s="36">
        <f t="shared" si="6"/>
        <v>4.2555309998184798E-2</v>
      </c>
      <c r="F241" s="52">
        <f t="shared" si="7"/>
        <v>1.8844690001815205E-2</v>
      </c>
      <c r="G241" s="37">
        <v>1</v>
      </c>
      <c r="H241" s="42">
        <v>4.7792220000000003E-2</v>
      </c>
      <c r="I241" s="43">
        <v>1</v>
      </c>
      <c r="N241" s="6"/>
    </row>
    <row r="242" spans="1:14" ht="18.75" x14ac:dyDescent="0.3">
      <c r="A242" s="23">
        <v>4.7</v>
      </c>
      <c r="B242" s="40">
        <v>3.8399999999999997E-2</v>
      </c>
      <c r="C242" s="41">
        <v>1</v>
      </c>
      <c r="D242" s="35">
        <v>5.9299999999999999E-2</v>
      </c>
      <c r="E242" s="36">
        <f t="shared" si="6"/>
        <v>4.5007902860762797E-2</v>
      </c>
      <c r="F242" s="52">
        <f t="shared" si="7"/>
        <v>1.4292097139237202E-2</v>
      </c>
      <c r="G242" s="37">
        <v>1</v>
      </c>
      <c r="H242" s="42">
        <v>5.159267E-2</v>
      </c>
      <c r="I242" s="43">
        <v>1</v>
      </c>
      <c r="N242" s="6"/>
    </row>
    <row r="243" spans="1:14" ht="18.75" x14ac:dyDescent="0.3">
      <c r="A243" s="23">
        <v>4.72</v>
      </c>
      <c r="B243" s="40">
        <v>3.7400000000000003E-2</v>
      </c>
      <c r="C243" s="41">
        <v>1</v>
      </c>
      <c r="D243" s="35">
        <v>5.5E-2</v>
      </c>
      <c r="E243" s="36">
        <f t="shared" si="6"/>
        <v>4.5102353817541602E-2</v>
      </c>
      <c r="F243" s="52">
        <f t="shared" si="7"/>
        <v>9.8976461824583986E-3</v>
      </c>
      <c r="G243" s="37">
        <v>1</v>
      </c>
      <c r="H243" s="42">
        <v>5.2777739999999997E-2</v>
      </c>
      <c r="I243" s="43">
        <v>1</v>
      </c>
      <c r="N243" s="6"/>
    </row>
    <row r="244" spans="1:14" ht="18.75" x14ac:dyDescent="0.3">
      <c r="A244" s="23">
        <v>4.74</v>
      </c>
      <c r="B244" s="40">
        <v>3.5299999999999998E-2</v>
      </c>
      <c r="C244" s="41">
        <v>1</v>
      </c>
      <c r="D244" s="35">
        <v>5.0500000000000003E-2</v>
      </c>
      <c r="E244" s="36">
        <f t="shared" si="6"/>
        <v>4.4565976110348397E-2</v>
      </c>
      <c r="F244" s="52">
        <f t="shared" si="7"/>
        <v>5.9340238896516059E-3</v>
      </c>
      <c r="G244" s="37">
        <v>1</v>
      </c>
      <c r="H244" s="42">
        <v>5.3799510000000002E-2</v>
      </c>
      <c r="I244" s="43">
        <v>1</v>
      </c>
      <c r="N244" s="6"/>
    </row>
    <row r="245" spans="1:14" ht="18.75" x14ac:dyDescent="0.3">
      <c r="A245" s="23">
        <v>4.76</v>
      </c>
      <c r="B245" s="40">
        <v>3.4700000000000002E-2</v>
      </c>
      <c r="C245" s="41">
        <v>1</v>
      </c>
      <c r="D245" s="35">
        <v>4.8399999999999999E-2</v>
      </c>
      <c r="E245" s="36">
        <f t="shared" si="6"/>
        <v>4.50345567783412E-2</v>
      </c>
      <c r="F245" s="52">
        <f t="shared" si="7"/>
        <v>3.3654432216587982E-3</v>
      </c>
      <c r="G245" s="37">
        <v>1</v>
      </c>
      <c r="H245" s="42">
        <v>5.5332930000000002E-2</v>
      </c>
      <c r="I245" s="43">
        <v>1</v>
      </c>
      <c r="N245" s="6"/>
    </row>
    <row r="246" spans="1:14" ht="18.75" x14ac:dyDescent="0.3">
      <c r="A246" s="23">
        <v>4.78</v>
      </c>
      <c r="B246" s="40">
        <v>3.4099999999999998E-2</v>
      </c>
      <c r="C246" s="41">
        <v>1</v>
      </c>
      <c r="D246" s="35">
        <v>4.6899999999999997E-2</v>
      </c>
      <c r="E246" s="36">
        <f t="shared" si="6"/>
        <v>4.4530860368367994E-2</v>
      </c>
      <c r="F246" s="52">
        <f t="shared" si="7"/>
        <v>2.3691396316320029E-3</v>
      </c>
      <c r="G246" s="37">
        <v>1</v>
      </c>
      <c r="H246" s="42">
        <v>5.49252E-2</v>
      </c>
      <c r="I246" s="43">
        <v>1</v>
      </c>
      <c r="N246" s="6"/>
    </row>
    <row r="247" spans="1:14" ht="18.75" x14ac:dyDescent="0.3">
      <c r="A247" s="23">
        <v>4.8</v>
      </c>
      <c r="B247" s="40">
        <v>3.3500000000000002E-2</v>
      </c>
      <c r="C247" s="41">
        <v>1</v>
      </c>
      <c r="D247" s="35">
        <v>4.5999999999999999E-2</v>
      </c>
      <c r="E247" s="36">
        <f t="shared" si="6"/>
        <v>4.4063292204864005E-2</v>
      </c>
      <c r="F247" s="52">
        <f t="shared" si="7"/>
        <v>1.9367077951359946E-3</v>
      </c>
      <c r="G247" s="37">
        <v>1</v>
      </c>
      <c r="H247" s="42">
        <v>5.4589600000000002E-2</v>
      </c>
      <c r="I247" s="43">
        <v>1</v>
      </c>
      <c r="N247" s="6"/>
    </row>
    <row r="248" spans="1:14" ht="18.75" x14ac:dyDescent="0.3">
      <c r="A248" s="23">
        <v>4.82</v>
      </c>
      <c r="B248" s="40">
        <v>3.2399999999999998E-2</v>
      </c>
      <c r="C248" s="41">
        <v>1</v>
      </c>
      <c r="D248" s="35">
        <v>4.7300000000000002E-2</v>
      </c>
      <c r="E248" s="36">
        <f t="shared" si="6"/>
        <v>4.1845365150594394E-2</v>
      </c>
      <c r="F248" s="52">
        <f t="shared" si="7"/>
        <v>5.4546348494056082E-3</v>
      </c>
      <c r="G248" s="37">
        <v>1</v>
      </c>
      <c r="H248" s="42">
        <v>5.1257659999999997E-2</v>
      </c>
      <c r="I248" s="43">
        <v>1</v>
      </c>
      <c r="N248" s="6"/>
    </row>
    <row r="249" spans="1:14" ht="18.75" x14ac:dyDescent="0.3">
      <c r="A249" s="23">
        <v>4.84</v>
      </c>
      <c r="B249" s="40">
        <v>3.2599999999999997E-2</v>
      </c>
      <c r="C249" s="41">
        <v>1</v>
      </c>
      <c r="D249" s="35">
        <v>4.7800000000000002E-2</v>
      </c>
      <c r="E249" s="36">
        <f t="shared" si="6"/>
        <v>4.2206377019580799E-2</v>
      </c>
      <c r="F249" s="52">
        <f t="shared" si="7"/>
        <v>5.5936229804192036E-3</v>
      </c>
      <c r="G249" s="37">
        <v>1</v>
      </c>
      <c r="H249" s="42">
        <v>5.1779119999999998E-2</v>
      </c>
      <c r="I249" s="43">
        <v>1</v>
      </c>
      <c r="N249" s="6"/>
    </row>
    <row r="250" spans="1:14" ht="18.75" x14ac:dyDescent="0.3">
      <c r="A250" s="23">
        <v>4.8600000000000003</v>
      </c>
      <c r="B250" s="40">
        <v>3.2599999999999997E-2</v>
      </c>
      <c r="C250" s="41">
        <v>1</v>
      </c>
      <c r="D250" s="35">
        <v>5.0099999999999999E-2</v>
      </c>
      <c r="E250" s="36">
        <f t="shared" si="6"/>
        <v>4.20490566129052E-2</v>
      </c>
      <c r="F250" s="52">
        <f t="shared" si="7"/>
        <v>8.0509433870947986E-3</v>
      </c>
      <c r="G250" s="37">
        <v>1</v>
      </c>
      <c r="H250" s="42">
        <v>5.1465030000000002E-2</v>
      </c>
      <c r="I250" s="43">
        <v>1</v>
      </c>
      <c r="N250" s="6"/>
    </row>
    <row r="251" spans="1:14" ht="18.75" x14ac:dyDescent="0.3">
      <c r="A251" s="23">
        <v>4.88</v>
      </c>
      <c r="B251" s="40">
        <v>3.3099999999999997E-2</v>
      </c>
      <c r="C251" s="41">
        <v>1</v>
      </c>
      <c r="D251" s="35">
        <v>4.9599999999999998E-2</v>
      </c>
      <c r="E251" s="36">
        <f t="shared" si="6"/>
        <v>4.1097710872552803E-2</v>
      </c>
      <c r="F251" s="52">
        <f t="shared" si="7"/>
        <v>8.5022891274471948E-3</v>
      </c>
      <c r="G251" s="37">
        <v>1</v>
      </c>
      <c r="H251" s="42">
        <v>4.906742E-2</v>
      </c>
      <c r="I251" s="43">
        <v>1</v>
      </c>
      <c r="N251" s="6"/>
    </row>
    <row r="252" spans="1:14" ht="18.75" x14ac:dyDescent="0.3">
      <c r="A252" s="23">
        <v>4.9000000000000004</v>
      </c>
      <c r="B252" s="40">
        <v>3.27E-2</v>
      </c>
      <c r="C252" s="41">
        <v>1</v>
      </c>
      <c r="D252" s="35">
        <v>4.3900000000000002E-2</v>
      </c>
      <c r="E252" s="36">
        <f t="shared" si="6"/>
        <v>4.0741908244914402E-2</v>
      </c>
      <c r="F252" s="52">
        <f t="shared" si="7"/>
        <v>3.1580917550856E-3</v>
      </c>
      <c r="G252" s="37">
        <v>1</v>
      </c>
      <c r="H252" s="42">
        <v>4.8755659999999999E-2</v>
      </c>
      <c r="I252" s="43">
        <v>1</v>
      </c>
      <c r="N252" s="6"/>
    </row>
    <row r="253" spans="1:14" ht="18.75" x14ac:dyDescent="0.3">
      <c r="A253" s="23">
        <v>4.92</v>
      </c>
      <c r="B253" s="40">
        <v>3.27E-2</v>
      </c>
      <c r="C253" s="41">
        <v>1</v>
      </c>
      <c r="D253" s="35">
        <v>4.2200000000000001E-2</v>
      </c>
      <c r="E253" s="36">
        <f t="shared" si="6"/>
        <v>3.8406079119111203E-2</v>
      </c>
      <c r="F253" s="52">
        <f t="shared" si="7"/>
        <v>3.7939208808887986E-3</v>
      </c>
      <c r="G253" s="37">
        <v>1</v>
      </c>
      <c r="H253" s="42">
        <v>4.4092180000000002E-2</v>
      </c>
      <c r="I253" s="43">
        <v>1</v>
      </c>
      <c r="N253" s="6"/>
    </row>
    <row r="254" spans="1:14" ht="18.75" x14ac:dyDescent="0.3">
      <c r="A254" s="23">
        <v>4.9400000000000004</v>
      </c>
      <c r="B254" s="40">
        <v>3.1899999999999998E-2</v>
      </c>
      <c r="C254" s="41">
        <v>1</v>
      </c>
      <c r="D254" s="35">
        <v>4.0800000000000003E-2</v>
      </c>
      <c r="E254" s="36">
        <f t="shared" si="6"/>
        <v>3.7704666707528402E-2</v>
      </c>
      <c r="F254" s="52">
        <f t="shared" si="7"/>
        <v>3.0953332924716012E-3</v>
      </c>
      <c r="G254" s="37">
        <v>1</v>
      </c>
      <c r="H254" s="42">
        <v>4.3489010000000002E-2</v>
      </c>
      <c r="I254" s="43">
        <v>1</v>
      </c>
      <c r="N254" s="6"/>
    </row>
    <row r="255" spans="1:14" ht="18.75" x14ac:dyDescent="0.3">
      <c r="A255" s="23">
        <v>4.96</v>
      </c>
      <c r="B255" s="40">
        <v>3.09E-2</v>
      </c>
      <c r="C255" s="41">
        <v>1</v>
      </c>
      <c r="D255" s="35">
        <v>3.9899999999999998E-2</v>
      </c>
      <c r="E255" s="36">
        <f t="shared" si="6"/>
        <v>3.6641501129236004E-2</v>
      </c>
      <c r="F255" s="52">
        <f t="shared" si="7"/>
        <v>3.2584988707639942E-3</v>
      </c>
      <c r="G255" s="37">
        <v>1</v>
      </c>
      <c r="H255" s="42">
        <v>4.2362900000000002E-2</v>
      </c>
      <c r="I255" s="43">
        <v>1</v>
      </c>
      <c r="N255" s="6"/>
    </row>
    <row r="256" spans="1:14" ht="18.75" x14ac:dyDescent="0.3">
      <c r="A256" s="23">
        <v>4.9800000000000004</v>
      </c>
      <c r="B256" s="40">
        <v>2.9499999999999998E-2</v>
      </c>
      <c r="C256" s="41">
        <v>1</v>
      </c>
      <c r="D256" s="35">
        <v>4.2000000000000003E-2</v>
      </c>
      <c r="E256" s="36">
        <f t="shared" si="6"/>
        <v>3.5378891646448002E-2</v>
      </c>
      <c r="F256" s="52">
        <f t="shared" si="7"/>
        <v>6.6211083535520007E-3</v>
      </c>
      <c r="G256" s="37">
        <v>1</v>
      </c>
      <c r="H256" s="42">
        <v>4.1237200000000002E-2</v>
      </c>
      <c r="I256" s="43">
        <v>1</v>
      </c>
      <c r="N256" s="6"/>
    </row>
    <row r="257" spans="1:14" ht="18.75" x14ac:dyDescent="0.3">
      <c r="A257" s="23">
        <v>5</v>
      </c>
      <c r="B257" s="40">
        <v>2.6700000000000002E-2</v>
      </c>
      <c r="C257" s="41">
        <v>1</v>
      </c>
      <c r="D257" s="35">
        <v>4.58E-2</v>
      </c>
      <c r="E257" s="36">
        <f t="shared" si="6"/>
        <v>3.3007131327111201E-2</v>
      </c>
      <c r="F257" s="52">
        <f t="shared" si="7"/>
        <v>1.2792868672888799E-2</v>
      </c>
      <c r="G257" s="37">
        <v>1</v>
      </c>
      <c r="H257" s="42">
        <v>3.9292180000000003E-2</v>
      </c>
      <c r="I257" s="43">
        <v>1</v>
      </c>
      <c r="N257" s="6"/>
    </row>
    <row r="258" spans="1:14" ht="18.75" x14ac:dyDescent="0.3">
      <c r="A258" s="23">
        <v>5.0199999999999996</v>
      </c>
      <c r="B258" s="40">
        <v>2.5100000000000001E-2</v>
      </c>
      <c r="C258" s="41">
        <v>1</v>
      </c>
      <c r="D258" s="35">
        <v>4.7500000000000001E-2</v>
      </c>
      <c r="E258" s="36">
        <f t="shared" si="6"/>
        <v>3.0034683706595601E-2</v>
      </c>
      <c r="F258" s="52">
        <f t="shared" si="7"/>
        <v>1.74653162934044E-2</v>
      </c>
      <c r="G258" s="37">
        <v>1</v>
      </c>
      <c r="H258" s="42">
        <v>3.4952089999999998E-2</v>
      </c>
      <c r="I258" s="43">
        <v>1</v>
      </c>
      <c r="N258" s="6"/>
    </row>
    <row r="259" spans="1:14" ht="18.75" x14ac:dyDescent="0.3">
      <c r="A259" s="23">
        <v>5.04</v>
      </c>
      <c r="B259" s="40">
        <v>2.41E-2</v>
      </c>
      <c r="C259" s="41">
        <v>1</v>
      </c>
      <c r="D259" s="35">
        <v>4.5900000000000003E-2</v>
      </c>
      <c r="E259" s="36">
        <f t="shared" si="6"/>
        <v>2.9304455972619596E-2</v>
      </c>
      <c r="F259" s="52">
        <f t="shared" si="7"/>
        <v>1.6595544027380407E-2</v>
      </c>
      <c r="G259" s="37">
        <v>1</v>
      </c>
      <c r="H259" s="42">
        <v>3.4490689999999997E-2</v>
      </c>
      <c r="I259" s="43">
        <v>1</v>
      </c>
      <c r="N259" s="6"/>
    </row>
    <row r="260" spans="1:14" ht="18.75" x14ac:dyDescent="0.3">
      <c r="A260" s="23">
        <v>5.0599999999999996</v>
      </c>
      <c r="B260" s="40">
        <v>2.4E-2</v>
      </c>
      <c r="C260" s="41">
        <v>1</v>
      </c>
      <c r="D260" s="35">
        <v>4.3099999999999999E-2</v>
      </c>
      <c r="E260" s="36">
        <f t="shared" si="6"/>
        <v>2.9201916527040801E-2</v>
      </c>
      <c r="F260" s="52">
        <f t="shared" si="7"/>
        <v>1.3898083472959198E-2</v>
      </c>
      <c r="G260" s="37">
        <v>1</v>
      </c>
      <c r="H260" s="42">
        <v>3.4385619999999999E-2</v>
      </c>
      <c r="I260" s="43">
        <v>1</v>
      </c>
      <c r="N260" s="6"/>
    </row>
    <row r="261" spans="1:14" ht="18.75" x14ac:dyDescent="0.3">
      <c r="A261" s="23">
        <v>5.08</v>
      </c>
      <c r="B261" s="40">
        <v>2.52E-2</v>
      </c>
      <c r="C261" s="41">
        <v>1</v>
      </c>
      <c r="D261" s="35">
        <v>4.2299999999999997E-2</v>
      </c>
      <c r="E261" s="36">
        <f t="shared" si="6"/>
        <v>2.9875259556085998E-2</v>
      </c>
      <c r="F261" s="52">
        <f t="shared" si="7"/>
        <v>1.2424740443913999E-2</v>
      </c>
      <c r="G261" s="37">
        <v>1</v>
      </c>
      <c r="H261" s="42">
        <v>3.453415E-2</v>
      </c>
      <c r="I261" s="43">
        <v>1</v>
      </c>
      <c r="N261" s="6"/>
    </row>
    <row r="262" spans="1:14" ht="18.75" x14ac:dyDescent="0.3">
      <c r="A262" s="23">
        <v>5.0999999999999996</v>
      </c>
      <c r="B262" s="40">
        <v>2.7099999999999999E-2</v>
      </c>
      <c r="C262" s="41">
        <v>1</v>
      </c>
      <c r="D262" s="35">
        <v>4.1599999999999998E-2</v>
      </c>
      <c r="E262" s="36">
        <f t="shared" si="6"/>
        <v>3.0511978042848397E-2</v>
      </c>
      <c r="F262" s="52">
        <f t="shared" si="7"/>
        <v>1.1088021957151601E-2</v>
      </c>
      <c r="G262" s="37">
        <v>1</v>
      </c>
      <c r="H262" s="42">
        <v>3.3912009999999999E-2</v>
      </c>
      <c r="I262" s="43">
        <v>1</v>
      </c>
      <c r="N262" s="6"/>
    </row>
    <row r="263" spans="1:14" ht="18.75" x14ac:dyDescent="0.3">
      <c r="A263" s="23">
        <v>5.12</v>
      </c>
      <c r="B263" s="40">
        <v>3.04E-2</v>
      </c>
      <c r="C263" s="41">
        <v>1</v>
      </c>
      <c r="D263" s="35">
        <v>4.0899999999999999E-2</v>
      </c>
      <c r="E263" s="36">
        <f t="shared" si="6"/>
        <v>3.1681884079075198E-2</v>
      </c>
      <c r="F263" s="52">
        <f t="shared" si="7"/>
        <v>9.2181159209248006E-3</v>
      </c>
      <c r="G263" s="37">
        <v>1</v>
      </c>
      <c r="H263" s="42">
        <v>3.2959280000000001E-2</v>
      </c>
      <c r="I263" s="43">
        <v>1</v>
      </c>
      <c r="N263" s="6"/>
    </row>
    <row r="264" spans="1:14" ht="18.75" x14ac:dyDescent="0.3">
      <c r="A264" s="23">
        <v>5.14</v>
      </c>
      <c r="B264" s="40">
        <v>3.2300000000000002E-2</v>
      </c>
      <c r="C264" s="41">
        <v>1</v>
      </c>
      <c r="D264" s="35">
        <v>4.4299999999999999E-2</v>
      </c>
      <c r="E264" s="36">
        <f t="shared" si="6"/>
        <v>3.25600953254752E-2</v>
      </c>
      <c r="F264" s="52">
        <f t="shared" si="7"/>
        <v>1.17399046745248E-2</v>
      </c>
      <c r="G264" s="37">
        <v>1</v>
      </c>
      <c r="H264" s="42">
        <v>3.2819279999999999E-2</v>
      </c>
      <c r="I264" s="43">
        <v>1</v>
      </c>
      <c r="N264" s="6"/>
    </row>
    <row r="265" spans="1:14" ht="18.75" x14ac:dyDescent="0.3">
      <c r="A265" s="23">
        <v>5.16</v>
      </c>
      <c r="B265" s="40">
        <v>3.4200000000000001E-2</v>
      </c>
      <c r="C265" s="41">
        <v>1</v>
      </c>
      <c r="D265" s="35">
        <v>4.8500000000000001E-2</v>
      </c>
      <c r="E265" s="36">
        <f t="shared" ref="E265:E328" si="8">IF(B265=0, H265, IF(H265=0, B265, B265*0.49912316 + H265*0.50087684))</f>
        <v>3.4380906697071195E-2</v>
      </c>
      <c r="F265" s="52">
        <f t="shared" ref="F265:F328" si="9">ABS(D265-E265)</f>
        <v>1.4119093302928806E-2</v>
      </c>
      <c r="G265" s="37">
        <v>1</v>
      </c>
      <c r="H265" s="42">
        <v>3.4561179999999997E-2</v>
      </c>
      <c r="I265" s="43">
        <v>1</v>
      </c>
      <c r="N265" s="6"/>
    </row>
    <row r="266" spans="1:14" ht="18.75" x14ac:dyDescent="0.3">
      <c r="A266" s="23">
        <v>5.18</v>
      </c>
      <c r="B266" s="40">
        <v>3.5099999999999999E-2</v>
      </c>
      <c r="C266" s="41">
        <v>1</v>
      </c>
      <c r="D266" s="35">
        <v>5.1700000000000003E-2</v>
      </c>
      <c r="E266" s="36">
        <f t="shared" si="8"/>
        <v>3.5270874133965999E-2</v>
      </c>
      <c r="F266" s="52">
        <f t="shared" si="9"/>
        <v>1.6429125866034004E-2</v>
      </c>
      <c r="G266" s="37">
        <v>1</v>
      </c>
      <c r="H266" s="42">
        <v>3.5441149999999998E-2</v>
      </c>
      <c r="I266" s="43">
        <v>1</v>
      </c>
      <c r="N266" s="6"/>
    </row>
    <row r="267" spans="1:14" ht="18.75" x14ac:dyDescent="0.3">
      <c r="A267" s="23">
        <v>5.2</v>
      </c>
      <c r="B267" s="40">
        <v>3.5799999999999998E-2</v>
      </c>
      <c r="C267" s="41">
        <v>1</v>
      </c>
      <c r="D267" s="35">
        <v>4.7899999999999998E-2</v>
      </c>
      <c r="E267" s="36">
        <f t="shared" si="8"/>
        <v>3.65224096575636E-2</v>
      </c>
      <c r="F267" s="52">
        <f t="shared" si="9"/>
        <v>1.1377590342436399E-2</v>
      </c>
      <c r="G267" s="37">
        <v>1</v>
      </c>
      <c r="H267" s="42">
        <v>3.7242289999999997E-2</v>
      </c>
      <c r="I267" s="43">
        <v>1</v>
      </c>
      <c r="N267" s="6"/>
    </row>
    <row r="268" spans="1:14" ht="18.75" x14ac:dyDescent="0.3">
      <c r="A268" s="23">
        <v>5.22</v>
      </c>
      <c r="B268" s="40">
        <v>3.5299999999999998E-2</v>
      </c>
      <c r="C268" s="41">
        <v>1</v>
      </c>
      <c r="D268" s="35">
        <v>4.3499999999999997E-2</v>
      </c>
      <c r="E268" s="36">
        <f t="shared" si="8"/>
        <v>3.7439886105995197E-2</v>
      </c>
      <c r="F268" s="52">
        <f t="shared" si="9"/>
        <v>6.0601138940047997E-3</v>
      </c>
      <c r="G268" s="37">
        <v>1</v>
      </c>
      <c r="H268" s="42">
        <v>3.9572280000000001E-2</v>
      </c>
      <c r="I268" s="43">
        <v>1</v>
      </c>
      <c r="N268" s="6"/>
    </row>
    <row r="269" spans="1:14" ht="18.75" x14ac:dyDescent="0.3">
      <c r="A269" s="23">
        <v>5.24</v>
      </c>
      <c r="B269" s="40">
        <v>3.3799999999999997E-2</v>
      </c>
      <c r="C269" s="41">
        <v>1</v>
      </c>
      <c r="D269" s="35">
        <v>4.1500000000000002E-2</v>
      </c>
      <c r="E269" s="36">
        <f t="shared" si="8"/>
        <v>3.6642466049463196E-2</v>
      </c>
      <c r="F269" s="52">
        <f t="shared" si="9"/>
        <v>4.8575339505368062E-3</v>
      </c>
      <c r="G269" s="37">
        <v>1</v>
      </c>
      <c r="H269" s="42">
        <v>3.947498E-2</v>
      </c>
      <c r="I269" s="43">
        <v>1</v>
      </c>
      <c r="N269" s="6"/>
    </row>
    <row r="270" spans="1:14" ht="18.75" x14ac:dyDescent="0.3">
      <c r="A270" s="23">
        <v>5.26</v>
      </c>
      <c r="B270" s="40">
        <v>3.15E-2</v>
      </c>
      <c r="C270" s="41">
        <v>1</v>
      </c>
      <c r="D270" s="35">
        <v>3.95E-2</v>
      </c>
      <c r="E270" s="36">
        <f t="shared" si="8"/>
        <v>3.6035740312303999E-2</v>
      </c>
      <c r="F270" s="52">
        <f t="shared" si="9"/>
        <v>3.4642596876960016E-3</v>
      </c>
      <c r="G270" s="37">
        <v>1</v>
      </c>
      <c r="H270" s="42">
        <v>4.0555599999999997E-2</v>
      </c>
      <c r="I270" s="43">
        <v>1</v>
      </c>
      <c r="N270" s="6"/>
    </row>
    <row r="271" spans="1:14" ht="18.75" x14ac:dyDescent="0.3">
      <c r="A271" s="23">
        <v>5.28</v>
      </c>
      <c r="B271" s="40">
        <v>3.09E-2</v>
      </c>
      <c r="C271" s="41">
        <v>1</v>
      </c>
      <c r="D271" s="35">
        <v>4.2599999999999999E-2</v>
      </c>
      <c r="E271" s="36">
        <f t="shared" si="8"/>
        <v>3.6118761015170003E-2</v>
      </c>
      <c r="F271" s="52">
        <f t="shared" si="9"/>
        <v>6.4812389848299956E-3</v>
      </c>
      <c r="G271" s="37">
        <v>1</v>
      </c>
      <c r="H271" s="42">
        <v>4.1319250000000002E-2</v>
      </c>
      <c r="I271" s="43">
        <v>1</v>
      </c>
      <c r="N271" s="6"/>
    </row>
    <row r="272" spans="1:14" ht="18.75" x14ac:dyDescent="0.3">
      <c r="A272" s="23">
        <v>5.3</v>
      </c>
      <c r="B272" s="40">
        <v>3.0200000000000001E-2</v>
      </c>
      <c r="C272" s="41">
        <v>1</v>
      </c>
      <c r="D272" s="35"/>
      <c r="E272" s="36">
        <f t="shared" si="8"/>
        <v>3.5761310686045995E-2</v>
      </c>
      <c r="F272" s="52">
        <f t="shared" si="9"/>
        <v>3.5761310686045995E-2</v>
      </c>
      <c r="G272" s="37">
        <v>1</v>
      </c>
      <c r="H272" s="42">
        <v>4.1303149999999997E-2</v>
      </c>
      <c r="I272" s="43">
        <v>1</v>
      </c>
      <c r="N272" s="6"/>
    </row>
    <row r="273" spans="1:14" ht="18.75" x14ac:dyDescent="0.3">
      <c r="A273" s="23">
        <v>5.32</v>
      </c>
      <c r="B273" s="40">
        <v>2.9600000000000001E-2</v>
      </c>
      <c r="C273" s="41">
        <v>1</v>
      </c>
      <c r="D273" s="35"/>
      <c r="E273" s="36">
        <f t="shared" si="8"/>
        <v>3.5369244697403601E-2</v>
      </c>
      <c r="F273" s="52">
        <f t="shared" si="9"/>
        <v>3.5369244697403601E-2</v>
      </c>
      <c r="G273" s="37">
        <v>1</v>
      </c>
      <c r="H273" s="42">
        <v>4.1118290000000002E-2</v>
      </c>
      <c r="I273" s="43">
        <v>1</v>
      </c>
      <c r="N273" s="6"/>
    </row>
    <row r="274" spans="1:14" ht="18.75" x14ac:dyDescent="0.3">
      <c r="A274" s="23">
        <v>5.34</v>
      </c>
      <c r="B274" s="40">
        <v>3.09E-2</v>
      </c>
      <c r="C274" s="41">
        <v>1</v>
      </c>
      <c r="D274" s="35"/>
      <c r="E274" s="36">
        <f t="shared" si="8"/>
        <v>3.5912299581721999E-2</v>
      </c>
      <c r="F274" s="52">
        <f t="shared" si="9"/>
        <v>3.5912299581721999E-2</v>
      </c>
      <c r="G274" s="37">
        <v>1</v>
      </c>
      <c r="H274" s="42">
        <v>4.090705E-2</v>
      </c>
      <c r="I274" s="43">
        <v>1</v>
      </c>
      <c r="N274" s="6"/>
    </row>
    <row r="275" spans="1:14" ht="18.75" x14ac:dyDescent="0.3">
      <c r="A275" s="23">
        <v>5.36</v>
      </c>
      <c r="B275" s="40">
        <v>3.0700000000000002E-2</v>
      </c>
      <c r="C275" s="41">
        <v>1</v>
      </c>
      <c r="D275" s="35"/>
      <c r="E275" s="36">
        <f t="shared" si="8"/>
        <v>3.5702011571428396E-2</v>
      </c>
      <c r="F275" s="52">
        <f t="shared" si="9"/>
        <v>3.5702011571428396E-2</v>
      </c>
      <c r="G275" s="37">
        <v>1</v>
      </c>
      <c r="H275" s="42">
        <v>4.0686510000000002E-2</v>
      </c>
      <c r="I275" s="43">
        <v>1</v>
      </c>
      <c r="N275" s="6"/>
    </row>
    <row r="276" spans="1:14" ht="18.75" x14ac:dyDescent="0.3">
      <c r="A276" s="23">
        <v>5.38</v>
      </c>
      <c r="B276" s="40">
        <v>2.9499999999999998E-2</v>
      </c>
      <c r="C276" s="41">
        <v>1</v>
      </c>
      <c r="D276" s="35"/>
      <c r="E276" s="36">
        <f t="shared" si="8"/>
        <v>3.4981070216277999E-2</v>
      </c>
      <c r="F276" s="52">
        <f t="shared" si="9"/>
        <v>3.4981070216277999E-2</v>
      </c>
      <c r="G276" s="37">
        <v>1</v>
      </c>
      <c r="H276" s="42">
        <v>4.0442949999999998E-2</v>
      </c>
      <c r="I276" s="43">
        <v>1</v>
      </c>
      <c r="N276" s="6"/>
    </row>
    <row r="277" spans="1:14" ht="18.75" x14ac:dyDescent="0.3">
      <c r="A277" s="23">
        <v>5.4</v>
      </c>
      <c r="B277" s="40">
        <v>2.8899999999999999E-2</v>
      </c>
      <c r="C277" s="41">
        <v>1</v>
      </c>
      <c r="D277" s="35"/>
      <c r="E277" s="36">
        <f t="shared" si="8"/>
        <v>2.8899999999999999E-2</v>
      </c>
      <c r="F277" s="52">
        <f t="shared" si="9"/>
        <v>2.8899999999999999E-2</v>
      </c>
      <c r="G277" s="37">
        <v>1</v>
      </c>
      <c r="H277" s="42"/>
      <c r="I277" s="43">
        <v>1</v>
      </c>
      <c r="N277" s="6"/>
    </row>
    <row r="278" spans="1:14" ht="18.75" x14ac:dyDescent="0.3">
      <c r="A278" s="23">
        <v>5.42</v>
      </c>
      <c r="B278" s="40">
        <v>2.93E-2</v>
      </c>
      <c r="C278" s="41">
        <v>1</v>
      </c>
      <c r="D278" s="35"/>
      <c r="E278" s="36">
        <f t="shared" si="8"/>
        <v>2.93E-2</v>
      </c>
      <c r="F278" s="52">
        <f t="shared" si="9"/>
        <v>2.93E-2</v>
      </c>
      <c r="G278" s="37">
        <v>1</v>
      </c>
      <c r="H278" s="42"/>
      <c r="I278" s="43">
        <v>1</v>
      </c>
      <c r="N278" s="6"/>
    </row>
    <row r="279" spans="1:14" ht="18.75" x14ac:dyDescent="0.3">
      <c r="A279" s="23">
        <v>5.44</v>
      </c>
      <c r="B279" s="40">
        <v>3.1300000000000001E-2</v>
      </c>
      <c r="C279" s="41">
        <v>1</v>
      </c>
      <c r="D279" s="35"/>
      <c r="E279" s="36">
        <f t="shared" si="8"/>
        <v>3.1300000000000001E-2</v>
      </c>
      <c r="F279" s="52">
        <f t="shared" si="9"/>
        <v>3.1300000000000001E-2</v>
      </c>
      <c r="G279" s="37">
        <v>1</v>
      </c>
      <c r="H279" s="42"/>
      <c r="I279" s="43">
        <v>1</v>
      </c>
      <c r="N279" s="6"/>
    </row>
    <row r="280" spans="1:14" ht="18.75" x14ac:dyDescent="0.3">
      <c r="A280" s="23">
        <v>5.46</v>
      </c>
      <c r="B280" s="40">
        <v>3.2800000000000003E-2</v>
      </c>
      <c r="C280" s="41">
        <v>1</v>
      </c>
      <c r="D280" s="35"/>
      <c r="E280" s="36">
        <f t="shared" si="8"/>
        <v>3.2800000000000003E-2</v>
      </c>
      <c r="F280" s="52">
        <f t="shared" si="9"/>
        <v>3.2800000000000003E-2</v>
      </c>
      <c r="G280" s="37">
        <v>1</v>
      </c>
      <c r="H280" s="42"/>
      <c r="I280" s="43">
        <v>1</v>
      </c>
      <c r="N280" s="6"/>
    </row>
    <row r="281" spans="1:14" ht="18.75" x14ac:dyDescent="0.3">
      <c r="A281" s="23">
        <v>5.48</v>
      </c>
      <c r="B281" s="40">
        <v>3.4500000000000003E-2</v>
      </c>
      <c r="C281" s="41">
        <v>1</v>
      </c>
      <c r="D281" s="35"/>
      <c r="E281" s="36">
        <f t="shared" si="8"/>
        <v>3.4500000000000003E-2</v>
      </c>
      <c r="F281" s="52">
        <f t="shared" si="9"/>
        <v>3.4500000000000003E-2</v>
      </c>
      <c r="G281" s="37">
        <v>1</v>
      </c>
      <c r="H281" s="42"/>
      <c r="I281" s="43">
        <v>1</v>
      </c>
      <c r="N281" s="6"/>
    </row>
    <row r="282" spans="1:14" ht="18.75" x14ac:dyDescent="0.3">
      <c r="A282" s="23">
        <v>5.5</v>
      </c>
      <c r="B282" s="40"/>
      <c r="C282" s="41">
        <v>1</v>
      </c>
      <c r="D282" s="35"/>
      <c r="E282" s="36">
        <f t="shared" si="8"/>
        <v>0</v>
      </c>
      <c r="F282" s="52">
        <f t="shared" si="9"/>
        <v>0</v>
      </c>
      <c r="G282" s="37">
        <v>1</v>
      </c>
      <c r="H282" s="42"/>
      <c r="I282" s="43">
        <v>1</v>
      </c>
      <c r="N282" s="6"/>
    </row>
    <row r="283" spans="1:14" ht="18.75" x14ac:dyDescent="0.3">
      <c r="A283" s="23">
        <v>5.52</v>
      </c>
      <c r="B283" s="40"/>
      <c r="C283" s="41">
        <v>1</v>
      </c>
      <c r="D283" s="35"/>
      <c r="E283" s="36">
        <f t="shared" si="8"/>
        <v>0</v>
      </c>
      <c r="F283" s="52">
        <f t="shared" si="9"/>
        <v>0</v>
      </c>
      <c r="G283" s="37">
        <v>1</v>
      </c>
      <c r="H283" s="42"/>
      <c r="I283" s="43">
        <v>1</v>
      </c>
      <c r="N283" s="6"/>
    </row>
    <row r="284" spans="1:14" ht="18.75" x14ac:dyDescent="0.3">
      <c r="A284" s="23">
        <v>5.54</v>
      </c>
      <c r="B284" s="40"/>
      <c r="C284" s="41">
        <v>1</v>
      </c>
      <c r="D284" s="35"/>
      <c r="E284" s="36">
        <f t="shared" si="8"/>
        <v>0</v>
      </c>
      <c r="F284" s="52">
        <f t="shared" si="9"/>
        <v>0</v>
      </c>
      <c r="G284" s="37">
        <v>1</v>
      </c>
      <c r="H284" s="42"/>
      <c r="I284" s="43">
        <v>1</v>
      </c>
      <c r="N284" s="6"/>
    </row>
    <row r="285" spans="1:14" ht="18.75" x14ac:dyDescent="0.3">
      <c r="A285" s="23">
        <v>5.56</v>
      </c>
      <c r="B285" s="40"/>
      <c r="C285" s="41">
        <v>1</v>
      </c>
      <c r="D285" s="35"/>
      <c r="E285" s="36">
        <f t="shared" si="8"/>
        <v>0</v>
      </c>
      <c r="F285" s="52">
        <f t="shared" si="9"/>
        <v>0</v>
      </c>
      <c r="G285" s="37">
        <v>1</v>
      </c>
      <c r="H285" s="42"/>
      <c r="I285" s="43">
        <v>1</v>
      </c>
      <c r="N285" s="6"/>
    </row>
    <row r="286" spans="1:14" ht="18.75" x14ac:dyDescent="0.3">
      <c r="A286" s="23">
        <v>5.58</v>
      </c>
      <c r="B286" s="40"/>
      <c r="C286" s="41">
        <v>1</v>
      </c>
      <c r="D286" s="35">
        <v>4.7699999999999999E-2</v>
      </c>
      <c r="E286" s="36">
        <f t="shared" si="8"/>
        <v>0</v>
      </c>
      <c r="F286" s="52">
        <f t="shared" si="9"/>
        <v>4.7699999999999999E-2</v>
      </c>
      <c r="G286" s="37">
        <v>1</v>
      </c>
      <c r="H286" s="42"/>
      <c r="I286" s="43">
        <v>1</v>
      </c>
      <c r="N286" s="6"/>
    </row>
    <row r="287" spans="1:14" ht="18.75" x14ac:dyDescent="0.3">
      <c r="A287" s="23">
        <v>5.6</v>
      </c>
      <c r="B287" s="40"/>
      <c r="C287" s="41">
        <v>1</v>
      </c>
      <c r="D287" s="35">
        <v>5.1700000000000003E-2</v>
      </c>
      <c r="E287" s="36">
        <f t="shared" si="8"/>
        <v>0</v>
      </c>
      <c r="F287" s="52">
        <f t="shared" si="9"/>
        <v>5.1700000000000003E-2</v>
      </c>
      <c r="G287" s="37">
        <v>1</v>
      </c>
      <c r="H287" s="42"/>
      <c r="I287" s="43">
        <v>1</v>
      </c>
      <c r="N287" s="6"/>
    </row>
    <row r="288" spans="1:14" ht="18.75" x14ac:dyDescent="0.3">
      <c r="A288" s="23">
        <v>5.62</v>
      </c>
      <c r="B288" s="40"/>
      <c r="C288" s="41">
        <v>1</v>
      </c>
      <c r="D288" s="35">
        <v>6.1100000000000002E-2</v>
      </c>
      <c r="E288" s="36">
        <f t="shared" si="8"/>
        <v>0</v>
      </c>
      <c r="F288" s="52">
        <f t="shared" si="9"/>
        <v>6.1100000000000002E-2</v>
      </c>
      <c r="G288" s="37">
        <v>1</v>
      </c>
      <c r="H288" s="42"/>
      <c r="I288" s="43">
        <v>1</v>
      </c>
      <c r="N288" s="6"/>
    </row>
    <row r="289" spans="1:14" ht="18.75" x14ac:dyDescent="0.3">
      <c r="A289" s="23">
        <v>5.64</v>
      </c>
      <c r="B289" s="40"/>
      <c r="C289" s="41">
        <v>1</v>
      </c>
      <c r="D289" s="35">
        <v>6.3200000000000006E-2</v>
      </c>
      <c r="E289" s="36">
        <f t="shared" si="8"/>
        <v>0</v>
      </c>
      <c r="F289" s="52">
        <f t="shared" si="9"/>
        <v>6.3200000000000006E-2</v>
      </c>
      <c r="G289" s="37">
        <v>1</v>
      </c>
      <c r="H289" s="42"/>
      <c r="I289" s="43">
        <v>1</v>
      </c>
      <c r="N289" s="6"/>
    </row>
    <row r="290" spans="1:14" ht="18.75" x14ac:dyDescent="0.3">
      <c r="A290" s="23">
        <v>5.66</v>
      </c>
      <c r="B290" s="40"/>
      <c r="C290" s="41">
        <v>1</v>
      </c>
      <c r="D290" s="35">
        <v>6.5299999999999997E-2</v>
      </c>
      <c r="E290" s="36">
        <f t="shared" si="8"/>
        <v>0</v>
      </c>
      <c r="F290" s="52">
        <f t="shared" si="9"/>
        <v>6.5299999999999997E-2</v>
      </c>
      <c r="G290" s="37">
        <v>1</v>
      </c>
      <c r="H290" s="42"/>
      <c r="I290" s="43">
        <v>1</v>
      </c>
      <c r="N290" s="6"/>
    </row>
    <row r="291" spans="1:14" ht="18.75" x14ac:dyDescent="0.3">
      <c r="A291" s="23">
        <v>5.68</v>
      </c>
      <c r="B291" s="40"/>
      <c r="C291" s="41">
        <v>1</v>
      </c>
      <c r="D291" s="35">
        <v>6.88E-2</v>
      </c>
      <c r="E291" s="36">
        <f t="shared" si="8"/>
        <v>0</v>
      </c>
      <c r="F291" s="52">
        <f t="shared" si="9"/>
        <v>6.88E-2</v>
      </c>
      <c r="G291" s="37">
        <v>1</v>
      </c>
      <c r="H291" s="42"/>
      <c r="I291" s="43">
        <v>1</v>
      </c>
      <c r="N291" s="6"/>
    </row>
    <row r="292" spans="1:14" ht="18.75" x14ac:dyDescent="0.3">
      <c r="A292" s="23">
        <v>5.7</v>
      </c>
      <c r="B292" s="40"/>
      <c r="C292" s="41">
        <v>1</v>
      </c>
      <c r="D292" s="35">
        <v>6.7500000000000004E-2</v>
      </c>
      <c r="E292" s="36">
        <f t="shared" si="8"/>
        <v>0</v>
      </c>
      <c r="F292" s="52">
        <f t="shared" si="9"/>
        <v>6.7500000000000004E-2</v>
      </c>
      <c r="G292" s="37">
        <v>1</v>
      </c>
      <c r="H292" s="42"/>
      <c r="I292" s="43">
        <v>1</v>
      </c>
      <c r="N292" s="6"/>
    </row>
    <row r="293" spans="1:14" ht="18.75" x14ac:dyDescent="0.3">
      <c r="A293" s="23">
        <v>5.72</v>
      </c>
      <c r="B293" s="40"/>
      <c r="C293" s="41">
        <v>1</v>
      </c>
      <c r="D293" s="35">
        <v>6.7100000000000007E-2</v>
      </c>
      <c r="E293" s="36">
        <f t="shared" si="8"/>
        <v>3.3864350000000001E-2</v>
      </c>
      <c r="F293" s="52">
        <f t="shared" si="9"/>
        <v>3.3235650000000005E-2</v>
      </c>
      <c r="G293" s="37">
        <v>1</v>
      </c>
      <c r="H293" s="42">
        <v>3.3864350000000001E-2</v>
      </c>
      <c r="I293" s="43">
        <v>1</v>
      </c>
      <c r="N293" s="6"/>
    </row>
    <row r="294" spans="1:14" ht="18.75" x14ac:dyDescent="0.3">
      <c r="A294" s="23">
        <v>5.74</v>
      </c>
      <c r="B294" s="40"/>
      <c r="C294" s="41">
        <v>1</v>
      </c>
      <c r="D294" s="35">
        <v>6.6299999999999998E-2</v>
      </c>
      <c r="E294" s="36">
        <f t="shared" si="8"/>
        <v>3.376403E-2</v>
      </c>
      <c r="F294" s="52">
        <f t="shared" si="9"/>
        <v>3.2535969999999997E-2</v>
      </c>
      <c r="G294" s="37">
        <v>1</v>
      </c>
      <c r="H294" s="42">
        <v>3.376403E-2</v>
      </c>
      <c r="I294" s="43">
        <v>1</v>
      </c>
      <c r="N294" s="6"/>
    </row>
    <row r="295" spans="1:14" ht="18.75" x14ac:dyDescent="0.3">
      <c r="A295" s="23">
        <v>5.76</v>
      </c>
      <c r="B295" s="40"/>
      <c r="C295" s="41">
        <v>1</v>
      </c>
      <c r="D295" s="35">
        <v>6.6699999999999995E-2</v>
      </c>
      <c r="E295" s="36">
        <f t="shared" si="8"/>
        <v>3.1985819999999998E-2</v>
      </c>
      <c r="F295" s="52">
        <f t="shared" si="9"/>
        <v>3.4714179999999997E-2</v>
      </c>
      <c r="G295" s="37">
        <v>1</v>
      </c>
      <c r="H295" s="42">
        <v>3.1985819999999998E-2</v>
      </c>
      <c r="I295" s="43">
        <v>1</v>
      </c>
      <c r="N295" s="6"/>
    </row>
    <row r="296" spans="1:14" ht="18.75" x14ac:dyDescent="0.3">
      <c r="A296" s="23">
        <v>5.78</v>
      </c>
      <c r="B296" s="40">
        <v>3.0099999999999998E-2</v>
      </c>
      <c r="C296" s="41">
        <v>1</v>
      </c>
      <c r="D296" s="35">
        <v>6.8000000000000005E-2</v>
      </c>
      <c r="E296" s="36">
        <f t="shared" si="8"/>
        <v>3.1169642526893599E-2</v>
      </c>
      <c r="F296" s="52">
        <f t="shared" si="9"/>
        <v>3.6830357473106409E-2</v>
      </c>
      <c r="G296" s="37">
        <v>1</v>
      </c>
      <c r="H296" s="42">
        <v>3.223554E-2</v>
      </c>
      <c r="I296" s="43">
        <v>1</v>
      </c>
      <c r="N296" s="6"/>
    </row>
    <row r="297" spans="1:14" ht="18.75" x14ac:dyDescent="0.3">
      <c r="A297" s="23">
        <v>5.8</v>
      </c>
      <c r="B297" s="40">
        <v>3.3300000000000003E-2</v>
      </c>
      <c r="C297" s="41">
        <v>1</v>
      </c>
      <c r="D297" s="35">
        <v>6.8099999999999994E-2</v>
      </c>
      <c r="E297" s="36">
        <f t="shared" si="8"/>
        <v>3.2737269879028405E-2</v>
      </c>
      <c r="F297" s="52">
        <f t="shared" si="9"/>
        <v>3.5362730120971589E-2</v>
      </c>
      <c r="G297" s="37">
        <v>1</v>
      </c>
      <c r="H297" s="42">
        <v>3.2176509999999998E-2</v>
      </c>
      <c r="I297" s="43">
        <v>1</v>
      </c>
      <c r="N297" s="6"/>
    </row>
    <row r="298" spans="1:14" ht="18.75" x14ac:dyDescent="0.3">
      <c r="A298" s="23">
        <v>5.82</v>
      </c>
      <c r="B298" s="40">
        <v>3.78E-2</v>
      </c>
      <c r="C298" s="41">
        <v>1</v>
      </c>
      <c r="D298" s="35">
        <v>6.7299999999999999E-2</v>
      </c>
      <c r="E298" s="36">
        <f t="shared" si="8"/>
        <v>3.4878821155130801E-2</v>
      </c>
      <c r="F298" s="52">
        <f t="shared" si="9"/>
        <v>3.2421178844869197E-2</v>
      </c>
      <c r="G298" s="37">
        <v>1</v>
      </c>
      <c r="H298" s="42">
        <v>3.1967870000000002E-2</v>
      </c>
      <c r="I298" s="43">
        <v>1</v>
      </c>
      <c r="N298" s="6"/>
    </row>
    <row r="299" spans="1:14" ht="18.75" x14ac:dyDescent="0.3">
      <c r="A299" s="23">
        <v>5.84</v>
      </c>
      <c r="B299" s="40">
        <v>4.07E-2</v>
      </c>
      <c r="C299" s="41">
        <v>1</v>
      </c>
      <c r="D299" s="35">
        <v>6.2E-2</v>
      </c>
      <c r="E299" s="36">
        <f t="shared" si="8"/>
        <v>3.5847505174080002E-2</v>
      </c>
      <c r="F299" s="52">
        <f t="shared" si="9"/>
        <v>2.6152494825919997E-2</v>
      </c>
      <c r="G299" s="37">
        <v>1</v>
      </c>
      <c r="H299" s="42">
        <v>3.1012000000000001E-2</v>
      </c>
      <c r="I299" s="43">
        <v>1</v>
      </c>
      <c r="N299" s="6"/>
    </row>
    <row r="300" spans="1:14" ht="18.75" x14ac:dyDescent="0.3">
      <c r="A300" s="23">
        <v>5.86</v>
      </c>
      <c r="B300" s="40">
        <v>4.5600000000000002E-2</v>
      </c>
      <c r="C300" s="41">
        <v>1</v>
      </c>
      <c r="D300" s="35">
        <v>5.8700000000000002E-2</v>
      </c>
      <c r="E300" s="36">
        <f t="shared" si="8"/>
        <v>3.8278102212585596E-2</v>
      </c>
      <c r="F300" s="52">
        <f t="shared" si="9"/>
        <v>2.0421897787414406E-2</v>
      </c>
      <c r="G300" s="37">
        <v>1</v>
      </c>
      <c r="H300" s="42">
        <v>3.098184E-2</v>
      </c>
      <c r="I300" s="43">
        <v>1</v>
      </c>
      <c r="N300" s="6"/>
    </row>
    <row r="301" spans="1:14" ht="18.75" x14ac:dyDescent="0.3">
      <c r="A301" s="23">
        <v>5.88</v>
      </c>
      <c r="B301" s="40">
        <v>4.8899999999999999E-2</v>
      </c>
      <c r="C301" s="41">
        <v>1</v>
      </c>
      <c r="D301" s="35">
        <v>5.7700000000000001E-2</v>
      </c>
      <c r="E301" s="36">
        <f t="shared" si="8"/>
        <v>3.9795907284339599E-2</v>
      </c>
      <c r="F301" s="52">
        <f t="shared" si="9"/>
        <v>1.7904092715660402E-2</v>
      </c>
      <c r="G301" s="37">
        <v>1</v>
      </c>
      <c r="H301" s="42">
        <v>3.0723690000000001E-2</v>
      </c>
      <c r="I301" s="43">
        <v>1</v>
      </c>
      <c r="N301" s="6"/>
    </row>
    <row r="302" spans="1:14" ht="18.75" x14ac:dyDescent="0.3">
      <c r="A302" s="23">
        <v>5.9</v>
      </c>
      <c r="B302" s="40">
        <v>4.99E-2</v>
      </c>
      <c r="C302" s="41">
        <v>1</v>
      </c>
      <c r="D302" s="35">
        <v>5.62E-2</v>
      </c>
      <c r="E302" s="36">
        <f t="shared" si="8"/>
        <v>4.0706711136672402E-2</v>
      </c>
      <c r="F302" s="52">
        <f t="shared" si="9"/>
        <v>1.5493288863327598E-2</v>
      </c>
      <c r="G302" s="37">
        <v>1</v>
      </c>
      <c r="H302" s="42">
        <v>3.1545610000000002E-2</v>
      </c>
      <c r="I302" s="43">
        <v>1</v>
      </c>
      <c r="N302" s="6"/>
    </row>
    <row r="303" spans="1:14" ht="18.75" x14ac:dyDescent="0.3">
      <c r="A303" s="23">
        <v>5.92</v>
      </c>
      <c r="B303" s="40">
        <v>4.9700000000000001E-2</v>
      </c>
      <c r="C303" s="41">
        <v>1</v>
      </c>
      <c r="D303" s="35">
        <v>5.5399999999999998E-2</v>
      </c>
      <c r="E303" s="36">
        <f t="shared" si="8"/>
        <v>4.1816213564705204E-2</v>
      </c>
      <c r="F303" s="52">
        <f t="shared" si="9"/>
        <v>1.3583786435294794E-2</v>
      </c>
      <c r="G303" s="37">
        <v>1</v>
      </c>
      <c r="H303" s="42">
        <v>3.3960030000000002E-2</v>
      </c>
      <c r="I303" s="43">
        <v>1</v>
      </c>
      <c r="N303" s="6"/>
    </row>
    <row r="304" spans="1:14" ht="18.75" x14ac:dyDescent="0.3">
      <c r="A304" s="23">
        <v>5.94</v>
      </c>
      <c r="B304" s="40">
        <v>4.6600000000000003E-2</v>
      </c>
      <c r="C304" s="41">
        <v>1</v>
      </c>
      <c r="D304" s="35">
        <v>5.4699999999999999E-2</v>
      </c>
      <c r="E304" s="36">
        <f t="shared" si="8"/>
        <v>4.3014357939186801E-2</v>
      </c>
      <c r="F304" s="52">
        <f t="shared" si="9"/>
        <v>1.1685642060813198E-2</v>
      </c>
      <c r="G304" s="37">
        <v>1</v>
      </c>
      <c r="H304" s="42">
        <v>3.944127E-2</v>
      </c>
      <c r="I304" s="43">
        <v>1</v>
      </c>
      <c r="N304" s="6"/>
    </row>
    <row r="305" spans="1:14" ht="18.75" x14ac:dyDescent="0.3">
      <c r="A305" s="23">
        <v>5.96</v>
      </c>
      <c r="B305" s="40">
        <v>4.2299999999999997E-2</v>
      </c>
      <c r="C305" s="41">
        <v>1</v>
      </c>
      <c r="D305" s="35">
        <v>5.3699999999999998E-2</v>
      </c>
      <c r="E305" s="36">
        <f t="shared" si="8"/>
        <v>4.2101337218950798E-2</v>
      </c>
      <c r="F305" s="52">
        <f t="shared" si="9"/>
        <v>1.15986627810492E-2</v>
      </c>
      <c r="G305" s="37">
        <v>1</v>
      </c>
      <c r="H305" s="42">
        <v>4.1903370000000002E-2</v>
      </c>
      <c r="I305" s="43">
        <v>1</v>
      </c>
      <c r="N305" s="6"/>
    </row>
    <row r="306" spans="1:14" ht="18.75" x14ac:dyDescent="0.3">
      <c r="A306" s="23">
        <v>5.98</v>
      </c>
      <c r="B306" s="40">
        <v>4.1599999999999998E-2</v>
      </c>
      <c r="C306" s="41">
        <v>1</v>
      </c>
      <c r="D306" s="35">
        <v>5.3499999999999999E-2</v>
      </c>
      <c r="E306" s="36">
        <f t="shared" si="8"/>
        <v>4.2572968288005206E-2</v>
      </c>
      <c r="F306" s="52">
        <f t="shared" si="9"/>
        <v>1.0927031711994793E-2</v>
      </c>
      <c r="G306" s="37">
        <v>1</v>
      </c>
      <c r="H306" s="42">
        <v>4.3542530000000003E-2</v>
      </c>
      <c r="I306" s="43">
        <v>1</v>
      </c>
      <c r="N306" s="6"/>
    </row>
    <row r="307" spans="1:14" ht="18.75" x14ac:dyDescent="0.3">
      <c r="A307" s="23">
        <v>6</v>
      </c>
      <c r="B307" s="40">
        <v>4.0899999999999999E-2</v>
      </c>
      <c r="C307" s="41">
        <v>1</v>
      </c>
      <c r="D307" s="35">
        <v>5.3699999999999998E-2</v>
      </c>
      <c r="E307" s="36">
        <f t="shared" si="8"/>
        <v>4.21495775228952E-2</v>
      </c>
      <c r="F307" s="52">
        <f t="shared" si="9"/>
        <v>1.1550422477104798E-2</v>
      </c>
      <c r="G307" s="37">
        <v>1</v>
      </c>
      <c r="H307" s="42">
        <v>4.3394780000000001E-2</v>
      </c>
      <c r="I307" s="43">
        <v>1</v>
      </c>
      <c r="N307" s="6"/>
    </row>
    <row r="308" spans="1:14" ht="18.75" x14ac:dyDescent="0.3">
      <c r="A308" s="23">
        <v>6.02</v>
      </c>
      <c r="B308" s="40">
        <v>4.02E-2</v>
      </c>
      <c r="C308" s="41">
        <v>1</v>
      </c>
      <c r="D308" s="35">
        <v>5.3800000000000001E-2</v>
      </c>
      <c r="E308" s="36">
        <f t="shared" si="8"/>
        <v>4.08488759286832E-2</v>
      </c>
      <c r="F308" s="52">
        <f t="shared" si="9"/>
        <v>1.2951124071316801E-2</v>
      </c>
      <c r="G308" s="37">
        <v>1</v>
      </c>
      <c r="H308" s="42">
        <v>4.1495480000000001E-2</v>
      </c>
      <c r="I308" s="43">
        <v>1</v>
      </c>
      <c r="N308" s="6"/>
    </row>
    <row r="309" spans="1:14" ht="18.75" x14ac:dyDescent="0.3">
      <c r="A309" s="23">
        <v>6.04</v>
      </c>
      <c r="B309" s="40">
        <v>4.0300000000000002E-2</v>
      </c>
      <c r="C309" s="41">
        <v>1</v>
      </c>
      <c r="D309" s="35">
        <v>5.3800000000000001E-2</v>
      </c>
      <c r="E309" s="36">
        <f t="shared" si="8"/>
        <v>4.1163676961517195E-2</v>
      </c>
      <c r="F309" s="52">
        <f t="shared" si="9"/>
        <v>1.2636323038482805E-2</v>
      </c>
      <c r="G309" s="37">
        <v>1</v>
      </c>
      <c r="H309" s="42">
        <v>4.2024329999999999E-2</v>
      </c>
      <c r="I309" s="43">
        <v>1</v>
      </c>
      <c r="N309" s="6"/>
    </row>
    <row r="310" spans="1:14" ht="18.75" x14ac:dyDescent="0.3">
      <c r="A310" s="23">
        <v>6.06</v>
      </c>
      <c r="B310" s="40">
        <v>4.1099999999999998E-2</v>
      </c>
      <c r="C310" s="41">
        <v>1</v>
      </c>
      <c r="D310" s="35">
        <v>5.3699999999999998E-2</v>
      </c>
      <c r="E310" s="36">
        <f t="shared" si="8"/>
        <v>4.1430964389566796E-2</v>
      </c>
      <c r="F310" s="52">
        <f t="shared" si="9"/>
        <v>1.2269035610433202E-2</v>
      </c>
      <c r="G310" s="37">
        <v>1</v>
      </c>
      <c r="H310" s="42">
        <v>4.1760770000000003E-2</v>
      </c>
      <c r="I310" s="43">
        <v>1</v>
      </c>
      <c r="N310" s="6"/>
    </row>
    <row r="311" spans="1:14" ht="18.75" x14ac:dyDescent="0.3">
      <c r="A311" s="23">
        <v>6.08</v>
      </c>
      <c r="B311" s="40">
        <v>4.3400000000000001E-2</v>
      </c>
      <c r="C311" s="41">
        <v>1</v>
      </c>
      <c r="D311" s="35">
        <v>5.2699999999999997E-2</v>
      </c>
      <c r="E311" s="36">
        <f t="shared" si="8"/>
        <v>4.2833768749916803E-2</v>
      </c>
      <c r="F311" s="52">
        <f t="shared" si="9"/>
        <v>9.8662312500831933E-3</v>
      </c>
      <c r="G311" s="37">
        <v>1</v>
      </c>
      <c r="H311" s="42">
        <v>4.2269519999999998E-2</v>
      </c>
      <c r="I311" s="43">
        <v>1</v>
      </c>
      <c r="N311" s="6"/>
    </row>
    <row r="312" spans="1:14" ht="18.75" x14ac:dyDescent="0.3">
      <c r="A312" s="23">
        <v>6.1</v>
      </c>
      <c r="B312" s="40">
        <v>4.3799999999999999E-2</v>
      </c>
      <c r="C312" s="41">
        <v>1</v>
      </c>
      <c r="D312" s="35">
        <v>5.0500000000000003E-2</v>
      </c>
      <c r="E312" s="36">
        <f t="shared" si="8"/>
        <v>4.4031355012395995E-2</v>
      </c>
      <c r="F312" s="52">
        <f t="shared" si="9"/>
        <v>6.4686449876040081E-3</v>
      </c>
      <c r="G312" s="37">
        <v>1</v>
      </c>
      <c r="H312" s="42">
        <v>4.42619E-2</v>
      </c>
      <c r="I312" s="43">
        <v>1</v>
      </c>
      <c r="N312" s="6"/>
    </row>
    <row r="313" spans="1:14" ht="18.75" x14ac:dyDescent="0.3">
      <c r="A313" s="23">
        <v>6.12</v>
      </c>
      <c r="B313" s="40">
        <v>4.2000000000000003E-2</v>
      </c>
      <c r="C313" s="41">
        <v>1</v>
      </c>
      <c r="D313" s="35">
        <v>4.6100000000000002E-2</v>
      </c>
      <c r="E313" s="36">
        <f t="shared" si="8"/>
        <v>4.2148965780984399E-2</v>
      </c>
      <c r="F313" s="52">
        <f t="shared" si="9"/>
        <v>3.9510342190156034E-3</v>
      </c>
      <c r="G313" s="37">
        <v>1</v>
      </c>
      <c r="H313" s="42">
        <v>4.2297410000000001E-2</v>
      </c>
      <c r="I313" s="43">
        <v>1</v>
      </c>
      <c r="N313" s="6"/>
    </row>
    <row r="314" spans="1:14" ht="18.75" x14ac:dyDescent="0.3">
      <c r="A314" s="23">
        <v>6.14</v>
      </c>
      <c r="B314" s="40">
        <v>4.02E-2</v>
      </c>
      <c r="C314" s="41">
        <v>1</v>
      </c>
      <c r="D314" s="35">
        <v>4.3900000000000002E-2</v>
      </c>
      <c r="E314" s="36">
        <f t="shared" si="8"/>
        <v>4.13295974846416E-2</v>
      </c>
      <c r="F314" s="52">
        <f t="shared" si="9"/>
        <v>2.5704025153584012E-3</v>
      </c>
      <c r="G314" s="37">
        <v>1</v>
      </c>
      <c r="H314" s="42">
        <v>4.2455239999999998E-2</v>
      </c>
      <c r="I314" s="43">
        <v>1</v>
      </c>
      <c r="N314" s="6"/>
    </row>
    <row r="315" spans="1:14" ht="18.75" x14ac:dyDescent="0.3">
      <c r="A315" s="23">
        <v>6.16</v>
      </c>
      <c r="B315" s="40">
        <v>4.0300000000000002E-2</v>
      </c>
      <c r="C315" s="41">
        <v>1</v>
      </c>
      <c r="D315" s="35">
        <v>4.2999999999999997E-2</v>
      </c>
      <c r="E315" s="36">
        <f t="shared" si="8"/>
        <v>4.1911225627680404E-2</v>
      </c>
      <c r="F315" s="52">
        <f t="shared" si="9"/>
        <v>1.0887743723195925E-3</v>
      </c>
      <c r="G315" s="37">
        <v>1</v>
      </c>
      <c r="H315" s="42">
        <v>4.3516810000000003E-2</v>
      </c>
      <c r="I315" s="43">
        <v>1</v>
      </c>
      <c r="N315" s="6"/>
    </row>
    <row r="316" spans="1:14" ht="18.75" x14ac:dyDescent="0.3">
      <c r="A316" s="23">
        <v>6.18</v>
      </c>
      <c r="B316" s="40">
        <v>0.04</v>
      </c>
      <c r="C316" s="41">
        <v>1</v>
      </c>
      <c r="D316" s="35">
        <v>4.2000000000000003E-2</v>
      </c>
      <c r="E316" s="36">
        <f t="shared" si="8"/>
        <v>4.1480852394996798E-2</v>
      </c>
      <c r="F316" s="52">
        <f t="shared" si="9"/>
        <v>5.1914760500320484E-4</v>
      </c>
      <c r="G316" s="37">
        <v>1</v>
      </c>
      <c r="H316" s="42">
        <v>4.2956519999999998E-2</v>
      </c>
      <c r="I316" s="43">
        <v>1</v>
      </c>
      <c r="N316" s="6"/>
    </row>
    <row r="317" spans="1:14" ht="18.75" x14ac:dyDescent="0.3">
      <c r="A317" s="23">
        <v>6.2</v>
      </c>
      <c r="B317" s="40">
        <v>4.02E-2</v>
      </c>
      <c r="C317" s="41">
        <v>1</v>
      </c>
      <c r="D317" s="35">
        <v>4.1599999999999998E-2</v>
      </c>
      <c r="E317" s="36">
        <f t="shared" si="8"/>
        <v>4.1428470572857597E-2</v>
      </c>
      <c r="F317" s="52">
        <f t="shared" si="9"/>
        <v>1.7152942714240144E-4</v>
      </c>
      <c r="G317" s="37">
        <v>1</v>
      </c>
      <c r="H317" s="42">
        <v>4.2652639999999999E-2</v>
      </c>
      <c r="I317" s="43">
        <v>1</v>
      </c>
      <c r="N317" s="6"/>
    </row>
    <row r="318" spans="1:14" ht="18.75" x14ac:dyDescent="0.3">
      <c r="A318" s="23">
        <v>6.22</v>
      </c>
      <c r="B318" s="40">
        <v>3.9600000000000003E-2</v>
      </c>
      <c r="C318" s="41">
        <v>1</v>
      </c>
      <c r="D318" s="35">
        <v>4.1200000000000001E-2</v>
      </c>
      <c r="E318" s="36">
        <f t="shared" si="8"/>
        <v>4.1382189919477598E-2</v>
      </c>
      <c r="F318" s="52">
        <f t="shared" si="9"/>
        <v>1.821899194775975E-4</v>
      </c>
      <c r="G318" s="37">
        <v>1</v>
      </c>
      <c r="H318" s="42">
        <v>4.3158139999999998E-2</v>
      </c>
      <c r="I318" s="43">
        <v>1</v>
      </c>
      <c r="N318" s="6"/>
    </row>
    <row r="319" spans="1:14" ht="18.75" x14ac:dyDescent="0.3">
      <c r="A319" s="23">
        <v>6.24</v>
      </c>
      <c r="B319" s="40">
        <v>3.9E-2</v>
      </c>
      <c r="C319" s="41">
        <v>1</v>
      </c>
      <c r="D319" s="35">
        <v>3.7199999999999997E-2</v>
      </c>
      <c r="E319" s="36">
        <f t="shared" si="8"/>
        <v>4.1937442315863993E-2</v>
      </c>
      <c r="F319" s="52">
        <f t="shared" si="9"/>
        <v>4.7374423158639961E-3</v>
      </c>
      <c r="G319" s="37">
        <v>1</v>
      </c>
      <c r="H319" s="42">
        <v>4.4864599999999998E-2</v>
      </c>
      <c r="I319" s="43">
        <v>1</v>
      </c>
      <c r="N319" s="6"/>
    </row>
    <row r="320" spans="1:14" ht="18.75" x14ac:dyDescent="0.3">
      <c r="A320" s="23">
        <v>6.26</v>
      </c>
      <c r="B320" s="40">
        <v>3.6900000000000002E-2</v>
      </c>
      <c r="C320" s="41">
        <v>1</v>
      </c>
      <c r="D320" s="35">
        <v>3.6600000000000001E-2</v>
      </c>
      <c r="E320" s="36">
        <f t="shared" si="8"/>
        <v>4.0093740994892005E-2</v>
      </c>
      <c r="F320" s="52">
        <f t="shared" si="9"/>
        <v>3.4937409948920042E-3</v>
      </c>
      <c r="G320" s="37">
        <v>1</v>
      </c>
      <c r="H320" s="42">
        <v>4.3276299999999997E-2</v>
      </c>
      <c r="I320" s="43">
        <v>1</v>
      </c>
      <c r="N320" s="6"/>
    </row>
    <row r="321" spans="1:14" ht="18.75" x14ac:dyDescent="0.3">
      <c r="A321" s="23">
        <v>6.28</v>
      </c>
      <c r="B321" s="40">
        <v>3.61E-2</v>
      </c>
      <c r="C321" s="41">
        <v>1</v>
      </c>
      <c r="D321" s="35">
        <v>3.61E-2</v>
      </c>
      <c r="E321" s="36">
        <f t="shared" si="8"/>
        <v>3.96039039692936E-2</v>
      </c>
      <c r="F321" s="52">
        <f t="shared" si="9"/>
        <v>3.5039039692935994E-3</v>
      </c>
      <c r="G321" s="37">
        <v>1</v>
      </c>
      <c r="H321" s="42">
        <v>4.3095540000000002E-2</v>
      </c>
      <c r="I321" s="43">
        <v>1</v>
      </c>
      <c r="N321" s="6"/>
    </row>
    <row r="322" spans="1:14" ht="18.75" x14ac:dyDescent="0.3">
      <c r="A322" s="23">
        <v>6.3</v>
      </c>
      <c r="B322" s="40">
        <v>3.4000000000000002E-2</v>
      </c>
      <c r="C322" s="41">
        <v>1</v>
      </c>
      <c r="D322" s="35">
        <v>3.5499999999999997E-2</v>
      </c>
      <c r="E322" s="36">
        <f t="shared" si="8"/>
        <v>3.8620834278651602E-2</v>
      </c>
      <c r="F322" s="52">
        <f t="shared" si="9"/>
        <v>3.1208342786516047E-3</v>
      </c>
      <c r="G322" s="37">
        <v>1</v>
      </c>
      <c r="H322" s="42">
        <v>4.3225489999999998E-2</v>
      </c>
      <c r="I322" s="43">
        <v>1</v>
      </c>
      <c r="N322" s="6"/>
    </row>
    <row r="323" spans="1:14" ht="18.75" x14ac:dyDescent="0.3">
      <c r="A323" s="23">
        <v>6.32</v>
      </c>
      <c r="B323" s="40">
        <v>3.2800000000000003E-2</v>
      </c>
      <c r="C323" s="41">
        <v>1</v>
      </c>
      <c r="D323" s="35">
        <v>3.6299999999999999E-2</v>
      </c>
      <c r="E323" s="36">
        <f t="shared" si="8"/>
        <v>3.4760487048212399E-2</v>
      </c>
      <c r="F323" s="52">
        <f t="shared" si="9"/>
        <v>1.5395129517875999E-3</v>
      </c>
      <c r="G323" s="37">
        <v>1</v>
      </c>
      <c r="H323" s="42">
        <v>3.6714110000000001E-2</v>
      </c>
      <c r="I323" s="43">
        <v>1</v>
      </c>
      <c r="N323" s="6"/>
    </row>
    <row r="324" spans="1:14" ht="18.75" x14ac:dyDescent="0.3">
      <c r="A324" s="23">
        <v>6.34</v>
      </c>
      <c r="B324" s="40">
        <v>3.27E-2</v>
      </c>
      <c r="C324" s="41">
        <v>1</v>
      </c>
      <c r="D324" s="35">
        <v>3.8600000000000002E-2</v>
      </c>
      <c r="E324" s="36">
        <f t="shared" si="8"/>
        <v>3.3850714452215998E-2</v>
      </c>
      <c r="F324" s="52">
        <f t="shared" si="9"/>
        <v>4.7492855477840046E-3</v>
      </c>
      <c r="G324" s="37">
        <v>1</v>
      </c>
      <c r="H324" s="42">
        <v>3.4997399999999998E-2</v>
      </c>
      <c r="I324" s="43">
        <v>1</v>
      </c>
      <c r="N324" s="6"/>
    </row>
    <row r="325" spans="1:14" ht="18.75" x14ac:dyDescent="0.3">
      <c r="A325" s="23">
        <v>6.36</v>
      </c>
      <c r="B325" s="40">
        <v>3.2899999999999999E-2</v>
      </c>
      <c r="C325" s="41">
        <v>1</v>
      </c>
      <c r="D325" s="35">
        <v>4.2200000000000001E-2</v>
      </c>
      <c r="E325" s="36">
        <f t="shared" si="8"/>
        <v>3.2721342239940401E-2</v>
      </c>
      <c r="F325" s="52">
        <f t="shared" si="9"/>
        <v>9.4786577600596E-3</v>
      </c>
      <c r="G325" s="37">
        <v>1</v>
      </c>
      <c r="H325" s="42">
        <v>3.2543309999999999E-2</v>
      </c>
      <c r="I325" s="43">
        <v>1</v>
      </c>
      <c r="N325" s="6"/>
    </row>
    <row r="326" spans="1:14" ht="18.75" x14ac:dyDescent="0.3">
      <c r="A326" s="23">
        <v>6.38</v>
      </c>
      <c r="B326" s="40">
        <v>3.4700000000000002E-2</v>
      </c>
      <c r="C326" s="41">
        <v>1</v>
      </c>
      <c r="D326" s="35">
        <v>4.3700000000000003E-2</v>
      </c>
      <c r="E326" s="36">
        <f t="shared" si="8"/>
        <v>3.2497669578362004E-2</v>
      </c>
      <c r="F326" s="52">
        <f t="shared" si="9"/>
        <v>1.1202330421637999E-2</v>
      </c>
      <c r="G326" s="37">
        <v>1</v>
      </c>
      <c r="H326" s="42">
        <v>3.0303050000000002E-2</v>
      </c>
      <c r="I326" s="43">
        <v>1</v>
      </c>
      <c r="N326" s="6"/>
    </row>
    <row r="327" spans="1:14" ht="18.75" x14ac:dyDescent="0.3">
      <c r="A327" s="23">
        <v>6.4</v>
      </c>
      <c r="B327" s="40">
        <v>3.8899999999999997E-2</v>
      </c>
      <c r="C327" s="41">
        <v>1</v>
      </c>
      <c r="D327" s="35">
        <v>4.5999999999999999E-2</v>
      </c>
      <c r="E327" s="36">
        <f t="shared" si="8"/>
        <v>3.5231573015071599E-2</v>
      </c>
      <c r="F327" s="52">
        <f t="shared" si="9"/>
        <v>1.07684269849284E-2</v>
      </c>
      <c r="G327" s="37">
        <v>1</v>
      </c>
      <c r="H327" s="42">
        <v>3.1575989999999998E-2</v>
      </c>
      <c r="I327" s="43">
        <v>1</v>
      </c>
      <c r="N327" s="6"/>
    </row>
    <row r="328" spans="1:14" ht="18.75" x14ac:dyDescent="0.3">
      <c r="A328" s="23">
        <v>6.42</v>
      </c>
      <c r="B328" s="40">
        <v>4.5699999999999998E-2</v>
      </c>
      <c r="C328" s="41">
        <v>1</v>
      </c>
      <c r="D328" s="35">
        <v>5.1400000000000001E-2</v>
      </c>
      <c r="E328" s="36">
        <f t="shared" si="8"/>
        <v>3.9509077108537197E-2</v>
      </c>
      <c r="F328" s="52">
        <f t="shared" si="9"/>
        <v>1.1890922891462805E-2</v>
      </c>
      <c r="G328" s="37">
        <v>1</v>
      </c>
      <c r="H328" s="42">
        <v>3.3339830000000001E-2</v>
      </c>
      <c r="I328" s="43">
        <v>1</v>
      </c>
      <c r="N328" s="6"/>
    </row>
    <row r="329" spans="1:14" ht="18.75" x14ac:dyDescent="0.3">
      <c r="A329" s="23">
        <v>6.44</v>
      </c>
      <c r="B329" s="40">
        <v>5.0599999999999999E-2</v>
      </c>
      <c r="C329" s="41">
        <v>1</v>
      </c>
      <c r="D329" s="35">
        <v>5.33E-2</v>
      </c>
      <c r="E329" s="36">
        <f t="shared" ref="E329:E392" si="10">IF(B329=0, H329, IF(H329=0, B329, B329*0.49912316 + H329*0.50087684))</f>
        <v>4.1553713480443996E-2</v>
      </c>
      <c r="F329" s="52">
        <f t="shared" ref="F329:F392" si="11">ABS(D329-E329)</f>
        <v>1.1746286519556004E-2</v>
      </c>
      <c r="G329" s="37">
        <v>1</v>
      </c>
      <c r="H329" s="42">
        <v>3.2539100000000001E-2</v>
      </c>
      <c r="I329" s="43">
        <v>1</v>
      </c>
      <c r="N329" s="6"/>
    </row>
    <row r="330" spans="1:14" ht="18.75" x14ac:dyDescent="0.3">
      <c r="A330" s="23">
        <v>6.46</v>
      </c>
      <c r="B330" s="40">
        <v>5.45E-2</v>
      </c>
      <c r="C330" s="41">
        <v>1</v>
      </c>
      <c r="D330" s="35">
        <v>5.5300000000000002E-2</v>
      </c>
      <c r="E330" s="36">
        <f t="shared" si="10"/>
        <v>4.3257007905719201E-2</v>
      </c>
      <c r="F330" s="52">
        <f t="shared" si="11"/>
        <v>1.2042992094280801E-2</v>
      </c>
      <c r="G330" s="37">
        <v>1</v>
      </c>
      <c r="H330" s="42">
        <v>3.2053379999999999E-2</v>
      </c>
      <c r="I330" s="43">
        <v>1</v>
      </c>
      <c r="N330" s="6"/>
    </row>
    <row r="331" spans="1:14" ht="18.75" x14ac:dyDescent="0.3">
      <c r="A331" s="23">
        <v>6.48</v>
      </c>
      <c r="B331" s="40">
        <v>5.62E-2</v>
      </c>
      <c r="C331" s="41">
        <v>1</v>
      </c>
      <c r="D331" s="35">
        <v>5.7200000000000001E-2</v>
      </c>
      <c r="E331" s="36">
        <f t="shared" si="10"/>
        <v>4.36537664381864E-2</v>
      </c>
      <c r="F331" s="52">
        <f t="shared" si="11"/>
        <v>1.35462335618136E-2</v>
      </c>
      <c r="G331" s="37">
        <v>1</v>
      </c>
      <c r="H331" s="42">
        <v>3.1151459999999999E-2</v>
      </c>
      <c r="I331" s="43">
        <v>1</v>
      </c>
      <c r="N331" s="6"/>
    </row>
    <row r="332" spans="1:14" ht="18.75" x14ac:dyDescent="0.3">
      <c r="A332" s="23">
        <v>6.5</v>
      </c>
      <c r="B332" s="40">
        <v>5.7599999999999998E-2</v>
      </c>
      <c r="C332" s="41">
        <v>1</v>
      </c>
      <c r="D332" s="35">
        <v>6.0299999999999999E-2</v>
      </c>
      <c r="E332" s="36">
        <f t="shared" si="10"/>
        <v>4.4628852579740801E-2</v>
      </c>
      <c r="F332" s="52">
        <f t="shared" si="11"/>
        <v>1.5671147420259199E-2</v>
      </c>
      <c r="G332" s="37">
        <v>1</v>
      </c>
      <c r="H332" s="42">
        <v>3.1703120000000001E-2</v>
      </c>
      <c r="I332" s="43">
        <v>1</v>
      </c>
      <c r="N332" s="6"/>
    </row>
    <row r="333" spans="1:14" ht="18.75" x14ac:dyDescent="0.3">
      <c r="A333" s="23">
        <v>6.52</v>
      </c>
      <c r="B333" s="40">
        <v>5.8700000000000002E-2</v>
      </c>
      <c r="C333" s="41">
        <v>1</v>
      </c>
      <c r="D333" s="35">
        <v>5.8700000000000002E-2</v>
      </c>
      <c r="E333" s="36">
        <f t="shared" si="10"/>
        <v>4.5885266399336003E-2</v>
      </c>
      <c r="F333" s="52">
        <f t="shared" si="11"/>
        <v>1.2814733600663999E-2</v>
      </c>
      <c r="G333" s="37">
        <v>1</v>
      </c>
      <c r="H333" s="42">
        <v>3.3115400000000003E-2</v>
      </c>
      <c r="I333" s="43">
        <v>1</v>
      </c>
      <c r="N333" s="6"/>
    </row>
    <row r="334" spans="1:14" ht="18.75" x14ac:dyDescent="0.3">
      <c r="A334" s="23">
        <v>6.54</v>
      </c>
      <c r="B334" s="40">
        <v>5.9499999999999997E-2</v>
      </c>
      <c r="C334" s="41">
        <v>1</v>
      </c>
      <c r="D334" s="35">
        <v>5.8000000000000003E-2</v>
      </c>
      <c r="E334" s="36">
        <f t="shared" si="10"/>
        <v>4.7854187724685998E-2</v>
      </c>
      <c r="F334" s="52">
        <f t="shared" si="11"/>
        <v>1.0145812275314005E-2</v>
      </c>
      <c r="G334" s="37">
        <v>1</v>
      </c>
      <c r="H334" s="42">
        <v>3.6249150000000001E-2</v>
      </c>
      <c r="I334" s="43">
        <v>1</v>
      </c>
      <c r="N334" s="6"/>
    </row>
    <row r="335" spans="1:14" ht="18.75" x14ac:dyDescent="0.3">
      <c r="A335" s="23">
        <v>6.56</v>
      </c>
      <c r="B335" s="40">
        <v>5.9299999999999999E-2</v>
      </c>
      <c r="C335" s="41">
        <v>1</v>
      </c>
      <c r="D335" s="35">
        <v>4.1799999999999997E-2</v>
      </c>
      <c r="E335" s="36">
        <f t="shared" si="10"/>
        <v>4.9717524823224002E-2</v>
      </c>
      <c r="F335" s="52">
        <f t="shared" si="11"/>
        <v>7.917524823224005E-3</v>
      </c>
      <c r="G335" s="37">
        <v>1</v>
      </c>
      <c r="H335" s="42">
        <v>4.0168599999999999E-2</v>
      </c>
      <c r="I335" s="43">
        <v>1</v>
      </c>
      <c r="N335" s="6"/>
    </row>
    <row r="336" spans="1:14" ht="18.75" x14ac:dyDescent="0.3">
      <c r="A336" s="23">
        <v>6.58</v>
      </c>
      <c r="B336" s="40">
        <v>5.8500000000000003E-2</v>
      </c>
      <c r="C336" s="41">
        <v>1</v>
      </c>
      <c r="D336" s="35">
        <v>4.1500000000000002E-2</v>
      </c>
      <c r="E336" s="36">
        <f t="shared" si="10"/>
        <v>5.0057174906044402E-2</v>
      </c>
      <c r="F336" s="52">
        <f t="shared" si="11"/>
        <v>8.5571749060444E-3</v>
      </c>
      <c r="G336" s="37">
        <v>1</v>
      </c>
      <c r="H336" s="42">
        <v>4.1643909999999999E-2</v>
      </c>
      <c r="I336" s="43">
        <v>1</v>
      </c>
      <c r="N336" s="6"/>
    </row>
    <row r="337" spans="1:14" ht="18.75" x14ac:dyDescent="0.3">
      <c r="A337" s="23">
        <v>6.6</v>
      </c>
      <c r="B337" s="40">
        <v>5.6500000000000002E-2</v>
      </c>
      <c r="C337" s="41">
        <v>1</v>
      </c>
      <c r="D337" s="35">
        <v>4.1200000000000001E-2</v>
      </c>
      <c r="E337" s="36">
        <f t="shared" si="10"/>
        <v>4.9395292427946401E-2</v>
      </c>
      <c r="F337" s="52">
        <f t="shared" si="11"/>
        <v>8.1952924279464004E-3</v>
      </c>
      <c r="G337" s="37">
        <v>1</v>
      </c>
      <c r="H337" s="42">
        <v>4.2315459999999999E-2</v>
      </c>
      <c r="I337" s="43">
        <v>1</v>
      </c>
      <c r="N337" s="6"/>
    </row>
    <row r="338" spans="1:14" ht="18.75" x14ac:dyDescent="0.3">
      <c r="A338" s="23">
        <v>6.62</v>
      </c>
      <c r="B338" s="40">
        <v>5.5199999999999999E-2</v>
      </c>
      <c r="C338" s="41">
        <v>1</v>
      </c>
      <c r="D338" s="35">
        <v>4.0899999999999999E-2</v>
      </c>
      <c r="E338" s="36">
        <f t="shared" si="10"/>
        <v>4.9300627499564403E-2</v>
      </c>
      <c r="F338" s="52">
        <f t="shared" si="11"/>
        <v>8.4006274995644045E-3</v>
      </c>
      <c r="G338" s="37">
        <v>1</v>
      </c>
      <c r="H338" s="42">
        <v>4.3421910000000001E-2</v>
      </c>
      <c r="I338" s="43">
        <v>1</v>
      </c>
      <c r="N338" s="6"/>
    </row>
    <row r="339" spans="1:14" ht="18.75" x14ac:dyDescent="0.3">
      <c r="A339" s="23">
        <v>6.64</v>
      </c>
      <c r="B339" s="40">
        <v>5.3199999999999997E-2</v>
      </c>
      <c r="C339" s="41">
        <v>1</v>
      </c>
      <c r="D339" s="35">
        <v>4.1500000000000002E-2</v>
      </c>
      <c r="E339" s="36">
        <f t="shared" si="10"/>
        <v>4.8138424154758802E-2</v>
      </c>
      <c r="F339" s="52">
        <f t="shared" si="11"/>
        <v>6.6384241547587999E-3</v>
      </c>
      <c r="G339" s="37">
        <v>1</v>
      </c>
      <c r="H339" s="42">
        <v>4.3094569999999999E-2</v>
      </c>
      <c r="I339" s="43">
        <v>1</v>
      </c>
      <c r="N339" s="6"/>
    </row>
    <row r="340" spans="1:14" ht="18.75" x14ac:dyDescent="0.3">
      <c r="A340" s="23">
        <v>6.66</v>
      </c>
      <c r="B340" s="40">
        <v>5.0900000000000001E-2</v>
      </c>
      <c r="C340" s="41">
        <v>1</v>
      </c>
      <c r="D340" s="35">
        <v>4.3499999999999997E-2</v>
      </c>
      <c r="E340" s="36">
        <f t="shared" si="10"/>
        <v>4.6319721719083197E-2</v>
      </c>
      <c r="F340" s="52">
        <f t="shared" si="11"/>
        <v>2.8197217190832E-3</v>
      </c>
      <c r="G340" s="37">
        <v>1</v>
      </c>
      <c r="H340" s="42">
        <v>4.1755479999999998E-2</v>
      </c>
      <c r="I340" s="43">
        <v>1</v>
      </c>
      <c r="N340" s="6"/>
    </row>
    <row r="341" spans="1:14" ht="18.75" x14ac:dyDescent="0.3">
      <c r="A341" s="23">
        <v>6.68</v>
      </c>
      <c r="B341" s="40">
        <v>5.0099999999999999E-2</v>
      </c>
      <c r="C341" s="41">
        <v>1</v>
      </c>
      <c r="D341" s="35">
        <v>4.8899999999999999E-2</v>
      </c>
      <c r="E341" s="36">
        <f t="shared" si="10"/>
        <v>4.5561805391180002E-2</v>
      </c>
      <c r="F341" s="52">
        <f t="shared" si="11"/>
        <v>3.3381946088199971E-3</v>
      </c>
      <c r="G341" s="37">
        <v>1</v>
      </c>
      <c r="H341" s="42">
        <v>4.10395E-2</v>
      </c>
      <c r="I341" s="43">
        <v>1</v>
      </c>
      <c r="N341" s="6"/>
    </row>
    <row r="342" spans="1:14" ht="18.75" x14ac:dyDescent="0.3">
      <c r="A342" s="23">
        <v>6.7</v>
      </c>
      <c r="B342" s="40">
        <v>4.8399999999999999E-2</v>
      </c>
      <c r="C342" s="41">
        <v>1</v>
      </c>
      <c r="D342" s="35">
        <v>4.9299999999999997E-2</v>
      </c>
      <c r="E342" s="36">
        <f t="shared" si="10"/>
        <v>4.5010561414951605E-2</v>
      </c>
      <c r="F342" s="52">
        <f t="shared" si="11"/>
        <v>4.2894385850483913E-3</v>
      </c>
      <c r="G342" s="37">
        <v>1</v>
      </c>
      <c r="H342" s="42">
        <v>4.1632990000000002E-2</v>
      </c>
      <c r="I342" s="43">
        <v>1</v>
      </c>
      <c r="N342" s="6"/>
    </row>
    <row r="343" spans="1:14" ht="18.75" x14ac:dyDescent="0.3">
      <c r="A343" s="23">
        <v>6.72</v>
      </c>
      <c r="B343" s="40">
        <v>4.87E-2</v>
      </c>
      <c r="C343" s="41">
        <v>1</v>
      </c>
      <c r="D343" s="35">
        <v>3.9199999999999999E-2</v>
      </c>
      <c r="E343" s="36">
        <f t="shared" si="10"/>
        <v>4.5767346066726403E-2</v>
      </c>
      <c r="F343" s="52">
        <f t="shared" si="11"/>
        <v>6.5673460667264039E-3</v>
      </c>
      <c r="G343" s="37">
        <v>1</v>
      </c>
      <c r="H343" s="42">
        <v>4.2844960000000001E-2</v>
      </c>
      <c r="I343" s="43">
        <v>1</v>
      </c>
      <c r="N343" s="6"/>
    </row>
    <row r="344" spans="1:14" ht="18.75" x14ac:dyDescent="0.3">
      <c r="A344" s="23">
        <v>6.74</v>
      </c>
      <c r="B344" s="40">
        <v>4.8399999999999999E-2</v>
      </c>
      <c r="C344" s="41">
        <v>1</v>
      </c>
      <c r="D344" s="35">
        <v>3.8800000000000001E-2</v>
      </c>
      <c r="E344" s="36">
        <f t="shared" si="10"/>
        <v>4.5407731705229604E-2</v>
      </c>
      <c r="F344" s="52">
        <f t="shared" si="11"/>
        <v>6.6077317052296025E-3</v>
      </c>
      <c r="G344" s="37">
        <v>1</v>
      </c>
      <c r="H344" s="42">
        <v>4.2425940000000002E-2</v>
      </c>
      <c r="I344" s="43">
        <v>1</v>
      </c>
      <c r="N344" s="6"/>
    </row>
    <row r="345" spans="1:14" ht="18.75" x14ac:dyDescent="0.3">
      <c r="A345" s="23">
        <v>6.76</v>
      </c>
      <c r="B345" s="40">
        <v>4.9299999999999997E-2</v>
      </c>
      <c r="C345" s="41">
        <v>1</v>
      </c>
      <c r="D345" s="35">
        <v>3.8300000000000001E-2</v>
      </c>
      <c r="E345" s="36">
        <f t="shared" si="10"/>
        <v>4.5689789930184799E-2</v>
      </c>
      <c r="F345" s="52">
        <f t="shared" si="11"/>
        <v>7.389789930184798E-3</v>
      </c>
      <c r="G345" s="37">
        <v>1</v>
      </c>
      <c r="H345" s="42">
        <v>4.209222E-2</v>
      </c>
      <c r="I345" s="43">
        <v>1</v>
      </c>
      <c r="N345" s="6"/>
    </row>
    <row r="346" spans="1:14" ht="18.75" x14ac:dyDescent="0.3">
      <c r="A346" s="23">
        <v>6.78</v>
      </c>
      <c r="B346" s="40">
        <v>4.9399999999999999E-2</v>
      </c>
      <c r="C346" s="41">
        <v>1</v>
      </c>
      <c r="D346" s="35">
        <v>3.7900000000000003E-2</v>
      </c>
      <c r="E346" s="36">
        <f t="shared" si="10"/>
        <v>4.4928141519869597E-2</v>
      </c>
      <c r="F346" s="52">
        <f t="shared" si="11"/>
        <v>7.0281415198695935E-3</v>
      </c>
      <c r="G346" s="37">
        <v>1</v>
      </c>
      <c r="H346" s="42">
        <v>4.0471939999999998E-2</v>
      </c>
      <c r="I346" s="43">
        <v>1</v>
      </c>
      <c r="N346" s="6"/>
    </row>
    <row r="347" spans="1:14" ht="18.75" x14ac:dyDescent="0.3">
      <c r="A347" s="23">
        <v>6.8</v>
      </c>
      <c r="B347" s="40">
        <v>4.8899999999999999E-2</v>
      </c>
      <c r="C347" s="41">
        <v>1</v>
      </c>
      <c r="D347" s="35">
        <v>3.9899999999999998E-2</v>
      </c>
      <c r="E347" s="36">
        <f t="shared" si="10"/>
        <v>4.34978479386324E-2</v>
      </c>
      <c r="F347" s="52">
        <f t="shared" si="11"/>
        <v>3.5978479386324022E-3</v>
      </c>
      <c r="G347" s="37">
        <v>1</v>
      </c>
      <c r="H347" s="42">
        <v>3.811461E-2</v>
      </c>
      <c r="I347" s="43">
        <v>1</v>
      </c>
      <c r="N347" s="6"/>
    </row>
    <row r="348" spans="1:14" ht="18.75" x14ac:dyDescent="0.3">
      <c r="A348" s="23">
        <v>6.82</v>
      </c>
      <c r="B348" s="40">
        <v>0.05</v>
      </c>
      <c r="C348" s="41">
        <v>1</v>
      </c>
      <c r="D348" s="35">
        <v>4.2700000000000002E-2</v>
      </c>
      <c r="E348" s="36">
        <f t="shared" si="10"/>
        <v>4.2810428864945203E-2</v>
      </c>
      <c r="F348" s="52">
        <f t="shared" si="11"/>
        <v>1.1042886494520149E-4</v>
      </c>
      <c r="G348" s="37">
        <v>1</v>
      </c>
      <c r="H348" s="42">
        <v>3.5646030000000002E-2</v>
      </c>
      <c r="I348" s="43">
        <v>1</v>
      </c>
      <c r="N348" s="6"/>
    </row>
    <row r="349" spans="1:14" ht="18.75" x14ac:dyDescent="0.3">
      <c r="A349" s="23">
        <v>6.84</v>
      </c>
      <c r="B349" s="40">
        <v>5.04E-2</v>
      </c>
      <c r="C349" s="41">
        <v>1</v>
      </c>
      <c r="D349" s="35">
        <v>4.5699999999999998E-2</v>
      </c>
      <c r="E349" s="36">
        <f t="shared" si="10"/>
        <v>4.1498827518528805E-2</v>
      </c>
      <c r="F349" s="52">
        <f t="shared" si="11"/>
        <v>4.2011724814711923E-3</v>
      </c>
      <c r="G349" s="37">
        <v>1</v>
      </c>
      <c r="H349" s="42">
        <v>3.2628820000000003E-2</v>
      </c>
      <c r="I349" s="43">
        <v>1</v>
      </c>
      <c r="N349" s="6"/>
    </row>
    <row r="350" spans="1:14" ht="18.75" x14ac:dyDescent="0.3">
      <c r="A350" s="23">
        <v>6.86</v>
      </c>
      <c r="B350" s="40">
        <v>5.1299999999999998E-2</v>
      </c>
      <c r="C350" s="41">
        <v>1</v>
      </c>
      <c r="D350" s="35">
        <v>4.58E-2</v>
      </c>
      <c r="E350" s="36">
        <f t="shared" si="10"/>
        <v>3.9803654382510399E-2</v>
      </c>
      <c r="F350" s="52">
        <f t="shared" si="11"/>
        <v>5.9963456174896013E-3</v>
      </c>
      <c r="G350" s="37">
        <v>1</v>
      </c>
      <c r="H350" s="42">
        <v>2.8347560000000001E-2</v>
      </c>
      <c r="I350" s="43">
        <v>1</v>
      </c>
      <c r="N350" s="6"/>
    </row>
    <row r="351" spans="1:14" ht="18.75" x14ac:dyDescent="0.3">
      <c r="A351" s="23">
        <v>6.88</v>
      </c>
      <c r="B351" s="40">
        <v>5.0599999999999999E-2</v>
      </c>
      <c r="C351" s="41">
        <v>1</v>
      </c>
      <c r="D351" s="35">
        <v>4.5600000000000002E-2</v>
      </c>
      <c r="E351" s="36">
        <f t="shared" si="10"/>
        <v>3.8510761458233997E-2</v>
      </c>
      <c r="F351" s="52">
        <f t="shared" si="11"/>
        <v>7.0892385417660048E-3</v>
      </c>
      <c r="G351" s="37">
        <v>1</v>
      </c>
      <c r="H351" s="42">
        <v>2.6463850000000001E-2</v>
      </c>
      <c r="I351" s="43">
        <v>1</v>
      </c>
      <c r="N351" s="6"/>
    </row>
    <row r="352" spans="1:14" ht="18.75" x14ac:dyDescent="0.3">
      <c r="A352" s="23">
        <v>6.9</v>
      </c>
      <c r="B352" s="40">
        <v>5.0599999999999999E-2</v>
      </c>
      <c r="C352" s="41">
        <v>1</v>
      </c>
      <c r="D352" s="35">
        <v>4.8899999999999999E-2</v>
      </c>
      <c r="E352" s="36">
        <f t="shared" si="10"/>
        <v>3.8249198563617595E-2</v>
      </c>
      <c r="F352" s="52">
        <f t="shared" si="11"/>
        <v>1.0650801436382404E-2</v>
      </c>
      <c r="G352" s="37">
        <v>1</v>
      </c>
      <c r="H352" s="42">
        <v>2.5941639999999998E-2</v>
      </c>
      <c r="I352" s="43">
        <v>1</v>
      </c>
      <c r="N352" s="6"/>
    </row>
    <row r="353" spans="1:14" ht="18.75" x14ac:dyDescent="0.3">
      <c r="A353" s="23">
        <v>6.92</v>
      </c>
      <c r="B353" s="40">
        <v>5.0099999999999999E-2</v>
      </c>
      <c r="C353" s="41">
        <v>1</v>
      </c>
      <c r="D353" s="35">
        <v>5.0900000000000001E-2</v>
      </c>
      <c r="E353" s="36">
        <f t="shared" si="10"/>
        <v>3.8626875032812799E-2</v>
      </c>
      <c r="F353" s="52">
        <f t="shared" si="11"/>
        <v>1.2273124967187202E-2</v>
      </c>
      <c r="G353" s="37">
        <v>1</v>
      </c>
      <c r="H353" s="42">
        <v>2.719392E-2</v>
      </c>
      <c r="I353" s="43">
        <v>1</v>
      </c>
      <c r="N353" s="6"/>
    </row>
    <row r="354" spans="1:14" ht="18.75" x14ac:dyDescent="0.3">
      <c r="A354" s="23">
        <v>6.94</v>
      </c>
      <c r="B354" s="40">
        <v>5.0900000000000001E-2</v>
      </c>
      <c r="C354" s="41">
        <v>1</v>
      </c>
      <c r="D354" s="35">
        <v>5.1900000000000002E-2</v>
      </c>
      <c r="E354" s="36">
        <f t="shared" si="10"/>
        <v>3.9902407504708803E-2</v>
      </c>
      <c r="F354" s="52">
        <f t="shared" si="11"/>
        <v>1.1997592495291198E-2</v>
      </c>
      <c r="G354" s="37">
        <v>1</v>
      </c>
      <c r="H354" s="42">
        <v>2.8943320000000002E-2</v>
      </c>
      <c r="I354" s="43">
        <v>1</v>
      </c>
      <c r="N354" s="6"/>
    </row>
    <row r="355" spans="1:14" ht="18.75" x14ac:dyDescent="0.3">
      <c r="A355" s="23">
        <v>6.96</v>
      </c>
      <c r="B355" s="40">
        <v>5.0099999999999999E-2</v>
      </c>
      <c r="C355" s="41">
        <v>1</v>
      </c>
      <c r="D355" s="35">
        <v>5.4600000000000003E-2</v>
      </c>
      <c r="E355" s="36">
        <f t="shared" si="10"/>
        <v>3.9828633843793197E-2</v>
      </c>
      <c r="F355" s="52">
        <f t="shared" si="11"/>
        <v>1.4771366156206805E-2</v>
      </c>
      <c r="G355" s="37">
        <v>1</v>
      </c>
      <c r="H355" s="42">
        <v>2.9593230000000002E-2</v>
      </c>
      <c r="I355" s="43">
        <v>1</v>
      </c>
      <c r="N355" s="6"/>
    </row>
    <row r="356" spans="1:14" ht="18.75" x14ac:dyDescent="0.3">
      <c r="A356" s="23">
        <v>6.98</v>
      </c>
      <c r="B356" s="40">
        <v>4.9599999999999998E-2</v>
      </c>
      <c r="C356" s="41">
        <v>1</v>
      </c>
      <c r="D356" s="35">
        <v>5.8900000000000001E-2</v>
      </c>
      <c r="E356" s="36">
        <f t="shared" si="10"/>
        <v>4.0455721935466399E-2</v>
      </c>
      <c r="F356" s="52">
        <f t="shared" si="11"/>
        <v>1.8444278064533602E-2</v>
      </c>
      <c r="G356" s="37">
        <v>1</v>
      </c>
      <c r="H356" s="42">
        <v>3.1343459999999997E-2</v>
      </c>
      <c r="I356" s="43">
        <v>1</v>
      </c>
      <c r="N356" s="6"/>
    </row>
    <row r="357" spans="1:14" ht="18.75" x14ac:dyDescent="0.3">
      <c r="A357" s="23">
        <v>7</v>
      </c>
      <c r="B357" s="40">
        <v>4.9399999999999999E-2</v>
      </c>
      <c r="C357" s="41">
        <v>1</v>
      </c>
      <c r="D357" s="35">
        <v>6.3399999999999998E-2</v>
      </c>
      <c r="E357" s="36">
        <f t="shared" si="10"/>
        <v>4.1918963622980802E-2</v>
      </c>
      <c r="F357" s="52">
        <f t="shared" si="11"/>
        <v>2.1481036377019196E-2</v>
      </c>
      <c r="G357" s="37">
        <v>1</v>
      </c>
      <c r="H357" s="42">
        <v>3.4464120000000001E-2</v>
      </c>
      <c r="I357" s="43">
        <v>1</v>
      </c>
      <c r="N357" s="6"/>
    </row>
    <row r="358" spans="1:14" ht="18.75" x14ac:dyDescent="0.3">
      <c r="A358" s="23">
        <v>7.02</v>
      </c>
      <c r="B358" s="40">
        <v>4.8500000000000001E-2</v>
      </c>
      <c r="C358" s="41">
        <v>1</v>
      </c>
      <c r="D358" s="35">
        <v>6.8400000000000002E-2</v>
      </c>
      <c r="E358" s="36">
        <f t="shared" si="10"/>
        <v>4.2960372272357598E-2</v>
      </c>
      <c r="F358" s="52">
        <f t="shared" si="11"/>
        <v>2.5439627727642404E-2</v>
      </c>
      <c r="G358" s="37">
        <v>1</v>
      </c>
      <c r="H358" s="42">
        <v>3.7440139999999997E-2</v>
      </c>
      <c r="I358" s="43">
        <v>1</v>
      </c>
      <c r="N358" s="6"/>
    </row>
    <row r="359" spans="1:14" ht="18.75" x14ac:dyDescent="0.3">
      <c r="A359" s="23">
        <v>7.04</v>
      </c>
      <c r="B359" s="40">
        <v>4.5699999999999998E-2</v>
      </c>
      <c r="C359" s="41">
        <v>1</v>
      </c>
      <c r="D359" s="35">
        <v>7.0900000000000005E-2</v>
      </c>
      <c r="E359" s="36">
        <f t="shared" si="10"/>
        <v>4.4043965930213202E-2</v>
      </c>
      <c r="F359" s="52">
        <f t="shared" si="11"/>
        <v>2.6856034069786802E-2</v>
      </c>
      <c r="G359" s="37">
        <v>1</v>
      </c>
      <c r="H359" s="42">
        <v>4.2393729999999998E-2</v>
      </c>
      <c r="I359" s="43">
        <v>1</v>
      </c>
      <c r="N359" s="6"/>
    </row>
    <row r="360" spans="1:14" ht="18.75" x14ac:dyDescent="0.3">
      <c r="A360" s="23">
        <v>7.06</v>
      </c>
      <c r="B360" s="40">
        <v>4.5100000000000001E-2</v>
      </c>
      <c r="C360" s="41">
        <v>1</v>
      </c>
      <c r="D360" s="35">
        <v>7.3899999999999993E-2</v>
      </c>
      <c r="E360" s="36">
        <f t="shared" si="10"/>
        <v>4.6092657756585602E-2</v>
      </c>
      <c r="F360" s="52">
        <f t="shared" si="11"/>
        <v>2.7807342243414392E-2</v>
      </c>
      <c r="G360" s="37">
        <v>1</v>
      </c>
      <c r="H360" s="42">
        <v>4.708184E-2</v>
      </c>
      <c r="I360" s="43">
        <v>1</v>
      </c>
      <c r="N360" s="6"/>
    </row>
    <row r="361" spans="1:14" ht="18.75" x14ac:dyDescent="0.3">
      <c r="A361" s="23">
        <v>7.08</v>
      </c>
      <c r="B361" s="40">
        <v>4.2200000000000001E-2</v>
      </c>
      <c r="C361" s="41">
        <v>1</v>
      </c>
      <c r="D361" s="35">
        <v>7.5800000000000006E-2</v>
      </c>
      <c r="E361" s="36">
        <f t="shared" si="10"/>
        <v>4.62899699422408E-2</v>
      </c>
      <c r="F361" s="52">
        <f t="shared" si="11"/>
        <v>2.9510030057759207E-2</v>
      </c>
      <c r="G361" s="37">
        <v>1</v>
      </c>
      <c r="H361" s="42">
        <v>5.036562E-2</v>
      </c>
      <c r="I361" s="43">
        <v>1</v>
      </c>
      <c r="N361" s="6"/>
    </row>
    <row r="362" spans="1:14" ht="18.75" x14ac:dyDescent="0.3">
      <c r="A362" s="23">
        <v>7.1</v>
      </c>
      <c r="B362" s="40">
        <v>3.9600000000000003E-2</v>
      </c>
      <c r="C362" s="41">
        <v>1</v>
      </c>
      <c r="D362" s="35">
        <v>7.8600000000000003E-2</v>
      </c>
      <c r="E362" s="36">
        <f t="shared" si="10"/>
        <v>4.7767082375998804E-2</v>
      </c>
      <c r="F362" s="52">
        <f t="shared" si="11"/>
        <v>3.0832917624001199E-2</v>
      </c>
      <c r="G362" s="37">
        <v>1</v>
      </c>
      <c r="H362" s="42">
        <v>5.5905570000000002E-2</v>
      </c>
      <c r="I362" s="43">
        <v>1</v>
      </c>
      <c r="N362" s="6"/>
    </row>
    <row r="363" spans="1:14" ht="18.75" x14ac:dyDescent="0.3">
      <c r="A363" s="23">
        <v>7.12</v>
      </c>
      <c r="B363" s="40">
        <v>3.9300000000000002E-2</v>
      </c>
      <c r="C363" s="41">
        <v>1</v>
      </c>
      <c r="D363" s="35">
        <v>8.1900000000000001E-2</v>
      </c>
      <c r="E363" s="36">
        <f t="shared" si="10"/>
        <v>4.9969332840660401E-2</v>
      </c>
      <c r="F363" s="52">
        <f t="shared" si="11"/>
        <v>3.19306671593396E-2</v>
      </c>
      <c r="G363" s="37">
        <v>1</v>
      </c>
      <c r="H363" s="42">
        <v>6.0601309999999999E-2</v>
      </c>
      <c r="I363" s="43">
        <v>1</v>
      </c>
      <c r="N363" s="6"/>
    </row>
    <row r="364" spans="1:14" ht="18.75" x14ac:dyDescent="0.3">
      <c r="A364" s="23">
        <v>7.14</v>
      </c>
      <c r="B364" s="40">
        <v>3.6700000000000003E-2</v>
      </c>
      <c r="C364" s="41">
        <v>1</v>
      </c>
      <c r="D364" s="35">
        <v>8.8099999999999998E-2</v>
      </c>
      <c r="E364" s="36">
        <f t="shared" si="10"/>
        <v>4.95080519036184E-2</v>
      </c>
      <c r="F364" s="52">
        <f t="shared" si="11"/>
        <v>3.8591948096381598E-2</v>
      </c>
      <c r="G364" s="37">
        <v>1</v>
      </c>
      <c r="H364" s="42">
        <v>6.2271260000000002E-2</v>
      </c>
      <c r="I364" s="43">
        <v>1</v>
      </c>
      <c r="N364" s="6"/>
    </row>
    <row r="365" spans="1:14" ht="18.75" x14ac:dyDescent="0.3">
      <c r="A365" s="23">
        <v>7.16</v>
      </c>
      <c r="B365" s="40">
        <v>3.4599999999999999E-2</v>
      </c>
      <c r="C365" s="41">
        <v>1</v>
      </c>
      <c r="D365" s="35">
        <v>9.1300000000000006E-2</v>
      </c>
      <c r="E365" s="36">
        <f t="shared" si="10"/>
        <v>4.8725528290943995E-2</v>
      </c>
      <c r="F365" s="52">
        <f t="shared" si="11"/>
        <v>4.2574471709056011E-2</v>
      </c>
      <c r="G365" s="37">
        <v>1</v>
      </c>
      <c r="H365" s="42">
        <v>6.2801599999999999E-2</v>
      </c>
      <c r="I365" s="43">
        <v>1</v>
      </c>
      <c r="N365" s="6"/>
    </row>
    <row r="366" spans="1:14" ht="18.75" x14ac:dyDescent="0.3">
      <c r="A366" s="23">
        <v>7.18</v>
      </c>
      <c r="B366" s="40">
        <v>3.1800000000000002E-2</v>
      </c>
      <c r="C366" s="41">
        <v>1</v>
      </c>
      <c r="D366" s="35">
        <v>9.2100000000000001E-2</v>
      </c>
      <c r="E366" s="36">
        <f t="shared" si="10"/>
        <v>4.6949405700966798E-2</v>
      </c>
      <c r="F366" s="52">
        <f t="shared" si="11"/>
        <v>4.5150594299033203E-2</v>
      </c>
      <c r="G366" s="37">
        <v>1</v>
      </c>
      <c r="H366" s="42">
        <v>6.204577E-2</v>
      </c>
      <c r="I366" s="43">
        <v>1</v>
      </c>
      <c r="N366" s="6"/>
    </row>
    <row r="367" spans="1:14" ht="18.75" x14ac:dyDescent="0.3">
      <c r="A367" s="23">
        <v>7.2</v>
      </c>
      <c r="B367" s="40">
        <v>2.7900000000000001E-2</v>
      </c>
      <c r="C367" s="41">
        <v>1</v>
      </c>
      <c r="D367" s="35">
        <v>8.9099999999999999E-2</v>
      </c>
      <c r="E367" s="36">
        <f t="shared" si="10"/>
        <v>4.4977881710334802E-2</v>
      </c>
      <c r="F367" s="52">
        <f t="shared" si="11"/>
        <v>4.4122118289665196E-2</v>
      </c>
      <c r="G367" s="37">
        <v>1</v>
      </c>
      <c r="H367" s="42">
        <v>6.1995969999999997E-2</v>
      </c>
      <c r="I367" s="43">
        <v>1</v>
      </c>
      <c r="N367" s="6"/>
    </row>
    <row r="368" spans="1:14" ht="18.75" x14ac:dyDescent="0.3">
      <c r="A368" s="23">
        <v>7.22</v>
      </c>
      <c r="B368" s="40">
        <v>2.4199999999999999E-2</v>
      </c>
      <c r="C368" s="41">
        <v>1</v>
      </c>
      <c r="D368" s="35">
        <v>8.8300000000000003E-2</v>
      </c>
      <c r="E368" s="36">
        <f t="shared" si="10"/>
        <v>4.3508065893045199E-2</v>
      </c>
      <c r="F368" s="52">
        <f t="shared" si="11"/>
        <v>4.4791934106954805E-2</v>
      </c>
      <c r="G368" s="37">
        <v>1</v>
      </c>
      <c r="H368" s="42">
        <v>6.2748529999999997E-2</v>
      </c>
      <c r="I368" s="43">
        <v>1</v>
      </c>
      <c r="N368" s="6"/>
    </row>
    <row r="369" spans="1:14" ht="18.75" x14ac:dyDescent="0.3">
      <c r="A369" s="23">
        <v>7.24</v>
      </c>
      <c r="B369" s="40">
        <v>2.18E-2</v>
      </c>
      <c r="C369" s="41">
        <v>1</v>
      </c>
      <c r="D369" s="35">
        <v>8.4400000000000003E-2</v>
      </c>
      <c r="E369" s="36">
        <f t="shared" si="10"/>
        <v>4.2142486760549998E-2</v>
      </c>
      <c r="F369" s="52">
        <f t="shared" si="11"/>
        <v>4.2257513239450005E-2</v>
      </c>
      <c r="G369" s="37">
        <v>1</v>
      </c>
      <c r="H369" s="42">
        <v>6.2413749999999997E-2</v>
      </c>
      <c r="I369" s="43">
        <v>1</v>
      </c>
      <c r="N369" s="6"/>
    </row>
    <row r="370" spans="1:14" ht="18.75" x14ac:dyDescent="0.3">
      <c r="A370" s="23">
        <v>7.26</v>
      </c>
      <c r="B370" s="40">
        <v>2.23E-2</v>
      </c>
      <c r="C370" s="41">
        <v>1</v>
      </c>
      <c r="D370" s="35">
        <v>7.8399999999999997E-2</v>
      </c>
      <c r="E370" s="36">
        <f t="shared" si="10"/>
        <v>4.2301354571131197E-2</v>
      </c>
      <c r="F370" s="52">
        <f t="shared" si="11"/>
        <v>3.60986454288688E-2</v>
      </c>
      <c r="G370" s="37">
        <v>1</v>
      </c>
      <c r="H370" s="42">
        <v>6.2232679999999999E-2</v>
      </c>
      <c r="I370" s="43">
        <v>1</v>
      </c>
      <c r="N370" s="6"/>
    </row>
    <row r="371" spans="1:14" ht="18.75" x14ac:dyDescent="0.3">
      <c r="A371" s="23">
        <v>7.28</v>
      </c>
      <c r="B371" s="40">
        <v>2.1600000000000001E-2</v>
      </c>
      <c r="C371" s="41">
        <v>1</v>
      </c>
      <c r="D371" s="35">
        <v>7.3899999999999993E-2</v>
      </c>
      <c r="E371" s="36">
        <f t="shared" si="10"/>
        <v>4.13653614391968E-2</v>
      </c>
      <c r="F371" s="52">
        <f t="shared" si="11"/>
        <v>3.2534638560803193E-2</v>
      </c>
      <c r="G371" s="37">
        <v>1</v>
      </c>
      <c r="H371" s="42">
        <v>6.1061520000000001E-2</v>
      </c>
      <c r="I371" s="43">
        <v>1</v>
      </c>
      <c r="N371" s="6"/>
    </row>
    <row r="372" spans="1:14" ht="18.75" x14ac:dyDescent="0.3">
      <c r="A372" s="23">
        <v>7.3</v>
      </c>
      <c r="B372" s="40">
        <v>2.29E-2</v>
      </c>
      <c r="C372" s="41">
        <v>1</v>
      </c>
      <c r="D372" s="35">
        <v>7.1199999999999999E-2</v>
      </c>
      <c r="E372" s="36">
        <f t="shared" si="10"/>
        <v>4.1187794796270397E-2</v>
      </c>
      <c r="F372" s="52">
        <f t="shared" si="11"/>
        <v>3.0012205203729603E-2</v>
      </c>
      <c r="G372" s="37">
        <v>1</v>
      </c>
      <c r="H372" s="42">
        <v>5.9411560000000002E-2</v>
      </c>
      <c r="I372" s="43">
        <v>1</v>
      </c>
      <c r="N372" s="6"/>
    </row>
    <row r="373" spans="1:14" ht="18.75" x14ac:dyDescent="0.3">
      <c r="A373" s="23">
        <v>7.32</v>
      </c>
      <c r="B373" s="40">
        <v>2.4299999999999999E-2</v>
      </c>
      <c r="C373" s="41">
        <v>1</v>
      </c>
      <c r="D373" s="35">
        <v>6.4000000000000001E-2</v>
      </c>
      <c r="E373" s="36">
        <f t="shared" si="10"/>
        <v>4.0978056772804798E-2</v>
      </c>
      <c r="F373" s="52">
        <f t="shared" si="11"/>
        <v>2.3021943227195203E-2</v>
      </c>
      <c r="G373" s="37">
        <v>1</v>
      </c>
      <c r="H373" s="42">
        <v>5.7597719999999998E-2</v>
      </c>
      <c r="I373" s="43">
        <v>1</v>
      </c>
      <c r="N373" s="6"/>
    </row>
    <row r="374" spans="1:14" ht="18.75" x14ac:dyDescent="0.3">
      <c r="A374" s="23">
        <v>7.34</v>
      </c>
      <c r="B374" s="40">
        <v>2.5600000000000001E-2</v>
      </c>
      <c r="C374" s="41">
        <v>1</v>
      </c>
      <c r="D374" s="35">
        <v>5.7299999999999997E-2</v>
      </c>
      <c r="E374" s="36">
        <f t="shared" si="10"/>
        <v>4.0537254306616401E-2</v>
      </c>
      <c r="F374" s="52">
        <f t="shared" si="11"/>
        <v>1.6762745693383596E-2</v>
      </c>
      <c r="G374" s="37">
        <v>1</v>
      </c>
      <c r="H374" s="42">
        <v>5.542221E-2</v>
      </c>
      <c r="I374" s="43">
        <v>1</v>
      </c>
      <c r="N374" s="6"/>
    </row>
    <row r="375" spans="1:14" ht="18.75" x14ac:dyDescent="0.3">
      <c r="A375" s="23">
        <v>7.36</v>
      </c>
      <c r="B375" s="40">
        <v>2.9499999999999998E-2</v>
      </c>
      <c r="C375" s="41">
        <v>1</v>
      </c>
      <c r="D375" s="35">
        <v>4.9599999999999998E-2</v>
      </c>
      <c r="E375" s="36">
        <f t="shared" si="10"/>
        <v>4.1413025060685602E-2</v>
      </c>
      <c r="F375" s="52">
        <f t="shared" si="11"/>
        <v>8.1869749393143967E-3</v>
      </c>
      <c r="G375" s="37">
        <v>1</v>
      </c>
      <c r="H375" s="42">
        <v>5.3284339999999999E-2</v>
      </c>
      <c r="I375" s="43">
        <v>1</v>
      </c>
      <c r="N375" s="6"/>
    </row>
    <row r="376" spans="1:14" ht="18.75" x14ac:dyDescent="0.3">
      <c r="A376" s="23">
        <v>7.38</v>
      </c>
      <c r="B376" s="40">
        <v>3.5799999999999998E-2</v>
      </c>
      <c r="C376" s="41">
        <v>1</v>
      </c>
      <c r="D376" s="35">
        <v>3.6600000000000001E-2</v>
      </c>
      <c r="E376" s="36">
        <f t="shared" si="10"/>
        <v>4.2579994125449994E-2</v>
      </c>
      <c r="F376" s="52">
        <f t="shared" si="11"/>
        <v>5.979994125449993E-3</v>
      </c>
      <c r="G376" s="37">
        <v>1</v>
      </c>
      <c r="H376" s="42">
        <v>4.9336249999999998E-2</v>
      </c>
      <c r="I376" s="43">
        <v>1</v>
      </c>
      <c r="N376" s="6"/>
    </row>
    <row r="377" spans="1:14" ht="18.75" x14ac:dyDescent="0.3">
      <c r="A377" s="23">
        <v>7.4</v>
      </c>
      <c r="B377" s="40">
        <v>4.0800000000000003E-2</v>
      </c>
      <c r="C377" s="41">
        <v>1</v>
      </c>
      <c r="D377" s="35">
        <v>3.4200000000000001E-2</v>
      </c>
      <c r="E377" s="36">
        <f t="shared" si="10"/>
        <v>4.3316555507212001E-2</v>
      </c>
      <c r="F377" s="52">
        <f t="shared" si="11"/>
        <v>9.116555507212E-3</v>
      </c>
      <c r="G377" s="37">
        <v>1</v>
      </c>
      <c r="H377" s="42">
        <v>4.5824299999999998E-2</v>
      </c>
      <c r="I377" s="43">
        <v>1</v>
      </c>
      <c r="N377" s="6"/>
    </row>
    <row r="378" spans="1:14" ht="18.75" x14ac:dyDescent="0.3">
      <c r="A378" s="23">
        <v>7.42</v>
      </c>
      <c r="B378" s="40">
        <v>4.4699999999999997E-2</v>
      </c>
      <c r="C378" s="41">
        <v>1</v>
      </c>
      <c r="D378" s="35">
        <v>3.39E-2</v>
      </c>
      <c r="E378" s="36">
        <f t="shared" si="10"/>
        <v>4.3938652176894799E-2</v>
      </c>
      <c r="F378" s="52">
        <f t="shared" si="11"/>
        <v>1.0038652176894799E-2</v>
      </c>
      <c r="G378" s="37">
        <v>1</v>
      </c>
      <c r="H378" s="42">
        <v>4.3179969999999998E-2</v>
      </c>
      <c r="I378" s="43">
        <v>1</v>
      </c>
      <c r="N378" s="6"/>
    </row>
    <row r="379" spans="1:14" ht="18.75" x14ac:dyDescent="0.3">
      <c r="A379" s="23">
        <v>7.44</v>
      </c>
      <c r="B379" s="40">
        <v>4.7399999999999998E-2</v>
      </c>
      <c r="C379" s="41">
        <v>1</v>
      </c>
      <c r="D379" s="35">
        <v>3.3500000000000002E-2</v>
      </c>
      <c r="E379" s="36">
        <f t="shared" si="10"/>
        <v>4.457029629242E-2</v>
      </c>
      <c r="F379" s="52">
        <f t="shared" si="11"/>
        <v>1.1070296292419998E-2</v>
      </c>
      <c r="G379" s="37">
        <v>1</v>
      </c>
      <c r="H379" s="42">
        <v>4.1750500000000003E-2</v>
      </c>
      <c r="I379" s="43">
        <v>1</v>
      </c>
      <c r="N379" s="6"/>
    </row>
    <row r="380" spans="1:14" ht="18.75" x14ac:dyDescent="0.3">
      <c r="A380" s="23">
        <v>7.46</v>
      </c>
      <c r="B380" s="40">
        <v>5.2400000000000002E-2</v>
      </c>
      <c r="C380" s="41">
        <v>1</v>
      </c>
      <c r="D380" s="35">
        <v>3.32E-2</v>
      </c>
      <c r="E380" s="36">
        <f t="shared" si="10"/>
        <v>4.6497582168377197E-2</v>
      </c>
      <c r="F380" s="52">
        <f t="shared" si="11"/>
        <v>1.3297582168377196E-2</v>
      </c>
      <c r="G380" s="37">
        <v>1</v>
      </c>
      <c r="H380" s="42">
        <v>4.0615829999999999E-2</v>
      </c>
      <c r="I380" s="43">
        <v>1</v>
      </c>
      <c r="N380" s="6"/>
    </row>
    <row r="381" spans="1:14" ht="18.75" x14ac:dyDescent="0.3">
      <c r="A381" s="23">
        <v>7.48</v>
      </c>
      <c r="B381" s="40">
        <v>4.9099999999999998E-2</v>
      </c>
      <c r="C381" s="41">
        <v>1</v>
      </c>
      <c r="D381" s="35">
        <v>3.4000000000000002E-2</v>
      </c>
      <c r="E381" s="36">
        <f t="shared" si="10"/>
        <v>4.4869213542961597E-2</v>
      </c>
      <c r="F381" s="52">
        <f t="shared" si="11"/>
        <v>1.0869213542961595E-2</v>
      </c>
      <c r="G381" s="37">
        <v>1</v>
      </c>
      <c r="H381" s="42">
        <v>4.065324E-2</v>
      </c>
      <c r="I381" s="43">
        <v>1</v>
      </c>
      <c r="N381" s="6"/>
    </row>
    <row r="382" spans="1:14" ht="18.75" x14ac:dyDescent="0.3">
      <c r="A382" s="23">
        <v>7.5</v>
      </c>
      <c r="B382" s="40">
        <v>4.7199999999999999E-2</v>
      </c>
      <c r="C382" s="41">
        <v>1</v>
      </c>
      <c r="D382" s="35">
        <v>4.3299999999999998E-2</v>
      </c>
      <c r="E382" s="36">
        <f t="shared" si="10"/>
        <v>4.4945237790750797E-2</v>
      </c>
      <c r="F382" s="52">
        <f t="shared" si="11"/>
        <v>1.645237790750799E-3</v>
      </c>
      <c r="G382" s="37">
        <v>1</v>
      </c>
      <c r="H382" s="42">
        <v>4.2698369999999999E-2</v>
      </c>
      <c r="I382" s="43">
        <v>1</v>
      </c>
      <c r="N382" s="6"/>
    </row>
    <row r="383" spans="1:14" ht="18.75" x14ac:dyDescent="0.3">
      <c r="A383" s="23">
        <v>7.52</v>
      </c>
      <c r="B383" s="40">
        <v>4.6100000000000002E-2</v>
      </c>
      <c r="C383" s="41">
        <v>1</v>
      </c>
      <c r="D383" s="35">
        <v>5.28E-2</v>
      </c>
      <c r="E383" s="36">
        <f t="shared" si="10"/>
        <v>4.6958127246130008E-2</v>
      </c>
      <c r="F383" s="52">
        <f t="shared" si="11"/>
        <v>5.8418727538699922E-3</v>
      </c>
      <c r="G383" s="37">
        <v>1</v>
      </c>
      <c r="H383" s="42">
        <v>4.7813250000000002E-2</v>
      </c>
      <c r="I383" s="43">
        <v>1</v>
      </c>
      <c r="N383" s="6"/>
    </row>
    <row r="384" spans="1:14" ht="18.75" x14ac:dyDescent="0.3">
      <c r="A384" s="23">
        <v>7.54</v>
      </c>
      <c r="B384" s="40">
        <v>4.6399999999999997E-2</v>
      </c>
      <c r="C384" s="41">
        <v>1</v>
      </c>
      <c r="D384" s="35">
        <v>6.0400000000000002E-2</v>
      </c>
      <c r="E384" s="36">
        <f t="shared" si="10"/>
        <v>4.9761730078259597E-2</v>
      </c>
      <c r="F384" s="52">
        <f t="shared" si="11"/>
        <v>1.0638269921740405E-2</v>
      </c>
      <c r="G384" s="37">
        <v>1</v>
      </c>
      <c r="H384" s="42">
        <v>5.3111690000000003E-2</v>
      </c>
      <c r="I384" s="43">
        <v>1</v>
      </c>
      <c r="N384" s="6"/>
    </row>
    <row r="385" spans="1:14" ht="18.75" x14ac:dyDescent="0.3">
      <c r="A385" s="23">
        <v>7.56</v>
      </c>
      <c r="B385" s="40">
        <v>4.82E-2</v>
      </c>
      <c r="C385" s="41">
        <v>1</v>
      </c>
      <c r="D385" s="35">
        <v>7.0999999999999994E-2</v>
      </c>
      <c r="E385" s="36">
        <f t="shared" si="10"/>
        <v>5.3322392311154002E-2</v>
      </c>
      <c r="F385" s="52">
        <f t="shared" si="11"/>
        <v>1.7677607688845992E-2</v>
      </c>
      <c r="G385" s="37">
        <v>1</v>
      </c>
      <c r="H385" s="42">
        <v>5.8426850000000002E-2</v>
      </c>
      <c r="I385" s="43">
        <v>1</v>
      </c>
      <c r="N385" s="6"/>
    </row>
    <row r="386" spans="1:14" ht="18.75" x14ac:dyDescent="0.3">
      <c r="A386" s="23">
        <v>7.58</v>
      </c>
      <c r="B386" s="40">
        <v>5.1900000000000002E-2</v>
      </c>
      <c r="C386" s="41">
        <v>1</v>
      </c>
      <c r="D386" s="35">
        <v>8.3699999999999997E-2</v>
      </c>
      <c r="E386" s="36">
        <f t="shared" si="10"/>
        <v>5.4394597066546403E-2</v>
      </c>
      <c r="F386" s="52">
        <f t="shared" si="11"/>
        <v>2.9305402933453593E-2</v>
      </c>
      <c r="G386" s="37">
        <v>1</v>
      </c>
      <c r="H386" s="42">
        <v>5.6880460000000001E-2</v>
      </c>
      <c r="I386" s="43">
        <v>1</v>
      </c>
      <c r="N386" s="6"/>
    </row>
    <row r="387" spans="1:14" ht="18.75" x14ac:dyDescent="0.3">
      <c r="A387" s="23">
        <v>7.6</v>
      </c>
      <c r="B387" s="40">
        <v>5.3499999999999999E-2</v>
      </c>
      <c r="C387" s="41">
        <v>1</v>
      </c>
      <c r="D387" s="35">
        <v>0.09</v>
      </c>
      <c r="E387" s="36">
        <f t="shared" si="10"/>
        <v>4.7481313627508001E-2</v>
      </c>
      <c r="F387" s="52">
        <f t="shared" si="11"/>
        <v>4.2518686372491996E-2</v>
      </c>
      <c r="G387" s="37">
        <v>1</v>
      </c>
      <c r="H387" s="42">
        <v>4.1483699999999998E-2</v>
      </c>
      <c r="I387" s="43">
        <v>1</v>
      </c>
      <c r="N387" s="6"/>
    </row>
    <row r="388" spans="1:14" ht="18.75" x14ac:dyDescent="0.3">
      <c r="A388" s="23">
        <v>7.62</v>
      </c>
      <c r="B388" s="40">
        <v>5.1999999999999998E-2</v>
      </c>
      <c r="C388" s="41">
        <v>1</v>
      </c>
      <c r="D388" s="35">
        <v>9.3100000000000002E-2</v>
      </c>
      <c r="E388" s="36">
        <f t="shared" si="10"/>
        <v>4.6524108850247603E-2</v>
      </c>
      <c r="F388" s="52">
        <f t="shared" si="11"/>
        <v>4.6575891149752399E-2</v>
      </c>
      <c r="G388" s="37">
        <v>1</v>
      </c>
      <c r="H388" s="42">
        <v>4.1067390000000002E-2</v>
      </c>
      <c r="I388" s="43">
        <v>1</v>
      </c>
      <c r="N388" s="6"/>
    </row>
    <row r="389" spans="1:14" ht="18.75" x14ac:dyDescent="0.3">
      <c r="A389" s="23">
        <v>7.64</v>
      </c>
      <c r="B389" s="40">
        <v>4.9599999999999998E-2</v>
      </c>
      <c r="C389" s="41">
        <v>1</v>
      </c>
      <c r="D389" s="35">
        <v>8.7999999999999995E-2</v>
      </c>
      <c r="E389" s="36">
        <f t="shared" si="10"/>
        <v>4.5347926277261599E-2</v>
      </c>
      <c r="F389" s="52">
        <f t="shared" si="11"/>
        <v>4.2652073722738396E-2</v>
      </c>
      <c r="G389" s="37">
        <v>1</v>
      </c>
      <c r="H389" s="42">
        <v>4.111074E-2</v>
      </c>
      <c r="I389" s="43">
        <v>1</v>
      </c>
      <c r="N389" s="6"/>
    </row>
    <row r="390" spans="1:14" ht="18.75" x14ac:dyDescent="0.3">
      <c r="A390" s="23">
        <v>7.66</v>
      </c>
      <c r="B390" s="40">
        <v>4.87E-2</v>
      </c>
      <c r="C390" s="41">
        <v>1</v>
      </c>
      <c r="D390" s="35">
        <v>8.09E-2</v>
      </c>
      <c r="E390" s="36">
        <f t="shared" si="10"/>
        <v>4.6550477023603196E-2</v>
      </c>
      <c r="F390" s="52">
        <f t="shared" si="11"/>
        <v>3.4349522976396804E-2</v>
      </c>
      <c r="G390" s="37">
        <v>1</v>
      </c>
      <c r="H390" s="42">
        <v>4.440848E-2</v>
      </c>
      <c r="I390" s="43">
        <v>1</v>
      </c>
      <c r="N390" s="6"/>
    </row>
    <row r="391" spans="1:14" ht="18.75" x14ac:dyDescent="0.3">
      <c r="A391" s="23">
        <v>7.68</v>
      </c>
      <c r="B391" s="40">
        <v>4.7899999999999998E-2</v>
      </c>
      <c r="C391" s="41">
        <v>1</v>
      </c>
      <c r="D391" s="35">
        <v>7.1300000000000002E-2</v>
      </c>
      <c r="E391" s="36">
        <f t="shared" si="10"/>
        <v>4.87594345346824E-2</v>
      </c>
      <c r="F391" s="52">
        <f t="shared" si="11"/>
        <v>2.2540565465317602E-2</v>
      </c>
      <c r="G391" s="37">
        <v>1</v>
      </c>
      <c r="H391" s="42">
        <v>4.9615859999999998E-2</v>
      </c>
      <c r="I391" s="43">
        <v>1</v>
      </c>
      <c r="N391" s="6"/>
    </row>
    <row r="392" spans="1:14" ht="18.75" x14ac:dyDescent="0.3">
      <c r="A392" s="23">
        <v>7.7</v>
      </c>
      <c r="B392" s="40">
        <v>4.7E-2</v>
      </c>
      <c r="C392" s="41">
        <v>1</v>
      </c>
      <c r="D392" s="35">
        <v>6.9199999999999998E-2</v>
      </c>
      <c r="E392" s="36">
        <f t="shared" si="10"/>
        <v>5.08592911135788E-2</v>
      </c>
      <c r="F392" s="52">
        <f t="shared" si="11"/>
        <v>1.8340708886421198E-2</v>
      </c>
      <c r="G392" s="37">
        <v>1</v>
      </c>
      <c r="H392" s="42">
        <v>5.4705070000000001E-2</v>
      </c>
      <c r="I392" s="43">
        <v>1</v>
      </c>
      <c r="N392" s="6"/>
    </row>
    <row r="393" spans="1:14" ht="18.75" x14ac:dyDescent="0.3">
      <c r="A393" s="23">
        <v>7.72</v>
      </c>
      <c r="B393" s="40">
        <v>4.7600000000000003E-2</v>
      </c>
      <c r="C393" s="41">
        <v>1</v>
      </c>
      <c r="D393" s="35">
        <v>7.0400000000000004E-2</v>
      </c>
      <c r="E393" s="36">
        <f t="shared" ref="E393:E456" si="12">IF(B393=0, H393, IF(H393=0, B393, B393*0.49912316 + H393*0.50087684))</f>
        <v>5.2180158070475199E-2</v>
      </c>
      <c r="F393" s="52">
        <f t="shared" ref="F393:F456" si="13">ABS(D393-E393)</f>
        <v>1.8219841929524805E-2</v>
      </c>
      <c r="G393" s="37">
        <v>1</v>
      </c>
      <c r="H393" s="42">
        <v>5.6744280000000001E-2</v>
      </c>
      <c r="I393" s="43">
        <v>1</v>
      </c>
      <c r="N393" s="6"/>
    </row>
    <row r="394" spans="1:14" ht="18.75" x14ac:dyDescent="0.3">
      <c r="A394" s="23">
        <v>7.74</v>
      </c>
      <c r="B394" s="40">
        <v>5.0299999999999997E-2</v>
      </c>
      <c r="C394" s="41">
        <v>1</v>
      </c>
      <c r="D394" s="35">
        <v>7.0999999999999994E-2</v>
      </c>
      <c r="E394" s="36">
        <f t="shared" si="12"/>
        <v>5.3928912811020802E-2</v>
      </c>
      <c r="F394" s="52">
        <f t="shared" si="13"/>
        <v>1.7071087188979192E-2</v>
      </c>
      <c r="G394" s="37">
        <v>1</v>
      </c>
      <c r="H394" s="42">
        <v>5.7545119999999998E-2</v>
      </c>
      <c r="I394" s="43">
        <v>1</v>
      </c>
      <c r="N394" s="6"/>
    </row>
    <row r="395" spans="1:14" ht="18.75" x14ac:dyDescent="0.3">
      <c r="A395" s="23">
        <v>7.76</v>
      </c>
      <c r="B395" s="40">
        <v>5.2499999999999998E-2</v>
      </c>
      <c r="C395" s="41">
        <v>1</v>
      </c>
      <c r="D395" s="35">
        <v>6.8199999999999997E-2</v>
      </c>
      <c r="E395" s="36">
        <f t="shared" si="12"/>
        <v>5.4740151631826398E-2</v>
      </c>
      <c r="F395" s="52">
        <f t="shared" si="13"/>
        <v>1.3459848368173599E-2</v>
      </c>
      <c r="G395" s="37">
        <v>1</v>
      </c>
      <c r="H395" s="42">
        <v>5.6972460000000003E-2</v>
      </c>
      <c r="I395" s="43">
        <v>1</v>
      </c>
      <c r="N395" s="6"/>
    </row>
    <row r="396" spans="1:14" ht="18.75" x14ac:dyDescent="0.3">
      <c r="A396" s="23">
        <v>7.78</v>
      </c>
      <c r="B396" s="40">
        <v>5.5300000000000002E-2</v>
      </c>
      <c r="C396" s="41">
        <v>1</v>
      </c>
      <c r="D396" s="35">
        <v>6.5600000000000006E-2</v>
      </c>
      <c r="E396" s="36">
        <f t="shared" si="12"/>
        <v>5.6013629286558397E-2</v>
      </c>
      <c r="F396" s="52">
        <f t="shared" si="13"/>
        <v>9.5863707134416082E-3</v>
      </c>
      <c r="G396" s="37">
        <v>1</v>
      </c>
      <c r="H396" s="42">
        <v>5.6724759999999999E-2</v>
      </c>
      <c r="I396" s="43">
        <v>1</v>
      </c>
      <c r="N396" s="6"/>
    </row>
    <row r="397" spans="1:14" ht="18.75" x14ac:dyDescent="0.3">
      <c r="A397" s="23">
        <v>7.8</v>
      </c>
      <c r="B397" s="40">
        <v>5.5599999999999997E-2</v>
      </c>
      <c r="C397" s="41">
        <v>1</v>
      </c>
      <c r="D397" s="35"/>
      <c r="E397" s="36">
        <f t="shared" si="12"/>
        <v>5.64166496350096E-2</v>
      </c>
      <c r="F397" s="52">
        <f t="shared" si="13"/>
        <v>5.64166496350096E-2</v>
      </c>
      <c r="G397" s="37">
        <v>1</v>
      </c>
      <c r="H397" s="42">
        <v>5.723044E-2</v>
      </c>
      <c r="I397" s="43">
        <v>1</v>
      </c>
      <c r="N397" s="6"/>
    </row>
    <row r="398" spans="1:14" ht="18.75" x14ac:dyDescent="0.3">
      <c r="A398" s="23">
        <v>7.82</v>
      </c>
      <c r="B398" s="40">
        <v>5.4100000000000002E-2</v>
      </c>
      <c r="C398" s="41">
        <v>1</v>
      </c>
      <c r="D398" s="35"/>
      <c r="E398" s="36">
        <f t="shared" si="12"/>
        <v>5.54779722920608E-2</v>
      </c>
      <c r="F398" s="52">
        <f t="shared" si="13"/>
        <v>5.54779722920608E-2</v>
      </c>
      <c r="G398" s="37">
        <v>1</v>
      </c>
      <c r="H398" s="42">
        <v>5.6851119999999998E-2</v>
      </c>
      <c r="I398" s="43">
        <v>1</v>
      </c>
      <c r="N398" s="6"/>
    </row>
    <row r="399" spans="1:14" ht="18.75" x14ac:dyDescent="0.3">
      <c r="A399" s="23">
        <v>7.84</v>
      </c>
      <c r="B399" s="40">
        <v>5.2900000000000003E-2</v>
      </c>
      <c r="C399" s="41">
        <v>1</v>
      </c>
      <c r="D399" s="35"/>
      <c r="E399" s="36">
        <f t="shared" si="12"/>
        <v>5.4764268607248402E-2</v>
      </c>
      <c r="F399" s="52">
        <f t="shared" si="13"/>
        <v>5.4764268607248402E-2</v>
      </c>
      <c r="G399" s="37">
        <v>1</v>
      </c>
      <c r="H399" s="42">
        <v>5.662201E-2</v>
      </c>
      <c r="I399" s="43">
        <v>1</v>
      </c>
      <c r="N399" s="6"/>
    </row>
    <row r="400" spans="1:14" ht="18.75" x14ac:dyDescent="0.3">
      <c r="A400" s="23">
        <v>7.86</v>
      </c>
      <c r="B400" s="40">
        <v>5.1700000000000003E-2</v>
      </c>
      <c r="C400" s="41">
        <v>1</v>
      </c>
      <c r="D400" s="35"/>
      <c r="E400" s="36">
        <f t="shared" si="12"/>
        <v>5.4308416319667999E-2</v>
      </c>
      <c r="F400" s="52">
        <f t="shared" si="13"/>
        <v>5.4308416319667999E-2</v>
      </c>
      <c r="G400" s="37">
        <v>1</v>
      </c>
      <c r="H400" s="42">
        <v>5.6907699999999999E-2</v>
      </c>
      <c r="I400" s="43">
        <v>1</v>
      </c>
      <c r="N400" s="6"/>
    </row>
    <row r="401" spans="1:14" ht="18.75" x14ac:dyDescent="0.3">
      <c r="A401" s="23">
        <v>7.88</v>
      </c>
      <c r="B401" s="40">
        <v>5.04E-2</v>
      </c>
      <c r="C401" s="41">
        <v>1</v>
      </c>
      <c r="D401" s="35"/>
      <c r="E401" s="36">
        <f t="shared" si="12"/>
        <v>5.29642239560748E-2</v>
      </c>
      <c r="F401" s="52">
        <f t="shared" si="13"/>
        <v>5.29642239560748E-2</v>
      </c>
      <c r="G401" s="37">
        <v>1</v>
      </c>
      <c r="H401" s="42">
        <v>5.5519470000000001E-2</v>
      </c>
      <c r="I401" s="43">
        <v>1</v>
      </c>
      <c r="N401" s="6"/>
    </row>
    <row r="402" spans="1:14" ht="18.75" x14ac:dyDescent="0.3">
      <c r="A402" s="23">
        <v>7.9</v>
      </c>
      <c r="B402" s="40">
        <v>4.7399999999999998E-2</v>
      </c>
      <c r="C402" s="41">
        <v>1</v>
      </c>
      <c r="D402" s="35"/>
      <c r="E402" s="36">
        <f t="shared" si="12"/>
        <v>5.1265792494961999E-2</v>
      </c>
      <c r="F402" s="52">
        <f t="shared" si="13"/>
        <v>5.1265792494961999E-2</v>
      </c>
      <c r="G402" s="37">
        <v>1</v>
      </c>
      <c r="H402" s="42">
        <v>5.5118050000000002E-2</v>
      </c>
      <c r="I402" s="43">
        <v>1</v>
      </c>
      <c r="N402" s="6"/>
    </row>
    <row r="403" spans="1:14" ht="18.75" x14ac:dyDescent="0.3">
      <c r="A403" s="23">
        <v>7.92</v>
      </c>
      <c r="B403" s="40">
        <v>3.15E-2</v>
      </c>
      <c r="C403" s="41">
        <v>1</v>
      </c>
      <c r="D403" s="35"/>
      <c r="E403" s="36">
        <f t="shared" si="12"/>
        <v>4.3422421510204E-2</v>
      </c>
      <c r="F403" s="52">
        <f t="shared" si="13"/>
        <v>4.3422421510204E-2</v>
      </c>
      <c r="G403" s="37">
        <v>1</v>
      </c>
      <c r="H403" s="42">
        <v>5.5303100000000001E-2</v>
      </c>
      <c r="I403" s="43">
        <v>1</v>
      </c>
      <c r="N403" s="6"/>
    </row>
    <row r="404" spans="1:14" ht="18.75" x14ac:dyDescent="0.3">
      <c r="A404" s="23">
        <v>7.94</v>
      </c>
      <c r="B404" s="40">
        <v>2.7799999999999998E-2</v>
      </c>
      <c r="C404" s="41">
        <v>1</v>
      </c>
      <c r="D404" s="35"/>
      <c r="E404" s="36">
        <f t="shared" si="12"/>
        <v>4.2180654918166402E-2</v>
      </c>
      <c r="F404" s="52">
        <f t="shared" si="13"/>
        <v>4.2180654918166402E-2</v>
      </c>
      <c r="G404" s="37">
        <v>1</v>
      </c>
      <c r="H404" s="42">
        <v>5.6510959999999999E-2</v>
      </c>
      <c r="I404" s="43">
        <v>1</v>
      </c>
      <c r="N404" s="6"/>
    </row>
    <row r="405" spans="1:14" ht="18.75" x14ac:dyDescent="0.3">
      <c r="A405" s="23">
        <v>7.96</v>
      </c>
      <c r="B405" s="40">
        <v>2.7400000000000001E-2</v>
      </c>
      <c r="C405" s="41">
        <v>1</v>
      </c>
      <c r="D405" s="35"/>
      <c r="E405" s="36">
        <f t="shared" si="12"/>
        <v>4.3694219824007598E-2</v>
      </c>
      <c r="F405" s="52">
        <f t="shared" si="13"/>
        <v>4.3694219824007598E-2</v>
      </c>
      <c r="G405" s="37">
        <v>1</v>
      </c>
      <c r="H405" s="42">
        <v>5.9931390000000001E-2</v>
      </c>
      <c r="I405" s="43">
        <v>1</v>
      </c>
      <c r="N405" s="6"/>
    </row>
    <row r="406" spans="1:14" ht="18.75" x14ac:dyDescent="0.3">
      <c r="A406" s="23">
        <v>7.98</v>
      </c>
      <c r="B406" s="40">
        <v>2.7400000000000001E-2</v>
      </c>
      <c r="C406" s="41">
        <v>1</v>
      </c>
      <c r="D406" s="35"/>
      <c r="E406" s="36">
        <f t="shared" si="12"/>
        <v>4.5830103924051201E-2</v>
      </c>
      <c r="F406" s="52">
        <f t="shared" si="13"/>
        <v>4.5830103924051201E-2</v>
      </c>
      <c r="G406" s="37">
        <v>1</v>
      </c>
      <c r="H406" s="42">
        <v>6.4195680000000005E-2</v>
      </c>
      <c r="I406" s="43">
        <v>1</v>
      </c>
      <c r="N406" s="6"/>
    </row>
    <row r="407" spans="1:14" ht="18.75" x14ac:dyDescent="0.3">
      <c r="A407" s="23">
        <v>8</v>
      </c>
      <c r="B407" s="40">
        <v>3.0499999999999999E-2</v>
      </c>
      <c r="C407" s="41">
        <v>1</v>
      </c>
      <c r="D407" s="35"/>
      <c r="E407" s="36">
        <f t="shared" si="12"/>
        <v>4.8665585856078802E-2</v>
      </c>
      <c r="F407" s="52">
        <f t="shared" si="13"/>
        <v>4.8665585856078802E-2</v>
      </c>
      <c r="G407" s="37">
        <v>1</v>
      </c>
      <c r="H407" s="42">
        <v>6.6767569999999998E-2</v>
      </c>
      <c r="I407" s="43">
        <v>1</v>
      </c>
      <c r="N407" s="6"/>
    </row>
    <row r="408" spans="1:14" ht="18.75" x14ac:dyDescent="0.3">
      <c r="A408" s="23">
        <v>8.02</v>
      </c>
      <c r="B408" s="40">
        <v>4.2299999999999997E-2</v>
      </c>
      <c r="C408" s="41">
        <v>1</v>
      </c>
      <c r="D408" s="35"/>
      <c r="E408" s="36">
        <f t="shared" si="12"/>
        <v>5.5200749180397191E-2</v>
      </c>
      <c r="F408" s="52">
        <f t="shared" si="13"/>
        <v>5.5200749180397191E-2</v>
      </c>
      <c r="G408" s="37">
        <v>1</v>
      </c>
      <c r="H408" s="42">
        <v>6.8056329999999998E-2</v>
      </c>
      <c r="I408" s="43">
        <v>1</v>
      </c>
      <c r="N408" s="6"/>
    </row>
    <row r="409" spans="1:14" ht="18.75" x14ac:dyDescent="0.3">
      <c r="A409" s="23">
        <v>8.0399999999999991</v>
      </c>
      <c r="B409" s="40">
        <v>5.2900000000000003E-2</v>
      </c>
      <c r="C409" s="41">
        <v>1</v>
      </c>
      <c r="D409" s="35"/>
      <c r="E409" s="36">
        <f t="shared" si="12"/>
        <v>6.0060645497544807E-2</v>
      </c>
      <c r="F409" s="52">
        <f t="shared" si="13"/>
        <v>6.0060645497544807E-2</v>
      </c>
      <c r="G409" s="37">
        <v>1</v>
      </c>
      <c r="H409" s="42">
        <v>6.7196220000000001E-2</v>
      </c>
      <c r="I409" s="43">
        <v>1</v>
      </c>
      <c r="N409" s="6"/>
    </row>
    <row r="410" spans="1:14" ht="18.75" x14ac:dyDescent="0.3">
      <c r="A410" s="23">
        <v>8.06</v>
      </c>
      <c r="B410" s="40">
        <v>5.57E-2</v>
      </c>
      <c r="C410" s="41">
        <v>1</v>
      </c>
      <c r="D410" s="35"/>
      <c r="E410" s="36">
        <f t="shared" si="12"/>
        <v>6.0674393222470799E-2</v>
      </c>
      <c r="F410" s="52">
        <f t="shared" si="13"/>
        <v>6.0674393222470799E-2</v>
      </c>
      <c r="G410" s="37">
        <v>1</v>
      </c>
      <c r="H410" s="42">
        <v>6.5631369999999994E-2</v>
      </c>
      <c r="I410" s="43">
        <v>1</v>
      </c>
      <c r="N410" s="6"/>
    </row>
    <row r="411" spans="1:14" ht="18.75" x14ac:dyDescent="0.3">
      <c r="A411" s="23">
        <v>8.08</v>
      </c>
      <c r="B411" s="40">
        <v>5.4199999999999998E-2</v>
      </c>
      <c r="C411" s="41">
        <v>1</v>
      </c>
      <c r="D411" s="35">
        <v>8.4900000000000003E-2</v>
      </c>
      <c r="E411" s="36">
        <f t="shared" si="12"/>
        <v>5.8289954915935596E-2</v>
      </c>
      <c r="F411" s="52">
        <f t="shared" si="13"/>
        <v>2.6610045084064407E-2</v>
      </c>
      <c r="G411" s="37">
        <v>1</v>
      </c>
      <c r="H411" s="42">
        <v>6.2365589999999999E-2</v>
      </c>
      <c r="I411" s="43">
        <v>1</v>
      </c>
      <c r="N411" s="6"/>
    </row>
    <row r="412" spans="1:14" ht="18.75" x14ac:dyDescent="0.3">
      <c r="A412" s="23">
        <v>8.1</v>
      </c>
      <c r="B412" s="40">
        <v>5.5500000000000001E-2</v>
      </c>
      <c r="C412" s="41">
        <v>1</v>
      </c>
      <c r="D412" s="35">
        <v>8.8099999999999998E-2</v>
      </c>
      <c r="E412" s="36">
        <f t="shared" si="12"/>
        <v>5.8154837585199196E-2</v>
      </c>
      <c r="F412" s="52">
        <f t="shared" si="13"/>
        <v>2.9945162414800802E-2</v>
      </c>
      <c r="G412" s="37">
        <v>1</v>
      </c>
      <c r="H412" s="42">
        <v>6.0800380000000001E-2</v>
      </c>
      <c r="I412" s="43">
        <v>1</v>
      </c>
      <c r="N412" s="6"/>
    </row>
    <row r="413" spans="1:14" ht="18.75" x14ac:dyDescent="0.3">
      <c r="A413" s="23">
        <v>8.1199999999999992</v>
      </c>
      <c r="B413" s="40">
        <v>5.4800000000000001E-2</v>
      </c>
      <c r="C413" s="41">
        <v>1</v>
      </c>
      <c r="D413" s="35">
        <v>9.1200000000000003E-2</v>
      </c>
      <c r="E413" s="36">
        <f t="shared" si="12"/>
        <v>5.7453274849458398E-2</v>
      </c>
      <c r="F413" s="52">
        <f t="shared" si="13"/>
        <v>3.3746725150541605E-2</v>
      </c>
      <c r="G413" s="37">
        <v>1</v>
      </c>
      <c r="H413" s="42">
        <v>6.009726E-2</v>
      </c>
      <c r="I413" s="43">
        <v>1</v>
      </c>
      <c r="N413" s="6"/>
    </row>
    <row r="414" spans="1:14" ht="18.75" x14ac:dyDescent="0.3">
      <c r="A414" s="23">
        <v>8.14</v>
      </c>
      <c r="B414" s="40">
        <v>5.3100000000000001E-2</v>
      </c>
      <c r="C414" s="41">
        <v>1</v>
      </c>
      <c r="D414" s="35">
        <v>9.4399999999999998E-2</v>
      </c>
      <c r="E414" s="36">
        <f t="shared" si="12"/>
        <v>5.638274680936E-2</v>
      </c>
      <c r="F414" s="52">
        <f t="shared" si="13"/>
        <v>3.8017253190639998E-2</v>
      </c>
      <c r="G414" s="37">
        <v>1</v>
      </c>
      <c r="H414" s="42">
        <v>5.9653999999999999E-2</v>
      </c>
      <c r="I414" s="43">
        <v>1</v>
      </c>
      <c r="N414" s="6"/>
    </row>
    <row r="415" spans="1:14" ht="18.75" x14ac:dyDescent="0.3">
      <c r="A415" s="23">
        <v>8.16</v>
      </c>
      <c r="B415" s="40">
        <v>4.8599999999999997E-2</v>
      </c>
      <c r="C415" s="41">
        <v>1</v>
      </c>
      <c r="D415" s="35">
        <v>0.10249999999999999</v>
      </c>
      <c r="E415" s="36">
        <f t="shared" si="12"/>
        <v>4.8599999999999997E-2</v>
      </c>
      <c r="F415" s="52">
        <f t="shared" si="13"/>
        <v>5.3899999999999997E-2</v>
      </c>
      <c r="G415" s="37">
        <v>1</v>
      </c>
      <c r="H415" s="42"/>
      <c r="I415" s="43">
        <v>1</v>
      </c>
      <c r="N415" s="6"/>
    </row>
    <row r="416" spans="1:14" ht="18.75" x14ac:dyDescent="0.3">
      <c r="A416" s="23">
        <v>8.18</v>
      </c>
      <c r="B416" s="40">
        <v>4.6899999999999997E-2</v>
      </c>
      <c r="C416" s="41">
        <v>1</v>
      </c>
      <c r="D416" s="35">
        <v>0.1071</v>
      </c>
      <c r="E416" s="36">
        <f t="shared" si="12"/>
        <v>4.6899999999999997E-2</v>
      </c>
      <c r="F416" s="52">
        <f t="shared" si="13"/>
        <v>6.0200000000000004E-2</v>
      </c>
      <c r="G416" s="37">
        <v>1</v>
      </c>
      <c r="H416" s="42"/>
      <c r="I416" s="43">
        <v>1</v>
      </c>
      <c r="N416" s="6"/>
    </row>
    <row r="417" spans="1:14" ht="18.75" x14ac:dyDescent="0.3">
      <c r="A417" s="23">
        <v>8.1999999999999993</v>
      </c>
      <c r="B417" s="40"/>
      <c r="C417" s="41">
        <v>1</v>
      </c>
      <c r="D417" s="35">
        <v>0.1057</v>
      </c>
      <c r="E417" s="36">
        <f t="shared" si="12"/>
        <v>0</v>
      </c>
      <c r="F417" s="52">
        <f t="shared" si="13"/>
        <v>0.1057</v>
      </c>
      <c r="G417" s="37">
        <v>1</v>
      </c>
      <c r="H417" s="42"/>
      <c r="I417" s="43">
        <v>1</v>
      </c>
      <c r="N417" s="6"/>
    </row>
    <row r="418" spans="1:14" ht="18.75" x14ac:dyDescent="0.3">
      <c r="A418" s="23">
        <v>8.2200000000000006</v>
      </c>
      <c r="B418" s="40"/>
      <c r="C418" s="41">
        <v>1</v>
      </c>
      <c r="D418" s="35">
        <v>0.1017</v>
      </c>
      <c r="E418" s="36">
        <f t="shared" si="12"/>
        <v>0</v>
      </c>
      <c r="F418" s="52">
        <f t="shared" si="13"/>
        <v>0.1017</v>
      </c>
      <c r="G418" s="37">
        <v>1</v>
      </c>
      <c r="H418" s="42"/>
      <c r="I418" s="43">
        <v>1</v>
      </c>
      <c r="N418" s="6"/>
    </row>
    <row r="419" spans="1:14" ht="18.75" x14ac:dyDescent="0.3">
      <c r="A419" s="23">
        <v>8.24</v>
      </c>
      <c r="B419" s="40"/>
      <c r="C419" s="41">
        <v>1</v>
      </c>
      <c r="D419" s="35">
        <v>9.6600000000000005E-2</v>
      </c>
      <c r="E419" s="36">
        <f t="shared" si="12"/>
        <v>0</v>
      </c>
      <c r="F419" s="52">
        <f t="shared" si="13"/>
        <v>9.6600000000000005E-2</v>
      </c>
      <c r="G419" s="37">
        <v>1</v>
      </c>
      <c r="H419" s="42"/>
      <c r="I419" s="43">
        <v>1</v>
      </c>
      <c r="N419" s="6"/>
    </row>
    <row r="420" spans="1:14" ht="18.75" x14ac:dyDescent="0.3">
      <c r="A420" s="23">
        <v>8.26</v>
      </c>
      <c r="B420" s="40"/>
      <c r="C420" s="41">
        <v>1</v>
      </c>
      <c r="D420" s="35">
        <v>9.4299999999999995E-2</v>
      </c>
      <c r="E420" s="36">
        <f t="shared" si="12"/>
        <v>0</v>
      </c>
      <c r="F420" s="52">
        <f t="shared" si="13"/>
        <v>9.4299999999999995E-2</v>
      </c>
      <c r="G420" s="37">
        <v>1</v>
      </c>
      <c r="H420" s="42"/>
      <c r="I420" s="43">
        <v>1</v>
      </c>
      <c r="N420" s="6"/>
    </row>
    <row r="421" spans="1:14" ht="18.75" x14ac:dyDescent="0.3">
      <c r="A421" s="23">
        <v>8.2799999999999994</v>
      </c>
      <c r="B421" s="40"/>
      <c r="C421" s="41">
        <v>1</v>
      </c>
      <c r="D421" s="35">
        <v>9.5699999999999993E-2</v>
      </c>
      <c r="E421" s="36">
        <f t="shared" si="12"/>
        <v>0</v>
      </c>
      <c r="F421" s="52">
        <f t="shared" si="13"/>
        <v>9.5699999999999993E-2</v>
      </c>
      <c r="G421" s="37">
        <v>1</v>
      </c>
      <c r="H421" s="42"/>
      <c r="I421" s="43">
        <v>1</v>
      </c>
      <c r="N421" s="6"/>
    </row>
    <row r="422" spans="1:14" ht="18.75" x14ac:dyDescent="0.3">
      <c r="A422" s="23">
        <v>8.3000000000000007</v>
      </c>
      <c r="B422" s="40"/>
      <c r="C422" s="41">
        <v>1</v>
      </c>
      <c r="D422" s="35">
        <v>9.7000000000000003E-2</v>
      </c>
      <c r="E422" s="36">
        <f t="shared" si="12"/>
        <v>0</v>
      </c>
      <c r="F422" s="52">
        <f t="shared" si="13"/>
        <v>9.7000000000000003E-2</v>
      </c>
      <c r="G422" s="37">
        <v>1</v>
      </c>
      <c r="H422" s="42"/>
      <c r="I422" s="43">
        <v>1</v>
      </c>
      <c r="N422" s="6"/>
    </row>
    <row r="423" spans="1:14" ht="18.75" x14ac:dyDescent="0.3">
      <c r="A423" s="23">
        <v>8.32</v>
      </c>
      <c r="B423" s="40"/>
      <c r="C423" s="41">
        <v>1</v>
      </c>
      <c r="D423" s="35">
        <v>0.10299999999999999</v>
      </c>
      <c r="E423" s="36">
        <f t="shared" si="12"/>
        <v>0</v>
      </c>
      <c r="F423" s="52">
        <f t="shared" si="13"/>
        <v>0.10299999999999999</v>
      </c>
      <c r="G423" s="37">
        <v>1</v>
      </c>
      <c r="H423" s="42"/>
      <c r="I423" s="43">
        <v>1</v>
      </c>
      <c r="N423" s="6"/>
    </row>
    <row r="424" spans="1:14" ht="18.75" x14ac:dyDescent="0.3">
      <c r="A424" s="23">
        <v>8.34</v>
      </c>
      <c r="B424" s="40"/>
      <c r="C424" s="41">
        <v>1</v>
      </c>
      <c r="D424" s="35">
        <v>0.11119999999999999</v>
      </c>
      <c r="E424" s="36">
        <f t="shared" si="12"/>
        <v>0</v>
      </c>
      <c r="F424" s="52">
        <f t="shared" si="13"/>
        <v>0.11119999999999999</v>
      </c>
      <c r="G424" s="37">
        <v>1</v>
      </c>
      <c r="H424" s="42"/>
      <c r="I424" s="43">
        <v>1</v>
      </c>
      <c r="N424" s="6"/>
    </row>
    <row r="425" spans="1:14" ht="18.75" x14ac:dyDescent="0.3">
      <c r="A425" s="23">
        <v>8.36</v>
      </c>
      <c r="B425" s="40"/>
      <c r="C425" s="41">
        <v>1</v>
      </c>
      <c r="D425" s="35">
        <v>0.1168</v>
      </c>
      <c r="E425" s="36">
        <f t="shared" si="12"/>
        <v>0</v>
      </c>
      <c r="F425" s="52">
        <f t="shared" si="13"/>
        <v>0.1168</v>
      </c>
      <c r="G425" s="37">
        <v>1</v>
      </c>
      <c r="H425" s="42"/>
      <c r="I425" s="43">
        <v>1</v>
      </c>
      <c r="N425" s="6"/>
    </row>
    <row r="426" spans="1:14" ht="18.75" x14ac:dyDescent="0.3">
      <c r="A426" s="23">
        <v>8.3800000000000008</v>
      </c>
      <c r="B426" s="40"/>
      <c r="C426" s="41">
        <v>1</v>
      </c>
      <c r="D426" s="35">
        <v>0.1191</v>
      </c>
      <c r="E426" s="36">
        <f t="shared" si="12"/>
        <v>0</v>
      </c>
      <c r="F426" s="52">
        <f t="shared" si="13"/>
        <v>0.1191</v>
      </c>
      <c r="G426" s="37">
        <v>1</v>
      </c>
      <c r="H426" s="42"/>
      <c r="I426" s="43">
        <v>1</v>
      </c>
      <c r="N426" s="6"/>
    </row>
    <row r="427" spans="1:14" ht="18.75" x14ac:dyDescent="0.3">
      <c r="A427" s="23">
        <v>8.4</v>
      </c>
      <c r="B427" s="40"/>
      <c r="C427" s="41">
        <v>1</v>
      </c>
      <c r="D427" s="35">
        <v>0.11940000000000001</v>
      </c>
      <c r="E427" s="36">
        <f t="shared" si="12"/>
        <v>0</v>
      </c>
      <c r="F427" s="52">
        <f t="shared" si="13"/>
        <v>0.11940000000000001</v>
      </c>
      <c r="G427" s="37">
        <v>1</v>
      </c>
      <c r="H427" s="42"/>
      <c r="I427" s="43">
        <v>1</v>
      </c>
      <c r="N427" s="6"/>
    </row>
    <row r="428" spans="1:14" ht="18.75" x14ac:dyDescent="0.3">
      <c r="A428" s="23">
        <v>8.42</v>
      </c>
      <c r="B428" s="40"/>
      <c r="C428" s="41">
        <v>1</v>
      </c>
      <c r="D428" s="35">
        <v>0.1193</v>
      </c>
      <c r="E428" s="36">
        <f t="shared" si="12"/>
        <v>0</v>
      </c>
      <c r="F428" s="52">
        <f t="shared" si="13"/>
        <v>0.1193</v>
      </c>
      <c r="G428" s="37">
        <v>1</v>
      </c>
      <c r="H428" s="42"/>
      <c r="I428" s="43">
        <v>1</v>
      </c>
      <c r="N428" s="6"/>
    </row>
    <row r="429" spans="1:14" ht="18.75" x14ac:dyDescent="0.3">
      <c r="A429" s="23">
        <v>8.44</v>
      </c>
      <c r="B429" s="40"/>
      <c r="C429" s="41">
        <v>1</v>
      </c>
      <c r="D429" s="35">
        <v>0.1177</v>
      </c>
      <c r="E429" s="36">
        <f t="shared" si="12"/>
        <v>0</v>
      </c>
      <c r="F429" s="52">
        <f t="shared" si="13"/>
        <v>0.1177</v>
      </c>
      <c r="G429" s="37">
        <v>1</v>
      </c>
      <c r="H429" s="42"/>
      <c r="I429" s="43">
        <v>1</v>
      </c>
      <c r="N429" s="6"/>
    </row>
    <row r="430" spans="1:14" ht="18.75" x14ac:dyDescent="0.3">
      <c r="A430" s="23">
        <v>8.4600000000000009</v>
      </c>
      <c r="B430" s="40"/>
      <c r="C430" s="41">
        <v>1</v>
      </c>
      <c r="D430" s="35">
        <v>0.11559999999999999</v>
      </c>
      <c r="E430" s="36">
        <f t="shared" si="12"/>
        <v>0</v>
      </c>
      <c r="F430" s="52">
        <f t="shared" si="13"/>
        <v>0.11559999999999999</v>
      </c>
      <c r="G430" s="37">
        <v>1</v>
      </c>
      <c r="H430" s="42"/>
      <c r="I430" s="43">
        <v>1</v>
      </c>
      <c r="N430" s="6"/>
    </row>
    <row r="431" spans="1:14" ht="18.75" x14ac:dyDescent="0.3">
      <c r="A431" s="23">
        <v>8.48</v>
      </c>
      <c r="B431" s="40">
        <v>2.7699999999999999E-2</v>
      </c>
      <c r="C431" s="41">
        <v>1</v>
      </c>
      <c r="D431" s="35">
        <v>0.111</v>
      </c>
      <c r="E431" s="36">
        <f t="shared" si="12"/>
        <v>3.3475370421156794E-2</v>
      </c>
      <c r="F431" s="52">
        <f t="shared" si="13"/>
        <v>7.7524629578843207E-2</v>
      </c>
      <c r="G431" s="37">
        <v>1</v>
      </c>
      <c r="H431" s="42">
        <v>3.9230519999999998E-2</v>
      </c>
      <c r="I431" s="43">
        <v>1</v>
      </c>
      <c r="N431" s="6"/>
    </row>
    <row r="432" spans="1:14" ht="18.75" x14ac:dyDescent="0.3">
      <c r="A432" s="23">
        <v>8.5</v>
      </c>
      <c r="B432" s="40">
        <v>2.7799999999999998E-2</v>
      </c>
      <c r="C432" s="41">
        <v>1</v>
      </c>
      <c r="D432" s="35">
        <v>0.1079</v>
      </c>
      <c r="E432" s="36">
        <f t="shared" si="12"/>
        <v>3.3399171966381598E-2</v>
      </c>
      <c r="F432" s="52">
        <f t="shared" si="13"/>
        <v>7.4500828033618405E-2</v>
      </c>
      <c r="G432" s="37">
        <v>1</v>
      </c>
      <c r="H432" s="42">
        <v>3.8978739999999998E-2</v>
      </c>
      <c r="I432" s="43">
        <v>1</v>
      </c>
      <c r="N432" s="6"/>
    </row>
    <row r="433" spans="1:14" ht="18.75" x14ac:dyDescent="0.3">
      <c r="A433" s="23">
        <v>8.52</v>
      </c>
      <c r="B433" s="40">
        <v>2.8899999999999999E-2</v>
      </c>
      <c r="C433" s="41">
        <v>1</v>
      </c>
      <c r="D433" s="35">
        <v>0.1012</v>
      </c>
      <c r="E433" s="36">
        <f t="shared" si="12"/>
        <v>3.7529692225422795E-2</v>
      </c>
      <c r="F433" s="52">
        <f t="shared" si="13"/>
        <v>6.3670307774577203E-2</v>
      </c>
      <c r="G433" s="37">
        <v>1</v>
      </c>
      <c r="H433" s="42">
        <v>4.6129169999999997E-2</v>
      </c>
      <c r="I433" s="43">
        <v>1</v>
      </c>
      <c r="N433" s="6"/>
    </row>
    <row r="434" spans="1:14" ht="18.75" x14ac:dyDescent="0.3">
      <c r="A434" s="23">
        <v>8.5399999999999991</v>
      </c>
      <c r="B434" s="40">
        <v>3.04E-2</v>
      </c>
      <c r="C434" s="41">
        <v>1</v>
      </c>
      <c r="D434" s="35">
        <v>9.6799999999999997E-2</v>
      </c>
      <c r="E434" s="36">
        <f t="shared" si="12"/>
        <v>3.82104029694664E-2</v>
      </c>
      <c r="F434" s="52">
        <f t="shared" si="13"/>
        <v>5.8589597030533597E-2</v>
      </c>
      <c r="G434" s="37">
        <v>1</v>
      </c>
      <c r="H434" s="42">
        <v>4.599346E-2</v>
      </c>
      <c r="I434" s="43">
        <v>1</v>
      </c>
      <c r="N434" s="6"/>
    </row>
    <row r="435" spans="1:14" ht="18.75" x14ac:dyDescent="0.3">
      <c r="A435" s="23">
        <v>8.56</v>
      </c>
      <c r="B435" s="40">
        <v>2.9899999999999999E-2</v>
      </c>
      <c r="C435" s="41">
        <v>1</v>
      </c>
      <c r="D435" s="35">
        <v>9.1999999999999998E-2</v>
      </c>
      <c r="E435" s="36">
        <f t="shared" si="12"/>
        <v>3.6958767148288801E-2</v>
      </c>
      <c r="F435" s="52">
        <f t="shared" si="13"/>
        <v>5.5041232851711197E-2</v>
      </c>
      <c r="G435" s="37">
        <v>1</v>
      </c>
      <c r="H435" s="42">
        <v>4.3992820000000002E-2</v>
      </c>
      <c r="I435" s="43">
        <v>1</v>
      </c>
      <c r="N435" s="6"/>
    </row>
    <row r="436" spans="1:14" ht="18.75" x14ac:dyDescent="0.3">
      <c r="A436" s="23">
        <v>8.58</v>
      </c>
      <c r="B436" s="40">
        <v>2.8500000000000001E-2</v>
      </c>
      <c r="C436" s="41">
        <v>1</v>
      </c>
      <c r="D436" s="35">
        <v>9.11E-2</v>
      </c>
      <c r="E436" s="36">
        <f t="shared" si="12"/>
        <v>3.61571246388896E-2</v>
      </c>
      <c r="F436" s="52">
        <f t="shared" si="13"/>
        <v>5.4942875361110401E-2</v>
      </c>
      <c r="G436" s="37">
        <v>1</v>
      </c>
      <c r="H436" s="42">
        <v>4.3787439999999997E-2</v>
      </c>
      <c r="I436" s="43">
        <v>1</v>
      </c>
      <c r="N436" s="6"/>
    </row>
    <row r="437" spans="1:14" ht="18.75" x14ac:dyDescent="0.3">
      <c r="A437" s="23">
        <v>8.6</v>
      </c>
      <c r="B437" s="40">
        <v>2.6499999999999999E-2</v>
      </c>
      <c r="C437" s="41">
        <v>1</v>
      </c>
      <c r="D437" s="35">
        <v>9.1499999999999998E-2</v>
      </c>
      <c r="E437" s="36">
        <f t="shared" si="12"/>
        <v>3.6236069059761997E-2</v>
      </c>
      <c r="F437" s="52">
        <f t="shared" si="13"/>
        <v>5.5263930940238001E-2</v>
      </c>
      <c r="G437" s="37">
        <v>1</v>
      </c>
      <c r="H437" s="42">
        <v>4.5938050000000001E-2</v>
      </c>
      <c r="I437" s="43">
        <v>1</v>
      </c>
      <c r="N437" s="6"/>
    </row>
    <row r="438" spans="1:14" ht="18.75" x14ac:dyDescent="0.3">
      <c r="A438" s="23">
        <v>8.6199999999999992</v>
      </c>
      <c r="B438" s="40">
        <v>2.3400000000000001E-2</v>
      </c>
      <c r="C438" s="41">
        <v>1</v>
      </c>
      <c r="D438" s="35">
        <v>9.6000000000000002E-2</v>
      </c>
      <c r="E438" s="36">
        <f t="shared" si="12"/>
        <v>3.8656387985222397E-2</v>
      </c>
      <c r="F438" s="52">
        <f t="shared" si="13"/>
        <v>5.7343612014777605E-2</v>
      </c>
      <c r="G438" s="37">
        <v>1</v>
      </c>
      <c r="H438" s="42">
        <v>5.3859360000000002E-2</v>
      </c>
      <c r="I438" s="43">
        <v>1</v>
      </c>
      <c r="N438" s="6"/>
    </row>
    <row r="439" spans="1:14" ht="18.75" x14ac:dyDescent="0.3">
      <c r="A439" s="23">
        <v>8.64</v>
      </c>
      <c r="B439" s="40">
        <v>1.77E-2</v>
      </c>
      <c r="C439" s="41">
        <v>1</v>
      </c>
      <c r="D439" s="35">
        <v>9.8199999999999996E-2</v>
      </c>
      <c r="E439" s="36">
        <f t="shared" si="12"/>
        <v>3.6011626516317598E-2</v>
      </c>
      <c r="F439" s="52">
        <f t="shared" si="13"/>
        <v>6.2188373483682398E-2</v>
      </c>
      <c r="G439" s="37">
        <v>1</v>
      </c>
      <c r="H439" s="42">
        <v>5.4259139999999997E-2</v>
      </c>
      <c r="I439" s="43">
        <v>1</v>
      </c>
      <c r="N439" s="6"/>
    </row>
    <row r="440" spans="1:14" ht="18.75" x14ac:dyDescent="0.3">
      <c r="A440" s="23">
        <v>8.66</v>
      </c>
      <c r="B440" s="40">
        <v>1.7500000000000002E-2</v>
      </c>
      <c r="C440" s="41">
        <v>1</v>
      </c>
      <c r="D440" s="35">
        <v>0.1027</v>
      </c>
      <c r="E440" s="36">
        <f t="shared" si="12"/>
        <v>3.5607519204017599E-2</v>
      </c>
      <c r="F440" s="52">
        <f t="shared" si="13"/>
        <v>6.7092480795982401E-2</v>
      </c>
      <c r="G440" s="37">
        <v>1</v>
      </c>
      <c r="H440" s="42">
        <v>5.365164E-2</v>
      </c>
      <c r="I440" s="43">
        <v>1</v>
      </c>
      <c r="N440" s="6"/>
    </row>
    <row r="441" spans="1:14" ht="18.75" x14ac:dyDescent="0.3">
      <c r="A441" s="23">
        <v>8.68</v>
      </c>
      <c r="B441" s="40">
        <v>1.7399999999999999E-2</v>
      </c>
      <c r="C441" s="41">
        <v>1</v>
      </c>
      <c r="D441" s="35">
        <v>0.1003</v>
      </c>
      <c r="E441" s="36">
        <f t="shared" si="12"/>
        <v>3.4465720420659603E-2</v>
      </c>
      <c r="F441" s="52">
        <f t="shared" si="13"/>
        <v>6.5834279579340405E-2</v>
      </c>
      <c r="G441" s="37">
        <v>1</v>
      </c>
      <c r="H441" s="42">
        <v>5.147169E-2</v>
      </c>
      <c r="I441" s="43">
        <v>1</v>
      </c>
      <c r="N441" s="6"/>
    </row>
    <row r="442" spans="1:14" ht="18.75" x14ac:dyDescent="0.3">
      <c r="A442" s="23">
        <v>8.6999999999999993</v>
      </c>
      <c r="B442" s="40">
        <v>1.72E-2</v>
      </c>
      <c r="C442" s="41">
        <v>1</v>
      </c>
      <c r="D442" s="35">
        <v>0.1013</v>
      </c>
      <c r="E442" s="36">
        <f t="shared" si="12"/>
        <v>3.6641649746273201E-2</v>
      </c>
      <c r="F442" s="52">
        <f t="shared" si="13"/>
        <v>6.4658350253726793E-2</v>
      </c>
      <c r="G442" s="37">
        <v>1</v>
      </c>
      <c r="H442" s="42">
        <v>5.6015229999999999E-2</v>
      </c>
      <c r="I442" s="43">
        <v>1</v>
      </c>
      <c r="N442" s="6"/>
    </row>
    <row r="443" spans="1:14" ht="18.75" x14ac:dyDescent="0.3">
      <c r="A443" s="23">
        <v>8.7200000000000006</v>
      </c>
      <c r="B443" s="40">
        <v>1.9699999999999999E-2</v>
      </c>
      <c r="C443" s="41">
        <v>1</v>
      </c>
      <c r="D443" s="35">
        <v>0.106</v>
      </c>
      <c r="E443" s="36">
        <f t="shared" si="12"/>
        <v>3.8301238513973997E-2</v>
      </c>
      <c r="F443" s="52">
        <f t="shared" si="13"/>
        <v>6.7698761486025993E-2</v>
      </c>
      <c r="G443" s="37">
        <v>1</v>
      </c>
      <c r="H443" s="42">
        <v>5.6837350000000002E-2</v>
      </c>
      <c r="I443" s="43">
        <v>1</v>
      </c>
      <c r="N443" s="6"/>
    </row>
    <row r="444" spans="1:14" ht="18.75" x14ac:dyDescent="0.3">
      <c r="A444" s="23">
        <v>8.74</v>
      </c>
      <c r="B444" s="40">
        <v>2.9000000000000001E-2</v>
      </c>
      <c r="C444" s="41">
        <v>1</v>
      </c>
      <c r="D444" s="35">
        <v>0.1074</v>
      </c>
      <c r="E444" s="36">
        <f t="shared" si="12"/>
        <v>4.3640229331728002E-2</v>
      </c>
      <c r="F444" s="52">
        <f t="shared" si="13"/>
        <v>6.3759770668271987E-2</v>
      </c>
      <c r="G444" s="37">
        <v>1</v>
      </c>
      <c r="H444" s="42">
        <v>5.8229200000000002E-2</v>
      </c>
      <c r="I444" s="43">
        <v>1</v>
      </c>
      <c r="N444" s="6"/>
    </row>
    <row r="445" spans="1:14" ht="18.75" x14ac:dyDescent="0.3">
      <c r="A445" s="23">
        <v>8.76</v>
      </c>
      <c r="B445" s="40">
        <v>4.5400000000000003E-2</v>
      </c>
      <c r="C445" s="41">
        <v>1</v>
      </c>
      <c r="D445" s="35">
        <v>0.1061</v>
      </c>
      <c r="E445" s="36">
        <f t="shared" si="12"/>
        <v>5.11769481832028E-2</v>
      </c>
      <c r="F445" s="52">
        <f t="shared" si="13"/>
        <v>5.49230518167972E-2</v>
      </c>
      <c r="G445" s="37">
        <v>1</v>
      </c>
      <c r="H445" s="42">
        <v>5.6933669999999999E-2</v>
      </c>
      <c r="I445" s="43">
        <v>1</v>
      </c>
      <c r="N445" s="6"/>
    </row>
    <row r="446" spans="1:14" ht="18.75" x14ac:dyDescent="0.3">
      <c r="A446" s="23">
        <v>8.7799999999999994</v>
      </c>
      <c r="B446" s="40">
        <v>5.2699999999999997E-2</v>
      </c>
      <c r="C446" s="41">
        <v>1</v>
      </c>
      <c r="D446" s="35">
        <v>0.10440000000000001</v>
      </c>
      <c r="E446" s="36">
        <f t="shared" si="12"/>
        <v>5.6600272856627595E-2</v>
      </c>
      <c r="F446" s="52">
        <f t="shared" si="13"/>
        <v>4.7799727143372411E-2</v>
      </c>
      <c r="G446" s="37">
        <v>1</v>
      </c>
      <c r="H446" s="42">
        <v>6.0486890000000001E-2</v>
      </c>
      <c r="I446" s="43">
        <v>1</v>
      </c>
      <c r="N446" s="6"/>
    </row>
    <row r="447" spans="1:14" ht="18.75" x14ac:dyDescent="0.3">
      <c r="A447" s="23">
        <v>8.8000000000000007</v>
      </c>
      <c r="B447" s="40">
        <v>5.7200000000000001E-2</v>
      </c>
      <c r="C447" s="41">
        <v>1</v>
      </c>
      <c r="D447" s="35">
        <v>0.1066</v>
      </c>
      <c r="E447" s="36">
        <f t="shared" si="12"/>
        <v>5.8951245748302399E-2</v>
      </c>
      <c r="F447" s="52">
        <f t="shared" si="13"/>
        <v>4.7648754251697602E-2</v>
      </c>
      <c r="G447" s="37">
        <v>1</v>
      </c>
      <c r="H447" s="42">
        <v>6.0696359999999998E-2</v>
      </c>
      <c r="I447" s="43">
        <v>1</v>
      </c>
      <c r="N447" s="6"/>
    </row>
    <row r="448" spans="1:14" ht="18.75" x14ac:dyDescent="0.3">
      <c r="A448" s="23">
        <v>8.82</v>
      </c>
      <c r="B448" s="40">
        <v>6.0199999999999997E-2</v>
      </c>
      <c r="C448" s="41">
        <v>1</v>
      </c>
      <c r="D448" s="35">
        <v>0.11219999999999999</v>
      </c>
      <c r="E448" s="36">
        <f t="shared" si="12"/>
        <v>6.0863907242651602E-2</v>
      </c>
      <c r="F448" s="52">
        <f t="shared" si="13"/>
        <v>5.1336092757348392E-2</v>
      </c>
      <c r="G448" s="37">
        <v>1</v>
      </c>
      <c r="H448" s="42">
        <v>6.1525490000000002E-2</v>
      </c>
      <c r="I448" s="43">
        <v>1</v>
      </c>
      <c r="N448" s="6"/>
    </row>
    <row r="449" spans="1:14" ht="18.75" x14ac:dyDescent="0.3">
      <c r="A449" s="23">
        <v>8.84</v>
      </c>
      <c r="B449" s="40">
        <v>6.1800000000000001E-2</v>
      </c>
      <c r="C449" s="41">
        <v>1</v>
      </c>
      <c r="D449" s="35">
        <v>0.1135</v>
      </c>
      <c r="E449" s="36">
        <f t="shared" si="12"/>
        <v>6.1705244119408795E-2</v>
      </c>
      <c r="F449" s="52">
        <f t="shared" si="13"/>
        <v>5.1794755880591209E-2</v>
      </c>
      <c r="G449" s="37">
        <v>1</v>
      </c>
      <c r="H449" s="42">
        <v>6.1610819999999997E-2</v>
      </c>
      <c r="I449" s="43">
        <v>1</v>
      </c>
      <c r="N449" s="6"/>
    </row>
    <row r="450" spans="1:14" ht="18.75" x14ac:dyDescent="0.3">
      <c r="A450" s="23">
        <v>8.86</v>
      </c>
      <c r="B450" s="40">
        <v>6.2899999999999998E-2</v>
      </c>
      <c r="C450" s="41">
        <v>1</v>
      </c>
      <c r="D450" s="35">
        <v>0.11269999999999999</v>
      </c>
      <c r="E450" s="36">
        <f t="shared" si="12"/>
        <v>6.1977750500813195E-2</v>
      </c>
      <c r="F450" s="52">
        <f t="shared" si="13"/>
        <v>5.07222494991868E-2</v>
      </c>
      <c r="G450" s="37">
        <v>1</v>
      </c>
      <c r="H450" s="42">
        <v>6.1058729999999999E-2</v>
      </c>
      <c r="I450" s="43">
        <v>1</v>
      </c>
      <c r="N450" s="6"/>
    </row>
    <row r="451" spans="1:14" ht="18.75" x14ac:dyDescent="0.3">
      <c r="A451" s="23">
        <v>8.8800000000000008</v>
      </c>
      <c r="B451" s="40">
        <v>6.2100000000000002E-2</v>
      </c>
      <c r="C451" s="41">
        <v>1</v>
      </c>
      <c r="D451" s="35">
        <v>0.11260000000000001</v>
      </c>
      <c r="E451" s="36">
        <f t="shared" si="12"/>
        <v>6.1182423681730401E-2</v>
      </c>
      <c r="F451" s="52">
        <f t="shared" si="13"/>
        <v>5.1417576318269605E-2</v>
      </c>
      <c r="G451" s="37">
        <v>1</v>
      </c>
      <c r="H451" s="42">
        <v>6.0268059999999998E-2</v>
      </c>
      <c r="I451" s="43">
        <v>1</v>
      </c>
      <c r="N451" s="6"/>
    </row>
    <row r="452" spans="1:14" ht="18.75" x14ac:dyDescent="0.3">
      <c r="A452" s="23">
        <v>8.9</v>
      </c>
      <c r="B452" s="40">
        <v>0.06</v>
      </c>
      <c r="C452" s="41">
        <v>1</v>
      </c>
      <c r="D452" s="35">
        <v>0.1119</v>
      </c>
      <c r="E452" s="36">
        <f t="shared" si="12"/>
        <v>5.9663941692970401E-2</v>
      </c>
      <c r="F452" s="52">
        <f t="shared" si="13"/>
        <v>5.2236058307029598E-2</v>
      </c>
      <c r="G452" s="37">
        <v>1</v>
      </c>
      <c r="H452" s="42">
        <v>5.9329060000000003E-2</v>
      </c>
      <c r="I452" s="43">
        <v>1</v>
      </c>
      <c r="N452" s="6"/>
    </row>
    <row r="453" spans="1:14" ht="18.75" x14ac:dyDescent="0.3">
      <c r="A453" s="23">
        <v>8.92</v>
      </c>
      <c r="B453" s="40">
        <v>5.8799999999999998E-2</v>
      </c>
      <c r="C453" s="41">
        <v>1</v>
      </c>
      <c r="D453" s="35">
        <v>0.11210000000000001</v>
      </c>
      <c r="E453" s="36">
        <f t="shared" si="12"/>
        <v>5.7976383168146003E-2</v>
      </c>
      <c r="F453" s="52">
        <f t="shared" si="13"/>
        <v>5.4123616831854002E-2</v>
      </c>
      <c r="G453" s="37">
        <v>1</v>
      </c>
      <c r="H453" s="42">
        <v>5.7155650000000002E-2</v>
      </c>
      <c r="I453" s="43">
        <v>1</v>
      </c>
      <c r="N453" s="6"/>
    </row>
    <row r="454" spans="1:14" ht="18.75" x14ac:dyDescent="0.3">
      <c r="A454" s="23">
        <v>8.94</v>
      </c>
      <c r="B454" s="40">
        <v>5.7700000000000001E-2</v>
      </c>
      <c r="C454" s="41">
        <v>1</v>
      </c>
      <c r="D454" s="35">
        <v>0.11070000000000001</v>
      </c>
      <c r="E454" s="36">
        <f t="shared" si="12"/>
        <v>5.5475836356906401E-2</v>
      </c>
      <c r="F454" s="52">
        <f t="shared" si="13"/>
        <v>5.5224163643093606E-2</v>
      </c>
      <c r="G454" s="37">
        <v>1</v>
      </c>
      <c r="H454" s="42">
        <v>5.3259460000000002E-2</v>
      </c>
      <c r="I454" s="43">
        <v>1</v>
      </c>
      <c r="N454" s="6"/>
    </row>
    <row r="455" spans="1:14" ht="18.75" x14ac:dyDescent="0.3">
      <c r="A455" s="23">
        <v>8.9600000000000009</v>
      </c>
      <c r="B455" s="40">
        <v>5.6599999999999998E-2</v>
      </c>
      <c r="C455" s="41">
        <v>1</v>
      </c>
      <c r="D455" s="35">
        <v>0.1053</v>
      </c>
      <c r="E455" s="36">
        <f t="shared" si="12"/>
        <v>5.3562893210512802E-2</v>
      </c>
      <c r="F455" s="52">
        <f t="shared" si="13"/>
        <v>5.1737106789487203E-2</v>
      </c>
      <c r="G455" s="37">
        <v>1</v>
      </c>
      <c r="H455" s="42">
        <v>5.0536419999999999E-2</v>
      </c>
      <c r="I455" s="43">
        <v>1</v>
      </c>
      <c r="N455" s="6"/>
    </row>
    <row r="456" spans="1:14" ht="18.75" x14ac:dyDescent="0.3">
      <c r="A456" s="23">
        <v>8.98</v>
      </c>
      <c r="B456" s="40">
        <v>6.1199999999999997E-2</v>
      </c>
      <c r="C456" s="41">
        <v>1</v>
      </c>
      <c r="D456" s="35">
        <v>9.7500000000000003E-2</v>
      </c>
      <c r="E456" s="36">
        <f t="shared" si="12"/>
        <v>5.2651935673191999E-2</v>
      </c>
      <c r="F456" s="52">
        <f t="shared" si="13"/>
        <v>4.4848064326808004E-2</v>
      </c>
      <c r="G456" s="37">
        <v>1</v>
      </c>
      <c r="H456" s="42">
        <v>4.4133800000000001E-2</v>
      </c>
      <c r="I456" s="43">
        <v>1</v>
      </c>
      <c r="N456" s="6"/>
    </row>
    <row r="457" spans="1:14" ht="18.75" x14ac:dyDescent="0.3">
      <c r="A457" s="23">
        <v>9</v>
      </c>
      <c r="B457" s="40">
        <v>6.5299999999999997E-2</v>
      </c>
      <c r="C457" s="41">
        <v>1</v>
      </c>
      <c r="D457" s="35">
        <v>9.7299999999999998E-2</v>
      </c>
      <c r="E457" s="36">
        <f t="shared" ref="E457:E520" si="14">IF(B457=0, H457, IF(H457=0, B457, B457*0.49912316 + H457*0.50087684))</f>
        <v>5.1466688266280397E-2</v>
      </c>
      <c r="F457" s="52">
        <f t="shared" ref="F457:F520" si="15">ABS(D457-E457)</f>
        <v>4.5833311733719601E-2</v>
      </c>
      <c r="G457" s="37">
        <v>1</v>
      </c>
      <c r="H457" s="42">
        <v>3.7681810000000003E-2</v>
      </c>
      <c r="I457" s="43">
        <v>1</v>
      </c>
      <c r="N457" s="6"/>
    </row>
    <row r="458" spans="1:14" ht="18.75" x14ac:dyDescent="0.3">
      <c r="A458" s="23">
        <v>9.02</v>
      </c>
      <c r="B458" s="40">
        <v>7.1199999999999999E-2</v>
      </c>
      <c r="C458" s="41">
        <v>1</v>
      </c>
      <c r="D458" s="35">
        <v>9.69E-2</v>
      </c>
      <c r="E458" s="36">
        <f t="shared" si="14"/>
        <v>5.3174950167688403E-2</v>
      </c>
      <c r="F458" s="52">
        <f t="shared" si="15"/>
        <v>4.3725049832311597E-2</v>
      </c>
      <c r="G458" s="37">
        <v>1</v>
      </c>
      <c r="H458" s="42">
        <v>3.5213010000000003E-2</v>
      </c>
      <c r="I458" s="43">
        <v>1</v>
      </c>
      <c r="N458" s="6"/>
    </row>
    <row r="459" spans="1:14" ht="18.75" x14ac:dyDescent="0.3">
      <c r="A459" s="23">
        <v>9.0399999999999991</v>
      </c>
      <c r="B459" s="40">
        <v>7.8399999999999997E-2</v>
      </c>
      <c r="C459" s="41">
        <v>1</v>
      </c>
      <c r="D459" s="35">
        <v>9.64E-2</v>
      </c>
      <c r="E459" s="36">
        <f t="shared" si="14"/>
        <v>5.5087689235879998E-2</v>
      </c>
      <c r="F459" s="52">
        <f t="shared" si="15"/>
        <v>4.1312310764120001E-2</v>
      </c>
      <c r="G459" s="37">
        <v>1</v>
      </c>
      <c r="H459" s="42">
        <v>3.1857000000000003E-2</v>
      </c>
      <c r="I459" s="43">
        <v>1</v>
      </c>
      <c r="N459" s="6"/>
    </row>
    <row r="460" spans="1:14" ht="18.75" x14ac:dyDescent="0.3">
      <c r="A460" s="23">
        <v>9.06</v>
      </c>
      <c r="B460" s="40">
        <v>7.8600000000000003E-2</v>
      </c>
      <c r="C460" s="41">
        <v>1</v>
      </c>
      <c r="D460" s="35">
        <v>9.2299999999999993E-2</v>
      </c>
      <c r="E460" s="36">
        <f t="shared" si="14"/>
        <v>5.3593112693255202E-2</v>
      </c>
      <c r="F460" s="52">
        <f t="shared" si="15"/>
        <v>3.8706887306744792E-2</v>
      </c>
      <c r="G460" s="37">
        <v>1</v>
      </c>
      <c r="H460" s="42">
        <v>2.8673779999999999E-2</v>
      </c>
      <c r="I460" s="43">
        <v>1</v>
      </c>
      <c r="N460" s="6"/>
    </row>
    <row r="461" spans="1:14" ht="18.75" x14ac:dyDescent="0.3">
      <c r="A461" s="23">
        <v>9.08</v>
      </c>
      <c r="B461" s="40">
        <v>7.4399999999999994E-2</v>
      </c>
      <c r="C461" s="41">
        <v>1</v>
      </c>
      <c r="D461" s="35">
        <v>0.09</v>
      </c>
      <c r="E461" s="36">
        <f t="shared" si="14"/>
        <v>4.9157209719151995E-2</v>
      </c>
      <c r="F461" s="52">
        <f t="shared" si="15"/>
        <v>4.0842790280848001E-2</v>
      </c>
      <c r="G461" s="37">
        <v>1</v>
      </c>
      <c r="H461" s="42">
        <v>2.4002800000000001E-2</v>
      </c>
      <c r="I461" s="43">
        <v>1</v>
      </c>
      <c r="N461" s="6"/>
    </row>
    <row r="462" spans="1:14" ht="18.75" x14ac:dyDescent="0.3">
      <c r="A462" s="23">
        <v>9.1</v>
      </c>
      <c r="B462" s="40">
        <v>6.9500000000000006E-2</v>
      </c>
      <c r="C462" s="41">
        <v>1</v>
      </c>
      <c r="D462" s="35">
        <v>8.7999999999999995E-2</v>
      </c>
      <c r="E462" s="36">
        <f t="shared" si="14"/>
        <v>4.5916574619924808E-2</v>
      </c>
      <c r="F462" s="52">
        <f t="shared" si="15"/>
        <v>4.2083425380075187E-2</v>
      </c>
      <c r="G462" s="37">
        <v>1</v>
      </c>
      <c r="H462" s="42">
        <v>2.241572E-2</v>
      </c>
      <c r="I462" s="43">
        <v>1</v>
      </c>
      <c r="N462" s="6"/>
    </row>
    <row r="463" spans="1:14" ht="18.75" x14ac:dyDescent="0.3">
      <c r="A463" s="23">
        <v>9.1199999999999992</v>
      </c>
      <c r="B463" s="40">
        <v>6.2899999999999998E-2</v>
      </c>
      <c r="C463" s="41">
        <v>1</v>
      </c>
      <c r="D463" s="35">
        <v>8.9300000000000004E-2</v>
      </c>
      <c r="E463" s="36">
        <f t="shared" si="14"/>
        <v>4.1247429794282801E-2</v>
      </c>
      <c r="F463" s="52">
        <f t="shared" si="15"/>
        <v>4.8052570205717203E-2</v>
      </c>
      <c r="G463" s="37">
        <v>1</v>
      </c>
      <c r="H463" s="42">
        <v>1.9670670000000001E-2</v>
      </c>
      <c r="I463" s="43">
        <v>1</v>
      </c>
      <c r="N463" s="6"/>
    </row>
    <row r="464" spans="1:14" ht="18.75" x14ac:dyDescent="0.3">
      <c r="A464" s="23">
        <v>9.14</v>
      </c>
      <c r="B464" s="40">
        <v>5.6300000000000003E-2</v>
      </c>
      <c r="C464" s="41">
        <v>1</v>
      </c>
      <c r="D464" s="35">
        <v>8.9300000000000004E-2</v>
      </c>
      <c r="E464" s="36">
        <f t="shared" si="14"/>
        <v>3.8112886457337999E-2</v>
      </c>
      <c r="F464" s="52">
        <f t="shared" si="15"/>
        <v>5.1187113542662005E-2</v>
      </c>
      <c r="G464" s="37">
        <v>1</v>
      </c>
      <c r="H464" s="42">
        <v>1.9989449999999999E-2</v>
      </c>
      <c r="I464" s="43">
        <v>1</v>
      </c>
      <c r="N464" s="6"/>
    </row>
    <row r="465" spans="1:14" ht="18.75" x14ac:dyDescent="0.3">
      <c r="A465" s="23">
        <v>9.16</v>
      </c>
      <c r="B465" s="40">
        <v>5.3800000000000001E-2</v>
      </c>
      <c r="C465" s="41">
        <v>1</v>
      </c>
      <c r="D465" s="35">
        <v>8.9700000000000002E-2</v>
      </c>
      <c r="E465" s="36">
        <f t="shared" si="14"/>
        <v>3.8297896863378797E-2</v>
      </c>
      <c r="F465" s="52">
        <f t="shared" si="15"/>
        <v>5.1402103136621205E-2</v>
      </c>
      <c r="G465" s="37">
        <v>1</v>
      </c>
      <c r="H465" s="42">
        <v>2.285007E-2</v>
      </c>
      <c r="I465" s="43">
        <v>1</v>
      </c>
      <c r="N465" s="6"/>
    </row>
    <row r="466" spans="1:14" ht="18.75" x14ac:dyDescent="0.3">
      <c r="A466" s="23">
        <v>9.18</v>
      </c>
      <c r="B466" s="40">
        <v>4.8899999999999999E-2</v>
      </c>
      <c r="C466" s="41">
        <v>1</v>
      </c>
      <c r="D466" s="35">
        <v>9.11E-2</v>
      </c>
      <c r="E466" s="36">
        <f t="shared" si="14"/>
        <v>3.63636136768608E-2</v>
      </c>
      <c r="F466" s="52">
        <f t="shared" si="15"/>
        <v>5.4736386323139201E-2</v>
      </c>
      <c r="G466" s="37">
        <v>1</v>
      </c>
      <c r="H466" s="42">
        <v>2.3871119999999999E-2</v>
      </c>
      <c r="I466" s="43">
        <v>1</v>
      </c>
      <c r="N466" s="6"/>
    </row>
    <row r="467" spans="1:14" ht="18.75" x14ac:dyDescent="0.3">
      <c r="A467" s="23">
        <v>9.1999999999999993</v>
      </c>
      <c r="B467" s="40">
        <v>4.4999999999999998E-2</v>
      </c>
      <c r="C467" s="41">
        <v>1</v>
      </c>
      <c r="D467" s="35">
        <v>9.1499999999999998E-2</v>
      </c>
      <c r="E467" s="36">
        <f t="shared" si="14"/>
        <v>3.6155366496227997E-2</v>
      </c>
      <c r="F467" s="52">
        <f t="shared" si="15"/>
        <v>5.5344633503772001E-2</v>
      </c>
      <c r="G467" s="37">
        <v>1</v>
      </c>
      <c r="H467" s="42">
        <v>2.73417E-2</v>
      </c>
      <c r="I467" s="43">
        <v>1</v>
      </c>
      <c r="N467" s="6"/>
    </row>
    <row r="468" spans="1:14" ht="18.75" x14ac:dyDescent="0.3">
      <c r="A468" s="23">
        <v>9.2200000000000006</v>
      </c>
      <c r="B468" s="40">
        <v>4.3099999999999999E-2</v>
      </c>
      <c r="C468" s="41">
        <v>1</v>
      </c>
      <c r="D468" s="35">
        <v>9.2100000000000001E-2</v>
      </c>
      <c r="E468" s="36">
        <f t="shared" si="14"/>
        <v>3.8591762834980399E-2</v>
      </c>
      <c r="F468" s="52">
        <f t="shared" si="15"/>
        <v>5.3508237165019602E-2</v>
      </c>
      <c r="G468" s="37">
        <v>1</v>
      </c>
      <c r="H468" s="42">
        <v>3.4099310000000001E-2</v>
      </c>
      <c r="I468" s="43">
        <v>1</v>
      </c>
      <c r="N468" s="6"/>
    </row>
    <row r="469" spans="1:14" ht="18.75" x14ac:dyDescent="0.3">
      <c r="A469" s="23">
        <v>9.24</v>
      </c>
      <c r="B469" s="40">
        <v>4.1700000000000001E-2</v>
      </c>
      <c r="C469" s="41">
        <v>1</v>
      </c>
      <c r="D469" s="35">
        <v>9.64E-2</v>
      </c>
      <c r="E469" s="36">
        <f t="shared" si="14"/>
        <v>3.8077688745730399E-2</v>
      </c>
      <c r="F469" s="52">
        <f t="shared" si="15"/>
        <v>5.83223112542696E-2</v>
      </c>
      <c r="G469" s="37">
        <v>1</v>
      </c>
      <c r="H469" s="42">
        <v>3.4468060000000002E-2</v>
      </c>
      <c r="I469" s="43">
        <v>1</v>
      </c>
      <c r="N469" s="6"/>
    </row>
    <row r="470" spans="1:14" ht="18.75" x14ac:dyDescent="0.3">
      <c r="A470" s="23">
        <v>9.26</v>
      </c>
      <c r="B470" s="40">
        <v>4.1000000000000002E-2</v>
      </c>
      <c r="C470" s="41">
        <v>1</v>
      </c>
      <c r="D470" s="35">
        <v>9.8100000000000007E-2</v>
      </c>
      <c r="E470" s="36">
        <f t="shared" si="14"/>
        <v>3.8951869522324406E-2</v>
      </c>
      <c r="F470" s="52">
        <f t="shared" si="15"/>
        <v>5.9148130477675601E-2</v>
      </c>
      <c r="G470" s="37">
        <v>1</v>
      </c>
      <c r="H470" s="42">
        <v>3.6910909999999998E-2</v>
      </c>
      <c r="I470" s="43">
        <v>1</v>
      </c>
      <c r="N470" s="6"/>
    </row>
    <row r="471" spans="1:14" ht="18.75" x14ac:dyDescent="0.3">
      <c r="A471" s="23">
        <v>9.2799999999999994</v>
      </c>
      <c r="B471" s="40">
        <v>4.02E-2</v>
      </c>
      <c r="C471" s="41">
        <v>1</v>
      </c>
      <c r="D471" s="35">
        <v>8.8700000000000001E-2</v>
      </c>
      <c r="E471" s="36">
        <f t="shared" si="14"/>
        <v>3.91769941156788E-2</v>
      </c>
      <c r="F471" s="52">
        <f t="shared" si="15"/>
        <v>4.9523005884321201E-2</v>
      </c>
      <c r="G471" s="37">
        <v>1</v>
      </c>
      <c r="H471" s="42">
        <v>3.8157570000000002E-2</v>
      </c>
      <c r="I471" s="43">
        <v>1</v>
      </c>
      <c r="N471" s="6"/>
    </row>
    <row r="472" spans="1:14" ht="18.75" x14ac:dyDescent="0.3">
      <c r="A472" s="23">
        <v>9.3000000000000007</v>
      </c>
      <c r="B472" s="40">
        <v>3.9399999999999998E-2</v>
      </c>
      <c r="C472" s="41">
        <v>1</v>
      </c>
      <c r="D472" s="35">
        <v>8.2199999999999995E-2</v>
      </c>
      <c r="E472" s="36">
        <f t="shared" si="14"/>
        <v>3.8534199320681195E-2</v>
      </c>
      <c r="F472" s="52">
        <f t="shared" si="15"/>
        <v>4.36658006793188E-2</v>
      </c>
      <c r="G472" s="37">
        <v>1</v>
      </c>
      <c r="H472" s="42">
        <v>3.7671429999999999E-2</v>
      </c>
      <c r="I472" s="43">
        <v>1</v>
      </c>
      <c r="N472" s="6"/>
    </row>
    <row r="473" spans="1:14" ht="18.75" x14ac:dyDescent="0.3">
      <c r="A473" s="23">
        <v>9.32</v>
      </c>
      <c r="B473" s="40">
        <v>4.2000000000000003E-2</v>
      </c>
      <c r="C473" s="41">
        <v>1</v>
      </c>
      <c r="D473" s="35">
        <v>6.9599999999999995E-2</v>
      </c>
      <c r="E473" s="36">
        <f t="shared" si="14"/>
        <v>3.9068603267594801E-2</v>
      </c>
      <c r="F473" s="52">
        <f t="shared" si="15"/>
        <v>3.0531396732405194E-2</v>
      </c>
      <c r="G473" s="37">
        <v>1</v>
      </c>
      <c r="H473" s="42">
        <v>3.6147470000000001E-2</v>
      </c>
      <c r="I473" s="43">
        <v>1</v>
      </c>
      <c r="N473" s="6"/>
    </row>
    <row r="474" spans="1:14" ht="18.75" x14ac:dyDescent="0.3">
      <c r="A474" s="23">
        <v>9.34</v>
      </c>
      <c r="B474" s="40">
        <v>4.48E-2</v>
      </c>
      <c r="C474" s="41">
        <v>1</v>
      </c>
      <c r="D474" s="35">
        <v>6.9000000000000006E-2</v>
      </c>
      <c r="E474" s="36">
        <f t="shared" si="14"/>
        <v>4.2893407299771605E-2</v>
      </c>
      <c r="F474" s="52">
        <f t="shared" si="15"/>
        <v>2.6106592700228401E-2</v>
      </c>
      <c r="G474" s="37">
        <v>1</v>
      </c>
      <c r="H474" s="42">
        <v>4.099349E-2</v>
      </c>
      <c r="I474" s="43">
        <v>1</v>
      </c>
      <c r="N474" s="6"/>
    </row>
    <row r="475" spans="1:14" ht="18.75" x14ac:dyDescent="0.3">
      <c r="A475" s="23">
        <v>9.36</v>
      </c>
      <c r="B475" s="40">
        <v>4.7699999999999999E-2</v>
      </c>
      <c r="C475" s="41">
        <v>1</v>
      </c>
      <c r="D475" s="35">
        <v>6.8400000000000002E-2</v>
      </c>
      <c r="E475" s="36">
        <f t="shared" si="14"/>
        <v>4.4582257048041196E-2</v>
      </c>
      <c r="F475" s="52">
        <f t="shared" si="15"/>
        <v>2.3817742951958806E-2</v>
      </c>
      <c r="G475" s="37">
        <v>1</v>
      </c>
      <c r="H475" s="42">
        <v>4.1475430000000001E-2</v>
      </c>
      <c r="I475" s="43">
        <v>1</v>
      </c>
      <c r="N475" s="6"/>
    </row>
    <row r="476" spans="1:14" ht="18.75" x14ac:dyDescent="0.3">
      <c r="A476" s="23">
        <v>9.3800000000000008</v>
      </c>
      <c r="B476" s="40">
        <v>4.8899999999999999E-2</v>
      </c>
      <c r="C476" s="41">
        <v>1</v>
      </c>
      <c r="D476" s="35">
        <v>6.7699999999999996E-2</v>
      </c>
      <c r="E476" s="36">
        <f t="shared" si="14"/>
        <v>4.75620427586868E-2</v>
      </c>
      <c r="F476" s="52">
        <f t="shared" si="15"/>
        <v>2.0137957241313197E-2</v>
      </c>
      <c r="G476" s="37">
        <v>1</v>
      </c>
      <c r="H476" s="42">
        <v>4.6228770000000002E-2</v>
      </c>
      <c r="I476" s="43">
        <v>1</v>
      </c>
      <c r="N476" s="6"/>
    </row>
    <row r="477" spans="1:14" ht="18.75" x14ac:dyDescent="0.3">
      <c r="A477" s="23">
        <v>9.4</v>
      </c>
      <c r="B477" s="40">
        <v>5.3499999999999999E-2</v>
      </c>
      <c r="C477" s="41">
        <v>1</v>
      </c>
      <c r="D477" s="35">
        <v>7.5200000000000003E-2</v>
      </c>
      <c r="E477" s="36">
        <f t="shared" si="14"/>
        <v>5.0024876413932801E-2</v>
      </c>
      <c r="F477" s="52">
        <f t="shared" si="15"/>
        <v>2.5175123586067202E-2</v>
      </c>
      <c r="G477" s="37">
        <v>1</v>
      </c>
      <c r="H477" s="42">
        <v>4.656192E-2</v>
      </c>
      <c r="I477" s="43">
        <v>1</v>
      </c>
      <c r="N477" s="6"/>
    </row>
    <row r="478" spans="1:14" ht="18.75" x14ac:dyDescent="0.3">
      <c r="A478" s="23">
        <v>9.42</v>
      </c>
      <c r="B478" s="40">
        <v>5.3100000000000001E-2</v>
      </c>
      <c r="C478" s="41">
        <v>1</v>
      </c>
      <c r="D478" s="35">
        <v>8.4099999999999994E-2</v>
      </c>
      <c r="E478" s="36">
        <f t="shared" si="14"/>
        <v>4.9794838952050002E-2</v>
      </c>
      <c r="F478" s="52">
        <f t="shared" si="15"/>
        <v>3.4305161047949992E-2</v>
      </c>
      <c r="G478" s="37">
        <v>1</v>
      </c>
      <c r="H478" s="42">
        <v>4.6501250000000001E-2</v>
      </c>
      <c r="I478" s="43">
        <v>1</v>
      </c>
      <c r="N478" s="6"/>
    </row>
    <row r="479" spans="1:14" ht="18.75" x14ac:dyDescent="0.3">
      <c r="A479" s="23">
        <v>9.44</v>
      </c>
      <c r="B479" s="40">
        <v>5.0799999999999998E-2</v>
      </c>
      <c r="C479" s="41">
        <v>1</v>
      </c>
      <c r="D479" s="35">
        <v>9.2999999999999999E-2</v>
      </c>
      <c r="E479" s="36">
        <f t="shared" si="14"/>
        <v>5.0537826035638798E-2</v>
      </c>
      <c r="F479" s="52">
        <f t="shared" si="15"/>
        <v>4.2462173964361201E-2</v>
      </c>
      <c r="G479" s="37">
        <v>1</v>
      </c>
      <c r="H479" s="42">
        <v>5.027657E-2</v>
      </c>
      <c r="I479" s="43">
        <v>1</v>
      </c>
      <c r="N479" s="6"/>
    </row>
    <row r="480" spans="1:14" ht="18.75" x14ac:dyDescent="0.3">
      <c r="A480" s="23">
        <v>9.4600000000000009</v>
      </c>
      <c r="B480" s="40">
        <v>5.0200000000000002E-2</v>
      </c>
      <c r="C480" s="41">
        <v>1</v>
      </c>
      <c r="D480" s="35">
        <v>0.10009999999999999</v>
      </c>
      <c r="E480" s="36">
        <f t="shared" si="14"/>
        <v>5.50946135593956E-2</v>
      </c>
      <c r="F480" s="52">
        <f t="shared" si="15"/>
        <v>4.5005386440604395E-2</v>
      </c>
      <c r="G480" s="37">
        <v>1</v>
      </c>
      <c r="H480" s="42">
        <v>5.9972089999999999E-2</v>
      </c>
      <c r="I480" s="43">
        <v>1</v>
      </c>
      <c r="N480" s="6"/>
    </row>
    <row r="481" spans="1:14" ht="18.75" x14ac:dyDescent="0.3">
      <c r="A481" s="23">
        <v>9.48</v>
      </c>
      <c r="B481" s="40">
        <v>4.9599999999999998E-2</v>
      </c>
      <c r="C481" s="41">
        <v>1</v>
      </c>
      <c r="D481" s="35">
        <v>0.1051</v>
      </c>
      <c r="E481" s="36">
        <f t="shared" si="14"/>
        <v>5.6832601464379198E-2</v>
      </c>
      <c r="F481" s="52">
        <f t="shared" si="15"/>
        <v>4.8267398535620801E-2</v>
      </c>
      <c r="G481" s="37">
        <v>1</v>
      </c>
      <c r="H481" s="42">
        <v>6.4039879999999993E-2</v>
      </c>
      <c r="I481" s="43">
        <v>1</v>
      </c>
      <c r="N481" s="6"/>
    </row>
    <row r="482" spans="1:14" ht="18.75" x14ac:dyDescent="0.3">
      <c r="A482" s="23">
        <v>9.5</v>
      </c>
      <c r="B482" s="40">
        <v>4.9000000000000002E-2</v>
      </c>
      <c r="C482" s="41">
        <v>1</v>
      </c>
      <c r="D482" s="35">
        <v>0.10730000000000001</v>
      </c>
      <c r="E482" s="36">
        <f t="shared" si="14"/>
        <v>5.5336082008463197E-2</v>
      </c>
      <c r="F482" s="52">
        <f t="shared" si="15"/>
        <v>5.1963917991536809E-2</v>
      </c>
      <c r="G482" s="37">
        <v>1</v>
      </c>
      <c r="H482" s="42">
        <v>6.164998E-2</v>
      </c>
      <c r="I482" s="43">
        <v>1</v>
      </c>
      <c r="N482" s="6"/>
    </row>
    <row r="483" spans="1:14" ht="18.75" x14ac:dyDescent="0.3">
      <c r="A483" s="23">
        <v>9.52</v>
      </c>
      <c r="B483" s="40">
        <v>4.9599999999999998E-2</v>
      </c>
      <c r="C483" s="41">
        <v>1</v>
      </c>
      <c r="D483" s="35">
        <v>0.109</v>
      </c>
      <c r="E483" s="36">
        <f t="shared" si="14"/>
        <v>5.4592965735697996E-2</v>
      </c>
      <c r="F483" s="52">
        <f t="shared" si="15"/>
        <v>5.4407034264302004E-2</v>
      </c>
      <c r="G483" s="37">
        <v>1</v>
      </c>
      <c r="H483" s="42">
        <v>5.9568450000000002E-2</v>
      </c>
      <c r="I483" s="43">
        <v>1</v>
      </c>
      <c r="N483" s="6"/>
    </row>
    <row r="484" spans="1:14" ht="18.75" x14ac:dyDescent="0.3">
      <c r="A484" s="23">
        <v>9.5399999999999991</v>
      </c>
      <c r="B484" s="40">
        <v>5.16E-2</v>
      </c>
      <c r="C484" s="41">
        <v>1</v>
      </c>
      <c r="D484" s="35">
        <v>0.1108</v>
      </c>
      <c r="E484" s="36">
        <f t="shared" si="14"/>
        <v>5.42412387789932E-2</v>
      </c>
      <c r="F484" s="52">
        <f t="shared" si="15"/>
        <v>5.6558761221006795E-2</v>
      </c>
      <c r="G484" s="37">
        <v>1</v>
      </c>
      <c r="H484" s="42">
        <v>5.6873229999999997E-2</v>
      </c>
      <c r="I484" s="43">
        <v>1</v>
      </c>
      <c r="N484" s="6"/>
    </row>
    <row r="485" spans="1:14" ht="18.75" x14ac:dyDescent="0.3">
      <c r="A485" s="23">
        <v>9.56</v>
      </c>
      <c r="B485" s="40">
        <v>5.1799999999999999E-2</v>
      </c>
      <c r="C485" s="41">
        <v>1</v>
      </c>
      <c r="D485" s="35">
        <v>0.11070000000000001</v>
      </c>
      <c r="E485" s="36">
        <f t="shared" si="14"/>
        <v>5.3723251863926798E-2</v>
      </c>
      <c r="F485" s="52">
        <f t="shared" si="15"/>
        <v>5.6976748136073209E-2</v>
      </c>
      <c r="G485" s="37">
        <v>1</v>
      </c>
      <c r="H485" s="42">
        <v>5.5639769999999998E-2</v>
      </c>
      <c r="I485" s="43">
        <v>1</v>
      </c>
      <c r="N485" s="6"/>
    </row>
    <row r="486" spans="1:14" ht="18.75" x14ac:dyDescent="0.3">
      <c r="A486" s="23">
        <v>9.58</v>
      </c>
      <c r="B486" s="40">
        <v>5.1400000000000001E-2</v>
      </c>
      <c r="C486" s="41">
        <v>1</v>
      </c>
      <c r="D486" s="35">
        <v>0.1135</v>
      </c>
      <c r="E486" s="36">
        <f t="shared" si="14"/>
        <v>5.3389703194289602E-2</v>
      </c>
      <c r="F486" s="52">
        <f t="shared" si="15"/>
        <v>6.0110296805710402E-2</v>
      </c>
      <c r="G486" s="37">
        <v>1</v>
      </c>
      <c r="H486" s="42">
        <v>5.5372440000000002E-2</v>
      </c>
      <c r="I486" s="43">
        <v>1</v>
      </c>
      <c r="N486" s="6"/>
    </row>
    <row r="487" spans="1:14" ht="18.75" x14ac:dyDescent="0.3">
      <c r="A487" s="23">
        <v>9.6</v>
      </c>
      <c r="B487" s="40">
        <v>5.0200000000000002E-2</v>
      </c>
      <c r="C487" s="41">
        <v>1</v>
      </c>
      <c r="D487" s="35">
        <v>0.1212</v>
      </c>
      <c r="E487" s="36">
        <f t="shared" si="14"/>
        <v>4.6115474589009997E-2</v>
      </c>
      <c r="F487" s="52">
        <f t="shared" si="15"/>
        <v>7.5084525410990005E-2</v>
      </c>
      <c r="G487" s="37">
        <v>1</v>
      </c>
      <c r="H487" s="42">
        <v>4.2045249999999999E-2</v>
      </c>
      <c r="I487" s="43">
        <v>1</v>
      </c>
      <c r="N487" s="6"/>
    </row>
    <row r="488" spans="1:14" ht="18.75" x14ac:dyDescent="0.3">
      <c r="A488" s="23">
        <v>9.6199999999999992</v>
      </c>
      <c r="B488" s="40">
        <v>4.9700000000000001E-2</v>
      </c>
      <c r="C488" s="41">
        <v>1</v>
      </c>
      <c r="D488" s="35">
        <v>0.1205</v>
      </c>
      <c r="E488" s="36">
        <f t="shared" si="14"/>
        <v>4.5926989930879597E-2</v>
      </c>
      <c r="F488" s="52">
        <f t="shared" si="15"/>
        <v>7.4573010069120399E-2</v>
      </c>
      <c r="G488" s="37">
        <v>1</v>
      </c>
      <c r="H488" s="42">
        <v>4.216719E-2</v>
      </c>
      <c r="I488" s="43">
        <v>1</v>
      </c>
      <c r="N488" s="6"/>
    </row>
    <row r="489" spans="1:14" ht="18.75" x14ac:dyDescent="0.3">
      <c r="A489" s="23">
        <v>9.64</v>
      </c>
      <c r="B489" s="40">
        <v>4.9099999999999998E-2</v>
      </c>
      <c r="C489" s="41">
        <v>1</v>
      </c>
      <c r="D489" s="35">
        <v>0.1153</v>
      </c>
      <c r="E489" s="36">
        <f t="shared" si="14"/>
        <v>4.5919637425504395E-2</v>
      </c>
      <c r="F489" s="52">
        <f t="shared" si="15"/>
        <v>6.9380362574495605E-2</v>
      </c>
      <c r="G489" s="37">
        <v>1</v>
      </c>
      <c r="H489" s="42">
        <v>4.2750410000000003E-2</v>
      </c>
      <c r="I489" s="43">
        <v>1</v>
      </c>
      <c r="N489" s="6"/>
    </row>
    <row r="490" spans="1:14" ht="18.75" x14ac:dyDescent="0.3">
      <c r="A490" s="23">
        <v>9.66</v>
      </c>
      <c r="B490" s="40">
        <v>4.8500000000000001E-2</v>
      </c>
      <c r="C490" s="41">
        <v>1</v>
      </c>
      <c r="D490" s="35">
        <v>0.1086</v>
      </c>
      <c r="E490" s="36">
        <f t="shared" si="14"/>
        <v>4.8169145803338004E-2</v>
      </c>
      <c r="F490" s="52">
        <f t="shared" si="15"/>
        <v>6.0430854196661998E-2</v>
      </c>
      <c r="G490" s="37">
        <v>1</v>
      </c>
      <c r="H490" s="42">
        <v>4.7839449999999999E-2</v>
      </c>
      <c r="I490" s="43">
        <v>1</v>
      </c>
      <c r="N490" s="6"/>
    </row>
    <row r="491" spans="1:14" ht="18.75" x14ac:dyDescent="0.3">
      <c r="A491" s="23">
        <v>9.68</v>
      </c>
      <c r="B491" s="40">
        <v>4.8000000000000001E-2</v>
      </c>
      <c r="C491" s="41">
        <v>1</v>
      </c>
      <c r="D491" s="35">
        <v>0.1061</v>
      </c>
      <c r="E491" s="36">
        <f t="shared" si="14"/>
        <v>5.1237577735928803E-2</v>
      </c>
      <c r="F491" s="52">
        <f t="shared" si="15"/>
        <v>5.4862422264071196E-2</v>
      </c>
      <c r="G491" s="37">
        <v>1</v>
      </c>
      <c r="H491" s="42">
        <v>5.4463820000000003E-2</v>
      </c>
      <c r="I491" s="43">
        <v>1</v>
      </c>
      <c r="N491" s="6"/>
    </row>
    <row r="492" spans="1:14" ht="18.75" x14ac:dyDescent="0.3">
      <c r="A492" s="23">
        <v>9.6999999999999993</v>
      </c>
      <c r="B492" s="40">
        <v>4.9399999999999999E-2</v>
      </c>
      <c r="C492" s="41">
        <v>1</v>
      </c>
      <c r="D492" s="35">
        <v>0.1046</v>
      </c>
      <c r="E492" s="36">
        <f t="shared" si="14"/>
        <v>5.4233651839199204E-2</v>
      </c>
      <c r="F492" s="52">
        <f t="shared" si="15"/>
        <v>5.0366348160800795E-2</v>
      </c>
      <c r="G492" s="37">
        <v>1</v>
      </c>
      <c r="H492" s="42">
        <v>5.905038E-2</v>
      </c>
      <c r="I492" s="43">
        <v>1</v>
      </c>
      <c r="N492" s="6"/>
    </row>
    <row r="493" spans="1:14" ht="18.75" x14ac:dyDescent="0.3">
      <c r="A493" s="23">
        <v>9.7200000000000006</v>
      </c>
      <c r="B493" s="40">
        <v>5.1999999999999998E-2</v>
      </c>
      <c r="C493" s="41">
        <v>1</v>
      </c>
      <c r="D493" s="35">
        <v>0.1031</v>
      </c>
      <c r="E493" s="36">
        <f t="shared" si="14"/>
        <v>5.82672114429632E-2</v>
      </c>
      <c r="F493" s="52">
        <f t="shared" si="15"/>
        <v>4.4832788557036797E-2</v>
      </c>
      <c r="G493" s="37">
        <v>1</v>
      </c>
      <c r="H493" s="42">
        <v>6.4512479999999997E-2</v>
      </c>
      <c r="I493" s="43">
        <v>1</v>
      </c>
      <c r="N493" s="6"/>
    </row>
    <row r="494" spans="1:14" ht="18.75" x14ac:dyDescent="0.3">
      <c r="A494" s="23">
        <v>9.74</v>
      </c>
      <c r="B494" s="40">
        <v>5.5100000000000003E-2</v>
      </c>
      <c r="C494" s="41">
        <v>1</v>
      </c>
      <c r="D494" s="35">
        <v>0.10290000000000001</v>
      </c>
      <c r="E494" s="36">
        <f t="shared" si="14"/>
        <v>6.2233518007890398E-2</v>
      </c>
      <c r="F494" s="52">
        <f t="shared" si="15"/>
        <v>4.0666481992109607E-2</v>
      </c>
      <c r="G494" s="37">
        <v>1</v>
      </c>
      <c r="H494" s="42">
        <v>6.9342059999999997E-2</v>
      </c>
      <c r="I494" s="43">
        <v>1</v>
      </c>
      <c r="N494" s="6"/>
    </row>
    <row r="495" spans="1:14" ht="18.75" x14ac:dyDescent="0.3">
      <c r="A495" s="23">
        <v>9.76</v>
      </c>
      <c r="B495" s="40">
        <v>5.7299999999999997E-2</v>
      </c>
      <c r="C495" s="41">
        <v>1</v>
      </c>
      <c r="D495" s="35">
        <v>0.10580000000000001</v>
      </c>
      <c r="E495" s="36">
        <f t="shared" si="14"/>
        <v>6.3555190398803196E-2</v>
      </c>
      <c r="F495" s="52">
        <f t="shared" si="15"/>
        <v>4.2244809601196809E-2</v>
      </c>
      <c r="G495" s="37">
        <v>1</v>
      </c>
      <c r="H495" s="42">
        <v>6.978848E-2</v>
      </c>
      <c r="I495" s="43">
        <v>1</v>
      </c>
      <c r="N495" s="6"/>
    </row>
    <row r="496" spans="1:14" ht="18.75" x14ac:dyDescent="0.3">
      <c r="A496" s="23">
        <v>9.7799999999999994</v>
      </c>
      <c r="B496" s="40">
        <v>6.1100000000000002E-2</v>
      </c>
      <c r="C496" s="41">
        <v>1</v>
      </c>
      <c r="D496" s="35">
        <v>0.1057</v>
      </c>
      <c r="E496" s="36">
        <f t="shared" si="14"/>
        <v>6.5796657014690799E-2</v>
      </c>
      <c r="F496" s="52">
        <f t="shared" si="15"/>
        <v>3.9903342985309204E-2</v>
      </c>
      <c r="G496" s="37">
        <v>1</v>
      </c>
      <c r="H496" s="42">
        <v>7.0476869999999997E-2</v>
      </c>
      <c r="I496" s="43">
        <v>1</v>
      </c>
      <c r="N496" s="6"/>
    </row>
    <row r="497" spans="1:14" ht="18.75" x14ac:dyDescent="0.3">
      <c r="A497" s="23">
        <v>9.8000000000000007</v>
      </c>
      <c r="B497" s="40">
        <v>6.3700000000000007E-2</v>
      </c>
      <c r="C497" s="41">
        <v>1</v>
      </c>
      <c r="D497" s="35">
        <v>0.10150000000000001</v>
      </c>
      <c r="E497" s="36">
        <f t="shared" si="14"/>
        <v>6.6903968899964805E-2</v>
      </c>
      <c r="F497" s="52">
        <f t="shared" si="15"/>
        <v>3.4596031100035202E-2</v>
      </c>
      <c r="G497" s="37">
        <v>1</v>
      </c>
      <c r="H497" s="42">
        <v>7.0096720000000001E-2</v>
      </c>
      <c r="I497" s="43">
        <v>1</v>
      </c>
      <c r="N497" s="6"/>
    </row>
    <row r="498" spans="1:14" ht="18.75" x14ac:dyDescent="0.3">
      <c r="A498" s="23">
        <v>9.82</v>
      </c>
      <c r="B498" s="40">
        <v>6.4699999999999994E-2</v>
      </c>
      <c r="C498" s="41">
        <v>1</v>
      </c>
      <c r="D498" s="35">
        <v>9.5299999999999996E-2</v>
      </c>
      <c r="E498" s="36">
        <f t="shared" si="14"/>
        <v>6.9003308414701994E-2</v>
      </c>
      <c r="F498" s="52">
        <f t="shared" si="15"/>
        <v>2.6296691585298002E-2</v>
      </c>
      <c r="G498" s="37">
        <v>1</v>
      </c>
      <c r="H498" s="42">
        <v>7.3291549999999997E-2</v>
      </c>
      <c r="I498" s="43">
        <v>1</v>
      </c>
      <c r="N498" s="6"/>
    </row>
    <row r="499" spans="1:14" ht="18.75" x14ac:dyDescent="0.3">
      <c r="A499" s="23">
        <v>9.84</v>
      </c>
      <c r="B499" s="40">
        <v>6.54E-2</v>
      </c>
      <c r="C499" s="41">
        <v>1</v>
      </c>
      <c r="D499" s="35">
        <v>9.0300000000000005E-2</v>
      </c>
      <c r="E499" s="36">
        <f t="shared" si="14"/>
        <v>7.0135104320929204E-2</v>
      </c>
      <c r="F499" s="52">
        <f t="shared" si="15"/>
        <v>2.0164895679070802E-2</v>
      </c>
      <c r="G499" s="37">
        <v>1</v>
      </c>
      <c r="H499" s="42">
        <v>7.4853630000000004E-2</v>
      </c>
      <c r="I499" s="43">
        <v>1</v>
      </c>
      <c r="N499" s="6"/>
    </row>
    <row r="500" spans="1:14" ht="18.75" x14ac:dyDescent="0.3">
      <c r="A500" s="23">
        <v>9.86</v>
      </c>
      <c r="B500" s="40">
        <v>6.4199999999999993E-2</v>
      </c>
      <c r="C500" s="41">
        <v>1</v>
      </c>
      <c r="D500" s="35">
        <v>8.7999999999999995E-2</v>
      </c>
      <c r="E500" s="36">
        <f t="shared" si="14"/>
        <v>7.0302773576391198E-2</v>
      </c>
      <c r="F500" s="52">
        <f t="shared" si="15"/>
        <v>1.7697226423608797E-2</v>
      </c>
      <c r="G500" s="37">
        <v>1</v>
      </c>
      <c r="H500" s="42">
        <v>7.6384179999999996E-2</v>
      </c>
      <c r="I500" s="43">
        <v>1</v>
      </c>
      <c r="N500" s="6"/>
    </row>
    <row r="501" spans="1:14" ht="18.75" x14ac:dyDescent="0.3">
      <c r="A501" s="23">
        <v>9.8800000000000008</v>
      </c>
      <c r="B501" s="40">
        <v>6.3500000000000001E-2</v>
      </c>
      <c r="C501" s="41">
        <v>1</v>
      </c>
      <c r="D501" s="35">
        <v>8.5800000000000001E-2</v>
      </c>
      <c r="E501" s="36">
        <f t="shared" si="14"/>
        <v>6.5794346505914397E-2</v>
      </c>
      <c r="F501" s="52">
        <f t="shared" si="15"/>
        <v>2.0005653494085604E-2</v>
      </c>
      <c r="G501" s="37">
        <v>1</v>
      </c>
      <c r="H501" s="42">
        <v>6.8080660000000001E-2</v>
      </c>
      <c r="I501" s="43">
        <v>1</v>
      </c>
      <c r="N501" s="6"/>
    </row>
    <row r="502" spans="1:14" ht="18.75" x14ac:dyDescent="0.3">
      <c r="A502" s="23">
        <v>9.9</v>
      </c>
      <c r="B502" s="40">
        <v>6.25E-2</v>
      </c>
      <c r="C502" s="41">
        <v>1</v>
      </c>
      <c r="D502" s="35">
        <v>8.9300000000000004E-2</v>
      </c>
      <c r="E502" s="36">
        <f t="shared" si="14"/>
        <v>6.4948962177654002E-2</v>
      </c>
      <c r="F502" s="52">
        <f t="shared" si="15"/>
        <v>2.4351037822346003E-2</v>
      </c>
      <c r="G502" s="37">
        <v>1</v>
      </c>
      <c r="H502" s="42">
        <v>6.7389350000000001E-2</v>
      </c>
      <c r="I502" s="43">
        <v>1</v>
      </c>
      <c r="N502" s="6"/>
    </row>
    <row r="503" spans="1:14" ht="18.75" x14ac:dyDescent="0.3">
      <c r="A503" s="23">
        <v>9.92</v>
      </c>
      <c r="B503" s="40">
        <v>6.2799999999999995E-2</v>
      </c>
      <c r="C503" s="41">
        <v>1</v>
      </c>
      <c r="D503" s="35">
        <v>9.3899999999999997E-2</v>
      </c>
      <c r="E503" s="36">
        <f t="shared" si="14"/>
        <v>6.5299816203219202E-2</v>
      </c>
      <c r="F503" s="52">
        <f t="shared" si="15"/>
        <v>2.8600183796780795E-2</v>
      </c>
      <c r="G503" s="37">
        <v>1</v>
      </c>
      <c r="H503" s="42">
        <v>6.7790879999999998E-2</v>
      </c>
      <c r="I503" s="43">
        <v>1</v>
      </c>
      <c r="N503" s="6"/>
    </row>
    <row r="504" spans="1:14" ht="18.75" x14ac:dyDescent="0.3">
      <c r="A504" s="23">
        <v>9.94</v>
      </c>
      <c r="B504" s="40">
        <v>6.13E-2</v>
      </c>
      <c r="C504" s="41">
        <v>1</v>
      </c>
      <c r="D504" s="35">
        <v>9.4799999999999995E-2</v>
      </c>
      <c r="E504" s="36">
        <f t="shared" si="14"/>
        <v>6.5714738485296798E-2</v>
      </c>
      <c r="F504" s="52">
        <f t="shared" si="15"/>
        <v>2.9085261514703198E-2</v>
      </c>
      <c r="G504" s="37">
        <v>1</v>
      </c>
      <c r="H504" s="42">
        <v>7.0114019999999999E-2</v>
      </c>
      <c r="I504" s="43">
        <v>1</v>
      </c>
      <c r="N504" s="6"/>
    </row>
    <row r="505" spans="1:14" ht="18.75" x14ac:dyDescent="0.3">
      <c r="A505" s="23">
        <v>9.9600000000000009</v>
      </c>
      <c r="B505" s="40">
        <v>5.8099999999999999E-2</v>
      </c>
      <c r="C505" s="41">
        <v>1</v>
      </c>
      <c r="D505" s="35">
        <v>9.5399999999999999E-2</v>
      </c>
      <c r="E505" s="36">
        <f t="shared" si="14"/>
        <v>6.4706259984727593E-2</v>
      </c>
      <c r="F505" s="52">
        <f t="shared" si="15"/>
        <v>3.0693740015272405E-2</v>
      </c>
      <c r="G505" s="37">
        <v>1</v>
      </c>
      <c r="H505" s="42">
        <v>7.1289389999999994E-2</v>
      </c>
      <c r="I505" s="43">
        <v>1</v>
      </c>
      <c r="N505" s="6"/>
    </row>
    <row r="506" spans="1:14" ht="18.75" x14ac:dyDescent="0.3">
      <c r="A506" s="23">
        <v>9.98</v>
      </c>
      <c r="B506" s="40">
        <v>5.7200000000000001E-2</v>
      </c>
      <c r="C506" s="41">
        <v>1</v>
      </c>
      <c r="D506" s="35">
        <v>9.7299999999999998E-2</v>
      </c>
      <c r="E506" s="36">
        <f t="shared" si="14"/>
        <v>6.4803961571092E-2</v>
      </c>
      <c r="F506" s="52">
        <f t="shared" si="15"/>
        <v>3.2496038428907997E-2</v>
      </c>
      <c r="G506" s="37">
        <v>1</v>
      </c>
      <c r="H506" s="42">
        <v>7.2381299999999996E-2</v>
      </c>
      <c r="I506" s="43">
        <v>1</v>
      </c>
      <c r="N506" s="6"/>
    </row>
    <row r="507" spans="1:14" ht="18.75" x14ac:dyDescent="0.3">
      <c r="A507" s="23">
        <v>10</v>
      </c>
      <c r="B507" s="40">
        <v>5.8099999999999999E-2</v>
      </c>
      <c r="C507" s="41">
        <v>1</v>
      </c>
      <c r="D507" s="35">
        <v>9.9699999999999997E-2</v>
      </c>
      <c r="E507" s="36">
        <f t="shared" si="14"/>
        <v>6.8293995710731997E-2</v>
      </c>
      <c r="F507" s="52">
        <f t="shared" si="15"/>
        <v>3.1406004289268E-2</v>
      </c>
      <c r="G507" s="37">
        <v>1</v>
      </c>
      <c r="H507" s="42">
        <v>7.8452300000000003E-2</v>
      </c>
      <c r="I507" s="43">
        <v>1</v>
      </c>
      <c r="N507" s="6"/>
    </row>
    <row r="508" spans="1:14" ht="18.75" x14ac:dyDescent="0.3">
      <c r="A508" s="23">
        <v>10.02</v>
      </c>
      <c r="B508" s="40">
        <v>5.91E-2</v>
      </c>
      <c r="C508" s="41">
        <v>1</v>
      </c>
      <c r="D508" s="35">
        <v>0.10050000000000001</v>
      </c>
      <c r="E508" s="36">
        <f t="shared" si="14"/>
        <v>7.2029634747760002E-2</v>
      </c>
      <c r="F508" s="52">
        <f t="shared" si="15"/>
        <v>2.8470365252240004E-2</v>
      </c>
      <c r="G508" s="37">
        <v>1</v>
      </c>
      <c r="H508" s="42">
        <v>8.4914000000000003E-2</v>
      </c>
      <c r="I508" s="43">
        <v>1</v>
      </c>
      <c r="N508" s="6"/>
    </row>
    <row r="509" spans="1:14" ht="18.75" x14ac:dyDescent="0.3">
      <c r="A509" s="23">
        <v>10.039999999999999</v>
      </c>
      <c r="B509" s="40">
        <v>5.7700000000000001E-2</v>
      </c>
      <c r="C509" s="41">
        <v>1</v>
      </c>
      <c r="D509" s="35">
        <v>9.64E-2</v>
      </c>
      <c r="E509" s="36">
        <f t="shared" si="14"/>
        <v>7.1861871914454395E-2</v>
      </c>
      <c r="F509" s="52">
        <f t="shared" si="15"/>
        <v>2.4538128085545605E-2</v>
      </c>
      <c r="G509" s="37">
        <v>1</v>
      </c>
      <c r="H509" s="42">
        <v>8.5974159999999994E-2</v>
      </c>
      <c r="I509" s="43">
        <v>1</v>
      </c>
      <c r="N509" s="6"/>
    </row>
    <row r="510" spans="1:14" ht="18.75" x14ac:dyDescent="0.3">
      <c r="A510" s="23">
        <v>10.06</v>
      </c>
      <c r="B510" s="40">
        <v>5.5599999999999997E-2</v>
      </c>
      <c r="C510" s="41">
        <v>1</v>
      </c>
      <c r="D510" s="35">
        <v>9.2200000000000004E-2</v>
      </c>
      <c r="E510" s="36">
        <f t="shared" si="14"/>
        <v>7.0784386939472393E-2</v>
      </c>
      <c r="F510" s="52">
        <f t="shared" si="15"/>
        <v>2.1415613060527611E-2</v>
      </c>
      <c r="G510" s="37">
        <v>1</v>
      </c>
      <c r="H510" s="42">
        <v>8.5915610000000003E-2</v>
      </c>
      <c r="I510" s="43">
        <v>1</v>
      </c>
      <c r="N510" s="6"/>
    </row>
    <row r="511" spans="1:14" ht="18.75" x14ac:dyDescent="0.3">
      <c r="A511" s="23">
        <v>10.08</v>
      </c>
      <c r="B511" s="40">
        <v>5.2999999999999999E-2</v>
      </c>
      <c r="C511" s="41">
        <v>1</v>
      </c>
      <c r="D511" s="35">
        <v>8.9499999999999996E-2</v>
      </c>
      <c r="E511" s="36">
        <f t="shared" si="14"/>
        <v>6.9480480894498389E-2</v>
      </c>
      <c r="F511" s="52">
        <f t="shared" si="15"/>
        <v>2.0019519105501607E-2</v>
      </c>
      <c r="G511" s="37">
        <v>1</v>
      </c>
      <c r="H511" s="42">
        <v>8.5903259999999995E-2</v>
      </c>
      <c r="I511" s="43">
        <v>1</v>
      </c>
      <c r="N511" s="6"/>
    </row>
    <row r="512" spans="1:14" ht="18.75" x14ac:dyDescent="0.3">
      <c r="A512" s="23">
        <v>10.1</v>
      </c>
      <c r="B512" s="40">
        <v>5.74E-2</v>
      </c>
      <c r="C512" s="41">
        <v>1</v>
      </c>
      <c r="D512" s="35">
        <v>9.3200000000000005E-2</v>
      </c>
      <c r="E512" s="36">
        <f t="shared" si="14"/>
        <v>7.1664541649117605E-2</v>
      </c>
      <c r="F512" s="52">
        <f t="shared" si="15"/>
        <v>2.15354583508824E-2</v>
      </c>
      <c r="G512" s="37">
        <v>1</v>
      </c>
      <c r="H512" s="42">
        <v>8.5879140000000007E-2</v>
      </c>
      <c r="I512" s="43">
        <v>1</v>
      </c>
      <c r="N512" s="6"/>
    </row>
    <row r="513" spans="1:14" ht="18.75" x14ac:dyDescent="0.3">
      <c r="A513" s="23">
        <v>10.119999999999999</v>
      </c>
      <c r="B513" s="40">
        <v>6.3E-2</v>
      </c>
      <c r="C513" s="41">
        <v>1</v>
      </c>
      <c r="D513" s="35">
        <v>0.10349999999999999</v>
      </c>
      <c r="E513" s="36">
        <f t="shared" si="14"/>
        <v>7.34858917067788E-2</v>
      </c>
      <c r="F513" s="52">
        <f t="shared" si="15"/>
        <v>3.0014108293221195E-2</v>
      </c>
      <c r="G513" s="37">
        <v>1</v>
      </c>
      <c r="H513" s="42">
        <v>8.3935070000000001E-2</v>
      </c>
      <c r="I513" s="43">
        <v>1</v>
      </c>
      <c r="N513" s="6"/>
    </row>
    <row r="514" spans="1:14" ht="18.75" x14ac:dyDescent="0.3">
      <c r="A514" s="23">
        <v>10.14</v>
      </c>
      <c r="B514" s="40">
        <v>6.6199999999999995E-2</v>
      </c>
      <c r="C514" s="41">
        <v>1</v>
      </c>
      <c r="D514" s="35">
        <v>0.1017</v>
      </c>
      <c r="E514" s="36">
        <f t="shared" si="14"/>
        <v>7.4689862437999993E-2</v>
      </c>
      <c r="F514" s="52">
        <f t="shared" si="15"/>
        <v>2.7010137562000006E-2</v>
      </c>
      <c r="G514" s="37">
        <v>1</v>
      </c>
      <c r="H514" s="42">
        <v>8.3150000000000002E-2</v>
      </c>
      <c r="I514" s="43">
        <v>1</v>
      </c>
      <c r="N514" s="6"/>
    </row>
    <row r="515" spans="1:14" ht="18.75" x14ac:dyDescent="0.3">
      <c r="A515" s="23">
        <v>10.16</v>
      </c>
      <c r="B515" s="40">
        <v>7.0900000000000005E-2</v>
      </c>
      <c r="C515" s="41">
        <v>1</v>
      </c>
      <c r="D515" s="35">
        <v>9.2499999999999999E-2</v>
      </c>
      <c r="E515" s="36">
        <f t="shared" si="14"/>
        <v>7.6533752503415209E-2</v>
      </c>
      <c r="F515" s="52">
        <f t="shared" si="15"/>
        <v>1.596624749658479E-2</v>
      </c>
      <c r="G515" s="37">
        <v>1</v>
      </c>
      <c r="H515" s="42">
        <v>8.2147780000000004E-2</v>
      </c>
      <c r="I515" s="43">
        <v>1</v>
      </c>
      <c r="N515" s="6"/>
    </row>
    <row r="516" spans="1:14" ht="18.75" x14ac:dyDescent="0.3">
      <c r="A516" s="23">
        <v>10.18</v>
      </c>
      <c r="B516" s="40">
        <v>7.4899999999999994E-2</v>
      </c>
      <c r="C516" s="41">
        <v>1</v>
      </c>
      <c r="D516" s="35">
        <v>8.6699999999999999E-2</v>
      </c>
      <c r="E516" s="36">
        <f t="shared" si="14"/>
        <v>7.8142736767380788E-2</v>
      </c>
      <c r="F516" s="52">
        <f t="shared" si="15"/>
        <v>8.5572632326192111E-3</v>
      </c>
      <c r="G516" s="37">
        <v>1</v>
      </c>
      <c r="H516" s="42">
        <v>8.1374119999999994E-2</v>
      </c>
      <c r="I516" s="43">
        <v>1</v>
      </c>
      <c r="N516" s="6"/>
    </row>
    <row r="517" spans="1:14" ht="18.75" x14ac:dyDescent="0.3">
      <c r="A517" s="23">
        <v>10.199999999999999</v>
      </c>
      <c r="B517" s="40">
        <v>7.9600000000000004E-2</v>
      </c>
      <c r="C517" s="41">
        <v>1</v>
      </c>
      <c r="D517" s="35">
        <v>8.5800000000000001E-2</v>
      </c>
      <c r="E517" s="36">
        <f t="shared" si="14"/>
        <v>8.1830284358078403E-2</v>
      </c>
      <c r="F517" s="52">
        <f t="shared" si="15"/>
        <v>3.9697156419215979E-3</v>
      </c>
      <c r="G517" s="37">
        <v>1</v>
      </c>
      <c r="H517" s="42">
        <v>8.4052760000000004E-2</v>
      </c>
      <c r="I517" s="43">
        <v>1</v>
      </c>
      <c r="N517" s="6"/>
    </row>
    <row r="518" spans="1:14" ht="18.75" x14ac:dyDescent="0.3">
      <c r="A518" s="23">
        <v>10.220000000000001</v>
      </c>
      <c r="B518" s="40">
        <v>7.9600000000000004E-2</v>
      </c>
      <c r="C518" s="41">
        <v>1</v>
      </c>
      <c r="D518" s="35">
        <v>8.4900000000000003E-2</v>
      </c>
      <c r="E518" s="36">
        <f t="shared" si="14"/>
        <v>8.2670144625853606E-2</v>
      </c>
      <c r="F518" s="52">
        <f t="shared" si="15"/>
        <v>2.2298553741463972E-3</v>
      </c>
      <c r="G518" s="37">
        <v>1</v>
      </c>
      <c r="H518" s="42">
        <v>8.5729540000000007E-2</v>
      </c>
      <c r="I518" s="43">
        <v>1</v>
      </c>
      <c r="N518" s="6"/>
    </row>
    <row r="519" spans="1:14" ht="18.75" x14ac:dyDescent="0.3">
      <c r="A519" s="23">
        <v>10.24</v>
      </c>
      <c r="B519" s="40">
        <v>7.6700000000000004E-2</v>
      </c>
      <c r="C519" s="41">
        <v>1</v>
      </c>
      <c r="D519" s="35">
        <v>8.4000000000000005E-2</v>
      </c>
      <c r="E519" s="36">
        <f t="shared" si="14"/>
        <v>8.1591157509199597E-2</v>
      </c>
      <c r="F519" s="52">
        <f t="shared" si="15"/>
        <v>2.4088424908004086E-3</v>
      </c>
      <c r="G519" s="37">
        <v>1</v>
      </c>
      <c r="H519" s="42">
        <v>8.6465189999999997E-2</v>
      </c>
      <c r="I519" s="43">
        <v>1</v>
      </c>
      <c r="N519" s="6"/>
    </row>
    <row r="520" spans="1:14" ht="18.75" x14ac:dyDescent="0.3">
      <c r="A520" s="23">
        <v>10.26</v>
      </c>
      <c r="B520" s="40">
        <v>7.3800000000000004E-2</v>
      </c>
      <c r="C520" s="41">
        <v>1</v>
      </c>
      <c r="D520" s="35">
        <v>8.5599999999999996E-2</v>
      </c>
      <c r="E520" s="36">
        <f t="shared" si="14"/>
        <v>8.2245670074406807E-2</v>
      </c>
      <c r="F520" s="52">
        <f t="shared" si="15"/>
        <v>3.3543299255931885E-3</v>
      </c>
      <c r="G520" s="37">
        <v>1</v>
      </c>
      <c r="H520" s="42">
        <v>9.0661770000000003E-2</v>
      </c>
      <c r="I520" s="43">
        <v>1</v>
      </c>
      <c r="N520" s="6"/>
    </row>
    <row r="521" spans="1:14" ht="18.75" x14ac:dyDescent="0.3">
      <c r="A521" s="23">
        <v>10.28</v>
      </c>
      <c r="B521" s="40">
        <v>6.9599999999999995E-2</v>
      </c>
      <c r="C521" s="41">
        <v>1</v>
      </c>
      <c r="D521" s="35">
        <v>9.1399999999999995E-2</v>
      </c>
      <c r="E521" s="36">
        <f t="shared" ref="E521:E584" si="16">IF(B521=0, H521, IF(H521=0, B521, B521*0.49912316 + H521*0.50087684))</f>
        <v>8.4792901845752403E-2</v>
      </c>
      <c r="F521" s="52">
        <f t="shared" ref="F521:F584" si="17">ABS(D521-E521)</f>
        <v>6.6070981542475926E-3</v>
      </c>
      <c r="G521" s="37">
        <v>1</v>
      </c>
      <c r="H521" s="42">
        <v>9.9932610000000005E-2</v>
      </c>
      <c r="I521" s="43">
        <v>1</v>
      </c>
      <c r="N521" s="6"/>
    </row>
    <row r="522" spans="1:14" ht="18.75" x14ac:dyDescent="0.3">
      <c r="A522" s="23">
        <v>10.3</v>
      </c>
      <c r="B522" s="40">
        <v>6.6500000000000004E-2</v>
      </c>
      <c r="C522" s="41">
        <v>1</v>
      </c>
      <c r="D522" s="35">
        <v>9.4100000000000003E-2</v>
      </c>
      <c r="E522" s="36">
        <f t="shared" si="16"/>
        <v>8.2657139850436406E-2</v>
      </c>
      <c r="F522" s="52">
        <f t="shared" si="17"/>
        <v>1.1442860149563597E-2</v>
      </c>
      <c r="G522" s="37">
        <v>1</v>
      </c>
      <c r="H522" s="42">
        <v>9.8757709999999999E-2</v>
      </c>
      <c r="I522" s="43">
        <v>1</v>
      </c>
      <c r="N522" s="6"/>
    </row>
    <row r="523" spans="1:14" ht="18.75" x14ac:dyDescent="0.3">
      <c r="A523" s="23">
        <v>10.32</v>
      </c>
      <c r="B523" s="40">
        <v>6.4699999999999994E-2</v>
      </c>
      <c r="C523" s="41">
        <v>1</v>
      </c>
      <c r="D523" s="35">
        <v>9.64E-2</v>
      </c>
      <c r="E523" s="36">
        <f t="shared" si="16"/>
        <v>8.1582499672587599E-2</v>
      </c>
      <c r="F523" s="52">
        <f t="shared" si="17"/>
        <v>1.48175003274124E-2</v>
      </c>
      <c r="G523" s="37">
        <v>1</v>
      </c>
      <c r="H523" s="42">
        <v>9.8405889999999996E-2</v>
      </c>
      <c r="I523" s="43">
        <v>1</v>
      </c>
      <c r="N523" s="6"/>
    </row>
    <row r="524" spans="1:14" ht="18.75" x14ac:dyDescent="0.3">
      <c r="A524" s="23">
        <v>10.34</v>
      </c>
      <c r="B524" s="40">
        <v>6.3399999999999998E-2</v>
      </c>
      <c r="C524" s="41">
        <v>1</v>
      </c>
      <c r="D524" s="35">
        <v>9.6299999999999997E-2</v>
      </c>
      <c r="E524" s="36">
        <f t="shared" si="16"/>
        <v>7.9572341462530394E-2</v>
      </c>
      <c r="F524" s="52">
        <f t="shared" si="17"/>
        <v>1.6727658537469603E-2</v>
      </c>
      <c r="G524" s="37">
        <v>1</v>
      </c>
      <c r="H524" s="42">
        <v>9.5688060000000005E-2</v>
      </c>
      <c r="I524" s="43">
        <v>1</v>
      </c>
      <c r="N524" s="6"/>
    </row>
    <row r="525" spans="1:14" ht="18.75" x14ac:dyDescent="0.3">
      <c r="A525" s="23">
        <v>10.36</v>
      </c>
      <c r="B525" s="40">
        <v>6.2300000000000001E-2</v>
      </c>
      <c r="C525" s="41">
        <v>1</v>
      </c>
      <c r="D525" s="35">
        <v>9.7799999999999998E-2</v>
      </c>
      <c r="E525" s="36">
        <f t="shared" si="16"/>
        <v>7.7391950118650396E-2</v>
      </c>
      <c r="F525" s="52">
        <f t="shared" si="17"/>
        <v>2.0408049881349602E-2</v>
      </c>
      <c r="G525" s="37">
        <v>1</v>
      </c>
      <c r="H525" s="42">
        <v>9.2431059999999995E-2</v>
      </c>
      <c r="I525" s="43">
        <v>1</v>
      </c>
      <c r="N525" s="6"/>
    </row>
    <row r="526" spans="1:14" ht="18.75" x14ac:dyDescent="0.3">
      <c r="A526" s="23">
        <v>10.38</v>
      </c>
      <c r="B526" s="40">
        <v>6.13E-2</v>
      </c>
      <c r="C526" s="41">
        <v>1</v>
      </c>
      <c r="D526" s="35">
        <v>9.35E-2</v>
      </c>
      <c r="E526" s="36">
        <f t="shared" si="16"/>
        <v>7.5918721680218404E-2</v>
      </c>
      <c r="F526" s="52">
        <f t="shared" si="17"/>
        <v>1.7581278319781596E-2</v>
      </c>
      <c r="G526" s="37">
        <v>1</v>
      </c>
      <c r="H526" s="42">
        <v>9.0486259999999999E-2</v>
      </c>
      <c r="I526" s="43">
        <v>1</v>
      </c>
      <c r="N526" s="6"/>
    </row>
    <row r="527" spans="1:14" ht="18.75" x14ac:dyDescent="0.3">
      <c r="A527" s="23">
        <v>10.4</v>
      </c>
      <c r="B527" s="40">
        <v>6.2100000000000002E-2</v>
      </c>
      <c r="C527" s="41">
        <v>1</v>
      </c>
      <c r="D527" s="35">
        <v>8.2500000000000004E-2</v>
      </c>
      <c r="E527" s="36">
        <f t="shared" si="16"/>
        <v>7.15886559358756E-2</v>
      </c>
      <c r="F527" s="52">
        <f t="shared" si="17"/>
        <v>1.0911344064124404E-2</v>
      </c>
      <c r="G527" s="37">
        <v>1</v>
      </c>
      <c r="H527" s="42">
        <v>8.1044089999999999E-2</v>
      </c>
      <c r="I527" s="43">
        <v>1</v>
      </c>
      <c r="N527" s="6"/>
    </row>
    <row r="528" spans="1:14" ht="18.75" x14ac:dyDescent="0.3">
      <c r="A528" s="23">
        <v>10.42</v>
      </c>
      <c r="B528" s="40">
        <v>6.2600000000000003E-2</v>
      </c>
      <c r="C528" s="41">
        <v>1</v>
      </c>
      <c r="D528" s="35">
        <v>7.5300000000000006E-2</v>
      </c>
      <c r="E528" s="36">
        <f t="shared" si="16"/>
        <v>6.698826714430281E-2</v>
      </c>
      <c r="F528" s="52">
        <f t="shared" si="17"/>
        <v>8.3117328556971959E-3</v>
      </c>
      <c r="G528" s="37">
        <v>1</v>
      </c>
      <c r="H528" s="42">
        <v>7.1361170000000002E-2</v>
      </c>
      <c r="I528" s="43">
        <v>1</v>
      </c>
      <c r="N528" s="6"/>
    </row>
    <row r="529" spans="1:14" ht="18.75" x14ac:dyDescent="0.3">
      <c r="A529" s="23">
        <v>10.44</v>
      </c>
      <c r="B529" s="40">
        <v>6.0499999999999998E-2</v>
      </c>
      <c r="C529" s="41">
        <v>1</v>
      </c>
      <c r="D529" s="35">
        <v>7.3800000000000004E-2</v>
      </c>
      <c r="E529" s="36">
        <f t="shared" si="16"/>
        <v>6.5090496168452805E-2</v>
      </c>
      <c r="F529" s="52">
        <f t="shared" si="17"/>
        <v>8.7095038315471995E-3</v>
      </c>
      <c r="G529" s="37">
        <v>1</v>
      </c>
      <c r="H529" s="42">
        <v>6.9664920000000005E-2</v>
      </c>
      <c r="I529" s="43">
        <v>1</v>
      </c>
      <c r="N529" s="6"/>
    </row>
    <row r="530" spans="1:14" ht="18.75" x14ac:dyDescent="0.3">
      <c r="A530" s="23">
        <v>10.46</v>
      </c>
      <c r="B530" s="40">
        <v>5.8099999999999999E-2</v>
      </c>
      <c r="C530" s="41">
        <v>1</v>
      </c>
      <c r="D530" s="35">
        <v>7.2400000000000006E-2</v>
      </c>
      <c r="E530" s="36">
        <f t="shared" si="16"/>
        <v>6.4457309168942392E-2</v>
      </c>
      <c r="F530" s="52">
        <f t="shared" si="17"/>
        <v>7.9426908310576139E-3</v>
      </c>
      <c r="G530" s="37">
        <v>1</v>
      </c>
      <c r="H530" s="42">
        <v>7.0792359999999999E-2</v>
      </c>
      <c r="I530" s="43">
        <v>1</v>
      </c>
      <c r="N530" s="6"/>
    </row>
    <row r="531" spans="1:14" ht="18.75" x14ac:dyDescent="0.3">
      <c r="A531" s="23">
        <v>10.48</v>
      </c>
      <c r="B531" s="40">
        <v>5.3699999999999998E-2</v>
      </c>
      <c r="C531" s="41">
        <v>1</v>
      </c>
      <c r="D531" s="35">
        <v>7.0900000000000005E-2</v>
      </c>
      <c r="E531" s="36">
        <f t="shared" si="16"/>
        <v>6.3481573720676004E-2</v>
      </c>
      <c r="F531" s="52">
        <f t="shared" si="17"/>
        <v>7.4184262793240002E-3</v>
      </c>
      <c r="G531" s="37">
        <v>1</v>
      </c>
      <c r="H531" s="42">
        <v>7.32289E-2</v>
      </c>
      <c r="I531" s="43">
        <v>1</v>
      </c>
      <c r="N531" s="6"/>
    </row>
    <row r="532" spans="1:14" ht="18.75" x14ac:dyDescent="0.3">
      <c r="A532" s="23">
        <v>10.5</v>
      </c>
      <c r="B532" s="40">
        <v>4.9799999999999997E-2</v>
      </c>
      <c r="C532" s="41">
        <v>1</v>
      </c>
      <c r="D532" s="35"/>
      <c r="E532" s="36">
        <f t="shared" si="16"/>
        <v>6.1758289300716404E-2</v>
      </c>
      <c r="F532" s="52">
        <f t="shared" si="17"/>
        <v>6.1758289300716404E-2</v>
      </c>
      <c r="G532" s="37">
        <v>1</v>
      </c>
      <c r="H532" s="42">
        <v>7.3674710000000004E-2</v>
      </c>
      <c r="I532" s="43">
        <v>1</v>
      </c>
      <c r="N532" s="6"/>
    </row>
    <row r="533" spans="1:14" ht="18.75" x14ac:dyDescent="0.3">
      <c r="A533" s="23">
        <v>10.52</v>
      </c>
      <c r="B533" s="40">
        <v>4.8500000000000001E-2</v>
      </c>
      <c r="C533" s="41">
        <v>1</v>
      </c>
      <c r="D533" s="35"/>
      <c r="E533" s="36">
        <f t="shared" si="16"/>
        <v>6.2161105267359199E-2</v>
      </c>
      <c r="F533" s="52">
        <f t="shared" si="17"/>
        <v>6.2161105267359199E-2</v>
      </c>
      <c r="G533" s="37">
        <v>1</v>
      </c>
      <c r="H533" s="42">
        <v>7.5774380000000002E-2</v>
      </c>
      <c r="I533" s="43">
        <v>1</v>
      </c>
      <c r="N533" s="6"/>
    </row>
    <row r="534" spans="1:14" ht="18.75" x14ac:dyDescent="0.3">
      <c r="A534" s="23">
        <v>10.54</v>
      </c>
      <c r="B534" s="40">
        <v>4.8899999999999999E-2</v>
      </c>
      <c r="C534" s="41">
        <v>1</v>
      </c>
      <c r="D534" s="35"/>
      <c r="E534" s="36">
        <f t="shared" si="16"/>
        <v>6.3658616581630398E-2</v>
      </c>
      <c r="F534" s="52">
        <f t="shared" si="17"/>
        <v>6.3658616581630398E-2</v>
      </c>
      <c r="G534" s="37">
        <v>1</v>
      </c>
      <c r="H534" s="42">
        <v>7.8365560000000001E-2</v>
      </c>
      <c r="I534" s="43">
        <v>1</v>
      </c>
      <c r="N534" s="6"/>
    </row>
    <row r="535" spans="1:14" ht="18.75" x14ac:dyDescent="0.3">
      <c r="A535" s="23">
        <v>10.56</v>
      </c>
      <c r="B535" s="40">
        <v>4.9599999999999998E-2</v>
      </c>
      <c r="C535" s="41">
        <v>1</v>
      </c>
      <c r="D535" s="35"/>
      <c r="E535" s="36">
        <f t="shared" si="16"/>
        <v>6.3590687236847604E-2</v>
      </c>
      <c r="F535" s="52">
        <f t="shared" si="17"/>
        <v>6.3590687236847604E-2</v>
      </c>
      <c r="G535" s="37">
        <v>1</v>
      </c>
      <c r="H535" s="42">
        <v>7.7532390000000007E-2</v>
      </c>
      <c r="I535" s="43">
        <v>1</v>
      </c>
      <c r="N535" s="6"/>
    </row>
    <row r="536" spans="1:14" ht="18.75" x14ac:dyDescent="0.3">
      <c r="A536" s="23">
        <v>10.58</v>
      </c>
      <c r="B536" s="40">
        <v>5.2499999999999998E-2</v>
      </c>
      <c r="C536" s="41">
        <v>1</v>
      </c>
      <c r="D536" s="35"/>
      <c r="E536" s="36">
        <f t="shared" si="16"/>
        <v>6.4528527259989601E-2</v>
      </c>
      <c r="F536" s="52">
        <f t="shared" si="17"/>
        <v>6.4528527259989601E-2</v>
      </c>
      <c r="G536" s="37">
        <v>1</v>
      </c>
      <c r="H536" s="42">
        <v>7.6514940000000004E-2</v>
      </c>
      <c r="I536" s="43">
        <v>1</v>
      </c>
      <c r="N536" s="6"/>
    </row>
    <row r="537" spans="1:14" ht="18.75" x14ac:dyDescent="0.3">
      <c r="A537" s="23">
        <v>10.6</v>
      </c>
      <c r="B537" s="40">
        <v>5.79E-2</v>
      </c>
      <c r="C537" s="41">
        <v>1</v>
      </c>
      <c r="D537" s="35"/>
      <c r="E537" s="36">
        <f t="shared" si="16"/>
        <v>6.6839224095005992E-2</v>
      </c>
      <c r="F537" s="52">
        <f t="shared" si="17"/>
        <v>6.6839224095005992E-2</v>
      </c>
      <c r="G537" s="37">
        <v>1</v>
      </c>
      <c r="H537" s="42">
        <v>7.5747149999999999E-2</v>
      </c>
      <c r="I537" s="43">
        <v>1</v>
      </c>
      <c r="N537" s="6"/>
    </row>
    <row r="538" spans="1:14" ht="18.75" x14ac:dyDescent="0.3">
      <c r="A538" s="23">
        <v>10.62</v>
      </c>
      <c r="B538" s="40">
        <v>6.8000000000000005E-2</v>
      </c>
      <c r="C538" s="41">
        <v>1</v>
      </c>
      <c r="D538" s="35"/>
      <c r="E538" s="36">
        <f t="shared" si="16"/>
        <v>7.0965391243536013E-2</v>
      </c>
      <c r="F538" s="52">
        <f t="shared" si="17"/>
        <v>7.0965391243536013E-2</v>
      </c>
      <c r="G538" s="37">
        <v>1</v>
      </c>
      <c r="H538" s="42">
        <v>7.3920399999999997E-2</v>
      </c>
      <c r="I538" s="43">
        <v>1</v>
      </c>
      <c r="N538" s="6"/>
    </row>
    <row r="539" spans="1:14" ht="18.75" x14ac:dyDescent="0.3">
      <c r="A539" s="23">
        <v>10.64</v>
      </c>
      <c r="B539" s="40">
        <v>7.1900000000000006E-2</v>
      </c>
      <c r="C539" s="41">
        <v>1</v>
      </c>
      <c r="D539" s="35"/>
      <c r="E539" s="36">
        <f t="shared" si="16"/>
        <v>7.1075997492979215E-2</v>
      </c>
      <c r="F539" s="52">
        <f t="shared" si="17"/>
        <v>7.1075997492979215E-2</v>
      </c>
      <c r="G539" s="37">
        <v>1</v>
      </c>
      <c r="H539" s="42">
        <v>7.0254880000000006E-2</v>
      </c>
      <c r="I539" s="43">
        <v>1</v>
      </c>
      <c r="N539" s="6"/>
    </row>
    <row r="540" spans="1:14" ht="18.75" x14ac:dyDescent="0.3">
      <c r="A540" s="23">
        <v>10.66</v>
      </c>
      <c r="B540" s="40">
        <v>6.1400000000000003E-2</v>
      </c>
      <c r="C540" s="41">
        <v>1</v>
      </c>
      <c r="D540" s="35"/>
      <c r="E540" s="36">
        <f t="shared" si="16"/>
        <v>6.5758034218240391E-2</v>
      </c>
      <c r="F540" s="52">
        <f t="shared" si="17"/>
        <v>6.5758034218240391E-2</v>
      </c>
      <c r="G540" s="37">
        <v>1</v>
      </c>
      <c r="H540" s="42">
        <v>7.010081E-2</v>
      </c>
      <c r="I540" s="43">
        <v>1</v>
      </c>
      <c r="N540" s="6"/>
    </row>
    <row r="541" spans="1:14" ht="18.75" x14ac:dyDescent="0.3">
      <c r="A541" s="23">
        <v>10.68</v>
      </c>
      <c r="B541" s="40">
        <v>5.7200000000000001E-2</v>
      </c>
      <c r="C541" s="41">
        <v>1</v>
      </c>
      <c r="D541" s="35"/>
      <c r="E541" s="36">
        <f t="shared" si="16"/>
        <v>6.3069845810717604E-2</v>
      </c>
      <c r="F541" s="52">
        <f t="shared" si="17"/>
        <v>6.3069845810717604E-2</v>
      </c>
      <c r="G541" s="37">
        <v>1</v>
      </c>
      <c r="H541" s="42">
        <v>6.8919140000000004E-2</v>
      </c>
      <c r="I541" s="43">
        <v>1</v>
      </c>
      <c r="N541" s="6"/>
    </row>
    <row r="542" spans="1:14" ht="18.75" x14ac:dyDescent="0.3">
      <c r="A542" s="23">
        <v>10.7</v>
      </c>
      <c r="B542" s="40"/>
      <c r="C542" s="41">
        <v>1</v>
      </c>
      <c r="D542" s="35"/>
      <c r="E542" s="36">
        <f t="shared" si="16"/>
        <v>6.7856689999999997E-2</v>
      </c>
      <c r="F542" s="52">
        <f t="shared" si="17"/>
        <v>6.7856689999999997E-2</v>
      </c>
      <c r="G542" s="37">
        <v>1</v>
      </c>
      <c r="H542" s="42">
        <v>6.7856689999999997E-2</v>
      </c>
      <c r="I542" s="43">
        <v>1</v>
      </c>
      <c r="N542" s="6"/>
    </row>
    <row r="543" spans="1:14" ht="18.75" x14ac:dyDescent="0.3">
      <c r="A543" s="23">
        <v>10.72</v>
      </c>
      <c r="B543" s="40"/>
      <c r="C543" s="41">
        <v>1</v>
      </c>
      <c r="D543" s="35"/>
      <c r="E543" s="36">
        <f t="shared" si="16"/>
        <v>6.807879E-2</v>
      </c>
      <c r="F543" s="52">
        <f t="shared" si="17"/>
        <v>6.807879E-2</v>
      </c>
      <c r="G543" s="37">
        <v>1</v>
      </c>
      <c r="H543" s="42">
        <v>6.807879E-2</v>
      </c>
      <c r="I543" s="43">
        <v>1</v>
      </c>
      <c r="N543" s="6"/>
    </row>
    <row r="544" spans="1:14" ht="18.75" x14ac:dyDescent="0.3">
      <c r="A544" s="23">
        <v>10.74</v>
      </c>
      <c r="B544" s="40"/>
      <c r="C544" s="41">
        <v>1</v>
      </c>
      <c r="D544" s="35"/>
      <c r="E544" s="36">
        <f t="shared" si="16"/>
        <v>6.8307549999999995E-2</v>
      </c>
      <c r="F544" s="52">
        <f t="shared" si="17"/>
        <v>6.8307549999999995E-2</v>
      </c>
      <c r="G544" s="37">
        <v>1</v>
      </c>
      <c r="H544" s="42">
        <v>6.8307549999999995E-2</v>
      </c>
      <c r="I544" s="43">
        <v>1</v>
      </c>
      <c r="N544" s="6"/>
    </row>
    <row r="545" spans="1:14" ht="18.75" x14ac:dyDescent="0.3">
      <c r="A545" s="23">
        <v>10.76</v>
      </c>
      <c r="B545" s="40"/>
      <c r="C545" s="41">
        <v>1</v>
      </c>
      <c r="D545" s="35"/>
      <c r="E545" s="36">
        <f t="shared" si="16"/>
        <v>6.7289639999999998E-2</v>
      </c>
      <c r="F545" s="52">
        <f t="shared" si="17"/>
        <v>6.7289639999999998E-2</v>
      </c>
      <c r="G545" s="37">
        <v>1</v>
      </c>
      <c r="H545" s="42">
        <v>6.7289639999999998E-2</v>
      </c>
      <c r="I545" s="43">
        <v>1</v>
      </c>
      <c r="N545" s="6"/>
    </row>
    <row r="546" spans="1:14" ht="18.75" x14ac:dyDescent="0.3">
      <c r="A546" s="23">
        <v>10.78</v>
      </c>
      <c r="B546" s="40"/>
      <c r="C546" s="41">
        <v>1</v>
      </c>
      <c r="D546" s="35">
        <v>7.3899999999999993E-2</v>
      </c>
      <c r="E546" s="36">
        <f t="shared" si="16"/>
        <v>6.8083000000000005E-2</v>
      </c>
      <c r="F546" s="52">
        <f t="shared" si="17"/>
        <v>5.8169999999999888E-3</v>
      </c>
      <c r="G546" s="37">
        <v>1</v>
      </c>
      <c r="H546" s="42">
        <v>6.8083000000000005E-2</v>
      </c>
      <c r="I546" s="43">
        <v>1</v>
      </c>
      <c r="N546" s="6"/>
    </row>
    <row r="547" spans="1:14" ht="18.75" x14ac:dyDescent="0.3">
      <c r="A547" s="23">
        <v>10.8</v>
      </c>
      <c r="B547" s="40"/>
      <c r="C547" s="41">
        <v>1</v>
      </c>
      <c r="D547" s="35">
        <v>6.9099999999999995E-2</v>
      </c>
      <c r="E547" s="36">
        <f t="shared" si="16"/>
        <v>6.757813E-2</v>
      </c>
      <c r="F547" s="52">
        <f t="shared" si="17"/>
        <v>1.5218699999999946E-3</v>
      </c>
      <c r="G547" s="37">
        <v>1</v>
      </c>
      <c r="H547" s="42">
        <v>6.757813E-2</v>
      </c>
      <c r="I547" s="43">
        <v>1</v>
      </c>
      <c r="N547" s="6"/>
    </row>
    <row r="548" spans="1:14" ht="18.75" x14ac:dyDescent="0.3">
      <c r="A548" s="23">
        <v>10.82</v>
      </c>
      <c r="B548" s="40"/>
      <c r="C548" s="41">
        <v>1</v>
      </c>
      <c r="D548" s="35">
        <v>6.93E-2</v>
      </c>
      <c r="E548" s="36">
        <f t="shared" si="16"/>
        <v>6.5603560000000005E-2</v>
      </c>
      <c r="F548" s="52">
        <f t="shared" si="17"/>
        <v>3.6964399999999953E-3</v>
      </c>
      <c r="G548" s="37">
        <v>1</v>
      </c>
      <c r="H548" s="42">
        <v>6.5603560000000005E-2</v>
      </c>
      <c r="I548" s="43">
        <v>1</v>
      </c>
      <c r="N548" s="6"/>
    </row>
    <row r="549" spans="1:14" ht="18.75" x14ac:dyDescent="0.3">
      <c r="A549" s="23">
        <v>10.84</v>
      </c>
      <c r="B549" s="40"/>
      <c r="C549" s="41">
        <v>1</v>
      </c>
      <c r="D549" s="35">
        <v>6.8199999999999997E-2</v>
      </c>
      <c r="E549" s="36">
        <f t="shared" si="16"/>
        <v>6.4765550000000005E-2</v>
      </c>
      <c r="F549" s="52">
        <f t="shared" si="17"/>
        <v>3.4344499999999917E-3</v>
      </c>
      <c r="G549" s="37">
        <v>1</v>
      </c>
      <c r="H549" s="42">
        <v>6.4765550000000005E-2</v>
      </c>
      <c r="I549" s="43">
        <v>1</v>
      </c>
      <c r="N549" s="6"/>
    </row>
    <row r="550" spans="1:14" ht="18.75" x14ac:dyDescent="0.3">
      <c r="A550" s="23">
        <v>10.86</v>
      </c>
      <c r="B550" s="40"/>
      <c r="C550" s="41">
        <v>1</v>
      </c>
      <c r="D550" s="35">
        <v>6.4699999999999994E-2</v>
      </c>
      <c r="E550" s="36">
        <f t="shared" si="16"/>
        <v>6.4857659999999998E-2</v>
      </c>
      <c r="F550" s="52">
        <f t="shared" si="17"/>
        <v>1.5766000000000391E-4</v>
      </c>
      <c r="G550" s="37">
        <v>1</v>
      </c>
      <c r="H550" s="42">
        <v>6.4857659999999998E-2</v>
      </c>
      <c r="I550" s="43">
        <v>1</v>
      </c>
      <c r="N550" s="6"/>
    </row>
    <row r="551" spans="1:14" ht="18.75" x14ac:dyDescent="0.3">
      <c r="A551" s="23">
        <v>10.88</v>
      </c>
      <c r="B551" s="40"/>
      <c r="C551" s="41">
        <v>1</v>
      </c>
      <c r="D551" s="35">
        <v>6.0999999999999999E-2</v>
      </c>
      <c r="E551" s="36">
        <f t="shared" si="16"/>
        <v>6.5968509999999994E-2</v>
      </c>
      <c r="F551" s="52">
        <f t="shared" si="17"/>
        <v>4.9685099999999954E-3</v>
      </c>
      <c r="G551" s="37">
        <v>1</v>
      </c>
      <c r="H551" s="42">
        <v>6.5968509999999994E-2</v>
      </c>
      <c r="I551" s="43">
        <v>1</v>
      </c>
      <c r="N551" s="6"/>
    </row>
    <row r="552" spans="1:14" ht="18.75" x14ac:dyDescent="0.3">
      <c r="A552" s="23">
        <v>10.9</v>
      </c>
      <c r="B552" s="40"/>
      <c r="C552" s="41">
        <v>1</v>
      </c>
      <c r="D552" s="35">
        <v>5.9700000000000003E-2</v>
      </c>
      <c r="E552" s="36">
        <f t="shared" si="16"/>
        <v>6.1553200000000002E-2</v>
      </c>
      <c r="F552" s="52">
        <f t="shared" si="17"/>
        <v>1.8531999999999993E-3</v>
      </c>
      <c r="G552" s="37">
        <v>1</v>
      </c>
      <c r="H552" s="42">
        <v>6.1553200000000002E-2</v>
      </c>
      <c r="I552" s="43">
        <v>1</v>
      </c>
      <c r="N552" s="6"/>
    </row>
    <row r="553" spans="1:14" ht="18.75" x14ac:dyDescent="0.3">
      <c r="A553" s="23">
        <v>10.92</v>
      </c>
      <c r="B553" s="40"/>
      <c r="C553" s="41">
        <v>1</v>
      </c>
      <c r="D553" s="35">
        <v>5.3199999999999997E-2</v>
      </c>
      <c r="E553" s="36">
        <f t="shared" si="16"/>
        <v>6.1928419999999998E-2</v>
      </c>
      <c r="F553" s="52">
        <f t="shared" si="17"/>
        <v>8.7284200000000006E-3</v>
      </c>
      <c r="G553" s="37">
        <v>1</v>
      </c>
      <c r="H553" s="42">
        <v>6.1928419999999998E-2</v>
      </c>
      <c r="I553" s="43">
        <v>1</v>
      </c>
      <c r="N553" s="6"/>
    </row>
    <row r="554" spans="1:14" ht="18.75" x14ac:dyDescent="0.3">
      <c r="A554" s="23">
        <v>10.94</v>
      </c>
      <c r="B554" s="40"/>
      <c r="C554" s="41">
        <v>1</v>
      </c>
      <c r="D554" s="35">
        <v>5.28E-2</v>
      </c>
      <c r="E554" s="36">
        <f t="shared" si="16"/>
        <v>6.1318820000000003E-2</v>
      </c>
      <c r="F554" s="52">
        <f t="shared" si="17"/>
        <v>8.5188200000000033E-3</v>
      </c>
      <c r="G554" s="37">
        <v>1</v>
      </c>
      <c r="H554" s="42">
        <v>6.1318820000000003E-2</v>
      </c>
      <c r="I554" s="43">
        <v>1</v>
      </c>
      <c r="N554" s="6"/>
    </row>
    <row r="555" spans="1:14" ht="18.75" x14ac:dyDescent="0.3">
      <c r="A555" s="23">
        <v>10.96</v>
      </c>
      <c r="B555" s="40"/>
      <c r="C555" s="41">
        <v>1</v>
      </c>
      <c r="D555" s="35">
        <v>5.2299999999999999E-2</v>
      </c>
      <c r="E555" s="36">
        <f t="shared" si="16"/>
        <v>0</v>
      </c>
      <c r="F555" s="52">
        <f t="shared" si="17"/>
        <v>5.2299999999999999E-2</v>
      </c>
      <c r="G555" s="37">
        <v>1</v>
      </c>
      <c r="H555" s="42"/>
      <c r="I555" s="43">
        <v>1</v>
      </c>
      <c r="N555" s="6"/>
    </row>
    <row r="556" spans="1:14" ht="18.75" x14ac:dyDescent="0.3">
      <c r="A556" s="23">
        <v>10.98</v>
      </c>
      <c r="B556" s="40">
        <v>3.6400000000000002E-2</v>
      </c>
      <c r="C556" s="41">
        <v>1</v>
      </c>
      <c r="D556" s="35">
        <v>5.1900000000000002E-2</v>
      </c>
      <c r="E556" s="36">
        <f t="shared" si="16"/>
        <v>3.6400000000000002E-2</v>
      </c>
      <c r="F556" s="52">
        <f t="shared" si="17"/>
        <v>1.55E-2</v>
      </c>
      <c r="G556" s="37">
        <v>1</v>
      </c>
      <c r="H556" s="42"/>
      <c r="I556" s="43">
        <v>1</v>
      </c>
      <c r="N556" s="6"/>
    </row>
    <row r="557" spans="1:14" ht="18.75" x14ac:dyDescent="0.3">
      <c r="A557" s="23">
        <v>11</v>
      </c>
      <c r="B557" s="40">
        <v>4.0800000000000003E-2</v>
      </c>
      <c r="C557" s="41">
        <v>1</v>
      </c>
      <c r="D557" s="35">
        <v>5.2699999999999997E-2</v>
      </c>
      <c r="E557" s="36">
        <f t="shared" si="16"/>
        <v>4.0800000000000003E-2</v>
      </c>
      <c r="F557" s="52">
        <f t="shared" si="17"/>
        <v>1.1899999999999994E-2</v>
      </c>
      <c r="G557" s="37">
        <v>1</v>
      </c>
      <c r="H557" s="42"/>
      <c r="I557" s="43">
        <v>1</v>
      </c>
      <c r="N557" s="6"/>
    </row>
    <row r="558" spans="1:14" ht="18.75" x14ac:dyDescent="0.3">
      <c r="A558" s="23">
        <v>11.02</v>
      </c>
      <c r="B558" s="40">
        <v>0.05</v>
      </c>
      <c r="C558" s="41">
        <v>1</v>
      </c>
      <c r="D558" s="35">
        <v>5.8799999999999998E-2</v>
      </c>
      <c r="E558" s="36">
        <f t="shared" si="16"/>
        <v>0.05</v>
      </c>
      <c r="F558" s="52">
        <f t="shared" si="17"/>
        <v>8.7999999999999953E-3</v>
      </c>
      <c r="G558" s="37">
        <v>1</v>
      </c>
      <c r="H558" s="42"/>
      <c r="I558" s="43">
        <v>1</v>
      </c>
      <c r="N558" s="6"/>
    </row>
    <row r="559" spans="1:14" ht="18.75" x14ac:dyDescent="0.3">
      <c r="A559" s="23">
        <v>11.04</v>
      </c>
      <c r="B559" s="40">
        <v>6.2700000000000006E-2</v>
      </c>
      <c r="C559" s="41">
        <v>1</v>
      </c>
      <c r="D559" s="35">
        <v>6.5000000000000002E-2</v>
      </c>
      <c r="E559" s="36">
        <f t="shared" si="16"/>
        <v>6.2700000000000006E-2</v>
      </c>
      <c r="F559" s="52">
        <f t="shared" si="17"/>
        <v>2.2999999999999965E-3</v>
      </c>
      <c r="G559" s="37">
        <v>1</v>
      </c>
      <c r="H559" s="42"/>
      <c r="I559" s="43">
        <v>1</v>
      </c>
      <c r="N559" s="6"/>
    </row>
    <row r="560" spans="1:14" ht="18.75" x14ac:dyDescent="0.3">
      <c r="A560" s="23">
        <v>11.06</v>
      </c>
      <c r="B560" s="40">
        <v>6.6000000000000003E-2</v>
      </c>
      <c r="C560" s="41">
        <v>1</v>
      </c>
      <c r="D560" s="35">
        <v>6.5000000000000002E-2</v>
      </c>
      <c r="E560" s="36">
        <f t="shared" si="16"/>
        <v>6.6000000000000003E-2</v>
      </c>
      <c r="F560" s="52">
        <f t="shared" si="17"/>
        <v>1.0000000000000009E-3</v>
      </c>
      <c r="G560" s="37">
        <v>1</v>
      </c>
      <c r="H560" s="42"/>
      <c r="I560" s="43">
        <v>1</v>
      </c>
      <c r="N560" s="6"/>
    </row>
    <row r="561" spans="1:14" ht="18.75" x14ac:dyDescent="0.3">
      <c r="A561" s="23">
        <v>11.08</v>
      </c>
      <c r="B561" s="40">
        <v>6.9500000000000006E-2</v>
      </c>
      <c r="C561" s="41">
        <v>1</v>
      </c>
      <c r="D561" s="35">
        <v>6.54E-2</v>
      </c>
      <c r="E561" s="36">
        <f t="shared" si="16"/>
        <v>6.9500000000000006E-2</v>
      </c>
      <c r="F561" s="52">
        <f t="shared" si="17"/>
        <v>4.1000000000000064E-3</v>
      </c>
      <c r="G561" s="37">
        <v>1</v>
      </c>
      <c r="H561" s="42"/>
      <c r="I561" s="43">
        <v>1</v>
      </c>
      <c r="N561" s="6"/>
    </row>
    <row r="562" spans="1:14" ht="18.75" x14ac:dyDescent="0.3">
      <c r="A562" s="23">
        <v>11.1</v>
      </c>
      <c r="B562" s="40">
        <v>7.4899999999999994E-2</v>
      </c>
      <c r="C562" s="41">
        <v>1</v>
      </c>
      <c r="D562" s="35">
        <v>6.2199999999999998E-2</v>
      </c>
      <c r="E562" s="36">
        <f t="shared" si="16"/>
        <v>7.4899999999999994E-2</v>
      </c>
      <c r="F562" s="52">
        <f t="shared" si="17"/>
        <v>1.2699999999999996E-2</v>
      </c>
      <c r="G562" s="37">
        <v>1</v>
      </c>
      <c r="H562" s="42"/>
      <c r="I562" s="43">
        <v>1</v>
      </c>
      <c r="N562" s="6"/>
    </row>
    <row r="563" spans="1:14" ht="18.75" x14ac:dyDescent="0.3">
      <c r="A563" s="23">
        <v>11.12</v>
      </c>
      <c r="B563" s="40">
        <v>7.7100000000000002E-2</v>
      </c>
      <c r="C563" s="41">
        <v>1</v>
      </c>
      <c r="D563" s="35">
        <v>6.2100000000000002E-2</v>
      </c>
      <c r="E563" s="36">
        <f t="shared" si="16"/>
        <v>7.7100000000000002E-2</v>
      </c>
      <c r="F563" s="52">
        <f t="shared" si="17"/>
        <v>1.4999999999999999E-2</v>
      </c>
      <c r="G563" s="37">
        <v>1</v>
      </c>
      <c r="H563" s="42"/>
      <c r="I563" s="43">
        <v>1</v>
      </c>
      <c r="N563" s="6"/>
    </row>
    <row r="564" spans="1:14" ht="18.75" x14ac:dyDescent="0.3">
      <c r="A564" s="23">
        <v>11.14</v>
      </c>
      <c r="B564" s="40">
        <v>7.4800000000000005E-2</v>
      </c>
      <c r="C564" s="41">
        <v>1</v>
      </c>
      <c r="D564" s="35">
        <v>6.6699999999999995E-2</v>
      </c>
      <c r="E564" s="36">
        <f t="shared" si="16"/>
        <v>7.4800000000000005E-2</v>
      </c>
      <c r="F564" s="52">
        <f t="shared" si="17"/>
        <v>8.10000000000001E-3</v>
      </c>
      <c r="G564" s="37">
        <v>1</v>
      </c>
      <c r="H564" s="42"/>
      <c r="I564" s="43">
        <v>1</v>
      </c>
      <c r="N564" s="6"/>
    </row>
    <row r="565" spans="1:14" ht="18.75" x14ac:dyDescent="0.3">
      <c r="A565" s="23">
        <v>11.16</v>
      </c>
      <c r="B565" s="40">
        <v>7.1099999999999997E-2</v>
      </c>
      <c r="C565" s="41">
        <v>1</v>
      </c>
      <c r="D565" s="35">
        <v>7.3800000000000004E-2</v>
      </c>
      <c r="E565" s="36">
        <f t="shared" si="16"/>
        <v>7.1099999999999997E-2</v>
      </c>
      <c r="F565" s="52">
        <f t="shared" si="17"/>
        <v>2.7000000000000079E-3</v>
      </c>
      <c r="G565" s="37">
        <v>1</v>
      </c>
      <c r="H565" s="42"/>
      <c r="I565" s="43">
        <v>1</v>
      </c>
      <c r="N565" s="6"/>
    </row>
    <row r="566" spans="1:14" ht="18.75" x14ac:dyDescent="0.3">
      <c r="A566" s="23">
        <v>11.18</v>
      </c>
      <c r="B566" s="40">
        <v>6.9500000000000006E-2</v>
      </c>
      <c r="C566" s="41">
        <v>1</v>
      </c>
      <c r="D566" s="35">
        <v>7.7600000000000002E-2</v>
      </c>
      <c r="E566" s="36">
        <f t="shared" si="16"/>
        <v>6.9500000000000006E-2</v>
      </c>
      <c r="F566" s="52">
        <f t="shared" si="17"/>
        <v>8.0999999999999961E-3</v>
      </c>
      <c r="G566" s="37">
        <v>1</v>
      </c>
      <c r="H566" s="42"/>
      <c r="I566" s="43">
        <v>1</v>
      </c>
      <c r="N566" s="6"/>
    </row>
    <row r="567" spans="1:14" ht="18.75" x14ac:dyDescent="0.3">
      <c r="A567" s="23">
        <v>11.2</v>
      </c>
      <c r="B567" s="40">
        <v>7.0300000000000001E-2</v>
      </c>
      <c r="C567" s="41">
        <v>1</v>
      </c>
      <c r="D567" s="35">
        <v>8.3500000000000005E-2</v>
      </c>
      <c r="E567" s="36">
        <f t="shared" si="16"/>
        <v>7.0300000000000001E-2</v>
      </c>
      <c r="F567" s="52">
        <f t="shared" si="17"/>
        <v>1.3200000000000003E-2</v>
      </c>
      <c r="G567" s="37">
        <v>1</v>
      </c>
      <c r="H567" s="42"/>
      <c r="I567" s="43">
        <v>1</v>
      </c>
      <c r="N567" s="6"/>
    </row>
    <row r="568" spans="1:14" ht="18.75" x14ac:dyDescent="0.3">
      <c r="A568" s="23">
        <v>11.22</v>
      </c>
      <c r="B568" s="40">
        <v>6.7000000000000004E-2</v>
      </c>
      <c r="C568" s="41">
        <v>1</v>
      </c>
      <c r="D568" s="35">
        <v>8.77E-2</v>
      </c>
      <c r="E568" s="36">
        <f t="shared" si="16"/>
        <v>6.7000000000000004E-2</v>
      </c>
      <c r="F568" s="52">
        <f t="shared" si="17"/>
        <v>2.0699999999999996E-2</v>
      </c>
      <c r="G568" s="37">
        <v>1</v>
      </c>
      <c r="H568" s="42"/>
      <c r="I568" s="43">
        <v>1</v>
      </c>
      <c r="N568" s="6"/>
    </row>
    <row r="569" spans="1:14" ht="18.75" x14ac:dyDescent="0.3">
      <c r="A569" s="23">
        <v>11.24</v>
      </c>
      <c r="B569" s="40">
        <v>6.2199999999999998E-2</v>
      </c>
      <c r="C569" s="41">
        <v>1</v>
      </c>
      <c r="D569" s="35">
        <v>8.8800000000000004E-2</v>
      </c>
      <c r="E569" s="36">
        <f t="shared" si="16"/>
        <v>6.2199999999999998E-2</v>
      </c>
      <c r="F569" s="52">
        <f t="shared" si="17"/>
        <v>2.6600000000000006E-2</v>
      </c>
      <c r="G569" s="37">
        <v>1</v>
      </c>
      <c r="H569" s="42"/>
      <c r="I569" s="43">
        <v>1</v>
      </c>
      <c r="N569" s="6"/>
    </row>
    <row r="570" spans="1:14" ht="18.75" x14ac:dyDescent="0.3">
      <c r="A570" s="23">
        <v>11.26</v>
      </c>
      <c r="B570" s="40">
        <v>6.08E-2</v>
      </c>
      <c r="C570" s="41">
        <v>1</v>
      </c>
      <c r="D570" s="35">
        <v>8.7800000000000003E-2</v>
      </c>
      <c r="E570" s="36">
        <f t="shared" si="16"/>
        <v>6.08E-2</v>
      </c>
      <c r="F570" s="52">
        <f t="shared" si="17"/>
        <v>2.7000000000000003E-2</v>
      </c>
      <c r="G570" s="37">
        <v>1</v>
      </c>
      <c r="H570" s="42"/>
      <c r="I570" s="43">
        <v>1</v>
      </c>
      <c r="N570" s="6"/>
    </row>
    <row r="571" spans="1:14" ht="18.75" x14ac:dyDescent="0.3">
      <c r="A571" s="23">
        <v>11.28</v>
      </c>
      <c r="B571" s="40">
        <v>6.0100000000000001E-2</v>
      </c>
      <c r="C571" s="41">
        <v>1</v>
      </c>
      <c r="D571" s="35">
        <v>8.5000000000000006E-2</v>
      </c>
      <c r="E571" s="36">
        <f t="shared" si="16"/>
        <v>5.4846267763861201E-2</v>
      </c>
      <c r="F571" s="52">
        <f t="shared" si="17"/>
        <v>3.0153732236138805E-2</v>
      </c>
      <c r="G571" s="37">
        <v>1</v>
      </c>
      <c r="H571" s="42">
        <v>4.9610929999999998E-2</v>
      </c>
      <c r="I571" s="43">
        <v>1</v>
      </c>
      <c r="N571" s="6"/>
    </row>
    <row r="572" spans="1:14" ht="18.75" x14ac:dyDescent="0.3">
      <c r="A572" s="23">
        <v>11.3</v>
      </c>
      <c r="B572" s="40">
        <v>5.45E-2</v>
      </c>
      <c r="C572" s="41">
        <v>1</v>
      </c>
      <c r="D572" s="35">
        <v>8.2400000000000001E-2</v>
      </c>
      <c r="E572" s="36">
        <f t="shared" si="16"/>
        <v>5.2241756696712799E-2</v>
      </c>
      <c r="F572" s="52">
        <f t="shared" si="17"/>
        <v>3.0158243303287202E-2</v>
      </c>
      <c r="G572" s="37">
        <v>1</v>
      </c>
      <c r="H572" s="42">
        <v>4.9991420000000002E-2</v>
      </c>
      <c r="I572" s="43">
        <v>1</v>
      </c>
      <c r="N572" s="6"/>
    </row>
    <row r="573" spans="1:14" ht="18.75" x14ac:dyDescent="0.3">
      <c r="A573" s="23">
        <v>11.32</v>
      </c>
      <c r="B573" s="40">
        <v>4.5699999999999998E-2</v>
      </c>
      <c r="C573" s="41">
        <v>1</v>
      </c>
      <c r="D573" s="35">
        <v>7.8700000000000006E-2</v>
      </c>
      <c r="E573" s="36">
        <f t="shared" si="16"/>
        <v>4.8956816415353197E-2</v>
      </c>
      <c r="F573" s="52">
        <f t="shared" si="17"/>
        <v>2.974318358464681E-2</v>
      </c>
      <c r="G573" s="37">
        <v>1</v>
      </c>
      <c r="H573" s="42">
        <v>5.2202230000000002E-2</v>
      </c>
      <c r="I573" s="43">
        <v>1</v>
      </c>
      <c r="N573" s="6"/>
    </row>
    <row r="574" spans="1:14" ht="18.75" x14ac:dyDescent="0.3">
      <c r="A574" s="23">
        <v>11.34</v>
      </c>
      <c r="B574" s="40">
        <v>4.3700000000000003E-2</v>
      </c>
      <c r="C574" s="41">
        <v>1</v>
      </c>
      <c r="D574" s="35">
        <v>7.6200000000000004E-2</v>
      </c>
      <c r="E574" s="36">
        <f t="shared" si="16"/>
        <v>4.8968372866171998E-2</v>
      </c>
      <c r="F574" s="52">
        <f t="shared" si="17"/>
        <v>2.7231627133828006E-2</v>
      </c>
      <c r="G574" s="37">
        <v>1</v>
      </c>
      <c r="H574" s="42">
        <v>5.4218299999999997E-2</v>
      </c>
      <c r="I574" s="43">
        <v>1</v>
      </c>
      <c r="N574" s="6"/>
    </row>
    <row r="575" spans="1:14" ht="18.75" x14ac:dyDescent="0.3">
      <c r="A575" s="23">
        <v>11.36</v>
      </c>
      <c r="B575" s="40">
        <v>4.5199999999999997E-2</v>
      </c>
      <c r="C575" s="41">
        <v>1</v>
      </c>
      <c r="D575" s="35">
        <v>7.5399999999999995E-2</v>
      </c>
      <c r="E575" s="36">
        <f t="shared" si="16"/>
        <v>5.0475390150700399E-2</v>
      </c>
      <c r="F575" s="52">
        <f t="shared" si="17"/>
        <v>2.4924609849299596E-2</v>
      </c>
      <c r="G575" s="37">
        <v>1</v>
      </c>
      <c r="H575" s="42">
        <v>5.573231E-2</v>
      </c>
      <c r="I575" s="43">
        <v>1</v>
      </c>
      <c r="N575" s="6"/>
    </row>
    <row r="576" spans="1:14" ht="18.75" x14ac:dyDescent="0.3">
      <c r="A576" s="23">
        <v>11.38</v>
      </c>
      <c r="B576" s="40">
        <v>4.7300000000000002E-2</v>
      </c>
      <c r="C576" s="41">
        <v>1</v>
      </c>
      <c r="D576" s="35">
        <v>7.4099999999999999E-2</v>
      </c>
      <c r="E576" s="36">
        <f t="shared" si="16"/>
        <v>5.1675775275913202E-2</v>
      </c>
      <c r="F576" s="52">
        <f t="shared" si="17"/>
        <v>2.2424224724086797E-2</v>
      </c>
      <c r="G576" s="37">
        <v>1</v>
      </c>
      <c r="H576" s="42">
        <v>5.6036229999999999E-2</v>
      </c>
      <c r="I576" s="43">
        <v>1</v>
      </c>
      <c r="N576" s="6"/>
    </row>
    <row r="577" spans="1:14" ht="18.75" x14ac:dyDescent="0.3">
      <c r="A577" s="23">
        <v>11.4</v>
      </c>
      <c r="B577" s="40">
        <v>5.45E-2</v>
      </c>
      <c r="C577" s="41">
        <v>1</v>
      </c>
      <c r="D577" s="35">
        <v>7.2300000000000003E-2</v>
      </c>
      <c r="E577" s="36">
        <f t="shared" si="16"/>
        <v>5.6306662761879997E-2</v>
      </c>
      <c r="F577" s="52">
        <f t="shared" si="17"/>
        <v>1.5993337238120006E-2</v>
      </c>
      <c r="G577" s="37">
        <v>1</v>
      </c>
      <c r="H577" s="42">
        <v>5.8106999999999999E-2</v>
      </c>
      <c r="I577" s="43">
        <v>1</v>
      </c>
      <c r="N577" s="6"/>
    </row>
    <row r="578" spans="1:14" ht="18.75" x14ac:dyDescent="0.3">
      <c r="A578" s="23">
        <v>11.42</v>
      </c>
      <c r="B578" s="40">
        <v>6.2600000000000003E-2</v>
      </c>
      <c r="C578" s="41">
        <v>1</v>
      </c>
      <c r="D578" s="35">
        <v>6.9599999999999995E-2</v>
      </c>
      <c r="E578" s="36">
        <f t="shared" si="16"/>
        <v>6.0396752973744805E-2</v>
      </c>
      <c r="F578" s="52">
        <f t="shared" si="17"/>
        <v>9.2032470262551902E-3</v>
      </c>
      <c r="G578" s="37">
        <v>1</v>
      </c>
      <c r="H578" s="42">
        <v>5.8201219999999998E-2</v>
      </c>
      <c r="I578" s="43">
        <v>1</v>
      </c>
      <c r="N578" s="6"/>
    </row>
    <row r="579" spans="1:14" ht="18.75" x14ac:dyDescent="0.3">
      <c r="A579" s="23">
        <v>11.44</v>
      </c>
      <c r="B579" s="40">
        <v>7.1999999999999995E-2</v>
      </c>
      <c r="C579" s="41">
        <v>1</v>
      </c>
      <c r="D579" s="35">
        <v>6.8699999999999997E-2</v>
      </c>
      <c r="E579" s="36">
        <f t="shared" si="16"/>
        <v>6.4560686663752795E-2</v>
      </c>
      <c r="F579" s="52">
        <f t="shared" si="17"/>
        <v>4.1393133362472023E-3</v>
      </c>
      <c r="G579" s="37">
        <v>1</v>
      </c>
      <c r="H579" s="42">
        <v>5.7147419999999997E-2</v>
      </c>
      <c r="I579" s="43">
        <v>1</v>
      </c>
      <c r="N579" s="6"/>
    </row>
    <row r="580" spans="1:14" ht="18.75" x14ac:dyDescent="0.3">
      <c r="A580" s="23">
        <v>11.46</v>
      </c>
      <c r="B580" s="40">
        <v>8.0299999999999996E-2</v>
      </c>
      <c r="C580" s="41">
        <v>1</v>
      </c>
      <c r="D580" s="35">
        <v>7.0400000000000004E-2</v>
      </c>
      <c r="E580" s="36">
        <f t="shared" si="16"/>
        <v>6.8061825729859998E-2</v>
      </c>
      <c r="F580" s="52">
        <f t="shared" si="17"/>
        <v>2.338174270140006E-3</v>
      </c>
      <c r="G580" s="37">
        <v>1</v>
      </c>
      <c r="H580" s="42">
        <v>5.5866499999999999E-2</v>
      </c>
      <c r="I580" s="43">
        <v>1</v>
      </c>
      <c r="N580" s="6"/>
    </row>
    <row r="581" spans="1:14" ht="18.75" x14ac:dyDescent="0.3">
      <c r="A581" s="23">
        <v>11.48</v>
      </c>
      <c r="B581" s="40">
        <v>8.2299999999999998E-2</v>
      </c>
      <c r="C581" s="41">
        <v>1</v>
      </c>
      <c r="D581" s="35">
        <v>6.9400000000000003E-2</v>
      </c>
      <c r="E581" s="36">
        <f t="shared" si="16"/>
        <v>6.91094885588944E-2</v>
      </c>
      <c r="F581" s="52">
        <f t="shared" si="17"/>
        <v>2.9051144110560367E-4</v>
      </c>
      <c r="G581" s="37">
        <v>1</v>
      </c>
      <c r="H581" s="42">
        <v>5.596516E-2</v>
      </c>
      <c r="I581" s="43">
        <v>1</v>
      </c>
      <c r="N581" s="6"/>
    </row>
    <row r="582" spans="1:14" ht="18.75" x14ac:dyDescent="0.3">
      <c r="A582" s="23">
        <v>11.5</v>
      </c>
      <c r="B582" s="40">
        <v>8.2500000000000004E-2</v>
      </c>
      <c r="C582" s="41">
        <v>1</v>
      </c>
      <c r="D582" s="35">
        <v>6.8199999999999997E-2</v>
      </c>
      <c r="E582" s="36">
        <f t="shared" si="16"/>
        <v>6.8200271752872396E-2</v>
      </c>
      <c r="F582" s="52">
        <f t="shared" si="17"/>
        <v>2.7175287239944446E-7</v>
      </c>
      <c r="G582" s="37">
        <v>1</v>
      </c>
      <c r="H582" s="42">
        <v>5.3950610000000003E-2</v>
      </c>
      <c r="I582" s="43">
        <v>1</v>
      </c>
      <c r="N582" s="6"/>
    </row>
    <row r="583" spans="1:14" ht="18.75" x14ac:dyDescent="0.3">
      <c r="A583" s="23">
        <v>11.52</v>
      </c>
      <c r="B583" s="40">
        <v>8.2699999999999996E-2</v>
      </c>
      <c r="C583" s="41">
        <v>1</v>
      </c>
      <c r="D583" s="35">
        <v>6.9099999999999995E-2</v>
      </c>
      <c r="E583" s="36">
        <f t="shared" si="16"/>
        <v>6.8164143384191203E-2</v>
      </c>
      <c r="F583" s="52">
        <f t="shared" si="17"/>
        <v>9.3585661580879165E-4</v>
      </c>
      <c r="G583" s="37">
        <v>1</v>
      </c>
      <c r="H583" s="42">
        <v>5.367918E-2</v>
      </c>
      <c r="I583" s="43">
        <v>1</v>
      </c>
      <c r="N583" s="6"/>
    </row>
    <row r="584" spans="1:14" ht="18.75" x14ac:dyDescent="0.3">
      <c r="A584" s="23">
        <v>11.54</v>
      </c>
      <c r="B584" s="40">
        <v>7.85E-2</v>
      </c>
      <c r="C584" s="41">
        <v>1</v>
      </c>
      <c r="D584" s="35">
        <v>6.9400000000000003E-2</v>
      </c>
      <c r="E584" s="36">
        <f t="shared" si="16"/>
        <v>6.6431242312221597E-2</v>
      </c>
      <c r="F584" s="52">
        <f t="shared" si="17"/>
        <v>2.9687576877784061E-3</v>
      </c>
      <c r="G584" s="37">
        <v>1</v>
      </c>
      <c r="H584" s="42">
        <v>5.440474E-2</v>
      </c>
      <c r="I584" s="43">
        <v>1</v>
      </c>
      <c r="N584" s="6"/>
    </row>
    <row r="585" spans="1:14" ht="18.75" x14ac:dyDescent="0.3">
      <c r="A585" s="23">
        <v>11.56</v>
      </c>
      <c r="B585" s="40">
        <v>7.3800000000000004E-2</v>
      </c>
      <c r="C585" s="41">
        <v>1</v>
      </c>
      <c r="D585" s="35">
        <v>7.2300000000000003E-2</v>
      </c>
      <c r="E585" s="36">
        <f t="shared" ref="E585:E648" si="18">IF(B585=0, H585, IF(H585=0, B585, B585*0.49912316 + H585*0.50087684))</f>
        <v>6.2487901928104411E-2</v>
      </c>
      <c r="F585" s="52">
        <f t="shared" ref="F585:F648" si="19">ABS(D585-E585)</f>
        <v>9.8120980718955919E-3</v>
      </c>
      <c r="G585" s="37">
        <v>1</v>
      </c>
      <c r="H585" s="42">
        <v>5.1215410000000003E-2</v>
      </c>
      <c r="I585" s="43">
        <v>1</v>
      </c>
      <c r="N585" s="6"/>
    </row>
    <row r="586" spans="1:14" ht="18.75" x14ac:dyDescent="0.3">
      <c r="A586" s="23">
        <v>11.58</v>
      </c>
      <c r="B586" s="40">
        <v>7.2800000000000004E-2</v>
      </c>
      <c r="C586" s="41">
        <v>1</v>
      </c>
      <c r="D586" s="35">
        <v>7.2900000000000006E-2</v>
      </c>
      <c r="E586" s="36">
        <f t="shared" si="18"/>
        <v>6.1109429370263604E-2</v>
      </c>
      <c r="F586" s="52">
        <f t="shared" si="19"/>
        <v>1.1790570629736402E-2</v>
      </c>
      <c r="G586" s="37">
        <v>1</v>
      </c>
      <c r="H586" s="42">
        <v>4.9459789999999997E-2</v>
      </c>
      <c r="I586" s="43">
        <v>1</v>
      </c>
      <c r="N586" s="6"/>
    </row>
    <row r="587" spans="1:14" ht="18.75" x14ac:dyDescent="0.3">
      <c r="A587" s="23">
        <v>11.6</v>
      </c>
      <c r="B587" s="40">
        <v>7.3700000000000002E-2</v>
      </c>
      <c r="C587" s="41">
        <v>1</v>
      </c>
      <c r="D587" s="35">
        <v>7.3400000000000007E-2</v>
      </c>
      <c r="E587" s="36">
        <f t="shared" si="18"/>
        <v>6.1261029213472401E-2</v>
      </c>
      <c r="F587" s="52">
        <f t="shared" si="19"/>
        <v>1.2138970786527606E-2</v>
      </c>
      <c r="G587" s="37">
        <v>1</v>
      </c>
      <c r="H587" s="42">
        <v>4.8865609999999997E-2</v>
      </c>
      <c r="I587" s="43">
        <v>1</v>
      </c>
      <c r="N587" s="6"/>
    </row>
    <row r="588" spans="1:14" ht="18.75" x14ac:dyDescent="0.3">
      <c r="A588" s="23">
        <v>11.62</v>
      </c>
      <c r="B588" s="40">
        <v>7.3099999999999998E-2</v>
      </c>
      <c r="C588" s="41">
        <v>1</v>
      </c>
      <c r="D588" s="35">
        <v>7.5499999999999998E-2</v>
      </c>
      <c r="E588" s="36">
        <f t="shared" si="18"/>
        <v>6.0718695164061601E-2</v>
      </c>
      <c r="F588" s="52">
        <f t="shared" si="19"/>
        <v>1.4781304835938397E-2</v>
      </c>
      <c r="G588" s="37">
        <v>1</v>
      </c>
      <c r="H588" s="42">
        <v>4.8380739999999998E-2</v>
      </c>
      <c r="I588" s="43">
        <v>1</v>
      </c>
      <c r="N588" s="6"/>
    </row>
    <row r="589" spans="1:14" ht="18.75" x14ac:dyDescent="0.3">
      <c r="A589" s="23">
        <v>11.64</v>
      </c>
      <c r="B589" s="40">
        <v>6.9000000000000006E-2</v>
      </c>
      <c r="C589" s="41">
        <v>1</v>
      </c>
      <c r="D589" s="35">
        <v>7.9600000000000004E-2</v>
      </c>
      <c r="E589" s="36">
        <f t="shared" si="18"/>
        <v>5.9705158357362398E-2</v>
      </c>
      <c r="F589" s="52">
        <f t="shared" si="19"/>
        <v>1.9894841642637606E-2</v>
      </c>
      <c r="G589" s="37">
        <v>1</v>
      </c>
      <c r="H589" s="42">
        <v>5.0442859999999999E-2</v>
      </c>
      <c r="I589" s="43">
        <v>1</v>
      </c>
      <c r="N589" s="6"/>
    </row>
    <row r="590" spans="1:14" ht="18.75" x14ac:dyDescent="0.3">
      <c r="A590" s="23">
        <v>11.66</v>
      </c>
      <c r="B590" s="40">
        <v>6.6699999999999995E-2</v>
      </c>
      <c r="C590" s="41">
        <v>1</v>
      </c>
      <c r="D590" s="35">
        <v>8.2000000000000003E-2</v>
      </c>
      <c r="E590" s="36">
        <f t="shared" si="18"/>
        <v>6.0338538562053998E-2</v>
      </c>
      <c r="F590" s="52">
        <f t="shared" si="19"/>
        <v>2.1661461437946006E-2</v>
      </c>
      <c r="G590" s="37">
        <v>1</v>
      </c>
      <c r="H590" s="42">
        <v>5.3999350000000002E-2</v>
      </c>
      <c r="I590" s="43">
        <v>1</v>
      </c>
      <c r="N590" s="6"/>
    </row>
    <row r="591" spans="1:14" ht="18.75" x14ac:dyDescent="0.3">
      <c r="A591" s="23">
        <v>11.68</v>
      </c>
      <c r="B591" s="40">
        <v>6.6500000000000004E-2</v>
      </c>
      <c r="C591" s="41">
        <v>1</v>
      </c>
      <c r="D591" s="35">
        <v>8.3599999999999994E-2</v>
      </c>
      <c r="E591" s="36">
        <f t="shared" si="18"/>
        <v>6.1700052163364397E-2</v>
      </c>
      <c r="F591" s="52">
        <f t="shared" si="19"/>
        <v>2.1899947836635597E-2</v>
      </c>
      <c r="G591" s="37">
        <v>1</v>
      </c>
      <c r="H591" s="42">
        <v>5.6916910000000001E-2</v>
      </c>
      <c r="I591" s="43">
        <v>1</v>
      </c>
      <c r="N591" s="6"/>
    </row>
    <row r="592" spans="1:14" ht="18.75" x14ac:dyDescent="0.3">
      <c r="A592" s="23">
        <v>11.7</v>
      </c>
      <c r="B592" s="40">
        <v>6.54E-2</v>
      </c>
      <c r="C592" s="41">
        <v>1</v>
      </c>
      <c r="D592" s="35">
        <v>8.5099999999999995E-2</v>
      </c>
      <c r="E592" s="36">
        <f t="shared" si="18"/>
        <v>6.1995825618318803E-2</v>
      </c>
      <c r="F592" s="52">
        <f t="shared" si="19"/>
        <v>2.3104174381681192E-2</v>
      </c>
      <c r="G592" s="37">
        <v>1</v>
      </c>
      <c r="H592" s="42">
        <v>5.8603570000000001E-2</v>
      </c>
      <c r="I592" s="43">
        <v>1</v>
      </c>
      <c r="N592" s="6"/>
    </row>
    <row r="593" spans="1:14" ht="18.75" x14ac:dyDescent="0.3">
      <c r="A593" s="23">
        <v>11.72</v>
      </c>
      <c r="B593" s="40">
        <v>6.6699999999999995E-2</v>
      </c>
      <c r="C593" s="41">
        <v>1</v>
      </c>
      <c r="D593" s="35">
        <v>8.8200000000000001E-2</v>
      </c>
      <c r="E593" s="36">
        <f t="shared" si="18"/>
        <v>6.3157283084374793E-2</v>
      </c>
      <c r="F593" s="52">
        <f t="shared" si="19"/>
        <v>2.5042716915625207E-2</v>
      </c>
      <c r="G593" s="37">
        <v>1</v>
      </c>
      <c r="H593" s="42">
        <v>5.9626970000000001E-2</v>
      </c>
      <c r="I593" s="43">
        <v>1</v>
      </c>
      <c r="N593" s="6"/>
    </row>
    <row r="594" spans="1:14" ht="18.75" x14ac:dyDescent="0.3">
      <c r="A594" s="23">
        <v>11.74</v>
      </c>
      <c r="B594" s="40">
        <v>6.7299999999999999E-2</v>
      </c>
      <c r="C594" s="41">
        <v>1</v>
      </c>
      <c r="D594" s="35">
        <v>8.9099999999999999E-2</v>
      </c>
      <c r="E594" s="36">
        <f t="shared" si="18"/>
        <v>6.4004836453776401E-2</v>
      </c>
      <c r="F594" s="52">
        <f t="shared" si="19"/>
        <v>2.5095163546223598E-2</v>
      </c>
      <c r="G594" s="37">
        <v>1</v>
      </c>
      <c r="H594" s="42">
        <v>6.0721209999999998E-2</v>
      </c>
      <c r="I594" s="43">
        <v>1</v>
      </c>
      <c r="N594" s="6"/>
    </row>
    <row r="595" spans="1:14" ht="18.75" x14ac:dyDescent="0.3">
      <c r="A595" s="23">
        <v>11.76</v>
      </c>
      <c r="B595" s="40">
        <v>6.8500000000000005E-2</v>
      </c>
      <c r="C595" s="41">
        <v>1</v>
      </c>
      <c r="D595" s="35">
        <v>8.8499999999999995E-2</v>
      </c>
      <c r="E595" s="36">
        <f t="shared" si="18"/>
        <v>6.4718660349030399E-2</v>
      </c>
      <c r="F595" s="52">
        <f t="shared" si="19"/>
        <v>2.3781339650969596E-2</v>
      </c>
      <c r="G595" s="37">
        <v>1</v>
      </c>
      <c r="H595" s="42">
        <v>6.0950560000000001E-2</v>
      </c>
      <c r="I595" s="43">
        <v>1</v>
      </c>
      <c r="N595" s="6"/>
    </row>
    <row r="596" spans="1:14" ht="18.75" x14ac:dyDescent="0.3">
      <c r="A596" s="23">
        <v>11.78</v>
      </c>
      <c r="B596" s="40">
        <v>6.8199999999999997E-2</v>
      </c>
      <c r="C596" s="41">
        <v>1</v>
      </c>
      <c r="D596" s="35">
        <v>8.7900000000000006E-2</v>
      </c>
      <c r="E596" s="36">
        <f t="shared" si="18"/>
        <v>6.5106759943053996E-2</v>
      </c>
      <c r="F596" s="52">
        <f t="shared" si="19"/>
        <v>2.279324005694601E-2</v>
      </c>
      <c r="G596" s="37">
        <v>1</v>
      </c>
      <c r="H596" s="42">
        <v>6.2024349999999999E-2</v>
      </c>
      <c r="I596" s="43">
        <v>1</v>
      </c>
      <c r="N596" s="6"/>
    </row>
    <row r="597" spans="1:14" ht="18.75" x14ac:dyDescent="0.3">
      <c r="A597" s="23">
        <v>11.8</v>
      </c>
      <c r="B597" s="40">
        <v>6.7500000000000004E-2</v>
      </c>
      <c r="C597" s="41">
        <v>1</v>
      </c>
      <c r="D597" s="35">
        <v>8.8499999999999995E-2</v>
      </c>
      <c r="E597" s="36">
        <f t="shared" si="18"/>
        <v>6.6535576670885208E-2</v>
      </c>
      <c r="F597" s="52">
        <f t="shared" si="19"/>
        <v>2.1964423329114788E-2</v>
      </c>
      <c r="G597" s="37">
        <v>1</v>
      </c>
      <c r="H597" s="42">
        <v>6.5574530000000006E-2</v>
      </c>
      <c r="I597" s="43">
        <v>1</v>
      </c>
      <c r="N597" s="6"/>
    </row>
    <row r="598" spans="1:14" ht="18.75" x14ac:dyDescent="0.3">
      <c r="A598" s="23">
        <v>11.82</v>
      </c>
      <c r="B598" s="40">
        <v>6.6000000000000003E-2</v>
      </c>
      <c r="C598" s="41">
        <v>1</v>
      </c>
      <c r="D598" s="35">
        <v>8.6300000000000002E-2</v>
      </c>
      <c r="E598" s="36">
        <f t="shared" si="18"/>
        <v>6.5686300835108E-2</v>
      </c>
      <c r="F598" s="52">
        <f t="shared" si="19"/>
        <v>2.0613699164892002E-2</v>
      </c>
      <c r="G598" s="37">
        <v>1</v>
      </c>
      <c r="H598" s="42">
        <v>6.5373700000000007E-2</v>
      </c>
      <c r="I598" s="43">
        <v>1</v>
      </c>
      <c r="N598" s="6"/>
    </row>
    <row r="599" spans="1:14" ht="18.75" x14ac:dyDescent="0.3">
      <c r="A599" s="23">
        <v>11.84</v>
      </c>
      <c r="B599" s="40">
        <v>6.1699999999999998E-2</v>
      </c>
      <c r="C599" s="41">
        <v>1</v>
      </c>
      <c r="D599" s="35">
        <v>8.1900000000000001E-2</v>
      </c>
      <c r="E599" s="36">
        <f t="shared" si="18"/>
        <v>6.3748215626738394E-2</v>
      </c>
      <c r="F599" s="52">
        <f t="shared" si="19"/>
        <v>1.8151784373261606E-2</v>
      </c>
      <c r="G599" s="37">
        <v>1</v>
      </c>
      <c r="H599" s="42">
        <v>6.5789260000000002E-2</v>
      </c>
      <c r="I599" s="43">
        <v>1</v>
      </c>
      <c r="N599" s="6"/>
    </row>
    <row r="600" spans="1:14" ht="18.75" x14ac:dyDescent="0.3">
      <c r="A600" s="23">
        <v>11.86</v>
      </c>
      <c r="B600" s="40">
        <v>6.0100000000000001E-2</v>
      </c>
      <c r="C600" s="41">
        <v>1</v>
      </c>
      <c r="D600" s="35">
        <v>8.0299999999999996E-2</v>
      </c>
      <c r="E600" s="36">
        <f t="shared" si="18"/>
        <v>6.2676310114224004E-2</v>
      </c>
      <c r="F600" s="52">
        <f t="shared" si="19"/>
        <v>1.7623689885775992E-2</v>
      </c>
      <c r="G600" s="37">
        <v>1</v>
      </c>
      <c r="H600" s="42">
        <v>6.5243599999999999E-2</v>
      </c>
      <c r="I600" s="43">
        <v>1</v>
      </c>
      <c r="N600" s="6"/>
    </row>
    <row r="601" spans="1:14" ht="18.75" x14ac:dyDescent="0.3">
      <c r="A601" s="23">
        <v>11.88</v>
      </c>
      <c r="B601" s="40">
        <v>5.9700000000000003E-2</v>
      </c>
      <c r="C601" s="41">
        <v>1</v>
      </c>
      <c r="D601" s="35">
        <v>7.7100000000000002E-2</v>
      </c>
      <c r="E601" s="36">
        <f t="shared" si="18"/>
        <v>6.1408015068242006E-2</v>
      </c>
      <c r="F601" s="52">
        <f t="shared" si="19"/>
        <v>1.5691984931757996E-2</v>
      </c>
      <c r="G601" s="37">
        <v>1</v>
      </c>
      <c r="H601" s="42">
        <v>6.3110050000000001E-2</v>
      </c>
      <c r="I601" s="43">
        <v>1</v>
      </c>
      <c r="N601" s="6"/>
    </row>
    <row r="602" spans="1:14" ht="18.75" x14ac:dyDescent="0.3">
      <c r="A602" s="23">
        <v>11.9</v>
      </c>
      <c r="B602" s="40">
        <v>6.13E-2</v>
      </c>
      <c r="C602" s="41">
        <v>1</v>
      </c>
      <c r="D602" s="35">
        <v>7.2599999999999998E-2</v>
      </c>
      <c r="E602" s="36">
        <f t="shared" si="18"/>
        <v>6.11165438398132E-2</v>
      </c>
      <c r="F602" s="52">
        <f t="shared" si="19"/>
        <v>1.1483456160186797E-2</v>
      </c>
      <c r="G602" s="37">
        <v>1</v>
      </c>
      <c r="H602" s="42">
        <v>6.0933729999999998E-2</v>
      </c>
      <c r="I602" s="43">
        <v>1</v>
      </c>
      <c r="N602" s="6"/>
    </row>
    <row r="603" spans="1:14" ht="18.75" x14ac:dyDescent="0.3">
      <c r="A603" s="23">
        <v>11.92</v>
      </c>
      <c r="B603" s="40">
        <v>6.1899999999999997E-2</v>
      </c>
      <c r="C603" s="41">
        <v>1</v>
      </c>
      <c r="D603" s="35">
        <v>7.0699999999999999E-2</v>
      </c>
      <c r="E603" s="36">
        <f t="shared" si="18"/>
        <v>6.0524426908002797E-2</v>
      </c>
      <c r="F603" s="52">
        <f t="shared" si="19"/>
        <v>1.0175573091997202E-2</v>
      </c>
      <c r="G603" s="37">
        <v>1</v>
      </c>
      <c r="H603" s="42">
        <v>5.9153669999999998E-2</v>
      </c>
      <c r="I603" s="43">
        <v>1</v>
      </c>
      <c r="N603" s="6"/>
    </row>
    <row r="604" spans="1:14" ht="18.75" x14ac:dyDescent="0.3">
      <c r="A604" s="23">
        <v>11.94</v>
      </c>
      <c r="B604" s="40">
        <v>6.2700000000000006E-2</v>
      </c>
      <c r="C604" s="41">
        <v>1</v>
      </c>
      <c r="D604" s="35">
        <v>7.0199999999999999E-2</v>
      </c>
      <c r="E604" s="36">
        <f t="shared" si="18"/>
        <v>6.0303865302660811E-2</v>
      </c>
      <c r="F604" s="52">
        <f t="shared" si="19"/>
        <v>9.8961346973391873E-3</v>
      </c>
      <c r="G604" s="37">
        <v>1</v>
      </c>
      <c r="H604" s="42">
        <v>5.7916120000000001E-2</v>
      </c>
      <c r="I604" s="43">
        <v>1</v>
      </c>
      <c r="N604" s="6"/>
    </row>
    <row r="605" spans="1:14" ht="18.75" x14ac:dyDescent="0.3">
      <c r="A605" s="23">
        <v>11.96</v>
      </c>
      <c r="B605" s="40">
        <v>6.6900000000000001E-2</v>
      </c>
      <c r="C605" s="41">
        <v>1</v>
      </c>
      <c r="D605" s="35">
        <v>7.1800000000000003E-2</v>
      </c>
      <c r="E605" s="36">
        <f t="shared" si="18"/>
        <v>6.2368386912857593E-2</v>
      </c>
      <c r="F605" s="52">
        <f t="shared" si="19"/>
        <v>9.4316130871424098E-3</v>
      </c>
      <c r="G605" s="37">
        <v>1</v>
      </c>
      <c r="H605" s="42">
        <v>5.7852639999999997E-2</v>
      </c>
      <c r="I605" s="43">
        <v>1</v>
      </c>
      <c r="N605" s="6"/>
    </row>
    <row r="606" spans="1:14" ht="18.75" x14ac:dyDescent="0.3">
      <c r="A606" s="23">
        <v>11.98</v>
      </c>
      <c r="B606" s="40">
        <v>6.9500000000000006E-2</v>
      </c>
      <c r="C606" s="41">
        <v>1</v>
      </c>
      <c r="D606" s="35">
        <v>7.0099999999999996E-2</v>
      </c>
      <c r="E606" s="36">
        <f t="shared" si="18"/>
        <v>6.3825946946038409E-2</v>
      </c>
      <c r="F606" s="52">
        <f t="shared" si="19"/>
        <v>6.2740530539615869E-3</v>
      </c>
      <c r="G606" s="37">
        <v>1</v>
      </c>
      <c r="H606" s="42">
        <v>5.8171760000000003E-2</v>
      </c>
      <c r="I606" s="43">
        <v>1</v>
      </c>
      <c r="N606" s="6"/>
    </row>
    <row r="607" spans="1:14" ht="18.75" x14ac:dyDescent="0.3">
      <c r="A607" s="23">
        <v>12</v>
      </c>
      <c r="B607" s="40">
        <v>7.1999999999999995E-2</v>
      </c>
      <c r="C607" s="41">
        <v>1</v>
      </c>
      <c r="D607" s="35">
        <v>6.3E-2</v>
      </c>
      <c r="E607" s="36">
        <f t="shared" si="18"/>
        <v>6.5629387542187195E-2</v>
      </c>
      <c r="F607" s="52">
        <f t="shared" si="19"/>
        <v>2.6293875421871948E-3</v>
      </c>
      <c r="G607" s="37">
        <v>1</v>
      </c>
      <c r="H607" s="42">
        <v>5.928108E-2</v>
      </c>
      <c r="I607" s="43">
        <v>1</v>
      </c>
      <c r="N607" s="6"/>
    </row>
    <row r="608" spans="1:14" ht="18.75" x14ac:dyDescent="0.3">
      <c r="A608" s="23">
        <v>12.02</v>
      </c>
      <c r="B608" s="40">
        <v>7.0900000000000005E-2</v>
      </c>
      <c r="C608" s="41">
        <v>1</v>
      </c>
      <c r="D608" s="35">
        <v>5.3199999999999997E-2</v>
      </c>
      <c r="E608" s="36">
        <f t="shared" si="18"/>
        <v>6.551625516250241E-2</v>
      </c>
      <c r="F608" s="52">
        <f t="shared" si="19"/>
        <v>1.2316255162502412E-2</v>
      </c>
      <c r="G608" s="37">
        <v>1</v>
      </c>
      <c r="H608" s="42">
        <v>6.0151360000000001E-2</v>
      </c>
      <c r="I608" s="43">
        <v>1</v>
      </c>
      <c r="N608" s="6"/>
    </row>
    <row r="609" spans="1:14" ht="18.75" x14ac:dyDescent="0.3">
      <c r="A609" s="23">
        <v>12.04</v>
      </c>
      <c r="B609" s="40">
        <v>7.0900000000000005E-2</v>
      </c>
      <c r="C609" s="41">
        <v>1</v>
      </c>
      <c r="D609" s="35">
        <v>4.7800000000000002E-2</v>
      </c>
      <c r="E609" s="36">
        <f t="shared" si="18"/>
        <v>6.6145426596300003E-2</v>
      </c>
      <c r="F609" s="52">
        <f t="shared" si="19"/>
        <v>1.83454265963E-2</v>
      </c>
      <c r="G609" s="37">
        <v>1</v>
      </c>
      <c r="H609" s="42">
        <v>6.1407499999999997E-2</v>
      </c>
      <c r="I609" s="43">
        <v>1</v>
      </c>
      <c r="N609" s="6"/>
    </row>
    <row r="610" spans="1:14" ht="18.75" x14ac:dyDescent="0.3">
      <c r="A610" s="23">
        <v>12.06</v>
      </c>
      <c r="B610" s="40">
        <v>7.3099999999999998E-2</v>
      </c>
      <c r="C610" s="41">
        <v>1</v>
      </c>
      <c r="D610" s="35">
        <v>4.5499999999999999E-2</v>
      </c>
      <c r="E610" s="36">
        <f t="shared" si="18"/>
        <v>6.9506839777818408E-2</v>
      </c>
      <c r="F610" s="52">
        <f t="shared" si="19"/>
        <v>2.4006839777818409E-2</v>
      </c>
      <c r="G610" s="37">
        <v>1</v>
      </c>
      <c r="H610" s="42">
        <v>6.592626E-2</v>
      </c>
      <c r="I610" s="43">
        <v>1</v>
      </c>
      <c r="N610" s="6"/>
    </row>
    <row r="611" spans="1:14" ht="18.75" x14ac:dyDescent="0.3">
      <c r="A611" s="23">
        <v>12.08</v>
      </c>
      <c r="B611" s="40">
        <v>7.6499999999999999E-2</v>
      </c>
      <c r="C611" s="41">
        <v>1</v>
      </c>
      <c r="D611" s="35">
        <v>4.7800000000000002E-2</v>
      </c>
      <c r="E611" s="36">
        <f t="shared" si="18"/>
        <v>7.2371096900986004E-2</v>
      </c>
      <c r="F611" s="52">
        <f t="shared" si="19"/>
        <v>2.4571096900986002E-2</v>
      </c>
      <c r="G611" s="37">
        <v>1</v>
      </c>
      <c r="H611" s="42">
        <v>6.8256650000000002E-2</v>
      </c>
      <c r="I611" s="43">
        <v>1</v>
      </c>
      <c r="N611" s="6"/>
    </row>
    <row r="612" spans="1:14" ht="18.75" x14ac:dyDescent="0.3">
      <c r="A612" s="23">
        <v>12.1</v>
      </c>
      <c r="B612" s="40">
        <v>7.8899999999999998E-2</v>
      </c>
      <c r="C612" s="41">
        <v>1</v>
      </c>
      <c r="D612" s="35">
        <v>5.4199999999999998E-2</v>
      </c>
      <c r="E612" s="36">
        <f t="shared" si="18"/>
        <v>7.3775033181888397E-2</v>
      </c>
      <c r="F612" s="52">
        <f t="shared" si="19"/>
        <v>1.9575033181888399E-2</v>
      </c>
      <c r="G612" s="37">
        <v>1</v>
      </c>
      <c r="H612" s="42">
        <v>6.8668010000000002E-2</v>
      </c>
      <c r="I612" s="43">
        <v>1</v>
      </c>
      <c r="N612" s="6"/>
    </row>
    <row r="613" spans="1:14" ht="18.75" x14ac:dyDescent="0.3">
      <c r="A613" s="23">
        <v>12.12</v>
      </c>
      <c r="B613" s="40">
        <v>8.0299999999999996E-2</v>
      </c>
      <c r="C613" s="41">
        <v>1</v>
      </c>
      <c r="D613" s="35">
        <v>6.08E-2</v>
      </c>
      <c r="E613" s="36">
        <f t="shared" si="18"/>
        <v>7.4161794395947195E-2</v>
      </c>
      <c r="F613" s="52">
        <f t="shared" si="19"/>
        <v>1.3361794395947195E-2</v>
      </c>
      <c r="G613" s="37">
        <v>1</v>
      </c>
      <c r="H613" s="42">
        <v>6.8045079999999994E-2</v>
      </c>
      <c r="I613" s="43">
        <v>1</v>
      </c>
      <c r="N613" s="6"/>
    </row>
    <row r="614" spans="1:14" ht="18.75" x14ac:dyDescent="0.3">
      <c r="A614" s="23">
        <v>12.14</v>
      </c>
      <c r="B614" s="40">
        <v>8.0299999999999996E-2</v>
      </c>
      <c r="C614" s="41">
        <v>1</v>
      </c>
      <c r="D614" s="35">
        <v>6.6799999999999998E-2</v>
      </c>
      <c r="E614" s="36">
        <f t="shared" si="18"/>
        <v>7.3266572211046793E-2</v>
      </c>
      <c r="F614" s="52">
        <f t="shared" si="19"/>
        <v>6.4665722110467949E-3</v>
      </c>
      <c r="G614" s="37">
        <v>1</v>
      </c>
      <c r="H614" s="42">
        <v>6.6257769999999994E-2</v>
      </c>
      <c r="I614" s="43">
        <v>1</v>
      </c>
      <c r="N614" s="6"/>
    </row>
    <row r="615" spans="1:14" ht="18.75" x14ac:dyDescent="0.3">
      <c r="A615" s="23">
        <v>12.16</v>
      </c>
      <c r="B615" s="40">
        <v>7.8700000000000006E-2</v>
      </c>
      <c r="C615" s="41">
        <v>1</v>
      </c>
      <c r="D615" s="35">
        <v>7.9500000000000001E-2</v>
      </c>
      <c r="E615" s="36">
        <f t="shared" si="18"/>
        <v>7.2091561201018395E-2</v>
      </c>
      <c r="F615" s="52">
        <f t="shared" si="19"/>
        <v>7.4084387989816064E-3</v>
      </c>
      <c r="G615" s="37">
        <v>1</v>
      </c>
      <c r="H615" s="42">
        <v>6.5506259999999997E-2</v>
      </c>
      <c r="I615" s="43">
        <v>1</v>
      </c>
      <c r="N615" s="6"/>
    </row>
    <row r="616" spans="1:14" ht="18.75" x14ac:dyDescent="0.3">
      <c r="A616" s="23">
        <v>12.18</v>
      </c>
      <c r="B616" s="40">
        <v>8.1100000000000005E-2</v>
      </c>
      <c r="C616" s="41">
        <v>1</v>
      </c>
      <c r="D616" s="35">
        <v>8.8200000000000001E-2</v>
      </c>
      <c r="E616" s="36">
        <f t="shared" si="18"/>
        <v>7.2855487073305608E-2</v>
      </c>
      <c r="F616" s="52">
        <f t="shared" si="19"/>
        <v>1.5344512926694392E-2</v>
      </c>
      <c r="G616" s="37">
        <v>1</v>
      </c>
      <c r="H616" s="42">
        <v>6.4639840000000004E-2</v>
      </c>
      <c r="I616" s="43">
        <v>1</v>
      </c>
      <c r="N616" s="6"/>
    </row>
    <row r="617" spans="1:14" ht="18.75" x14ac:dyDescent="0.3">
      <c r="A617" s="23">
        <v>12.2</v>
      </c>
      <c r="B617" s="40">
        <v>7.8899999999999998E-2</v>
      </c>
      <c r="C617" s="41">
        <v>1</v>
      </c>
      <c r="D617" s="35">
        <v>9.2100000000000001E-2</v>
      </c>
      <c r="E617" s="36">
        <f t="shared" si="18"/>
        <v>6.9931905363936397E-2</v>
      </c>
      <c r="F617" s="52">
        <f t="shared" si="19"/>
        <v>2.2168094636063604E-2</v>
      </c>
      <c r="G617" s="37">
        <v>1</v>
      </c>
      <c r="H617" s="42">
        <v>6.0995210000000001E-2</v>
      </c>
      <c r="I617" s="43">
        <v>1</v>
      </c>
      <c r="N617" s="6"/>
    </row>
    <row r="618" spans="1:14" ht="18.75" x14ac:dyDescent="0.3">
      <c r="A618" s="23">
        <v>12.22</v>
      </c>
      <c r="B618" s="40">
        <v>7.7600000000000002E-2</v>
      </c>
      <c r="C618" s="41">
        <v>1</v>
      </c>
      <c r="D618" s="35">
        <v>9.1399999999999995E-2</v>
      </c>
      <c r="E618" s="36">
        <f t="shared" si="18"/>
        <v>6.8965709725186009E-2</v>
      </c>
      <c r="F618" s="52">
        <f t="shared" si="19"/>
        <v>2.2434290274813987E-2</v>
      </c>
      <c r="G618" s="37">
        <v>1</v>
      </c>
      <c r="H618" s="42">
        <v>6.0361650000000003E-2</v>
      </c>
      <c r="I618" s="43">
        <v>1</v>
      </c>
      <c r="N618" s="6"/>
    </row>
    <row r="619" spans="1:14" ht="18.75" x14ac:dyDescent="0.3">
      <c r="A619" s="23">
        <v>12.24</v>
      </c>
      <c r="B619" s="40">
        <v>7.5300000000000006E-2</v>
      </c>
      <c r="C619" s="41">
        <v>1</v>
      </c>
      <c r="D619" s="35">
        <v>7.8700000000000006E-2</v>
      </c>
      <c r="E619" s="36">
        <f t="shared" si="18"/>
        <v>6.7308930754345603E-2</v>
      </c>
      <c r="F619" s="52">
        <f t="shared" si="19"/>
        <v>1.1391069245654403E-2</v>
      </c>
      <c r="G619" s="37">
        <v>1</v>
      </c>
      <c r="H619" s="42">
        <v>5.9345839999999997E-2</v>
      </c>
      <c r="I619" s="43">
        <v>1</v>
      </c>
      <c r="N619" s="6"/>
    </row>
    <row r="620" spans="1:14" ht="18.75" x14ac:dyDescent="0.3">
      <c r="A620" s="23">
        <v>12.26</v>
      </c>
      <c r="B620" s="40">
        <v>7.4200000000000002E-2</v>
      </c>
      <c r="C620" s="41">
        <v>1</v>
      </c>
      <c r="D620" s="35">
        <v>7.5700000000000003E-2</v>
      </c>
      <c r="E620" s="36">
        <f t="shared" si="18"/>
        <v>6.3337038190532408E-2</v>
      </c>
      <c r="F620" s="52">
        <f t="shared" si="19"/>
        <v>1.2362961809467596E-2</v>
      </c>
      <c r="G620" s="37">
        <v>1</v>
      </c>
      <c r="H620" s="42">
        <v>5.2512110000000001E-2</v>
      </c>
      <c r="I620" s="43">
        <v>1</v>
      </c>
      <c r="N620" s="6"/>
    </row>
    <row r="621" spans="1:14" ht="18.75" x14ac:dyDescent="0.3">
      <c r="A621" s="23">
        <v>12.28</v>
      </c>
      <c r="B621" s="40">
        <v>7.7799999999999994E-2</v>
      </c>
      <c r="C621" s="41">
        <v>1</v>
      </c>
      <c r="D621" s="35">
        <v>7.2700000000000001E-2</v>
      </c>
      <c r="E621" s="36">
        <f t="shared" si="18"/>
        <v>6.1067397739319199E-2</v>
      </c>
      <c r="F621" s="52">
        <f t="shared" si="19"/>
        <v>1.1632602260680802E-2</v>
      </c>
      <c r="G621" s="37">
        <v>1</v>
      </c>
      <c r="H621" s="42">
        <v>4.4393380000000003E-2</v>
      </c>
      <c r="I621" s="43">
        <v>1</v>
      </c>
      <c r="N621" s="6"/>
    </row>
    <row r="622" spans="1:14" ht="18.75" x14ac:dyDescent="0.3">
      <c r="A622" s="23">
        <v>12.3</v>
      </c>
      <c r="B622" s="40">
        <v>7.5499999999999998E-2</v>
      </c>
      <c r="C622" s="41">
        <v>1</v>
      </c>
      <c r="D622" s="35">
        <v>6.9699999999999998E-2</v>
      </c>
      <c r="E622" s="36">
        <f t="shared" si="18"/>
        <v>5.8367863310356399E-2</v>
      </c>
      <c r="F622" s="52">
        <f t="shared" si="19"/>
        <v>1.1332136689643599E-2</v>
      </c>
      <c r="G622" s="37">
        <v>1</v>
      </c>
      <c r="H622" s="42">
        <v>4.1295709999999999E-2</v>
      </c>
      <c r="I622" s="43">
        <v>1</v>
      </c>
      <c r="N622" s="6"/>
    </row>
    <row r="623" spans="1:14" ht="18.75" x14ac:dyDescent="0.3">
      <c r="A623" s="23">
        <v>12.32</v>
      </c>
      <c r="B623" s="40">
        <v>7.0499999999999993E-2</v>
      </c>
      <c r="C623" s="41">
        <v>1</v>
      </c>
      <c r="D623" s="35">
        <v>7.1499999999999994E-2</v>
      </c>
      <c r="E623" s="36">
        <f t="shared" si="18"/>
        <v>5.4847072829318E-2</v>
      </c>
      <c r="F623" s="52">
        <f t="shared" si="19"/>
        <v>1.6652927170681994E-2</v>
      </c>
      <c r="G623" s="37">
        <v>1</v>
      </c>
      <c r="H623" s="42">
        <v>3.9248949999999998E-2</v>
      </c>
      <c r="I623" s="43">
        <v>1</v>
      </c>
      <c r="N623" s="6"/>
    </row>
    <row r="624" spans="1:14" ht="18.75" x14ac:dyDescent="0.3">
      <c r="A624" s="23">
        <v>12.34</v>
      </c>
      <c r="B624" s="40">
        <v>6.2300000000000001E-2</v>
      </c>
      <c r="C624" s="41">
        <v>1</v>
      </c>
      <c r="D624" s="35">
        <v>7.5399999999999995E-2</v>
      </c>
      <c r="E624" s="36">
        <f t="shared" si="18"/>
        <v>5.1526785302723602E-2</v>
      </c>
      <c r="F624" s="52">
        <f t="shared" si="19"/>
        <v>2.3873214697276393E-2</v>
      </c>
      <c r="G624" s="37">
        <v>1</v>
      </c>
      <c r="H624" s="42">
        <v>4.0791290000000001E-2</v>
      </c>
      <c r="I624" s="43">
        <v>1</v>
      </c>
      <c r="N624" s="6"/>
    </row>
    <row r="625" spans="1:14" ht="18.75" x14ac:dyDescent="0.3">
      <c r="A625" s="23">
        <v>12.36</v>
      </c>
      <c r="B625" s="40">
        <v>6.1199999999999997E-2</v>
      </c>
      <c r="C625" s="41">
        <v>1</v>
      </c>
      <c r="D625" s="35">
        <v>7.2999999999999995E-2</v>
      </c>
      <c r="E625" s="36">
        <f t="shared" si="18"/>
        <v>5.0874924820239996E-2</v>
      </c>
      <c r="F625" s="52">
        <f t="shared" si="19"/>
        <v>2.212507517976E-2</v>
      </c>
      <c r="G625" s="37">
        <v>1</v>
      </c>
      <c r="H625" s="42">
        <v>4.0585999999999997E-2</v>
      </c>
      <c r="I625" s="43">
        <v>1</v>
      </c>
      <c r="N625" s="6"/>
    </row>
    <row r="626" spans="1:14" ht="18.75" x14ac:dyDescent="0.3">
      <c r="A626" s="23">
        <v>12.38</v>
      </c>
      <c r="B626" s="40">
        <v>6.0100000000000001E-2</v>
      </c>
      <c r="C626" s="41">
        <v>1</v>
      </c>
      <c r="D626" s="35">
        <v>7.1999999999999995E-2</v>
      </c>
      <c r="E626" s="36">
        <f t="shared" si="18"/>
        <v>5.1168253996215204E-2</v>
      </c>
      <c r="F626" s="52">
        <f t="shared" si="19"/>
        <v>2.083174600378479E-2</v>
      </c>
      <c r="G626" s="37">
        <v>1</v>
      </c>
      <c r="H626" s="42">
        <v>4.2267779999999998E-2</v>
      </c>
      <c r="I626" s="43">
        <v>1</v>
      </c>
      <c r="N626" s="6"/>
    </row>
    <row r="627" spans="1:14" ht="18.75" x14ac:dyDescent="0.3">
      <c r="A627" s="23">
        <v>12.4</v>
      </c>
      <c r="B627" s="40">
        <v>5.8999999999999997E-2</v>
      </c>
      <c r="C627" s="41">
        <v>1</v>
      </c>
      <c r="D627" s="35">
        <v>6.9500000000000006E-2</v>
      </c>
      <c r="E627" s="36">
        <f t="shared" si="18"/>
        <v>5.2974191158843199E-2</v>
      </c>
      <c r="F627" s="52">
        <f t="shared" si="19"/>
        <v>1.6525808841156807E-2</v>
      </c>
      <c r="G627" s="37">
        <v>1</v>
      </c>
      <c r="H627" s="42">
        <v>4.6969480000000001E-2</v>
      </c>
      <c r="I627" s="43">
        <v>1</v>
      </c>
      <c r="N627" s="6"/>
    </row>
    <row r="628" spans="1:14" ht="18.75" x14ac:dyDescent="0.3">
      <c r="A628" s="23">
        <v>12.42</v>
      </c>
      <c r="B628" s="40">
        <v>5.8700000000000002E-2</v>
      </c>
      <c r="C628" s="41">
        <v>1</v>
      </c>
      <c r="D628" s="35">
        <v>6.6699999999999995E-2</v>
      </c>
      <c r="E628" s="36">
        <f t="shared" si="18"/>
        <v>5.5002316798847199E-2</v>
      </c>
      <c r="F628" s="52">
        <f t="shared" si="19"/>
        <v>1.1697683201152796E-2</v>
      </c>
      <c r="G628" s="37">
        <v>1</v>
      </c>
      <c r="H628" s="42">
        <v>5.1317580000000002E-2</v>
      </c>
      <c r="I628" s="43">
        <v>1</v>
      </c>
      <c r="N628" s="6"/>
    </row>
    <row r="629" spans="1:14" ht="18.75" x14ac:dyDescent="0.3">
      <c r="A629" s="23">
        <v>12.44</v>
      </c>
      <c r="B629" s="40">
        <v>6.8699999999999997E-2</v>
      </c>
      <c r="C629" s="41">
        <v>1</v>
      </c>
      <c r="D629" s="35">
        <v>6.5799999999999997E-2</v>
      </c>
      <c r="E629" s="36">
        <f t="shared" si="18"/>
        <v>6.2308295618454801E-2</v>
      </c>
      <c r="F629" s="52">
        <f t="shared" si="19"/>
        <v>3.4917043815451965E-3</v>
      </c>
      <c r="G629" s="37">
        <v>1</v>
      </c>
      <c r="H629" s="42">
        <v>5.5938969999999998E-2</v>
      </c>
      <c r="I629" s="43">
        <v>1</v>
      </c>
      <c r="N629" s="6"/>
    </row>
    <row r="630" spans="1:14" ht="18.75" x14ac:dyDescent="0.3">
      <c r="A630" s="23">
        <v>12.46</v>
      </c>
      <c r="B630" s="40">
        <v>7.6899999999999996E-2</v>
      </c>
      <c r="C630" s="41">
        <v>1</v>
      </c>
      <c r="D630" s="35">
        <v>6.5699999999999995E-2</v>
      </c>
      <c r="E630" s="36">
        <f t="shared" si="18"/>
        <v>6.8352616865694396E-2</v>
      </c>
      <c r="F630" s="52">
        <f t="shared" si="19"/>
        <v>2.6526168656944016E-3</v>
      </c>
      <c r="G630" s="37">
        <v>1</v>
      </c>
      <c r="H630" s="42">
        <v>5.9835159999999998E-2</v>
      </c>
      <c r="I630" s="43">
        <v>1</v>
      </c>
      <c r="N630" s="6"/>
    </row>
    <row r="631" spans="1:14" ht="18.75" x14ac:dyDescent="0.3">
      <c r="A631" s="23">
        <v>12.48</v>
      </c>
      <c r="B631" s="40">
        <v>7.9899999999999999E-2</v>
      </c>
      <c r="C631" s="41">
        <v>1</v>
      </c>
      <c r="D631" s="35">
        <v>6.4299999999999996E-2</v>
      </c>
      <c r="E631" s="36">
        <f t="shared" si="18"/>
        <v>6.9860349487514004E-2</v>
      </c>
      <c r="F631" s="52">
        <f t="shared" si="19"/>
        <v>5.5603494875140075E-3</v>
      </c>
      <c r="G631" s="37">
        <v>1</v>
      </c>
      <c r="H631" s="42">
        <v>5.9855850000000002E-2</v>
      </c>
      <c r="I631" s="43">
        <v>1</v>
      </c>
      <c r="N631" s="6"/>
    </row>
    <row r="632" spans="1:14" ht="18.75" x14ac:dyDescent="0.3">
      <c r="A632" s="23">
        <v>12.5</v>
      </c>
      <c r="B632" s="40">
        <v>7.9699999999999993E-2</v>
      </c>
      <c r="C632" s="41">
        <v>1</v>
      </c>
      <c r="D632" s="35">
        <v>6.6600000000000006E-2</v>
      </c>
      <c r="E632" s="36">
        <f t="shared" si="18"/>
        <v>6.9804141210741188E-2</v>
      </c>
      <c r="F632" s="52">
        <f t="shared" si="19"/>
        <v>3.2041412107411821E-3</v>
      </c>
      <c r="G632" s="37">
        <v>1</v>
      </c>
      <c r="H632" s="42">
        <v>5.9942929999999998E-2</v>
      </c>
      <c r="I632" s="43">
        <v>1</v>
      </c>
      <c r="N632" s="6"/>
    </row>
    <row r="633" spans="1:14" ht="18.75" x14ac:dyDescent="0.3">
      <c r="A633" s="23">
        <v>12.52</v>
      </c>
      <c r="B633" s="40">
        <v>8.0100000000000005E-2</v>
      </c>
      <c r="C633" s="41">
        <v>1</v>
      </c>
      <c r="D633" s="35">
        <v>6.8699999999999997E-2</v>
      </c>
      <c r="E633" s="36">
        <f t="shared" si="18"/>
        <v>6.9217649248055999E-2</v>
      </c>
      <c r="F633" s="52">
        <f t="shared" si="19"/>
        <v>5.1764924805600132E-4</v>
      </c>
      <c r="G633" s="37">
        <v>1</v>
      </c>
      <c r="H633" s="42">
        <v>5.8373399999999999E-2</v>
      </c>
      <c r="I633" s="43">
        <v>1</v>
      </c>
      <c r="N633" s="6"/>
    </row>
    <row r="634" spans="1:14" ht="18.75" x14ac:dyDescent="0.3">
      <c r="A634" s="23">
        <v>12.54</v>
      </c>
      <c r="B634" s="40">
        <v>8.2299999999999998E-2</v>
      </c>
      <c r="C634" s="41">
        <v>1</v>
      </c>
      <c r="D634" s="35">
        <v>6.9900000000000004E-2</v>
      </c>
      <c r="E634" s="36">
        <f t="shared" si="18"/>
        <v>6.9140988703361994E-2</v>
      </c>
      <c r="F634" s="52">
        <f t="shared" si="19"/>
        <v>7.590112966380097E-4</v>
      </c>
      <c r="G634" s="37">
        <v>1</v>
      </c>
      <c r="H634" s="42">
        <v>5.6028050000000003E-2</v>
      </c>
      <c r="I634" s="43">
        <v>1</v>
      </c>
      <c r="N634" s="6"/>
    </row>
    <row r="635" spans="1:14" ht="18.75" x14ac:dyDescent="0.3">
      <c r="A635" s="23">
        <v>12.56</v>
      </c>
      <c r="B635" s="40">
        <v>8.2799999999999999E-2</v>
      </c>
      <c r="C635" s="41">
        <v>1</v>
      </c>
      <c r="D635" s="35">
        <v>6.9900000000000004E-2</v>
      </c>
      <c r="E635" s="36">
        <f t="shared" si="18"/>
        <v>6.88380180148528E-2</v>
      </c>
      <c r="F635" s="52">
        <f t="shared" si="19"/>
        <v>1.0619819851472034E-3</v>
      </c>
      <c r="G635" s="37">
        <v>1</v>
      </c>
      <c r="H635" s="42">
        <v>5.4924920000000002E-2</v>
      </c>
      <c r="I635" s="43">
        <v>1</v>
      </c>
      <c r="N635" s="6"/>
    </row>
    <row r="636" spans="1:14" ht="18.75" x14ac:dyDescent="0.3">
      <c r="A636" s="23">
        <v>12.58</v>
      </c>
      <c r="B636" s="40">
        <v>8.4000000000000005E-2</v>
      </c>
      <c r="C636" s="41">
        <v>1</v>
      </c>
      <c r="D636" s="35">
        <v>6.8500000000000005E-2</v>
      </c>
      <c r="E636" s="36">
        <f t="shared" si="18"/>
        <v>6.8557906917579209E-2</v>
      </c>
      <c r="F636" s="52">
        <f t="shared" si="19"/>
        <v>5.7906917579203521E-5</v>
      </c>
      <c r="G636" s="37">
        <v>1</v>
      </c>
      <c r="H636" s="42">
        <v>5.3169880000000003E-2</v>
      </c>
      <c r="I636" s="43">
        <v>1</v>
      </c>
      <c r="N636" s="6"/>
    </row>
    <row r="637" spans="1:14" ht="18.75" x14ac:dyDescent="0.3">
      <c r="A637" s="23">
        <v>12.6</v>
      </c>
      <c r="B637" s="40">
        <v>8.4400000000000003E-2</v>
      </c>
      <c r="C637" s="41">
        <v>1</v>
      </c>
      <c r="D637" s="35">
        <v>6.7100000000000007E-2</v>
      </c>
      <c r="E637" s="36">
        <f t="shared" si="18"/>
        <v>6.815818191099321E-2</v>
      </c>
      <c r="F637" s="52">
        <f t="shared" si="19"/>
        <v>1.0581819109932028E-3</v>
      </c>
      <c r="G637" s="37">
        <v>1</v>
      </c>
      <c r="H637" s="42">
        <v>5.1973230000000002E-2</v>
      </c>
      <c r="I637" s="43">
        <v>1</v>
      </c>
      <c r="N637" s="6"/>
    </row>
    <row r="638" spans="1:14" ht="18.75" x14ac:dyDescent="0.3">
      <c r="A638" s="23">
        <v>12.62</v>
      </c>
      <c r="B638" s="40">
        <v>8.4699999999999998E-2</v>
      </c>
      <c r="C638" s="41">
        <v>1</v>
      </c>
      <c r="D638" s="35">
        <v>7.0199999999999999E-2</v>
      </c>
      <c r="E638" s="36">
        <f t="shared" si="18"/>
        <v>6.7995211430244396E-2</v>
      </c>
      <c r="F638" s="52">
        <f t="shared" si="19"/>
        <v>2.204788569755603E-3</v>
      </c>
      <c r="G638" s="37">
        <v>1</v>
      </c>
      <c r="H638" s="42">
        <v>5.1348909999999998E-2</v>
      </c>
      <c r="I638" s="43">
        <v>1</v>
      </c>
      <c r="N638" s="6"/>
    </row>
    <row r="639" spans="1:14" ht="18.75" x14ac:dyDescent="0.3">
      <c r="A639" s="23">
        <v>12.64</v>
      </c>
      <c r="B639" s="40">
        <v>8.5099999999999995E-2</v>
      </c>
      <c r="C639" s="41">
        <v>1</v>
      </c>
      <c r="D639" s="35">
        <v>7.2700000000000001E-2</v>
      </c>
      <c r="E639" s="36">
        <f t="shared" si="18"/>
        <v>6.8148193999061593E-2</v>
      </c>
      <c r="F639" s="52">
        <f t="shared" si="19"/>
        <v>4.5518060009384076E-3</v>
      </c>
      <c r="G639" s="37">
        <v>1</v>
      </c>
      <c r="H639" s="42">
        <v>5.1255740000000001E-2</v>
      </c>
      <c r="I639" s="43">
        <v>1</v>
      </c>
      <c r="N639" s="6"/>
    </row>
    <row r="640" spans="1:14" ht="18.75" x14ac:dyDescent="0.3">
      <c r="A640" s="23">
        <v>12.66</v>
      </c>
      <c r="B640" s="40">
        <v>8.5400000000000004E-2</v>
      </c>
      <c r="C640" s="41">
        <v>1</v>
      </c>
      <c r="D640" s="35">
        <v>7.4399999999999994E-2</v>
      </c>
      <c r="E640" s="36">
        <f t="shared" si="18"/>
        <v>6.7641301444895205E-2</v>
      </c>
      <c r="F640" s="52">
        <f t="shared" si="19"/>
        <v>6.758698555104789E-3</v>
      </c>
      <c r="G640" s="37">
        <v>1</v>
      </c>
      <c r="H640" s="42">
        <v>4.9944780000000001E-2</v>
      </c>
      <c r="I640" s="43">
        <v>1</v>
      </c>
      <c r="N640" s="6"/>
    </row>
    <row r="641" spans="1:14" ht="18.75" x14ac:dyDescent="0.3">
      <c r="A641" s="23">
        <v>12.68</v>
      </c>
      <c r="B641" s="40">
        <v>8.4900000000000003E-2</v>
      </c>
      <c r="C641" s="41">
        <v>1</v>
      </c>
      <c r="D641" s="35">
        <v>7.9100000000000004E-2</v>
      </c>
      <c r="E641" s="36">
        <f t="shared" si="18"/>
        <v>6.6985699045780805E-2</v>
      </c>
      <c r="F641" s="52">
        <f t="shared" si="19"/>
        <v>1.2114300954219198E-2</v>
      </c>
      <c r="G641" s="37">
        <v>1</v>
      </c>
      <c r="H641" s="42">
        <v>4.9134120000000003E-2</v>
      </c>
      <c r="I641" s="43">
        <v>1</v>
      </c>
      <c r="N641" s="6"/>
    </row>
    <row r="642" spans="1:14" ht="18.75" x14ac:dyDescent="0.3">
      <c r="A642" s="23">
        <v>12.7</v>
      </c>
      <c r="B642" s="40">
        <v>8.2799999999999999E-2</v>
      </c>
      <c r="C642" s="41">
        <v>1</v>
      </c>
      <c r="D642" s="35">
        <v>8.3099999999999993E-2</v>
      </c>
      <c r="E642" s="36">
        <f t="shared" si="18"/>
        <v>6.5550292489703205E-2</v>
      </c>
      <c r="F642" s="52">
        <f t="shared" si="19"/>
        <v>1.7549707510296789E-2</v>
      </c>
      <c r="G642" s="37">
        <v>1</v>
      </c>
      <c r="H642" s="42">
        <v>4.8360979999999998E-2</v>
      </c>
      <c r="I642" s="43">
        <v>1</v>
      </c>
      <c r="N642" s="6"/>
    </row>
    <row r="643" spans="1:14" ht="18.75" x14ac:dyDescent="0.3">
      <c r="A643" s="23">
        <v>12.72</v>
      </c>
      <c r="B643" s="40">
        <v>7.9100000000000004E-2</v>
      </c>
      <c r="C643" s="41">
        <v>1</v>
      </c>
      <c r="D643" s="35">
        <v>8.3500000000000005E-2</v>
      </c>
      <c r="E643" s="36">
        <f t="shared" si="18"/>
        <v>6.39989188965564E-2</v>
      </c>
      <c r="F643" s="52">
        <f t="shared" si="19"/>
        <v>1.9501081103443604E-2</v>
      </c>
      <c r="G643" s="37">
        <v>1</v>
      </c>
      <c r="H643" s="42">
        <v>4.8950710000000001E-2</v>
      </c>
      <c r="I643" s="43">
        <v>1</v>
      </c>
      <c r="N643" s="6"/>
    </row>
    <row r="644" spans="1:14" ht="18.75" x14ac:dyDescent="0.3">
      <c r="A644" s="23">
        <v>12.74</v>
      </c>
      <c r="B644" s="40">
        <v>7.6499999999999999E-2</v>
      </c>
      <c r="C644" s="41">
        <v>1</v>
      </c>
      <c r="D644" s="35">
        <v>7.7100000000000002E-2</v>
      </c>
      <c r="E644" s="36">
        <f t="shared" si="18"/>
        <v>6.2994296781019199E-2</v>
      </c>
      <c r="F644" s="52">
        <f t="shared" si="19"/>
        <v>1.4105703218980803E-2</v>
      </c>
      <c r="G644" s="37">
        <v>1</v>
      </c>
      <c r="H644" s="42">
        <v>4.9535879999999997E-2</v>
      </c>
      <c r="I644" s="43">
        <v>1</v>
      </c>
      <c r="N644" s="6"/>
    </row>
    <row r="645" spans="1:14" ht="18.75" x14ac:dyDescent="0.3">
      <c r="A645" s="23">
        <v>12.76</v>
      </c>
      <c r="B645" s="40">
        <v>7.4399999999999994E-2</v>
      </c>
      <c r="C645" s="41">
        <v>1</v>
      </c>
      <c r="D645" s="35">
        <v>6.9000000000000006E-2</v>
      </c>
      <c r="E645" s="36">
        <f t="shared" si="18"/>
        <v>6.2017452989498401E-2</v>
      </c>
      <c r="F645" s="52">
        <f t="shared" si="19"/>
        <v>6.9825470105016052E-3</v>
      </c>
      <c r="G645" s="37">
        <v>1</v>
      </c>
      <c r="H645" s="42">
        <v>4.9678260000000002E-2</v>
      </c>
      <c r="I645" s="43">
        <v>1</v>
      </c>
      <c r="N645" s="6"/>
    </row>
    <row r="646" spans="1:14" ht="18.75" x14ac:dyDescent="0.3">
      <c r="A646" s="23">
        <v>12.78</v>
      </c>
      <c r="B646" s="40">
        <v>7.9100000000000004E-2</v>
      </c>
      <c r="C646" s="41">
        <v>1</v>
      </c>
      <c r="D646" s="35">
        <v>6.2300000000000001E-2</v>
      </c>
      <c r="E646" s="36">
        <f t="shared" si="18"/>
        <v>6.55419301073972E-2</v>
      </c>
      <c r="F646" s="52">
        <f t="shared" si="19"/>
        <v>3.2419301073971993E-3</v>
      </c>
      <c r="G646" s="37">
        <v>1</v>
      </c>
      <c r="H646" s="42">
        <v>5.2031330000000001E-2</v>
      </c>
      <c r="I646" s="43">
        <v>1</v>
      </c>
      <c r="N646" s="6"/>
    </row>
    <row r="647" spans="1:14" ht="18.75" x14ac:dyDescent="0.3">
      <c r="A647" s="23">
        <v>12.8</v>
      </c>
      <c r="B647" s="40">
        <v>8.9399999999999993E-2</v>
      </c>
      <c r="C647" s="41">
        <v>1</v>
      </c>
      <c r="D647" s="35">
        <v>6.0600000000000001E-2</v>
      </c>
      <c r="E647" s="36">
        <f t="shared" si="18"/>
        <v>7.0244421052124403E-2</v>
      </c>
      <c r="F647" s="52">
        <f t="shared" si="19"/>
        <v>9.6444210521244023E-3</v>
      </c>
      <c r="G647" s="37">
        <v>1</v>
      </c>
      <c r="H647" s="42">
        <v>5.1155909999999999E-2</v>
      </c>
      <c r="I647" s="43">
        <v>1</v>
      </c>
      <c r="N647" s="6"/>
    </row>
    <row r="648" spans="1:14" ht="18.75" x14ac:dyDescent="0.3">
      <c r="A648" s="23">
        <v>12.82</v>
      </c>
      <c r="B648" s="40">
        <v>9.2799999999999994E-2</v>
      </c>
      <c r="C648" s="41">
        <v>1</v>
      </c>
      <c r="D648" s="35">
        <v>5.8900000000000001E-2</v>
      </c>
      <c r="E648" s="36">
        <f t="shared" si="18"/>
        <v>7.2525822822889191E-2</v>
      </c>
      <c r="F648" s="52">
        <f t="shared" si="19"/>
        <v>1.362582282288919E-2</v>
      </c>
      <c r="G648" s="37">
        <v>1</v>
      </c>
      <c r="H648" s="42">
        <v>5.2322630000000002E-2</v>
      </c>
      <c r="I648" s="43">
        <v>1</v>
      </c>
      <c r="N648" s="6"/>
    </row>
    <row r="649" spans="1:14" ht="18.75" x14ac:dyDescent="0.3">
      <c r="A649" s="23">
        <v>12.84</v>
      </c>
      <c r="B649" s="40">
        <v>8.2900000000000001E-2</v>
      </c>
      <c r="C649" s="41">
        <v>1</v>
      </c>
      <c r="D649" s="35">
        <v>5.7200000000000001E-2</v>
      </c>
      <c r="E649" s="36">
        <f t="shared" ref="E649:E712" si="20">IF(B649=0, H649, IF(H649=0, B649, B649*0.49912316 + H649*0.50087684))</f>
        <v>6.8571706746687194E-2</v>
      </c>
      <c r="F649" s="52">
        <f t="shared" ref="F649:F712" si="21">ABS(D649-E649)</f>
        <v>1.1371706746687194E-2</v>
      </c>
      <c r="G649" s="37">
        <v>1</v>
      </c>
      <c r="H649" s="42">
        <v>5.4293580000000001E-2</v>
      </c>
      <c r="I649" s="43">
        <v>1</v>
      </c>
      <c r="N649" s="6"/>
    </row>
    <row r="650" spans="1:14" ht="18.75" x14ac:dyDescent="0.3">
      <c r="A650" s="23">
        <v>12.86</v>
      </c>
      <c r="B650" s="40">
        <v>6.9000000000000006E-2</v>
      </c>
      <c r="C650" s="41">
        <v>1</v>
      </c>
      <c r="D650" s="35">
        <v>5.96E-2</v>
      </c>
      <c r="E650" s="36">
        <f t="shared" si="20"/>
        <v>6.258871634277921E-2</v>
      </c>
      <c r="F650" s="52">
        <f t="shared" si="21"/>
        <v>2.9887163427792102E-3</v>
      </c>
      <c r="G650" s="37">
        <v>1</v>
      </c>
      <c r="H650" s="42">
        <v>5.6199880000000001E-2</v>
      </c>
      <c r="I650" s="43">
        <v>1</v>
      </c>
      <c r="N650" s="6"/>
    </row>
    <row r="651" spans="1:14" ht="18.75" x14ac:dyDescent="0.3">
      <c r="A651" s="23">
        <v>12.88</v>
      </c>
      <c r="B651" s="40">
        <v>6.3399999999999998E-2</v>
      </c>
      <c r="C651" s="41">
        <v>1</v>
      </c>
      <c r="D651" s="35">
        <v>6.2799999999999995E-2</v>
      </c>
      <c r="E651" s="36">
        <f t="shared" si="20"/>
        <v>6.0715430365578402E-2</v>
      </c>
      <c r="F651" s="52">
        <f t="shared" si="21"/>
        <v>2.084569634421593E-3</v>
      </c>
      <c r="G651" s="37">
        <v>1</v>
      </c>
      <c r="H651" s="42">
        <v>5.8040260000000003E-2</v>
      </c>
      <c r="I651" s="43">
        <v>1</v>
      </c>
      <c r="N651" s="6"/>
    </row>
    <row r="652" spans="1:14" ht="18.75" x14ac:dyDescent="0.3">
      <c r="A652" s="23">
        <v>12.9</v>
      </c>
      <c r="B652" s="40">
        <v>5.7799999999999997E-2</v>
      </c>
      <c r="C652" s="41">
        <v>1</v>
      </c>
      <c r="D652" s="35">
        <v>6.2E-2</v>
      </c>
      <c r="E652" s="36">
        <f t="shared" si="20"/>
        <v>5.9079560010537602E-2</v>
      </c>
      <c r="F652" s="52">
        <f t="shared" si="21"/>
        <v>2.9204399894623978E-3</v>
      </c>
      <c r="G652" s="37">
        <v>1</v>
      </c>
      <c r="H652" s="42">
        <v>6.0354640000000001E-2</v>
      </c>
      <c r="I652" s="43">
        <v>1</v>
      </c>
      <c r="N652" s="6"/>
    </row>
    <row r="653" spans="1:14" ht="18.75" x14ac:dyDescent="0.3">
      <c r="A653" s="23">
        <v>12.92</v>
      </c>
      <c r="B653" s="40">
        <v>5.6300000000000003E-2</v>
      </c>
      <c r="C653" s="41">
        <v>1</v>
      </c>
      <c r="D653" s="35">
        <v>6.4100000000000004E-2</v>
      </c>
      <c r="E653" s="36">
        <f t="shared" si="20"/>
        <v>5.9476861445384006E-2</v>
      </c>
      <c r="F653" s="52">
        <f t="shared" si="21"/>
        <v>4.6231385546159978E-3</v>
      </c>
      <c r="G653" s="37">
        <v>1</v>
      </c>
      <c r="H653" s="42">
        <v>6.2642600000000007E-2</v>
      </c>
      <c r="I653" s="43">
        <v>1</v>
      </c>
      <c r="N653" s="6"/>
    </row>
    <row r="654" spans="1:14" ht="18.75" x14ac:dyDescent="0.3">
      <c r="A654" s="23">
        <v>12.94</v>
      </c>
      <c r="B654" s="40">
        <v>5.4899999999999997E-2</v>
      </c>
      <c r="C654" s="41">
        <v>1</v>
      </c>
      <c r="D654" s="35">
        <v>6.4100000000000004E-2</v>
      </c>
      <c r="E654" s="36">
        <f t="shared" si="20"/>
        <v>6.0823745167470002E-2</v>
      </c>
      <c r="F654" s="52">
        <f t="shared" si="21"/>
        <v>3.2762548325300025E-3</v>
      </c>
      <c r="G654" s="37">
        <v>1</v>
      </c>
      <c r="H654" s="42">
        <v>6.6726750000000001E-2</v>
      </c>
      <c r="I654" s="43">
        <v>1</v>
      </c>
      <c r="N654" s="6"/>
    </row>
    <row r="655" spans="1:14" ht="18.75" x14ac:dyDescent="0.3">
      <c r="A655" s="23">
        <v>12.96</v>
      </c>
      <c r="B655" s="40">
        <v>5.3400000000000003E-2</v>
      </c>
      <c r="C655" s="41">
        <v>1</v>
      </c>
      <c r="D655" s="35">
        <v>6.5100000000000005E-2</v>
      </c>
      <c r="E655" s="36">
        <f t="shared" si="20"/>
        <v>6.0789711502782E-2</v>
      </c>
      <c r="F655" s="52">
        <f t="shared" si="21"/>
        <v>4.3102884972180053E-3</v>
      </c>
      <c r="G655" s="37">
        <v>1</v>
      </c>
      <c r="H655" s="42">
        <v>6.8153549999999993E-2</v>
      </c>
      <c r="I655" s="43">
        <v>1</v>
      </c>
      <c r="N655" s="6"/>
    </row>
    <row r="656" spans="1:14" ht="18.75" x14ac:dyDescent="0.3">
      <c r="A656" s="23">
        <v>12.98</v>
      </c>
      <c r="B656" s="40">
        <v>7.2499999999999995E-2</v>
      </c>
      <c r="C656" s="41">
        <v>1</v>
      </c>
      <c r="D656" s="35">
        <v>7.2400000000000006E-2</v>
      </c>
      <c r="E656" s="36">
        <f t="shared" si="20"/>
        <v>7.0421446263062792E-2</v>
      </c>
      <c r="F656" s="52">
        <f t="shared" si="21"/>
        <v>1.9785537369372136E-3</v>
      </c>
      <c r="G656" s="37">
        <v>1</v>
      </c>
      <c r="H656" s="42">
        <v>6.8350170000000002E-2</v>
      </c>
      <c r="I656" s="43">
        <v>1</v>
      </c>
      <c r="N656" s="6"/>
    </row>
    <row r="657" spans="1:14" ht="18.75" x14ac:dyDescent="0.3">
      <c r="A657" s="23">
        <v>13</v>
      </c>
      <c r="B657" s="40">
        <v>8.1000000000000003E-2</v>
      </c>
      <c r="C657" s="41">
        <v>1</v>
      </c>
      <c r="D657" s="35">
        <v>7.8E-2</v>
      </c>
      <c r="E657" s="36">
        <f t="shared" si="20"/>
        <v>7.537138649296321E-2</v>
      </c>
      <c r="F657" s="52">
        <f t="shared" si="21"/>
        <v>2.6286135070367894E-3</v>
      </c>
      <c r="G657" s="37">
        <v>1</v>
      </c>
      <c r="H657" s="42">
        <v>6.9762480000000002E-2</v>
      </c>
      <c r="I657" s="43">
        <v>1</v>
      </c>
      <c r="N657" s="6"/>
    </row>
    <row r="658" spans="1:14" ht="18.75" x14ac:dyDescent="0.3">
      <c r="A658" s="23">
        <v>13.02</v>
      </c>
      <c r="B658" s="40">
        <v>8.6900000000000005E-2</v>
      </c>
      <c r="C658" s="41">
        <v>1</v>
      </c>
      <c r="D658" s="35">
        <v>8.2900000000000001E-2</v>
      </c>
      <c r="E658" s="36">
        <f t="shared" si="20"/>
        <v>7.8706676686353602E-2</v>
      </c>
      <c r="F658" s="52">
        <f t="shared" si="21"/>
        <v>4.1933233136463993E-3</v>
      </c>
      <c r="G658" s="37">
        <v>1</v>
      </c>
      <c r="H658" s="42">
        <v>7.054204E-2</v>
      </c>
      <c r="I658" s="43">
        <v>1</v>
      </c>
      <c r="N658" s="6"/>
    </row>
    <row r="659" spans="1:14" ht="18.75" x14ac:dyDescent="0.3">
      <c r="A659" s="23">
        <v>13.04</v>
      </c>
      <c r="B659" s="40">
        <v>9.2899999999999996E-2</v>
      </c>
      <c r="C659" s="41">
        <v>1</v>
      </c>
      <c r="D659" s="35">
        <v>7.85E-2</v>
      </c>
      <c r="E659" s="36">
        <f t="shared" si="20"/>
        <v>8.1666344250016787E-2</v>
      </c>
      <c r="F659" s="52">
        <f t="shared" si="21"/>
        <v>3.1663442500167865E-3</v>
      </c>
      <c r="G659" s="37">
        <v>1</v>
      </c>
      <c r="H659" s="42">
        <v>7.0472019999999996E-2</v>
      </c>
      <c r="I659" s="43">
        <v>1</v>
      </c>
      <c r="N659" s="6"/>
    </row>
    <row r="660" spans="1:14" ht="18.75" x14ac:dyDescent="0.3">
      <c r="A660" s="23">
        <v>13.06</v>
      </c>
      <c r="B660" s="40">
        <v>9.1499999999999998E-2</v>
      </c>
      <c r="C660" s="41">
        <v>1</v>
      </c>
      <c r="D660" s="35">
        <v>7.3099999999999998E-2</v>
      </c>
      <c r="E660" s="36">
        <f t="shared" si="20"/>
        <v>8.0307491282422788E-2</v>
      </c>
      <c r="F660" s="52">
        <f t="shared" si="21"/>
        <v>7.2074912824227899E-3</v>
      </c>
      <c r="G660" s="37">
        <v>1</v>
      </c>
      <c r="H660" s="42">
        <v>6.9154170000000001E-2</v>
      </c>
      <c r="I660" s="43">
        <v>1</v>
      </c>
      <c r="N660" s="6"/>
    </row>
    <row r="661" spans="1:14" ht="18.75" x14ac:dyDescent="0.3">
      <c r="A661" s="23">
        <v>13.08</v>
      </c>
      <c r="B661" s="40">
        <v>8.3199999999999996E-2</v>
      </c>
      <c r="C661" s="41">
        <v>1</v>
      </c>
      <c r="D661" s="35">
        <v>6.0400000000000002E-2</v>
      </c>
      <c r="E661" s="36">
        <f t="shared" si="20"/>
        <v>7.4767778468747201E-2</v>
      </c>
      <c r="F661" s="52">
        <f t="shared" si="21"/>
        <v>1.4367778468747198E-2</v>
      </c>
      <c r="G661" s="37">
        <v>1</v>
      </c>
      <c r="H661" s="42">
        <v>6.6365080000000007E-2</v>
      </c>
      <c r="I661" s="43">
        <v>1</v>
      </c>
      <c r="N661" s="6"/>
    </row>
    <row r="662" spans="1:14" ht="18.75" x14ac:dyDescent="0.3">
      <c r="A662" s="23">
        <v>13.1</v>
      </c>
      <c r="B662" s="40">
        <v>7.4899999999999994E-2</v>
      </c>
      <c r="C662" s="41">
        <v>1</v>
      </c>
      <c r="D662" s="35"/>
      <c r="E662" s="36">
        <f t="shared" si="20"/>
        <v>6.9829839125721188E-2</v>
      </c>
      <c r="F662" s="52">
        <f t="shared" si="21"/>
        <v>6.9829839125721188E-2</v>
      </c>
      <c r="G662" s="37">
        <v>1</v>
      </c>
      <c r="H662" s="42">
        <v>6.4777429999999997E-2</v>
      </c>
      <c r="I662" s="43">
        <v>1</v>
      </c>
      <c r="N662" s="6"/>
    </row>
    <row r="663" spans="1:14" ht="18.75" x14ac:dyDescent="0.3">
      <c r="A663" s="23">
        <v>13.12</v>
      </c>
      <c r="B663" s="40">
        <v>7.2999999999999995E-2</v>
      </c>
      <c r="C663" s="41">
        <v>1</v>
      </c>
      <c r="D663" s="35"/>
      <c r="E663" s="36">
        <f t="shared" si="20"/>
        <v>6.6451526176303191E-2</v>
      </c>
      <c r="F663" s="52">
        <f t="shared" si="21"/>
        <v>6.6451526176303191E-2</v>
      </c>
      <c r="G663" s="37">
        <v>1</v>
      </c>
      <c r="H663" s="42">
        <v>5.9925979999999997E-2</v>
      </c>
      <c r="I663" s="43">
        <v>1</v>
      </c>
      <c r="N663" s="6"/>
    </row>
    <row r="664" spans="1:14" ht="18.75" x14ac:dyDescent="0.3">
      <c r="A664" s="23">
        <v>13.14</v>
      </c>
      <c r="B664" s="40">
        <v>7.1099999999999997E-2</v>
      </c>
      <c r="C664" s="41">
        <v>1</v>
      </c>
      <c r="D664" s="35"/>
      <c r="E664" s="36">
        <f t="shared" si="20"/>
        <v>6.5202896471649591E-2</v>
      </c>
      <c r="F664" s="52">
        <f t="shared" si="21"/>
        <v>6.5202896471649591E-2</v>
      </c>
      <c r="G664" s="37">
        <v>1</v>
      </c>
      <c r="H664" s="42">
        <v>5.9326440000000001E-2</v>
      </c>
      <c r="I664" s="43">
        <v>1</v>
      </c>
      <c r="N664" s="6"/>
    </row>
    <row r="665" spans="1:14" ht="18.75" x14ac:dyDescent="0.3">
      <c r="A665" s="23">
        <v>13.16</v>
      </c>
      <c r="B665" s="40">
        <v>6.9199999999999998E-2</v>
      </c>
      <c r="C665" s="41">
        <v>1</v>
      </c>
      <c r="D665" s="35"/>
      <c r="E665" s="36">
        <f t="shared" si="20"/>
        <v>6.3817842942085201E-2</v>
      </c>
      <c r="F665" s="52">
        <f t="shared" si="21"/>
        <v>6.3817842942085201E-2</v>
      </c>
      <c r="G665" s="37">
        <v>1</v>
      </c>
      <c r="H665" s="42">
        <v>5.8454529999999998E-2</v>
      </c>
      <c r="I665" s="43">
        <v>1</v>
      </c>
      <c r="N665" s="6"/>
    </row>
    <row r="666" spans="1:14" ht="18.75" x14ac:dyDescent="0.3">
      <c r="A666" s="23">
        <v>13.18</v>
      </c>
      <c r="B666" s="40">
        <v>7.3700000000000002E-2</v>
      </c>
      <c r="C666" s="41">
        <v>1</v>
      </c>
      <c r="D666" s="35"/>
      <c r="E666" s="36">
        <f t="shared" si="20"/>
        <v>6.5001342042477595E-2</v>
      </c>
      <c r="F666" s="52">
        <f t="shared" si="21"/>
        <v>6.5001342042477595E-2</v>
      </c>
      <c r="G666" s="37">
        <v>1</v>
      </c>
      <c r="H666" s="42">
        <v>5.6333139999999997E-2</v>
      </c>
      <c r="I666" s="43">
        <v>1</v>
      </c>
      <c r="N666" s="6"/>
    </row>
    <row r="667" spans="1:14" ht="18.75" x14ac:dyDescent="0.3">
      <c r="A667" s="23">
        <v>13.2</v>
      </c>
      <c r="B667" s="40">
        <v>6.93E-2</v>
      </c>
      <c r="C667" s="41">
        <v>1</v>
      </c>
      <c r="D667" s="35"/>
      <c r="E667" s="36">
        <f t="shared" si="20"/>
        <v>6.2042770421397997E-2</v>
      </c>
      <c r="F667" s="52">
        <f t="shared" si="21"/>
        <v>6.2042770421397997E-2</v>
      </c>
      <c r="G667" s="37">
        <v>1</v>
      </c>
      <c r="H667" s="42">
        <v>5.4810949999999997E-2</v>
      </c>
      <c r="I667" s="43">
        <v>1</v>
      </c>
      <c r="N667" s="6"/>
    </row>
    <row r="668" spans="1:14" ht="18.75" x14ac:dyDescent="0.3">
      <c r="A668" s="23">
        <v>13.22</v>
      </c>
      <c r="B668" s="40">
        <v>6.5500000000000003E-2</v>
      </c>
      <c r="C668" s="41">
        <v>1</v>
      </c>
      <c r="D668" s="35"/>
      <c r="E668" s="36">
        <f t="shared" si="20"/>
        <v>5.7658457517390807E-2</v>
      </c>
      <c r="F668" s="52">
        <f t="shared" si="21"/>
        <v>5.7658457517390807E-2</v>
      </c>
      <c r="G668" s="37">
        <v>1</v>
      </c>
      <c r="H668" s="42">
        <v>4.9844369999999999E-2</v>
      </c>
      <c r="I668" s="43">
        <v>1</v>
      </c>
      <c r="N668" s="6"/>
    </row>
    <row r="669" spans="1:14" ht="18.75" x14ac:dyDescent="0.3">
      <c r="A669" s="23">
        <v>13.24</v>
      </c>
      <c r="B669" s="40">
        <v>6.1499999999999999E-2</v>
      </c>
      <c r="C669" s="41">
        <v>1</v>
      </c>
      <c r="D669" s="35"/>
      <c r="E669" s="36">
        <f t="shared" si="20"/>
        <v>5.5524193693780401E-2</v>
      </c>
      <c r="F669" s="52">
        <f t="shared" si="21"/>
        <v>5.5524193693780401E-2</v>
      </c>
      <c r="G669" s="37">
        <v>1</v>
      </c>
      <c r="H669" s="42">
        <v>4.9569309999999998E-2</v>
      </c>
      <c r="I669" s="43">
        <v>1</v>
      </c>
      <c r="N669" s="6"/>
    </row>
    <row r="670" spans="1:14" ht="18.75" x14ac:dyDescent="0.3">
      <c r="A670" s="23">
        <v>13.26</v>
      </c>
      <c r="B670" s="40">
        <v>5.74E-2</v>
      </c>
      <c r="C670" s="41">
        <v>1</v>
      </c>
      <c r="D670" s="35"/>
      <c r="E670" s="36">
        <f t="shared" si="20"/>
        <v>5.2234727622573598E-2</v>
      </c>
      <c r="F670" s="52">
        <f t="shared" si="21"/>
        <v>5.2234727622573598E-2</v>
      </c>
      <c r="G670" s="37">
        <v>1</v>
      </c>
      <c r="H670" s="42">
        <v>4.7087539999999997E-2</v>
      </c>
      <c r="I670" s="43">
        <v>1</v>
      </c>
      <c r="N670" s="6"/>
    </row>
    <row r="671" spans="1:14" ht="18.75" x14ac:dyDescent="0.3">
      <c r="A671" s="23">
        <v>13.28</v>
      </c>
      <c r="B671" s="40">
        <v>5.5899999999999998E-2</v>
      </c>
      <c r="C671" s="41">
        <v>1</v>
      </c>
      <c r="D671" s="35"/>
      <c r="E671" s="36">
        <f t="shared" si="20"/>
        <v>5.0649548507163203E-2</v>
      </c>
      <c r="F671" s="52">
        <f t="shared" si="21"/>
        <v>5.0649548507163203E-2</v>
      </c>
      <c r="G671" s="37">
        <v>1</v>
      </c>
      <c r="H671" s="42">
        <v>4.5417480000000003E-2</v>
      </c>
      <c r="I671" s="43">
        <v>1</v>
      </c>
      <c r="N671" s="6"/>
    </row>
    <row r="672" spans="1:14" ht="18.75" x14ac:dyDescent="0.3">
      <c r="A672" s="23">
        <v>13.3</v>
      </c>
      <c r="B672" s="40">
        <v>5.4399999999999997E-2</v>
      </c>
      <c r="C672" s="41">
        <v>1</v>
      </c>
      <c r="D672" s="35"/>
      <c r="E672" s="36">
        <f t="shared" si="20"/>
        <v>4.9734116858358796E-2</v>
      </c>
      <c r="F672" s="52">
        <f t="shared" si="21"/>
        <v>4.9734116858358796E-2</v>
      </c>
      <c r="G672" s="37">
        <v>1</v>
      </c>
      <c r="H672" s="42">
        <v>4.5084569999999997E-2</v>
      </c>
      <c r="I672" s="43">
        <v>1</v>
      </c>
      <c r="N672" s="6"/>
    </row>
    <row r="673" spans="1:14" ht="18.75" x14ac:dyDescent="0.3">
      <c r="A673" s="23">
        <v>13.32</v>
      </c>
      <c r="B673" s="40">
        <v>5.2900000000000003E-2</v>
      </c>
      <c r="C673" s="41">
        <v>1</v>
      </c>
      <c r="D673" s="35"/>
      <c r="E673" s="36">
        <f t="shared" si="20"/>
        <v>4.8893741604028401E-2</v>
      </c>
      <c r="F673" s="52">
        <f t="shared" si="21"/>
        <v>4.8893741604028401E-2</v>
      </c>
      <c r="G673" s="37">
        <v>1</v>
      </c>
      <c r="H673" s="42">
        <v>4.4901509999999999E-2</v>
      </c>
      <c r="I673" s="43">
        <v>1</v>
      </c>
      <c r="N673" s="6"/>
    </row>
    <row r="674" spans="1:14" ht="18.75" x14ac:dyDescent="0.3">
      <c r="A674" s="23">
        <v>13.34</v>
      </c>
      <c r="B674" s="40">
        <v>5.2299999999999999E-2</v>
      </c>
      <c r="C674" s="41">
        <v>1</v>
      </c>
      <c r="D674" s="35"/>
      <c r="E674" s="36">
        <f t="shared" si="20"/>
        <v>4.7735674646437201E-2</v>
      </c>
      <c r="F674" s="52">
        <f t="shared" si="21"/>
        <v>4.7735674646437201E-2</v>
      </c>
      <c r="G674" s="37">
        <v>1</v>
      </c>
      <c r="H674" s="42">
        <v>4.3187330000000003E-2</v>
      </c>
      <c r="I674" s="43">
        <v>1</v>
      </c>
      <c r="N674" s="6"/>
    </row>
    <row r="675" spans="1:14" ht="18.75" x14ac:dyDescent="0.3">
      <c r="A675" s="23">
        <v>13.36</v>
      </c>
      <c r="B675" s="40">
        <v>5.2299999999999999E-2</v>
      </c>
      <c r="C675" s="41">
        <v>1</v>
      </c>
      <c r="D675" s="35"/>
      <c r="E675" s="36">
        <f t="shared" si="20"/>
        <v>4.6837857919505607E-2</v>
      </c>
      <c r="F675" s="52">
        <f t="shared" si="21"/>
        <v>4.6837857919505607E-2</v>
      </c>
      <c r="G675" s="37">
        <v>1</v>
      </c>
      <c r="H675" s="42">
        <v>4.1394840000000002E-2</v>
      </c>
      <c r="I675" s="43">
        <v>1</v>
      </c>
      <c r="N675" s="6"/>
    </row>
    <row r="676" spans="1:14" ht="18.75" x14ac:dyDescent="0.3">
      <c r="A676" s="23">
        <v>13.38</v>
      </c>
      <c r="B676" s="40">
        <v>5.16E-2</v>
      </c>
      <c r="C676" s="41">
        <v>1</v>
      </c>
      <c r="D676" s="35">
        <v>4.1200000000000001E-2</v>
      </c>
      <c r="E676" s="36">
        <f t="shared" si="20"/>
        <v>4.6313410243157202E-2</v>
      </c>
      <c r="F676" s="52">
        <f t="shared" si="21"/>
        <v>5.1134102431572015E-3</v>
      </c>
      <c r="G676" s="37">
        <v>1</v>
      </c>
      <c r="H676" s="42">
        <v>4.1045329999999998E-2</v>
      </c>
      <c r="I676" s="43">
        <v>1</v>
      </c>
      <c r="N676" s="6"/>
    </row>
    <row r="677" spans="1:14" ht="18.75" x14ac:dyDescent="0.3">
      <c r="A677" s="23">
        <v>13.4</v>
      </c>
      <c r="B677" s="40"/>
      <c r="C677" s="41">
        <v>1</v>
      </c>
      <c r="D677" s="35">
        <v>3.9899999999999998E-2</v>
      </c>
      <c r="E677" s="36">
        <f t="shared" si="20"/>
        <v>4.1356240000000002E-2</v>
      </c>
      <c r="F677" s="52">
        <f t="shared" si="21"/>
        <v>1.4562400000000045E-3</v>
      </c>
      <c r="G677" s="37">
        <v>1</v>
      </c>
      <c r="H677" s="42">
        <v>4.1356240000000002E-2</v>
      </c>
      <c r="I677" s="43">
        <v>1</v>
      </c>
      <c r="N677" s="6"/>
    </row>
    <row r="678" spans="1:14" ht="18.75" x14ac:dyDescent="0.3">
      <c r="A678" s="23">
        <v>13.42</v>
      </c>
      <c r="B678" s="40"/>
      <c r="C678" s="41">
        <v>1</v>
      </c>
      <c r="D678" s="35">
        <v>3.8699999999999998E-2</v>
      </c>
      <c r="E678" s="36">
        <f t="shared" si="20"/>
        <v>4.25841E-2</v>
      </c>
      <c r="F678" s="52">
        <f t="shared" si="21"/>
        <v>3.8841000000000014E-3</v>
      </c>
      <c r="G678" s="37">
        <v>1</v>
      </c>
      <c r="H678" s="42">
        <v>4.25841E-2</v>
      </c>
      <c r="I678" s="43">
        <v>1</v>
      </c>
      <c r="N678" s="6"/>
    </row>
    <row r="679" spans="1:14" ht="18.75" x14ac:dyDescent="0.3">
      <c r="A679" s="23">
        <v>13.44</v>
      </c>
      <c r="B679" s="40"/>
      <c r="C679" s="41">
        <v>1</v>
      </c>
      <c r="D679" s="35">
        <v>3.9699999999999999E-2</v>
      </c>
      <c r="E679" s="36">
        <f t="shared" si="20"/>
        <v>4.5262829999999997E-2</v>
      </c>
      <c r="F679" s="52">
        <f t="shared" si="21"/>
        <v>5.5628299999999978E-3</v>
      </c>
      <c r="G679" s="37">
        <v>1</v>
      </c>
      <c r="H679" s="42">
        <v>4.5262829999999997E-2</v>
      </c>
      <c r="I679" s="43">
        <v>1</v>
      </c>
      <c r="N679" s="6"/>
    </row>
    <row r="680" spans="1:14" ht="18.75" x14ac:dyDescent="0.3">
      <c r="A680" s="23">
        <v>13.46</v>
      </c>
      <c r="B680" s="40"/>
      <c r="C680" s="41">
        <v>1</v>
      </c>
      <c r="D680" s="35">
        <v>4.4900000000000002E-2</v>
      </c>
      <c r="E680" s="36">
        <f t="shared" si="20"/>
        <v>4.6078399999999999E-2</v>
      </c>
      <c r="F680" s="52">
        <f t="shared" si="21"/>
        <v>1.1783999999999961E-3</v>
      </c>
      <c r="G680" s="37">
        <v>1</v>
      </c>
      <c r="H680" s="42">
        <v>4.6078399999999999E-2</v>
      </c>
      <c r="I680" s="43">
        <v>1</v>
      </c>
      <c r="N680" s="6"/>
    </row>
    <row r="681" spans="1:14" ht="18.75" x14ac:dyDescent="0.3">
      <c r="A681" s="23">
        <v>13.48</v>
      </c>
      <c r="B681" s="40"/>
      <c r="C681" s="41">
        <v>1</v>
      </c>
      <c r="D681" s="35">
        <v>4.6800000000000001E-2</v>
      </c>
      <c r="E681" s="36">
        <f t="shared" si="20"/>
        <v>5.0121520000000003E-2</v>
      </c>
      <c r="F681" s="52">
        <f t="shared" si="21"/>
        <v>3.3215200000000014E-3</v>
      </c>
      <c r="G681" s="37">
        <v>1</v>
      </c>
      <c r="H681" s="42">
        <v>5.0121520000000003E-2</v>
      </c>
      <c r="I681" s="43">
        <v>1</v>
      </c>
      <c r="N681" s="6"/>
    </row>
    <row r="682" spans="1:14" ht="18.75" x14ac:dyDescent="0.3">
      <c r="A682" s="23">
        <v>13.5</v>
      </c>
      <c r="B682" s="40"/>
      <c r="C682" s="41">
        <v>1</v>
      </c>
      <c r="D682" s="35">
        <v>4.6800000000000001E-2</v>
      </c>
      <c r="E682" s="36">
        <f t="shared" si="20"/>
        <v>5.053299E-2</v>
      </c>
      <c r="F682" s="52">
        <f t="shared" si="21"/>
        <v>3.7329899999999985E-3</v>
      </c>
      <c r="G682" s="37">
        <v>1</v>
      </c>
      <c r="H682" s="42">
        <v>5.053299E-2</v>
      </c>
      <c r="I682" s="43">
        <v>1</v>
      </c>
      <c r="N682" s="6"/>
    </row>
    <row r="683" spans="1:14" ht="18.75" x14ac:dyDescent="0.3">
      <c r="A683" s="23">
        <v>13.52</v>
      </c>
      <c r="B683" s="40"/>
      <c r="C683" s="41">
        <v>1</v>
      </c>
      <c r="D683" s="35">
        <v>4.4499999999999998E-2</v>
      </c>
      <c r="E683" s="36">
        <f t="shared" si="20"/>
        <v>4.8022580000000002E-2</v>
      </c>
      <c r="F683" s="52">
        <f t="shared" si="21"/>
        <v>3.5225800000000043E-3</v>
      </c>
      <c r="G683" s="37">
        <v>1</v>
      </c>
      <c r="H683" s="42">
        <v>4.8022580000000002E-2</v>
      </c>
      <c r="I683" s="43">
        <v>1</v>
      </c>
      <c r="N683" s="6"/>
    </row>
    <row r="684" spans="1:14" ht="18.75" x14ac:dyDescent="0.3">
      <c r="A684" s="23">
        <v>13.54</v>
      </c>
      <c r="B684" s="40"/>
      <c r="C684" s="41">
        <v>1</v>
      </c>
      <c r="D684" s="35">
        <v>4.3499999999999997E-2</v>
      </c>
      <c r="E684" s="36">
        <f t="shared" si="20"/>
        <v>4.7248510000000001E-2</v>
      </c>
      <c r="F684" s="52">
        <f t="shared" si="21"/>
        <v>3.7485100000000035E-3</v>
      </c>
      <c r="G684" s="37">
        <v>1</v>
      </c>
      <c r="H684" s="42">
        <v>4.7248510000000001E-2</v>
      </c>
      <c r="I684" s="43">
        <v>1</v>
      </c>
      <c r="N684" s="6"/>
    </row>
    <row r="685" spans="1:14" ht="18.75" x14ac:dyDescent="0.3">
      <c r="A685" s="23">
        <v>13.56</v>
      </c>
      <c r="B685" s="40"/>
      <c r="C685" s="41">
        <v>1</v>
      </c>
      <c r="D685" s="35">
        <v>4.48E-2</v>
      </c>
      <c r="E685" s="36">
        <f t="shared" si="20"/>
        <v>4.6724000000000002E-2</v>
      </c>
      <c r="F685" s="52">
        <f t="shared" si="21"/>
        <v>1.9240000000000021E-3</v>
      </c>
      <c r="G685" s="37">
        <v>1</v>
      </c>
      <c r="H685" s="42">
        <v>4.6724000000000002E-2</v>
      </c>
      <c r="I685" s="43">
        <v>1</v>
      </c>
      <c r="N685" s="6"/>
    </row>
    <row r="686" spans="1:14" ht="18.75" x14ac:dyDescent="0.3">
      <c r="A686" s="23">
        <v>13.58</v>
      </c>
      <c r="B686" s="40"/>
      <c r="C686" s="41">
        <v>1</v>
      </c>
      <c r="D686" s="35">
        <v>4.6699999999999998E-2</v>
      </c>
      <c r="E686" s="36">
        <f t="shared" si="20"/>
        <v>4.6903199999999999E-2</v>
      </c>
      <c r="F686" s="52">
        <f t="shared" si="21"/>
        <v>2.032000000000006E-4</v>
      </c>
      <c r="G686" s="37">
        <v>1</v>
      </c>
      <c r="H686" s="42">
        <v>4.6903199999999999E-2</v>
      </c>
      <c r="I686" s="43">
        <v>1</v>
      </c>
      <c r="N686" s="6"/>
    </row>
    <row r="687" spans="1:14" ht="18.75" x14ac:dyDescent="0.3">
      <c r="A687" s="23">
        <v>13.6</v>
      </c>
      <c r="B687" s="40"/>
      <c r="C687" s="41">
        <v>1</v>
      </c>
      <c r="D687" s="35">
        <v>4.9599999999999998E-2</v>
      </c>
      <c r="E687" s="36">
        <f t="shared" si="20"/>
        <v>4.7409E-2</v>
      </c>
      <c r="F687" s="52">
        <f t="shared" si="21"/>
        <v>2.1909999999999985E-3</v>
      </c>
      <c r="G687" s="37">
        <v>1</v>
      </c>
      <c r="H687" s="42">
        <v>4.7409E-2</v>
      </c>
      <c r="I687" s="43">
        <v>1</v>
      </c>
      <c r="N687" s="6"/>
    </row>
    <row r="688" spans="1:14" ht="18.75" x14ac:dyDescent="0.3">
      <c r="A688" s="23">
        <v>13.62</v>
      </c>
      <c r="B688" s="40"/>
      <c r="C688" s="41">
        <v>1</v>
      </c>
      <c r="D688" s="35">
        <v>5.3199999999999997E-2</v>
      </c>
      <c r="E688" s="36">
        <f t="shared" si="20"/>
        <v>4.6342809999999998E-2</v>
      </c>
      <c r="F688" s="52">
        <f t="shared" si="21"/>
        <v>6.8571899999999991E-3</v>
      </c>
      <c r="G688" s="37">
        <v>1</v>
      </c>
      <c r="H688" s="42">
        <v>4.6342809999999998E-2</v>
      </c>
      <c r="I688" s="43">
        <v>1</v>
      </c>
      <c r="N688" s="6"/>
    </row>
    <row r="689" spans="1:14" ht="18.75" x14ac:dyDescent="0.3">
      <c r="A689" s="23">
        <v>13.64</v>
      </c>
      <c r="B689" s="40"/>
      <c r="C689" s="41">
        <v>1</v>
      </c>
      <c r="D689" s="35">
        <v>6.0299999999999999E-2</v>
      </c>
      <c r="E689" s="36">
        <f t="shared" si="20"/>
        <v>4.34697E-2</v>
      </c>
      <c r="F689" s="52">
        <f t="shared" si="21"/>
        <v>1.6830299999999999E-2</v>
      </c>
      <c r="G689" s="37">
        <v>1</v>
      </c>
      <c r="H689" s="42">
        <v>4.34697E-2</v>
      </c>
      <c r="I689" s="43">
        <v>1</v>
      </c>
      <c r="N689" s="6"/>
    </row>
    <row r="690" spans="1:14" ht="18.75" x14ac:dyDescent="0.3">
      <c r="A690" s="23">
        <v>13.66</v>
      </c>
      <c r="B690" s="40"/>
      <c r="C690" s="41">
        <v>1</v>
      </c>
      <c r="D690" s="35">
        <v>7.1300000000000002E-2</v>
      </c>
      <c r="E690" s="36">
        <f t="shared" si="20"/>
        <v>4.2715879999999998E-2</v>
      </c>
      <c r="F690" s="52">
        <f t="shared" si="21"/>
        <v>2.8584120000000005E-2</v>
      </c>
      <c r="G690" s="37">
        <v>1</v>
      </c>
      <c r="H690" s="42">
        <v>4.2715879999999998E-2</v>
      </c>
      <c r="I690" s="43">
        <v>1</v>
      </c>
      <c r="N690" s="6"/>
    </row>
    <row r="691" spans="1:14" ht="18.75" x14ac:dyDescent="0.3">
      <c r="A691" s="23">
        <v>13.68</v>
      </c>
      <c r="B691" s="40">
        <v>5.7500000000000002E-2</v>
      </c>
      <c r="C691" s="41">
        <v>1</v>
      </c>
      <c r="D691" s="35">
        <v>8.09E-2</v>
      </c>
      <c r="E691" s="36">
        <f t="shared" si="20"/>
        <v>5.0009912778482005E-2</v>
      </c>
      <c r="F691" s="52">
        <f t="shared" si="21"/>
        <v>3.0890087221517995E-2</v>
      </c>
      <c r="G691" s="37">
        <v>1</v>
      </c>
      <c r="H691" s="42">
        <v>4.2546050000000002E-2</v>
      </c>
      <c r="I691" s="43">
        <v>1</v>
      </c>
      <c r="N691" s="6"/>
    </row>
    <row r="692" spans="1:14" ht="18.75" x14ac:dyDescent="0.3">
      <c r="A692" s="23">
        <v>13.7</v>
      </c>
      <c r="B692" s="40">
        <v>6.3600000000000004E-2</v>
      </c>
      <c r="C692" s="41">
        <v>1</v>
      </c>
      <c r="D692" s="35">
        <v>8.9099999999999999E-2</v>
      </c>
      <c r="E692" s="36">
        <f t="shared" si="20"/>
        <v>5.3513026643670802E-2</v>
      </c>
      <c r="F692" s="52">
        <f t="shared" si="21"/>
        <v>3.5586973356329196E-2</v>
      </c>
      <c r="G692" s="37">
        <v>1</v>
      </c>
      <c r="H692" s="42">
        <v>4.3461369999999999E-2</v>
      </c>
      <c r="I692" s="43">
        <v>1</v>
      </c>
      <c r="N692" s="6"/>
    </row>
    <row r="693" spans="1:14" ht="18.75" x14ac:dyDescent="0.3">
      <c r="A693" s="23">
        <v>13.72</v>
      </c>
      <c r="B693" s="40">
        <v>6.5799999999999997E-2</v>
      </c>
      <c r="C693" s="41">
        <v>1</v>
      </c>
      <c r="D693" s="35">
        <v>0.11020000000000001</v>
      </c>
      <c r="E693" s="36">
        <f t="shared" si="20"/>
        <v>6.5799999999999997E-2</v>
      </c>
      <c r="F693" s="52">
        <f t="shared" si="21"/>
        <v>4.4400000000000009E-2</v>
      </c>
      <c r="G693" s="37">
        <v>1</v>
      </c>
      <c r="H693" s="42"/>
      <c r="I693" s="43">
        <v>1</v>
      </c>
      <c r="N693" s="6"/>
    </row>
    <row r="694" spans="1:14" ht="18.75" x14ac:dyDescent="0.3">
      <c r="A694" s="23">
        <v>13.74</v>
      </c>
      <c r="B694" s="40">
        <v>6.6000000000000003E-2</v>
      </c>
      <c r="C694" s="41">
        <v>1</v>
      </c>
      <c r="D694" s="35">
        <v>0.1101</v>
      </c>
      <c r="E694" s="36">
        <f t="shared" si="20"/>
        <v>6.6000000000000003E-2</v>
      </c>
      <c r="F694" s="52">
        <f t="shared" si="21"/>
        <v>4.41E-2</v>
      </c>
      <c r="G694" s="37">
        <v>1</v>
      </c>
      <c r="H694" s="42"/>
      <c r="I694" s="43">
        <v>1</v>
      </c>
      <c r="N694" s="6"/>
    </row>
    <row r="695" spans="1:14" ht="18.75" x14ac:dyDescent="0.3">
      <c r="A695" s="23">
        <v>13.76</v>
      </c>
      <c r="B695" s="40">
        <v>6.0999999999999999E-2</v>
      </c>
      <c r="C695" s="41">
        <v>1</v>
      </c>
      <c r="D695" s="35">
        <v>0.1067</v>
      </c>
      <c r="E695" s="36">
        <f t="shared" si="20"/>
        <v>6.0999999999999999E-2</v>
      </c>
      <c r="F695" s="52">
        <f t="shared" si="21"/>
        <v>4.5700000000000005E-2</v>
      </c>
      <c r="G695" s="37">
        <v>1</v>
      </c>
      <c r="H695" s="42"/>
      <c r="I695" s="43">
        <v>1</v>
      </c>
      <c r="N695" s="6"/>
    </row>
    <row r="696" spans="1:14" ht="18.75" x14ac:dyDescent="0.3">
      <c r="A696" s="23">
        <v>13.78</v>
      </c>
      <c r="B696" s="40">
        <v>5.8999999999999997E-2</v>
      </c>
      <c r="C696" s="41">
        <v>1</v>
      </c>
      <c r="D696" s="35">
        <v>8.5500000000000007E-2</v>
      </c>
      <c r="E696" s="36">
        <f t="shared" si="20"/>
        <v>5.8999999999999997E-2</v>
      </c>
      <c r="F696" s="52">
        <f t="shared" si="21"/>
        <v>2.650000000000001E-2</v>
      </c>
      <c r="G696" s="37">
        <v>1</v>
      </c>
      <c r="H696" s="42"/>
      <c r="I696" s="43">
        <v>1</v>
      </c>
      <c r="N696" s="6"/>
    </row>
    <row r="697" spans="1:14" ht="18.75" x14ac:dyDescent="0.3">
      <c r="A697" s="23">
        <v>13.8</v>
      </c>
      <c r="B697" s="40">
        <v>5.8999999999999997E-2</v>
      </c>
      <c r="C697" s="41">
        <v>1</v>
      </c>
      <c r="D697" s="35">
        <v>7.0800000000000002E-2</v>
      </c>
      <c r="E697" s="36">
        <f t="shared" si="20"/>
        <v>5.8999999999999997E-2</v>
      </c>
      <c r="F697" s="52">
        <f t="shared" si="21"/>
        <v>1.1800000000000005E-2</v>
      </c>
      <c r="G697" s="37">
        <v>1</v>
      </c>
      <c r="H697" s="42"/>
      <c r="I697" s="43">
        <v>1</v>
      </c>
      <c r="N697" s="6"/>
    </row>
    <row r="698" spans="1:14" ht="18.75" x14ac:dyDescent="0.3">
      <c r="A698" s="23">
        <v>13.82</v>
      </c>
      <c r="B698" s="40">
        <v>5.7299999999999997E-2</v>
      </c>
      <c r="C698" s="41">
        <v>1</v>
      </c>
      <c r="D698" s="35">
        <v>5.9700000000000003E-2</v>
      </c>
      <c r="E698" s="36">
        <f t="shared" si="20"/>
        <v>5.7299999999999997E-2</v>
      </c>
      <c r="F698" s="52">
        <f t="shared" si="21"/>
        <v>2.4000000000000063E-3</v>
      </c>
      <c r="G698" s="37">
        <v>1</v>
      </c>
      <c r="H698" s="42"/>
      <c r="I698" s="43">
        <v>1</v>
      </c>
      <c r="N698" s="6"/>
    </row>
    <row r="699" spans="1:14" ht="18.75" x14ac:dyDescent="0.3">
      <c r="A699" s="23">
        <v>13.84</v>
      </c>
      <c r="B699" s="40">
        <v>5.8400000000000001E-2</v>
      </c>
      <c r="C699" s="41">
        <v>1</v>
      </c>
      <c r="D699" s="35">
        <v>5.8999999999999997E-2</v>
      </c>
      <c r="E699" s="36">
        <f t="shared" si="20"/>
        <v>5.8400000000000001E-2</v>
      </c>
      <c r="F699" s="52">
        <f t="shared" si="21"/>
        <v>5.9999999999999637E-4</v>
      </c>
      <c r="G699" s="37">
        <v>1</v>
      </c>
      <c r="H699" s="42"/>
      <c r="I699" s="43">
        <v>1</v>
      </c>
      <c r="N699" s="6"/>
    </row>
    <row r="700" spans="1:14" ht="18.75" x14ac:dyDescent="0.3">
      <c r="A700" s="23">
        <v>13.86</v>
      </c>
      <c r="B700" s="40">
        <v>6.0499999999999998E-2</v>
      </c>
      <c r="C700" s="41">
        <v>1</v>
      </c>
      <c r="D700" s="35">
        <v>5.6500000000000002E-2</v>
      </c>
      <c r="E700" s="36">
        <f t="shared" si="20"/>
        <v>6.0499999999999998E-2</v>
      </c>
      <c r="F700" s="52">
        <f t="shared" si="21"/>
        <v>3.9999999999999966E-3</v>
      </c>
      <c r="G700" s="37">
        <v>1</v>
      </c>
      <c r="H700" s="42"/>
      <c r="I700" s="43">
        <v>1</v>
      </c>
      <c r="N700" s="6"/>
    </row>
    <row r="701" spans="1:14" ht="18.75" x14ac:dyDescent="0.3">
      <c r="A701" s="23">
        <v>13.88</v>
      </c>
      <c r="B701" s="40">
        <v>5.9400000000000001E-2</v>
      </c>
      <c r="C701" s="41">
        <v>1</v>
      </c>
      <c r="D701" s="35">
        <v>5.62E-2</v>
      </c>
      <c r="E701" s="36">
        <f t="shared" si="20"/>
        <v>5.9400000000000001E-2</v>
      </c>
      <c r="F701" s="52">
        <f t="shared" si="21"/>
        <v>3.2000000000000015E-3</v>
      </c>
      <c r="G701" s="37">
        <v>1</v>
      </c>
      <c r="H701" s="42"/>
      <c r="I701" s="43">
        <v>1</v>
      </c>
      <c r="N701" s="6"/>
    </row>
    <row r="702" spans="1:14" ht="18.75" x14ac:dyDescent="0.3">
      <c r="A702" s="23">
        <v>13.9</v>
      </c>
      <c r="B702" s="40">
        <v>5.8799999999999998E-2</v>
      </c>
      <c r="C702" s="41">
        <v>1</v>
      </c>
      <c r="D702" s="35">
        <v>5.6000000000000001E-2</v>
      </c>
      <c r="E702" s="36">
        <f t="shared" si="20"/>
        <v>5.8799999999999998E-2</v>
      </c>
      <c r="F702" s="52">
        <f t="shared" si="21"/>
        <v>2.7999999999999969E-3</v>
      </c>
      <c r="G702" s="37">
        <v>1</v>
      </c>
      <c r="H702" s="42"/>
      <c r="I702" s="43">
        <v>1</v>
      </c>
      <c r="N702" s="6"/>
    </row>
    <row r="703" spans="1:14" ht="18.75" x14ac:dyDescent="0.3">
      <c r="A703" s="23">
        <v>13.92</v>
      </c>
      <c r="B703" s="40">
        <v>5.8999999999999997E-2</v>
      </c>
      <c r="C703" s="41">
        <v>1</v>
      </c>
      <c r="D703" s="35">
        <v>5.57E-2</v>
      </c>
      <c r="E703" s="36">
        <f t="shared" si="20"/>
        <v>5.8999999999999997E-2</v>
      </c>
      <c r="F703" s="52">
        <f t="shared" si="21"/>
        <v>3.2999999999999974E-3</v>
      </c>
      <c r="G703" s="37">
        <v>1</v>
      </c>
      <c r="H703" s="42"/>
      <c r="I703" s="43">
        <v>1</v>
      </c>
      <c r="N703" s="6"/>
    </row>
    <row r="704" spans="1:14" ht="18.75" x14ac:dyDescent="0.3">
      <c r="A704" s="23">
        <v>13.94</v>
      </c>
      <c r="B704" s="40">
        <v>6.3500000000000001E-2</v>
      </c>
      <c r="C704" s="41">
        <v>1</v>
      </c>
      <c r="D704" s="35">
        <v>6.08E-2</v>
      </c>
      <c r="E704" s="36">
        <f t="shared" si="20"/>
        <v>6.3500000000000001E-2</v>
      </c>
      <c r="F704" s="52">
        <f t="shared" si="21"/>
        <v>2.700000000000001E-3</v>
      </c>
      <c r="G704" s="37">
        <v>1</v>
      </c>
      <c r="H704" s="42"/>
      <c r="I704" s="43">
        <v>1</v>
      </c>
      <c r="N704" s="6"/>
    </row>
    <row r="705" spans="1:14" ht="18.75" x14ac:dyDescent="0.3">
      <c r="A705" s="23">
        <v>13.96</v>
      </c>
      <c r="B705" s="40">
        <v>5.8599999999999999E-2</v>
      </c>
      <c r="C705" s="41">
        <v>1</v>
      </c>
      <c r="D705" s="35">
        <v>5.8000000000000003E-2</v>
      </c>
      <c r="E705" s="36">
        <f t="shared" si="20"/>
        <v>5.8599999999999999E-2</v>
      </c>
      <c r="F705" s="52">
        <f t="shared" si="21"/>
        <v>5.9999999999999637E-4</v>
      </c>
      <c r="G705" s="37">
        <v>1</v>
      </c>
      <c r="H705" s="42"/>
      <c r="I705" s="43">
        <v>1</v>
      </c>
      <c r="N705" s="6"/>
    </row>
    <row r="706" spans="1:14" ht="18.75" x14ac:dyDescent="0.3">
      <c r="A706" s="23">
        <v>13.98</v>
      </c>
      <c r="B706" s="40">
        <v>5.1499999999999997E-2</v>
      </c>
      <c r="C706" s="41">
        <v>1</v>
      </c>
      <c r="D706" s="35">
        <v>5.5300000000000002E-2</v>
      </c>
      <c r="E706" s="36">
        <f t="shared" si="20"/>
        <v>5.1499999999999997E-2</v>
      </c>
      <c r="F706" s="52">
        <f t="shared" si="21"/>
        <v>3.8000000000000048E-3</v>
      </c>
      <c r="G706" s="37">
        <v>1</v>
      </c>
      <c r="H706" s="42"/>
      <c r="I706" s="43">
        <v>1</v>
      </c>
      <c r="N706" s="6"/>
    </row>
    <row r="707" spans="1:14" ht="18.75" x14ac:dyDescent="0.3">
      <c r="A707" s="23">
        <v>14</v>
      </c>
      <c r="B707" s="40">
        <v>4.7199999999999999E-2</v>
      </c>
      <c r="C707" s="41">
        <v>1</v>
      </c>
      <c r="D707" s="35">
        <v>6.0100000000000001E-2</v>
      </c>
      <c r="E707" s="36">
        <f t="shared" si="20"/>
        <v>4.7199999999999999E-2</v>
      </c>
      <c r="F707" s="52">
        <f t="shared" si="21"/>
        <v>1.2900000000000002E-2</v>
      </c>
      <c r="G707" s="37">
        <v>1</v>
      </c>
      <c r="H707" s="42"/>
      <c r="I707" s="43">
        <v>1</v>
      </c>
      <c r="N707" s="6"/>
    </row>
    <row r="708" spans="1:14" ht="18.75" x14ac:dyDescent="0.3">
      <c r="A708" s="23">
        <v>14.02</v>
      </c>
      <c r="B708" s="40">
        <v>4.5900000000000003E-2</v>
      </c>
      <c r="C708" s="41">
        <v>1</v>
      </c>
      <c r="D708" s="35">
        <v>6.5000000000000002E-2</v>
      </c>
      <c r="E708" s="36">
        <f t="shared" si="20"/>
        <v>4.5900000000000003E-2</v>
      </c>
      <c r="F708" s="52">
        <f t="shared" si="21"/>
        <v>1.9099999999999999E-2</v>
      </c>
      <c r="G708" s="37">
        <v>1</v>
      </c>
      <c r="H708" s="42"/>
      <c r="I708" s="43">
        <v>1</v>
      </c>
      <c r="N708" s="6"/>
    </row>
    <row r="709" spans="1:14" ht="18.75" x14ac:dyDescent="0.3">
      <c r="A709" s="23">
        <v>14.04</v>
      </c>
      <c r="B709" s="40">
        <v>4.3099999999999999E-2</v>
      </c>
      <c r="C709" s="41">
        <v>1</v>
      </c>
      <c r="D709" s="35">
        <v>6.8099999999999994E-2</v>
      </c>
      <c r="E709" s="36">
        <f t="shared" si="20"/>
        <v>4.1372816375091201E-2</v>
      </c>
      <c r="F709" s="52">
        <f t="shared" si="21"/>
        <v>2.6727183624908793E-2</v>
      </c>
      <c r="G709" s="37">
        <v>1</v>
      </c>
      <c r="H709" s="42">
        <v>3.9651680000000002E-2</v>
      </c>
      <c r="I709" s="43">
        <v>1</v>
      </c>
      <c r="N709" s="6"/>
    </row>
    <row r="710" spans="1:14" ht="18.75" x14ac:dyDescent="0.3">
      <c r="A710" s="23">
        <v>14.06</v>
      </c>
      <c r="B710" s="40">
        <v>4.1799999999999997E-2</v>
      </c>
      <c r="C710" s="41">
        <v>1</v>
      </c>
      <c r="D710" s="35">
        <v>7.0499999999999993E-2</v>
      </c>
      <c r="E710" s="36">
        <f t="shared" si="20"/>
        <v>4.0552796633326393E-2</v>
      </c>
      <c r="F710" s="52">
        <f t="shared" si="21"/>
        <v>2.99472033666736E-2</v>
      </c>
      <c r="G710" s="37">
        <v>1</v>
      </c>
      <c r="H710" s="42">
        <v>3.9309959999999998E-2</v>
      </c>
      <c r="I710" s="43">
        <v>1</v>
      </c>
      <c r="N710" s="6"/>
    </row>
    <row r="711" spans="1:14" ht="18.75" x14ac:dyDescent="0.3">
      <c r="A711" s="23">
        <v>14.08</v>
      </c>
      <c r="B711" s="40">
        <v>4.0500000000000001E-2</v>
      </c>
      <c r="C711" s="41">
        <v>1</v>
      </c>
      <c r="D711" s="35">
        <v>7.5800000000000006E-2</v>
      </c>
      <c r="E711" s="36">
        <f t="shared" si="20"/>
        <v>4.0413137938407201E-2</v>
      </c>
      <c r="F711" s="52">
        <f t="shared" si="21"/>
        <v>3.5386862061592805E-2</v>
      </c>
      <c r="G711" s="37">
        <v>1</v>
      </c>
      <c r="H711" s="42">
        <v>4.0326580000000001E-2</v>
      </c>
      <c r="I711" s="43">
        <v>1</v>
      </c>
      <c r="N711" s="6"/>
    </row>
    <row r="712" spans="1:14" ht="18.75" x14ac:dyDescent="0.3">
      <c r="A712" s="23">
        <v>14.1</v>
      </c>
      <c r="B712" s="40">
        <v>3.9300000000000002E-2</v>
      </c>
      <c r="C712" s="41">
        <v>1</v>
      </c>
      <c r="D712" s="35">
        <v>8.1500000000000003E-2</v>
      </c>
      <c r="E712" s="36">
        <f t="shared" si="20"/>
        <v>3.9742770117791607E-2</v>
      </c>
      <c r="F712" s="52">
        <f t="shared" si="21"/>
        <v>4.1757229882208396E-2</v>
      </c>
      <c r="G712" s="37">
        <v>1</v>
      </c>
      <c r="H712" s="42">
        <v>4.0183990000000003E-2</v>
      </c>
      <c r="I712" s="43">
        <v>1</v>
      </c>
      <c r="N712" s="6"/>
    </row>
    <row r="713" spans="1:14" ht="18.75" x14ac:dyDescent="0.3">
      <c r="A713" s="23">
        <v>14.12</v>
      </c>
      <c r="B713" s="40">
        <v>3.9E-2</v>
      </c>
      <c r="C713" s="41">
        <v>1</v>
      </c>
      <c r="D713" s="35">
        <v>8.5999999999999993E-2</v>
      </c>
      <c r="E713" s="36">
        <f t="shared" ref="E713:E776" si="22">IF(B713=0, H713, IF(H713=0, B713, B713*0.49912316 + H713*0.50087684))</f>
        <v>4.0638077635072802E-2</v>
      </c>
      <c r="F713" s="52">
        <f t="shared" ref="F713:F776" si="23">ABS(D713-E713)</f>
        <v>4.5361922364927192E-2</v>
      </c>
      <c r="G713" s="37">
        <v>1</v>
      </c>
      <c r="H713" s="42">
        <v>4.2270420000000003E-2</v>
      </c>
      <c r="I713" s="43">
        <v>1</v>
      </c>
      <c r="N713" s="6"/>
    </row>
    <row r="714" spans="1:14" ht="18.75" x14ac:dyDescent="0.3">
      <c r="A714" s="23">
        <v>14.14</v>
      </c>
      <c r="B714" s="40">
        <v>3.6700000000000003E-2</v>
      </c>
      <c r="C714" s="41">
        <v>1</v>
      </c>
      <c r="D714" s="35">
        <v>8.8900000000000007E-2</v>
      </c>
      <c r="E714" s="36">
        <f t="shared" si="22"/>
        <v>3.9706898907266801E-2</v>
      </c>
      <c r="F714" s="52">
        <f t="shared" si="23"/>
        <v>4.9193101092733206E-2</v>
      </c>
      <c r="G714" s="37">
        <v>1</v>
      </c>
      <c r="H714" s="42">
        <v>4.2703270000000002E-2</v>
      </c>
      <c r="I714" s="43">
        <v>1</v>
      </c>
      <c r="N714" s="6"/>
    </row>
    <row r="715" spans="1:14" ht="18.75" x14ac:dyDescent="0.3">
      <c r="A715" s="23">
        <v>14.16</v>
      </c>
      <c r="B715" s="40">
        <v>3.4200000000000001E-2</v>
      </c>
      <c r="C715" s="41">
        <v>1</v>
      </c>
      <c r="D715" s="35">
        <v>9.1200000000000003E-2</v>
      </c>
      <c r="E715" s="36">
        <f t="shared" si="22"/>
        <v>3.9899086878424805E-2</v>
      </c>
      <c r="F715" s="52">
        <f t="shared" si="23"/>
        <v>5.1300913121575198E-2</v>
      </c>
      <c r="G715" s="37">
        <v>1</v>
      </c>
      <c r="H715" s="42">
        <v>4.5578220000000003E-2</v>
      </c>
      <c r="I715" s="43">
        <v>1</v>
      </c>
      <c r="N715" s="6"/>
    </row>
    <row r="716" spans="1:14" ht="18.75" x14ac:dyDescent="0.3">
      <c r="A716" s="23">
        <v>14.18</v>
      </c>
      <c r="B716" s="40">
        <v>3.4099999999999998E-2</v>
      </c>
      <c r="C716" s="41">
        <v>1</v>
      </c>
      <c r="D716" s="35">
        <v>9.4299999999999995E-2</v>
      </c>
      <c r="E716" s="36">
        <f t="shared" si="22"/>
        <v>4.0029099540889596E-2</v>
      </c>
      <c r="F716" s="52">
        <f t="shared" si="23"/>
        <v>5.4270900459110399E-2</v>
      </c>
      <c r="G716" s="37">
        <v>1</v>
      </c>
      <c r="H716" s="42">
        <v>4.5937440000000003E-2</v>
      </c>
      <c r="I716" s="43">
        <v>1</v>
      </c>
      <c r="N716" s="6"/>
    </row>
    <row r="717" spans="1:14" ht="18.75" x14ac:dyDescent="0.3">
      <c r="A717" s="23">
        <v>14.2</v>
      </c>
      <c r="B717" s="40">
        <v>3.39E-2</v>
      </c>
      <c r="C717" s="41">
        <v>1</v>
      </c>
      <c r="D717" s="35">
        <v>9.7900000000000001E-2</v>
      </c>
      <c r="E717" s="36">
        <f t="shared" si="22"/>
        <v>4.0833452771689205E-2</v>
      </c>
      <c r="F717" s="52">
        <f t="shared" si="23"/>
        <v>5.7066547228310796E-2</v>
      </c>
      <c r="G717" s="37">
        <v>1</v>
      </c>
      <c r="H717" s="42">
        <v>4.7742630000000001E-2</v>
      </c>
      <c r="I717" s="43">
        <v>1</v>
      </c>
      <c r="N717" s="6"/>
    </row>
    <row r="718" spans="1:14" ht="18.75" x14ac:dyDescent="0.3">
      <c r="A718" s="23">
        <v>14.22</v>
      </c>
      <c r="B718" s="40">
        <v>3.3799999999999997E-2</v>
      </c>
      <c r="C718" s="41">
        <v>1</v>
      </c>
      <c r="D718" s="35">
        <v>9.9900000000000003E-2</v>
      </c>
      <c r="E718" s="36">
        <f t="shared" si="22"/>
        <v>4.0122633465309199E-2</v>
      </c>
      <c r="F718" s="52">
        <f t="shared" si="23"/>
        <v>5.9777366534690804E-2</v>
      </c>
      <c r="G718" s="37">
        <v>1</v>
      </c>
      <c r="H718" s="42">
        <v>4.642313E-2</v>
      </c>
      <c r="I718" s="43">
        <v>1</v>
      </c>
      <c r="N718" s="6"/>
    </row>
    <row r="719" spans="1:14" ht="18.75" x14ac:dyDescent="0.3">
      <c r="A719" s="23">
        <v>14.24</v>
      </c>
      <c r="B719" s="40">
        <v>3.78E-2</v>
      </c>
      <c r="C719" s="41">
        <v>1</v>
      </c>
      <c r="D719" s="35">
        <v>9.7299999999999998E-2</v>
      </c>
      <c r="E719" s="36">
        <f t="shared" si="22"/>
        <v>4.0237687439985598E-2</v>
      </c>
      <c r="F719" s="52">
        <f t="shared" si="23"/>
        <v>5.70623125600144E-2</v>
      </c>
      <c r="G719" s="37">
        <v>1</v>
      </c>
      <c r="H719" s="42">
        <v>4.2666839999999998E-2</v>
      </c>
      <c r="I719" s="43">
        <v>1</v>
      </c>
      <c r="N719" s="6"/>
    </row>
    <row r="720" spans="1:14" ht="18.75" x14ac:dyDescent="0.3">
      <c r="A720" s="23">
        <v>14.26</v>
      </c>
      <c r="B720" s="40">
        <v>4.19E-2</v>
      </c>
      <c r="C720" s="41">
        <v>1</v>
      </c>
      <c r="D720" s="35">
        <v>9.4500000000000001E-2</v>
      </c>
      <c r="E720" s="36">
        <f t="shared" si="22"/>
        <v>4.1643691303435204E-2</v>
      </c>
      <c r="F720" s="52">
        <f t="shared" si="23"/>
        <v>5.2856308696564797E-2</v>
      </c>
      <c r="G720" s="37">
        <v>1</v>
      </c>
      <c r="H720" s="42">
        <v>4.138828E-2</v>
      </c>
      <c r="I720" s="43">
        <v>1</v>
      </c>
      <c r="N720" s="6"/>
    </row>
    <row r="721" spans="1:14" ht="18.75" x14ac:dyDescent="0.3">
      <c r="A721" s="23">
        <v>14.28</v>
      </c>
      <c r="B721" s="40">
        <v>4.3099999999999999E-2</v>
      </c>
      <c r="C721" s="41">
        <v>1</v>
      </c>
      <c r="D721" s="35">
        <v>8.8499999999999995E-2</v>
      </c>
      <c r="E721" s="36">
        <f t="shared" si="22"/>
        <v>4.2603045025657198E-2</v>
      </c>
      <c r="F721" s="52">
        <f t="shared" si="23"/>
        <v>4.5896954974342798E-2</v>
      </c>
      <c r="G721" s="37">
        <v>1</v>
      </c>
      <c r="H721" s="42">
        <v>4.2107829999999999E-2</v>
      </c>
      <c r="I721" s="43">
        <v>1</v>
      </c>
      <c r="N721" s="6"/>
    </row>
    <row r="722" spans="1:14" ht="18.75" x14ac:dyDescent="0.3">
      <c r="A722" s="23">
        <v>14.3</v>
      </c>
      <c r="B722" s="40">
        <v>4.8899999999999999E-2</v>
      </c>
      <c r="C722" s="41">
        <v>1</v>
      </c>
      <c r="D722" s="35">
        <v>8.6599999999999996E-2</v>
      </c>
      <c r="E722" s="36">
        <f t="shared" si="22"/>
        <v>4.7591829904361602E-2</v>
      </c>
      <c r="F722" s="52">
        <f t="shared" si="23"/>
        <v>3.9008170095638395E-2</v>
      </c>
      <c r="G722" s="37">
        <v>1</v>
      </c>
      <c r="H722" s="42">
        <v>4.6288240000000001E-2</v>
      </c>
      <c r="I722" s="43">
        <v>1</v>
      </c>
      <c r="N722" s="6"/>
    </row>
    <row r="723" spans="1:14" ht="18.75" x14ac:dyDescent="0.3">
      <c r="A723" s="23">
        <v>14.32</v>
      </c>
      <c r="B723" s="40">
        <v>5.1799999999999999E-2</v>
      </c>
      <c r="C723" s="41">
        <v>1</v>
      </c>
      <c r="D723" s="35">
        <v>8.2299999999999998E-2</v>
      </c>
      <c r="E723" s="36">
        <f t="shared" si="22"/>
        <v>5.1182368768595998E-2</v>
      </c>
      <c r="F723" s="52">
        <f t="shared" si="23"/>
        <v>3.1117631231404E-2</v>
      </c>
      <c r="G723" s="37">
        <v>1</v>
      </c>
      <c r="H723" s="42">
        <v>5.0566899999999998E-2</v>
      </c>
      <c r="I723" s="43">
        <v>1</v>
      </c>
      <c r="N723" s="6"/>
    </row>
    <row r="724" spans="1:14" ht="18.75" x14ac:dyDescent="0.3">
      <c r="A724" s="23">
        <v>14.34</v>
      </c>
      <c r="B724" s="40">
        <v>5.28E-2</v>
      </c>
      <c r="C724" s="41">
        <v>1</v>
      </c>
      <c r="D724" s="35">
        <v>7.5300000000000006E-2</v>
      </c>
      <c r="E724" s="36">
        <f t="shared" si="22"/>
        <v>5.3119874976329196E-2</v>
      </c>
      <c r="F724" s="52">
        <f t="shared" si="23"/>
        <v>2.218012502367081E-2</v>
      </c>
      <c r="G724" s="37">
        <v>1</v>
      </c>
      <c r="H724" s="42">
        <v>5.3438630000000001E-2</v>
      </c>
      <c r="I724" s="43">
        <v>1</v>
      </c>
      <c r="N724" s="6"/>
    </row>
    <row r="725" spans="1:14" ht="18.75" x14ac:dyDescent="0.3">
      <c r="A725" s="23">
        <v>14.36</v>
      </c>
      <c r="B725" s="40">
        <v>5.3699999999999998E-2</v>
      </c>
      <c r="C725" s="41">
        <v>1</v>
      </c>
      <c r="D725" s="35">
        <v>7.1800000000000003E-2</v>
      </c>
      <c r="E725" s="36">
        <f t="shared" si="22"/>
        <v>5.4692181923587602E-2</v>
      </c>
      <c r="F725" s="52">
        <f t="shared" si="23"/>
        <v>1.7107818076412401E-2</v>
      </c>
      <c r="G725" s="37">
        <v>1</v>
      </c>
      <c r="H725" s="42">
        <v>5.5680889999999997E-2</v>
      </c>
      <c r="I725" s="43">
        <v>1</v>
      </c>
      <c r="N725" s="6"/>
    </row>
    <row r="726" spans="1:14" ht="18.75" x14ac:dyDescent="0.3">
      <c r="A726" s="23">
        <v>14.38</v>
      </c>
      <c r="B726" s="40">
        <v>5.5500000000000001E-2</v>
      </c>
      <c r="C726" s="41">
        <v>1</v>
      </c>
      <c r="D726" s="35">
        <v>6.83E-2</v>
      </c>
      <c r="E726" s="36">
        <f t="shared" si="22"/>
        <v>5.6433714570054402E-2</v>
      </c>
      <c r="F726" s="52">
        <f t="shared" si="23"/>
        <v>1.1866285429945597E-2</v>
      </c>
      <c r="G726" s="37">
        <v>1</v>
      </c>
      <c r="H726" s="42">
        <v>5.7364159999999997E-2</v>
      </c>
      <c r="I726" s="43">
        <v>1</v>
      </c>
      <c r="N726" s="6"/>
    </row>
    <row r="727" spans="1:14" ht="18.75" x14ac:dyDescent="0.3">
      <c r="A727" s="23">
        <v>14.4</v>
      </c>
      <c r="B727" s="40">
        <v>5.7299999999999997E-2</v>
      </c>
      <c r="C727" s="41">
        <v>1</v>
      </c>
      <c r="D727" s="35">
        <v>6.7299999999999999E-2</v>
      </c>
      <c r="E727" s="36">
        <f t="shared" si="22"/>
        <v>5.7230964145142796E-2</v>
      </c>
      <c r="F727" s="52">
        <f t="shared" si="23"/>
        <v>1.0069035854857203E-2</v>
      </c>
      <c r="G727" s="37">
        <v>1</v>
      </c>
      <c r="H727" s="42">
        <v>5.7162169999999998E-2</v>
      </c>
      <c r="I727" s="43">
        <v>1</v>
      </c>
      <c r="N727" s="6"/>
    </row>
    <row r="728" spans="1:14" ht="18.75" x14ac:dyDescent="0.3">
      <c r="A728" s="23">
        <v>14.42</v>
      </c>
      <c r="B728" s="40">
        <v>5.5E-2</v>
      </c>
      <c r="C728" s="41">
        <v>1</v>
      </c>
      <c r="D728" s="35">
        <v>6.6400000000000001E-2</v>
      </c>
      <c r="E728" s="36">
        <f t="shared" si="22"/>
        <v>5.6396334437015194E-2</v>
      </c>
      <c r="F728" s="52">
        <f t="shared" si="23"/>
        <v>1.0003665562984806E-2</v>
      </c>
      <c r="G728" s="37">
        <v>1</v>
      </c>
      <c r="H728" s="42">
        <v>5.7787779999999997E-2</v>
      </c>
      <c r="I728" s="43">
        <v>1</v>
      </c>
      <c r="N728" s="6"/>
    </row>
    <row r="729" spans="1:14" ht="18.75" x14ac:dyDescent="0.3">
      <c r="A729" s="23">
        <v>14.44</v>
      </c>
      <c r="B729" s="40">
        <v>5.3900000000000003E-2</v>
      </c>
      <c r="C729" s="41">
        <v>1</v>
      </c>
      <c r="D729" s="35">
        <v>6.54E-2</v>
      </c>
      <c r="E729" s="36">
        <f t="shared" si="22"/>
        <v>5.6895859581713198E-2</v>
      </c>
      <c r="F729" s="52">
        <f t="shared" si="23"/>
        <v>8.5041404182868013E-3</v>
      </c>
      <c r="G729" s="37">
        <v>1</v>
      </c>
      <c r="H729" s="42">
        <v>5.9881230000000001E-2</v>
      </c>
      <c r="I729" s="43">
        <v>1</v>
      </c>
      <c r="N729" s="6"/>
    </row>
    <row r="730" spans="1:14" ht="18.75" x14ac:dyDescent="0.3">
      <c r="A730" s="23">
        <v>14.46</v>
      </c>
      <c r="B730" s="40">
        <v>5.62E-2</v>
      </c>
      <c r="C730" s="41">
        <v>1</v>
      </c>
      <c r="D730" s="35">
        <v>6.54E-2</v>
      </c>
      <c r="E730" s="36">
        <f t="shared" si="22"/>
        <v>6.0670250665474004E-2</v>
      </c>
      <c r="F730" s="52">
        <f t="shared" si="23"/>
        <v>4.7297493345259956E-3</v>
      </c>
      <c r="G730" s="37">
        <v>1</v>
      </c>
      <c r="H730" s="42">
        <v>6.5124849999999998E-2</v>
      </c>
      <c r="I730" s="43">
        <v>1</v>
      </c>
      <c r="N730" s="6"/>
    </row>
    <row r="731" spans="1:14" ht="18.75" x14ac:dyDescent="0.3">
      <c r="A731" s="23">
        <v>14.48</v>
      </c>
      <c r="B731" s="40">
        <v>6.4600000000000005E-2</v>
      </c>
      <c r="C731" s="41">
        <v>1</v>
      </c>
      <c r="D731" s="35">
        <v>7.1099999999999997E-2</v>
      </c>
      <c r="E731" s="36">
        <f t="shared" si="22"/>
        <v>6.4778692821438402E-2</v>
      </c>
      <c r="F731" s="52">
        <f t="shared" si="23"/>
        <v>6.3213071785615943E-3</v>
      </c>
      <c r="G731" s="37">
        <v>1</v>
      </c>
      <c r="H731" s="42">
        <v>6.4956760000000002E-2</v>
      </c>
      <c r="I731" s="43">
        <v>1</v>
      </c>
      <c r="N731" s="6"/>
    </row>
    <row r="732" spans="1:14" ht="18.75" x14ac:dyDescent="0.3">
      <c r="A732" s="23">
        <v>14.5</v>
      </c>
      <c r="B732" s="40">
        <v>6.5000000000000002E-2</v>
      </c>
      <c r="C732" s="41">
        <v>1</v>
      </c>
      <c r="D732" s="35">
        <v>7.5399999999999995E-2</v>
      </c>
      <c r="E732" s="36">
        <f t="shared" si="22"/>
        <v>6.4922133686453609E-2</v>
      </c>
      <c r="F732" s="52">
        <f t="shared" si="23"/>
        <v>1.0477866313546386E-2</v>
      </c>
      <c r="G732" s="37">
        <v>1</v>
      </c>
      <c r="H732" s="42">
        <v>6.4844540000000006E-2</v>
      </c>
      <c r="I732" s="43">
        <v>1</v>
      </c>
      <c r="N732" s="6"/>
    </row>
    <row r="733" spans="1:14" ht="18.75" x14ac:dyDescent="0.3">
      <c r="A733" s="23">
        <v>14.52</v>
      </c>
      <c r="B733" s="40">
        <v>6.3700000000000007E-2</v>
      </c>
      <c r="C733" s="41">
        <v>1</v>
      </c>
      <c r="D733" s="35">
        <v>7.4099999999999999E-2</v>
      </c>
      <c r="E733" s="36">
        <f t="shared" si="22"/>
        <v>6.4068234635231203E-2</v>
      </c>
      <c r="F733" s="52">
        <f t="shared" si="23"/>
        <v>1.0031765364768797E-2</v>
      </c>
      <c r="G733" s="37">
        <v>1</v>
      </c>
      <c r="H733" s="42">
        <v>6.4435179999999995E-2</v>
      </c>
      <c r="I733" s="43">
        <v>1</v>
      </c>
      <c r="N733" s="6"/>
    </row>
    <row r="734" spans="1:14" ht="18.75" x14ac:dyDescent="0.3">
      <c r="A734" s="23">
        <v>14.54</v>
      </c>
      <c r="B734" s="40">
        <v>4.9500000000000002E-2</v>
      </c>
      <c r="C734" s="41">
        <v>1</v>
      </c>
      <c r="D734" s="35">
        <v>7.2099999999999997E-2</v>
      </c>
      <c r="E734" s="36">
        <f t="shared" si="22"/>
        <v>5.4590932236833603E-2</v>
      </c>
      <c r="F734" s="52">
        <f t="shared" si="23"/>
        <v>1.7509067763166394E-2</v>
      </c>
      <c r="G734" s="37">
        <v>1</v>
      </c>
      <c r="H734" s="42">
        <v>5.9664040000000002E-2</v>
      </c>
      <c r="I734" s="43">
        <v>1</v>
      </c>
      <c r="N734" s="6"/>
    </row>
    <row r="735" spans="1:14" ht="18.75" x14ac:dyDescent="0.3">
      <c r="A735" s="23">
        <v>14.56</v>
      </c>
      <c r="B735" s="40">
        <v>4.8399999999999999E-2</v>
      </c>
      <c r="C735" s="41">
        <v>1</v>
      </c>
      <c r="D735" s="35">
        <v>7.3099999999999998E-2</v>
      </c>
      <c r="E735" s="36">
        <f t="shared" si="22"/>
        <v>5.10815793996868E-2</v>
      </c>
      <c r="F735" s="52">
        <f t="shared" si="23"/>
        <v>2.2018420600313199E-2</v>
      </c>
      <c r="G735" s="37">
        <v>1</v>
      </c>
      <c r="H735" s="42">
        <v>5.3753769999999999E-2</v>
      </c>
      <c r="I735" s="43">
        <v>1</v>
      </c>
      <c r="N735" s="6"/>
    </row>
    <row r="736" spans="1:14" ht="18.75" x14ac:dyDescent="0.3">
      <c r="A736" s="23">
        <v>14.58</v>
      </c>
      <c r="B736" s="40">
        <v>4.7199999999999999E-2</v>
      </c>
      <c r="C736" s="41">
        <v>1</v>
      </c>
      <c r="D736" s="35">
        <v>7.3999999999999996E-2</v>
      </c>
      <c r="E736" s="36">
        <f t="shared" si="22"/>
        <v>4.8297626515944395E-2</v>
      </c>
      <c r="F736" s="52">
        <f t="shared" si="23"/>
        <v>2.5702373484055602E-2</v>
      </c>
      <c r="G736" s="37">
        <v>1</v>
      </c>
      <c r="H736" s="42">
        <v>4.9391409999999997E-2</v>
      </c>
      <c r="I736" s="43">
        <v>1</v>
      </c>
      <c r="N736" s="6"/>
    </row>
    <row r="737" spans="1:14" ht="18.75" x14ac:dyDescent="0.3">
      <c r="A737" s="23">
        <v>14.6</v>
      </c>
      <c r="B737" s="40">
        <v>4.6100000000000002E-2</v>
      </c>
      <c r="C737" s="41">
        <v>1</v>
      </c>
      <c r="D737" s="35">
        <v>7.17E-2</v>
      </c>
      <c r="E737" s="36">
        <f t="shared" si="22"/>
        <v>4.7316735028496398E-2</v>
      </c>
      <c r="F737" s="52">
        <f t="shared" si="23"/>
        <v>2.4383264971503602E-2</v>
      </c>
      <c r="G737" s="37">
        <v>1</v>
      </c>
      <c r="H737" s="42">
        <v>4.8529210000000003E-2</v>
      </c>
      <c r="I737" s="43">
        <v>1</v>
      </c>
      <c r="N737" s="6"/>
    </row>
    <row r="738" spans="1:14" ht="18.75" x14ac:dyDescent="0.3">
      <c r="A738" s="23">
        <v>14.62</v>
      </c>
      <c r="B738" s="40">
        <v>4.7100000000000003E-2</v>
      </c>
      <c r="C738" s="41">
        <v>1</v>
      </c>
      <c r="D738" s="35">
        <v>6.9500000000000006E-2</v>
      </c>
      <c r="E738" s="36">
        <f t="shared" si="22"/>
        <v>4.6631990698240797E-2</v>
      </c>
      <c r="F738" s="52">
        <f t="shared" si="23"/>
        <v>2.286800930175921E-2</v>
      </c>
      <c r="G738" s="37">
        <v>1</v>
      </c>
      <c r="H738" s="42">
        <v>4.6165619999999997E-2</v>
      </c>
      <c r="I738" s="43">
        <v>1</v>
      </c>
      <c r="N738" s="6"/>
    </row>
    <row r="739" spans="1:14" ht="18.75" x14ac:dyDescent="0.3">
      <c r="A739" s="23">
        <v>14.64</v>
      </c>
      <c r="B739" s="40">
        <v>5.6099999999999997E-2</v>
      </c>
      <c r="C739" s="41">
        <v>1</v>
      </c>
      <c r="D739" s="35">
        <v>7.0800000000000002E-2</v>
      </c>
      <c r="E739" s="36">
        <f t="shared" si="22"/>
        <v>4.92750421606232E-2</v>
      </c>
      <c r="F739" s="52">
        <f t="shared" si="23"/>
        <v>2.1524957839376802E-2</v>
      </c>
      <c r="G739" s="37">
        <v>1</v>
      </c>
      <c r="H739" s="42">
        <v>4.2473980000000001E-2</v>
      </c>
      <c r="I739" s="43">
        <v>1</v>
      </c>
      <c r="N739" s="6"/>
    </row>
    <row r="740" spans="1:14" ht="18.75" x14ac:dyDescent="0.3">
      <c r="A740" s="23">
        <v>14.66</v>
      </c>
      <c r="B740" s="40">
        <v>6.1699999999999998E-2</v>
      </c>
      <c r="C740" s="41">
        <v>1</v>
      </c>
      <c r="D740" s="35">
        <v>7.6300000000000007E-2</v>
      </c>
      <c r="E740" s="36">
        <f t="shared" si="22"/>
        <v>5.2055781735157201E-2</v>
      </c>
      <c r="F740" s="52">
        <f t="shared" si="23"/>
        <v>2.4244218264842805E-2</v>
      </c>
      <c r="G740" s="37">
        <v>1</v>
      </c>
      <c r="H740" s="42">
        <v>4.2445330000000003E-2</v>
      </c>
      <c r="I740" s="43">
        <v>1</v>
      </c>
      <c r="N740" s="6"/>
    </row>
    <row r="741" spans="1:14" ht="18.75" x14ac:dyDescent="0.3">
      <c r="A741" s="23">
        <v>14.68</v>
      </c>
      <c r="B741" s="40">
        <v>6.83E-2</v>
      </c>
      <c r="C741" s="41">
        <v>1</v>
      </c>
      <c r="D741" s="35">
        <v>7.7700000000000005E-2</v>
      </c>
      <c r="E741" s="36">
        <f t="shared" si="22"/>
        <v>5.5599561485455598E-2</v>
      </c>
      <c r="F741" s="52">
        <f t="shared" si="23"/>
        <v>2.2100438514544407E-2</v>
      </c>
      <c r="G741" s="37">
        <v>1</v>
      </c>
      <c r="H741" s="42">
        <v>4.2943589999999997E-2</v>
      </c>
      <c r="I741" s="43">
        <v>1</v>
      </c>
      <c r="N741" s="6"/>
    </row>
    <row r="742" spans="1:14" ht="18.75" x14ac:dyDescent="0.3">
      <c r="A742" s="23">
        <v>14.7</v>
      </c>
      <c r="B742" s="40">
        <v>7.0199999999999999E-2</v>
      </c>
      <c r="C742" s="41">
        <v>1</v>
      </c>
      <c r="D742" s="35">
        <v>6.8699999999999997E-2</v>
      </c>
      <c r="E742" s="36">
        <f t="shared" si="22"/>
        <v>5.6766813729914399E-2</v>
      </c>
      <c r="F742" s="52">
        <f t="shared" si="23"/>
        <v>1.1933186270085598E-2</v>
      </c>
      <c r="G742" s="37">
        <v>1</v>
      </c>
      <c r="H742" s="42">
        <v>4.3380660000000001E-2</v>
      </c>
      <c r="I742" s="43">
        <v>1</v>
      </c>
      <c r="N742" s="6"/>
    </row>
    <row r="743" spans="1:14" ht="18.75" x14ac:dyDescent="0.3">
      <c r="A743" s="23">
        <v>14.72</v>
      </c>
      <c r="B743" s="40">
        <v>7.0499999999999993E-2</v>
      </c>
      <c r="C743" s="41">
        <v>1</v>
      </c>
      <c r="D743" s="35">
        <v>6.7599999999999993E-2</v>
      </c>
      <c r="E743" s="36">
        <f t="shared" si="22"/>
        <v>5.7300147205828399E-2</v>
      </c>
      <c r="F743" s="52">
        <f t="shared" si="23"/>
        <v>1.0299852794171595E-2</v>
      </c>
      <c r="G743" s="37">
        <v>1</v>
      </c>
      <c r="H743" s="42">
        <v>4.414651E-2</v>
      </c>
      <c r="I743" s="43">
        <v>1</v>
      </c>
      <c r="N743" s="6"/>
    </row>
    <row r="744" spans="1:14" ht="18.75" x14ac:dyDescent="0.3">
      <c r="A744" s="23">
        <v>14.74</v>
      </c>
      <c r="B744" s="40">
        <v>6.5699999999999995E-2</v>
      </c>
      <c r="C744" s="41">
        <v>1</v>
      </c>
      <c r="D744" s="35">
        <v>6.6500000000000004E-2</v>
      </c>
      <c r="E744" s="36">
        <f t="shared" si="22"/>
        <v>5.4564616286024797E-2</v>
      </c>
      <c r="F744" s="52">
        <f t="shared" si="23"/>
        <v>1.1935383713975206E-2</v>
      </c>
      <c r="G744" s="37">
        <v>1</v>
      </c>
      <c r="H744" s="42">
        <v>4.3468220000000002E-2</v>
      </c>
      <c r="I744" s="43">
        <v>1</v>
      </c>
      <c r="N744" s="6"/>
    </row>
    <row r="745" spans="1:14" ht="18.75" x14ac:dyDescent="0.3">
      <c r="A745" s="23">
        <v>14.76</v>
      </c>
      <c r="B745" s="40">
        <v>5.7700000000000001E-2</v>
      </c>
      <c r="C745" s="41">
        <v>1</v>
      </c>
      <c r="D745" s="35">
        <v>6.54E-2</v>
      </c>
      <c r="E745" s="36">
        <f t="shared" si="22"/>
        <v>5.0829868078423601E-2</v>
      </c>
      <c r="F745" s="52">
        <f t="shared" si="23"/>
        <v>1.4570131921576399E-2</v>
      </c>
      <c r="G745" s="37">
        <v>1</v>
      </c>
      <c r="H745" s="42">
        <v>4.3983790000000002E-2</v>
      </c>
      <c r="I745" s="43">
        <v>1</v>
      </c>
      <c r="N745" s="6"/>
    </row>
    <row r="746" spans="1:14" ht="18.75" x14ac:dyDescent="0.3">
      <c r="A746" s="23">
        <v>14.78</v>
      </c>
      <c r="B746" s="40">
        <v>5.4399999999999997E-2</v>
      </c>
      <c r="C746" s="41">
        <v>1</v>
      </c>
      <c r="D746" s="35">
        <v>6.9199999999999998E-2</v>
      </c>
      <c r="E746" s="36">
        <f t="shared" si="22"/>
        <v>4.9564269521914797E-2</v>
      </c>
      <c r="F746" s="52">
        <f t="shared" si="23"/>
        <v>1.96357304780852E-2</v>
      </c>
      <c r="G746" s="37">
        <v>1</v>
      </c>
      <c r="H746" s="42">
        <v>4.4745470000000002E-2</v>
      </c>
      <c r="I746" s="43">
        <v>1</v>
      </c>
      <c r="N746" s="6"/>
    </row>
    <row r="747" spans="1:14" ht="18.75" x14ac:dyDescent="0.3">
      <c r="A747" s="23">
        <v>14.8</v>
      </c>
      <c r="B747" s="40">
        <v>5.33E-2</v>
      </c>
      <c r="C747" s="41">
        <v>1</v>
      </c>
      <c r="D747" s="35">
        <v>7.5499999999999998E-2</v>
      </c>
      <c r="E747" s="36">
        <f t="shared" si="22"/>
        <v>4.8175684321780404E-2</v>
      </c>
      <c r="F747" s="52">
        <f t="shared" si="23"/>
        <v>2.7324315678219593E-2</v>
      </c>
      <c r="G747" s="37">
        <v>1</v>
      </c>
      <c r="H747" s="42">
        <v>4.306931E-2</v>
      </c>
      <c r="I747" s="43">
        <v>1</v>
      </c>
      <c r="N747" s="6"/>
    </row>
    <row r="748" spans="1:14" ht="18.75" x14ac:dyDescent="0.3">
      <c r="A748" s="23">
        <v>14.82</v>
      </c>
      <c r="B748" s="40">
        <v>4.9799999999999997E-2</v>
      </c>
      <c r="C748" s="41">
        <v>1</v>
      </c>
      <c r="D748" s="35">
        <v>8.5800000000000001E-2</v>
      </c>
      <c r="E748" s="36">
        <f t="shared" si="22"/>
        <v>4.6528492866929602E-2</v>
      </c>
      <c r="F748" s="52">
        <f t="shared" si="23"/>
        <v>3.9271507133070399E-2</v>
      </c>
      <c r="G748" s="37">
        <v>1</v>
      </c>
      <c r="H748" s="42">
        <v>4.3268439999999998E-2</v>
      </c>
      <c r="I748" s="43">
        <v>1</v>
      </c>
      <c r="N748" s="6"/>
    </row>
    <row r="749" spans="1:14" ht="18.75" x14ac:dyDescent="0.3">
      <c r="A749" s="23">
        <v>14.84</v>
      </c>
      <c r="B749" s="40">
        <v>4.87E-2</v>
      </c>
      <c r="C749" s="41">
        <v>1</v>
      </c>
      <c r="D749" s="35">
        <v>9.3100000000000002E-2</v>
      </c>
      <c r="E749" s="36">
        <f t="shared" si="22"/>
        <v>4.5568748399666403E-2</v>
      </c>
      <c r="F749" s="52">
        <f t="shared" si="23"/>
        <v>4.7531251600333599E-2</v>
      </c>
      <c r="G749" s="37">
        <v>1</v>
      </c>
      <c r="H749" s="42">
        <v>4.244846E-2</v>
      </c>
      <c r="I749" s="43">
        <v>1</v>
      </c>
      <c r="N749" s="6"/>
    </row>
    <row r="750" spans="1:14" ht="18.75" x14ac:dyDescent="0.3">
      <c r="A750" s="23">
        <v>14.86</v>
      </c>
      <c r="B750" s="40">
        <v>4.7600000000000003E-2</v>
      </c>
      <c r="C750" s="41">
        <v>1</v>
      </c>
      <c r="D750" s="35">
        <v>9.7100000000000006E-2</v>
      </c>
      <c r="E750" s="36">
        <f t="shared" si="22"/>
        <v>4.1461158282360397E-2</v>
      </c>
      <c r="F750" s="52">
        <f t="shared" si="23"/>
        <v>5.5638841717639609E-2</v>
      </c>
      <c r="G750" s="37">
        <v>1</v>
      </c>
      <c r="H750" s="42">
        <v>3.5343810000000003E-2</v>
      </c>
      <c r="I750" s="43">
        <v>1</v>
      </c>
      <c r="N750" s="6"/>
    </row>
    <row r="751" spans="1:14" ht="18.75" x14ac:dyDescent="0.3">
      <c r="A751" s="23">
        <v>14.88</v>
      </c>
      <c r="B751" s="40">
        <v>4.6600000000000003E-2</v>
      </c>
      <c r="C751" s="41">
        <v>1</v>
      </c>
      <c r="D751" s="35">
        <v>9.7199999999999995E-2</v>
      </c>
      <c r="E751" s="36">
        <f t="shared" si="22"/>
        <v>4.0817026268411993E-2</v>
      </c>
      <c r="F751" s="52">
        <f t="shared" si="23"/>
        <v>5.6382973731588001E-2</v>
      </c>
      <c r="G751" s="37">
        <v>1</v>
      </c>
      <c r="H751" s="42">
        <v>3.5054299999999997E-2</v>
      </c>
      <c r="I751" s="43">
        <v>1</v>
      </c>
      <c r="N751" s="6"/>
    </row>
    <row r="752" spans="1:14" ht="18.75" x14ac:dyDescent="0.3">
      <c r="A752" s="23">
        <v>14.9</v>
      </c>
      <c r="B752" s="40">
        <v>4.8000000000000001E-2</v>
      </c>
      <c r="C752" s="41">
        <v>1</v>
      </c>
      <c r="D752" s="35">
        <v>9.5899999999999999E-2</v>
      </c>
      <c r="E752" s="36">
        <f t="shared" si="22"/>
        <v>4.2403923452489604E-2</v>
      </c>
      <c r="F752" s="52">
        <f t="shared" si="23"/>
        <v>5.3496076547510395E-2</v>
      </c>
      <c r="G752" s="37">
        <v>1</v>
      </c>
      <c r="H752" s="42">
        <v>3.6827440000000003E-2</v>
      </c>
      <c r="I752" s="43">
        <v>1</v>
      </c>
      <c r="N752" s="6"/>
    </row>
    <row r="753" spans="1:14" ht="18.75" x14ac:dyDescent="0.3">
      <c r="A753" s="23">
        <v>14.92</v>
      </c>
      <c r="B753" s="40">
        <v>4.7899999999999998E-2</v>
      </c>
      <c r="C753" s="41">
        <v>1</v>
      </c>
      <c r="D753" s="35">
        <v>9.4600000000000004E-2</v>
      </c>
      <c r="E753" s="36">
        <f t="shared" si="22"/>
        <v>4.3071622393926E-2</v>
      </c>
      <c r="F753" s="52">
        <f t="shared" si="23"/>
        <v>5.1528377606074004E-2</v>
      </c>
      <c r="G753" s="37">
        <v>1</v>
      </c>
      <c r="H753" s="42">
        <v>3.826015E-2</v>
      </c>
      <c r="I753" s="43">
        <v>1</v>
      </c>
      <c r="N753" s="6"/>
    </row>
    <row r="754" spans="1:14" ht="18.75" x14ac:dyDescent="0.3">
      <c r="A754" s="23">
        <v>14.94</v>
      </c>
      <c r="B754" s="40">
        <v>5.21E-2</v>
      </c>
      <c r="C754" s="41">
        <v>1</v>
      </c>
      <c r="D754" s="35">
        <v>9.35E-2</v>
      </c>
      <c r="E754" s="36">
        <f t="shared" si="22"/>
        <v>4.7283097482330408E-2</v>
      </c>
      <c r="F754" s="52">
        <f t="shared" si="23"/>
        <v>4.6216902517669592E-2</v>
      </c>
      <c r="G754" s="37">
        <v>1</v>
      </c>
      <c r="H754" s="42">
        <v>4.2483060000000003E-2</v>
      </c>
      <c r="I754" s="43">
        <v>1</v>
      </c>
      <c r="N754" s="6"/>
    </row>
    <row r="755" spans="1:14" ht="18.75" x14ac:dyDescent="0.3">
      <c r="A755" s="23">
        <v>14.96</v>
      </c>
      <c r="B755" s="40">
        <v>5.74E-2</v>
      </c>
      <c r="C755" s="41">
        <v>1</v>
      </c>
      <c r="D755" s="35">
        <v>9.0899999999999995E-2</v>
      </c>
      <c r="E755" s="36">
        <f t="shared" si="22"/>
        <v>5.1498007913691204E-2</v>
      </c>
      <c r="F755" s="52">
        <f t="shared" si="23"/>
        <v>3.940199208630879E-2</v>
      </c>
      <c r="G755" s="37">
        <v>1</v>
      </c>
      <c r="H755" s="42">
        <v>4.561668E-2</v>
      </c>
      <c r="I755" s="43">
        <v>1</v>
      </c>
      <c r="N755" s="6"/>
    </row>
    <row r="756" spans="1:14" ht="18.75" x14ac:dyDescent="0.3">
      <c r="A756" s="23">
        <v>14.98</v>
      </c>
      <c r="B756" s="40">
        <v>6.4899999999999999E-2</v>
      </c>
      <c r="C756" s="41">
        <v>1</v>
      </c>
      <c r="D756" s="35">
        <v>8.9099999999999999E-2</v>
      </c>
      <c r="E756" s="36">
        <f t="shared" si="22"/>
        <v>5.5002608527610797E-2</v>
      </c>
      <c r="F756" s="52">
        <f t="shared" si="23"/>
        <v>3.4097391472389202E-2</v>
      </c>
      <c r="G756" s="37">
        <v>1</v>
      </c>
      <c r="H756" s="42">
        <v>4.5139869999999999E-2</v>
      </c>
      <c r="I756" s="43">
        <v>1</v>
      </c>
      <c r="N756" s="6"/>
    </row>
    <row r="757" spans="1:14" ht="18.75" x14ac:dyDescent="0.3">
      <c r="A757" s="23">
        <v>15</v>
      </c>
      <c r="B757" s="40">
        <v>7.0000000000000007E-2</v>
      </c>
      <c r="C757" s="41">
        <v>1</v>
      </c>
      <c r="D757" s="35">
        <v>8.7800000000000003E-2</v>
      </c>
      <c r="E757" s="36">
        <f t="shared" si="22"/>
        <v>5.8006288689158803E-2</v>
      </c>
      <c r="F757" s="52">
        <f t="shared" si="23"/>
        <v>2.9793711310841201E-2</v>
      </c>
      <c r="G757" s="37">
        <v>1</v>
      </c>
      <c r="H757" s="42">
        <v>4.6054570000000003E-2</v>
      </c>
      <c r="I757" s="43">
        <v>1</v>
      </c>
      <c r="N757" s="6"/>
    </row>
    <row r="758" spans="1:14" ht="18.75" x14ac:dyDescent="0.3">
      <c r="A758" s="23">
        <v>15.02</v>
      </c>
      <c r="B758" s="40">
        <v>8.1100000000000005E-2</v>
      </c>
      <c r="C758" s="41">
        <v>1</v>
      </c>
      <c r="D758" s="35">
        <v>8.8700000000000001E-2</v>
      </c>
      <c r="E758" s="36">
        <f t="shared" si="22"/>
        <v>6.3281441653746801E-2</v>
      </c>
      <c r="F758" s="52">
        <f t="shared" si="23"/>
        <v>2.5418558346253201E-2</v>
      </c>
      <c r="G758" s="37">
        <v>1</v>
      </c>
      <c r="H758" s="42">
        <v>4.552527E-2</v>
      </c>
      <c r="I758" s="43">
        <v>1</v>
      </c>
      <c r="N758" s="6"/>
    </row>
    <row r="759" spans="1:14" ht="18.75" x14ac:dyDescent="0.3">
      <c r="A759" s="23">
        <v>15.04</v>
      </c>
      <c r="B759" s="40">
        <v>8.7599999999999997E-2</v>
      </c>
      <c r="C759" s="41">
        <v>1</v>
      </c>
      <c r="D759" s="35">
        <v>8.5900000000000004E-2</v>
      </c>
      <c r="E759" s="36">
        <f t="shared" si="22"/>
        <v>6.6444825540244806E-2</v>
      </c>
      <c r="F759" s="52">
        <f t="shared" si="23"/>
        <v>1.9455174459755198E-2</v>
      </c>
      <c r="G759" s="37">
        <v>1</v>
      </c>
      <c r="H759" s="42">
        <v>4.5363720000000003E-2</v>
      </c>
      <c r="I759" s="43">
        <v>1</v>
      </c>
      <c r="N759" s="6"/>
    </row>
    <row r="760" spans="1:14" ht="18.75" x14ac:dyDescent="0.3">
      <c r="A760" s="23">
        <v>15.06</v>
      </c>
      <c r="B760" s="40">
        <v>8.8900000000000007E-2</v>
      </c>
      <c r="C760" s="41">
        <v>1</v>
      </c>
      <c r="D760" s="35">
        <v>8.3900000000000002E-2</v>
      </c>
      <c r="E760" s="36">
        <f t="shared" si="22"/>
        <v>6.6755623833855207E-2</v>
      </c>
      <c r="F760" s="52">
        <f t="shared" si="23"/>
        <v>1.7144376166144795E-2</v>
      </c>
      <c r="G760" s="37">
        <v>1</v>
      </c>
      <c r="H760" s="42">
        <v>4.4688779999999997E-2</v>
      </c>
      <c r="I760" s="43">
        <v>1</v>
      </c>
      <c r="N760" s="6"/>
    </row>
    <row r="761" spans="1:14" ht="18.75" x14ac:dyDescent="0.3">
      <c r="A761" s="23">
        <v>15.08</v>
      </c>
      <c r="B761" s="40">
        <v>8.7099999999999997E-2</v>
      </c>
      <c r="C761" s="41">
        <v>1</v>
      </c>
      <c r="D761" s="35">
        <v>7.6999999999999999E-2</v>
      </c>
      <c r="E761" s="36">
        <f t="shared" si="22"/>
        <v>6.5664514825507198E-2</v>
      </c>
      <c r="F761" s="52">
        <f t="shared" si="23"/>
        <v>1.1335485174492801E-2</v>
      </c>
      <c r="G761" s="37">
        <v>1</v>
      </c>
      <c r="H761" s="42">
        <v>4.4304080000000003E-2</v>
      </c>
      <c r="I761" s="43">
        <v>1</v>
      </c>
      <c r="N761" s="6"/>
    </row>
    <row r="762" spans="1:14" ht="18.75" x14ac:dyDescent="0.3">
      <c r="A762" s="23">
        <v>15.1</v>
      </c>
      <c r="B762" s="40">
        <v>9.0800000000000006E-2</v>
      </c>
      <c r="C762" s="41">
        <v>1</v>
      </c>
      <c r="D762" s="35">
        <v>7.0599999999999996E-2</v>
      </c>
      <c r="E762" s="36">
        <f t="shared" si="22"/>
        <v>6.7595933729772406E-2</v>
      </c>
      <c r="F762" s="52">
        <f t="shared" si="23"/>
        <v>3.00406627022759E-3</v>
      </c>
      <c r="G762" s="37">
        <v>1</v>
      </c>
      <c r="H762" s="42">
        <v>4.4473110000000003E-2</v>
      </c>
      <c r="I762" s="43">
        <v>1</v>
      </c>
      <c r="N762" s="6"/>
    </row>
    <row r="763" spans="1:14" ht="18.75" x14ac:dyDescent="0.3">
      <c r="A763" s="23">
        <v>15.12</v>
      </c>
      <c r="B763" s="40">
        <v>9.0800000000000006E-2</v>
      </c>
      <c r="C763" s="41">
        <v>1</v>
      </c>
      <c r="D763" s="35">
        <v>7.0400000000000004E-2</v>
      </c>
      <c r="E763" s="36">
        <f t="shared" si="22"/>
        <v>6.8156019221028805E-2</v>
      </c>
      <c r="F763" s="52">
        <f t="shared" si="23"/>
        <v>2.2439807789711996E-3</v>
      </c>
      <c r="G763" s="37">
        <v>1</v>
      </c>
      <c r="H763" s="42">
        <v>4.5591319999999998E-2</v>
      </c>
      <c r="I763" s="43">
        <v>1</v>
      </c>
      <c r="N763" s="6"/>
    </row>
    <row r="764" spans="1:14" ht="18.75" x14ac:dyDescent="0.3">
      <c r="A764" s="23">
        <v>15.14</v>
      </c>
      <c r="B764" s="40">
        <v>8.8599999999999998E-2</v>
      </c>
      <c r="C764" s="41">
        <v>1</v>
      </c>
      <c r="D764" s="35">
        <v>7.0300000000000001E-2</v>
      </c>
      <c r="E764" s="36">
        <f t="shared" si="22"/>
        <v>6.7359185618141609E-2</v>
      </c>
      <c r="F764" s="52">
        <f t="shared" si="23"/>
        <v>2.9408143818583921E-3</v>
      </c>
      <c r="G764" s="37">
        <v>1</v>
      </c>
      <c r="H764" s="42">
        <v>4.6192740000000003E-2</v>
      </c>
      <c r="I764" s="43">
        <v>1</v>
      </c>
      <c r="N764" s="6"/>
    </row>
    <row r="765" spans="1:14" ht="18.75" x14ac:dyDescent="0.3">
      <c r="A765" s="23">
        <v>15.16</v>
      </c>
      <c r="B765" s="40">
        <v>8.8300000000000003E-2</v>
      </c>
      <c r="C765" s="41">
        <v>1</v>
      </c>
      <c r="D765" s="35">
        <v>7.0099999999999996E-2</v>
      </c>
      <c r="E765" s="36">
        <f t="shared" si="22"/>
        <v>6.7391006507104806E-2</v>
      </c>
      <c r="F765" s="52">
        <f t="shared" si="23"/>
        <v>2.7089934928951898E-3</v>
      </c>
      <c r="G765" s="37">
        <v>1</v>
      </c>
      <c r="H765" s="42">
        <v>4.6555220000000001E-2</v>
      </c>
      <c r="I765" s="43">
        <v>1</v>
      </c>
      <c r="N765" s="6"/>
    </row>
    <row r="766" spans="1:14" ht="18.75" x14ac:dyDescent="0.3">
      <c r="A766" s="23">
        <v>15.18</v>
      </c>
      <c r="B766" s="40">
        <v>8.8400000000000006E-2</v>
      </c>
      <c r="C766" s="41">
        <v>1</v>
      </c>
      <c r="D766" s="35">
        <v>8.1199999999999994E-2</v>
      </c>
      <c r="E766" s="36">
        <f t="shared" si="22"/>
        <v>6.6938920018983203E-2</v>
      </c>
      <c r="F766" s="52">
        <f t="shared" si="23"/>
        <v>1.4261079981016792E-2</v>
      </c>
      <c r="G766" s="37">
        <v>1</v>
      </c>
      <c r="H766" s="42">
        <v>4.555298E-2</v>
      </c>
      <c r="I766" s="43">
        <v>1</v>
      </c>
      <c r="N766" s="6"/>
    </row>
    <row r="767" spans="1:14" ht="18.75" x14ac:dyDescent="0.3">
      <c r="A767" s="23">
        <v>15.2</v>
      </c>
      <c r="B767" s="40">
        <v>8.8700000000000001E-2</v>
      </c>
      <c r="C767" s="41">
        <v>1</v>
      </c>
      <c r="D767" s="35">
        <v>8.7800000000000003E-2</v>
      </c>
      <c r="E767" s="36">
        <f t="shared" si="22"/>
        <v>6.7462902124294399E-2</v>
      </c>
      <c r="F767" s="52">
        <f t="shared" si="23"/>
        <v>2.0337097875705604E-2</v>
      </c>
      <c r="G767" s="37">
        <v>1</v>
      </c>
      <c r="H767" s="42">
        <v>4.630016E-2</v>
      </c>
      <c r="I767" s="43">
        <v>1</v>
      </c>
      <c r="N767" s="6"/>
    </row>
    <row r="768" spans="1:14" ht="18.75" x14ac:dyDescent="0.3">
      <c r="A768" s="23">
        <v>15.22</v>
      </c>
      <c r="B768" s="40">
        <v>9.1200000000000003E-2</v>
      </c>
      <c r="C768" s="41">
        <v>1</v>
      </c>
      <c r="D768" s="35">
        <v>8.6599999999999996E-2</v>
      </c>
      <c r="E768" s="36">
        <f t="shared" si="22"/>
        <v>6.9971336890279998E-2</v>
      </c>
      <c r="F768" s="52">
        <f t="shared" si="23"/>
        <v>1.6628663109719999E-2</v>
      </c>
      <c r="G768" s="37">
        <v>1</v>
      </c>
      <c r="H768" s="42">
        <v>4.8816999999999999E-2</v>
      </c>
      <c r="I768" s="43">
        <v>1</v>
      </c>
      <c r="N768" s="6"/>
    </row>
    <row r="769" spans="1:14" ht="18.75" x14ac:dyDescent="0.3">
      <c r="A769" s="23">
        <v>15.24</v>
      </c>
      <c r="B769" s="40">
        <v>9.1600000000000001E-2</v>
      </c>
      <c r="C769" s="41">
        <v>1</v>
      </c>
      <c r="D769" s="35">
        <v>8.2699999999999996E-2</v>
      </c>
      <c r="E769" s="36">
        <f t="shared" si="22"/>
        <v>7.0928442164338398E-2</v>
      </c>
      <c r="F769" s="52">
        <f t="shared" si="23"/>
        <v>1.1771557835661597E-2</v>
      </c>
      <c r="G769" s="37">
        <v>1</v>
      </c>
      <c r="H769" s="42">
        <v>5.0329260000000001E-2</v>
      </c>
      <c r="I769" s="43">
        <v>1</v>
      </c>
      <c r="N769" s="6"/>
    </row>
    <row r="770" spans="1:14" ht="18.75" x14ac:dyDescent="0.3">
      <c r="A770" s="23">
        <v>15.26</v>
      </c>
      <c r="B770" s="40">
        <v>9.0399999999999994E-2</v>
      </c>
      <c r="C770" s="41">
        <v>1</v>
      </c>
      <c r="D770" s="35">
        <v>8.09E-2</v>
      </c>
      <c r="E770" s="36">
        <f t="shared" si="22"/>
        <v>7.1253461879086391E-2</v>
      </c>
      <c r="F770" s="52">
        <f t="shared" si="23"/>
        <v>9.6465381209136086E-3</v>
      </c>
      <c r="G770" s="37">
        <v>1</v>
      </c>
      <c r="H770" s="42">
        <v>5.2173959999999998E-2</v>
      </c>
      <c r="I770" s="43">
        <v>1</v>
      </c>
      <c r="N770" s="6"/>
    </row>
    <row r="771" spans="1:14" ht="18.75" x14ac:dyDescent="0.3">
      <c r="A771" s="23">
        <v>15.28</v>
      </c>
      <c r="B771" s="40">
        <v>8.43E-2</v>
      </c>
      <c r="C771" s="41">
        <v>1</v>
      </c>
      <c r="D771" s="35">
        <v>8.09E-2</v>
      </c>
      <c r="E771" s="36">
        <f t="shared" si="22"/>
        <v>6.8944834093161197E-2</v>
      </c>
      <c r="F771" s="52">
        <f t="shared" si="23"/>
        <v>1.1955165906838802E-2</v>
      </c>
      <c r="G771" s="37">
        <v>1</v>
      </c>
      <c r="H771" s="42">
        <v>5.3643429999999999E-2</v>
      </c>
      <c r="I771" s="43">
        <v>1</v>
      </c>
      <c r="N771" s="6"/>
    </row>
    <row r="772" spans="1:14" ht="18.75" x14ac:dyDescent="0.3">
      <c r="A772" s="23">
        <v>15.3</v>
      </c>
      <c r="B772" s="40">
        <v>7.7499999999999999E-2</v>
      </c>
      <c r="C772" s="41">
        <v>1</v>
      </c>
      <c r="D772" s="35">
        <v>8.09E-2</v>
      </c>
      <c r="E772" s="36">
        <f t="shared" si="22"/>
        <v>6.6988768933885612E-2</v>
      </c>
      <c r="F772" s="52">
        <f t="shared" si="23"/>
        <v>1.3911231066114388E-2</v>
      </c>
      <c r="G772" s="37">
        <v>1</v>
      </c>
      <c r="H772" s="42">
        <v>5.6514340000000003E-2</v>
      </c>
      <c r="I772" s="43">
        <v>1</v>
      </c>
      <c r="N772" s="6"/>
    </row>
    <row r="773" spans="1:14" ht="18.75" x14ac:dyDescent="0.3">
      <c r="A773" s="23">
        <v>15.32</v>
      </c>
      <c r="B773" s="40">
        <v>7.5899999999999995E-2</v>
      </c>
      <c r="C773" s="41">
        <v>1</v>
      </c>
      <c r="D773" s="35">
        <v>8.3799999999999999E-2</v>
      </c>
      <c r="E773" s="36">
        <f t="shared" si="22"/>
        <v>6.6726836368103587E-2</v>
      </c>
      <c r="F773" s="52">
        <f t="shared" si="23"/>
        <v>1.7073163631896413E-2</v>
      </c>
      <c r="G773" s="37">
        <v>1</v>
      </c>
      <c r="H773" s="42">
        <v>5.7585789999999998E-2</v>
      </c>
      <c r="I773" s="43">
        <v>1</v>
      </c>
      <c r="N773" s="6"/>
    </row>
    <row r="774" spans="1:14" ht="18.75" x14ac:dyDescent="0.3">
      <c r="A774" s="23">
        <v>15.34</v>
      </c>
      <c r="B774" s="40">
        <v>7.3800000000000004E-2</v>
      </c>
      <c r="C774" s="41">
        <v>1</v>
      </c>
      <c r="D774" s="35">
        <v>8.8800000000000004E-2</v>
      </c>
      <c r="E774" s="36">
        <f t="shared" si="22"/>
        <v>6.5670127764444808E-2</v>
      </c>
      <c r="F774" s="52">
        <f t="shared" si="23"/>
        <v>2.3129872235555196E-2</v>
      </c>
      <c r="G774" s="37">
        <v>1</v>
      </c>
      <c r="H774" s="42">
        <v>5.7568719999999997E-2</v>
      </c>
      <c r="I774" s="43">
        <v>1</v>
      </c>
      <c r="N774" s="6"/>
    </row>
    <row r="775" spans="1:14" ht="18.75" x14ac:dyDescent="0.3">
      <c r="A775" s="23">
        <v>15.36</v>
      </c>
      <c r="B775" s="40">
        <v>7.1999999999999995E-2</v>
      </c>
      <c r="C775" s="41">
        <v>1</v>
      </c>
      <c r="D775" s="35">
        <v>9.6299999999999997E-2</v>
      </c>
      <c r="E775" s="36">
        <f t="shared" si="22"/>
        <v>6.4636399206887199E-2</v>
      </c>
      <c r="F775" s="52">
        <f t="shared" si="23"/>
        <v>3.1663600793112798E-2</v>
      </c>
      <c r="G775" s="37">
        <v>1</v>
      </c>
      <c r="H775" s="42">
        <v>5.7298580000000002E-2</v>
      </c>
      <c r="I775" s="43">
        <v>1</v>
      </c>
      <c r="N775" s="6"/>
    </row>
    <row r="776" spans="1:14" ht="18.75" x14ac:dyDescent="0.3">
      <c r="A776" s="23">
        <v>15.38</v>
      </c>
      <c r="B776" s="40">
        <v>7.1999999999999995E-2</v>
      </c>
      <c r="C776" s="41">
        <v>1</v>
      </c>
      <c r="D776" s="35">
        <v>8.9800000000000005E-2</v>
      </c>
      <c r="E776" s="36">
        <f t="shared" si="22"/>
        <v>6.4148625305021592E-2</v>
      </c>
      <c r="F776" s="52">
        <f t="shared" si="23"/>
        <v>2.5651374694978413E-2</v>
      </c>
      <c r="G776" s="37">
        <v>1</v>
      </c>
      <c r="H776" s="42">
        <v>5.6324739999999998E-2</v>
      </c>
      <c r="I776" s="43">
        <v>1</v>
      </c>
      <c r="N776" s="6"/>
    </row>
    <row r="777" spans="1:14" ht="18.75" x14ac:dyDescent="0.3">
      <c r="A777" s="23">
        <v>15.4</v>
      </c>
      <c r="B777" s="40">
        <v>7.4399999999999994E-2</v>
      </c>
      <c r="C777" s="41">
        <v>1</v>
      </c>
      <c r="D777" s="35">
        <v>8.2699999999999996E-2</v>
      </c>
      <c r="E777" s="36">
        <f t="shared" ref="E777:E840" si="24">IF(B777=0, H777, IF(H777=0, B777, B777*0.49912316 + H777*0.50087684))</f>
        <v>6.5516548541127997E-2</v>
      </c>
      <c r="F777" s="52">
        <f t="shared" ref="F777:F840" si="25">ABS(D777-E777)</f>
        <v>1.7183451458871998E-2</v>
      </c>
      <c r="G777" s="37">
        <v>1</v>
      </c>
      <c r="H777" s="42">
        <v>5.6664199999999998E-2</v>
      </c>
      <c r="I777" s="43">
        <v>1</v>
      </c>
      <c r="N777" s="6"/>
    </row>
    <row r="778" spans="1:14" ht="18.75" x14ac:dyDescent="0.3">
      <c r="A778" s="23">
        <v>15.42</v>
      </c>
      <c r="B778" s="40">
        <v>7.8E-2</v>
      </c>
      <c r="C778" s="41">
        <v>1</v>
      </c>
      <c r="D778" s="35">
        <v>7.7700000000000005E-2</v>
      </c>
      <c r="E778" s="36">
        <f t="shared" si="24"/>
        <v>6.72742183394716E-2</v>
      </c>
      <c r="F778" s="52">
        <f t="shared" si="25"/>
        <v>1.0425781660528405E-2</v>
      </c>
      <c r="G778" s="37">
        <v>1</v>
      </c>
      <c r="H778" s="42">
        <v>5.6585990000000003E-2</v>
      </c>
      <c r="I778" s="43">
        <v>1</v>
      </c>
      <c r="N778" s="6"/>
    </row>
    <row r="779" spans="1:14" ht="18.75" x14ac:dyDescent="0.3">
      <c r="A779" s="23">
        <v>15.44</v>
      </c>
      <c r="B779" s="40">
        <v>7.7100000000000002E-2</v>
      </c>
      <c r="C779" s="41">
        <v>1</v>
      </c>
      <c r="D779" s="35">
        <v>5.7700000000000001E-2</v>
      </c>
      <c r="E779" s="36">
        <f t="shared" si="24"/>
        <v>6.6849365136200795E-2</v>
      </c>
      <c r="F779" s="52">
        <f t="shared" si="25"/>
        <v>9.1493651362007933E-3</v>
      </c>
      <c r="G779" s="37">
        <v>1</v>
      </c>
      <c r="H779" s="42">
        <v>5.6634619999999997E-2</v>
      </c>
      <c r="I779" s="43">
        <v>1</v>
      </c>
      <c r="N779" s="6"/>
    </row>
    <row r="780" spans="1:14" ht="18.75" x14ac:dyDescent="0.3">
      <c r="A780" s="23">
        <v>15.46</v>
      </c>
      <c r="B780" s="40">
        <v>6.8900000000000003E-2</v>
      </c>
      <c r="C780" s="41">
        <v>1</v>
      </c>
      <c r="D780" s="35">
        <v>4.7899999999999998E-2</v>
      </c>
      <c r="E780" s="36">
        <f t="shared" si="24"/>
        <v>6.2054781692445202E-2</v>
      </c>
      <c r="F780" s="52">
        <f t="shared" si="25"/>
        <v>1.4154781692445204E-2</v>
      </c>
      <c r="G780" s="37">
        <v>1</v>
      </c>
      <c r="H780" s="42">
        <v>5.5233530000000003E-2</v>
      </c>
      <c r="I780" s="43">
        <v>1</v>
      </c>
      <c r="N780" s="6"/>
    </row>
    <row r="781" spans="1:14" ht="18.75" x14ac:dyDescent="0.3">
      <c r="A781" s="23">
        <v>15.48</v>
      </c>
      <c r="B781" s="40">
        <v>6.3399999999999998E-2</v>
      </c>
      <c r="C781" s="41">
        <v>1</v>
      </c>
      <c r="D781" s="35">
        <v>4.5900000000000003E-2</v>
      </c>
      <c r="E781" s="36">
        <f t="shared" si="24"/>
        <v>5.89385797932152E-2</v>
      </c>
      <c r="F781" s="52">
        <f t="shared" si="25"/>
        <v>1.3038579793215196E-2</v>
      </c>
      <c r="G781" s="37">
        <v>1</v>
      </c>
      <c r="H781" s="42">
        <v>5.4492779999999998E-2</v>
      </c>
      <c r="I781" s="43">
        <v>1</v>
      </c>
      <c r="N781" s="6"/>
    </row>
    <row r="782" spans="1:14" ht="18.75" x14ac:dyDescent="0.3">
      <c r="A782" s="23">
        <v>15.5</v>
      </c>
      <c r="B782" s="40">
        <v>6.08E-2</v>
      </c>
      <c r="C782" s="41">
        <v>1</v>
      </c>
      <c r="D782" s="35">
        <v>4.6800000000000001E-2</v>
      </c>
      <c r="E782" s="36">
        <f t="shared" si="24"/>
        <v>5.8666470021104394E-2</v>
      </c>
      <c r="F782" s="52">
        <f t="shared" si="25"/>
        <v>1.1866470021104393E-2</v>
      </c>
      <c r="G782" s="37">
        <v>1</v>
      </c>
      <c r="H782" s="42">
        <v>5.6540409999999999E-2</v>
      </c>
      <c r="I782" s="43">
        <v>1</v>
      </c>
      <c r="N782" s="6"/>
    </row>
    <row r="783" spans="1:14" ht="18.75" x14ac:dyDescent="0.3">
      <c r="A783" s="23">
        <v>15.52</v>
      </c>
      <c r="B783" s="40">
        <v>5.9700000000000003E-2</v>
      </c>
      <c r="C783" s="41">
        <v>1</v>
      </c>
      <c r="D783" s="35">
        <v>4.7699999999999999E-2</v>
      </c>
      <c r="E783" s="36">
        <f t="shared" si="24"/>
        <v>5.9128875183190002E-2</v>
      </c>
      <c r="F783" s="52">
        <f t="shared" si="25"/>
        <v>1.1428875183190003E-2</v>
      </c>
      <c r="G783" s="37">
        <v>1</v>
      </c>
      <c r="H783" s="42">
        <v>5.8559750000000001E-2</v>
      </c>
      <c r="I783" s="43">
        <v>1</v>
      </c>
      <c r="N783" s="6"/>
    </row>
    <row r="784" spans="1:14" ht="18.75" x14ac:dyDescent="0.3">
      <c r="A784" s="23">
        <v>15.54</v>
      </c>
      <c r="B784" s="40">
        <v>5.8599999999999999E-2</v>
      </c>
      <c r="C784" s="41">
        <v>1</v>
      </c>
      <c r="D784" s="35">
        <v>4.8500000000000001E-2</v>
      </c>
      <c r="E784" s="36">
        <f t="shared" si="24"/>
        <v>5.9392447266100795E-2</v>
      </c>
      <c r="F784" s="52">
        <f t="shared" si="25"/>
        <v>1.0892447266100794E-2</v>
      </c>
      <c r="G784" s="37">
        <v>1</v>
      </c>
      <c r="H784" s="42">
        <v>6.0182119999999999E-2</v>
      </c>
      <c r="I784" s="43">
        <v>1</v>
      </c>
      <c r="N784" s="6"/>
    </row>
    <row r="785" spans="1:14" ht="18.75" x14ac:dyDescent="0.3">
      <c r="A785" s="23">
        <v>15.56</v>
      </c>
      <c r="B785" s="40">
        <v>5.7599999999999998E-2</v>
      </c>
      <c r="C785" s="41">
        <v>1</v>
      </c>
      <c r="D785" s="35">
        <v>4.8599999999999997E-2</v>
      </c>
      <c r="E785" s="36">
        <f t="shared" si="24"/>
        <v>5.9260076145885597E-2</v>
      </c>
      <c r="F785" s="52">
        <f t="shared" si="25"/>
        <v>1.06600761458856E-2</v>
      </c>
      <c r="G785" s="37">
        <v>1</v>
      </c>
      <c r="H785" s="42">
        <v>6.0914339999999997E-2</v>
      </c>
      <c r="I785" s="43">
        <v>1</v>
      </c>
      <c r="N785" s="6"/>
    </row>
    <row r="786" spans="1:14" ht="18.75" x14ac:dyDescent="0.3">
      <c r="A786" s="23">
        <v>15.58</v>
      </c>
      <c r="B786" s="40">
        <v>5.6500000000000002E-2</v>
      </c>
      <c r="C786" s="41">
        <v>1</v>
      </c>
      <c r="D786" s="35">
        <v>4.7800000000000002E-2</v>
      </c>
      <c r="E786" s="36">
        <f t="shared" si="24"/>
        <v>5.9113154614574399E-2</v>
      </c>
      <c r="F786" s="52">
        <f t="shared" si="25"/>
        <v>1.1313154614574397E-2</v>
      </c>
      <c r="G786" s="37">
        <v>1</v>
      </c>
      <c r="H786" s="42">
        <v>6.171716E-2</v>
      </c>
      <c r="I786" s="43">
        <v>1</v>
      </c>
      <c r="N786" s="6"/>
    </row>
    <row r="787" spans="1:14" ht="18.75" x14ac:dyDescent="0.3">
      <c r="A787" s="23">
        <v>15.6</v>
      </c>
      <c r="B787" s="40">
        <v>5.8000000000000003E-2</v>
      </c>
      <c r="C787" s="41">
        <v>1</v>
      </c>
      <c r="D787" s="35">
        <v>4.7100000000000003E-2</v>
      </c>
      <c r="E787" s="36">
        <f t="shared" si="24"/>
        <v>6.0152773667088405E-2</v>
      </c>
      <c r="F787" s="52">
        <f t="shared" si="25"/>
        <v>1.3052773667088402E-2</v>
      </c>
      <c r="G787" s="37">
        <v>1</v>
      </c>
      <c r="H787" s="42">
        <v>6.2298010000000001E-2</v>
      </c>
      <c r="I787" s="43">
        <v>1</v>
      </c>
      <c r="N787" s="6"/>
    </row>
    <row r="788" spans="1:14" ht="18.75" x14ac:dyDescent="0.3">
      <c r="A788" s="23">
        <v>15.62</v>
      </c>
      <c r="B788" s="40">
        <v>5.8400000000000001E-2</v>
      </c>
      <c r="C788" s="41">
        <v>1</v>
      </c>
      <c r="D788" s="35">
        <v>4.6300000000000001E-2</v>
      </c>
      <c r="E788" s="36">
        <f t="shared" si="24"/>
        <v>5.9457085544514801E-2</v>
      </c>
      <c r="F788" s="52">
        <f t="shared" si="25"/>
        <v>1.31570855445148E-2</v>
      </c>
      <c r="G788" s="37">
        <v>1</v>
      </c>
      <c r="H788" s="42">
        <v>6.0510469999999997E-2</v>
      </c>
      <c r="I788" s="43">
        <v>1</v>
      </c>
      <c r="N788" s="6"/>
    </row>
    <row r="789" spans="1:14" ht="18.75" x14ac:dyDescent="0.3">
      <c r="A789" s="23">
        <v>15.64</v>
      </c>
      <c r="B789" s="40">
        <v>5.8400000000000001E-2</v>
      </c>
      <c r="C789" s="41">
        <v>1</v>
      </c>
      <c r="D789" s="35">
        <v>4.6199999999999998E-2</v>
      </c>
      <c r="E789" s="36">
        <f t="shared" si="24"/>
        <v>5.5703895171953205E-2</v>
      </c>
      <c r="F789" s="52">
        <f t="shared" si="25"/>
        <v>9.5038951719532069E-3</v>
      </c>
      <c r="G789" s="37">
        <v>1</v>
      </c>
      <c r="H789" s="42">
        <v>5.3017229999999999E-2</v>
      </c>
      <c r="I789" s="43">
        <v>1</v>
      </c>
      <c r="N789" s="6"/>
    </row>
    <row r="790" spans="1:14" ht="18.75" x14ac:dyDescent="0.3">
      <c r="A790" s="23">
        <v>15.66</v>
      </c>
      <c r="B790" s="40">
        <v>5.8799999999999998E-2</v>
      </c>
      <c r="C790" s="41">
        <v>1</v>
      </c>
      <c r="D790" s="35">
        <v>4.6199999999999998E-2</v>
      </c>
      <c r="E790" s="36">
        <f t="shared" si="24"/>
        <v>5.2581568952484399E-2</v>
      </c>
      <c r="F790" s="52">
        <f t="shared" si="25"/>
        <v>6.381568952484401E-3</v>
      </c>
      <c r="G790" s="37">
        <v>1</v>
      </c>
      <c r="H790" s="42">
        <v>4.6384910000000001E-2</v>
      </c>
      <c r="I790" s="43">
        <v>1</v>
      </c>
      <c r="N790" s="6"/>
    </row>
    <row r="791" spans="1:14" ht="18.75" x14ac:dyDescent="0.3">
      <c r="A791" s="23">
        <v>15.68</v>
      </c>
      <c r="B791" s="40">
        <v>6.0400000000000002E-2</v>
      </c>
      <c r="C791" s="41">
        <v>1</v>
      </c>
      <c r="D791" s="35">
        <v>5.1999999999999998E-2</v>
      </c>
      <c r="E791" s="36">
        <f t="shared" si="24"/>
        <v>5.3344218077677599E-2</v>
      </c>
      <c r="F791" s="52">
        <f t="shared" si="25"/>
        <v>1.3442180776776017E-3</v>
      </c>
      <c r="G791" s="37">
        <v>1</v>
      </c>
      <c r="H791" s="42">
        <v>4.6313140000000003E-2</v>
      </c>
      <c r="I791" s="43">
        <v>1</v>
      </c>
      <c r="N791" s="6"/>
    </row>
    <row r="792" spans="1:14" ht="18.75" x14ac:dyDescent="0.3">
      <c r="A792" s="23">
        <v>15.7</v>
      </c>
      <c r="B792" s="40">
        <v>6.2600000000000003E-2</v>
      </c>
      <c r="C792" s="41">
        <v>1</v>
      </c>
      <c r="D792" s="35">
        <v>5.28E-2</v>
      </c>
      <c r="E792" s="36">
        <f t="shared" si="24"/>
        <v>5.4630348248023999E-2</v>
      </c>
      <c r="F792" s="52">
        <f t="shared" si="25"/>
        <v>1.8303482480239996E-3</v>
      </c>
      <c r="G792" s="37">
        <v>1</v>
      </c>
      <c r="H792" s="42">
        <v>4.6688599999999997E-2</v>
      </c>
      <c r="I792" s="43">
        <v>1</v>
      </c>
      <c r="N792" s="6"/>
    </row>
    <row r="793" spans="1:14" ht="18.75" x14ac:dyDescent="0.3">
      <c r="A793" s="23">
        <v>15.72</v>
      </c>
      <c r="B793" s="40">
        <v>6.2199999999999998E-2</v>
      </c>
      <c r="C793" s="41">
        <v>1</v>
      </c>
      <c r="D793" s="35">
        <v>5.8400000000000001E-2</v>
      </c>
      <c r="E793" s="36">
        <f t="shared" si="24"/>
        <v>5.3405323952249596E-2</v>
      </c>
      <c r="F793" s="52">
        <f t="shared" si="25"/>
        <v>4.9946760477504043E-3</v>
      </c>
      <c r="G793" s="37">
        <v>1</v>
      </c>
      <c r="H793" s="42">
        <v>4.4641439999999998E-2</v>
      </c>
      <c r="I793" s="43">
        <v>1</v>
      </c>
      <c r="N793" s="6"/>
    </row>
    <row r="794" spans="1:14" ht="18.75" x14ac:dyDescent="0.3">
      <c r="A794" s="23">
        <v>15.74</v>
      </c>
      <c r="B794" s="40">
        <v>6.3200000000000006E-2</v>
      </c>
      <c r="C794" s="41">
        <v>1</v>
      </c>
      <c r="D794" s="35">
        <v>6.7900000000000002E-2</v>
      </c>
      <c r="E794" s="36">
        <f t="shared" si="24"/>
        <v>5.50054094679484E-2</v>
      </c>
      <c r="F794" s="52">
        <f t="shared" si="25"/>
        <v>1.2894590532051602E-2</v>
      </c>
      <c r="G794" s="37">
        <v>1</v>
      </c>
      <c r="H794" s="42">
        <v>4.6839510000000001E-2</v>
      </c>
      <c r="I794" s="43">
        <v>1</v>
      </c>
      <c r="N794" s="6"/>
    </row>
    <row r="795" spans="1:14" ht="18.75" x14ac:dyDescent="0.3">
      <c r="A795" s="23">
        <v>15.76</v>
      </c>
      <c r="B795" s="40">
        <v>6.4600000000000005E-2</v>
      </c>
      <c r="C795" s="41">
        <v>1</v>
      </c>
      <c r="D795" s="35">
        <v>7.3599999999999999E-2</v>
      </c>
      <c r="E795" s="36">
        <f t="shared" si="24"/>
        <v>5.8238844096926409E-2</v>
      </c>
      <c r="F795" s="52">
        <f t="shared" si="25"/>
        <v>1.5361155903073589E-2</v>
      </c>
      <c r="G795" s="37">
        <v>1</v>
      </c>
      <c r="H795" s="42">
        <v>5.1899960000000002E-2</v>
      </c>
      <c r="I795" s="43">
        <v>1</v>
      </c>
      <c r="N795" s="6"/>
    </row>
    <row r="796" spans="1:14" ht="18.75" x14ac:dyDescent="0.3">
      <c r="A796" s="23">
        <v>15.78</v>
      </c>
      <c r="B796" s="40">
        <v>6.5799999999999997E-2</v>
      </c>
      <c r="C796" s="41">
        <v>1</v>
      </c>
      <c r="D796" s="35">
        <v>7.46E-2</v>
      </c>
      <c r="E796" s="36">
        <f t="shared" si="24"/>
        <v>6.2090150500403604E-2</v>
      </c>
      <c r="F796" s="52">
        <f t="shared" si="25"/>
        <v>1.2509849499596395E-2</v>
      </c>
      <c r="G796" s="37">
        <v>1</v>
      </c>
      <c r="H796" s="42">
        <v>5.839329E-2</v>
      </c>
      <c r="I796" s="43">
        <v>1</v>
      </c>
      <c r="N796" s="6"/>
    </row>
    <row r="797" spans="1:14" ht="18.75" x14ac:dyDescent="0.3">
      <c r="A797" s="23">
        <v>15.8</v>
      </c>
      <c r="B797" s="40">
        <v>6.2300000000000001E-2</v>
      </c>
      <c r="C797" s="41">
        <v>1</v>
      </c>
      <c r="D797" s="35">
        <v>7.8700000000000006E-2</v>
      </c>
      <c r="E797" s="36">
        <f t="shared" si="24"/>
        <v>5.7157547571403997E-2</v>
      </c>
      <c r="F797" s="52">
        <f t="shared" si="25"/>
        <v>2.154245242859601E-2</v>
      </c>
      <c r="G797" s="37">
        <v>1</v>
      </c>
      <c r="H797" s="42">
        <v>5.2033099999999999E-2</v>
      </c>
      <c r="I797" s="43">
        <v>1</v>
      </c>
      <c r="N797" s="6"/>
    </row>
    <row r="798" spans="1:14" ht="18.75" x14ac:dyDescent="0.3">
      <c r="A798" s="23">
        <v>15.82</v>
      </c>
      <c r="B798" s="40">
        <v>6.0199999999999997E-2</v>
      </c>
      <c r="C798" s="41">
        <v>1</v>
      </c>
      <c r="D798" s="35">
        <v>7.7700000000000005E-2</v>
      </c>
      <c r="E798" s="36">
        <f t="shared" si="24"/>
        <v>5.5395789701455998E-2</v>
      </c>
      <c r="F798" s="52">
        <f t="shared" si="25"/>
        <v>2.2304210298544007E-2</v>
      </c>
      <c r="G798" s="37">
        <v>1</v>
      </c>
      <c r="H798" s="42">
        <v>5.0608399999999998E-2</v>
      </c>
      <c r="I798" s="43">
        <v>1</v>
      </c>
      <c r="N798" s="6"/>
    </row>
    <row r="799" spans="1:14" ht="18.75" x14ac:dyDescent="0.3">
      <c r="A799" s="23">
        <v>15.84</v>
      </c>
      <c r="B799" s="40">
        <v>5.8799999999999998E-2</v>
      </c>
      <c r="C799" s="41">
        <v>1</v>
      </c>
      <c r="D799" s="35">
        <v>8.1100000000000005E-2</v>
      </c>
      <c r="E799" s="36">
        <f t="shared" si="24"/>
        <v>5.1102309345838801E-2</v>
      </c>
      <c r="F799" s="52">
        <f t="shared" si="25"/>
        <v>2.9997690654161205E-2</v>
      </c>
      <c r="G799" s="37">
        <v>1</v>
      </c>
      <c r="H799" s="42">
        <v>4.3431570000000003E-2</v>
      </c>
      <c r="I799" s="43">
        <v>1</v>
      </c>
      <c r="N799" s="6"/>
    </row>
    <row r="800" spans="1:14" ht="18.75" x14ac:dyDescent="0.3">
      <c r="A800" s="23">
        <v>15.86</v>
      </c>
      <c r="B800" s="40">
        <v>6.0299999999999999E-2</v>
      </c>
      <c r="C800" s="41">
        <v>1</v>
      </c>
      <c r="D800" s="35">
        <v>8.2600000000000007E-2</v>
      </c>
      <c r="E800" s="36">
        <f t="shared" si="24"/>
        <v>4.8260648791498002E-2</v>
      </c>
      <c r="F800" s="52">
        <f t="shared" si="25"/>
        <v>3.4339351208502004E-2</v>
      </c>
      <c r="G800" s="37">
        <v>1</v>
      </c>
      <c r="H800" s="42">
        <v>3.6263450000000003E-2</v>
      </c>
      <c r="I800" s="43">
        <v>1</v>
      </c>
      <c r="N800" s="6"/>
    </row>
    <row r="801" spans="1:14" ht="18.75" x14ac:dyDescent="0.3">
      <c r="A801" s="23">
        <v>15.88</v>
      </c>
      <c r="B801" s="40">
        <v>6.3500000000000001E-2</v>
      </c>
      <c r="C801" s="41">
        <v>1</v>
      </c>
      <c r="D801" s="35">
        <v>8.0799999999999997E-2</v>
      </c>
      <c r="E801" s="36">
        <f t="shared" si="24"/>
        <v>4.9905927080138003E-2</v>
      </c>
      <c r="F801" s="52">
        <f t="shared" si="25"/>
        <v>3.0894072919861994E-2</v>
      </c>
      <c r="G801" s="37">
        <v>1</v>
      </c>
      <c r="H801" s="42">
        <v>3.6359450000000001E-2</v>
      </c>
      <c r="I801" s="43">
        <v>1</v>
      </c>
      <c r="N801" s="6"/>
    </row>
    <row r="802" spans="1:14" ht="18.75" x14ac:dyDescent="0.3">
      <c r="A802" s="23">
        <v>15.9</v>
      </c>
      <c r="B802" s="40">
        <v>6.5600000000000006E-2</v>
      </c>
      <c r="C802" s="41">
        <v>1</v>
      </c>
      <c r="D802" s="35"/>
      <c r="E802" s="36">
        <f t="shared" si="24"/>
        <v>5.2286162663349602E-2</v>
      </c>
      <c r="F802" s="52">
        <f t="shared" si="25"/>
        <v>5.2286162663349602E-2</v>
      </c>
      <c r="G802" s="37">
        <v>1</v>
      </c>
      <c r="H802" s="42">
        <v>3.9018940000000002E-2</v>
      </c>
      <c r="I802" s="43">
        <v>1</v>
      </c>
      <c r="N802" s="6"/>
    </row>
    <row r="803" spans="1:14" ht="18.75" x14ac:dyDescent="0.3">
      <c r="A803" s="23">
        <v>15.92</v>
      </c>
      <c r="B803" s="40">
        <v>6.7900000000000002E-2</v>
      </c>
      <c r="C803" s="41">
        <v>1</v>
      </c>
      <c r="D803" s="35"/>
      <c r="E803" s="36">
        <f t="shared" si="24"/>
        <v>5.4436034848096407E-2</v>
      </c>
      <c r="F803" s="52">
        <f t="shared" si="25"/>
        <v>5.4436034848096407E-2</v>
      </c>
      <c r="G803" s="37">
        <v>1</v>
      </c>
      <c r="H803" s="42">
        <v>4.101921E-2</v>
      </c>
      <c r="I803" s="43">
        <v>1</v>
      </c>
      <c r="N803" s="6"/>
    </row>
    <row r="804" spans="1:14" ht="18.75" x14ac:dyDescent="0.3">
      <c r="A804" s="23">
        <v>15.94</v>
      </c>
      <c r="B804" s="40">
        <v>6.7699999999999996E-2</v>
      </c>
      <c r="C804" s="41">
        <v>1</v>
      </c>
      <c r="D804" s="35"/>
      <c r="E804" s="36">
        <f t="shared" si="24"/>
        <v>5.5173380775240796E-2</v>
      </c>
      <c r="F804" s="52">
        <f t="shared" si="25"/>
        <v>5.5173380775240796E-2</v>
      </c>
      <c r="G804" s="37">
        <v>1</v>
      </c>
      <c r="H804" s="42">
        <v>4.2690619999999999E-2</v>
      </c>
      <c r="I804" s="43">
        <v>1</v>
      </c>
      <c r="N804" s="6"/>
    </row>
    <row r="805" spans="1:14" ht="18.75" x14ac:dyDescent="0.3">
      <c r="A805" s="23">
        <v>15.96</v>
      </c>
      <c r="B805" s="40">
        <v>6.6400000000000001E-2</v>
      </c>
      <c r="C805" s="41">
        <v>1</v>
      </c>
      <c r="D805" s="35"/>
      <c r="E805" s="36">
        <f t="shared" si="24"/>
        <v>5.6743354980756805E-2</v>
      </c>
      <c r="F805" s="52">
        <f t="shared" si="25"/>
        <v>5.6743354980756805E-2</v>
      </c>
      <c r="G805" s="37">
        <v>1</v>
      </c>
      <c r="H805" s="42">
        <v>4.7120519999999999E-2</v>
      </c>
      <c r="I805" s="43">
        <v>1</v>
      </c>
      <c r="N805" s="6"/>
    </row>
    <row r="806" spans="1:14" ht="18.75" x14ac:dyDescent="0.3">
      <c r="A806" s="23">
        <v>15.98</v>
      </c>
      <c r="B806" s="40">
        <v>6.4100000000000004E-2</v>
      </c>
      <c r="C806" s="41">
        <v>1</v>
      </c>
      <c r="D806" s="35"/>
      <c r="E806" s="36">
        <f t="shared" si="24"/>
        <v>5.5393964126624402E-2</v>
      </c>
      <c r="F806" s="52">
        <f t="shared" si="25"/>
        <v>5.5393964126624402E-2</v>
      </c>
      <c r="G806" s="37">
        <v>1</v>
      </c>
      <c r="H806" s="42">
        <v>4.6718410000000002E-2</v>
      </c>
      <c r="I806" s="43">
        <v>1</v>
      </c>
      <c r="N806" s="6"/>
    </row>
    <row r="807" spans="1:14" ht="18.75" x14ac:dyDescent="0.3">
      <c r="A807" s="23">
        <v>16</v>
      </c>
      <c r="B807" s="40">
        <v>6.3200000000000006E-2</v>
      </c>
      <c r="C807" s="41">
        <v>1</v>
      </c>
      <c r="D807" s="35"/>
      <c r="E807" s="36">
        <f t="shared" si="24"/>
        <v>5.4095666863456404E-2</v>
      </c>
      <c r="F807" s="52">
        <f t="shared" si="25"/>
        <v>5.4095666863456404E-2</v>
      </c>
      <c r="G807" s="37">
        <v>1</v>
      </c>
      <c r="H807" s="42">
        <v>4.5023210000000001E-2</v>
      </c>
      <c r="I807" s="43">
        <v>1</v>
      </c>
      <c r="N807" s="6"/>
    </row>
    <row r="808" spans="1:14" ht="18.75" x14ac:dyDescent="0.3">
      <c r="A808" s="23">
        <v>16.02</v>
      </c>
      <c r="B808" s="40">
        <v>5.9799999999999999E-2</v>
      </c>
      <c r="C808" s="41">
        <v>1</v>
      </c>
      <c r="D808" s="35"/>
      <c r="E808" s="36">
        <f t="shared" si="24"/>
        <v>5.1713358444505197E-2</v>
      </c>
      <c r="F808" s="52">
        <f t="shared" si="25"/>
        <v>5.1713358444505197E-2</v>
      </c>
      <c r="G808" s="37">
        <v>1</v>
      </c>
      <c r="H808" s="42">
        <v>4.3655029999999997E-2</v>
      </c>
      <c r="I808" s="43">
        <v>1</v>
      </c>
      <c r="N808" s="6"/>
    </row>
    <row r="809" spans="1:14" ht="18.75" x14ac:dyDescent="0.3">
      <c r="A809" s="23">
        <v>16.04</v>
      </c>
      <c r="B809" s="40">
        <v>5.7299999999999997E-2</v>
      </c>
      <c r="C809" s="41">
        <v>1</v>
      </c>
      <c r="D809" s="35"/>
      <c r="E809" s="36">
        <f t="shared" si="24"/>
        <v>4.9250323155297197E-2</v>
      </c>
      <c r="F809" s="52">
        <f t="shared" si="25"/>
        <v>4.9250323155297197E-2</v>
      </c>
      <c r="G809" s="37">
        <v>1</v>
      </c>
      <c r="H809" s="42">
        <v>4.1228830000000001E-2</v>
      </c>
      <c r="I809" s="43">
        <v>1</v>
      </c>
      <c r="N809" s="6"/>
    </row>
    <row r="810" spans="1:14" ht="18.75" x14ac:dyDescent="0.3">
      <c r="A810" s="23">
        <v>16.059999999999999</v>
      </c>
      <c r="B810" s="40">
        <v>5.6399999999999999E-2</v>
      </c>
      <c r="C810" s="41">
        <v>1</v>
      </c>
      <c r="D810" s="35"/>
      <c r="E810" s="36">
        <f t="shared" si="24"/>
        <v>4.9846963188290801E-2</v>
      </c>
      <c r="F810" s="52">
        <f t="shared" si="25"/>
        <v>4.9846963188290801E-2</v>
      </c>
      <c r="G810" s="37">
        <v>1</v>
      </c>
      <c r="H810" s="42">
        <v>4.331687E-2</v>
      </c>
      <c r="I810" s="43">
        <v>1</v>
      </c>
      <c r="N810" s="6"/>
    </row>
    <row r="811" spans="1:14" ht="18.75" x14ac:dyDescent="0.3">
      <c r="A811" s="23">
        <v>16.079999999999998</v>
      </c>
      <c r="B811" s="40">
        <v>5.45E-2</v>
      </c>
      <c r="C811" s="41">
        <v>1</v>
      </c>
      <c r="D811" s="35"/>
      <c r="E811" s="36">
        <f t="shared" si="24"/>
        <v>4.90556039859468E-2</v>
      </c>
      <c r="F811" s="52">
        <f t="shared" si="25"/>
        <v>4.90556039859468E-2</v>
      </c>
      <c r="G811" s="37">
        <v>1</v>
      </c>
      <c r="H811" s="42">
        <v>4.3630269999999999E-2</v>
      </c>
      <c r="I811" s="43">
        <v>1</v>
      </c>
      <c r="N811" s="6"/>
    </row>
    <row r="812" spans="1:14" ht="18.75" x14ac:dyDescent="0.3">
      <c r="A812" s="23">
        <v>16.100000000000001</v>
      </c>
      <c r="B812" s="40"/>
      <c r="C812" s="41">
        <v>1</v>
      </c>
      <c r="D812" s="35"/>
      <c r="E812" s="36">
        <f t="shared" si="24"/>
        <v>4.5449639999999999E-2</v>
      </c>
      <c r="F812" s="52">
        <f t="shared" si="25"/>
        <v>4.5449639999999999E-2</v>
      </c>
      <c r="G812" s="37">
        <v>1</v>
      </c>
      <c r="H812" s="42">
        <v>4.5449639999999999E-2</v>
      </c>
      <c r="I812" s="43">
        <v>1</v>
      </c>
      <c r="N812" s="6"/>
    </row>
    <row r="813" spans="1:14" ht="18.75" x14ac:dyDescent="0.3">
      <c r="A813" s="23">
        <v>16.12</v>
      </c>
      <c r="B813" s="40"/>
      <c r="C813" s="41">
        <v>1</v>
      </c>
      <c r="D813" s="35"/>
      <c r="E813" s="36">
        <f t="shared" si="24"/>
        <v>4.9379960000000001E-2</v>
      </c>
      <c r="F813" s="52">
        <f t="shared" si="25"/>
        <v>4.9379960000000001E-2</v>
      </c>
      <c r="G813" s="37">
        <v>1</v>
      </c>
      <c r="H813" s="42">
        <v>4.9379960000000001E-2</v>
      </c>
      <c r="I813" s="43">
        <v>1</v>
      </c>
      <c r="N813" s="6"/>
    </row>
    <row r="814" spans="1:14" ht="18.75" x14ac:dyDescent="0.3">
      <c r="A814" s="23">
        <v>16.14</v>
      </c>
      <c r="B814" s="40"/>
      <c r="C814" s="41">
        <v>1</v>
      </c>
      <c r="D814" s="35"/>
      <c r="E814" s="36">
        <f t="shared" si="24"/>
        <v>5.1322850000000003E-2</v>
      </c>
      <c r="F814" s="52">
        <f t="shared" si="25"/>
        <v>5.1322850000000003E-2</v>
      </c>
      <c r="G814" s="37">
        <v>1</v>
      </c>
      <c r="H814" s="42">
        <v>5.1322850000000003E-2</v>
      </c>
      <c r="I814" s="43">
        <v>1</v>
      </c>
      <c r="N814" s="6"/>
    </row>
    <row r="815" spans="1:14" ht="18.75" x14ac:dyDescent="0.3">
      <c r="A815" s="23">
        <v>16.16</v>
      </c>
      <c r="B815" s="40"/>
      <c r="C815" s="41">
        <v>1</v>
      </c>
      <c r="D815" s="35"/>
      <c r="E815" s="36">
        <f t="shared" si="24"/>
        <v>5.5348439999999999E-2</v>
      </c>
      <c r="F815" s="52">
        <f t="shared" si="25"/>
        <v>5.5348439999999999E-2</v>
      </c>
      <c r="G815" s="37">
        <v>1</v>
      </c>
      <c r="H815" s="42">
        <v>5.5348439999999999E-2</v>
      </c>
      <c r="I815" s="43">
        <v>1</v>
      </c>
      <c r="N815" s="6"/>
    </row>
    <row r="816" spans="1:14" ht="18.75" x14ac:dyDescent="0.3">
      <c r="A816" s="23">
        <v>16.18</v>
      </c>
      <c r="B816" s="40"/>
      <c r="C816" s="41">
        <v>1</v>
      </c>
      <c r="D816" s="35">
        <v>6.3700000000000007E-2</v>
      </c>
      <c r="E816" s="36">
        <f t="shared" si="24"/>
        <v>5.7956809999999997E-2</v>
      </c>
      <c r="F816" s="52">
        <f t="shared" si="25"/>
        <v>5.7431900000000091E-3</v>
      </c>
      <c r="G816" s="37">
        <v>1</v>
      </c>
      <c r="H816" s="42">
        <v>5.7956809999999997E-2</v>
      </c>
      <c r="I816" s="43">
        <v>1</v>
      </c>
      <c r="N816" s="6"/>
    </row>
    <row r="817" spans="1:14" ht="18.75" x14ac:dyDescent="0.3">
      <c r="A817" s="23">
        <v>16.2</v>
      </c>
      <c r="B817" s="40"/>
      <c r="C817" s="41">
        <v>1</v>
      </c>
      <c r="D817" s="35">
        <v>6.2700000000000006E-2</v>
      </c>
      <c r="E817" s="36">
        <f t="shared" si="24"/>
        <v>5.9679469999999998E-2</v>
      </c>
      <c r="F817" s="52">
        <f t="shared" si="25"/>
        <v>3.0205300000000074E-3</v>
      </c>
      <c r="G817" s="37">
        <v>1</v>
      </c>
      <c r="H817" s="42">
        <v>5.9679469999999998E-2</v>
      </c>
      <c r="I817" s="43">
        <v>1</v>
      </c>
      <c r="N817" s="6"/>
    </row>
    <row r="818" spans="1:14" ht="18.75" x14ac:dyDescent="0.3">
      <c r="A818" s="23">
        <v>16.22</v>
      </c>
      <c r="B818" s="40"/>
      <c r="C818" s="41">
        <v>1</v>
      </c>
      <c r="D818" s="35">
        <v>6.3100000000000003E-2</v>
      </c>
      <c r="E818" s="36">
        <f t="shared" si="24"/>
        <v>6.0209119999999998E-2</v>
      </c>
      <c r="F818" s="52">
        <f t="shared" si="25"/>
        <v>2.8908800000000054E-3</v>
      </c>
      <c r="G818" s="37">
        <v>1</v>
      </c>
      <c r="H818" s="42">
        <v>6.0209119999999998E-2</v>
      </c>
      <c r="I818" s="43">
        <v>1</v>
      </c>
      <c r="N818" s="6"/>
    </row>
    <row r="819" spans="1:14" ht="18.75" x14ac:dyDescent="0.3">
      <c r="A819" s="23">
        <v>16.239999999999998</v>
      </c>
      <c r="B819" s="40"/>
      <c r="C819" s="41">
        <v>1</v>
      </c>
      <c r="D819" s="35">
        <v>6.3399999999999998E-2</v>
      </c>
      <c r="E819" s="36">
        <f t="shared" si="24"/>
        <v>5.9937339999999999E-2</v>
      </c>
      <c r="F819" s="52">
        <f t="shared" si="25"/>
        <v>3.4626599999999993E-3</v>
      </c>
      <c r="G819" s="37">
        <v>1</v>
      </c>
      <c r="H819" s="42">
        <v>5.9937339999999999E-2</v>
      </c>
      <c r="I819" s="43">
        <v>1</v>
      </c>
      <c r="N819" s="6"/>
    </row>
    <row r="820" spans="1:14" ht="18.75" x14ac:dyDescent="0.3">
      <c r="A820" s="23">
        <v>16.260000000000002</v>
      </c>
      <c r="B820" s="40"/>
      <c r="C820" s="41">
        <v>1</v>
      </c>
      <c r="D820" s="35">
        <v>6.3799999999999996E-2</v>
      </c>
      <c r="E820" s="36">
        <f t="shared" si="24"/>
        <v>5.8573890000000003E-2</v>
      </c>
      <c r="F820" s="52">
        <f t="shared" si="25"/>
        <v>5.2261099999999922E-3</v>
      </c>
      <c r="G820" s="37">
        <v>1</v>
      </c>
      <c r="H820" s="42">
        <v>5.8573890000000003E-2</v>
      </c>
      <c r="I820" s="43">
        <v>1</v>
      </c>
      <c r="N820" s="6"/>
    </row>
    <row r="821" spans="1:14" ht="18.75" x14ac:dyDescent="0.3">
      <c r="A821" s="23">
        <v>16.28</v>
      </c>
      <c r="B821" s="40"/>
      <c r="C821" s="41">
        <v>1</v>
      </c>
      <c r="D821" s="35">
        <v>6.5299999999999997E-2</v>
      </c>
      <c r="E821" s="36">
        <f t="shared" si="24"/>
        <v>5.8601250000000001E-2</v>
      </c>
      <c r="F821" s="52">
        <f t="shared" si="25"/>
        <v>6.6987499999999964E-3</v>
      </c>
      <c r="G821" s="37">
        <v>1</v>
      </c>
      <c r="H821" s="42">
        <v>5.8601250000000001E-2</v>
      </c>
      <c r="I821" s="43">
        <v>1</v>
      </c>
      <c r="N821" s="6"/>
    </row>
    <row r="822" spans="1:14" ht="18.75" x14ac:dyDescent="0.3">
      <c r="A822" s="23">
        <v>16.3</v>
      </c>
      <c r="B822" s="40"/>
      <c r="C822" s="41">
        <v>1</v>
      </c>
      <c r="D822" s="35">
        <v>6.7599999999999993E-2</v>
      </c>
      <c r="E822" s="36">
        <f t="shared" si="24"/>
        <v>5.8723049999999999E-2</v>
      </c>
      <c r="F822" s="52">
        <f t="shared" si="25"/>
        <v>8.8769499999999946E-3</v>
      </c>
      <c r="G822" s="37">
        <v>1</v>
      </c>
      <c r="H822" s="42">
        <v>5.8723049999999999E-2</v>
      </c>
      <c r="I822" s="43">
        <v>1</v>
      </c>
      <c r="N822" s="6"/>
    </row>
    <row r="823" spans="1:14" ht="18.75" x14ac:dyDescent="0.3">
      <c r="A823" s="23">
        <v>16.32</v>
      </c>
      <c r="B823" s="40"/>
      <c r="C823" s="41">
        <v>1</v>
      </c>
      <c r="D823" s="35">
        <v>6.5100000000000005E-2</v>
      </c>
      <c r="E823" s="36">
        <f t="shared" si="24"/>
        <v>5.8872670000000002E-2</v>
      </c>
      <c r="F823" s="52">
        <f t="shared" si="25"/>
        <v>6.2273300000000031E-3</v>
      </c>
      <c r="G823" s="37">
        <v>1</v>
      </c>
      <c r="H823" s="42">
        <v>5.8872670000000002E-2</v>
      </c>
      <c r="I823" s="43">
        <v>1</v>
      </c>
      <c r="N823" s="6"/>
    </row>
    <row r="824" spans="1:14" ht="18.75" x14ac:dyDescent="0.3">
      <c r="A824" s="23">
        <v>16.34</v>
      </c>
      <c r="B824" s="40"/>
      <c r="C824" s="41">
        <v>1</v>
      </c>
      <c r="D824" s="35">
        <v>6.1499999999999999E-2</v>
      </c>
      <c r="E824" s="36">
        <f t="shared" si="24"/>
        <v>5.8602300000000003E-2</v>
      </c>
      <c r="F824" s="52">
        <f t="shared" si="25"/>
        <v>2.8976999999999961E-3</v>
      </c>
      <c r="G824" s="37">
        <v>1</v>
      </c>
      <c r="H824" s="42">
        <v>5.8602300000000003E-2</v>
      </c>
      <c r="I824" s="43">
        <v>1</v>
      </c>
      <c r="N824" s="6"/>
    </row>
    <row r="825" spans="1:14" ht="18.75" x14ac:dyDescent="0.3">
      <c r="A825" s="23">
        <v>16.36</v>
      </c>
      <c r="B825" s="40"/>
      <c r="C825" s="41">
        <v>1</v>
      </c>
      <c r="D825" s="35">
        <v>5.7799999999999997E-2</v>
      </c>
      <c r="E825" s="36">
        <f t="shared" si="24"/>
        <v>5.9345740000000001E-2</v>
      </c>
      <c r="F825" s="52">
        <f t="shared" si="25"/>
        <v>1.5457400000000038E-3</v>
      </c>
      <c r="G825" s="37">
        <v>1</v>
      </c>
      <c r="H825" s="42">
        <v>5.9345740000000001E-2</v>
      </c>
      <c r="I825" s="43">
        <v>1</v>
      </c>
      <c r="N825" s="6"/>
    </row>
    <row r="826" spans="1:14" ht="18.75" x14ac:dyDescent="0.3">
      <c r="A826" s="23">
        <v>16.38</v>
      </c>
      <c r="B826" s="40">
        <v>3.4299999999999997E-2</v>
      </c>
      <c r="C826" s="41">
        <v>1</v>
      </c>
      <c r="D826" s="35">
        <v>5.0999999999999997E-2</v>
      </c>
      <c r="E826" s="36">
        <f t="shared" si="24"/>
        <v>4.7795204840414399E-2</v>
      </c>
      <c r="F826" s="52">
        <f t="shared" si="25"/>
        <v>3.2047951595855981E-3</v>
      </c>
      <c r="G826" s="37">
        <v>1</v>
      </c>
      <c r="H826" s="42">
        <v>6.1243159999999998E-2</v>
      </c>
      <c r="I826" s="43">
        <v>1</v>
      </c>
      <c r="N826" s="6"/>
    </row>
    <row r="827" spans="1:14" ht="18.75" x14ac:dyDescent="0.3">
      <c r="A827" s="23">
        <v>16.399999999999999</v>
      </c>
      <c r="B827" s="40">
        <v>4.3900000000000002E-2</v>
      </c>
      <c r="C827" s="41">
        <v>1</v>
      </c>
      <c r="D827" s="35">
        <v>4.9000000000000002E-2</v>
      </c>
      <c r="E827" s="36">
        <f t="shared" si="24"/>
        <v>5.5233455460353201E-2</v>
      </c>
      <c r="F827" s="52">
        <f t="shared" si="25"/>
        <v>6.2334554603531989E-3</v>
      </c>
      <c r="G827" s="37">
        <v>1</v>
      </c>
      <c r="H827" s="42">
        <v>6.6527230000000007E-2</v>
      </c>
      <c r="I827" s="43">
        <v>1</v>
      </c>
      <c r="N827" s="6"/>
    </row>
    <row r="828" spans="1:14" ht="18.75" x14ac:dyDescent="0.3">
      <c r="A828" s="23">
        <v>16.420000000000002</v>
      </c>
      <c r="B828" s="40">
        <v>6.0900000000000003E-2</v>
      </c>
      <c r="C828" s="41">
        <v>1</v>
      </c>
      <c r="D828" s="35">
        <v>4.6899999999999997E-2</v>
      </c>
      <c r="E828" s="36">
        <f t="shared" si="24"/>
        <v>6.4043553135523998E-2</v>
      </c>
      <c r="F828" s="52">
        <f t="shared" si="25"/>
        <v>1.7143553135524001E-2</v>
      </c>
      <c r="G828" s="37">
        <v>1</v>
      </c>
      <c r="H828" s="42">
        <v>6.7176100000000002E-2</v>
      </c>
      <c r="I828" s="43">
        <v>1</v>
      </c>
      <c r="N828" s="6"/>
    </row>
    <row r="829" spans="1:14" ht="18.75" x14ac:dyDescent="0.3">
      <c r="A829" s="23">
        <v>16.440000000000001</v>
      </c>
      <c r="B829" s="40">
        <v>6.8500000000000005E-2</v>
      </c>
      <c r="C829" s="41">
        <v>1</v>
      </c>
      <c r="D829" s="35">
        <v>4.4900000000000002E-2</v>
      </c>
      <c r="E829" s="36">
        <f t="shared" si="24"/>
        <v>6.8797450720202408E-2</v>
      </c>
      <c r="F829" s="52">
        <f t="shared" si="25"/>
        <v>2.3897450720202405E-2</v>
      </c>
      <c r="G829" s="37">
        <v>1</v>
      </c>
      <c r="H829" s="42">
        <v>6.9093860000000007E-2</v>
      </c>
      <c r="I829" s="43">
        <v>1</v>
      </c>
      <c r="N829" s="6"/>
    </row>
    <row r="830" spans="1:14" ht="18.75" x14ac:dyDescent="0.3">
      <c r="A830" s="23">
        <v>16.46</v>
      </c>
      <c r="B830" s="40">
        <v>7.2800000000000004E-2</v>
      </c>
      <c r="C830" s="41">
        <v>1</v>
      </c>
      <c r="D830" s="35">
        <v>4.3400000000000001E-2</v>
      </c>
      <c r="E830" s="36">
        <f t="shared" si="24"/>
        <v>7.2109225723650805E-2</v>
      </c>
      <c r="F830" s="52">
        <f t="shared" si="25"/>
        <v>2.8709225723650804E-2</v>
      </c>
      <c r="G830" s="37">
        <v>1</v>
      </c>
      <c r="H830" s="42">
        <v>7.1420869999999997E-2</v>
      </c>
      <c r="I830" s="43">
        <v>1</v>
      </c>
      <c r="N830" s="6"/>
    </row>
    <row r="831" spans="1:14" ht="18.75" x14ac:dyDescent="0.3">
      <c r="A831" s="23">
        <v>16.48</v>
      </c>
      <c r="B831" s="40">
        <v>7.9699999999999993E-2</v>
      </c>
      <c r="C831" s="41">
        <v>1</v>
      </c>
      <c r="D831" s="35">
        <v>4.19E-2</v>
      </c>
      <c r="E831" s="36">
        <f t="shared" si="24"/>
        <v>7.7383389518547591E-2</v>
      </c>
      <c r="F831" s="52">
        <f t="shared" si="25"/>
        <v>3.5483389518547591E-2</v>
      </c>
      <c r="G831" s="37">
        <v>1</v>
      </c>
      <c r="H831" s="42">
        <v>7.5074890000000005E-2</v>
      </c>
      <c r="I831" s="43">
        <v>1</v>
      </c>
      <c r="N831" s="6"/>
    </row>
    <row r="832" spans="1:14" ht="18.75" x14ac:dyDescent="0.3">
      <c r="A832" s="23">
        <v>16.5</v>
      </c>
      <c r="B832" s="40">
        <v>8.7599999999999997E-2</v>
      </c>
      <c r="C832" s="41">
        <v>1</v>
      </c>
      <c r="D832" s="35">
        <v>4.0399999999999998E-2</v>
      </c>
      <c r="E832" s="36">
        <f t="shared" si="24"/>
        <v>8.7599999999999997E-2</v>
      </c>
      <c r="F832" s="52">
        <f t="shared" si="25"/>
        <v>4.7199999999999999E-2</v>
      </c>
      <c r="G832" s="37">
        <v>1</v>
      </c>
      <c r="H832" s="42"/>
      <c r="I832" s="43">
        <v>1</v>
      </c>
      <c r="N832" s="6"/>
    </row>
    <row r="833" spans="1:14" ht="18.75" x14ac:dyDescent="0.3">
      <c r="A833" s="23">
        <v>16.52</v>
      </c>
      <c r="B833" s="40">
        <v>8.7300000000000003E-2</v>
      </c>
      <c r="C833" s="41">
        <v>1</v>
      </c>
      <c r="D833" s="35">
        <v>4.0500000000000001E-2</v>
      </c>
      <c r="E833" s="36">
        <f t="shared" si="24"/>
        <v>8.7300000000000003E-2</v>
      </c>
      <c r="F833" s="52">
        <f t="shared" si="25"/>
        <v>4.6800000000000001E-2</v>
      </c>
      <c r="G833" s="37">
        <v>1</v>
      </c>
      <c r="H833" s="42"/>
      <c r="I833" s="43">
        <v>1</v>
      </c>
      <c r="N833" s="6"/>
    </row>
    <row r="834" spans="1:14" ht="18.75" x14ac:dyDescent="0.3">
      <c r="A834" s="23">
        <v>16.54</v>
      </c>
      <c r="B834" s="40">
        <v>7.6600000000000001E-2</v>
      </c>
      <c r="C834" s="41">
        <v>1</v>
      </c>
      <c r="D834" s="35">
        <v>4.3999999999999997E-2</v>
      </c>
      <c r="E834" s="36">
        <f t="shared" si="24"/>
        <v>7.6600000000000001E-2</v>
      </c>
      <c r="F834" s="52">
        <f t="shared" si="25"/>
        <v>3.2600000000000004E-2</v>
      </c>
      <c r="G834" s="37">
        <v>1</v>
      </c>
      <c r="H834" s="42"/>
      <c r="I834" s="43">
        <v>1</v>
      </c>
      <c r="N834" s="6"/>
    </row>
    <row r="835" spans="1:14" ht="18.75" x14ac:dyDescent="0.3">
      <c r="A835" s="23">
        <v>16.559999999999999</v>
      </c>
      <c r="B835" s="40">
        <v>6.4000000000000001E-2</v>
      </c>
      <c r="C835" s="41">
        <v>1</v>
      </c>
      <c r="D835" s="35">
        <v>4.9099999999999998E-2</v>
      </c>
      <c r="E835" s="36">
        <f t="shared" si="24"/>
        <v>6.4000000000000001E-2</v>
      </c>
      <c r="F835" s="52">
        <f t="shared" si="25"/>
        <v>1.4900000000000004E-2</v>
      </c>
      <c r="G835" s="37">
        <v>1</v>
      </c>
      <c r="H835" s="42"/>
      <c r="I835" s="43">
        <v>1</v>
      </c>
      <c r="N835" s="6"/>
    </row>
    <row r="836" spans="1:14" ht="18.75" x14ac:dyDescent="0.3">
      <c r="A836" s="23">
        <v>16.579999999999998</v>
      </c>
      <c r="B836" s="40">
        <v>6.2799999999999995E-2</v>
      </c>
      <c r="C836" s="41">
        <v>1</v>
      </c>
      <c r="D836" s="35">
        <v>5.5899999999999998E-2</v>
      </c>
      <c r="E836" s="36">
        <f t="shared" si="24"/>
        <v>6.2799999999999995E-2</v>
      </c>
      <c r="F836" s="52">
        <f t="shared" si="25"/>
        <v>6.8999999999999964E-3</v>
      </c>
      <c r="G836" s="37">
        <v>1</v>
      </c>
      <c r="H836" s="42"/>
      <c r="I836" s="43">
        <v>1</v>
      </c>
      <c r="N836" s="6"/>
    </row>
    <row r="837" spans="1:14" ht="18.75" x14ac:dyDescent="0.3">
      <c r="A837" s="23">
        <v>16.600000000000001</v>
      </c>
      <c r="B837" s="40">
        <v>6.1600000000000002E-2</v>
      </c>
      <c r="C837" s="41">
        <v>1</v>
      </c>
      <c r="D837" s="35">
        <v>5.8400000000000001E-2</v>
      </c>
      <c r="E837" s="36">
        <f t="shared" si="24"/>
        <v>6.1600000000000002E-2</v>
      </c>
      <c r="F837" s="52">
        <f t="shared" si="25"/>
        <v>3.2000000000000015E-3</v>
      </c>
      <c r="G837" s="37">
        <v>1</v>
      </c>
      <c r="H837" s="42"/>
      <c r="I837" s="43">
        <v>1</v>
      </c>
      <c r="N837" s="6"/>
    </row>
    <row r="838" spans="1:14" ht="18.75" x14ac:dyDescent="0.3">
      <c r="A838" s="23">
        <v>16.62</v>
      </c>
      <c r="B838" s="40">
        <v>6.0400000000000002E-2</v>
      </c>
      <c r="C838" s="41">
        <v>1</v>
      </c>
      <c r="D838" s="35">
        <v>6.0900000000000003E-2</v>
      </c>
      <c r="E838" s="36">
        <f t="shared" si="24"/>
        <v>6.0400000000000002E-2</v>
      </c>
      <c r="F838" s="52">
        <f t="shared" si="25"/>
        <v>5.0000000000000044E-4</v>
      </c>
      <c r="G838" s="37">
        <v>1</v>
      </c>
      <c r="H838" s="42"/>
      <c r="I838" s="43">
        <v>1</v>
      </c>
      <c r="N838" s="6"/>
    </row>
    <row r="839" spans="1:14" ht="18.75" x14ac:dyDescent="0.3">
      <c r="A839" s="23">
        <v>16.64</v>
      </c>
      <c r="B839" s="40">
        <v>6.2799999999999995E-2</v>
      </c>
      <c r="C839" s="41">
        <v>1</v>
      </c>
      <c r="D839" s="35">
        <v>6.7599999999999993E-2</v>
      </c>
      <c r="E839" s="36">
        <f t="shared" si="24"/>
        <v>6.2799999999999995E-2</v>
      </c>
      <c r="F839" s="52">
        <f t="shared" si="25"/>
        <v>4.7999999999999987E-3</v>
      </c>
      <c r="G839" s="37">
        <v>1</v>
      </c>
      <c r="H839" s="42"/>
      <c r="I839" s="43">
        <v>1</v>
      </c>
      <c r="N839" s="6"/>
    </row>
    <row r="840" spans="1:14" ht="18.75" x14ac:dyDescent="0.3">
      <c r="A840" s="23">
        <v>16.66</v>
      </c>
      <c r="B840" s="40">
        <v>6.5299999999999997E-2</v>
      </c>
      <c r="C840" s="41">
        <v>1</v>
      </c>
      <c r="D840" s="35">
        <v>7.22E-2</v>
      </c>
      <c r="E840" s="36">
        <f t="shared" si="24"/>
        <v>6.5299999999999997E-2</v>
      </c>
      <c r="F840" s="52">
        <f t="shared" si="25"/>
        <v>6.9000000000000034E-3</v>
      </c>
      <c r="G840" s="37">
        <v>1</v>
      </c>
      <c r="H840" s="42"/>
      <c r="I840" s="43">
        <v>1</v>
      </c>
      <c r="N840" s="6"/>
    </row>
    <row r="841" spans="1:14" ht="18.75" x14ac:dyDescent="0.3">
      <c r="A841" s="23">
        <v>16.68</v>
      </c>
      <c r="B841" s="40">
        <v>7.7299999999999994E-2</v>
      </c>
      <c r="C841" s="41">
        <v>1</v>
      </c>
      <c r="D841" s="35">
        <v>7.5999999999999998E-2</v>
      </c>
      <c r="E841" s="36">
        <f t="shared" ref="E841:E904" si="26">IF(B841=0, H841, IF(H841=0, B841, B841*0.49912316 + H841*0.50087684))</f>
        <v>7.7299999999999994E-2</v>
      </c>
      <c r="F841" s="52">
        <f t="shared" ref="F841:F904" si="27">ABS(D841-E841)</f>
        <v>1.2999999999999956E-3</v>
      </c>
      <c r="G841" s="37">
        <v>1</v>
      </c>
      <c r="H841" s="42"/>
      <c r="I841" s="43">
        <v>1</v>
      </c>
      <c r="N841" s="6"/>
    </row>
    <row r="842" spans="1:14" ht="18.75" x14ac:dyDescent="0.3">
      <c r="A842" s="23">
        <v>16.7</v>
      </c>
      <c r="B842" s="40">
        <v>8.43E-2</v>
      </c>
      <c r="C842" s="41">
        <v>1</v>
      </c>
      <c r="D842" s="35">
        <v>8.2100000000000006E-2</v>
      </c>
      <c r="E842" s="36">
        <f t="shared" si="26"/>
        <v>8.43E-2</v>
      </c>
      <c r="F842" s="52">
        <f t="shared" si="27"/>
        <v>2.1999999999999936E-3</v>
      </c>
      <c r="G842" s="37">
        <v>1</v>
      </c>
      <c r="H842" s="42"/>
      <c r="I842" s="43">
        <v>1</v>
      </c>
      <c r="N842" s="6"/>
    </row>
    <row r="843" spans="1:14" ht="18.75" x14ac:dyDescent="0.3">
      <c r="A843" s="23">
        <v>16.72</v>
      </c>
      <c r="B843" s="40">
        <v>6.9699999999999998E-2</v>
      </c>
      <c r="C843" s="41">
        <v>1</v>
      </c>
      <c r="D843" s="35">
        <v>8.7900000000000006E-2</v>
      </c>
      <c r="E843" s="36">
        <f t="shared" si="26"/>
        <v>6.9699999999999998E-2</v>
      </c>
      <c r="F843" s="52">
        <f t="shared" si="27"/>
        <v>1.8200000000000008E-2</v>
      </c>
      <c r="G843" s="37">
        <v>1</v>
      </c>
      <c r="H843" s="42"/>
      <c r="I843" s="43">
        <v>1</v>
      </c>
      <c r="N843" s="6"/>
    </row>
    <row r="844" spans="1:14" ht="18.75" x14ac:dyDescent="0.3">
      <c r="A844" s="23">
        <v>16.739999999999998</v>
      </c>
      <c r="B844" s="40">
        <v>5.8900000000000001E-2</v>
      </c>
      <c r="C844" s="41">
        <v>1</v>
      </c>
      <c r="D844" s="35">
        <v>9.1399999999999995E-2</v>
      </c>
      <c r="E844" s="36">
        <f t="shared" si="26"/>
        <v>5.8900000000000001E-2</v>
      </c>
      <c r="F844" s="52">
        <f t="shared" si="27"/>
        <v>3.2499999999999994E-2</v>
      </c>
      <c r="G844" s="37">
        <v>1</v>
      </c>
      <c r="H844" s="42"/>
      <c r="I844" s="43">
        <v>1</v>
      </c>
      <c r="N844" s="6"/>
    </row>
    <row r="845" spans="1:14" ht="18.75" x14ac:dyDescent="0.3">
      <c r="A845" s="23">
        <v>16.760000000000002</v>
      </c>
      <c r="B845" s="40">
        <v>5.7099999999999998E-2</v>
      </c>
      <c r="C845" s="41">
        <v>1</v>
      </c>
      <c r="D845" s="35">
        <v>9.3399999999999997E-2</v>
      </c>
      <c r="E845" s="36">
        <f t="shared" si="26"/>
        <v>5.7099999999999998E-2</v>
      </c>
      <c r="F845" s="52">
        <f t="shared" si="27"/>
        <v>3.6299999999999999E-2</v>
      </c>
      <c r="G845" s="37">
        <v>1</v>
      </c>
      <c r="H845" s="42"/>
      <c r="I845" s="43">
        <v>1</v>
      </c>
      <c r="N845" s="6"/>
    </row>
    <row r="846" spans="1:14" ht="18.75" x14ac:dyDescent="0.3">
      <c r="A846" s="23">
        <v>16.78</v>
      </c>
      <c r="B846" s="40">
        <v>5.5399999999999998E-2</v>
      </c>
      <c r="C846" s="41">
        <v>1</v>
      </c>
      <c r="D846" s="35">
        <v>9.6500000000000002E-2</v>
      </c>
      <c r="E846" s="36">
        <f t="shared" si="26"/>
        <v>5.5399999999999998E-2</v>
      </c>
      <c r="F846" s="52">
        <f t="shared" si="27"/>
        <v>4.1100000000000005E-2</v>
      </c>
      <c r="G846" s="37">
        <v>1</v>
      </c>
      <c r="H846" s="42"/>
      <c r="I846" s="43">
        <v>1</v>
      </c>
      <c r="N846" s="6"/>
    </row>
    <row r="847" spans="1:14" ht="18.75" x14ac:dyDescent="0.3">
      <c r="A847" s="23">
        <v>16.8</v>
      </c>
      <c r="B847" s="40">
        <v>5.3699999999999998E-2</v>
      </c>
      <c r="C847" s="41">
        <v>1</v>
      </c>
      <c r="D847" s="35">
        <v>0.1003</v>
      </c>
      <c r="E847" s="36">
        <f t="shared" si="26"/>
        <v>5.3699999999999998E-2</v>
      </c>
      <c r="F847" s="52">
        <f t="shared" si="27"/>
        <v>4.6600000000000003E-2</v>
      </c>
      <c r="G847" s="37">
        <v>1</v>
      </c>
      <c r="H847" s="42"/>
      <c r="I847" s="43">
        <v>1</v>
      </c>
      <c r="N847" s="6"/>
    </row>
    <row r="848" spans="1:14" ht="18.75" x14ac:dyDescent="0.3">
      <c r="A848" s="23">
        <v>16.82</v>
      </c>
      <c r="B848" s="40">
        <v>6.1600000000000002E-2</v>
      </c>
      <c r="C848" s="41">
        <v>1</v>
      </c>
      <c r="D848" s="35">
        <v>0.10009999999999999</v>
      </c>
      <c r="E848" s="36">
        <f t="shared" si="26"/>
        <v>5.7390565922650801E-2</v>
      </c>
      <c r="F848" s="52">
        <f t="shared" si="27"/>
        <v>4.2709434077349194E-2</v>
      </c>
      <c r="G848" s="37">
        <v>1</v>
      </c>
      <c r="H848" s="42">
        <v>5.3195869999999999E-2</v>
      </c>
      <c r="I848" s="43">
        <v>1</v>
      </c>
      <c r="N848" s="6"/>
    </row>
    <row r="849" spans="1:14" ht="18.75" x14ac:dyDescent="0.3">
      <c r="A849" s="23">
        <v>16.84</v>
      </c>
      <c r="B849" s="40">
        <v>6.4199999999999993E-2</v>
      </c>
      <c r="C849" s="41">
        <v>1</v>
      </c>
      <c r="D849" s="35">
        <v>0.1</v>
      </c>
      <c r="E849" s="36">
        <f t="shared" si="26"/>
        <v>6.0808713179411999E-2</v>
      </c>
      <c r="F849" s="52">
        <f t="shared" si="27"/>
        <v>3.9191286820588006E-2</v>
      </c>
      <c r="G849" s="37">
        <v>1</v>
      </c>
      <c r="H849" s="42">
        <v>5.7429300000000003E-2</v>
      </c>
      <c r="I849" s="43">
        <v>1</v>
      </c>
      <c r="N849" s="6"/>
    </row>
    <row r="850" spans="1:14" ht="18.75" x14ac:dyDescent="0.3">
      <c r="A850" s="23">
        <v>16.86</v>
      </c>
      <c r="B850" s="40">
        <v>6.7900000000000002E-2</v>
      </c>
      <c r="C850" s="41">
        <v>1</v>
      </c>
      <c r="D850" s="35">
        <v>9.8199999999999996E-2</v>
      </c>
      <c r="E850" s="36">
        <f t="shared" si="26"/>
        <v>6.5307987396842002E-2</v>
      </c>
      <c r="F850" s="52">
        <f t="shared" si="27"/>
        <v>3.2892012603157994E-2</v>
      </c>
      <c r="G850" s="37">
        <v>1</v>
      </c>
      <c r="H850" s="42">
        <v>6.2725050000000004E-2</v>
      </c>
      <c r="I850" s="43">
        <v>1</v>
      </c>
      <c r="N850" s="6"/>
    </row>
    <row r="851" spans="1:14" ht="18.75" x14ac:dyDescent="0.3">
      <c r="A851" s="23">
        <v>16.88</v>
      </c>
      <c r="B851" s="40">
        <v>6.4199999999999993E-2</v>
      </c>
      <c r="C851" s="41">
        <v>1</v>
      </c>
      <c r="D851" s="35">
        <v>9.9599999999999994E-2</v>
      </c>
      <c r="E851" s="36">
        <f t="shared" si="26"/>
        <v>6.5478668449762398E-2</v>
      </c>
      <c r="F851" s="52">
        <f t="shared" si="27"/>
        <v>3.4121331550237596E-2</v>
      </c>
      <c r="G851" s="37">
        <v>1</v>
      </c>
      <c r="H851" s="42">
        <v>6.6752859999999997E-2</v>
      </c>
      <c r="I851" s="43">
        <v>1</v>
      </c>
      <c r="N851" s="6"/>
    </row>
    <row r="852" spans="1:14" ht="18.75" x14ac:dyDescent="0.3">
      <c r="A852" s="23">
        <v>16.899999999999999</v>
      </c>
      <c r="B852" s="40">
        <v>5.4800000000000001E-2</v>
      </c>
      <c r="C852" s="41">
        <v>1</v>
      </c>
      <c r="D852" s="35">
        <v>0.10100000000000001</v>
      </c>
      <c r="E852" s="36">
        <f t="shared" si="26"/>
        <v>6.2495556918822803E-2</v>
      </c>
      <c r="F852" s="52">
        <f t="shared" si="27"/>
        <v>3.8504443081177203E-2</v>
      </c>
      <c r="G852" s="37">
        <v>1</v>
      </c>
      <c r="H852" s="42">
        <v>7.0164169999999998E-2</v>
      </c>
      <c r="I852" s="43">
        <v>1</v>
      </c>
      <c r="N852" s="6"/>
    </row>
    <row r="853" spans="1:14" ht="18.75" x14ac:dyDescent="0.3">
      <c r="A853" s="23">
        <v>16.920000000000002</v>
      </c>
      <c r="B853" s="40">
        <v>4.8500000000000001E-2</v>
      </c>
      <c r="C853" s="41">
        <v>1</v>
      </c>
      <c r="D853" s="35">
        <v>9.7600000000000006E-2</v>
      </c>
      <c r="E853" s="36">
        <f t="shared" si="26"/>
        <v>6.04339516950608E-2</v>
      </c>
      <c r="F853" s="52">
        <f t="shared" si="27"/>
        <v>3.7166048304939206E-2</v>
      </c>
      <c r="G853" s="37">
        <v>1</v>
      </c>
      <c r="H853" s="42">
        <v>7.2326119999999994E-2</v>
      </c>
      <c r="I853" s="43">
        <v>1</v>
      </c>
      <c r="N853" s="6"/>
    </row>
    <row r="854" spans="1:14" ht="18.75" x14ac:dyDescent="0.3">
      <c r="A854" s="23">
        <v>16.940000000000001</v>
      </c>
      <c r="B854" s="40">
        <v>4.0099999999999997E-2</v>
      </c>
      <c r="C854" s="41">
        <v>1</v>
      </c>
      <c r="D854" s="35">
        <v>9.2700000000000005E-2</v>
      </c>
      <c r="E854" s="36">
        <f t="shared" si="26"/>
        <v>5.7096899942843601E-2</v>
      </c>
      <c r="F854" s="52">
        <f t="shared" si="27"/>
        <v>3.5603100057156403E-2</v>
      </c>
      <c r="G854" s="37">
        <v>1</v>
      </c>
      <c r="H854" s="42">
        <v>7.4034290000000003E-2</v>
      </c>
      <c r="I854" s="43">
        <v>1</v>
      </c>
      <c r="N854" s="6"/>
    </row>
    <row r="855" spans="1:14" ht="18.75" x14ac:dyDescent="0.3">
      <c r="A855" s="23">
        <v>16.96</v>
      </c>
      <c r="B855" s="40">
        <v>3.8800000000000001E-2</v>
      </c>
      <c r="C855" s="41">
        <v>1</v>
      </c>
      <c r="D855" s="35">
        <v>8.8999999999999996E-2</v>
      </c>
      <c r="E855" s="36">
        <f t="shared" si="26"/>
        <v>5.6958718834602393E-2</v>
      </c>
      <c r="F855" s="52">
        <f t="shared" si="27"/>
        <v>3.2041281165397603E-2</v>
      </c>
      <c r="G855" s="37">
        <v>1</v>
      </c>
      <c r="H855" s="42">
        <v>7.505386E-2</v>
      </c>
      <c r="I855" s="43">
        <v>1</v>
      </c>
      <c r="N855" s="6"/>
    </row>
    <row r="856" spans="1:14" ht="18.75" x14ac:dyDescent="0.3">
      <c r="A856" s="23">
        <v>16.98</v>
      </c>
      <c r="B856" s="40">
        <v>3.7600000000000001E-2</v>
      </c>
      <c r="C856" s="41">
        <v>1</v>
      </c>
      <c r="D856" s="35">
        <v>8.2199999999999995E-2</v>
      </c>
      <c r="E856" s="36">
        <f t="shared" si="26"/>
        <v>5.6259720893812398E-2</v>
      </c>
      <c r="F856" s="52">
        <f t="shared" si="27"/>
        <v>2.5940279106187597E-2</v>
      </c>
      <c r="G856" s="37">
        <v>1</v>
      </c>
      <c r="H856" s="42">
        <v>7.4854110000000001E-2</v>
      </c>
      <c r="I856" s="43">
        <v>1</v>
      </c>
      <c r="N856" s="6"/>
    </row>
    <row r="857" spans="1:14" ht="18.75" x14ac:dyDescent="0.3">
      <c r="A857" s="23">
        <v>17</v>
      </c>
      <c r="B857" s="40">
        <v>3.6299999999999999E-2</v>
      </c>
      <c r="C857" s="41">
        <v>1</v>
      </c>
      <c r="D857" s="35">
        <v>7.4399999999999994E-2</v>
      </c>
      <c r="E857" s="36">
        <f t="shared" si="26"/>
        <v>5.540913263850239E-2</v>
      </c>
      <c r="F857" s="52">
        <f t="shared" si="27"/>
        <v>1.8990867361497604E-2</v>
      </c>
      <c r="G857" s="37">
        <v>1</v>
      </c>
      <c r="H857" s="42">
        <v>7.4451359999999994E-2</v>
      </c>
      <c r="I857" s="43">
        <v>1</v>
      </c>
      <c r="N857" s="6"/>
    </row>
    <row r="858" spans="1:14" ht="18.75" x14ac:dyDescent="0.3">
      <c r="A858" s="23">
        <v>17.02</v>
      </c>
      <c r="B858" s="40">
        <v>3.6400000000000002E-2</v>
      </c>
      <c r="C858" s="41">
        <v>1</v>
      </c>
      <c r="D858" s="35">
        <v>7.3400000000000007E-2</v>
      </c>
      <c r="E858" s="36">
        <f t="shared" si="26"/>
        <v>5.5513855907103601E-2</v>
      </c>
      <c r="F858" s="52">
        <f t="shared" si="27"/>
        <v>1.7886144092896405E-2</v>
      </c>
      <c r="G858" s="37">
        <v>1</v>
      </c>
      <c r="H858" s="42">
        <v>7.4560790000000002E-2</v>
      </c>
      <c r="I858" s="43">
        <v>1</v>
      </c>
      <c r="N858" s="6"/>
    </row>
    <row r="859" spans="1:14" ht="18.75" x14ac:dyDescent="0.3">
      <c r="A859" s="23">
        <v>17.04</v>
      </c>
      <c r="B859" s="40">
        <v>3.6299999999999999E-2</v>
      </c>
      <c r="C859" s="41">
        <v>1</v>
      </c>
      <c r="D859" s="35">
        <v>7.2400000000000006E-2</v>
      </c>
      <c r="E859" s="36">
        <f t="shared" si="26"/>
        <v>5.4724343840391196E-2</v>
      </c>
      <c r="F859" s="52">
        <f t="shared" si="27"/>
        <v>1.767565615960881E-2</v>
      </c>
      <c r="G859" s="37">
        <v>1</v>
      </c>
      <c r="H859" s="42">
        <v>7.3084179999999999E-2</v>
      </c>
      <c r="I859" s="43">
        <v>1</v>
      </c>
      <c r="N859" s="6"/>
    </row>
    <row r="860" spans="1:14" ht="18.75" x14ac:dyDescent="0.3">
      <c r="A860" s="23">
        <v>17.059999999999999</v>
      </c>
      <c r="B860" s="40">
        <v>3.56E-2</v>
      </c>
      <c r="C860" s="41">
        <v>1</v>
      </c>
      <c r="D860" s="35">
        <v>7.1400000000000005E-2</v>
      </c>
      <c r="E860" s="36">
        <f t="shared" si="26"/>
        <v>5.3127383612856002E-2</v>
      </c>
      <c r="F860" s="52">
        <f t="shared" si="27"/>
        <v>1.8272616387144003E-2</v>
      </c>
      <c r="G860" s="37">
        <v>1</v>
      </c>
      <c r="H860" s="42">
        <v>7.0593400000000001E-2</v>
      </c>
      <c r="I860" s="43">
        <v>1</v>
      </c>
      <c r="N860" s="6"/>
    </row>
    <row r="861" spans="1:14" ht="18.75" x14ac:dyDescent="0.3">
      <c r="A861" s="23">
        <v>17.079999999999998</v>
      </c>
      <c r="B861" s="40">
        <v>3.78E-2</v>
      </c>
      <c r="C861" s="41">
        <v>1</v>
      </c>
      <c r="D861" s="35">
        <v>7.51E-2</v>
      </c>
      <c r="E861" s="36">
        <f t="shared" si="26"/>
        <v>5.3189425882694805E-2</v>
      </c>
      <c r="F861" s="52">
        <f t="shared" si="27"/>
        <v>2.1910574117305195E-2</v>
      </c>
      <c r="G861" s="37">
        <v>1</v>
      </c>
      <c r="H861" s="42">
        <v>6.8524970000000004E-2</v>
      </c>
      <c r="I861" s="43">
        <v>1</v>
      </c>
      <c r="N861" s="6"/>
    </row>
    <row r="862" spans="1:14" ht="18.75" x14ac:dyDescent="0.3">
      <c r="A862" s="23">
        <v>17.100000000000001</v>
      </c>
      <c r="B862" s="40">
        <v>4.0599999999999997E-2</v>
      </c>
      <c r="C862" s="41">
        <v>1</v>
      </c>
      <c r="D862" s="35">
        <v>8.0199999999999994E-2</v>
      </c>
      <c r="E862" s="36">
        <f t="shared" si="26"/>
        <v>5.4452129676598404E-2</v>
      </c>
      <c r="F862" s="52">
        <f t="shared" si="27"/>
        <v>2.5747870323401589E-2</v>
      </c>
      <c r="G862" s="37">
        <v>1</v>
      </c>
      <c r="H862" s="42">
        <v>6.8255759999999999E-2</v>
      </c>
      <c r="I862" s="43">
        <v>1</v>
      </c>
      <c r="N862" s="6"/>
    </row>
    <row r="863" spans="1:14" ht="18.75" x14ac:dyDescent="0.3">
      <c r="A863" s="23">
        <v>17.12</v>
      </c>
      <c r="B863" s="40">
        <v>4.7E-2</v>
      </c>
      <c r="C863" s="41">
        <v>1</v>
      </c>
      <c r="D863" s="35">
        <v>8.1799999999999998E-2</v>
      </c>
      <c r="E863" s="36">
        <f t="shared" si="26"/>
        <v>5.7569938840530799E-2</v>
      </c>
      <c r="F863" s="52">
        <f t="shared" si="27"/>
        <v>2.4230061159469199E-2</v>
      </c>
      <c r="G863" s="37">
        <v>1</v>
      </c>
      <c r="H863" s="42">
        <v>6.8102869999999996E-2</v>
      </c>
      <c r="I863" s="43">
        <v>1</v>
      </c>
      <c r="N863" s="6"/>
    </row>
    <row r="864" spans="1:14" ht="18.75" x14ac:dyDescent="0.3">
      <c r="A864" s="23">
        <v>17.14</v>
      </c>
      <c r="B864" s="40">
        <v>5.5100000000000003E-2</v>
      </c>
      <c r="C864" s="41">
        <v>1</v>
      </c>
      <c r="D864" s="35">
        <v>8.0799999999999997E-2</v>
      </c>
      <c r="E864" s="36">
        <f t="shared" si="26"/>
        <v>6.2085969708363192E-2</v>
      </c>
      <c r="F864" s="52">
        <f t="shared" si="27"/>
        <v>1.8714030291636805E-2</v>
      </c>
      <c r="G864" s="37">
        <v>1</v>
      </c>
      <c r="H864" s="42">
        <v>6.9047479999999994E-2</v>
      </c>
      <c r="I864" s="43">
        <v>1</v>
      </c>
      <c r="N864" s="6"/>
    </row>
    <row r="865" spans="1:14" ht="18.75" x14ac:dyDescent="0.3">
      <c r="A865" s="23">
        <v>17.16</v>
      </c>
      <c r="B865" s="40">
        <v>6.25E-2</v>
      </c>
      <c r="C865" s="41">
        <v>1</v>
      </c>
      <c r="D865" s="35">
        <v>7.8200000000000006E-2</v>
      </c>
      <c r="E865" s="36">
        <f t="shared" si="26"/>
        <v>6.6073575937737605E-2</v>
      </c>
      <c r="F865" s="52">
        <f t="shared" si="27"/>
        <v>1.21264240622624E-2</v>
      </c>
      <c r="G865" s="37">
        <v>1</v>
      </c>
      <c r="H865" s="42">
        <v>6.9634639999999998E-2</v>
      </c>
      <c r="I865" s="43">
        <v>1</v>
      </c>
      <c r="N865" s="6"/>
    </row>
    <row r="866" spans="1:14" ht="18.75" x14ac:dyDescent="0.3">
      <c r="A866" s="23">
        <v>17.18</v>
      </c>
      <c r="B866" s="40">
        <v>7.0000000000000007E-2</v>
      </c>
      <c r="C866" s="41">
        <v>1</v>
      </c>
      <c r="D866" s="35">
        <v>7.5300000000000006E-2</v>
      </c>
      <c r="E866" s="36">
        <f t="shared" si="26"/>
        <v>7.0551620672660409E-2</v>
      </c>
      <c r="F866" s="52">
        <f t="shared" si="27"/>
        <v>4.7483793273395969E-3</v>
      </c>
      <c r="G866" s="37">
        <v>1</v>
      </c>
      <c r="H866" s="42">
        <v>7.1101310000000001E-2</v>
      </c>
      <c r="I866" s="43">
        <v>1</v>
      </c>
      <c r="N866" s="6"/>
    </row>
    <row r="867" spans="1:14" ht="18.75" x14ac:dyDescent="0.3">
      <c r="A867" s="23">
        <v>17.2</v>
      </c>
      <c r="B867" s="40">
        <v>7.0499999999999993E-2</v>
      </c>
      <c r="C867" s="41">
        <v>1</v>
      </c>
      <c r="D867" s="35">
        <v>7.2999999999999995E-2</v>
      </c>
      <c r="E867" s="36">
        <f t="shared" si="26"/>
        <v>7.277371038010641E-2</v>
      </c>
      <c r="F867" s="52">
        <f t="shared" si="27"/>
        <v>2.2628961989358543E-4</v>
      </c>
      <c r="G867" s="37">
        <v>1</v>
      </c>
      <c r="H867" s="42">
        <v>7.5039460000000002E-2</v>
      </c>
      <c r="I867" s="43">
        <v>1</v>
      </c>
      <c r="N867" s="6"/>
    </row>
    <row r="868" spans="1:14" ht="18.75" x14ac:dyDescent="0.3">
      <c r="A868" s="23">
        <v>17.22</v>
      </c>
      <c r="B868" s="40">
        <v>6.7299999999999999E-2</v>
      </c>
      <c r="C868" s="41">
        <v>1</v>
      </c>
      <c r="D868" s="35">
        <v>7.2099999999999997E-2</v>
      </c>
      <c r="E868" s="36">
        <f t="shared" si="26"/>
        <v>7.1217437905934405E-2</v>
      </c>
      <c r="F868" s="52">
        <f t="shared" si="27"/>
        <v>8.8256209406559205E-4</v>
      </c>
      <c r="G868" s="37">
        <v>1</v>
      </c>
      <c r="H868" s="42">
        <v>7.5121160000000006E-2</v>
      </c>
      <c r="I868" s="43">
        <v>1</v>
      </c>
      <c r="N868" s="6"/>
    </row>
    <row r="869" spans="1:14" ht="18.75" x14ac:dyDescent="0.3">
      <c r="A869" s="23">
        <v>17.239999999999998</v>
      </c>
      <c r="B869" s="40">
        <v>6.8199999999999997E-2</v>
      </c>
      <c r="C869" s="41">
        <v>1</v>
      </c>
      <c r="D869" s="35">
        <v>7.0999999999999994E-2</v>
      </c>
      <c r="E869" s="36">
        <f t="shared" si="26"/>
        <v>7.1314181717626407E-2</v>
      </c>
      <c r="F869" s="52">
        <f t="shared" si="27"/>
        <v>3.1418171762641334E-4</v>
      </c>
      <c r="G869" s="37">
        <v>1</v>
      </c>
      <c r="H869" s="42">
        <v>7.4417460000000005E-2</v>
      </c>
      <c r="I869" s="43">
        <v>1</v>
      </c>
      <c r="N869" s="6"/>
    </row>
    <row r="870" spans="1:14" ht="18.75" x14ac:dyDescent="0.3">
      <c r="A870" s="23">
        <v>17.260000000000002</v>
      </c>
      <c r="B870" s="40">
        <v>6.7199999999999996E-2</v>
      </c>
      <c r="C870" s="41">
        <v>1</v>
      </c>
      <c r="D870" s="35">
        <v>7.1099999999999997E-2</v>
      </c>
      <c r="E870" s="36">
        <f t="shared" si="26"/>
        <v>7.0270610441314801E-2</v>
      </c>
      <c r="F870" s="52">
        <f t="shared" si="27"/>
        <v>8.2938955868519515E-4</v>
      </c>
      <c r="G870" s="37">
        <v>1</v>
      </c>
      <c r="H870" s="42">
        <v>7.3330469999999995E-2</v>
      </c>
      <c r="I870" s="43">
        <v>1</v>
      </c>
      <c r="N870" s="6"/>
    </row>
    <row r="871" spans="1:14" ht="18.75" x14ac:dyDescent="0.3">
      <c r="A871" s="23">
        <v>17.28</v>
      </c>
      <c r="B871" s="40">
        <v>6.0199999999999997E-2</v>
      </c>
      <c r="C871" s="41">
        <v>1</v>
      </c>
      <c r="D871" s="35">
        <v>7.2300000000000003E-2</v>
      </c>
      <c r="E871" s="36">
        <f t="shared" si="26"/>
        <v>6.6493136828201599E-2</v>
      </c>
      <c r="F871" s="52">
        <f t="shared" si="27"/>
        <v>5.8068631717984043E-3</v>
      </c>
      <c r="G871" s="37">
        <v>1</v>
      </c>
      <c r="H871" s="42">
        <v>7.2764239999999994E-2</v>
      </c>
      <c r="I871" s="43">
        <v>1</v>
      </c>
      <c r="N871" s="6"/>
    </row>
    <row r="872" spans="1:14" ht="18.75" x14ac:dyDescent="0.3">
      <c r="A872" s="23">
        <v>17.3</v>
      </c>
      <c r="B872" s="40">
        <v>5.7299999999999997E-2</v>
      </c>
      <c r="C872" s="41">
        <v>1</v>
      </c>
      <c r="D872" s="35">
        <v>7.2900000000000006E-2</v>
      </c>
      <c r="E872" s="36">
        <f t="shared" si="26"/>
        <v>6.3714088567524793E-2</v>
      </c>
      <c r="F872" s="52">
        <f t="shared" si="27"/>
        <v>9.1859114324752134E-3</v>
      </c>
      <c r="G872" s="37">
        <v>1</v>
      </c>
      <c r="H872" s="42">
        <v>7.0105719999999996E-2</v>
      </c>
      <c r="I872" s="43">
        <v>1</v>
      </c>
      <c r="N872" s="6"/>
    </row>
    <row r="873" spans="1:14" ht="18.75" x14ac:dyDescent="0.3">
      <c r="A873" s="23">
        <v>17.32</v>
      </c>
      <c r="B873" s="40">
        <v>5.6099999999999997E-2</v>
      </c>
      <c r="C873" s="41">
        <v>1</v>
      </c>
      <c r="D873" s="35">
        <v>7.4200000000000002E-2</v>
      </c>
      <c r="E873" s="36">
        <f t="shared" si="26"/>
        <v>6.2975441216080397E-2</v>
      </c>
      <c r="F873" s="52">
        <f t="shared" si="27"/>
        <v>1.1224558783919605E-2</v>
      </c>
      <c r="G873" s="37">
        <v>1</v>
      </c>
      <c r="H873" s="42">
        <v>6.9826810000000003E-2</v>
      </c>
      <c r="I873" s="43">
        <v>1</v>
      </c>
      <c r="N873" s="6"/>
    </row>
    <row r="874" spans="1:14" ht="18.75" x14ac:dyDescent="0.3">
      <c r="A874" s="23">
        <v>17.34</v>
      </c>
      <c r="B874" s="40">
        <v>5.8299999999999998E-2</v>
      </c>
      <c r="C874" s="41">
        <v>1</v>
      </c>
      <c r="D874" s="35">
        <v>7.46E-2</v>
      </c>
      <c r="E874" s="36">
        <f t="shared" si="26"/>
        <v>6.2620027683621196E-2</v>
      </c>
      <c r="F874" s="52">
        <f t="shared" si="27"/>
        <v>1.1979972316378804E-2</v>
      </c>
      <c r="G874" s="37">
        <v>1</v>
      </c>
      <c r="H874" s="42">
        <v>6.6924929999999994E-2</v>
      </c>
      <c r="I874" s="43">
        <v>1</v>
      </c>
      <c r="N874" s="6"/>
    </row>
    <row r="875" spans="1:14" ht="18.75" x14ac:dyDescent="0.3">
      <c r="A875" s="23">
        <v>17.36</v>
      </c>
      <c r="B875" s="40">
        <v>5.8700000000000002E-2</v>
      </c>
      <c r="C875" s="41">
        <v>1</v>
      </c>
      <c r="D875" s="35">
        <v>7.5300000000000006E-2</v>
      </c>
      <c r="E875" s="36">
        <f t="shared" si="26"/>
        <v>6.26449660970608E-2</v>
      </c>
      <c r="F875" s="52">
        <f t="shared" si="27"/>
        <v>1.2655033902939206E-2</v>
      </c>
      <c r="G875" s="37">
        <v>1</v>
      </c>
      <c r="H875" s="42">
        <v>6.6576120000000003E-2</v>
      </c>
      <c r="I875" s="43">
        <v>1</v>
      </c>
      <c r="N875" s="6"/>
    </row>
    <row r="876" spans="1:14" ht="18.75" x14ac:dyDescent="0.3">
      <c r="A876" s="23">
        <v>17.38</v>
      </c>
      <c r="B876" s="40">
        <v>5.2999999999999999E-2</v>
      </c>
      <c r="C876" s="41">
        <v>1</v>
      </c>
      <c r="D876" s="35">
        <v>7.7299999999999994E-2</v>
      </c>
      <c r="E876" s="36">
        <f t="shared" si="26"/>
        <v>5.8685473045913594E-2</v>
      </c>
      <c r="F876" s="52">
        <f t="shared" si="27"/>
        <v>1.8614526954086399E-2</v>
      </c>
      <c r="G876" s="37">
        <v>1</v>
      </c>
      <c r="H876" s="42">
        <v>6.4351039999999998E-2</v>
      </c>
      <c r="I876" s="43">
        <v>1</v>
      </c>
      <c r="N876" s="6"/>
    </row>
    <row r="877" spans="1:14" ht="18.75" x14ac:dyDescent="0.3">
      <c r="A877" s="23">
        <v>17.399999999999999</v>
      </c>
      <c r="B877" s="40">
        <v>4.24E-2</v>
      </c>
      <c r="C877" s="41">
        <v>1</v>
      </c>
      <c r="D877" s="35">
        <v>7.7100000000000002E-2</v>
      </c>
      <c r="E877" s="36">
        <f t="shared" si="26"/>
        <v>5.3195874365517995E-2</v>
      </c>
      <c r="F877" s="52">
        <f t="shared" si="27"/>
        <v>2.3904125634482007E-2</v>
      </c>
      <c r="G877" s="37">
        <v>1</v>
      </c>
      <c r="H877" s="42">
        <v>6.3953949999999996E-2</v>
      </c>
      <c r="I877" s="43">
        <v>1</v>
      </c>
      <c r="N877" s="6"/>
    </row>
    <row r="878" spans="1:14" ht="18.75" x14ac:dyDescent="0.3">
      <c r="A878" s="23">
        <v>17.420000000000002</v>
      </c>
      <c r="B878" s="40">
        <v>4.2500000000000003E-2</v>
      </c>
      <c r="C878" s="41">
        <v>1</v>
      </c>
      <c r="D878" s="35">
        <v>7.6999999999999999E-2</v>
      </c>
      <c r="E878" s="36">
        <f t="shared" si="26"/>
        <v>5.2847890119822001E-2</v>
      </c>
      <c r="F878" s="52">
        <f t="shared" si="27"/>
        <v>2.4152109880177998E-2</v>
      </c>
      <c r="G878" s="37">
        <v>1</v>
      </c>
      <c r="H878" s="42">
        <v>6.3159549999999995E-2</v>
      </c>
      <c r="I878" s="43">
        <v>1</v>
      </c>
      <c r="N878" s="6"/>
    </row>
    <row r="879" spans="1:14" ht="18.75" x14ac:dyDescent="0.3">
      <c r="A879" s="23">
        <v>17.440000000000001</v>
      </c>
      <c r="B879" s="40">
        <v>4.1000000000000002E-2</v>
      </c>
      <c r="C879" s="41">
        <v>1</v>
      </c>
      <c r="D879" s="35">
        <v>7.6799999999999993E-2</v>
      </c>
      <c r="E879" s="36">
        <f t="shared" si="26"/>
        <v>5.3684074868181608E-2</v>
      </c>
      <c r="F879" s="52">
        <f t="shared" si="27"/>
        <v>2.3115925131818385E-2</v>
      </c>
      <c r="G879" s="37">
        <v>1</v>
      </c>
      <c r="H879" s="42">
        <v>6.6323740000000006E-2</v>
      </c>
      <c r="I879" s="43">
        <v>1</v>
      </c>
      <c r="N879" s="6"/>
    </row>
    <row r="880" spans="1:14" ht="18.75" x14ac:dyDescent="0.3">
      <c r="A880" s="23">
        <v>17.46</v>
      </c>
      <c r="B880" s="40">
        <v>4.07E-2</v>
      </c>
      <c r="C880" s="41">
        <v>1</v>
      </c>
      <c r="D880" s="35">
        <v>7.7499999999999999E-2</v>
      </c>
      <c r="E880" s="36">
        <f t="shared" si="26"/>
        <v>5.38871555662776E-2</v>
      </c>
      <c r="F880" s="52">
        <f t="shared" si="27"/>
        <v>2.3612844433722399E-2</v>
      </c>
      <c r="G880" s="37">
        <v>1</v>
      </c>
      <c r="H880" s="42">
        <v>6.702814E-2</v>
      </c>
      <c r="I880" s="43">
        <v>1</v>
      </c>
      <c r="N880" s="6"/>
    </row>
    <row r="881" spans="1:14" ht="18.75" x14ac:dyDescent="0.3">
      <c r="A881" s="23">
        <v>17.48</v>
      </c>
      <c r="B881" s="40">
        <v>4.0399999999999998E-2</v>
      </c>
      <c r="C881" s="41">
        <v>1</v>
      </c>
      <c r="D881" s="35">
        <v>8.1199999999999994E-2</v>
      </c>
      <c r="E881" s="36">
        <f t="shared" si="26"/>
        <v>5.53066607492292E-2</v>
      </c>
      <c r="F881" s="52">
        <f t="shared" si="27"/>
        <v>2.5893339250770794E-2</v>
      </c>
      <c r="G881" s="37">
        <v>1</v>
      </c>
      <c r="H881" s="42">
        <v>7.0161130000000002E-2</v>
      </c>
      <c r="I881" s="43">
        <v>1</v>
      </c>
      <c r="N881" s="6"/>
    </row>
    <row r="882" spans="1:14" ht="18.75" x14ac:dyDescent="0.3">
      <c r="A882" s="23">
        <v>17.5</v>
      </c>
      <c r="B882" s="40">
        <v>4.0099999999999997E-2</v>
      </c>
      <c r="C882" s="41">
        <v>1</v>
      </c>
      <c r="D882" s="35">
        <v>8.4599999999999995E-2</v>
      </c>
      <c r="E882" s="36">
        <f t="shared" si="26"/>
        <v>5.7742600312361198E-2</v>
      </c>
      <c r="F882" s="52">
        <f t="shared" si="27"/>
        <v>2.6857399687638797E-2</v>
      </c>
      <c r="G882" s="37">
        <v>1</v>
      </c>
      <c r="H882" s="42">
        <v>7.5323429999999997E-2</v>
      </c>
      <c r="I882" s="43">
        <v>1</v>
      </c>
      <c r="N882" s="6"/>
    </row>
    <row r="883" spans="1:14" ht="18.75" x14ac:dyDescent="0.3">
      <c r="A883" s="23">
        <v>17.52</v>
      </c>
      <c r="B883" s="40">
        <v>4.3499999999999997E-2</v>
      </c>
      <c r="C883" s="41">
        <v>1</v>
      </c>
      <c r="D883" s="35">
        <v>8.8200000000000001E-2</v>
      </c>
      <c r="E883" s="36">
        <f t="shared" si="26"/>
        <v>5.94074076667808E-2</v>
      </c>
      <c r="F883" s="52">
        <f t="shared" si="27"/>
        <v>2.8792592333219201E-2</v>
      </c>
      <c r="G883" s="37">
        <v>1</v>
      </c>
      <c r="H883" s="42">
        <v>7.5259119999999999E-2</v>
      </c>
      <c r="I883" s="43">
        <v>1</v>
      </c>
      <c r="N883" s="6"/>
    </row>
    <row r="884" spans="1:14" ht="18.75" x14ac:dyDescent="0.3">
      <c r="A884" s="23">
        <v>17.54</v>
      </c>
      <c r="B884" s="40">
        <v>4.1500000000000002E-2</v>
      </c>
      <c r="C884" s="41">
        <v>1</v>
      </c>
      <c r="D884" s="35">
        <v>9.3100000000000002E-2</v>
      </c>
      <c r="E884" s="36">
        <f t="shared" si="26"/>
        <v>5.6675857006887195E-2</v>
      </c>
      <c r="F884" s="52">
        <f t="shared" si="27"/>
        <v>3.6424142993112807E-2</v>
      </c>
      <c r="G884" s="37">
        <v>1</v>
      </c>
      <c r="H884" s="42">
        <v>7.1798580000000001E-2</v>
      </c>
      <c r="I884" s="43">
        <v>1</v>
      </c>
      <c r="N884" s="6"/>
    </row>
    <row r="885" spans="1:14" ht="18.75" x14ac:dyDescent="0.3">
      <c r="A885" s="23">
        <v>17.559999999999999</v>
      </c>
      <c r="B885" s="40">
        <v>3.6700000000000003E-2</v>
      </c>
      <c r="C885" s="41">
        <v>1</v>
      </c>
      <c r="D885" s="35">
        <v>9.64E-2</v>
      </c>
      <c r="E885" s="36">
        <f t="shared" si="26"/>
        <v>5.3703526543436804E-2</v>
      </c>
      <c r="F885" s="52">
        <f t="shared" si="27"/>
        <v>4.2696473456563196E-2</v>
      </c>
      <c r="G885" s="37">
        <v>1</v>
      </c>
      <c r="H885" s="42">
        <v>7.0647520000000005E-2</v>
      </c>
      <c r="I885" s="43">
        <v>1</v>
      </c>
      <c r="N885" s="6"/>
    </row>
    <row r="886" spans="1:14" ht="18.75" x14ac:dyDescent="0.3">
      <c r="A886" s="23">
        <v>17.579999999999998</v>
      </c>
      <c r="B886" s="40">
        <v>2.9100000000000001E-2</v>
      </c>
      <c r="C886" s="41">
        <v>1</v>
      </c>
      <c r="D886" s="35">
        <v>0.10299999999999999</v>
      </c>
      <c r="E886" s="36">
        <f t="shared" si="26"/>
        <v>4.5058381902787596E-2</v>
      </c>
      <c r="F886" s="52">
        <f t="shared" si="27"/>
        <v>5.7941618097212398E-2</v>
      </c>
      <c r="G886" s="37">
        <v>1</v>
      </c>
      <c r="H886" s="42">
        <v>6.0960889999999997E-2</v>
      </c>
      <c r="I886" s="43">
        <v>1</v>
      </c>
      <c r="N886" s="6"/>
    </row>
    <row r="887" spans="1:14" ht="18.75" x14ac:dyDescent="0.3">
      <c r="A887" s="23">
        <v>17.600000000000001</v>
      </c>
      <c r="B887" s="40">
        <v>2.7799999999999998E-2</v>
      </c>
      <c r="C887" s="41">
        <v>1</v>
      </c>
      <c r="D887" s="35">
        <v>0.1087</v>
      </c>
      <c r="E887" s="36">
        <f t="shared" si="26"/>
        <v>4.38405958273052E-2</v>
      </c>
      <c r="F887" s="52">
        <f t="shared" si="27"/>
        <v>6.4859404172694812E-2</v>
      </c>
      <c r="G887" s="37">
        <v>1</v>
      </c>
      <c r="H887" s="42">
        <v>5.9825030000000001E-2</v>
      </c>
      <c r="I887" s="43">
        <v>1</v>
      </c>
      <c r="N887" s="6"/>
    </row>
    <row r="888" spans="1:14" ht="18.75" x14ac:dyDescent="0.3">
      <c r="A888" s="23">
        <v>17.62</v>
      </c>
      <c r="B888" s="40">
        <v>2.6700000000000002E-2</v>
      </c>
      <c r="C888" s="41">
        <v>1</v>
      </c>
      <c r="D888" s="35">
        <v>0.1032</v>
      </c>
      <c r="E888" s="36">
        <f t="shared" si="26"/>
        <v>4.0187155749595596E-2</v>
      </c>
      <c r="F888" s="52">
        <f t="shared" si="27"/>
        <v>6.3012844250404404E-2</v>
      </c>
      <c r="G888" s="37">
        <v>1</v>
      </c>
      <c r="H888" s="42">
        <v>5.3627090000000002E-2</v>
      </c>
      <c r="I888" s="43">
        <v>1</v>
      </c>
      <c r="N888" s="6"/>
    </row>
    <row r="889" spans="1:14" ht="18.75" x14ac:dyDescent="0.3">
      <c r="A889" s="23">
        <v>17.64</v>
      </c>
      <c r="B889" s="40">
        <v>2.7099999999999999E-2</v>
      </c>
      <c r="C889" s="41">
        <v>1</v>
      </c>
      <c r="D889" s="35">
        <v>8.5699999999999998E-2</v>
      </c>
      <c r="E889" s="36">
        <f t="shared" si="26"/>
        <v>3.8880037250897198E-2</v>
      </c>
      <c r="F889" s="52">
        <f t="shared" si="27"/>
        <v>4.68199627491028E-2</v>
      </c>
      <c r="G889" s="37">
        <v>1</v>
      </c>
      <c r="H889" s="42">
        <v>5.0618829999999997E-2</v>
      </c>
      <c r="I889" s="43">
        <v>1</v>
      </c>
      <c r="N889" s="6"/>
    </row>
    <row r="890" spans="1:14" ht="18.75" x14ac:dyDescent="0.3">
      <c r="A890" s="23">
        <v>17.66</v>
      </c>
      <c r="B890" s="40">
        <v>2.6599999999999999E-2</v>
      </c>
      <c r="C890" s="41">
        <v>1</v>
      </c>
      <c r="D890" s="35">
        <v>7.7600000000000002E-2</v>
      </c>
      <c r="E890" s="36">
        <f t="shared" si="26"/>
        <v>3.8430235127801998E-2</v>
      </c>
      <c r="F890" s="52">
        <f t="shared" si="27"/>
        <v>3.9169764872198004E-2</v>
      </c>
      <c r="G890" s="37">
        <v>1</v>
      </c>
      <c r="H890" s="42">
        <v>5.0219050000000001E-2</v>
      </c>
      <c r="I890" s="43">
        <v>1</v>
      </c>
      <c r="N890" s="6"/>
    </row>
    <row r="891" spans="1:14" ht="18.75" x14ac:dyDescent="0.3">
      <c r="A891" s="23">
        <v>17.68</v>
      </c>
      <c r="B891" s="40">
        <v>2.5999999999999999E-2</v>
      </c>
      <c r="C891" s="41">
        <v>1</v>
      </c>
      <c r="D891" s="35">
        <v>7.6799999999999993E-2</v>
      </c>
      <c r="E891" s="36">
        <f t="shared" si="26"/>
        <v>3.7609964519875194E-2</v>
      </c>
      <c r="F891" s="52">
        <f t="shared" si="27"/>
        <v>3.9190035480124799E-2</v>
      </c>
      <c r="G891" s="37">
        <v>1</v>
      </c>
      <c r="H891" s="42">
        <v>4.9179279999999999E-2</v>
      </c>
      <c r="I891" s="43">
        <v>1</v>
      </c>
      <c r="N891" s="6"/>
    </row>
    <row r="892" spans="1:14" ht="18.75" x14ac:dyDescent="0.3">
      <c r="A892" s="23">
        <v>17.7</v>
      </c>
      <c r="B892" s="40">
        <v>2.5399999999999999E-2</v>
      </c>
      <c r="C892" s="41">
        <v>1</v>
      </c>
      <c r="D892" s="35">
        <v>7.6100000000000001E-2</v>
      </c>
      <c r="E892" s="36">
        <f t="shared" si="26"/>
        <v>3.7477943769023997E-2</v>
      </c>
      <c r="F892" s="52">
        <f t="shared" si="27"/>
        <v>3.8622056230976004E-2</v>
      </c>
      <c r="G892" s="37">
        <v>1</v>
      </c>
      <c r="H892" s="42">
        <v>4.9513599999999998E-2</v>
      </c>
      <c r="I892" s="43">
        <v>1</v>
      </c>
      <c r="N892" s="6"/>
    </row>
    <row r="893" spans="1:14" ht="18.75" x14ac:dyDescent="0.3">
      <c r="A893" s="23">
        <v>17.72</v>
      </c>
      <c r="B893" s="40">
        <v>2.5700000000000001E-2</v>
      </c>
      <c r="C893" s="41">
        <v>1</v>
      </c>
      <c r="D893" s="35">
        <v>7.5300000000000006E-2</v>
      </c>
      <c r="E893" s="36">
        <f t="shared" si="26"/>
        <v>3.8461595576708404E-2</v>
      </c>
      <c r="F893" s="52">
        <f t="shared" si="27"/>
        <v>3.6838404423291601E-2</v>
      </c>
      <c r="G893" s="37">
        <v>1</v>
      </c>
      <c r="H893" s="42">
        <v>5.1178510000000003E-2</v>
      </c>
      <c r="I893" s="43">
        <v>1</v>
      </c>
      <c r="N893" s="6"/>
    </row>
    <row r="894" spans="1:14" ht="18.75" x14ac:dyDescent="0.3">
      <c r="A894" s="23">
        <v>17.739999999999998</v>
      </c>
      <c r="B894" s="40">
        <v>2.7400000000000001E-2</v>
      </c>
      <c r="C894" s="41">
        <v>1</v>
      </c>
      <c r="D894" s="35">
        <v>7.7100000000000002E-2</v>
      </c>
      <c r="E894" s="36">
        <f t="shared" si="26"/>
        <v>4.0211883611444399E-2</v>
      </c>
      <c r="F894" s="52">
        <f t="shared" si="27"/>
        <v>3.6888116388555603E-2</v>
      </c>
      <c r="G894" s="37">
        <v>1</v>
      </c>
      <c r="H894" s="42">
        <v>5.2978909999999997E-2</v>
      </c>
      <c r="I894" s="43">
        <v>1</v>
      </c>
      <c r="N894" s="6"/>
    </row>
    <row r="895" spans="1:14" ht="18.75" x14ac:dyDescent="0.3">
      <c r="A895" s="23">
        <v>17.760000000000002</v>
      </c>
      <c r="B895" s="40">
        <v>3.1399999999999997E-2</v>
      </c>
      <c r="C895" s="41">
        <v>1</v>
      </c>
      <c r="D895" s="35">
        <v>8.5999999999999993E-2</v>
      </c>
      <c r="E895" s="36">
        <f t="shared" si="26"/>
        <v>4.2219971550290392E-2</v>
      </c>
      <c r="F895" s="52">
        <f t="shared" si="27"/>
        <v>4.3780028449709602E-2</v>
      </c>
      <c r="G895" s="37">
        <v>1</v>
      </c>
      <c r="H895" s="42">
        <v>5.3002059999999997E-2</v>
      </c>
      <c r="I895" s="43">
        <v>1</v>
      </c>
      <c r="N895" s="6"/>
    </row>
    <row r="896" spans="1:14" ht="18.75" x14ac:dyDescent="0.3">
      <c r="A896" s="23">
        <v>17.78</v>
      </c>
      <c r="B896" s="40">
        <v>3.56E-2</v>
      </c>
      <c r="C896" s="41">
        <v>1</v>
      </c>
      <c r="D896" s="35">
        <v>9.1300000000000006E-2</v>
      </c>
      <c r="E896" s="36">
        <f t="shared" si="26"/>
        <v>4.4592642609992003E-2</v>
      </c>
      <c r="F896" s="52">
        <f t="shared" si="27"/>
        <v>4.6707357390008003E-2</v>
      </c>
      <c r="G896" s="37">
        <v>1</v>
      </c>
      <c r="H896" s="42">
        <v>5.3553799999999999E-2</v>
      </c>
      <c r="I896" s="43">
        <v>1</v>
      </c>
      <c r="N896" s="6"/>
    </row>
    <row r="897" spans="1:14" ht="18.75" x14ac:dyDescent="0.3">
      <c r="A897" s="23">
        <v>17.8</v>
      </c>
      <c r="B897" s="40">
        <v>3.95E-2</v>
      </c>
      <c r="C897" s="41">
        <v>1</v>
      </c>
      <c r="D897" s="35">
        <v>8.8900000000000007E-2</v>
      </c>
      <c r="E897" s="36">
        <f t="shared" si="26"/>
        <v>4.7469746918575598E-2</v>
      </c>
      <c r="F897" s="52">
        <f t="shared" si="27"/>
        <v>4.1430253081424409E-2</v>
      </c>
      <c r="G897" s="37">
        <v>1</v>
      </c>
      <c r="H897" s="42">
        <v>5.5411589999999997E-2</v>
      </c>
      <c r="I897" s="43">
        <v>1</v>
      </c>
      <c r="N897" s="6"/>
    </row>
    <row r="898" spans="1:14" ht="18.75" x14ac:dyDescent="0.3">
      <c r="A898" s="23">
        <v>17.82</v>
      </c>
      <c r="B898" s="40">
        <v>4.1700000000000001E-2</v>
      </c>
      <c r="C898" s="41">
        <v>1</v>
      </c>
      <c r="D898" s="35">
        <v>8.77E-2</v>
      </c>
      <c r="E898" s="36">
        <f t="shared" si="26"/>
        <v>4.9832952628121194E-2</v>
      </c>
      <c r="F898" s="52">
        <f t="shared" si="27"/>
        <v>3.7867047371878806E-2</v>
      </c>
      <c r="G898" s="37">
        <v>1</v>
      </c>
      <c r="H898" s="42">
        <v>5.7937429999999998E-2</v>
      </c>
      <c r="I898" s="43">
        <v>1</v>
      </c>
      <c r="N898" s="6"/>
    </row>
    <row r="899" spans="1:14" ht="18.75" x14ac:dyDescent="0.3">
      <c r="A899" s="23">
        <v>17.84</v>
      </c>
      <c r="B899" s="40">
        <v>4.7899999999999998E-2</v>
      </c>
      <c r="C899" s="41">
        <v>1</v>
      </c>
      <c r="D899" s="35">
        <v>8.5400000000000004E-2</v>
      </c>
      <c r="E899" s="36">
        <f t="shared" si="26"/>
        <v>5.42933572751172E-2</v>
      </c>
      <c r="F899" s="52">
        <f t="shared" si="27"/>
        <v>3.1106642724882803E-2</v>
      </c>
      <c r="G899" s="37">
        <v>1</v>
      </c>
      <c r="H899" s="42">
        <v>6.0664330000000002E-2</v>
      </c>
      <c r="I899" s="43">
        <v>1</v>
      </c>
      <c r="N899" s="6"/>
    </row>
    <row r="900" spans="1:14" ht="18.75" x14ac:dyDescent="0.3">
      <c r="A900" s="23">
        <v>17.86</v>
      </c>
      <c r="B900" s="40">
        <v>5.5800000000000002E-2</v>
      </c>
      <c r="C900" s="41">
        <v>1</v>
      </c>
      <c r="D900" s="35">
        <v>8.3500000000000005E-2</v>
      </c>
      <c r="E900" s="36">
        <f t="shared" si="26"/>
        <v>5.9648171647730799E-2</v>
      </c>
      <c r="F900" s="52">
        <f t="shared" si="27"/>
        <v>2.3851828352269205E-2</v>
      </c>
      <c r="G900" s="37">
        <v>1</v>
      </c>
      <c r="H900" s="42">
        <v>6.3482869999999997E-2</v>
      </c>
      <c r="I900" s="43">
        <v>1</v>
      </c>
      <c r="N900" s="6"/>
    </row>
    <row r="901" spans="1:14" ht="18.75" x14ac:dyDescent="0.3">
      <c r="A901" s="23">
        <v>17.88</v>
      </c>
      <c r="B901" s="40">
        <v>6.0199999999999997E-2</v>
      </c>
      <c r="C901" s="41">
        <v>1</v>
      </c>
      <c r="D901" s="35">
        <v>8.09E-2</v>
      </c>
      <c r="E901" s="36">
        <f t="shared" si="26"/>
        <v>6.1810414207199599E-2</v>
      </c>
      <c r="F901" s="52">
        <f t="shared" si="27"/>
        <v>1.9089585792800401E-2</v>
      </c>
      <c r="G901" s="37">
        <v>1</v>
      </c>
      <c r="H901" s="42">
        <v>6.3415189999999996E-2</v>
      </c>
      <c r="I901" s="43">
        <v>1</v>
      </c>
      <c r="N901" s="6"/>
    </row>
    <row r="902" spans="1:14" ht="18.75" x14ac:dyDescent="0.3">
      <c r="A902" s="23">
        <v>17.899999999999999</v>
      </c>
      <c r="B902" s="40">
        <v>6.08E-2</v>
      </c>
      <c r="C902" s="41">
        <v>1</v>
      </c>
      <c r="D902" s="35">
        <v>7.8200000000000006E-2</v>
      </c>
      <c r="E902" s="36">
        <f t="shared" si="26"/>
        <v>6.0666175725888796E-2</v>
      </c>
      <c r="F902" s="52">
        <f t="shared" si="27"/>
        <v>1.7533824274111209E-2</v>
      </c>
      <c r="G902" s="37">
        <v>1</v>
      </c>
      <c r="H902" s="42">
        <v>6.0532820000000001E-2</v>
      </c>
      <c r="I902" s="43">
        <v>1</v>
      </c>
      <c r="N902" s="6"/>
    </row>
    <row r="903" spans="1:14" ht="18.75" x14ac:dyDescent="0.3">
      <c r="A903" s="23">
        <v>17.920000000000002</v>
      </c>
      <c r="B903" s="40">
        <v>6.0299999999999999E-2</v>
      </c>
      <c r="C903" s="41">
        <v>1</v>
      </c>
      <c r="D903" s="35">
        <v>7.5999999999999998E-2</v>
      </c>
      <c r="E903" s="36">
        <f t="shared" si="26"/>
        <v>6.0400105245242405E-2</v>
      </c>
      <c r="F903" s="52">
        <f t="shared" si="27"/>
        <v>1.5599894754757593E-2</v>
      </c>
      <c r="G903" s="37">
        <v>1</v>
      </c>
      <c r="H903" s="42">
        <v>6.0499860000000003E-2</v>
      </c>
      <c r="I903" s="43">
        <v>1</v>
      </c>
      <c r="N903" s="6"/>
    </row>
    <row r="904" spans="1:14" ht="18.75" x14ac:dyDescent="0.3">
      <c r="A904" s="23">
        <v>17.940000000000001</v>
      </c>
      <c r="B904" s="40">
        <v>6.2399999999999997E-2</v>
      </c>
      <c r="C904" s="41">
        <v>1</v>
      </c>
      <c r="D904" s="35">
        <v>7.6100000000000001E-2</v>
      </c>
      <c r="E904" s="36">
        <f t="shared" si="26"/>
        <v>6.3150528883361201E-2</v>
      </c>
      <c r="F904" s="52">
        <f t="shared" si="27"/>
        <v>1.29494711166388E-2</v>
      </c>
      <c r="G904" s="37">
        <v>1</v>
      </c>
      <c r="H904" s="42">
        <v>6.3898430000000006E-2</v>
      </c>
      <c r="I904" s="43">
        <v>1</v>
      </c>
      <c r="N904" s="6"/>
    </row>
    <row r="905" spans="1:14" ht="18.75" x14ac:dyDescent="0.3">
      <c r="A905" s="23">
        <v>17.96</v>
      </c>
      <c r="B905" s="40">
        <v>6.3200000000000006E-2</v>
      </c>
      <c r="C905" s="41">
        <v>1</v>
      </c>
      <c r="D905" s="35">
        <v>7.1599999999999997E-2</v>
      </c>
      <c r="E905" s="36">
        <f t="shared" ref="E905:E968" si="28">IF(B905=0, H905, IF(H905=0, B905, B905*0.49912316 + H905*0.50087684))</f>
        <v>6.3655041600371609E-2</v>
      </c>
      <c r="F905" s="52">
        <f t="shared" ref="F905:F968" si="29">ABS(D905-E905)</f>
        <v>7.9449583996283879E-3</v>
      </c>
      <c r="G905" s="37">
        <v>1</v>
      </c>
      <c r="H905" s="42">
        <v>6.4108490000000004E-2</v>
      </c>
      <c r="I905" s="43">
        <v>1</v>
      </c>
      <c r="N905" s="6"/>
    </row>
    <row r="906" spans="1:14" ht="18.75" x14ac:dyDescent="0.3">
      <c r="A906" s="23">
        <v>17.98</v>
      </c>
      <c r="B906" s="40">
        <v>5.9200000000000003E-2</v>
      </c>
      <c r="C906" s="41">
        <v>1</v>
      </c>
      <c r="D906" s="35">
        <v>7.0599999999999996E-2</v>
      </c>
      <c r="E906" s="36">
        <f t="shared" si="28"/>
        <v>6.1363046651076801E-2</v>
      </c>
      <c r="F906" s="52">
        <f t="shared" si="29"/>
        <v>9.236953348923195E-3</v>
      </c>
      <c r="G906" s="37">
        <v>1</v>
      </c>
      <c r="H906" s="42">
        <v>6.3518519999999995E-2</v>
      </c>
      <c r="I906" s="43">
        <v>1</v>
      </c>
      <c r="N906" s="6"/>
    </row>
    <row r="907" spans="1:14" ht="18.75" x14ac:dyDescent="0.3">
      <c r="A907" s="23">
        <v>18</v>
      </c>
      <c r="B907" s="40">
        <v>5.8200000000000002E-2</v>
      </c>
      <c r="C907" s="41">
        <v>1</v>
      </c>
      <c r="D907" s="35">
        <v>6.9599999999999995E-2</v>
      </c>
      <c r="E907" s="36">
        <f t="shared" si="28"/>
        <v>6.0307414260458006E-2</v>
      </c>
      <c r="F907" s="52">
        <f t="shared" si="29"/>
        <v>9.2925857395419892E-3</v>
      </c>
      <c r="G907" s="37">
        <v>1</v>
      </c>
      <c r="H907" s="42">
        <v>6.2407450000000003E-2</v>
      </c>
      <c r="I907" s="43">
        <v>1</v>
      </c>
      <c r="N907" s="6"/>
    </row>
    <row r="908" spans="1:14" ht="18.75" x14ac:dyDescent="0.3">
      <c r="A908" s="23">
        <v>18.02</v>
      </c>
      <c r="B908" s="40">
        <v>5.91E-2</v>
      </c>
      <c r="C908" s="41">
        <v>1</v>
      </c>
      <c r="D908" s="35">
        <v>6.8699999999999997E-2</v>
      </c>
      <c r="E908" s="36">
        <f t="shared" si="28"/>
        <v>6.0593038728514001E-2</v>
      </c>
      <c r="F908" s="52">
        <f t="shared" si="29"/>
        <v>8.1069612714859962E-3</v>
      </c>
      <c r="G908" s="37">
        <v>1</v>
      </c>
      <c r="H908" s="42">
        <v>6.208085E-2</v>
      </c>
      <c r="I908" s="43">
        <v>1</v>
      </c>
      <c r="N908" s="6"/>
    </row>
    <row r="909" spans="1:14" ht="18.75" x14ac:dyDescent="0.3">
      <c r="A909" s="23">
        <v>18.04</v>
      </c>
      <c r="B909" s="40">
        <v>6.1800000000000001E-2</v>
      </c>
      <c r="C909" s="41">
        <v>1</v>
      </c>
      <c r="D909" s="35">
        <v>7.5499999999999998E-2</v>
      </c>
      <c r="E909" s="36">
        <f t="shared" si="28"/>
        <v>6.2370072975446E-2</v>
      </c>
      <c r="F909" s="52">
        <f t="shared" si="29"/>
        <v>1.3129927024553997E-2</v>
      </c>
      <c r="G909" s="37">
        <v>1</v>
      </c>
      <c r="H909" s="42">
        <v>6.2938149999999998E-2</v>
      </c>
      <c r="I909" s="43">
        <v>1</v>
      </c>
      <c r="N909" s="6"/>
    </row>
    <row r="910" spans="1:14" ht="18.75" x14ac:dyDescent="0.3">
      <c r="A910" s="23">
        <v>18.059999999999999</v>
      </c>
      <c r="B910" s="40">
        <v>6.7100000000000007E-2</v>
      </c>
      <c r="C910" s="41">
        <v>1</v>
      </c>
      <c r="D910" s="35">
        <v>7.6100000000000001E-2</v>
      </c>
      <c r="E910" s="36">
        <f t="shared" si="28"/>
        <v>6.4726074181746404E-2</v>
      </c>
      <c r="F910" s="52">
        <f t="shared" si="29"/>
        <v>1.1373925818253597E-2</v>
      </c>
      <c r="G910" s="37">
        <v>1</v>
      </c>
      <c r="H910" s="42">
        <v>6.236046E-2</v>
      </c>
      <c r="I910" s="43">
        <v>1</v>
      </c>
      <c r="N910" s="6"/>
    </row>
    <row r="911" spans="1:14" ht="18.75" x14ac:dyDescent="0.3">
      <c r="A911" s="23">
        <v>18.079999999999998</v>
      </c>
      <c r="B911" s="40">
        <v>8.6999999999999994E-2</v>
      </c>
      <c r="C911" s="41">
        <v>1</v>
      </c>
      <c r="D911" s="35">
        <v>5.7700000000000001E-2</v>
      </c>
      <c r="E911" s="36">
        <f t="shared" si="28"/>
        <v>7.1046361400887201E-2</v>
      </c>
      <c r="F911" s="52">
        <f t="shared" si="29"/>
        <v>1.3346361400887199E-2</v>
      </c>
      <c r="G911" s="37">
        <v>1</v>
      </c>
      <c r="H911" s="42">
        <v>5.5148580000000003E-2</v>
      </c>
      <c r="I911" s="43">
        <v>1</v>
      </c>
      <c r="N911" s="6"/>
    </row>
    <row r="912" spans="1:14" ht="18.75" x14ac:dyDescent="0.3">
      <c r="A912" s="23">
        <v>18.100000000000001</v>
      </c>
      <c r="B912" s="40">
        <v>0.10630000000000001</v>
      </c>
      <c r="C912" s="41">
        <v>1</v>
      </c>
      <c r="D912" s="35">
        <v>2.9399999999999999E-2</v>
      </c>
      <c r="E912" s="36">
        <f t="shared" si="28"/>
        <v>8.0896187832628794E-2</v>
      </c>
      <c r="F912" s="52">
        <f t="shared" si="29"/>
        <v>5.1496187832628798E-2</v>
      </c>
      <c r="G912" s="37">
        <v>1</v>
      </c>
      <c r="H912" s="42">
        <v>5.5581319999999997E-2</v>
      </c>
      <c r="I912" s="43">
        <v>1</v>
      </c>
      <c r="N912" s="6"/>
    </row>
    <row r="913" spans="1:14" ht="18.75" x14ac:dyDescent="0.3">
      <c r="A913" s="23">
        <v>18.12</v>
      </c>
      <c r="B913" s="40">
        <v>0.11550000000000001</v>
      </c>
      <c r="C913" s="41">
        <v>1</v>
      </c>
      <c r="D913" s="35">
        <v>2.8799999999999999E-2</v>
      </c>
      <c r="E913" s="36">
        <f t="shared" si="28"/>
        <v>8.6236501026346404E-2</v>
      </c>
      <c r="F913" s="52">
        <f t="shared" si="29"/>
        <v>5.7436501026346405E-2</v>
      </c>
      <c r="G913" s="37">
        <v>1</v>
      </c>
      <c r="H913" s="42">
        <v>5.7075460000000001E-2</v>
      </c>
      <c r="I913" s="43">
        <v>1</v>
      </c>
      <c r="N913" s="6"/>
    </row>
    <row r="914" spans="1:14" ht="18.75" x14ac:dyDescent="0.3">
      <c r="A914" s="23">
        <v>18.14</v>
      </c>
      <c r="B914" s="40">
        <v>9.4399999999999998E-2</v>
      </c>
      <c r="C914" s="41">
        <v>1</v>
      </c>
      <c r="D914" s="35">
        <v>2.8199999999999999E-2</v>
      </c>
      <c r="E914" s="36">
        <f t="shared" si="28"/>
        <v>7.4635655340788393E-2</v>
      </c>
      <c r="F914" s="52">
        <f t="shared" si="29"/>
        <v>4.643565534078839E-2</v>
      </c>
      <c r="G914" s="37">
        <v>1</v>
      </c>
      <c r="H914" s="42">
        <v>5.4940509999999998E-2</v>
      </c>
      <c r="I914" s="43">
        <v>1</v>
      </c>
      <c r="N914" s="6"/>
    </row>
    <row r="915" spans="1:14" ht="18.75" x14ac:dyDescent="0.3">
      <c r="A915" s="23">
        <v>18.16</v>
      </c>
      <c r="B915" s="40">
        <v>6.3E-2</v>
      </c>
      <c r="C915" s="41">
        <v>1</v>
      </c>
      <c r="D915" s="35">
        <v>2.76E-2</v>
      </c>
      <c r="E915" s="36">
        <f t="shared" si="28"/>
        <v>5.8532263736262802E-2</v>
      </c>
      <c r="F915" s="52">
        <f t="shared" si="29"/>
        <v>3.0932263736262802E-2</v>
      </c>
      <c r="G915" s="37">
        <v>1</v>
      </c>
      <c r="H915" s="42">
        <v>5.4080169999999997E-2</v>
      </c>
      <c r="I915" s="43">
        <v>1</v>
      </c>
      <c r="N915" s="6"/>
    </row>
    <row r="916" spans="1:14" ht="18.75" x14ac:dyDescent="0.3">
      <c r="A916" s="23">
        <v>18.18</v>
      </c>
      <c r="B916" s="40">
        <v>6.1199999999999997E-2</v>
      </c>
      <c r="C916" s="41">
        <v>1</v>
      </c>
      <c r="D916" s="35">
        <v>3.3700000000000001E-2</v>
      </c>
      <c r="E916" s="36">
        <f t="shared" si="28"/>
        <v>5.6196570947114395E-2</v>
      </c>
      <c r="F916" s="52">
        <f t="shared" si="29"/>
        <v>2.2496570947114394E-2</v>
      </c>
      <c r="G916" s="37">
        <v>1</v>
      </c>
      <c r="H916" s="42">
        <v>5.1210659999999998E-2</v>
      </c>
      <c r="I916" s="43">
        <v>1</v>
      </c>
      <c r="N916" s="6"/>
    </row>
    <row r="917" spans="1:14" ht="18.75" x14ac:dyDescent="0.3">
      <c r="A917" s="23">
        <v>18.2</v>
      </c>
      <c r="B917" s="40">
        <v>5.9499999999999997E-2</v>
      </c>
      <c r="C917" s="41">
        <v>1</v>
      </c>
      <c r="D917" s="35">
        <v>3.5900000000000001E-2</v>
      </c>
      <c r="E917" s="36">
        <f t="shared" si="28"/>
        <v>5.4292183143784006E-2</v>
      </c>
      <c r="F917" s="52">
        <f t="shared" si="29"/>
        <v>1.8392183143784005E-2</v>
      </c>
      <c r="G917" s="37">
        <v>1</v>
      </c>
      <c r="H917" s="42">
        <v>4.9102600000000003E-2</v>
      </c>
      <c r="I917" s="43">
        <v>1</v>
      </c>
      <c r="N917" s="6"/>
    </row>
    <row r="918" spans="1:14" ht="18.75" x14ac:dyDescent="0.3">
      <c r="A918" s="23">
        <v>18.22</v>
      </c>
      <c r="B918" s="40">
        <v>5.7700000000000001E-2</v>
      </c>
      <c r="C918" s="41">
        <v>1</v>
      </c>
      <c r="D918" s="35">
        <v>3.4599999999999999E-2</v>
      </c>
      <c r="E918" s="36">
        <f t="shared" si="28"/>
        <v>5.3291181878952001E-2</v>
      </c>
      <c r="F918" s="52">
        <f t="shared" si="29"/>
        <v>1.8691181878952003E-2</v>
      </c>
      <c r="G918" s="37">
        <v>1</v>
      </c>
      <c r="H918" s="42">
        <v>4.8897799999999998E-2</v>
      </c>
      <c r="I918" s="43">
        <v>1</v>
      </c>
      <c r="N918" s="6"/>
    </row>
    <row r="919" spans="1:14" ht="18.75" x14ac:dyDescent="0.3">
      <c r="A919" s="23">
        <v>18.239999999999998</v>
      </c>
      <c r="B919" s="40">
        <v>5.8299999999999998E-2</v>
      </c>
      <c r="C919" s="41">
        <v>1</v>
      </c>
      <c r="D919" s="35">
        <v>3.1199999999999999E-2</v>
      </c>
      <c r="E919" s="36">
        <f t="shared" si="28"/>
        <v>5.3788847731771602E-2</v>
      </c>
      <c r="F919" s="52">
        <f t="shared" si="29"/>
        <v>2.2588847731771604E-2</v>
      </c>
      <c r="G919" s="37">
        <v>1</v>
      </c>
      <c r="H919" s="42">
        <v>4.9293490000000002E-2</v>
      </c>
      <c r="I919" s="43">
        <v>1</v>
      </c>
      <c r="N919" s="6"/>
    </row>
    <row r="920" spans="1:14" ht="18.75" x14ac:dyDescent="0.3">
      <c r="A920" s="23">
        <v>18.260000000000002</v>
      </c>
      <c r="B920" s="40">
        <v>6.2399999999999997E-2</v>
      </c>
      <c r="C920" s="41">
        <v>1</v>
      </c>
      <c r="D920" s="35">
        <v>2.7199999999999998E-2</v>
      </c>
      <c r="E920" s="36">
        <f t="shared" si="28"/>
        <v>5.7909013033349999E-2</v>
      </c>
      <c r="F920" s="52">
        <f t="shared" si="29"/>
        <v>3.070901303335E-2</v>
      </c>
      <c r="G920" s="37">
        <v>1</v>
      </c>
      <c r="H920" s="42">
        <v>5.3433750000000002E-2</v>
      </c>
      <c r="I920" s="43">
        <v>1</v>
      </c>
      <c r="N920" s="6"/>
    </row>
    <row r="921" spans="1:14" ht="18.75" x14ac:dyDescent="0.3">
      <c r="A921" s="23">
        <v>18.28</v>
      </c>
      <c r="B921" s="40">
        <v>7.3400000000000007E-2</v>
      </c>
      <c r="C921" s="41">
        <v>1</v>
      </c>
      <c r="D921" s="35">
        <v>2.24E-2</v>
      </c>
      <c r="E921" s="36">
        <f t="shared" si="28"/>
        <v>6.3880700419053194E-2</v>
      </c>
      <c r="F921" s="52">
        <f t="shared" si="29"/>
        <v>4.148070041905319E-2</v>
      </c>
      <c r="G921" s="37">
        <v>1</v>
      </c>
      <c r="H921" s="42">
        <v>5.4394730000000002E-2</v>
      </c>
      <c r="I921" s="43">
        <v>1</v>
      </c>
      <c r="N921" s="6"/>
    </row>
    <row r="922" spans="1:14" ht="18.75" x14ac:dyDescent="0.3">
      <c r="A922" s="23">
        <v>18.3</v>
      </c>
      <c r="B922" s="40">
        <v>7.7299999999999994E-2</v>
      </c>
      <c r="C922" s="41">
        <v>1</v>
      </c>
      <c r="D922" s="35">
        <v>2.1499999999999998E-2</v>
      </c>
      <c r="E922" s="36">
        <f t="shared" si="28"/>
        <v>6.6279928152129602E-2</v>
      </c>
      <c r="F922" s="52">
        <f t="shared" si="29"/>
        <v>4.4779928152129604E-2</v>
      </c>
      <c r="G922" s="37">
        <v>1</v>
      </c>
      <c r="H922" s="42">
        <v>5.5298439999999997E-2</v>
      </c>
      <c r="I922" s="43">
        <v>1</v>
      </c>
      <c r="N922" s="6"/>
    </row>
    <row r="923" spans="1:14" ht="18.75" x14ac:dyDescent="0.3">
      <c r="A923" s="23">
        <v>18.32</v>
      </c>
      <c r="B923" s="40">
        <v>7.5499999999999998E-2</v>
      </c>
      <c r="C923" s="41">
        <v>1</v>
      </c>
      <c r="D923" s="35">
        <v>2.07E-2</v>
      </c>
      <c r="E923" s="36">
        <f t="shared" si="28"/>
        <v>6.23453663669436E-2</v>
      </c>
      <c r="F923" s="52">
        <f t="shared" si="29"/>
        <v>4.1645366366943604E-2</v>
      </c>
      <c r="G923" s="37">
        <v>1</v>
      </c>
      <c r="H923" s="42">
        <v>4.9236790000000002E-2</v>
      </c>
      <c r="I923" s="43">
        <v>1</v>
      </c>
      <c r="N923" s="6"/>
    </row>
    <row r="924" spans="1:14" ht="18.75" x14ac:dyDescent="0.3">
      <c r="A924" s="23">
        <v>18.34</v>
      </c>
      <c r="B924" s="40">
        <v>7.3800000000000004E-2</v>
      </c>
      <c r="C924" s="41">
        <v>1</v>
      </c>
      <c r="D924" s="35">
        <v>1.9800000000000002E-2</v>
      </c>
      <c r="E924" s="36">
        <f t="shared" si="28"/>
        <v>5.8656289268704004E-2</v>
      </c>
      <c r="F924" s="52">
        <f t="shared" si="29"/>
        <v>3.8856289268704006E-2</v>
      </c>
      <c r="G924" s="37">
        <v>1</v>
      </c>
      <c r="H924" s="42">
        <v>4.3565600000000003E-2</v>
      </c>
      <c r="I924" s="43">
        <v>1</v>
      </c>
      <c r="N924" s="6"/>
    </row>
    <row r="925" spans="1:14" ht="18.75" x14ac:dyDescent="0.3">
      <c r="A925" s="23">
        <v>18.36</v>
      </c>
      <c r="B925" s="40">
        <v>7.2099999999999997E-2</v>
      </c>
      <c r="C925" s="41">
        <v>1</v>
      </c>
      <c r="D925" s="35">
        <v>2.1999999999999999E-2</v>
      </c>
      <c r="E925" s="36">
        <f t="shared" si="28"/>
        <v>5.7584263606854001E-2</v>
      </c>
      <c r="F925" s="52">
        <f t="shared" si="29"/>
        <v>3.5584263606854002E-2</v>
      </c>
      <c r="G925" s="37">
        <v>1</v>
      </c>
      <c r="H925" s="42">
        <v>4.3119350000000001E-2</v>
      </c>
      <c r="I925" s="43">
        <v>1</v>
      </c>
      <c r="N925" s="6"/>
    </row>
    <row r="926" spans="1:14" ht="18.75" x14ac:dyDescent="0.3">
      <c r="A926" s="23">
        <v>18.38</v>
      </c>
      <c r="B926" s="40">
        <v>7.3099999999999998E-2</v>
      </c>
      <c r="C926" s="41">
        <v>1</v>
      </c>
      <c r="D926" s="35">
        <v>2.4199999999999999E-2</v>
      </c>
      <c r="E926" s="36">
        <f t="shared" si="28"/>
        <v>5.3079962722736795E-2</v>
      </c>
      <c r="F926" s="52">
        <f t="shared" si="29"/>
        <v>2.8879962722736796E-2</v>
      </c>
      <c r="G926" s="37">
        <v>1</v>
      </c>
      <c r="H926" s="42">
        <v>3.3130020000000003E-2</v>
      </c>
      <c r="I926" s="43">
        <v>1</v>
      </c>
      <c r="N926" s="6"/>
    </row>
    <row r="927" spans="1:14" ht="18.75" x14ac:dyDescent="0.3">
      <c r="A927" s="23">
        <v>18.399999999999999</v>
      </c>
      <c r="B927" s="40">
        <v>8.5000000000000006E-2</v>
      </c>
      <c r="C927" s="41">
        <v>1</v>
      </c>
      <c r="D927" s="35">
        <v>3.6299999999999999E-2</v>
      </c>
      <c r="E927" s="36">
        <f t="shared" si="28"/>
        <v>5.8291789339595598E-2</v>
      </c>
      <c r="F927" s="52">
        <f t="shared" si="29"/>
        <v>2.1991789339595599E-2</v>
      </c>
      <c r="G927" s="37">
        <v>1</v>
      </c>
      <c r="H927" s="42">
        <v>3.1677089999999998E-2</v>
      </c>
      <c r="I927" s="43">
        <v>1</v>
      </c>
      <c r="N927" s="6"/>
    </row>
    <row r="928" spans="1:14" ht="18.75" x14ac:dyDescent="0.3">
      <c r="A928" s="23">
        <v>18.420000000000002</v>
      </c>
      <c r="B928" s="40">
        <v>9.8699999999999996E-2</v>
      </c>
      <c r="C928" s="41">
        <v>1</v>
      </c>
      <c r="D928" s="35">
        <v>4.5400000000000003E-2</v>
      </c>
      <c r="E928" s="36">
        <f t="shared" si="28"/>
        <v>6.1998104294716402E-2</v>
      </c>
      <c r="F928" s="52">
        <f t="shared" si="29"/>
        <v>1.65981042947164E-2</v>
      </c>
      <c r="G928" s="37">
        <v>1</v>
      </c>
      <c r="H928" s="42">
        <v>2.542471E-2</v>
      </c>
      <c r="I928" s="43">
        <v>1</v>
      </c>
      <c r="N928" s="6"/>
    </row>
    <row r="929" spans="1:14" ht="18.75" x14ac:dyDescent="0.3">
      <c r="A929" s="23">
        <v>18.440000000000001</v>
      </c>
      <c r="B929" s="40">
        <v>9.01E-2</v>
      </c>
      <c r="C929" s="41">
        <v>1</v>
      </c>
      <c r="D929" s="35">
        <v>5.8599999999999999E-2</v>
      </c>
      <c r="E929" s="36">
        <f t="shared" si="28"/>
        <v>5.8218122266330802E-2</v>
      </c>
      <c r="F929" s="52">
        <f t="shared" si="29"/>
        <v>3.8187773366919753E-4</v>
      </c>
      <c r="G929" s="37">
        <v>1</v>
      </c>
      <c r="H929" s="42">
        <v>2.6447869999999998E-2</v>
      </c>
      <c r="I929" s="43">
        <v>1</v>
      </c>
      <c r="N929" s="6"/>
    </row>
    <row r="930" spans="1:14" ht="18.75" x14ac:dyDescent="0.3">
      <c r="A930" s="23">
        <v>18.46</v>
      </c>
      <c r="B930" s="40">
        <v>5.6599999999999998E-2</v>
      </c>
      <c r="C930" s="41">
        <v>1</v>
      </c>
      <c r="D930" s="35">
        <v>6.83E-2</v>
      </c>
      <c r="E930" s="36">
        <f t="shared" si="28"/>
        <v>4.1651716385366799E-2</v>
      </c>
      <c r="F930" s="52">
        <f t="shared" si="29"/>
        <v>2.66482836146332E-2</v>
      </c>
      <c r="G930" s="37">
        <v>1</v>
      </c>
      <c r="H930" s="42">
        <v>2.6755770000000002E-2</v>
      </c>
      <c r="I930" s="43">
        <v>1</v>
      </c>
      <c r="N930" s="6"/>
    </row>
    <row r="931" spans="1:14" ht="18.75" x14ac:dyDescent="0.3">
      <c r="A931" s="23">
        <v>18.48</v>
      </c>
      <c r="B931" s="40">
        <v>5.5399999999999998E-2</v>
      </c>
      <c r="C931" s="41">
        <v>1</v>
      </c>
      <c r="D931" s="35">
        <v>7.4300000000000005E-2</v>
      </c>
      <c r="E931" s="36">
        <f t="shared" si="28"/>
        <v>4.0229527419142805E-2</v>
      </c>
      <c r="F931" s="52">
        <f t="shared" si="29"/>
        <v>3.40704725808572E-2</v>
      </c>
      <c r="G931" s="37">
        <v>1</v>
      </c>
      <c r="H931" s="42">
        <v>2.511217E-2</v>
      </c>
      <c r="I931" s="43">
        <v>1</v>
      </c>
      <c r="N931" s="6"/>
    </row>
    <row r="932" spans="1:14" ht="18.75" x14ac:dyDescent="0.3">
      <c r="A932" s="23">
        <v>18.5</v>
      </c>
      <c r="B932" s="40">
        <v>5.4300000000000001E-2</v>
      </c>
      <c r="C932" s="41">
        <v>1</v>
      </c>
      <c r="D932" s="35"/>
      <c r="E932" s="36">
        <f t="shared" si="28"/>
        <v>4.10545173257044E-2</v>
      </c>
      <c r="F932" s="52">
        <f t="shared" si="29"/>
        <v>4.10545173257044E-2</v>
      </c>
      <c r="G932" s="37">
        <v>1</v>
      </c>
      <c r="H932" s="42">
        <v>2.7855410000000001E-2</v>
      </c>
      <c r="I932" s="43">
        <v>1</v>
      </c>
      <c r="N932" s="6"/>
    </row>
    <row r="933" spans="1:14" ht="18.75" x14ac:dyDescent="0.3">
      <c r="A933" s="23">
        <v>18.52</v>
      </c>
      <c r="B933" s="40">
        <v>5.3100000000000001E-2</v>
      </c>
      <c r="C933" s="41">
        <v>1</v>
      </c>
      <c r="D933" s="35"/>
      <c r="E933" s="36">
        <f t="shared" si="28"/>
        <v>4.5738042082922405E-2</v>
      </c>
      <c r="F933" s="52">
        <f t="shared" si="29"/>
        <v>4.5738042082922405E-2</v>
      </c>
      <c r="G933" s="37">
        <v>1</v>
      </c>
      <c r="H933" s="42">
        <v>3.8401860000000003E-2</v>
      </c>
      <c r="I933" s="43">
        <v>1</v>
      </c>
      <c r="N933" s="6"/>
    </row>
    <row r="934" spans="1:14" ht="18.75" x14ac:dyDescent="0.3">
      <c r="A934" s="23">
        <v>18.54</v>
      </c>
      <c r="B934" s="40">
        <v>5.3699999999999998E-2</v>
      </c>
      <c r="C934" s="41">
        <v>1</v>
      </c>
      <c r="D934" s="35"/>
      <c r="E934" s="36">
        <f t="shared" si="28"/>
        <v>4.6651821388108805E-2</v>
      </c>
      <c r="F934" s="52">
        <f t="shared" si="29"/>
        <v>4.6651821388108805E-2</v>
      </c>
      <c r="G934" s="37">
        <v>1</v>
      </c>
      <c r="H934" s="42">
        <v>3.9628320000000002E-2</v>
      </c>
      <c r="I934" s="43">
        <v>1</v>
      </c>
      <c r="N934" s="6"/>
    </row>
    <row r="935" spans="1:14" ht="18.75" x14ac:dyDescent="0.3">
      <c r="A935" s="23">
        <v>18.559999999999999</v>
      </c>
      <c r="B935" s="40">
        <v>5.7000000000000002E-2</v>
      </c>
      <c r="C935" s="41">
        <v>1</v>
      </c>
      <c r="D935" s="35"/>
      <c r="E935" s="36">
        <f t="shared" si="28"/>
        <v>5.0388846448545604E-2</v>
      </c>
      <c r="F935" s="52">
        <f t="shared" si="29"/>
        <v>5.0388846448545604E-2</v>
      </c>
      <c r="G935" s="37">
        <v>1</v>
      </c>
      <c r="H935" s="42">
        <v>4.3800840000000001E-2</v>
      </c>
      <c r="I935" s="43">
        <v>1</v>
      </c>
      <c r="N935" s="6"/>
    </row>
    <row r="936" spans="1:14" ht="18.75" x14ac:dyDescent="0.3">
      <c r="A936" s="23">
        <v>18.579999999999998</v>
      </c>
      <c r="B936" s="40">
        <v>5.9200000000000003E-2</v>
      </c>
      <c r="C936" s="41">
        <v>1</v>
      </c>
      <c r="D936" s="35"/>
      <c r="E936" s="36">
        <f t="shared" si="28"/>
        <v>5.4241629827640803E-2</v>
      </c>
      <c r="F936" s="52">
        <f t="shared" si="29"/>
        <v>5.4241629827640803E-2</v>
      </c>
      <c r="G936" s="37">
        <v>1</v>
      </c>
      <c r="H936" s="42">
        <v>4.9300620000000003E-2</v>
      </c>
      <c r="I936" s="43">
        <v>1</v>
      </c>
      <c r="N936" s="6"/>
    </row>
    <row r="937" spans="1:14" ht="18.75" x14ac:dyDescent="0.3">
      <c r="A937" s="23">
        <v>18.600000000000001</v>
      </c>
      <c r="B937" s="40">
        <v>6.2399999999999997E-2</v>
      </c>
      <c r="C937" s="41">
        <v>1</v>
      </c>
      <c r="D937" s="35"/>
      <c r="E937" s="36">
        <f t="shared" si="28"/>
        <v>5.9236151334919197E-2</v>
      </c>
      <c r="F937" s="52">
        <f t="shared" si="29"/>
        <v>5.9236151334919197E-2</v>
      </c>
      <c r="G937" s="37">
        <v>1</v>
      </c>
      <c r="H937" s="42">
        <v>5.6083380000000002E-2</v>
      </c>
      <c r="I937" s="43">
        <v>1</v>
      </c>
      <c r="N937" s="6"/>
    </row>
    <row r="938" spans="1:14" ht="18.75" x14ac:dyDescent="0.3">
      <c r="A938" s="23">
        <v>18.62</v>
      </c>
      <c r="B938" s="40">
        <v>6.4899999999999999E-2</v>
      </c>
      <c r="C938" s="41">
        <v>1</v>
      </c>
      <c r="D938" s="35"/>
      <c r="E938" s="36">
        <f t="shared" si="28"/>
        <v>6.3462308162305997E-2</v>
      </c>
      <c r="F938" s="52">
        <f t="shared" si="29"/>
        <v>6.3462308162305997E-2</v>
      </c>
      <c r="G938" s="37">
        <v>1</v>
      </c>
      <c r="H938" s="42">
        <v>6.2029649999999999E-2</v>
      </c>
      <c r="I938" s="43">
        <v>1</v>
      </c>
      <c r="N938" s="6"/>
    </row>
    <row r="939" spans="1:14" ht="18.75" x14ac:dyDescent="0.3">
      <c r="A939" s="23">
        <v>18.64</v>
      </c>
      <c r="B939" s="40">
        <v>6.3799999999999996E-2</v>
      </c>
      <c r="C939" s="41">
        <v>1</v>
      </c>
      <c r="D939" s="35"/>
      <c r="E939" s="36">
        <f t="shared" si="28"/>
        <v>6.2694825270076804E-2</v>
      </c>
      <c r="F939" s="52">
        <f t="shared" si="29"/>
        <v>6.2694825270076804E-2</v>
      </c>
      <c r="G939" s="37">
        <v>1</v>
      </c>
      <c r="H939" s="42">
        <v>6.1593519999999999E-2</v>
      </c>
      <c r="I939" s="43">
        <v>1</v>
      </c>
      <c r="N939" s="6"/>
    </row>
    <row r="940" spans="1:14" ht="18.75" x14ac:dyDescent="0.3">
      <c r="A940" s="23">
        <v>18.66</v>
      </c>
      <c r="B940" s="40">
        <v>6.2799999999999995E-2</v>
      </c>
      <c r="C940" s="41">
        <v>1</v>
      </c>
      <c r="D940" s="35"/>
      <c r="E940" s="36">
        <f t="shared" si="28"/>
        <v>5.9733757204729995E-2</v>
      </c>
      <c r="F940" s="52">
        <f t="shared" si="29"/>
        <v>5.9733757204729995E-2</v>
      </c>
      <c r="G940" s="37">
        <v>1</v>
      </c>
      <c r="H940" s="42">
        <v>5.6678249999999999E-2</v>
      </c>
      <c r="I940" s="43">
        <v>1</v>
      </c>
      <c r="N940" s="6"/>
    </row>
    <row r="941" spans="1:14" ht="18.75" x14ac:dyDescent="0.3">
      <c r="A941" s="23">
        <v>18.68</v>
      </c>
      <c r="B941" s="40">
        <v>6.2E-2</v>
      </c>
      <c r="C941" s="41">
        <v>1</v>
      </c>
      <c r="D941" s="35"/>
      <c r="E941" s="36">
        <f t="shared" si="28"/>
        <v>5.6182100126358797E-2</v>
      </c>
      <c r="F941" s="52">
        <f t="shared" si="29"/>
        <v>5.6182100126358797E-2</v>
      </c>
      <c r="G941" s="37">
        <v>1</v>
      </c>
      <c r="H941" s="42">
        <v>5.0384569999999997E-2</v>
      </c>
      <c r="I941" s="43">
        <v>1</v>
      </c>
      <c r="N941" s="6"/>
    </row>
    <row r="942" spans="1:14" ht="18.75" x14ac:dyDescent="0.3">
      <c r="A942" s="23">
        <v>18.7</v>
      </c>
      <c r="B942" s="40">
        <v>5.91E-2</v>
      </c>
      <c r="C942" s="41">
        <v>1</v>
      </c>
      <c r="D942" s="35"/>
      <c r="E942" s="36">
        <f t="shared" si="28"/>
        <v>5.3549428113403602E-2</v>
      </c>
      <c r="F942" s="52">
        <f t="shared" si="29"/>
        <v>5.3549428113403602E-2</v>
      </c>
      <c r="G942" s="37">
        <v>1</v>
      </c>
      <c r="H942" s="42">
        <v>4.8018289999999998E-2</v>
      </c>
      <c r="I942" s="43">
        <v>1</v>
      </c>
      <c r="N942" s="6"/>
    </row>
    <row r="943" spans="1:14" ht="18.75" x14ac:dyDescent="0.3">
      <c r="A943" s="23">
        <v>18.72</v>
      </c>
      <c r="B943" s="40">
        <v>5.67E-2</v>
      </c>
      <c r="C943" s="41">
        <v>1</v>
      </c>
      <c r="D943" s="35"/>
      <c r="E943" s="36">
        <f t="shared" si="28"/>
        <v>5.2127991195711598E-2</v>
      </c>
      <c r="F943" s="52">
        <f t="shared" si="29"/>
        <v>5.2127991195711598E-2</v>
      </c>
      <c r="G943" s="37">
        <v>1</v>
      </c>
      <c r="H943" s="42">
        <v>4.7571990000000001E-2</v>
      </c>
      <c r="I943" s="43">
        <v>1</v>
      </c>
      <c r="N943" s="6"/>
    </row>
    <row r="944" spans="1:14" ht="18.75" x14ac:dyDescent="0.3">
      <c r="A944" s="23">
        <v>18.739999999999998</v>
      </c>
      <c r="B944" s="40">
        <v>5.8400000000000001E-2</v>
      </c>
      <c r="C944" s="41">
        <v>1</v>
      </c>
      <c r="D944" s="35"/>
      <c r="E944" s="36">
        <f t="shared" si="28"/>
        <v>5.18833268468748E-2</v>
      </c>
      <c r="F944" s="52">
        <f t="shared" si="29"/>
        <v>5.18833268468748E-2</v>
      </c>
      <c r="G944" s="37">
        <v>1</v>
      </c>
      <c r="H944" s="42">
        <v>4.5389470000000001E-2</v>
      </c>
      <c r="I944" s="43">
        <v>1</v>
      </c>
      <c r="N944" s="6"/>
    </row>
    <row r="945" spans="1:14" ht="18.75" x14ac:dyDescent="0.3">
      <c r="A945" s="23">
        <v>18.760000000000002</v>
      </c>
      <c r="B945" s="40">
        <v>6.0100000000000001E-2</v>
      </c>
      <c r="C945" s="41">
        <v>1</v>
      </c>
      <c r="D945" s="35"/>
      <c r="E945" s="36">
        <f t="shared" si="28"/>
        <v>5.4987625225646E-2</v>
      </c>
      <c r="F945" s="52">
        <f t="shared" si="29"/>
        <v>5.4987625225646E-2</v>
      </c>
      <c r="G945" s="37">
        <v>1</v>
      </c>
      <c r="H945" s="42">
        <v>4.9893149999999997E-2</v>
      </c>
      <c r="I945" s="43">
        <v>1</v>
      </c>
      <c r="N945" s="6"/>
    </row>
    <row r="946" spans="1:14" ht="18.75" x14ac:dyDescent="0.3">
      <c r="A946" s="23">
        <v>18.78</v>
      </c>
      <c r="B946" s="40">
        <v>6.1800000000000001E-2</v>
      </c>
      <c r="C946" s="41">
        <v>1</v>
      </c>
      <c r="D946" s="35">
        <v>8.8999999999999996E-2</v>
      </c>
      <c r="E946" s="36">
        <f t="shared" si="28"/>
        <v>5.8517052839903994E-2</v>
      </c>
      <c r="F946" s="52">
        <f t="shared" si="29"/>
        <v>3.0482947160096002E-2</v>
      </c>
      <c r="G946" s="37">
        <v>1</v>
      </c>
      <c r="H946" s="42">
        <v>5.5245599999999999E-2</v>
      </c>
      <c r="I946" s="43">
        <v>1</v>
      </c>
      <c r="N946" s="6"/>
    </row>
    <row r="947" spans="1:14" ht="18.75" x14ac:dyDescent="0.3">
      <c r="A947" s="23">
        <v>18.8</v>
      </c>
      <c r="B947" s="40"/>
      <c r="C947" s="41">
        <v>1</v>
      </c>
      <c r="D947" s="35">
        <v>8.5500000000000007E-2</v>
      </c>
      <c r="E947" s="36">
        <f t="shared" si="28"/>
        <v>5.1678120000000001E-2</v>
      </c>
      <c r="F947" s="52">
        <f t="shared" si="29"/>
        <v>3.3821880000000006E-2</v>
      </c>
      <c r="G947" s="37">
        <v>1</v>
      </c>
      <c r="H947" s="42">
        <v>5.1678120000000001E-2</v>
      </c>
      <c r="I947" s="43">
        <v>1</v>
      </c>
      <c r="N947" s="6"/>
    </row>
    <row r="948" spans="1:14" ht="18.75" x14ac:dyDescent="0.3">
      <c r="A948" s="23">
        <v>18.82</v>
      </c>
      <c r="B948" s="40"/>
      <c r="C948" s="41">
        <v>1</v>
      </c>
      <c r="D948" s="35">
        <v>9.0399999999999994E-2</v>
      </c>
      <c r="E948" s="36">
        <f t="shared" si="28"/>
        <v>5.0205380000000001E-2</v>
      </c>
      <c r="F948" s="52">
        <f t="shared" si="29"/>
        <v>4.0194619999999993E-2</v>
      </c>
      <c r="G948" s="37">
        <v>1</v>
      </c>
      <c r="H948" s="42">
        <v>5.0205380000000001E-2</v>
      </c>
      <c r="I948" s="43">
        <v>1</v>
      </c>
      <c r="N948" s="6"/>
    </row>
    <row r="949" spans="1:14" ht="18.75" x14ac:dyDescent="0.3">
      <c r="A949" s="23">
        <v>18.84</v>
      </c>
      <c r="B949" s="40"/>
      <c r="C949" s="41">
        <v>1</v>
      </c>
      <c r="D949" s="35">
        <v>9.9500000000000005E-2</v>
      </c>
      <c r="E949" s="36">
        <f t="shared" si="28"/>
        <v>4.5300630000000001E-2</v>
      </c>
      <c r="F949" s="52">
        <f t="shared" si="29"/>
        <v>5.4199370000000004E-2</v>
      </c>
      <c r="G949" s="37">
        <v>1</v>
      </c>
      <c r="H949" s="42">
        <v>4.5300630000000001E-2</v>
      </c>
      <c r="I949" s="43">
        <v>1</v>
      </c>
      <c r="N949" s="6"/>
    </row>
    <row r="950" spans="1:14" ht="18.75" x14ac:dyDescent="0.3">
      <c r="A950" s="23">
        <v>18.86</v>
      </c>
      <c r="B950" s="40"/>
      <c r="C950" s="41">
        <v>1</v>
      </c>
      <c r="D950" s="35">
        <v>0.106</v>
      </c>
      <c r="E950" s="36">
        <f t="shared" si="28"/>
        <v>4.5064390000000003E-2</v>
      </c>
      <c r="F950" s="52">
        <f t="shared" si="29"/>
        <v>6.0935609999999994E-2</v>
      </c>
      <c r="G950" s="37">
        <v>1</v>
      </c>
      <c r="H950" s="42">
        <v>4.5064390000000003E-2</v>
      </c>
      <c r="I950" s="43">
        <v>1</v>
      </c>
      <c r="N950" s="6"/>
    </row>
    <row r="951" spans="1:14" ht="18.75" x14ac:dyDescent="0.3">
      <c r="A951" s="23">
        <v>18.88</v>
      </c>
      <c r="B951" s="40"/>
      <c r="C951" s="41">
        <v>1</v>
      </c>
      <c r="D951" s="35">
        <v>0.10920000000000001</v>
      </c>
      <c r="E951" s="36">
        <f t="shared" si="28"/>
        <v>4.3806570000000003E-2</v>
      </c>
      <c r="F951" s="52">
        <f t="shared" si="29"/>
        <v>6.5393430000000002E-2</v>
      </c>
      <c r="G951" s="37">
        <v>1</v>
      </c>
      <c r="H951" s="42">
        <v>4.3806570000000003E-2</v>
      </c>
      <c r="I951" s="43">
        <v>1</v>
      </c>
      <c r="N951" s="6"/>
    </row>
    <row r="952" spans="1:14" ht="18.75" x14ac:dyDescent="0.3">
      <c r="A952" s="23">
        <v>18.899999999999999</v>
      </c>
      <c r="B952" s="40"/>
      <c r="C952" s="41">
        <v>1</v>
      </c>
      <c r="D952" s="35">
        <v>0.1147</v>
      </c>
      <c r="E952" s="36">
        <f t="shared" si="28"/>
        <v>4.2784870000000003E-2</v>
      </c>
      <c r="F952" s="52">
        <f t="shared" si="29"/>
        <v>7.1915129999999994E-2</v>
      </c>
      <c r="G952" s="37">
        <v>1</v>
      </c>
      <c r="H952" s="42">
        <v>4.2784870000000003E-2</v>
      </c>
      <c r="I952" s="43">
        <v>1</v>
      </c>
      <c r="N952" s="6"/>
    </row>
    <row r="953" spans="1:14" ht="18.75" x14ac:dyDescent="0.3">
      <c r="A953" s="23">
        <v>18.920000000000002</v>
      </c>
      <c r="B953" s="40"/>
      <c r="C953" s="41">
        <v>1</v>
      </c>
      <c r="D953" s="35">
        <v>0.11650000000000001</v>
      </c>
      <c r="E953" s="36">
        <f t="shared" si="28"/>
        <v>4.19116E-2</v>
      </c>
      <c r="F953" s="52">
        <f t="shared" si="29"/>
        <v>7.4588399999999999E-2</v>
      </c>
      <c r="G953" s="37">
        <v>1</v>
      </c>
      <c r="H953" s="42">
        <v>4.19116E-2</v>
      </c>
      <c r="I953" s="43">
        <v>1</v>
      </c>
      <c r="N953" s="6"/>
    </row>
    <row r="954" spans="1:14" ht="18.75" x14ac:dyDescent="0.3">
      <c r="A954" s="23">
        <v>18.940000000000001</v>
      </c>
      <c r="B954" s="40"/>
      <c r="C954" s="41">
        <v>1</v>
      </c>
      <c r="D954" s="35">
        <v>0.1133</v>
      </c>
      <c r="E954" s="36">
        <f t="shared" si="28"/>
        <v>4.153507E-2</v>
      </c>
      <c r="F954" s="52">
        <f t="shared" si="29"/>
        <v>7.1764930000000005E-2</v>
      </c>
      <c r="G954" s="37">
        <v>1</v>
      </c>
      <c r="H954" s="42">
        <v>4.153507E-2</v>
      </c>
      <c r="I954" s="43">
        <v>1</v>
      </c>
      <c r="N954" s="6"/>
    </row>
    <row r="955" spans="1:14" ht="18.75" x14ac:dyDescent="0.3">
      <c r="A955" s="23">
        <v>18.96</v>
      </c>
      <c r="B955" s="40"/>
      <c r="C955" s="41">
        <v>1</v>
      </c>
      <c r="D955" s="35">
        <v>0.1051</v>
      </c>
      <c r="E955" s="36">
        <f t="shared" si="28"/>
        <v>4.205192E-2</v>
      </c>
      <c r="F955" s="52">
        <f t="shared" si="29"/>
        <v>6.3048080000000006E-2</v>
      </c>
      <c r="G955" s="37">
        <v>1</v>
      </c>
      <c r="H955" s="42">
        <v>4.205192E-2</v>
      </c>
      <c r="I955" s="43">
        <v>1</v>
      </c>
      <c r="N955" s="6"/>
    </row>
    <row r="956" spans="1:14" ht="18.75" x14ac:dyDescent="0.3">
      <c r="A956" s="23">
        <v>18.98</v>
      </c>
      <c r="B956" s="40"/>
      <c r="C956" s="41">
        <v>1</v>
      </c>
      <c r="D956" s="35">
        <v>0.1024</v>
      </c>
      <c r="E956" s="36">
        <f t="shared" si="28"/>
        <v>4.0728819999999999E-2</v>
      </c>
      <c r="F956" s="52">
        <f t="shared" si="29"/>
        <v>6.1671180000000006E-2</v>
      </c>
      <c r="G956" s="37">
        <v>1</v>
      </c>
      <c r="H956" s="42">
        <v>4.0728819999999999E-2</v>
      </c>
      <c r="I956" s="43">
        <v>1</v>
      </c>
      <c r="N956" s="6"/>
    </row>
    <row r="957" spans="1:14" ht="18.75" x14ac:dyDescent="0.3">
      <c r="A957" s="23">
        <v>19</v>
      </c>
      <c r="B957" s="40"/>
      <c r="C957" s="41">
        <v>1</v>
      </c>
      <c r="D957" s="35">
        <v>9.98E-2</v>
      </c>
      <c r="E957" s="36">
        <f t="shared" si="28"/>
        <v>3.8475380000000003E-2</v>
      </c>
      <c r="F957" s="52">
        <f t="shared" si="29"/>
        <v>6.1324619999999996E-2</v>
      </c>
      <c r="G957" s="37">
        <v>1</v>
      </c>
      <c r="H957" s="42">
        <v>3.8475380000000003E-2</v>
      </c>
      <c r="I957" s="43">
        <v>1</v>
      </c>
      <c r="N957" s="6"/>
    </row>
    <row r="958" spans="1:14" ht="18.75" x14ac:dyDescent="0.3">
      <c r="A958" s="23">
        <v>19.02</v>
      </c>
      <c r="B958" s="40"/>
      <c r="C958" s="41">
        <v>1</v>
      </c>
      <c r="D958" s="35">
        <v>9.7199999999999995E-2</v>
      </c>
      <c r="E958" s="36">
        <f t="shared" si="28"/>
        <v>3.7833989999999998E-2</v>
      </c>
      <c r="F958" s="52">
        <f t="shared" si="29"/>
        <v>5.9366009999999997E-2</v>
      </c>
      <c r="G958" s="37">
        <v>1</v>
      </c>
      <c r="H958" s="42">
        <v>3.7833989999999998E-2</v>
      </c>
      <c r="I958" s="43">
        <v>1</v>
      </c>
      <c r="N958" s="6"/>
    </row>
    <row r="959" spans="1:14" ht="18.75" x14ac:dyDescent="0.3">
      <c r="A959" s="23">
        <v>19.04</v>
      </c>
      <c r="B959" s="40"/>
      <c r="C959" s="41">
        <v>1</v>
      </c>
      <c r="D959" s="35">
        <v>9.8199999999999996E-2</v>
      </c>
      <c r="E959" s="36">
        <f t="shared" si="28"/>
        <v>4.0598660000000002E-2</v>
      </c>
      <c r="F959" s="52">
        <f t="shared" si="29"/>
        <v>5.7601339999999994E-2</v>
      </c>
      <c r="G959" s="37">
        <v>1</v>
      </c>
      <c r="H959" s="42">
        <v>4.0598660000000002E-2</v>
      </c>
      <c r="I959" s="43">
        <v>1</v>
      </c>
      <c r="N959" s="6"/>
    </row>
    <row r="960" spans="1:14" ht="18.75" x14ac:dyDescent="0.3">
      <c r="A960" s="23">
        <v>19.059999999999999</v>
      </c>
      <c r="B960" s="40"/>
      <c r="C960" s="41">
        <v>1</v>
      </c>
      <c r="D960" s="35">
        <v>9.8199999999999996E-2</v>
      </c>
      <c r="E960" s="36">
        <f t="shared" si="28"/>
        <v>4.2101109999999997E-2</v>
      </c>
      <c r="F960" s="52">
        <f t="shared" si="29"/>
        <v>5.6098889999999998E-2</v>
      </c>
      <c r="G960" s="37">
        <v>1</v>
      </c>
      <c r="H960" s="42">
        <v>4.2101109999999997E-2</v>
      </c>
      <c r="I960" s="43">
        <v>1</v>
      </c>
      <c r="N960" s="6"/>
    </row>
    <row r="961" spans="1:14" ht="18.75" x14ac:dyDescent="0.3">
      <c r="A961" s="23">
        <v>19.079999999999998</v>
      </c>
      <c r="B961" s="40">
        <v>2.9499999999999998E-2</v>
      </c>
      <c r="C961" s="41">
        <v>1</v>
      </c>
      <c r="D961" s="35">
        <v>0.1004</v>
      </c>
      <c r="E961" s="36">
        <f t="shared" si="28"/>
        <v>3.57688793628404E-2</v>
      </c>
      <c r="F961" s="52">
        <f t="shared" si="29"/>
        <v>6.4631120637159603E-2</v>
      </c>
      <c r="G961" s="37">
        <v>1</v>
      </c>
      <c r="H961" s="42">
        <v>4.2015810000000001E-2</v>
      </c>
      <c r="I961" s="43">
        <v>1</v>
      </c>
      <c r="N961" s="6"/>
    </row>
    <row r="962" spans="1:14" ht="18.75" x14ac:dyDescent="0.3">
      <c r="A962" s="23">
        <v>19.100000000000001</v>
      </c>
      <c r="B962" s="40">
        <v>2.9399999999999999E-2</v>
      </c>
      <c r="C962" s="41">
        <v>1</v>
      </c>
      <c r="D962" s="35">
        <v>0.1013</v>
      </c>
      <c r="E962" s="36">
        <f t="shared" si="28"/>
        <v>3.6005353397647197E-2</v>
      </c>
      <c r="F962" s="52">
        <f t="shared" si="29"/>
        <v>6.5294646602352804E-2</v>
      </c>
      <c r="G962" s="37">
        <v>1</v>
      </c>
      <c r="H962" s="42">
        <v>4.258758E-2</v>
      </c>
      <c r="I962" s="43">
        <v>1</v>
      </c>
      <c r="N962" s="6"/>
    </row>
    <row r="963" spans="1:14" ht="18.75" x14ac:dyDescent="0.3">
      <c r="A963" s="23">
        <v>19.12</v>
      </c>
      <c r="B963" s="40">
        <v>2.75E-2</v>
      </c>
      <c r="C963" s="41">
        <v>1</v>
      </c>
      <c r="D963" s="35">
        <v>0.1027</v>
      </c>
      <c r="E963" s="36">
        <f t="shared" si="28"/>
        <v>3.5078031177085196E-2</v>
      </c>
      <c r="F963" s="52">
        <f t="shared" si="29"/>
        <v>6.7621968822914796E-2</v>
      </c>
      <c r="G963" s="37">
        <v>1</v>
      </c>
      <c r="H963" s="42">
        <v>4.2629529999999999E-2</v>
      </c>
      <c r="I963" s="43">
        <v>1</v>
      </c>
      <c r="N963" s="6"/>
    </row>
    <row r="964" spans="1:14" ht="18.75" x14ac:dyDescent="0.3">
      <c r="A964" s="23">
        <v>19.14</v>
      </c>
      <c r="B964" s="40">
        <v>2.7E-2</v>
      </c>
      <c r="C964" s="41">
        <v>1</v>
      </c>
      <c r="D964" s="35">
        <v>0.1003</v>
      </c>
      <c r="E964" s="36">
        <f t="shared" si="28"/>
        <v>3.2933963055005996E-2</v>
      </c>
      <c r="F964" s="52">
        <f t="shared" si="29"/>
        <v>6.7366036944994004E-2</v>
      </c>
      <c r="G964" s="37">
        <v>1</v>
      </c>
      <c r="H964" s="42">
        <v>3.8847149999999997E-2</v>
      </c>
      <c r="I964" s="43">
        <v>1</v>
      </c>
      <c r="N964" s="6"/>
    </row>
    <row r="965" spans="1:14" ht="18.75" x14ac:dyDescent="0.3">
      <c r="A965" s="23">
        <v>19.16</v>
      </c>
      <c r="B965" s="40">
        <v>2.6499999999999999E-2</v>
      </c>
      <c r="C965" s="41">
        <v>1</v>
      </c>
      <c r="D965" s="35">
        <v>9.8199999999999996E-2</v>
      </c>
      <c r="E965" s="36">
        <f t="shared" si="28"/>
        <v>2.99562455379676E-2</v>
      </c>
      <c r="F965" s="52">
        <f t="shared" si="29"/>
        <v>6.8243754462032402E-2</v>
      </c>
      <c r="G965" s="37">
        <v>1</v>
      </c>
      <c r="H965" s="42">
        <v>3.3400390000000002E-2</v>
      </c>
      <c r="I965" s="43">
        <v>1</v>
      </c>
      <c r="N965" s="6"/>
    </row>
    <row r="966" spans="1:14" ht="18.75" x14ac:dyDescent="0.3">
      <c r="A966" s="23">
        <v>19.18</v>
      </c>
      <c r="B966" s="40">
        <v>2.5999999999999999E-2</v>
      </c>
      <c r="C966" s="41">
        <v>1</v>
      </c>
      <c r="D966" s="35">
        <v>9.6799999999999997E-2</v>
      </c>
      <c r="E966" s="36">
        <f t="shared" si="28"/>
        <v>2.7138813618497598E-2</v>
      </c>
      <c r="F966" s="52">
        <f t="shared" si="29"/>
        <v>6.9661186381502399E-2</v>
      </c>
      <c r="G966" s="37">
        <v>1</v>
      </c>
      <c r="H966" s="42">
        <v>2.8273639999999999E-2</v>
      </c>
      <c r="I966" s="43">
        <v>1</v>
      </c>
      <c r="N966" s="6"/>
    </row>
    <row r="967" spans="1:14" ht="18.75" x14ac:dyDescent="0.3">
      <c r="A967" s="23">
        <v>19.2</v>
      </c>
      <c r="B967" s="40">
        <v>2.9700000000000001E-2</v>
      </c>
      <c r="C967" s="41">
        <v>1</v>
      </c>
      <c r="D967" s="35">
        <v>9.64E-2</v>
      </c>
      <c r="E967" s="36">
        <f t="shared" si="28"/>
        <v>2.7727161328913202E-2</v>
      </c>
      <c r="F967" s="52">
        <f t="shared" si="29"/>
        <v>6.8672838671086797E-2</v>
      </c>
      <c r="G967" s="37">
        <v>1</v>
      </c>
      <c r="H967" s="42">
        <v>2.576123E-2</v>
      </c>
      <c r="I967" s="43">
        <v>1</v>
      </c>
      <c r="N967" s="6"/>
    </row>
    <row r="968" spans="1:14" ht="18.75" x14ac:dyDescent="0.3">
      <c r="A968" s="23">
        <v>19.22</v>
      </c>
      <c r="B968" s="40">
        <v>3.1399999999999997E-2</v>
      </c>
      <c r="C968" s="41">
        <v>1</v>
      </c>
      <c r="D968" s="35">
        <v>9.5500000000000002E-2</v>
      </c>
      <c r="E968" s="36">
        <f t="shared" si="28"/>
        <v>2.8739782997539196E-2</v>
      </c>
      <c r="F968" s="52">
        <f t="shared" si="29"/>
        <v>6.6760217002460806E-2</v>
      </c>
      <c r="G968" s="37">
        <v>1</v>
      </c>
      <c r="H968" s="42">
        <v>2.6088879999999998E-2</v>
      </c>
      <c r="I968" s="43">
        <v>1</v>
      </c>
      <c r="N968" s="6"/>
    </row>
    <row r="969" spans="1:14" ht="18.75" x14ac:dyDescent="0.3">
      <c r="A969" s="23">
        <v>19.239999999999998</v>
      </c>
      <c r="B969" s="40">
        <v>3.6499999999999998E-2</v>
      </c>
      <c r="C969" s="41">
        <v>1</v>
      </c>
      <c r="D969" s="35">
        <v>9.4899999999999998E-2</v>
      </c>
      <c r="E969" s="36">
        <f t="shared" ref="E969:E1032" si="30">IF(B969=0, H969, IF(H969=0, B969, B969*0.49912316 + H969*0.50087684))</f>
        <v>3.2300523354229997E-2</v>
      </c>
      <c r="F969" s="52">
        <f t="shared" ref="F969:F1032" si="31">ABS(D969-E969)</f>
        <v>6.2599476645770008E-2</v>
      </c>
      <c r="G969" s="37">
        <v>1</v>
      </c>
      <c r="H969" s="42">
        <v>2.8115749999999998E-2</v>
      </c>
      <c r="I969" s="43">
        <v>1</v>
      </c>
      <c r="N969" s="6"/>
    </row>
    <row r="970" spans="1:14" ht="18.75" x14ac:dyDescent="0.3">
      <c r="A970" s="23">
        <v>19.260000000000002</v>
      </c>
      <c r="B970" s="40">
        <v>4.6899999999999997E-2</v>
      </c>
      <c r="C970" s="41">
        <v>1</v>
      </c>
      <c r="D970" s="35">
        <v>9.1700000000000004E-2</v>
      </c>
      <c r="E970" s="36">
        <f t="shared" si="30"/>
        <v>4.6899999999999997E-2</v>
      </c>
      <c r="F970" s="52">
        <f t="shared" si="31"/>
        <v>4.4800000000000006E-2</v>
      </c>
      <c r="G970" s="37">
        <v>1</v>
      </c>
      <c r="H970" s="42"/>
      <c r="I970" s="43">
        <v>1</v>
      </c>
      <c r="N970" s="6"/>
    </row>
    <row r="971" spans="1:14" ht="18.75" x14ac:dyDescent="0.3">
      <c r="A971" s="23">
        <v>19.28</v>
      </c>
      <c r="B971" s="40">
        <v>5.3999999999999999E-2</v>
      </c>
      <c r="C971" s="41">
        <v>1</v>
      </c>
      <c r="D971" s="35">
        <v>8.9200000000000002E-2</v>
      </c>
      <c r="E971" s="36">
        <f t="shared" si="30"/>
        <v>5.3999999999999999E-2</v>
      </c>
      <c r="F971" s="52">
        <f t="shared" si="31"/>
        <v>3.5200000000000002E-2</v>
      </c>
      <c r="G971" s="37">
        <v>1</v>
      </c>
      <c r="H971" s="42"/>
      <c r="I971" s="43">
        <v>1</v>
      </c>
      <c r="N971" s="6"/>
    </row>
    <row r="972" spans="1:14" ht="18.75" x14ac:dyDescent="0.3">
      <c r="A972" s="23">
        <v>19.3</v>
      </c>
      <c r="B972" s="40">
        <v>6.1100000000000002E-2</v>
      </c>
      <c r="C972" s="41">
        <v>1</v>
      </c>
      <c r="D972" s="35">
        <v>8.6800000000000002E-2</v>
      </c>
      <c r="E972" s="36">
        <f t="shared" si="30"/>
        <v>6.1100000000000002E-2</v>
      </c>
      <c r="F972" s="52">
        <f t="shared" si="31"/>
        <v>2.5700000000000001E-2</v>
      </c>
      <c r="G972" s="37">
        <v>1</v>
      </c>
      <c r="H972" s="42"/>
      <c r="I972" s="43">
        <v>1</v>
      </c>
      <c r="N972" s="6"/>
    </row>
    <row r="973" spans="1:14" ht="18.75" x14ac:dyDescent="0.3">
      <c r="A973" s="23">
        <v>19.32</v>
      </c>
      <c r="B973" s="40">
        <v>7.0599999999999996E-2</v>
      </c>
      <c r="C973" s="41">
        <v>1</v>
      </c>
      <c r="D973" s="35">
        <v>8.9099999999999999E-2</v>
      </c>
      <c r="E973" s="36">
        <f t="shared" si="30"/>
        <v>7.0599999999999996E-2</v>
      </c>
      <c r="F973" s="52">
        <f t="shared" si="31"/>
        <v>1.8500000000000003E-2</v>
      </c>
      <c r="G973" s="37">
        <v>1</v>
      </c>
      <c r="H973" s="42"/>
      <c r="I973" s="43">
        <v>1</v>
      </c>
      <c r="N973" s="6"/>
    </row>
    <row r="974" spans="1:14" ht="18.75" x14ac:dyDescent="0.3">
      <c r="A974" s="23">
        <v>19.34</v>
      </c>
      <c r="B974" s="40">
        <v>7.6100000000000001E-2</v>
      </c>
      <c r="C974" s="41">
        <v>1</v>
      </c>
      <c r="D974" s="35">
        <v>8.8200000000000001E-2</v>
      </c>
      <c r="E974" s="36">
        <f t="shared" si="30"/>
        <v>7.6100000000000001E-2</v>
      </c>
      <c r="F974" s="52">
        <f t="shared" si="31"/>
        <v>1.21E-2</v>
      </c>
      <c r="G974" s="37">
        <v>1</v>
      </c>
      <c r="H974" s="42"/>
      <c r="I974" s="43">
        <v>1</v>
      </c>
      <c r="N974" s="6"/>
    </row>
    <row r="975" spans="1:14" ht="18.75" x14ac:dyDescent="0.3">
      <c r="A975" s="23">
        <v>19.36</v>
      </c>
      <c r="B975" s="40">
        <v>7.7399999999999997E-2</v>
      </c>
      <c r="C975" s="41">
        <v>1</v>
      </c>
      <c r="D975" s="35">
        <v>8.4900000000000003E-2</v>
      </c>
      <c r="E975" s="36">
        <f t="shared" si="30"/>
        <v>7.7399999999999997E-2</v>
      </c>
      <c r="F975" s="52">
        <f t="shared" si="31"/>
        <v>7.5000000000000067E-3</v>
      </c>
      <c r="G975" s="37">
        <v>1</v>
      </c>
      <c r="H975" s="42"/>
      <c r="I975" s="43">
        <v>1</v>
      </c>
      <c r="N975" s="6"/>
    </row>
    <row r="976" spans="1:14" ht="18.75" x14ac:dyDescent="0.3">
      <c r="A976" s="23">
        <v>19.38</v>
      </c>
      <c r="B976" s="40">
        <v>7.6399999999999996E-2</v>
      </c>
      <c r="C976" s="41">
        <v>1</v>
      </c>
      <c r="D976" s="35">
        <v>7.6499999999999999E-2</v>
      </c>
      <c r="E976" s="36">
        <f t="shared" si="30"/>
        <v>7.6399999999999996E-2</v>
      </c>
      <c r="F976" s="52">
        <f t="shared" si="31"/>
        <v>1.0000000000000286E-4</v>
      </c>
      <c r="G976" s="37">
        <v>1</v>
      </c>
      <c r="H976" s="42"/>
      <c r="I976" s="43">
        <v>1</v>
      </c>
      <c r="N976" s="6"/>
    </row>
    <row r="977" spans="1:14" ht="18.75" x14ac:dyDescent="0.3">
      <c r="A977" s="23">
        <v>19.399999999999999</v>
      </c>
      <c r="B977" s="40">
        <v>7.4200000000000002E-2</v>
      </c>
      <c r="C977" s="41">
        <v>1</v>
      </c>
      <c r="D977" s="35">
        <v>6.9099999999999995E-2</v>
      </c>
      <c r="E977" s="36">
        <f t="shared" si="30"/>
        <v>7.4200000000000002E-2</v>
      </c>
      <c r="F977" s="52">
        <f t="shared" si="31"/>
        <v>5.1000000000000073E-3</v>
      </c>
      <c r="G977" s="37">
        <v>1</v>
      </c>
      <c r="H977" s="42"/>
      <c r="I977" s="43">
        <v>1</v>
      </c>
      <c r="N977" s="6"/>
    </row>
    <row r="978" spans="1:14" ht="18.75" x14ac:dyDescent="0.3">
      <c r="A978" s="23">
        <v>19.420000000000002</v>
      </c>
      <c r="B978" s="40">
        <v>6.8599999999999994E-2</v>
      </c>
      <c r="C978" s="41">
        <v>1</v>
      </c>
      <c r="D978" s="35">
        <v>6.6500000000000004E-2</v>
      </c>
      <c r="E978" s="36">
        <f t="shared" si="30"/>
        <v>6.8599999999999994E-2</v>
      </c>
      <c r="F978" s="52">
        <f t="shared" si="31"/>
        <v>2.0999999999999908E-3</v>
      </c>
      <c r="G978" s="37">
        <v>1</v>
      </c>
      <c r="H978" s="42"/>
      <c r="I978" s="43">
        <v>1</v>
      </c>
      <c r="N978" s="6"/>
    </row>
    <row r="979" spans="1:14" ht="18.75" x14ac:dyDescent="0.3">
      <c r="A979" s="23">
        <v>19.440000000000001</v>
      </c>
      <c r="B979" s="40">
        <v>6.6699999999999995E-2</v>
      </c>
      <c r="C979" s="41">
        <v>1</v>
      </c>
      <c r="D979" s="35">
        <v>6.6400000000000001E-2</v>
      </c>
      <c r="E979" s="36">
        <f t="shared" si="30"/>
        <v>6.6699999999999995E-2</v>
      </c>
      <c r="F979" s="52">
        <f t="shared" si="31"/>
        <v>2.9999999999999472E-4</v>
      </c>
      <c r="G979" s="37">
        <v>1</v>
      </c>
      <c r="H979" s="42"/>
      <c r="I979" s="43">
        <v>1</v>
      </c>
      <c r="N979" s="6"/>
    </row>
    <row r="980" spans="1:14" ht="18.75" x14ac:dyDescent="0.3">
      <c r="A980" s="23">
        <v>19.46</v>
      </c>
      <c r="B980" s="40">
        <v>6.4799999999999996E-2</v>
      </c>
      <c r="C980" s="41">
        <v>1</v>
      </c>
      <c r="D980" s="35">
        <v>7.0999999999999994E-2</v>
      </c>
      <c r="E980" s="36">
        <f t="shared" si="30"/>
        <v>6.4799999999999996E-2</v>
      </c>
      <c r="F980" s="52">
        <f t="shared" si="31"/>
        <v>6.1999999999999972E-3</v>
      </c>
      <c r="G980" s="37">
        <v>1</v>
      </c>
      <c r="H980" s="42"/>
      <c r="I980" s="43">
        <v>1</v>
      </c>
      <c r="N980" s="6"/>
    </row>
    <row r="981" spans="1:14" ht="18.75" x14ac:dyDescent="0.3">
      <c r="A981" s="23">
        <v>19.48</v>
      </c>
      <c r="B981" s="40">
        <v>6.2899999999999998E-2</v>
      </c>
      <c r="C981" s="41">
        <v>1</v>
      </c>
      <c r="D981" s="35">
        <v>7.4700000000000003E-2</v>
      </c>
      <c r="E981" s="36">
        <f t="shared" si="30"/>
        <v>6.2899999999999998E-2</v>
      </c>
      <c r="F981" s="52">
        <f t="shared" si="31"/>
        <v>1.1800000000000005E-2</v>
      </c>
      <c r="G981" s="37">
        <v>1</v>
      </c>
      <c r="H981" s="42"/>
      <c r="I981" s="43">
        <v>1</v>
      </c>
      <c r="N981" s="6"/>
    </row>
    <row r="982" spans="1:14" ht="18.75" x14ac:dyDescent="0.3">
      <c r="A982" s="23">
        <v>19.5</v>
      </c>
      <c r="B982" s="40">
        <v>5.9400000000000001E-2</v>
      </c>
      <c r="C982" s="41">
        <v>1</v>
      </c>
      <c r="D982" s="35">
        <v>7.6200000000000004E-2</v>
      </c>
      <c r="E982" s="36">
        <f t="shared" si="30"/>
        <v>5.9400000000000001E-2</v>
      </c>
      <c r="F982" s="52">
        <f t="shared" si="31"/>
        <v>1.6800000000000002E-2</v>
      </c>
      <c r="G982" s="37">
        <v>1</v>
      </c>
      <c r="H982" s="42"/>
      <c r="I982" s="43">
        <v>1</v>
      </c>
      <c r="N982" s="6"/>
    </row>
    <row r="983" spans="1:14" ht="18.75" x14ac:dyDescent="0.3">
      <c r="A983" s="23">
        <v>19.52</v>
      </c>
      <c r="B983" s="40">
        <v>5.8299999999999998E-2</v>
      </c>
      <c r="C983" s="41">
        <v>1</v>
      </c>
      <c r="D983" s="35">
        <v>8.0100000000000005E-2</v>
      </c>
      <c r="E983" s="36">
        <f t="shared" si="30"/>
        <v>5.8299999999999998E-2</v>
      </c>
      <c r="F983" s="52">
        <f t="shared" si="31"/>
        <v>2.1800000000000007E-2</v>
      </c>
      <c r="G983" s="37">
        <v>1</v>
      </c>
      <c r="H983" s="42"/>
      <c r="I983" s="43">
        <v>1</v>
      </c>
      <c r="N983" s="6"/>
    </row>
    <row r="984" spans="1:14" ht="18.75" x14ac:dyDescent="0.3">
      <c r="A984" s="23">
        <v>19.54</v>
      </c>
      <c r="B984" s="40">
        <v>5.7200000000000001E-2</v>
      </c>
      <c r="C984" s="41">
        <v>1</v>
      </c>
      <c r="D984" s="35">
        <v>8.3199999999999996E-2</v>
      </c>
      <c r="E984" s="36">
        <f t="shared" si="30"/>
        <v>5.7200000000000001E-2</v>
      </c>
      <c r="F984" s="52">
        <f t="shared" si="31"/>
        <v>2.5999999999999995E-2</v>
      </c>
      <c r="G984" s="37">
        <v>1</v>
      </c>
      <c r="H984" s="42"/>
      <c r="I984" s="43">
        <v>1</v>
      </c>
      <c r="N984" s="6"/>
    </row>
    <row r="985" spans="1:14" ht="18.75" x14ac:dyDescent="0.3">
      <c r="A985" s="23">
        <v>19.559999999999999</v>
      </c>
      <c r="B985" s="40">
        <v>5.6099999999999997E-2</v>
      </c>
      <c r="C985" s="41">
        <v>1</v>
      </c>
      <c r="D985" s="35">
        <v>9.6100000000000005E-2</v>
      </c>
      <c r="E985" s="36">
        <f t="shared" si="30"/>
        <v>5.6099999999999997E-2</v>
      </c>
      <c r="F985" s="52">
        <f t="shared" si="31"/>
        <v>4.0000000000000008E-2</v>
      </c>
      <c r="G985" s="37">
        <v>1</v>
      </c>
      <c r="H985" s="42"/>
      <c r="I985" s="43">
        <v>1</v>
      </c>
      <c r="N985" s="6"/>
    </row>
    <row r="986" spans="1:14" ht="18.75" x14ac:dyDescent="0.3">
      <c r="A986" s="23">
        <v>19.579999999999998</v>
      </c>
      <c r="B986" s="40">
        <v>5.91E-2</v>
      </c>
      <c r="C986" s="41">
        <v>1</v>
      </c>
      <c r="D986" s="35">
        <v>0.11020000000000001</v>
      </c>
      <c r="E986" s="36">
        <f t="shared" si="30"/>
        <v>5.72142087149368E-2</v>
      </c>
      <c r="F986" s="52">
        <f t="shared" si="31"/>
        <v>5.2985791285063207E-2</v>
      </c>
      <c r="G986" s="37">
        <v>1</v>
      </c>
      <c r="H986" s="42">
        <v>5.5335019999999999E-2</v>
      </c>
      <c r="I986" s="43">
        <v>1</v>
      </c>
      <c r="N986" s="6"/>
    </row>
    <row r="987" spans="1:14" ht="18.75" x14ac:dyDescent="0.3">
      <c r="A987" s="23">
        <v>19.600000000000001</v>
      </c>
      <c r="B987" s="40">
        <v>7.46E-2</v>
      </c>
      <c r="C987" s="41">
        <v>1</v>
      </c>
      <c r="D987" s="35">
        <v>0.109</v>
      </c>
      <c r="E987" s="36">
        <f t="shared" si="30"/>
        <v>6.3744736667563195E-2</v>
      </c>
      <c r="F987" s="52">
        <f t="shared" si="31"/>
        <v>4.5255263332436804E-2</v>
      </c>
      <c r="G987" s="37">
        <v>1</v>
      </c>
      <c r="H987" s="42">
        <v>5.2927479999999999E-2</v>
      </c>
      <c r="I987" s="43">
        <v>1</v>
      </c>
      <c r="N987" s="6"/>
    </row>
    <row r="988" spans="1:14" ht="18.75" x14ac:dyDescent="0.3">
      <c r="A988" s="23">
        <v>19.62</v>
      </c>
      <c r="B988" s="40">
        <v>9.1200000000000003E-2</v>
      </c>
      <c r="C988" s="41">
        <v>1</v>
      </c>
      <c r="D988" s="35">
        <v>9.9000000000000005E-2</v>
      </c>
      <c r="E988" s="36">
        <f t="shared" si="30"/>
        <v>7.2197278646155605E-2</v>
      </c>
      <c r="F988" s="52">
        <f t="shared" si="31"/>
        <v>2.68027213538444E-2</v>
      </c>
      <c r="G988" s="37">
        <v>1</v>
      </c>
      <c r="H988" s="42">
        <v>5.3261089999999997E-2</v>
      </c>
      <c r="I988" s="43">
        <v>1</v>
      </c>
      <c r="N988" s="6"/>
    </row>
    <row r="989" spans="1:14" ht="18.75" x14ac:dyDescent="0.3">
      <c r="A989" s="23">
        <v>19.64</v>
      </c>
      <c r="B989" s="40">
        <v>9.11E-2</v>
      </c>
      <c r="C989" s="41">
        <v>1</v>
      </c>
      <c r="D989" s="35">
        <v>7.3700000000000002E-2</v>
      </c>
      <c r="E989" s="36">
        <f t="shared" si="30"/>
        <v>7.2642753559989198E-2</v>
      </c>
      <c r="F989" s="52">
        <f t="shared" si="31"/>
        <v>1.0572464400108034E-3</v>
      </c>
      <c r="G989" s="37">
        <v>1</v>
      </c>
      <c r="H989" s="42">
        <v>5.4250130000000001E-2</v>
      </c>
      <c r="I989" s="43">
        <v>1</v>
      </c>
      <c r="N989" s="6"/>
    </row>
    <row r="990" spans="1:14" ht="18.75" x14ac:dyDescent="0.3">
      <c r="A990" s="23">
        <v>19.66</v>
      </c>
      <c r="B990" s="40">
        <v>0.1048</v>
      </c>
      <c r="C990" s="41">
        <v>1</v>
      </c>
      <c r="D990" s="35">
        <v>6.7000000000000004E-2</v>
      </c>
      <c r="E990" s="36">
        <f t="shared" si="30"/>
        <v>7.9849426276376395E-2</v>
      </c>
      <c r="F990" s="52">
        <f t="shared" si="31"/>
        <v>1.2849426276376391E-2</v>
      </c>
      <c r="G990" s="37">
        <v>1</v>
      </c>
      <c r="H990" s="42">
        <v>5.4986210000000001E-2</v>
      </c>
      <c r="I990" s="43">
        <v>1</v>
      </c>
      <c r="N990" s="6"/>
    </row>
    <row r="991" spans="1:14" ht="18.75" x14ac:dyDescent="0.3">
      <c r="A991" s="23">
        <v>19.68</v>
      </c>
      <c r="B991" s="40">
        <v>8.8099999999999998E-2</v>
      </c>
      <c r="C991" s="41">
        <v>1</v>
      </c>
      <c r="D991" s="35">
        <v>6.59E-2</v>
      </c>
      <c r="E991" s="36">
        <f t="shared" si="30"/>
        <v>7.2834415915995196E-2</v>
      </c>
      <c r="F991" s="52">
        <f t="shared" si="31"/>
        <v>6.9344159159951957E-3</v>
      </c>
      <c r="G991" s="37">
        <v>1</v>
      </c>
      <c r="H991" s="42">
        <v>5.7622279999999998E-2</v>
      </c>
      <c r="I991" s="43">
        <v>1</v>
      </c>
      <c r="N991" s="6"/>
    </row>
    <row r="992" spans="1:14" ht="18.75" x14ac:dyDescent="0.3">
      <c r="A992" s="23">
        <v>19.7</v>
      </c>
      <c r="B992" s="40">
        <v>7.5800000000000006E-2</v>
      </c>
      <c r="C992" s="41">
        <v>1</v>
      </c>
      <c r="D992" s="35">
        <v>6.4799999999999996E-2</v>
      </c>
      <c r="E992" s="36">
        <f t="shared" si="30"/>
        <v>7.000798544145001E-2</v>
      </c>
      <c r="F992" s="52">
        <f t="shared" si="31"/>
        <v>5.2079854414500137E-3</v>
      </c>
      <c r="G992" s="37">
        <v>1</v>
      </c>
      <c r="H992" s="42">
        <v>6.4236249999999995E-2</v>
      </c>
      <c r="I992" s="43">
        <v>1</v>
      </c>
      <c r="N992" s="6"/>
    </row>
    <row r="993" spans="1:14" ht="18.75" x14ac:dyDescent="0.3">
      <c r="A993" s="23">
        <v>19.72</v>
      </c>
      <c r="B993" s="40">
        <v>6.3399999999999998E-2</v>
      </c>
      <c r="C993" s="41">
        <v>1</v>
      </c>
      <c r="D993" s="35">
        <v>6.3700000000000007E-2</v>
      </c>
      <c r="E993" s="36">
        <f t="shared" si="30"/>
        <v>6.4645224903155607E-2</v>
      </c>
      <c r="F993" s="52">
        <f t="shared" si="31"/>
        <v>9.4522490315560037E-4</v>
      </c>
      <c r="G993" s="37">
        <v>1</v>
      </c>
      <c r="H993" s="42">
        <v>6.5886089999999994E-2</v>
      </c>
      <c r="I993" s="43">
        <v>1</v>
      </c>
      <c r="N993" s="6"/>
    </row>
    <row r="994" spans="1:14" ht="18.75" x14ac:dyDescent="0.3">
      <c r="A994" s="23">
        <v>19.739999999999998</v>
      </c>
      <c r="B994" s="40">
        <v>6.0600000000000001E-2</v>
      </c>
      <c r="C994" s="41">
        <v>1</v>
      </c>
      <c r="D994" s="35">
        <v>6.54E-2</v>
      </c>
      <c r="E994" s="36">
        <f t="shared" si="30"/>
        <v>6.5075239398800402E-2</v>
      </c>
      <c r="F994" s="52">
        <f t="shared" si="31"/>
        <v>3.2476060119959738E-4</v>
      </c>
      <c r="G994" s="37">
        <v>1</v>
      </c>
      <c r="H994" s="42">
        <v>6.9534810000000002E-2</v>
      </c>
      <c r="I994" s="43">
        <v>1</v>
      </c>
      <c r="N994" s="6"/>
    </row>
    <row r="995" spans="1:14" ht="18.75" x14ac:dyDescent="0.3">
      <c r="A995" s="23">
        <v>19.760000000000002</v>
      </c>
      <c r="B995" s="40">
        <v>5.7700000000000001E-2</v>
      </c>
      <c r="C995" s="41">
        <v>1</v>
      </c>
      <c r="D995" s="35">
        <v>6.1499999999999999E-2</v>
      </c>
      <c r="E995" s="36">
        <f t="shared" si="30"/>
        <v>6.7224218191515597E-2</v>
      </c>
      <c r="F995" s="52">
        <f t="shared" si="31"/>
        <v>5.7242181915155982E-3</v>
      </c>
      <c r="G995" s="37">
        <v>1</v>
      </c>
      <c r="H995" s="42">
        <v>7.671509E-2</v>
      </c>
      <c r="I995" s="43">
        <v>1</v>
      </c>
      <c r="N995" s="6"/>
    </row>
    <row r="996" spans="1:14" ht="18.75" x14ac:dyDescent="0.3">
      <c r="A996" s="23">
        <v>19.78</v>
      </c>
      <c r="B996" s="40">
        <v>5.4899999999999997E-2</v>
      </c>
      <c r="C996" s="41">
        <v>1</v>
      </c>
      <c r="D996" s="35">
        <v>5.2999999999999999E-2</v>
      </c>
      <c r="E996" s="36">
        <f t="shared" si="30"/>
        <v>6.8280889719221194E-2</v>
      </c>
      <c r="F996" s="52">
        <f t="shared" si="31"/>
        <v>1.5280889719221195E-2</v>
      </c>
      <c r="G996" s="37">
        <v>1</v>
      </c>
      <c r="H996" s="42">
        <v>8.1614930000000002E-2</v>
      </c>
      <c r="I996" s="43">
        <v>1</v>
      </c>
      <c r="N996" s="6"/>
    </row>
    <row r="997" spans="1:14" ht="18.75" x14ac:dyDescent="0.3">
      <c r="A997" s="23">
        <v>19.8</v>
      </c>
      <c r="B997" s="40">
        <v>6.3399999999999998E-2</v>
      </c>
      <c r="C997" s="41">
        <v>1</v>
      </c>
      <c r="D997" s="35">
        <v>5.1900000000000002E-2</v>
      </c>
      <c r="E997" s="36">
        <f t="shared" si="30"/>
        <v>7.2790594268140399E-2</v>
      </c>
      <c r="F997" s="52">
        <f t="shared" si="31"/>
        <v>2.0890594268140397E-2</v>
      </c>
      <c r="G997" s="37">
        <v>1</v>
      </c>
      <c r="H997" s="42">
        <v>8.2148310000000002E-2</v>
      </c>
      <c r="I997" s="43">
        <v>1</v>
      </c>
      <c r="N997" s="6"/>
    </row>
    <row r="998" spans="1:14" ht="18.75" x14ac:dyDescent="0.3">
      <c r="A998" s="23">
        <v>19.82</v>
      </c>
      <c r="B998" s="40">
        <v>6.7100000000000007E-2</v>
      </c>
      <c r="C998" s="41">
        <v>1</v>
      </c>
      <c r="D998" s="35">
        <v>5.0799999999999998E-2</v>
      </c>
      <c r="E998" s="36">
        <f t="shared" si="30"/>
        <v>7.3748033113183606E-2</v>
      </c>
      <c r="F998" s="52">
        <f t="shared" si="31"/>
        <v>2.2948033113183608E-2</v>
      </c>
      <c r="G998" s="37">
        <v>1</v>
      </c>
      <c r="H998" s="42">
        <v>8.037279E-2</v>
      </c>
      <c r="I998" s="43">
        <v>1</v>
      </c>
      <c r="N998" s="6"/>
    </row>
    <row r="999" spans="1:14" ht="18.75" x14ac:dyDescent="0.3">
      <c r="A999" s="23">
        <v>19.84</v>
      </c>
      <c r="B999" s="40">
        <v>7.0900000000000005E-2</v>
      </c>
      <c r="C999" s="41">
        <v>1</v>
      </c>
      <c r="D999" s="35">
        <v>4.9599999999999998E-2</v>
      </c>
      <c r="E999" s="36">
        <f t="shared" si="30"/>
        <v>6.9032630965112002E-2</v>
      </c>
      <c r="F999" s="52">
        <f t="shared" si="31"/>
        <v>1.9432630965112004E-2</v>
      </c>
      <c r="G999" s="37">
        <v>1</v>
      </c>
      <c r="H999" s="42">
        <v>6.7171800000000004E-2</v>
      </c>
      <c r="I999" s="43">
        <v>1</v>
      </c>
      <c r="N999" s="6"/>
    </row>
    <row r="1000" spans="1:14" ht="18.75" x14ac:dyDescent="0.3">
      <c r="A1000" s="23">
        <v>19.86</v>
      </c>
      <c r="B1000" s="40">
        <v>7.1999999999999995E-2</v>
      </c>
      <c r="C1000" s="41">
        <v>1</v>
      </c>
      <c r="D1000" s="35">
        <v>6.3200000000000006E-2</v>
      </c>
      <c r="E1000" s="36">
        <f t="shared" si="30"/>
        <v>6.1345523166413993E-2</v>
      </c>
      <c r="F1000" s="52">
        <f t="shared" si="31"/>
        <v>1.8544768335860135E-3</v>
      </c>
      <c r="G1000" s="37">
        <v>1</v>
      </c>
      <c r="H1000" s="42">
        <v>5.0728349999999998E-2</v>
      </c>
      <c r="I1000" s="43">
        <v>1</v>
      </c>
      <c r="N1000" s="6"/>
    </row>
    <row r="1001" spans="1:14" ht="18.75" x14ac:dyDescent="0.3">
      <c r="A1001" s="23">
        <v>19.88</v>
      </c>
      <c r="B1001" s="40">
        <v>6.9699999999999998E-2</v>
      </c>
      <c r="C1001" s="41">
        <v>1</v>
      </c>
      <c r="D1001" s="35">
        <v>6.6699999999999995E-2</v>
      </c>
      <c r="E1001" s="36">
        <f t="shared" si="30"/>
        <v>5.9790271931041597E-2</v>
      </c>
      <c r="F1001" s="52">
        <f t="shared" si="31"/>
        <v>6.9097280689583984E-3</v>
      </c>
      <c r="G1001" s="37">
        <v>1</v>
      </c>
      <c r="H1001" s="42">
        <v>4.991524E-2</v>
      </c>
      <c r="I1001" s="43">
        <v>1</v>
      </c>
      <c r="N1001" s="6"/>
    </row>
    <row r="1002" spans="1:14" ht="18.75" x14ac:dyDescent="0.3">
      <c r="A1002" s="23">
        <v>19.899999999999999</v>
      </c>
      <c r="B1002" s="40">
        <v>6.7799999999999999E-2</v>
      </c>
      <c r="C1002" s="41">
        <v>1</v>
      </c>
      <c r="D1002" s="35">
        <v>6.6600000000000006E-2</v>
      </c>
      <c r="E1002" s="36">
        <f t="shared" si="30"/>
        <v>5.8802709252932794E-2</v>
      </c>
      <c r="F1002" s="52">
        <f t="shared" si="31"/>
        <v>7.797290747067212E-3</v>
      </c>
      <c r="G1002" s="37">
        <v>1</v>
      </c>
      <c r="H1002" s="42">
        <v>4.983692E-2</v>
      </c>
      <c r="I1002" s="43">
        <v>1</v>
      </c>
      <c r="N1002" s="6"/>
    </row>
    <row r="1003" spans="1:14" ht="18.75" x14ac:dyDescent="0.3">
      <c r="A1003" s="23">
        <v>19.920000000000002</v>
      </c>
      <c r="B1003" s="40">
        <v>6.9199999999999998E-2</v>
      </c>
      <c r="C1003" s="41">
        <v>1</v>
      </c>
      <c r="D1003" s="35">
        <v>6.5100000000000005E-2</v>
      </c>
      <c r="E1003" s="36">
        <f t="shared" si="30"/>
        <v>6.0455541864228003E-2</v>
      </c>
      <c r="F1003" s="52">
        <f t="shared" si="31"/>
        <v>4.6444581357720019E-3</v>
      </c>
      <c r="G1003" s="37">
        <v>1</v>
      </c>
      <c r="H1003" s="42">
        <v>5.1741700000000002E-2</v>
      </c>
      <c r="I1003" s="43">
        <v>1</v>
      </c>
      <c r="N1003" s="6"/>
    </row>
    <row r="1004" spans="1:14" ht="18.75" x14ac:dyDescent="0.3">
      <c r="A1004" s="23">
        <v>19.940000000000001</v>
      </c>
      <c r="B1004" s="40">
        <v>7.2300000000000003E-2</v>
      </c>
      <c r="C1004" s="41">
        <v>1</v>
      </c>
      <c r="D1004" s="35">
        <v>6.3700000000000007E-2</v>
      </c>
      <c r="E1004" s="36">
        <f t="shared" si="30"/>
        <v>6.4328409854653198E-2</v>
      </c>
      <c r="F1004" s="52">
        <f t="shared" si="31"/>
        <v>6.2840985465319188E-4</v>
      </c>
      <c r="G1004" s="37">
        <v>1</v>
      </c>
      <c r="H1004" s="42">
        <v>5.6384730000000001E-2</v>
      </c>
      <c r="I1004" s="43">
        <v>1</v>
      </c>
      <c r="N1004" s="6"/>
    </row>
    <row r="1005" spans="1:14" ht="18.75" x14ac:dyDescent="0.3">
      <c r="A1005" s="23">
        <v>19.96</v>
      </c>
      <c r="B1005" s="40">
        <v>7.6799999999999993E-2</v>
      </c>
      <c r="C1005" s="41">
        <v>1</v>
      </c>
      <c r="D1005" s="35">
        <v>6.2899999999999998E-2</v>
      </c>
      <c r="E1005" s="36">
        <f t="shared" si="30"/>
        <v>6.93186130091928E-2</v>
      </c>
      <c r="F1005" s="52">
        <f t="shared" si="31"/>
        <v>6.4186130091928029E-3</v>
      </c>
      <c r="G1005" s="37">
        <v>1</v>
      </c>
      <c r="H1005" s="42">
        <v>6.1863420000000002E-2</v>
      </c>
      <c r="I1005" s="43">
        <v>1</v>
      </c>
      <c r="N1005" s="6"/>
    </row>
    <row r="1006" spans="1:14" ht="18.75" x14ac:dyDescent="0.3">
      <c r="A1006" s="23">
        <v>19.98</v>
      </c>
      <c r="B1006" s="40">
        <v>7.1400000000000005E-2</v>
      </c>
      <c r="C1006" s="41">
        <v>1</v>
      </c>
      <c r="D1006" s="35">
        <v>6.2199999999999998E-2</v>
      </c>
      <c r="E1006" s="36">
        <f t="shared" si="30"/>
        <v>7.20867672616292E-2</v>
      </c>
      <c r="F1006" s="52">
        <f t="shared" si="31"/>
        <v>9.8867672616292021E-3</v>
      </c>
      <c r="G1006" s="37">
        <v>1</v>
      </c>
      <c r="H1006" s="42">
        <v>7.2771130000000003E-2</v>
      </c>
      <c r="I1006" s="43">
        <v>1</v>
      </c>
      <c r="N1006" s="6"/>
    </row>
    <row r="1007" spans="1:14" ht="18.75" x14ac:dyDescent="0.3">
      <c r="A1007" s="23">
        <v>20</v>
      </c>
      <c r="B1007" s="40">
        <v>6.2600000000000003E-2</v>
      </c>
      <c r="C1007" s="41">
        <v>1</v>
      </c>
      <c r="D1007" s="35">
        <v>6.1499999999999999E-2</v>
      </c>
      <c r="E1007" s="36">
        <f t="shared" si="30"/>
        <v>6.82292746644656E-2</v>
      </c>
      <c r="F1007" s="52">
        <f t="shared" si="31"/>
        <v>6.729274664465601E-3</v>
      </c>
      <c r="G1007" s="37">
        <v>1</v>
      </c>
      <c r="H1007" s="42">
        <v>7.3838840000000003E-2</v>
      </c>
      <c r="I1007" s="43">
        <v>1</v>
      </c>
      <c r="N1007" s="6"/>
    </row>
    <row r="1008" spans="1:14" ht="18.75" x14ac:dyDescent="0.3">
      <c r="A1008" s="23">
        <v>20.02</v>
      </c>
      <c r="B1008" s="40">
        <v>6.2199999999999998E-2</v>
      </c>
      <c r="C1008" s="41">
        <v>1</v>
      </c>
      <c r="D1008" s="35">
        <v>6.8699999999999997E-2</v>
      </c>
      <c r="E1008" s="36">
        <f t="shared" si="30"/>
        <v>6.9061787313421996E-2</v>
      </c>
      <c r="F1008" s="52">
        <f t="shared" si="31"/>
        <v>3.6178731342199899E-4</v>
      </c>
      <c r="G1008" s="37">
        <v>1</v>
      </c>
      <c r="H1008" s="42">
        <v>7.5899549999999996E-2</v>
      </c>
      <c r="I1008" s="43">
        <v>1</v>
      </c>
      <c r="N1008" s="6"/>
    </row>
    <row r="1009" spans="1:14" ht="18.75" x14ac:dyDescent="0.3">
      <c r="A1009" s="23">
        <v>20.04</v>
      </c>
      <c r="B1009" s="40">
        <v>6.13E-2</v>
      </c>
      <c r="C1009" s="41">
        <v>1</v>
      </c>
      <c r="D1009" s="35">
        <v>6.7199999999999996E-2</v>
      </c>
      <c r="E1009" s="36">
        <f t="shared" si="30"/>
        <v>6.9845965652848396E-2</v>
      </c>
      <c r="F1009" s="52">
        <f t="shared" si="31"/>
        <v>2.6459656528484005E-3</v>
      </c>
      <c r="G1009" s="37">
        <v>1</v>
      </c>
      <c r="H1009" s="42">
        <v>7.8362009999999996E-2</v>
      </c>
      <c r="I1009" s="43">
        <v>1</v>
      </c>
      <c r="N1009" s="6"/>
    </row>
    <row r="1010" spans="1:14" ht="18.75" x14ac:dyDescent="0.3">
      <c r="A1010" s="23">
        <v>20.059999999999999</v>
      </c>
      <c r="B1010" s="40">
        <v>5.8700000000000002E-2</v>
      </c>
      <c r="C1010" s="41">
        <v>1</v>
      </c>
      <c r="D1010" s="35">
        <v>6.7900000000000002E-2</v>
      </c>
      <c r="E1010" s="36">
        <f t="shared" si="30"/>
        <v>6.9042896377727203E-2</v>
      </c>
      <c r="F1010" s="52">
        <f t="shared" si="31"/>
        <v>1.1428963777272011E-3</v>
      </c>
      <c r="G1010" s="37">
        <v>1</v>
      </c>
      <c r="H1010" s="42">
        <v>7.9349580000000003E-2</v>
      </c>
      <c r="I1010" s="43">
        <v>1</v>
      </c>
      <c r="N1010" s="6"/>
    </row>
    <row r="1011" spans="1:14" ht="18.75" x14ac:dyDescent="0.3">
      <c r="A1011" s="23">
        <v>20.079999999999998</v>
      </c>
      <c r="B1011" s="40">
        <v>5.8000000000000003E-2</v>
      </c>
      <c r="C1011" s="41">
        <v>1</v>
      </c>
      <c r="D1011" s="35">
        <v>6.8500000000000005E-2</v>
      </c>
      <c r="E1011" s="36">
        <f t="shared" si="30"/>
        <v>6.9111792414811204E-2</v>
      </c>
      <c r="F1011" s="52">
        <f t="shared" si="31"/>
        <v>6.1179241481119917E-4</v>
      </c>
      <c r="G1011" s="37">
        <v>1</v>
      </c>
      <c r="H1011" s="42">
        <v>8.0184679999999994E-2</v>
      </c>
      <c r="I1011" s="43">
        <v>1</v>
      </c>
      <c r="N1011" s="6"/>
    </row>
    <row r="1012" spans="1:14" ht="18.75" x14ac:dyDescent="0.3">
      <c r="A1012" s="23">
        <v>20.100000000000001</v>
      </c>
      <c r="B1012" s="40">
        <v>6.83E-2</v>
      </c>
      <c r="C1012" s="41">
        <v>1</v>
      </c>
      <c r="D1012" s="35">
        <v>6.9199999999999998E-2</v>
      </c>
      <c r="E1012" s="36">
        <f t="shared" si="30"/>
        <v>7.3679392217758002E-2</v>
      </c>
      <c r="F1012" s="52">
        <f t="shared" si="31"/>
        <v>4.4793922177580048E-3</v>
      </c>
      <c r="G1012" s="37">
        <v>1</v>
      </c>
      <c r="H1012" s="42">
        <v>7.9039949999999998E-2</v>
      </c>
      <c r="I1012" s="43">
        <v>1</v>
      </c>
      <c r="N1012" s="6"/>
    </row>
    <row r="1013" spans="1:14" ht="18.75" x14ac:dyDescent="0.3">
      <c r="A1013" s="23">
        <v>20.12</v>
      </c>
      <c r="B1013" s="40">
        <v>8.9399999999999993E-2</v>
      </c>
      <c r="C1013" s="41">
        <v>1</v>
      </c>
      <c r="D1013" s="35">
        <v>6.8500000000000005E-2</v>
      </c>
      <c r="E1013" s="36">
        <f t="shared" si="30"/>
        <v>8.5004184641718411E-2</v>
      </c>
      <c r="F1013" s="52">
        <f t="shared" si="31"/>
        <v>1.6504184641718406E-2</v>
      </c>
      <c r="G1013" s="37">
        <v>1</v>
      </c>
      <c r="H1013" s="42">
        <v>8.0623760000000003E-2</v>
      </c>
      <c r="I1013" s="43">
        <v>1</v>
      </c>
      <c r="N1013" s="6"/>
    </row>
    <row r="1014" spans="1:14" ht="18.75" x14ac:dyDescent="0.3">
      <c r="A1014" s="23">
        <v>20.14</v>
      </c>
      <c r="B1014" s="40">
        <v>9.5500000000000002E-2</v>
      </c>
      <c r="C1014" s="41">
        <v>1</v>
      </c>
      <c r="D1014" s="35">
        <v>7.9799999999999996E-2</v>
      </c>
      <c r="E1014" s="36">
        <f t="shared" si="30"/>
        <v>8.6557064407609602E-2</v>
      </c>
      <c r="F1014" s="52">
        <f t="shared" si="31"/>
        <v>6.7570644076096059E-3</v>
      </c>
      <c r="G1014" s="37">
        <v>1</v>
      </c>
      <c r="H1014" s="42">
        <v>7.7645439999999996E-2</v>
      </c>
      <c r="I1014" s="43">
        <v>1</v>
      </c>
      <c r="N1014" s="6"/>
    </row>
    <row r="1015" spans="1:14" ht="18.75" x14ac:dyDescent="0.3">
      <c r="A1015" s="23">
        <v>20.16</v>
      </c>
      <c r="B1015" s="40">
        <v>0.1036</v>
      </c>
      <c r="C1015" s="41">
        <v>1</v>
      </c>
      <c r="D1015" s="35">
        <v>8.5300000000000001E-2</v>
      </c>
      <c r="E1015" s="36">
        <f t="shared" si="30"/>
        <v>9.0843563454743592E-2</v>
      </c>
      <c r="F1015" s="52">
        <f t="shared" si="31"/>
        <v>5.5435634547435914E-3</v>
      </c>
      <c r="G1015" s="37">
        <v>1</v>
      </c>
      <c r="H1015" s="42">
        <v>7.8131790000000007E-2</v>
      </c>
      <c r="I1015" s="43">
        <v>1</v>
      </c>
      <c r="N1015" s="6"/>
    </row>
    <row r="1016" spans="1:14" ht="18.75" x14ac:dyDescent="0.3">
      <c r="A1016" s="23">
        <v>20.18</v>
      </c>
      <c r="B1016" s="40">
        <v>7.0300000000000001E-2</v>
      </c>
      <c r="C1016" s="41">
        <v>1</v>
      </c>
      <c r="D1016" s="35">
        <v>8.5300000000000001E-2</v>
      </c>
      <c r="E1016" s="36">
        <f t="shared" si="30"/>
        <v>7.1340947292729995E-2</v>
      </c>
      <c r="F1016" s="52">
        <f t="shared" si="31"/>
        <v>1.3959052707270006E-2</v>
      </c>
      <c r="G1016" s="37">
        <v>1</v>
      </c>
      <c r="H1016" s="42">
        <v>7.2378250000000005E-2</v>
      </c>
      <c r="I1016" s="43">
        <v>1</v>
      </c>
      <c r="N1016" s="6"/>
    </row>
    <row r="1017" spans="1:14" ht="18.75" x14ac:dyDescent="0.3">
      <c r="A1017" s="23">
        <v>20.2</v>
      </c>
      <c r="B1017" s="40">
        <v>6.3E-2</v>
      </c>
      <c r="C1017" s="41">
        <v>1</v>
      </c>
      <c r="D1017" s="35">
        <v>7.9399999999999998E-2</v>
      </c>
      <c r="E1017" s="36">
        <f t="shared" si="30"/>
        <v>6.3797606297552795E-2</v>
      </c>
      <c r="F1017" s="52">
        <f t="shared" si="31"/>
        <v>1.5602393702447204E-2</v>
      </c>
      <c r="G1017" s="37">
        <v>1</v>
      </c>
      <c r="H1017" s="42">
        <v>6.4592419999999998E-2</v>
      </c>
      <c r="I1017" s="43">
        <v>1</v>
      </c>
      <c r="N1017" s="6"/>
    </row>
    <row r="1018" spans="1:14" ht="18.75" x14ac:dyDescent="0.3">
      <c r="A1018" s="23">
        <v>20.22</v>
      </c>
      <c r="B1018" s="40">
        <v>6.2300000000000001E-2</v>
      </c>
      <c r="C1018" s="41">
        <v>1</v>
      </c>
      <c r="D1018" s="35">
        <v>7.8E-2</v>
      </c>
      <c r="E1018" s="36">
        <f t="shared" si="30"/>
        <v>6.2327994006587603E-2</v>
      </c>
      <c r="F1018" s="52">
        <f t="shared" si="31"/>
        <v>1.5672005993412397E-2</v>
      </c>
      <c r="G1018" s="37">
        <v>1</v>
      </c>
      <c r="H1018" s="42">
        <v>6.2355889999999997E-2</v>
      </c>
      <c r="I1018" s="43">
        <v>1</v>
      </c>
      <c r="N1018" s="6"/>
    </row>
    <row r="1019" spans="1:14" ht="18.75" x14ac:dyDescent="0.3">
      <c r="A1019" s="23">
        <v>20.239999999999998</v>
      </c>
      <c r="B1019" s="40">
        <v>6.1600000000000002E-2</v>
      </c>
      <c r="C1019" s="41">
        <v>1</v>
      </c>
      <c r="D1019" s="35">
        <v>7.2499999999999995E-2</v>
      </c>
      <c r="E1019" s="36">
        <f t="shared" si="30"/>
        <v>6.2106070932830798E-2</v>
      </c>
      <c r="F1019" s="52">
        <f t="shared" si="31"/>
        <v>1.0393929067169197E-2</v>
      </c>
      <c r="G1019" s="37">
        <v>1</v>
      </c>
      <c r="H1019" s="42">
        <v>6.2610369999999999E-2</v>
      </c>
      <c r="I1019" s="43">
        <v>1</v>
      </c>
      <c r="N1019" s="6"/>
    </row>
    <row r="1020" spans="1:14" ht="18.75" x14ac:dyDescent="0.3">
      <c r="A1020" s="23">
        <v>20.260000000000002</v>
      </c>
      <c r="B1020" s="40">
        <v>6.0900000000000003E-2</v>
      </c>
      <c r="C1020" s="41">
        <v>1</v>
      </c>
      <c r="D1020" s="35">
        <v>5.8099999999999999E-2</v>
      </c>
      <c r="E1020" s="36">
        <f t="shared" si="30"/>
        <v>6.1796910139851197E-2</v>
      </c>
      <c r="F1020" s="52">
        <f t="shared" si="31"/>
        <v>3.6969101398511978E-3</v>
      </c>
      <c r="G1020" s="37">
        <v>1</v>
      </c>
      <c r="H1020" s="42">
        <v>6.2690679999999999E-2</v>
      </c>
      <c r="I1020" s="43">
        <v>1</v>
      </c>
      <c r="N1020" s="6"/>
    </row>
    <row r="1021" spans="1:14" ht="18.75" x14ac:dyDescent="0.3">
      <c r="A1021" s="23">
        <v>20.28</v>
      </c>
      <c r="B1021" s="40">
        <v>6.3500000000000001E-2</v>
      </c>
      <c r="C1021" s="41">
        <v>1</v>
      </c>
      <c r="D1021" s="35">
        <v>5.6500000000000002E-2</v>
      </c>
      <c r="E1021" s="36">
        <f t="shared" si="30"/>
        <v>6.3541247207774001E-2</v>
      </c>
      <c r="F1021" s="52">
        <f t="shared" si="31"/>
        <v>7.0412472077739999E-3</v>
      </c>
      <c r="G1021" s="37">
        <v>1</v>
      </c>
      <c r="H1021" s="42">
        <v>6.3582349999999996E-2</v>
      </c>
      <c r="I1021" s="43">
        <v>1</v>
      </c>
      <c r="N1021" s="6"/>
    </row>
    <row r="1022" spans="1:14" ht="18.75" x14ac:dyDescent="0.3">
      <c r="A1022" s="23">
        <v>20.3</v>
      </c>
      <c r="B1022" s="40">
        <v>7.1499999999999994E-2</v>
      </c>
      <c r="C1022" s="41">
        <v>1</v>
      </c>
      <c r="D1022" s="35">
        <v>5.4899999999999997E-2</v>
      </c>
      <c r="E1022" s="36">
        <f t="shared" si="30"/>
        <v>6.8818565854596794E-2</v>
      </c>
      <c r="F1022" s="52">
        <f t="shared" si="31"/>
        <v>1.3918565854596797E-2</v>
      </c>
      <c r="G1022" s="37">
        <v>1</v>
      </c>
      <c r="H1022" s="42">
        <v>6.614652E-2</v>
      </c>
      <c r="I1022" s="43">
        <v>1</v>
      </c>
      <c r="N1022" s="6"/>
    </row>
    <row r="1023" spans="1:14" ht="18.75" x14ac:dyDescent="0.3">
      <c r="A1023" s="23">
        <v>20.32</v>
      </c>
      <c r="B1023" s="40">
        <v>7.9699999999999993E-2</v>
      </c>
      <c r="C1023" s="41">
        <v>1</v>
      </c>
      <c r="D1023" s="35">
        <v>5.33E-2</v>
      </c>
      <c r="E1023" s="36">
        <f t="shared" si="30"/>
        <v>7.3283166627391996E-2</v>
      </c>
      <c r="F1023" s="52">
        <f t="shared" si="31"/>
        <v>1.9983166627391996E-2</v>
      </c>
      <c r="G1023" s="37">
        <v>1</v>
      </c>
      <c r="H1023" s="42">
        <v>6.6888799999999998E-2</v>
      </c>
      <c r="I1023" s="43">
        <v>1</v>
      </c>
      <c r="N1023" s="6"/>
    </row>
    <row r="1024" spans="1:14" ht="18.75" x14ac:dyDescent="0.3">
      <c r="A1024" s="23">
        <v>20.34</v>
      </c>
      <c r="B1024" s="40">
        <v>9.3399999999999997E-2</v>
      </c>
      <c r="C1024" s="41">
        <v>1</v>
      </c>
      <c r="D1024" s="35">
        <v>5.5199999999999999E-2</v>
      </c>
      <c r="E1024" s="36">
        <f t="shared" si="30"/>
        <v>7.9991877606988004E-2</v>
      </c>
      <c r="F1024" s="52">
        <f t="shared" si="31"/>
        <v>2.4791877606988005E-2</v>
      </c>
      <c r="G1024" s="37">
        <v>1</v>
      </c>
      <c r="H1024" s="42">
        <v>6.6630700000000001E-2</v>
      </c>
      <c r="I1024" s="43">
        <v>1</v>
      </c>
      <c r="N1024" s="6"/>
    </row>
    <row r="1025" spans="1:14" ht="18.75" x14ac:dyDescent="0.3">
      <c r="A1025" s="23">
        <v>20.36</v>
      </c>
      <c r="B1025" s="40">
        <v>0.1028</v>
      </c>
      <c r="C1025" s="41">
        <v>1</v>
      </c>
      <c r="D1025" s="35">
        <v>6.2E-2</v>
      </c>
      <c r="E1025" s="36">
        <f t="shared" si="30"/>
        <v>8.3228743362608409E-2</v>
      </c>
      <c r="F1025" s="52">
        <f t="shared" si="31"/>
        <v>2.122874336260841E-2</v>
      </c>
      <c r="G1025" s="37">
        <v>1</v>
      </c>
      <c r="H1025" s="42">
        <v>6.372601E-2</v>
      </c>
      <c r="I1025" s="43">
        <v>1</v>
      </c>
      <c r="N1025" s="6"/>
    </row>
    <row r="1026" spans="1:14" ht="18.75" x14ac:dyDescent="0.3">
      <c r="A1026" s="23">
        <v>20.38</v>
      </c>
      <c r="B1026" s="40">
        <v>0.1032</v>
      </c>
      <c r="C1026" s="41">
        <v>1</v>
      </c>
      <c r="D1026" s="35">
        <v>6.9599999999999995E-2</v>
      </c>
      <c r="E1026" s="36">
        <f t="shared" si="30"/>
        <v>8.3056952379601201E-2</v>
      </c>
      <c r="F1026" s="52">
        <f t="shared" si="31"/>
        <v>1.3456952379601206E-2</v>
      </c>
      <c r="G1026" s="37">
        <v>1</v>
      </c>
      <c r="H1026" s="42">
        <v>6.2984429999999994E-2</v>
      </c>
      <c r="I1026" s="43">
        <v>1</v>
      </c>
      <c r="N1026" s="6"/>
    </row>
    <row r="1027" spans="1:14" ht="18.75" x14ac:dyDescent="0.3">
      <c r="A1027" s="23">
        <v>20.399999999999999</v>
      </c>
      <c r="B1027" s="40">
        <v>8.6900000000000005E-2</v>
      </c>
      <c r="C1027" s="41">
        <v>1</v>
      </c>
      <c r="D1027" s="35">
        <v>7.3200000000000001E-2</v>
      </c>
      <c r="E1027" s="36">
        <f t="shared" si="30"/>
        <v>7.4301034124471199E-2</v>
      </c>
      <c r="F1027" s="52">
        <f t="shared" si="31"/>
        <v>1.101034124471198E-3</v>
      </c>
      <c r="G1027" s="37">
        <v>1</v>
      </c>
      <c r="H1027" s="42">
        <v>6.1746179999999998E-2</v>
      </c>
      <c r="I1027" s="43">
        <v>1</v>
      </c>
      <c r="N1027" s="6"/>
    </row>
    <row r="1028" spans="1:14" ht="18.75" x14ac:dyDescent="0.3">
      <c r="A1028" s="23">
        <v>20.420000000000002</v>
      </c>
      <c r="B1028" s="40">
        <v>5.7599999999999998E-2</v>
      </c>
      <c r="C1028" s="41">
        <v>1</v>
      </c>
      <c r="D1028" s="35">
        <v>6.9900000000000004E-2</v>
      </c>
      <c r="E1028" s="36">
        <f t="shared" si="30"/>
        <v>5.5468543651222002E-2</v>
      </c>
      <c r="F1028" s="52">
        <f t="shared" si="31"/>
        <v>1.4431456348778002E-2</v>
      </c>
      <c r="G1028" s="37">
        <v>1</v>
      </c>
      <c r="H1028" s="42">
        <v>5.3344549999999998E-2</v>
      </c>
      <c r="I1028" s="43">
        <v>1</v>
      </c>
      <c r="N1028" s="6"/>
    </row>
    <row r="1029" spans="1:14" ht="18.75" x14ac:dyDescent="0.3">
      <c r="A1029" s="23">
        <v>20.440000000000001</v>
      </c>
      <c r="B1029" s="40">
        <v>4.1300000000000003E-2</v>
      </c>
      <c r="C1029" s="41">
        <v>1</v>
      </c>
      <c r="D1029" s="35">
        <v>7.7299999999999994E-2</v>
      </c>
      <c r="E1029" s="36">
        <f t="shared" si="30"/>
        <v>4.5995745418842E-2</v>
      </c>
      <c r="F1029" s="52">
        <f t="shared" si="31"/>
        <v>3.1304254581157993E-2</v>
      </c>
      <c r="G1029" s="37">
        <v>1</v>
      </c>
      <c r="H1029" s="42">
        <v>5.0675049999999999E-2</v>
      </c>
      <c r="I1029" s="43">
        <v>1</v>
      </c>
      <c r="N1029" s="6"/>
    </row>
    <row r="1030" spans="1:14" ht="18.75" x14ac:dyDescent="0.3">
      <c r="A1030" s="23">
        <v>20.46</v>
      </c>
      <c r="B1030" s="40">
        <v>4.0899999999999999E-2</v>
      </c>
      <c r="C1030" s="41">
        <v>1</v>
      </c>
      <c r="D1030" s="35">
        <v>8.4599999999999995E-2</v>
      </c>
      <c r="E1030" s="36">
        <f t="shared" si="30"/>
        <v>4.5448487627881999E-2</v>
      </c>
      <c r="F1030" s="52">
        <f t="shared" si="31"/>
        <v>3.9151512372117996E-2</v>
      </c>
      <c r="G1030" s="37">
        <v>1</v>
      </c>
      <c r="H1030" s="42">
        <v>4.9981049999999999E-2</v>
      </c>
      <c r="I1030" s="43">
        <v>1</v>
      </c>
      <c r="N1030" s="6"/>
    </row>
    <row r="1031" spans="1:14" ht="18.75" x14ac:dyDescent="0.3">
      <c r="A1031" s="23">
        <v>20.48</v>
      </c>
      <c r="B1031" s="40">
        <v>4.0500000000000001E-2</v>
      </c>
      <c r="C1031" s="41">
        <v>1</v>
      </c>
      <c r="D1031" s="35">
        <v>9.1999999999999998E-2</v>
      </c>
      <c r="E1031" s="36">
        <f t="shared" si="30"/>
        <v>4.5882928408248397E-2</v>
      </c>
      <c r="F1031" s="52">
        <f t="shared" si="31"/>
        <v>4.6117071591751602E-2</v>
      </c>
      <c r="G1031" s="37">
        <v>1</v>
      </c>
      <c r="H1031" s="42">
        <v>5.1247010000000003E-2</v>
      </c>
      <c r="I1031" s="43">
        <v>1</v>
      </c>
      <c r="N1031" s="6"/>
    </row>
    <row r="1032" spans="1:14" ht="18.75" x14ac:dyDescent="0.3">
      <c r="A1032" s="23">
        <v>20.5</v>
      </c>
      <c r="B1032" s="40">
        <v>4.0099999999999997E-2</v>
      </c>
      <c r="C1032" s="41">
        <v>1</v>
      </c>
      <c r="D1032" s="35">
        <v>0.1031</v>
      </c>
      <c r="E1032" s="36">
        <f t="shared" si="30"/>
        <v>4.7630047175813199E-2</v>
      </c>
      <c r="F1032" s="52">
        <f t="shared" si="31"/>
        <v>5.5469952824186798E-2</v>
      </c>
      <c r="G1032" s="37">
        <v>1</v>
      </c>
      <c r="H1032" s="42">
        <v>5.5133729999999999E-2</v>
      </c>
      <c r="I1032" s="43">
        <v>1</v>
      </c>
      <c r="N1032" s="6"/>
    </row>
    <row r="1033" spans="1:14" ht="18.75" x14ac:dyDescent="0.3">
      <c r="A1033" s="23">
        <v>20.52</v>
      </c>
      <c r="B1033" s="40">
        <v>4.0599999999999997E-2</v>
      </c>
      <c r="C1033" s="41">
        <v>1</v>
      </c>
      <c r="D1033" s="35">
        <v>0.109</v>
      </c>
      <c r="E1033" s="36">
        <f t="shared" ref="E1033:E1096" si="32">IF(B1033=0, H1033, IF(H1033=0, B1033, B1033*0.49912316 + H1033*0.50087684))</f>
        <v>4.8185469198159206E-2</v>
      </c>
      <c r="F1033" s="52">
        <f t="shared" ref="F1033:F1096" si="33">ABS(D1033-E1033)</f>
        <v>6.0814530801840794E-2</v>
      </c>
      <c r="G1033" s="37">
        <v>1</v>
      </c>
      <c r="H1033" s="42">
        <v>5.5744380000000003E-2</v>
      </c>
      <c r="I1033" s="43">
        <v>1</v>
      </c>
      <c r="N1033" s="6"/>
    </row>
    <row r="1034" spans="1:14" ht="18.75" x14ac:dyDescent="0.3">
      <c r="A1034" s="23">
        <v>20.54</v>
      </c>
      <c r="B1034" s="40">
        <v>3.9300000000000002E-2</v>
      </c>
      <c r="C1034" s="41">
        <v>1</v>
      </c>
      <c r="D1034" s="35">
        <v>0.10249999999999999</v>
      </c>
      <c r="E1034" s="36">
        <f t="shared" si="32"/>
        <v>4.8687398673901205E-2</v>
      </c>
      <c r="F1034" s="52">
        <f t="shared" si="33"/>
        <v>5.3812601326098788E-2</v>
      </c>
      <c r="G1034" s="37">
        <v>1</v>
      </c>
      <c r="H1034" s="42">
        <v>5.8041929999999999E-2</v>
      </c>
      <c r="I1034" s="43">
        <v>1</v>
      </c>
      <c r="N1034" s="6"/>
    </row>
    <row r="1035" spans="1:14" ht="18.75" x14ac:dyDescent="0.3">
      <c r="A1035" s="23">
        <v>20.56</v>
      </c>
      <c r="B1035" s="40">
        <v>4.1799999999999997E-2</v>
      </c>
      <c r="C1035" s="41">
        <v>1</v>
      </c>
      <c r="D1035" s="35">
        <v>6.4600000000000005E-2</v>
      </c>
      <c r="E1035" s="36">
        <f t="shared" si="32"/>
        <v>5.03540698401196E-2</v>
      </c>
      <c r="F1035" s="52">
        <f t="shared" si="33"/>
        <v>1.4245930159880404E-2</v>
      </c>
      <c r="G1035" s="37">
        <v>1</v>
      </c>
      <c r="H1035" s="42">
        <v>5.8878189999999997E-2</v>
      </c>
      <c r="I1035" s="43">
        <v>1</v>
      </c>
      <c r="N1035" s="6"/>
    </row>
    <row r="1036" spans="1:14" ht="18.75" x14ac:dyDescent="0.3">
      <c r="A1036" s="23">
        <v>20.58</v>
      </c>
      <c r="B1036" s="40">
        <v>4.19E-2</v>
      </c>
      <c r="C1036" s="41">
        <v>1</v>
      </c>
      <c r="D1036" s="35">
        <v>6.3E-2</v>
      </c>
      <c r="E1036" s="36">
        <f t="shared" si="32"/>
        <v>4.9893137867003598E-2</v>
      </c>
      <c r="F1036" s="52">
        <f t="shared" si="33"/>
        <v>1.3106862132996402E-2</v>
      </c>
      <c r="G1036" s="37">
        <v>1</v>
      </c>
      <c r="H1036" s="42">
        <v>5.785829E-2</v>
      </c>
      <c r="I1036" s="43">
        <v>1</v>
      </c>
      <c r="N1036" s="6"/>
    </row>
    <row r="1037" spans="1:14" ht="18.75" x14ac:dyDescent="0.3">
      <c r="A1037" s="23">
        <v>20.6</v>
      </c>
      <c r="B1037" s="40">
        <v>4.3200000000000002E-2</v>
      </c>
      <c r="C1037" s="41">
        <v>1</v>
      </c>
      <c r="D1037" s="35">
        <v>6.13E-2</v>
      </c>
      <c r="E1037" s="36">
        <f t="shared" si="32"/>
        <v>4.9580850380422398E-2</v>
      </c>
      <c r="F1037" s="52">
        <f t="shared" si="33"/>
        <v>1.1719149619577603E-2</v>
      </c>
      <c r="G1037" s="37">
        <v>1</v>
      </c>
      <c r="H1037" s="42">
        <v>5.593936E-2</v>
      </c>
      <c r="I1037" s="43">
        <v>1</v>
      </c>
      <c r="N1037" s="6"/>
    </row>
    <row r="1038" spans="1:14" ht="18.75" x14ac:dyDescent="0.3">
      <c r="A1038" s="23">
        <v>20.62</v>
      </c>
      <c r="B1038" s="40">
        <v>4.8399999999999999E-2</v>
      </c>
      <c r="C1038" s="41">
        <v>1</v>
      </c>
      <c r="D1038" s="35">
        <v>5.9700000000000003E-2</v>
      </c>
      <c r="E1038" s="36">
        <f t="shared" si="32"/>
        <v>4.9130729221876002E-2</v>
      </c>
      <c r="F1038" s="52">
        <f t="shared" si="33"/>
        <v>1.0569270778124001E-2</v>
      </c>
      <c r="G1038" s="37">
        <v>1</v>
      </c>
      <c r="H1038" s="42">
        <v>4.9858899999999998E-2</v>
      </c>
      <c r="I1038" s="43">
        <v>1</v>
      </c>
      <c r="N1038" s="6"/>
    </row>
    <row r="1039" spans="1:14" ht="18.75" x14ac:dyDescent="0.3">
      <c r="A1039" s="23">
        <v>20.64</v>
      </c>
      <c r="B1039" s="40">
        <v>5.0799999999999998E-2</v>
      </c>
      <c r="C1039" s="41">
        <v>1</v>
      </c>
      <c r="D1039" s="35">
        <v>5.9799999999999999E-2</v>
      </c>
      <c r="E1039" s="36">
        <f t="shared" si="32"/>
        <v>5.0727402910810404E-2</v>
      </c>
      <c r="F1039" s="52">
        <f t="shared" si="33"/>
        <v>9.0725970891895949E-3</v>
      </c>
      <c r="G1039" s="37">
        <v>1</v>
      </c>
      <c r="H1039" s="42">
        <v>5.0655060000000002E-2</v>
      </c>
      <c r="I1039" s="43">
        <v>1</v>
      </c>
      <c r="N1039" s="6"/>
    </row>
    <row r="1040" spans="1:14" ht="18.75" x14ac:dyDescent="0.3">
      <c r="A1040" s="23">
        <v>20.66</v>
      </c>
      <c r="B1040" s="40">
        <v>5.2299999999999999E-2</v>
      </c>
      <c r="C1040" s="41">
        <v>1</v>
      </c>
      <c r="D1040" s="35">
        <v>6.25E-2</v>
      </c>
      <c r="E1040" s="36">
        <f t="shared" si="32"/>
        <v>5.4325100160572404E-2</v>
      </c>
      <c r="F1040" s="52">
        <f t="shared" si="33"/>
        <v>8.1748998394275962E-3</v>
      </c>
      <c r="G1040" s="37">
        <v>1</v>
      </c>
      <c r="H1040" s="42">
        <v>5.6343110000000002E-2</v>
      </c>
      <c r="I1040" s="43">
        <v>1</v>
      </c>
      <c r="N1040" s="6"/>
    </row>
    <row r="1041" spans="1:14" ht="18.75" x14ac:dyDescent="0.3">
      <c r="A1041" s="23">
        <v>20.68</v>
      </c>
      <c r="B1041" s="40">
        <v>4.9299999999999997E-2</v>
      </c>
      <c r="C1041" s="41">
        <v>1</v>
      </c>
      <c r="D1041" s="35">
        <v>8.0199999999999994E-2</v>
      </c>
      <c r="E1041" s="36">
        <f t="shared" si="32"/>
        <v>5.3442852519008002E-2</v>
      </c>
      <c r="F1041" s="52">
        <f t="shared" si="33"/>
        <v>2.6757147480991991E-2</v>
      </c>
      <c r="G1041" s="37">
        <v>1</v>
      </c>
      <c r="H1041" s="42">
        <v>5.7571200000000003E-2</v>
      </c>
      <c r="I1041" s="43">
        <v>1</v>
      </c>
      <c r="N1041" s="6"/>
    </row>
    <row r="1042" spans="1:14" ht="18.75" x14ac:dyDescent="0.3">
      <c r="A1042" s="23">
        <v>20.7</v>
      </c>
      <c r="B1042" s="40">
        <v>4.7E-2</v>
      </c>
      <c r="C1042" s="41">
        <v>1</v>
      </c>
      <c r="D1042" s="35">
        <v>0.1021</v>
      </c>
      <c r="E1042" s="36">
        <f t="shared" si="32"/>
        <v>5.5096513838011202E-2</v>
      </c>
      <c r="F1042" s="52">
        <f t="shared" si="33"/>
        <v>4.7003486161988794E-2</v>
      </c>
      <c r="G1042" s="37">
        <v>1</v>
      </c>
      <c r="H1042" s="42">
        <v>6.3164680000000001E-2</v>
      </c>
      <c r="I1042" s="43">
        <v>1</v>
      </c>
      <c r="N1042" s="6"/>
    </row>
    <row r="1043" spans="1:14" ht="18.75" x14ac:dyDescent="0.3">
      <c r="A1043" s="23">
        <v>20.72</v>
      </c>
      <c r="B1043" s="40">
        <v>4.5100000000000001E-2</v>
      </c>
      <c r="C1043" s="41">
        <v>1</v>
      </c>
      <c r="D1043" s="35">
        <v>0.1065</v>
      </c>
      <c r="E1043" s="36">
        <f t="shared" si="32"/>
        <v>5.2208559314953204E-2</v>
      </c>
      <c r="F1043" s="52">
        <f t="shared" si="33"/>
        <v>5.4291440685046793E-2</v>
      </c>
      <c r="G1043" s="37">
        <v>1</v>
      </c>
      <c r="H1043" s="42">
        <v>5.9292230000000001E-2</v>
      </c>
      <c r="I1043" s="43">
        <v>1</v>
      </c>
      <c r="N1043" s="6"/>
    </row>
    <row r="1044" spans="1:14" ht="18.75" x14ac:dyDescent="0.3">
      <c r="A1044" s="23">
        <v>20.74</v>
      </c>
      <c r="B1044" s="40">
        <v>4.8399999999999999E-2</v>
      </c>
      <c r="C1044" s="41">
        <v>1</v>
      </c>
      <c r="D1044" s="35">
        <v>7.6799999999999993E-2</v>
      </c>
      <c r="E1044" s="36">
        <f t="shared" si="32"/>
        <v>4.92853549111524E-2</v>
      </c>
      <c r="F1044" s="52">
        <f t="shared" si="33"/>
        <v>2.7514645088847593E-2</v>
      </c>
      <c r="G1044" s="37">
        <v>1</v>
      </c>
      <c r="H1044" s="42">
        <v>5.0167610000000001E-2</v>
      </c>
      <c r="I1044" s="43">
        <v>1</v>
      </c>
      <c r="N1044" s="6"/>
    </row>
    <row r="1045" spans="1:14" ht="18.75" x14ac:dyDescent="0.3">
      <c r="A1045" s="23">
        <v>20.76</v>
      </c>
      <c r="B1045" s="40">
        <v>4.4699999999999997E-2</v>
      </c>
      <c r="C1045" s="41">
        <v>1</v>
      </c>
      <c r="D1045" s="35">
        <v>7.6300000000000007E-2</v>
      </c>
      <c r="E1045" s="36">
        <f t="shared" si="32"/>
        <v>4.3310712900123602E-2</v>
      </c>
      <c r="F1045" s="52">
        <f t="shared" si="33"/>
        <v>3.2989287099876405E-2</v>
      </c>
      <c r="G1045" s="37">
        <v>1</v>
      </c>
      <c r="H1045" s="42">
        <v>4.1926289999999998E-2</v>
      </c>
      <c r="I1045" s="43">
        <v>1</v>
      </c>
      <c r="N1045" s="6"/>
    </row>
    <row r="1046" spans="1:14" ht="18.75" x14ac:dyDescent="0.3">
      <c r="A1046" s="23">
        <v>20.78</v>
      </c>
      <c r="B1046" s="40">
        <v>3.9100000000000003E-2</v>
      </c>
      <c r="C1046" s="41">
        <v>1</v>
      </c>
      <c r="D1046" s="35">
        <v>7.5700000000000003E-2</v>
      </c>
      <c r="E1046" s="36">
        <f t="shared" si="32"/>
        <v>4.1179310060965604E-2</v>
      </c>
      <c r="F1046" s="52">
        <f t="shared" si="33"/>
        <v>3.4520689939034399E-2</v>
      </c>
      <c r="G1046" s="37">
        <v>1</v>
      </c>
      <c r="H1046" s="42">
        <v>4.3251339999999999E-2</v>
      </c>
      <c r="I1046" s="43">
        <v>1</v>
      </c>
      <c r="N1046" s="6"/>
    </row>
    <row r="1047" spans="1:14" ht="18.75" x14ac:dyDescent="0.3">
      <c r="A1047" s="23">
        <v>20.8</v>
      </c>
      <c r="B1047" s="40">
        <v>3.9E-2</v>
      </c>
      <c r="C1047" s="41">
        <v>1</v>
      </c>
      <c r="D1047" s="35">
        <v>7.5200000000000003E-2</v>
      </c>
      <c r="E1047" s="36">
        <f t="shared" si="32"/>
        <v>4.3293160649923598E-2</v>
      </c>
      <c r="F1047" s="52">
        <f t="shared" si="33"/>
        <v>3.1906839350076405E-2</v>
      </c>
      <c r="G1047" s="37">
        <v>1</v>
      </c>
      <c r="H1047" s="42">
        <v>4.7571290000000002E-2</v>
      </c>
      <c r="I1047" s="43">
        <v>1</v>
      </c>
      <c r="N1047" s="6"/>
    </row>
    <row r="1048" spans="1:14" ht="18.75" x14ac:dyDescent="0.3">
      <c r="A1048" s="23">
        <v>20.82</v>
      </c>
      <c r="B1048" s="40">
        <v>3.9E-2</v>
      </c>
      <c r="C1048" s="41">
        <v>1</v>
      </c>
      <c r="D1048" s="35">
        <v>7.7200000000000005E-2</v>
      </c>
      <c r="E1048" s="36">
        <f t="shared" si="32"/>
        <v>4.3165812713353596E-2</v>
      </c>
      <c r="F1048" s="52">
        <f t="shared" si="33"/>
        <v>3.4034187286646408E-2</v>
      </c>
      <c r="G1048" s="37">
        <v>1</v>
      </c>
      <c r="H1048" s="42">
        <v>4.7317039999999998E-2</v>
      </c>
      <c r="I1048" s="43">
        <v>1</v>
      </c>
      <c r="N1048" s="6"/>
    </row>
    <row r="1049" spans="1:14" ht="18.75" x14ac:dyDescent="0.3">
      <c r="A1049" s="23">
        <v>20.84</v>
      </c>
      <c r="B1049" s="40">
        <v>3.9E-2</v>
      </c>
      <c r="C1049" s="41">
        <v>1</v>
      </c>
      <c r="D1049" s="35">
        <v>8.5099999999999995E-2</v>
      </c>
      <c r="E1049" s="36">
        <f t="shared" si="32"/>
        <v>4.6055516457597201E-2</v>
      </c>
      <c r="F1049" s="52">
        <f t="shared" si="33"/>
        <v>3.9044483542402794E-2</v>
      </c>
      <c r="G1049" s="37">
        <v>1</v>
      </c>
      <c r="H1049" s="42">
        <v>5.3086330000000001E-2</v>
      </c>
      <c r="I1049" s="43">
        <v>1</v>
      </c>
      <c r="N1049" s="6"/>
    </row>
    <row r="1050" spans="1:14" ht="18.75" x14ac:dyDescent="0.3">
      <c r="A1050" s="23">
        <v>20.86</v>
      </c>
      <c r="B1050" s="40">
        <v>4.1000000000000002E-2</v>
      </c>
      <c r="C1050" s="41">
        <v>1</v>
      </c>
      <c r="D1050" s="35">
        <v>9.0200000000000002E-2</v>
      </c>
      <c r="E1050" s="36">
        <f t="shared" si="32"/>
        <v>4.7311734385270802E-2</v>
      </c>
      <c r="F1050" s="52">
        <f t="shared" si="33"/>
        <v>4.28882656147292E-2</v>
      </c>
      <c r="G1050" s="37">
        <v>1</v>
      </c>
      <c r="H1050" s="42">
        <v>5.3601370000000002E-2</v>
      </c>
      <c r="I1050" s="43">
        <v>1</v>
      </c>
      <c r="N1050" s="6"/>
    </row>
    <row r="1051" spans="1:14" ht="18.75" x14ac:dyDescent="0.3">
      <c r="A1051" s="23">
        <v>20.88</v>
      </c>
      <c r="B1051" s="40">
        <v>4.2599999999999999E-2</v>
      </c>
      <c r="C1051" s="41">
        <v>1</v>
      </c>
      <c r="D1051" s="35">
        <v>9.3100000000000002E-2</v>
      </c>
      <c r="E1051" s="36">
        <f t="shared" si="32"/>
        <v>4.7935034564807605E-2</v>
      </c>
      <c r="F1051" s="52">
        <f t="shared" si="33"/>
        <v>4.5164965435192397E-2</v>
      </c>
      <c r="G1051" s="37">
        <v>1</v>
      </c>
      <c r="H1051" s="42">
        <v>5.3251390000000003E-2</v>
      </c>
      <c r="I1051" s="43">
        <v>1</v>
      </c>
      <c r="N1051" s="6"/>
    </row>
    <row r="1052" spans="1:14" ht="18.75" x14ac:dyDescent="0.3">
      <c r="A1052" s="23">
        <v>20.9</v>
      </c>
      <c r="B1052" s="40">
        <v>4.0500000000000001E-2</v>
      </c>
      <c r="C1052" s="41">
        <v>1</v>
      </c>
      <c r="D1052" s="35">
        <v>9.1600000000000001E-2</v>
      </c>
      <c r="E1052" s="36">
        <f t="shared" si="32"/>
        <v>4.8271745294955204E-2</v>
      </c>
      <c r="F1052" s="52">
        <f t="shared" si="33"/>
        <v>4.3328254705044797E-2</v>
      </c>
      <c r="G1052" s="37">
        <v>1</v>
      </c>
      <c r="H1052" s="42">
        <v>5.6016280000000002E-2</v>
      </c>
      <c r="I1052" s="43">
        <v>1</v>
      </c>
      <c r="N1052" s="6"/>
    </row>
    <row r="1053" spans="1:14" ht="18.75" x14ac:dyDescent="0.3">
      <c r="A1053" s="23">
        <v>20.92</v>
      </c>
      <c r="B1053" s="40">
        <v>3.7999999999999999E-2</v>
      </c>
      <c r="C1053" s="41">
        <v>1</v>
      </c>
      <c r="D1053" s="35">
        <v>9.06E-2</v>
      </c>
      <c r="E1053" s="36">
        <f t="shared" si="32"/>
        <v>4.7154851574625997E-2</v>
      </c>
      <c r="F1053" s="52">
        <f t="shared" si="33"/>
        <v>4.3445148425374003E-2</v>
      </c>
      <c r="G1053" s="37">
        <v>1</v>
      </c>
      <c r="H1053" s="42">
        <v>5.6277649999999999E-2</v>
      </c>
      <c r="I1053" s="43">
        <v>1</v>
      </c>
      <c r="N1053" s="6"/>
    </row>
    <row r="1054" spans="1:14" ht="18.75" x14ac:dyDescent="0.3">
      <c r="A1054" s="23">
        <v>20.94</v>
      </c>
      <c r="B1054" s="40">
        <v>3.78E-2</v>
      </c>
      <c r="C1054" s="41">
        <v>1</v>
      </c>
      <c r="D1054" s="35">
        <v>8.6800000000000002E-2</v>
      </c>
      <c r="E1054" s="36">
        <f t="shared" si="32"/>
        <v>4.8763147195004394E-2</v>
      </c>
      <c r="F1054" s="52">
        <f t="shared" si="33"/>
        <v>3.8036852804995608E-2</v>
      </c>
      <c r="G1054" s="37">
        <v>1</v>
      </c>
      <c r="H1054" s="42">
        <v>5.9687909999999997E-2</v>
      </c>
      <c r="I1054" s="43">
        <v>1</v>
      </c>
      <c r="N1054" s="6"/>
    </row>
    <row r="1055" spans="1:14" ht="18.75" x14ac:dyDescent="0.3">
      <c r="A1055" s="23">
        <v>20.96</v>
      </c>
      <c r="B1055" s="40">
        <v>3.6400000000000002E-2</v>
      </c>
      <c r="C1055" s="41">
        <v>1</v>
      </c>
      <c r="D1055" s="35">
        <v>8.4900000000000003E-2</v>
      </c>
      <c r="E1055" s="36">
        <f t="shared" si="32"/>
        <v>4.9501525661711204E-2</v>
      </c>
      <c r="F1055" s="52">
        <f t="shared" si="33"/>
        <v>3.5398474338288799E-2</v>
      </c>
      <c r="G1055" s="37">
        <v>1</v>
      </c>
      <c r="H1055" s="42">
        <v>6.2557180000000004E-2</v>
      </c>
      <c r="I1055" s="43">
        <v>1</v>
      </c>
      <c r="N1055" s="6"/>
    </row>
    <row r="1056" spans="1:14" ht="18.75" x14ac:dyDescent="0.3">
      <c r="A1056" s="23">
        <v>20.98</v>
      </c>
      <c r="B1056" s="40">
        <v>3.5099999999999999E-2</v>
      </c>
      <c r="C1056" s="41">
        <v>1</v>
      </c>
      <c r="D1056" s="35">
        <v>8.9200000000000002E-2</v>
      </c>
      <c r="E1056" s="36">
        <f t="shared" si="32"/>
        <v>5.0342278284639601E-2</v>
      </c>
      <c r="F1056" s="52">
        <f t="shared" si="33"/>
        <v>3.8857721715360401E-2</v>
      </c>
      <c r="G1056" s="37">
        <v>1</v>
      </c>
      <c r="H1056" s="42">
        <v>6.5531190000000003E-2</v>
      </c>
      <c r="I1056" s="43">
        <v>1</v>
      </c>
      <c r="N1056" s="6"/>
    </row>
    <row r="1057" spans="1:14" ht="18.75" x14ac:dyDescent="0.3">
      <c r="A1057" s="23">
        <v>21</v>
      </c>
      <c r="B1057" s="40">
        <v>3.3700000000000001E-2</v>
      </c>
      <c r="C1057" s="41">
        <v>1</v>
      </c>
      <c r="D1057" s="35">
        <v>8.6099999999999996E-2</v>
      </c>
      <c r="E1057" s="36">
        <f t="shared" si="32"/>
        <v>5.0822169240527598E-2</v>
      </c>
      <c r="F1057" s="52">
        <f t="shared" si="33"/>
        <v>3.5277830759472398E-2</v>
      </c>
      <c r="G1057" s="37">
        <v>1</v>
      </c>
      <c r="H1057" s="42">
        <v>6.7884390000000003E-2</v>
      </c>
      <c r="I1057" s="43">
        <v>1</v>
      </c>
      <c r="N1057" s="6"/>
    </row>
    <row r="1058" spans="1:14" ht="18.75" x14ac:dyDescent="0.3">
      <c r="A1058" s="23">
        <v>21.02</v>
      </c>
      <c r="B1058" s="40">
        <v>4.2999999999999997E-2</v>
      </c>
      <c r="C1058" s="41">
        <v>1</v>
      </c>
      <c r="D1058" s="35">
        <v>8.0500000000000002E-2</v>
      </c>
      <c r="E1058" s="36">
        <f t="shared" si="32"/>
        <v>5.5386313604338391E-2</v>
      </c>
      <c r="F1058" s="52">
        <f t="shared" si="33"/>
        <v>2.5113686395661611E-2</v>
      </c>
      <c r="G1058" s="37">
        <v>1</v>
      </c>
      <c r="H1058" s="42">
        <v>6.7729259999999999E-2</v>
      </c>
      <c r="I1058" s="43">
        <v>1</v>
      </c>
      <c r="N1058" s="6"/>
    </row>
    <row r="1059" spans="1:14" ht="18.75" x14ac:dyDescent="0.3">
      <c r="A1059" s="23">
        <v>21.04</v>
      </c>
      <c r="B1059" s="40">
        <v>4.1700000000000001E-2</v>
      </c>
      <c r="C1059" s="41">
        <v>1</v>
      </c>
      <c r="D1059" s="35">
        <v>7.3800000000000004E-2</v>
      </c>
      <c r="E1059" s="36">
        <f t="shared" si="32"/>
        <v>5.4998760943766406E-2</v>
      </c>
      <c r="F1059" s="52">
        <f t="shared" si="33"/>
        <v>1.8801239056233598E-2</v>
      </c>
      <c r="G1059" s="37">
        <v>1</v>
      </c>
      <c r="H1059" s="42">
        <v>6.8250959999999999E-2</v>
      </c>
      <c r="I1059" s="43">
        <v>1</v>
      </c>
      <c r="N1059" s="6"/>
    </row>
    <row r="1060" spans="1:14" ht="18.75" x14ac:dyDescent="0.3">
      <c r="A1060" s="23">
        <v>21.06</v>
      </c>
      <c r="B1060" s="40">
        <v>3.6200000000000003E-2</v>
      </c>
      <c r="C1060" s="41">
        <v>1</v>
      </c>
      <c r="D1060" s="35">
        <v>7.46E-2</v>
      </c>
      <c r="E1060" s="36">
        <f t="shared" si="32"/>
        <v>5.2584973698647203E-2</v>
      </c>
      <c r="F1060" s="52">
        <f t="shared" si="33"/>
        <v>2.2015026301352797E-2</v>
      </c>
      <c r="G1060" s="37">
        <v>1</v>
      </c>
      <c r="H1060" s="42">
        <v>6.8912580000000001E-2</v>
      </c>
      <c r="I1060" s="43">
        <v>1</v>
      </c>
      <c r="N1060" s="6"/>
    </row>
    <row r="1061" spans="1:14" ht="18.75" x14ac:dyDescent="0.3">
      <c r="A1061" s="23">
        <v>21.08</v>
      </c>
      <c r="B1061" s="40">
        <v>3.1600000000000003E-2</v>
      </c>
      <c r="C1061" s="41">
        <v>1</v>
      </c>
      <c r="D1061" s="35">
        <v>7.1300000000000002E-2</v>
      </c>
      <c r="E1061" s="36">
        <f t="shared" si="32"/>
        <v>5.0888616845347998E-2</v>
      </c>
      <c r="F1061" s="52">
        <f t="shared" si="33"/>
        <v>2.0411383154652005E-2</v>
      </c>
      <c r="G1061" s="37">
        <v>1</v>
      </c>
      <c r="H1061" s="42">
        <v>7.0109699999999997E-2</v>
      </c>
      <c r="I1061" s="43">
        <v>1</v>
      </c>
      <c r="N1061" s="6"/>
    </row>
    <row r="1062" spans="1:14" ht="18.75" x14ac:dyDescent="0.3">
      <c r="A1062" s="23">
        <v>21.1</v>
      </c>
      <c r="B1062" s="40">
        <v>3.0599999999999999E-2</v>
      </c>
      <c r="C1062" s="41">
        <v>1</v>
      </c>
      <c r="D1062" s="35">
        <v>7.1099999999999997E-2</v>
      </c>
      <c r="E1062" s="36">
        <f t="shared" si="32"/>
        <v>4.8812868629774797E-2</v>
      </c>
      <c r="F1062" s="52">
        <f t="shared" si="33"/>
        <v>2.2287131370225199E-2</v>
      </c>
      <c r="G1062" s="37">
        <v>1</v>
      </c>
      <c r="H1062" s="42">
        <v>6.6961969999999996E-2</v>
      </c>
      <c r="I1062" s="43">
        <v>1</v>
      </c>
      <c r="N1062" s="6"/>
    </row>
    <row r="1063" spans="1:14" ht="18.75" x14ac:dyDescent="0.3">
      <c r="A1063" s="23">
        <v>21.12</v>
      </c>
      <c r="B1063" s="40">
        <v>2.92E-2</v>
      </c>
      <c r="C1063" s="41">
        <v>1</v>
      </c>
      <c r="D1063" s="35">
        <v>7.0900000000000005E-2</v>
      </c>
      <c r="E1063" s="36">
        <f t="shared" si="32"/>
        <v>4.7782355457106004E-2</v>
      </c>
      <c r="F1063" s="52">
        <f t="shared" si="33"/>
        <v>2.3117644542894E-2</v>
      </c>
      <c r="G1063" s="37">
        <v>1</v>
      </c>
      <c r="H1063" s="42">
        <v>6.6299650000000002E-2</v>
      </c>
      <c r="I1063" s="43">
        <v>1</v>
      </c>
      <c r="N1063" s="6"/>
    </row>
    <row r="1064" spans="1:14" ht="18.75" x14ac:dyDescent="0.3">
      <c r="A1064" s="23">
        <v>21.14</v>
      </c>
      <c r="B1064" s="40">
        <v>3.2000000000000001E-2</v>
      </c>
      <c r="C1064" s="41">
        <v>1</v>
      </c>
      <c r="D1064" s="35">
        <v>7.0800000000000002E-2</v>
      </c>
      <c r="E1064" s="36">
        <f t="shared" si="32"/>
        <v>4.8839905106113995E-2</v>
      </c>
      <c r="F1064" s="52">
        <f t="shared" si="33"/>
        <v>2.1960094893886006E-2</v>
      </c>
      <c r="G1064" s="37">
        <v>1</v>
      </c>
      <c r="H1064" s="42">
        <v>6.5620849999999994E-2</v>
      </c>
      <c r="I1064" s="43">
        <v>1</v>
      </c>
      <c r="N1064" s="6"/>
    </row>
    <row r="1065" spans="1:14" ht="18.75" x14ac:dyDescent="0.3">
      <c r="A1065" s="23">
        <v>21.16</v>
      </c>
      <c r="B1065" s="40">
        <v>4.0500000000000001E-2</v>
      </c>
      <c r="C1065" s="41">
        <v>1</v>
      </c>
      <c r="D1065" s="35">
        <v>7.4700000000000003E-2</v>
      </c>
      <c r="E1065" s="36">
        <f t="shared" si="32"/>
        <v>5.2631858152081601E-2</v>
      </c>
      <c r="F1065" s="52">
        <f t="shared" si="33"/>
        <v>2.2068141847918402E-2</v>
      </c>
      <c r="G1065" s="37">
        <v>1</v>
      </c>
      <c r="H1065" s="42">
        <v>6.4721239999999999E-2</v>
      </c>
      <c r="I1065" s="43">
        <v>1</v>
      </c>
      <c r="N1065" s="6"/>
    </row>
    <row r="1066" spans="1:14" ht="18.75" x14ac:dyDescent="0.3">
      <c r="A1066" s="23">
        <v>21.18</v>
      </c>
      <c r="B1066" s="40">
        <v>4.4200000000000003E-2</v>
      </c>
      <c r="C1066" s="41">
        <v>1</v>
      </c>
      <c r="D1066" s="35">
        <v>7.5399999999999995E-2</v>
      </c>
      <c r="E1066" s="36">
        <f t="shared" si="32"/>
        <v>5.3326832524196399E-2</v>
      </c>
      <c r="F1066" s="52">
        <f t="shared" si="33"/>
        <v>2.2073167475803596E-2</v>
      </c>
      <c r="G1066" s="37">
        <v>1</v>
      </c>
      <c r="H1066" s="42">
        <v>6.2421709999999998E-2</v>
      </c>
      <c r="I1066" s="43">
        <v>1</v>
      </c>
      <c r="N1066" s="6"/>
    </row>
    <row r="1067" spans="1:14" ht="18.75" x14ac:dyDescent="0.3">
      <c r="A1067" s="23">
        <v>21.2</v>
      </c>
      <c r="B1067" s="40">
        <v>3.9300000000000002E-2</v>
      </c>
      <c r="C1067" s="41">
        <v>1</v>
      </c>
      <c r="D1067" s="35"/>
      <c r="E1067" s="36">
        <f t="shared" si="32"/>
        <v>5.0151191203727602E-2</v>
      </c>
      <c r="F1067" s="52">
        <f t="shared" si="33"/>
        <v>5.0151191203727602E-2</v>
      </c>
      <c r="G1067" s="37">
        <v>1</v>
      </c>
      <c r="H1067" s="42">
        <v>6.096439E-2</v>
      </c>
      <c r="I1067" s="43">
        <v>1</v>
      </c>
      <c r="N1067" s="6"/>
    </row>
    <row r="1068" spans="1:14" ht="18.75" x14ac:dyDescent="0.3">
      <c r="A1068" s="23">
        <v>21.22</v>
      </c>
      <c r="B1068" s="40">
        <v>3.5200000000000002E-2</v>
      </c>
      <c r="C1068" s="41">
        <v>1</v>
      </c>
      <c r="D1068" s="35"/>
      <c r="E1068" s="36">
        <f t="shared" si="32"/>
        <v>4.6905111084401603E-2</v>
      </c>
      <c r="F1068" s="52">
        <f t="shared" si="33"/>
        <v>4.6905111084401603E-2</v>
      </c>
      <c r="G1068" s="37">
        <v>1</v>
      </c>
      <c r="H1068" s="42">
        <v>5.8569240000000002E-2</v>
      </c>
      <c r="I1068" s="43">
        <v>1</v>
      </c>
      <c r="N1068" s="6"/>
    </row>
    <row r="1069" spans="1:14" ht="18.75" x14ac:dyDescent="0.3">
      <c r="A1069" s="23">
        <v>21.24</v>
      </c>
      <c r="B1069" s="40">
        <v>3.49E-2</v>
      </c>
      <c r="C1069" s="41">
        <v>1</v>
      </c>
      <c r="D1069" s="35"/>
      <c r="E1069" s="36">
        <f t="shared" si="32"/>
        <v>4.8236436899671199E-2</v>
      </c>
      <c r="F1069" s="52">
        <f t="shared" si="33"/>
        <v>4.8236436899671199E-2</v>
      </c>
      <c r="G1069" s="37">
        <v>1</v>
      </c>
      <c r="H1069" s="42">
        <v>6.152618E-2</v>
      </c>
      <c r="I1069" s="43">
        <v>1</v>
      </c>
      <c r="N1069" s="6"/>
    </row>
    <row r="1070" spans="1:14" ht="18.75" x14ac:dyDescent="0.3">
      <c r="A1070" s="23">
        <v>21.26</v>
      </c>
      <c r="B1070" s="40">
        <v>3.44E-2</v>
      </c>
      <c r="C1070" s="41">
        <v>1</v>
      </c>
      <c r="D1070" s="35"/>
      <c r="E1070" s="36">
        <f t="shared" si="32"/>
        <v>5.1622970704577595E-2</v>
      </c>
      <c r="F1070" s="52">
        <f t="shared" si="33"/>
        <v>5.1622970704577595E-2</v>
      </c>
      <c r="G1070" s="37">
        <v>1</v>
      </c>
      <c r="H1070" s="42">
        <v>6.8785639999999995E-2</v>
      </c>
      <c r="I1070" s="43">
        <v>1</v>
      </c>
      <c r="N1070" s="6"/>
    </row>
    <row r="1071" spans="1:14" ht="18.75" x14ac:dyDescent="0.3">
      <c r="A1071" s="23">
        <v>21.28</v>
      </c>
      <c r="B1071" s="40">
        <v>3.5200000000000002E-2</v>
      </c>
      <c r="C1071" s="41">
        <v>1</v>
      </c>
      <c r="D1071" s="35"/>
      <c r="E1071" s="36">
        <f t="shared" si="32"/>
        <v>5.68142831800676E-2</v>
      </c>
      <c r="F1071" s="52">
        <f t="shared" si="33"/>
        <v>5.68142831800676E-2</v>
      </c>
      <c r="G1071" s="37">
        <v>1</v>
      </c>
      <c r="H1071" s="42">
        <v>7.8352889999999994E-2</v>
      </c>
      <c r="I1071" s="43">
        <v>1</v>
      </c>
      <c r="N1071" s="6"/>
    </row>
    <row r="1072" spans="1:14" ht="18.75" x14ac:dyDescent="0.3">
      <c r="A1072" s="23">
        <v>21.3</v>
      </c>
      <c r="B1072" s="40"/>
      <c r="C1072" s="41">
        <v>1</v>
      </c>
      <c r="D1072" s="35"/>
      <c r="E1072" s="36">
        <f t="shared" si="32"/>
        <v>9.0763189999999994E-2</v>
      </c>
      <c r="F1072" s="52">
        <f t="shared" si="33"/>
        <v>9.0763189999999994E-2</v>
      </c>
      <c r="G1072" s="37">
        <v>1</v>
      </c>
      <c r="H1072" s="42">
        <v>9.0763189999999994E-2</v>
      </c>
      <c r="I1072" s="43">
        <v>1</v>
      </c>
      <c r="N1072" s="6"/>
    </row>
    <row r="1073" spans="1:14" ht="18.75" x14ac:dyDescent="0.3">
      <c r="A1073" s="23">
        <v>21.32</v>
      </c>
      <c r="B1073" s="40"/>
      <c r="C1073" s="41">
        <v>1</v>
      </c>
      <c r="D1073" s="35"/>
      <c r="E1073" s="36">
        <f t="shared" si="32"/>
        <v>9.2517000000000002E-2</v>
      </c>
      <c r="F1073" s="52">
        <f t="shared" si="33"/>
        <v>9.2517000000000002E-2</v>
      </c>
      <c r="G1073" s="37">
        <v>1</v>
      </c>
      <c r="H1073" s="42">
        <v>9.2517000000000002E-2</v>
      </c>
      <c r="I1073" s="43">
        <v>1</v>
      </c>
      <c r="N1073" s="6"/>
    </row>
    <row r="1074" spans="1:14" ht="18.75" x14ac:dyDescent="0.3">
      <c r="A1074" s="23">
        <v>21.34</v>
      </c>
      <c r="B1074" s="40"/>
      <c r="C1074" s="41">
        <v>1</v>
      </c>
      <c r="D1074" s="35"/>
      <c r="E1074" s="36">
        <f t="shared" si="32"/>
        <v>8.9838360000000006E-2</v>
      </c>
      <c r="F1074" s="52">
        <f t="shared" si="33"/>
        <v>8.9838360000000006E-2</v>
      </c>
      <c r="G1074" s="37">
        <v>1</v>
      </c>
      <c r="H1074" s="42">
        <v>8.9838360000000006E-2</v>
      </c>
      <c r="I1074" s="43">
        <v>1</v>
      </c>
      <c r="N1074" s="6"/>
    </row>
    <row r="1075" spans="1:14" ht="18.75" x14ac:dyDescent="0.3">
      <c r="A1075" s="23">
        <v>21.36</v>
      </c>
      <c r="B1075" s="40"/>
      <c r="C1075" s="41">
        <v>1</v>
      </c>
      <c r="D1075" s="35"/>
      <c r="E1075" s="36">
        <f t="shared" si="32"/>
        <v>8.3091010000000007E-2</v>
      </c>
      <c r="F1075" s="52">
        <f t="shared" si="33"/>
        <v>8.3091010000000007E-2</v>
      </c>
      <c r="G1075" s="37">
        <v>1</v>
      </c>
      <c r="H1075" s="42">
        <v>8.3091010000000007E-2</v>
      </c>
      <c r="I1075" s="43">
        <v>1</v>
      </c>
      <c r="N1075" s="6"/>
    </row>
    <row r="1076" spans="1:14" ht="18.75" x14ac:dyDescent="0.3">
      <c r="A1076" s="23">
        <v>21.38</v>
      </c>
      <c r="B1076" s="40"/>
      <c r="C1076" s="41">
        <v>1</v>
      </c>
      <c r="D1076" s="35"/>
      <c r="E1076" s="36">
        <f t="shared" si="32"/>
        <v>7.9771869999999995E-2</v>
      </c>
      <c r="F1076" s="52">
        <f t="shared" si="33"/>
        <v>7.9771869999999995E-2</v>
      </c>
      <c r="G1076" s="37">
        <v>1</v>
      </c>
      <c r="H1076" s="42">
        <v>7.9771869999999995E-2</v>
      </c>
      <c r="I1076" s="43">
        <v>1</v>
      </c>
      <c r="N1076" s="6"/>
    </row>
    <row r="1077" spans="1:14" ht="18.75" x14ac:dyDescent="0.3">
      <c r="A1077" s="23">
        <v>21.4</v>
      </c>
      <c r="B1077" s="40"/>
      <c r="C1077" s="41">
        <v>1</v>
      </c>
      <c r="D1077" s="35"/>
      <c r="E1077" s="36">
        <f t="shared" si="32"/>
        <v>6.713007E-2</v>
      </c>
      <c r="F1077" s="52">
        <f t="shared" si="33"/>
        <v>6.713007E-2</v>
      </c>
      <c r="G1077" s="37">
        <v>1</v>
      </c>
      <c r="H1077" s="42">
        <v>6.713007E-2</v>
      </c>
      <c r="I1077" s="43">
        <v>1</v>
      </c>
      <c r="N1077" s="6"/>
    </row>
    <row r="1078" spans="1:14" ht="18.75" x14ac:dyDescent="0.3">
      <c r="A1078" s="23">
        <v>21.42</v>
      </c>
      <c r="B1078" s="40"/>
      <c r="C1078" s="41">
        <v>1</v>
      </c>
      <c r="D1078" s="35"/>
      <c r="E1078" s="36">
        <f t="shared" si="32"/>
        <v>5.4865339999999999E-2</v>
      </c>
      <c r="F1078" s="52">
        <f t="shared" si="33"/>
        <v>5.4865339999999999E-2</v>
      </c>
      <c r="G1078" s="37">
        <v>1</v>
      </c>
      <c r="H1078" s="42">
        <v>5.4865339999999999E-2</v>
      </c>
      <c r="I1078" s="43">
        <v>1</v>
      </c>
      <c r="N1078" s="6"/>
    </row>
    <row r="1079" spans="1:14" ht="18.75" x14ac:dyDescent="0.3">
      <c r="A1079" s="23">
        <v>21.44</v>
      </c>
      <c r="B1079" s="40"/>
      <c r="C1079" s="41">
        <v>1</v>
      </c>
      <c r="D1079" s="35"/>
      <c r="E1079" s="36">
        <f t="shared" si="32"/>
        <v>4.6792540000000001E-2</v>
      </c>
      <c r="F1079" s="52">
        <f t="shared" si="33"/>
        <v>4.6792540000000001E-2</v>
      </c>
      <c r="G1079" s="37">
        <v>1</v>
      </c>
      <c r="H1079" s="42">
        <v>4.6792540000000001E-2</v>
      </c>
      <c r="I1079" s="43">
        <v>1</v>
      </c>
      <c r="N1079" s="6"/>
    </row>
    <row r="1080" spans="1:14" ht="18.75" x14ac:dyDescent="0.3">
      <c r="A1080" s="23">
        <v>21.46</v>
      </c>
      <c r="B1080" s="40"/>
      <c r="C1080" s="41">
        <v>1</v>
      </c>
      <c r="D1080" s="35"/>
      <c r="E1080" s="36">
        <f t="shared" si="32"/>
        <v>3.7493989999999998E-2</v>
      </c>
      <c r="F1080" s="52">
        <f t="shared" si="33"/>
        <v>3.7493989999999998E-2</v>
      </c>
      <c r="G1080" s="37">
        <v>1</v>
      </c>
      <c r="H1080" s="42">
        <v>3.7493989999999998E-2</v>
      </c>
      <c r="I1080" s="43">
        <v>1</v>
      </c>
      <c r="N1080" s="6"/>
    </row>
    <row r="1081" spans="1:14" ht="18.75" x14ac:dyDescent="0.3">
      <c r="A1081" s="23">
        <v>21.48</v>
      </c>
      <c r="B1081" s="40"/>
      <c r="C1081" s="41">
        <v>1</v>
      </c>
      <c r="D1081" s="35">
        <v>6.7900000000000002E-2</v>
      </c>
      <c r="E1081" s="36">
        <f t="shared" si="32"/>
        <v>4.0735519999999997E-2</v>
      </c>
      <c r="F1081" s="52">
        <f t="shared" si="33"/>
        <v>2.7164480000000005E-2</v>
      </c>
      <c r="G1081" s="37">
        <v>1</v>
      </c>
      <c r="H1081" s="42">
        <v>4.0735519999999997E-2</v>
      </c>
      <c r="I1081" s="43">
        <v>1</v>
      </c>
      <c r="N1081" s="6"/>
    </row>
    <row r="1082" spans="1:14" ht="18.75" x14ac:dyDescent="0.3">
      <c r="A1082" s="23">
        <v>21.5</v>
      </c>
      <c r="B1082" s="40"/>
      <c r="C1082" s="41">
        <v>1</v>
      </c>
      <c r="D1082" s="35">
        <v>4.24E-2</v>
      </c>
      <c r="E1082" s="36">
        <f t="shared" si="32"/>
        <v>5.3415509999999999E-2</v>
      </c>
      <c r="F1082" s="52">
        <f t="shared" si="33"/>
        <v>1.1015509999999999E-2</v>
      </c>
      <c r="G1082" s="37">
        <v>1</v>
      </c>
      <c r="H1082" s="42">
        <v>5.3415509999999999E-2</v>
      </c>
      <c r="I1082" s="43">
        <v>1</v>
      </c>
      <c r="N1082" s="6"/>
    </row>
    <row r="1083" spans="1:14" ht="18.75" x14ac:dyDescent="0.3">
      <c r="A1083" s="23">
        <v>21.52</v>
      </c>
      <c r="B1083" s="40"/>
      <c r="C1083" s="41">
        <v>1</v>
      </c>
      <c r="D1083" s="35">
        <v>4.2099999999999999E-2</v>
      </c>
      <c r="E1083" s="36">
        <f t="shared" si="32"/>
        <v>5.7711709999999999E-2</v>
      </c>
      <c r="F1083" s="52">
        <f t="shared" si="33"/>
        <v>1.5611710000000001E-2</v>
      </c>
      <c r="G1083" s="37">
        <v>1</v>
      </c>
      <c r="H1083" s="42">
        <v>5.7711709999999999E-2</v>
      </c>
      <c r="I1083" s="43">
        <v>1</v>
      </c>
      <c r="N1083" s="6"/>
    </row>
    <row r="1084" spans="1:14" ht="18.75" x14ac:dyDescent="0.3">
      <c r="A1084" s="23">
        <v>21.54</v>
      </c>
      <c r="B1084" s="40"/>
      <c r="C1084" s="41">
        <v>1</v>
      </c>
      <c r="D1084" s="35">
        <v>4.19E-2</v>
      </c>
      <c r="E1084" s="36">
        <f t="shared" si="32"/>
        <v>6.2268570000000002E-2</v>
      </c>
      <c r="F1084" s="52">
        <f t="shared" si="33"/>
        <v>2.0368570000000003E-2</v>
      </c>
      <c r="G1084" s="37">
        <v>1</v>
      </c>
      <c r="H1084" s="42">
        <v>6.2268570000000002E-2</v>
      </c>
      <c r="I1084" s="43">
        <v>1</v>
      </c>
      <c r="N1084" s="6"/>
    </row>
    <row r="1085" spans="1:14" ht="18.75" x14ac:dyDescent="0.3">
      <c r="A1085" s="23">
        <v>21.56</v>
      </c>
      <c r="B1085" s="40"/>
      <c r="C1085" s="41">
        <v>1</v>
      </c>
      <c r="D1085" s="35">
        <v>4.1599999999999998E-2</v>
      </c>
      <c r="E1085" s="36">
        <f t="shared" si="32"/>
        <v>6.7825469999999999E-2</v>
      </c>
      <c r="F1085" s="52">
        <f t="shared" si="33"/>
        <v>2.6225470000000001E-2</v>
      </c>
      <c r="G1085" s="37">
        <v>1</v>
      </c>
      <c r="H1085" s="42">
        <v>6.7825469999999999E-2</v>
      </c>
      <c r="I1085" s="43">
        <v>1</v>
      </c>
      <c r="N1085" s="6"/>
    </row>
    <row r="1086" spans="1:14" ht="18.75" x14ac:dyDescent="0.3">
      <c r="A1086" s="23">
        <v>21.58</v>
      </c>
      <c r="B1086" s="40">
        <v>4.7100000000000003E-2</v>
      </c>
      <c r="C1086" s="41">
        <v>1</v>
      </c>
      <c r="D1086" s="35">
        <v>4.8500000000000001E-2</v>
      </c>
      <c r="E1086" s="36">
        <f t="shared" si="32"/>
        <v>5.750269105488641E-2</v>
      </c>
      <c r="F1086" s="52">
        <f t="shared" si="33"/>
        <v>9.0026910548864081E-3</v>
      </c>
      <c r="G1086" s="37">
        <v>1</v>
      </c>
      <c r="H1086" s="42">
        <v>6.7868960000000006E-2</v>
      </c>
      <c r="I1086" s="43">
        <v>1</v>
      </c>
      <c r="N1086" s="6"/>
    </row>
    <row r="1087" spans="1:14" ht="18.75" x14ac:dyDescent="0.3">
      <c r="A1087" s="23">
        <v>21.6</v>
      </c>
      <c r="B1087" s="40">
        <v>5.0599999999999999E-2</v>
      </c>
      <c r="C1087" s="41">
        <v>1</v>
      </c>
      <c r="D1087" s="35">
        <v>5.1999999999999998E-2</v>
      </c>
      <c r="E1087" s="36">
        <f t="shared" si="32"/>
        <v>5.8150883652357196E-2</v>
      </c>
      <c r="F1087" s="52">
        <f t="shared" si="33"/>
        <v>6.1508836523571989E-3</v>
      </c>
      <c r="G1087" s="37">
        <v>1</v>
      </c>
      <c r="H1087" s="42">
        <v>6.5675330000000004E-2</v>
      </c>
      <c r="I1087" s="43">
        <v>1</v>
      </c>
      <c r="N1087" s="6"/>
    </row>
    <row r="1088" spans="1:14" ht="18.75" x14ac:dyDescent="0.3">
      <c r="A1088" s="23">
        <v>21.62</v>
      </c>
      <c r="B1088" s="40">
        <v>5.2600000000000001E-2</v>
      </c>
      <c r="C1088" s="41">
        <v>1</v>
      </c>
      <c r="D1088" s="35">
        <v>5.0599999999999999E-2</v>
      </c>
      <c r="E1088" s="36">
        <f t="shared" si="32"/>
        <v>5.7932179566819592E-2</v>
      </c>
      <c r="F1088" s="52">
        <f t="shared" si="33"/>
        <v>7.3321795668195924E-3</v>
      </c>
      <c r="G1088" s="37">
        <v>1</v>
      </c>
      <c r="H1088" s="42">
        <v>6.3245689999999993E-2</v>
      </c>
      <c r="I1088" s="43">
        <v>1</v>
      </c>
      <c r="N1088" s="6"/>
    </row>
    <row r="1089" spans="1:14" ht="18.75" x14ac:dyDescent="0.3">
      <c r="A1089" s="23">
        <v>21.64</v>
      </c>
      <c r="B1089" s="40">
        <v>5.4600000000000003E-2</v>
      </c>
      <c r="C1089" s="41">
        <v>1</v>
      </c>
      <c r="D1089" s="35">
        <v>4.7500000000000001E-2</v>
      </c>
      <c r="E1089" s="36">
        <f t="shared" si="32"/>
        <v>5.9042842684789196E-2</v>
      </c>
      <c r="F1089" s="52">
        <f t="shared" si="33"/>
        <v>1.1542842684789195E-2</v>
      </c>
      <c r="G1089" s="37">
        <v>1</v>
      </c>
      <c r="H1089" s="42">
        <v>6.347013E-2</v>
      </c>
      <c r="I1089" s="43">
        <v>1</v>
      </c>
      <c r="N1089" s="6"/>
    </row>
    <row r="1090" spans="1:14" ht="18.75" x14ac:dyDescent="0.3">
      <c r="A1090" s="23">
        <v>21.66</v>
      </c>
      <c r="B1090" s="40">
        <v>5.6500000000000002E-2</v>
      </c>
      <c r="C1090" s="41">
        <v>1</v>
      </c>
      <c r="D1090" s="35">
        <v>4.6300000000000001E-2</v>
      </c>
      <c r="E1090" s="36">
        <f t="shared" si="32"/>
        <v>6.01720332981764E-2</v>
      </c>
      <c r="F1090" s="52">
        <f t="shared" si="33"/>
        <v>1.3872033298176399E-2</v>
      </c>
      <c r="G1090" s="37">
        <v>1</v>
      </c>
      <c r="H1090" s="42">
        <v>6.3831209999999999E-2</v>
      </c>
      <c r="I1090" s="43">
        <v>1</v>
      </c>
      <c r="N1090" s="6"/>
    </row>
    <row r="1091" spans="1:14" ht="18.75" x14ac:dyDescent="0.3">
      <c r="A1091" s="23">
        <v>21.68</v>
      </c>
      <c r="B1091" s="40">
        <v>7.17E-2</v>
      </c>
      <c r="C1091" s="41">
        <v>1</v>
      </c>
      <c r="D1091" s="35">
        <v>4.5100000000000001E-2</v>
      </c>
      <c r="E1091" s="36">
        <f t="shared" si="32"/>
        <v>6.649772785040281E-2</v>
      </c>
      <c r="F1091" s="52">
        <f t="shared" si="33"/>
        <v>2.1397727850402809E-2</v>
      </c>
      <c r="G1091" s="37">
        <v>1</v>
      </c>
      <c r="H1091" s="42">
        <v>6.1313670000000001E-2</v>
      </c>
      <c r="I1091" s="43">
        <v>1</v>
      </c>
      <c r="N1091" s="6"/>
    </row>
    <row r="1092" spans="1:14" ht="18.75" x14ac:dyDescent="0.3">
      <c r="A1092" s="23">
        <v>21.7</v>
      </c>
      <c r="B1092" s="40">
        <v>8.4699999999999998E-2</v>
      </c>
      <c r="C1092" s="41">
        <v>1</v>
      </c>
      <c r="D1092" s="35">
        <v>4.3999999999999997E-2</v>
      </c>
      <c r="E1092" s="36">
        <f t="shared" si="32"/>
        <v>7.2552945244592798E-2</v>
      </c>
      <c r="F1092" s="52">
        <f t="shared" si="33"/>
        <v>2.8552945244592801E-2</v>
      </c>
      <c r="G1092" s="37">
        <v>1</v>
      </c>
      <c r="H1092" s="42">
        <v>6.0448420000000003E-2</v>
      </c>
      <c r="I1092" s="43">
        <v>1</v>
      </c>
      <c r="N1092" s="6"/>
    </row>
    <row r="1093" spans="1:14" ht="18.75" x14ac:dyDescent="0.3">
      <c r="A1093" s="23">
        <v>21.72</v>
      </c>
      <c r="B1093" s="40">
        <v>9.35E-2</v>
      </c>
      <c r="C1093" s="41">
        <v>1</v>
      </c>
      <c r="D1093" s="35">
        <v>4.4699999999999997E-2</v>
      </c>
      <c r="E1093" s="36">
        <f t="shared" si="32"/>
        <v>7.7249747145007597E-2</v>
      </c>
      <c r="F1093" s="52">
        <f t="shared" si="33"/>
        <v>3.25497471450076E-2</v>
      </c>
      <c r="G1093" s="37">
        <v>1</v>
      </c>
      <c r="H1093" s="42">
        <v>6.1056390000000002E-2</v>
      </c>
      <c r="I1093" s="43">
        <v>1</v>
      </c>
      <c r="N1093" s="6"/>
    </row>
    <row r="1094" spans="1:14" ht="18.75" x14ac:dyDescent="0.3">
      <c r="A1094" s="23">
        <v>21.74</v>
      </c>
      <c r="B1094" s="40">
        <v>7.7200000000000005E-2</v>
      </c>
      <c r="C1094" s="41">
        <v>1</v>
      </c>
      <c r="D1094" s="35">
        <v>3.9899999999999998E-2</v>
      </c>
      <c r="E1094" s="36">
        <f t="shared" si="32"/>
        <v>6.8409571387852808E-2</v>
      </c>
      <c r="F1094" s="52">
        <f t="shared" si="33"/>
        <v>2.850957138785281E-2</v>
      </c>
      <c r="G1094" s="37">
        <v>1</v>
      </c>
      <c r="H1094" s="42">
        <v>5.9649920000000002E-2</v>
      </c>
      <c r="I1094" s="43">
        <v>1</v>
      </c>
      <c r="N1094" s="6"/>
    </row>
    <row r="1095" spans="1:14" ht="18.75" x14ac:dyDescent="0.3">
      <c r="A1095" s="23">
        <v>21.76</v>
      </c>
      <c r="B1095" s="40">
        <v>7.3300000000000004E-2</v>
      </c>
      <c r="C1095" s="41">
        <v>1</v>
      </c>
      <c r="D1095" s="35">
        <v>3.9E-2</v>
      </c>
      <c r="E1095" s="36">
        <f t="shared" si="32"/>
        <v>6.6826642675997999E-2</v>
      </c>
      <c r="F1095" s="52">
        <f t="shared" si="33"/>
        <v>2.7826642675997999E-2</v>
      </c>
      <c r="G1095" s="37">
        <v>1</v>
      </c>
      <c r="H1095" s="42">
        <v>6.0375949999999998E-2</v>
      </c>
      <c r="I1095" s="43">
        <v>1</v>
      </c>
      <c r="N1095" s="6"/>
    </row>
    <row r="1096" spans="1:14" ht="18.75" x14ac:dyDescent="0.3">
      <c r="A1096" s="23">
        <v>21.78</v>
      </c>
      <c r="B1096" s="40">
        <v>7.2999999999999995E-2</v>
      </c>
      <c r="C1096" s="41">
        <v>1</v>
      </c>
      <c r="D1096" s="35">
        <v>3.9699999999999999E-2</v>
      </c>
      <c r="E1096" s="36">
        <f t="shared" si="32"/>
        <v>6.7716330355134385E-2</v>
      </c>
      <c r="F1096" s="52">
        <f t="shared" si="33"/>
        <v>2.8016330355134386E-2</v>
      </c>
      <c r="G1096" s="37">
        <v>1</v>
      </c>
      <c r="H1096" s="42">
        <v>6.2451159999999999E-2</v>
      </c>
      <c r="I1096" s="43">
        <v>1</v>
      </c>
      <c r="N1096" s="6"/>
    </row>
    <row r="1097" spans="1:14" ht="18.75" x14ac:dyDescent="0.3">
      <c r="A1097" s="23">
        <v>21.8</v>
      </c>
      <c r="B1097" s="40">
        <v>7.2800000000000004E-2</v>
      </c>
      <c r="C1097" s="41">
        <v>1</v>
      </c>
      <c r="D1097" s="35">
        <v>4.1099999999999998E-2</v>
      </c>
      <c r="E1097" s="36">
        <f t="shared" ref="E1097:E1160" si="34">IF(B1097=0, H1097, IF(H1097=0, B1097, B1097*0.49912316 + H1097*0.50087684))</f>
        <v>6.8139120617990406E-2</v>
      </c>
      <c r="F1097" s="52">
        <f t="shared" ref="F1097:F1160" si="35">ABS(D1097-E1097)</f>
        <v>2.7039120617990409E-2</v>
      </c>
      <c r="G1097" s="37">
        <v>1</v>
      </c>
      <c r="H1097" s="42">
        <v>6.3494560000000005E-2</v>
      </c>
      <c r="I1097" s="43">
        <v>1</v>
      </c>
      <c r="N1097" s="6"/>
    </row>
    <row r="1098" spans="1:14" ht="18.75" x14ac:dyDescent="0.3">
      <c r="A1098" s="23">
        <v>21.82</v>
      </c>
      <c r="B1098" s="40">
        <v>7.2499999999999995E-2</v>
      </c>
      <c r="C1098" s="41">
        <v>1</v>
      </c>
      <c r="D1098" s="35">
        <v>4.6300000000000001E-2</v>
      </c>
      <c r="E1098" s="36">
        <f t="shared" si="34"/>
        <v>6.8886123511715996E-2</v>
      </c>
      <c r="F1098" s="52">
        <f t="shared" si="35"/>
        <v>2.2586123511715996E-2</v>
      </c>
      <c r="G1098" s="37">
        <v>1</v>
      </c>
      <c r="H1098" s="42">
        <v>6.5284900000000007E-2</v>
      </c>
      <c r="I1098" s="43">
        <v>1</v>
      </c>
      <c r="N1098" s="6"/>
    </row>
    <row r="1099" spans="1:14" ht="18.75" x14ac:dyDescent="0.3">
      <c r="A1099" s="23">
        <v>21.84</v>
      </c>
      <c r="B1099" s="40">
        <v>7.4099999999999999E-2</v>
      </c>
      <c r="C1099" s="41">
        <v>1</v>
      </c>
      <c r="D1099" s="35">
        <v>4.9099999999999998E-2</v>
      </c>
      <c r="E1099" s="36">
        <f t="shared" si="34"/>
        <v>6.9504329773790008E-2</v>
      </c>
      <c r="F1099" s="52">
        <f t="shared" si="35"/>
        <v>2.040432977379001E-2</v>
      </c>
      <c r="G1099" s="37">
        <v>1</v>
      </c>
      <c r="H1099" s="42">
        <v>6.4924750000000003E-2</v>
      </c>
      <c r="I1099" s="43">
        <v>1</v>
      </c>
      <c r="N1099" s="6"/>
    </row>
    <row r="1100" spans="1:14" ht="18.75" x14ac:dyDescent="0.3">
      <c r="A1100" s="23">
        <v>21.86</v>
      </c>
      <c r="B1100" s="40">
        <v>8.0299999999999996E-2</v>
      </c>
      <c r="C1100" s="41">
        <v>1</v>
      </c>
      <c r="D1100" s="35">
        <v>4.7500000000000001E-2</v>
      </c>
      <c r="E1100" s="36">
        <f t="shared" si="34"/>
        <v>7.2062404182465997E-2</v>
      </c>
      <c r="F1100" s="52">
        <f t="shared" si="35"/>
        <v>2.4562404182465997E-2</v>
      </c>
      <c r="G1100" s="37">
        <v>1</v>
      </c>
      <c r="H1100" s="42">
        <v>6.3853649999999998E-2</v>
      </c>
      <c r="I1100" s="43">
        <v>1</v>
      </c>
      <c r="N1100" s="6"/>
    </row>
    <row r="1101" spans="1:14" ht="18.75" x14ac:dyDescent="0.3">
      <c r="A1101" s="23">
        <v>21.88</v>
      </c>
      <c r="B1101" s="40">
        <v>8.0399999999999999E-2</v>
      </c>
      <c r="C1101" s="41">
        <v>1</v>
      </c>
      <c r="D1101" s="35">
        <v>4.82E-2</v>
      </c>
      <c r="E1101" s="36">
        <f t="shared" si="34"/>
        <v>7.2552782582793601E-2</v>
      </c>
      <c r="F1101" s="52">
        <f t="shared" si="35"/>
        <v>2.4352782582793601E-2</v>
      </c>
      <c r="G1101" s="37">
        <v>1</v>
      </c>
      <c r="H1101" s="42">
        <v>6.4733040000000006E-2</v>
      </c>
      <c r="I1101" s="43">
        <v>1</v>
      </c>
      <c r="N1101" s="6"/>
    </row>
    <row r="1102" spans="1:14" ht="18.75" x14ac:dyDescent="0.3">
      <c r="A1102" s="23">
        <v>21.9</v>
      </c>
      <c r="B1102" s="40">
        <v>7.9500000000000001E-2</v>
      </c>
      <c r="C1102" s="41">
        <v>1</v>
      </c>
      <c r="D1102" s="35">
        <v>5.0299999999999997E-2</v>
      </c>
      <c r="E1102" s="36">
        <f t="shared" si="34"/>
        <v>7.4122300745961212E-2</v>
      </c>
      <c r="F1102" s="52">
        <f t="shared" si="35"/>
        <v>2.3822300745961214E-2</v>
      </c>
      <c r="G1102" s="37">
        <v>1</v>
      </c>
      <c r="H1102" s="42">
        <v>6.876343E-2</v>
      </c>
      <c r="I1102" s="43">
        <v>1</v>
      </c>
      <c r="N1102" s="6"/>
    </row>
    <row r="1103" spans="1:14" ht="18.75" x14ac:dyDescent="0.3">
      <c r="A1103" s="23">
        <v>21.92</v>
      </c>
      <c r="B1103" s="40">
        <v>7.8600000000000003E-2</v>
      </c>
      <c r="C1103" s="41">
        <v>1</v>
      </c>
      <c r="D1103" s="35">
        <v>5.2999999999999999E-2</v>
      </c>
      <c r="E1103" s="36">
        <f t="shared" si="34"/>
        <v>7.6465423188508796E-2</v>
      </c>
      <c r="F1103" s="52">
        <f t="shared" si="35"/>
        <v>2.3465423188508798E-2</v>
      </c>
      <c r="G1103" s="37">
        <v>1</v>
      </c>
      <c r="H1103" s="42">
        <v>7.4338319999999999E-2</v>
      </c>
      <c r="I1103" s="43">
        <v>1</v>
      </c>
      <c r="N1103" s="6"/>
    </row>
    <row r="1104" spans="1:14" ht="18.75" x14ac:dyDescent="0.3">
      <c r="A1104" s="23">
        <v>21.94</v>
      </c>
      <c r="B1104" s="40">
        <v>7.8700000000000006E-2</v>
      </c>
      <c r="C1104" s="41">
        <v>1</v>
      </c>
      <c r="D1104" s="35">
        <v>5.2600000000000001E-2</v>
      </c>
      <c r="E1104" s="36">
        <f t="shared" si="34"/>
        <v>7.6481496265198401E-2</v>
      </c>
      <c r="F1104" s="52">
        <f t="shared" si="35"/>
        <v>2.38814962651984E-2</v>
      </c>
      <c r="G1104" s="37">
        <v>1</v>
      </c>
      <c r="H1104" s="42">
        <v>7.4270760000000005E-2</v>
      </c>
      <c r="I1104" s="43">
        <v>1</v>
      </c>
      <c r="N1104" s="6"/>
    </row>
    <row r="1105" spans="1:14" ht="18.75" x14ac:dyDescent="0.3">
      <c r="A1105" s="23">
        <v>21.96</v>
      </c>
      <c r="B1105" s="40">
        <v>8.0399999999999999E-2</v>
      </c>
      <c r="C1105" s="41">
        <v>1</v>
      </c>
      <c r="D1105" s="35">
        <v>5.5199999999999999E-2</v>
      </c>
      <c r="E1105" s="36">
        <f t="shared" si="34"/>
        <v>7.7894954642571193E-2</v>
      </c>
      <c r="F1105" s="52">
        <f t="shared" si="35"/>
        <v>2.2694954642571194E-2</v>
      </c>
      <c r="G1105" s="37">
        <v>1</v>
      </c>
      <c r="H1105" s="42">
        <v>7.5398679999999996E-2</v>
      </c>
      <c r="I1105" s="43">
        <v>1</v>
      </c>
      <c r="N1105" s="6"/>
    </row>
    <row r="1106" spans="1:14" ht="18.75" x14ac:dyDescent="0.3">
      <c r="A1106" s="23">
        <v>21.98</v>
      </c>
      <c r="B1106" s="40">
        <v>7.9899999999999999E-2</v>
      </c>
      <c r="C1106" s="41">
        <v>1</v>
      </c>
      <c r="D1106" s="35">
        <v>5.8799999999999998E-2</v>
      </c>
      <c r="E1106" s="36">
        <f t="shared" si="34"/>
        <v>7.7735886481254013E-2</v>
      </c>
      <c r="F1106" s="52">
        <f t="shared" si="35"/>
        <v>1.8935886481254015E-2</v>
      </c>
      <c r="G1106" s="37">
        <v>1</v>
      </c>
      <c r="H1106" s="42">
        <v>7.5579350000000003E-2</v>
      </c>
      <c r="I1106" s="43">
        <v>1</v>
      </c>
      <c r="N1106" s="6"/>
    </row>
    <row r="1107" spans="1:14" ht="18.75" x14ac:dyDescent="0.3">
      <c r="A1107" s="23">
        <v>22</v>
      </c>
      <c r="B1107" s="40">
        <v>8.1000000000000003E-2</v>
      </c>
      <c r="C1107" s="41">
        <v>1</v>
      </c>
      <c r="D1107" s="35">
        <v>6.0600000000000001E-2</v>
      </c>
      <c r="E1107" s="36">
        <f t="shared" si="34"/>
        <v>7.5672934385716803E-2</v>
      </c>
      <c r="F1107" s="52">
        <f t="shared" si="35"/>
        <v>1.5072934385716802E-2</v>
      </c>
      <c r="G1107" s="37">
        <v>1</v>
      </c>
      <c r="H1107" s="42">
        <v>7.036452E-2</v>
      </c>
      <c r="I1107" s="43">
        <v>1</v>
      </c>
      <c r="N1107" s="6"/>
    </row>
    <row r="1108" spans="1:14" ht="18.75" x14ac:dyDescent="0.3">
      <c r="A1108" s="23">
        <v>22.02</v>
      </c>
      <c r="B1108" s="40">
        <v>8.1699999999999995E-2</v>
      </c>
      <c r="C1108" s="41">
        <v>1</v>
      </c>
      <c r="D1108" s="35">
        <v>5.79E-2</v>
      </c>
      <c r="E1108" s="36">
        <f t="shared" si="34"/>
        <v>7.552143374018E-2</v>
      </c>
      <c r="F1108" s="52">
        <f t="shared" si="35"/>
        <v>1.7621433740179999E-2</v>
      </c>
      <c r="G1108" s="37">
        <v>1</v>
      </c>
      <c r="H1108" s="42">
        <v>6.9364499999999996E-2</v>
      </c>
      <c r="I1108" s="43">
        <v>1</v>
      </c>
      <c r="N1108" s="6"/>
    </row>
    <row r="1109" spans="1:14" ht="18.75" x14ac:dyDescent="0.3">
      <c r="A1109" s="23">
        <v>22.04</v>
      </c>
      <c r="B1109" s="40">
        <v>8.0799999999999997E-2</v>
      </c>
      <c r="C1109" s="41">
        <v>1</v>
      </c>
      <c r="D1109" s="35">
        <v>5.8400000000000001E-2</v>
      </c>
      <c r="E1109" s="36">
        <f t="shared" si="34"/>
        <v>8.0799999999999997E-2</v>
      </c>
      <c r="F1109" s="52">
        <f t="shared" si="35"/>
        <v>2.2399999999999996E-2</v>
      </c>
      <c r="G1109" s="37">
        <v>1</v>
      </c>
      <c r="H1109" s="42"/>
      <c r="I1109" s="43">
        <v>1</v>
      </c>
      <c r="N1109" s="6"/>
    </row>
    <row r="1110" spans="1:14" ht="18.75" x14ac:dyDescent="0.3">
      <c r="A1110" s="23">
        <v>22.06</v>
      </c>
      <c r="B1110" s="40">
        <v>7.5300000000000006E-2</v>
      </c>
      <c r="C1110" s="41">
        <v>1</v>
      </c>
      <c r="D1110" s="35">
        <v>6.2199999999999998E-2</v>
      </c>
      <c r="E1110" s="36">
        <f t="shared" si="34"/>
        <v>7.5300000000000006E-2</v>
      </c>
      <c r="F1110" s="52">
        <f t="shared" si="35"/>
        <v>1.3100000000000007E-2</v>
      </c>
      <c r="G1110" s="37">
        <v>1</v>
      </c>
      <c r="H1110" s="42"/>
      <c r="I1110" s="43">
        <v>1</v>
      </c>
      <c r="N1110" s="6"/>
    </row>
    <row r="1111" spans="1:14" ht="18.75" x14ac:dyDescent="0.3">
      <c r="A1111" s="23">
        <v>22.08</v>
      </c>
      <c r="B1111" s="40">
        <v>6.25E-2</v>
      </c>
      <c r="C1111" s="41">
        <v>1</v>
      </c>
      <c r="D1111" s="35">
        <v>6.3700000000000007E-2</v>
      </c>
      <c r="E1111" s="36">
        <f t="shared" si="34"/>
        <v>6.25E-2</v>
      </c>
      <c r="F1111" s="52">
        <f t="shared" si="35"/>
        <v>1.2000000000000066E-3</v>
      </c>
      <c r="G1111" s="37">
        <v>1</v>
      </c>
      <c r="H1111" s="42"/>
      <c r="I1111" s="43">
        <v>1</v>
      </c>
      <c r="N1111" s="6"/>
    </row>
    <row r="1112" spans="1:14" ht="18.75" x14ac:dyDescent="0.3">
      <c r="A1112" s="23">
        <v>22.1</v>
      </c>
      <c r="B1112" s="40">
        <v>5.7799999999999997E-2</v>
      </c>
      <c r="C1112" s="41">
        <v>1</v>
      </c>
      <c r="D1112" s="35">
        <v>5.8599999999999999E-2</v>
      </c>
      <c r="E1112" s="36">
        <f t="shared" si="34"/>
        <v>5.7799999999999997E-2</v>
      </c>
      <c r="F1112" s="52">
        <f t="shared" si="35"/>
        <v>8.000000000000021E-4</v>
      </c>
      <c r="G1112" s="37">
        <v>1</v>
      </c>
      <c r="H1112" s="42"/>
      <c r="I1112" s="43">
        <v>1</v>
      </c>
      <c r="N1112" s="6"/>
    </row>
    <row r="1113" spans="1:14" ht="18.75" x14ac:dyDescent="0.3">
      <c r="A1113" s="23">
        <v>22.12</v>
      </c>
      <c r="B1113" s="40">
        <v>5.7200000000000001E-2</v>
      </c>
      <c r="C1113" s="41">
        <v>1</v>
      </c>
      <c r="D1113" s="35">
        <v>5.4300000000000001E-2</v>
      </c>
      <c r="E1113" s="36">
        <f t="shared" si="34"/>
        <v>5.7200000000000001E-2</v>
      </c>
      <c r="F1113" s="52">
        <f t="shared" si="35"/>
        <v>2.8999999999999998E-3</v>
      </c>
      <c r="G1113" s="37">
        <v>1</v>
      </c>
      <c r="H1113" s="42"/>
      <c r="I1113" s="43">
        <v>1</v>
      </c>
      <c r="N1113" s="6"/>
    </row>
    <row r="1114" spans="1:14" ht="18.75" x14ac:dyDescent="0.3">
      <c r="A1114" s="23">
        <v>22.14</v>
      </c>
      <c r="B1114" s="40">
        <v>5.74E-2</v>
      </c>
      <c r="C1114" s="41">
        <v>1</v>
      </c>
      <c r="D1114" s="35">
        <v>5.1700000000000003E-2</v>
      </c>
      <c r="E1114" s="36">
        <f t="shared" si="34"/>
        <v>5.74E-2</v>
      </c>
      <c r="F1114" s="52">
        <f t="shared" si="35"/>
        <v>5.6999999999999967E-3</v>
      </c>
      <c r="G1114" s="37">
        <v>1</v>
      </c>
      <c r="H1114" s="42"/>
      <c r="I1114" s="43">
        <v>1</v>
      </c>
      <c r="N1114" s="6"/>
    </row>
    <row r="1115" spans="1:14" ht="18.75" x14ac:dyDescent="0.3">
      <c r="A1115" s="23">
        <v>22.16</v>
      </c>
      <c r="B1115" s="40">
        <v>5.7500000000000002E-2</v>
      </c>
      <c r="C1115" s="41">
        <v>1</v>
      </c>
      <c r="D1115" s="35">
        <v>5.0299999999999997E-2</v>
      </c>
      <c r="E1115" s="36">
        <f t="shared" si="34"/>
        <v>5.7500000000000002E-2</v>
      </c>
      <c r="F1115" s="52">
        <f t="shared" si="35"/>
        <v>7.200000000000005E-3</v>
      </c>
      <c r="G1115" s="37">
        <v>1</v>
      </c>
      <c r="H1115" s="42"/>
      <c r="I1115" s="43">
        <v>1</v>
      </c>
      <c r="N1115" s="6"/>
    </row>
    <row r="1116" spans="1:14" ht="18.75" x14ac:dyDescent="0.3">
      <c r="A1116" s="23">
        <v>22.18</v>
      </c>
      <c r="B1116" s="40">
        <v>5.7599999999999998E-2</v>
      </c>
      <c r="C1116" s="41">
        <v>1</v>
      </c>
      <c r="D1116" s="35">
        <v>5.0200000000000002E-2</v>
      </c>
      <c r="E1116" s="36">
        <f t="shared" si="34"/>
        <v>5.7599999999999998E-2</v>
      </c>
      <c r="F1116" s="52">
        <f t="shared" si="35"/>
        <v>7.3999999999999969E-3</v>
      </c>
      <c r="G1116" s="37">
        <v>1</v>
      </c>
      <c r="H1116" s="42"/>
      <c r="I1116" s="43">
        <v>1</v>
      </c>
      <c r="N1116" s="6"/>
    </row>
    <row r="1117" spans="1:14" ht="18.75" x14ac:dyDescent="0.3">
      <c r="A1117" s="23">
        <v>22.2</v>
      </c>
      <c r="B1117" s="40">
        <v>7.2099999999999997E-2</v>
      </c>
      <c r="C1117" s="41">
        <v>1</v>
      </c>
      <c r="D1117" s="35">
        <v>5.2499999999999998E-2</v>
      </c>
      <c r="E1117" s="36">
        <f t="shared" si="34"/>
        <v>7.2099999999999997E-2</v>
      </c>
      <c r="F1117" s="52">
        <f t="shared" si="35"/>
        <v>1.9599999999999999E-2</v>
      </c>
      <c r="G1117" s="37">
        <v>1</v>
      </c>
      <c r="H1117" s="42"/>
      <c r="I1117" s="43">
        <v>1</v>
      </c>
      <c r="N1117" s="6"/>
    </row>
    <row r="1118" spans="1:14" ht="18.75" x14ac:dyDescent="0.3">
      <c r="A1118" s="23">
        <v>22.22</v>
      </c>
      <c r="B1118" s="40">
        <v>7.6600000000000001E-2</v>
      </c>
      <c r="C1118" s="41">
        <v>1</v>
      </c>
      <c r="D1118" s="35">
        <v>6.08E-2</v>
      </c>
      <c r="E1118" s="36">
        <f t="shared" si="34"/>
        <v>7.6600000000000001E-2</v>
      </c>
      <c r="F1118" s="52">
        <f t="shared" si="35"/>
        <v>1.5800000000000002E-2</v>
      </c>
      <c r="G1118" s="37">
        <v>1</v>
      </c>
      <c r="H1118" s="42"/>
      <c r="I1118" s="43">
        <v>1</v>
      </c>
      <c r="N1118" s="6"/>
    </row>
    <row r="1119" spans="1:14" ht="18.75" x14ac:dyDescent="0.3">
      <c r="A1119" s="23">
        <v>22.24</v>
      </c>
      <c r="B1119" s="40">
        <v>7.2099999999999997E-2</v>
      </c>
      <c r="C1119" s="41">
        <v>1</v>
      </c>
      <c r="D1119" s="35">
        <v>6.8400000000000002E-2</v>
      </c>
      <c r="E1119" s="36">
        <f t="shared" si="34"/>
        <v>7.2099999999999997E-2</v>
      </c>
      <c r="F1119" s="52">
        <f t="shared" si="35"/>
        <v>3.699999999999995E-3</v>
      </c>
      <c r="G1119" s="37">
        <v>1</v>
      </c>
      <c r="H1119" s="42"/>
      <c r="I1119" s="43">
        <v>1</v>
      </c>
      <c r="N1119" s="6"/>
    </row>
    <row r="1120" spans="1:14" ht="18.75" x14ac:dyDescent="0.3">
      <c r="A1120" s="23">
        <v>22.26</v>
      </c>
      <c r="B1120" s="40">
        <v>6.7599999999999993E-2</v>
      </c>
      <c r="C1120" s="41">
        <v>1</v>
      </c>
      <c r="D1120" s="35">
        <v>6.8500000000000005E-2</v>
      </c>
      <c r="E1120" s="36">
        <f t="shared" si="34"/>
        <v>6.7599999999999993E-2</v>
      </c>
      <c r="F1120" s="52">
        <f t="shared" si="35"/>
        <v>9.000000000000119E-4</v>
      </c>
      <c r="G1120" s="37">
        <v>1</v>
      </c>
      <c r="H1120" s="42"/>
      <c r="I1120" s="43">
        <v>1</v>
      </c>
      <c r="N1120" s="6"/>
    </row>
    <row r="1121" spans="1:14" ht="18.75" x14ac:dyDescent="0.3">
      <c r="A1121" s="23">
        <v>22.28</v>
      </c>
      <c r="B1121" s="40">
        <v>6.3200000000000006E-2</v>
      </c>
      <c r="C1121" s="41">
        <v>1</v>
      </c>
      <c r="D1121" s="35">
        <v>6.8599999999999994E-2</v>
      </c>
      <c r="E1121" s="36">
        <f t="shared" si="34"/>
        <v>6.3200000000000006E-2</v>
      </c>
      <c r="F1121" s="52">
        <f t="shared" si="35"/>
        <v>5.3999999999999881E-3</v>
      </c>
      <c r="G1121" s="37">
        <v>1</v>
      </c>
      <c r="H1121" s="42"/>
      <c r="I1121" s="43">
        <v>1</v>
      </c>
      <c r="N1121" s="6"/>
    </row>
    <row r="1122" spans="1:14" ht="18.75" x14ac:dyDescent="0.3">
      <c r="A1122" s="23">
        <v>22.3</v>
      </c>
      <c r="B1122" s="40">
        <v>6.4699999999999994E-2</v>
      </c>
      <c r="C1122" s="41">
        <v>1</v>
      </c>
      <c r="D1122" s="35">
        <v>6.8699999999999997E-2</v>
      </c>
      <c r="E1122" s="36">
        <f t="shared" si="34"/>
        <v>6.4699999999999994E-2</v>
      </c>
      <c r="F1122" s="52">
        <f t="shared" si="35"/>
        <v>4.0000000000000036E-3</v>
      </c>
      <c r="G1122" s="37">
        <v>1</v>
      </c>
      <c r="H1122" s="42"/>
      <c r="I1122" s="43">
        <v>1</v>
      </c>
      <c r="N1122" s="6"/>
    </row>
    <row r="1123" spans="1:14" ht="18.75" x14ac:dyDescent="0.3">
      <c r="A1123" s="23">
        <v>22.32</v>
      </c>
      <c r="B1123" s="40">
        <v>6.2199999999999998E-2</v>
      </c>
      <c r="C1123" s="41">
        <v>1</v>
      </c>
      <c r="D1123" s="35">
        <v>7.0000000000000007E-2</v>
      </c>
      <c r="E1123" s="36">
        <f t="shared" si="34"/>
        <v>6.2199999999999998E-2</v>
      </c>
      <c r="F1123" s="52">
        <f t="shared" si="35"/>
        <v>7.8000000000000083E-3</v>
      </c>
      <c r="G1123" s="37">
        <v>1</v>
      </c>
      <c r="H1123" s="42"/>
      <c r="I1123" s="43">
        <v>1</v>
      </c>
      <c r="N1123" s="6"/>
    </row>
    <row r="1124" spans="1:14" ht="18.75" x14ac:dyDescent="0.3">
      <c r="A1124" s="23">
        <v>22.34</v>
      </c>
      <c r="B1124" s="40">
        <v>7.0900000000000005E-2</v>
      </c>
      <c r="C1124" s="41">
        <v>1</v>
      </c>
      <c r="D1124" s="35">
        <v>6.8599999999999994E-2</v>
      </c>
      <c r="E1124" s="36">
        <f t="shared" si="34"/>
        <v>7.0900000000000005E-2</v>
      </c>
      <c r="F1124" s="52">
        <f t="shared" si="35"/>
        <v>2.3000000000000104E-3</v>
      </c>
      <c r="G1124" s="37">
        <v>1</v>
      </c>
      <c r="H1124" s="42"/>
      <c r="I1124" s="43">
        <v>1</v>
      </c>
      <c r="N1124" s="6"/>
    </row>
    <row r="1125" spans="1:14" ht="18.75" x14ac:dyDescent="0.3">
      <c r="A1125" s="23">
        <v>22.36</v>
      </c>
      <c r="B1125" s="40">
        <v>7.2099999999999997E-2</v>
      </c>
      <c r="C1125" s="41">
        <v>1</v>
      </c>
      <c r="D1125" s="35">
        <v>6.7199999999999996E-2</v>
      </c>
      <c r="E1125" s="36">
        <f t="shared" si="34"/>
        <v>5.6442564937757997E-2</v>
      </c>
      <c r="F1125" s="52">
        <f t="shared" si="35"/>
        <v>1.0757435062241999E-2</v>
      </c>
      <c r="G1125" s="37">
        <v>1</v>
      </c>
      <c r="H1125" s="42">
        <v>4.083995E-2</v>
      </c>
      <c r="I1125" s="43">
        <v>1</v>
      </c>
      <c r="N1125" s="6"/>
    </row>
    <row r="1126" spans="1:14" ht="18.75" x14ac:dyDescent="0.3">
      <c r="A1126" s="23">
        <v>22.38</v>
      </c>
      <c r="B1126" s="40">
        <v>7.0499999999999993E-2</v>
      </c>
      <c r="C1126" s="41">
        <v>1</v>
      </c>
      <c r="D1126" s="35">
        <v>6.5799999999999997E-2</v>
      </c>
      <c r="E1126" s="36">
        <f t="shared" si="34"/>
        <v>5.8962867981429204E-2</v>
      </c>
      <c r="F1126" s="52">
        <f t="shared" si="35"/>
        <v>6.8371320185707934E-3</v>
      </c>
      <c r="G1126" s="37">
        <v>1</v>
      </c>
      <c r="H1126" s="42">
        <v>4.7466130000000002E-2</v>
      </c>
      <c r="I1126" s="43">
        <v>1</v>
      </c>
      <c r="N1126" s="6"/>
    </row>
    <row r="1127" spans="1:14" ht="18.75" x14ac:dyDescent="0.3">
      <c r="A1127" s="23">
        <v>22.4</v>
      </c>
      <c r="B1127" s="40">
        <v>6.8900000000000003E-2</v>
      </c>
      <c r="C1127" s="41">
        <v>1</v>
      </c>
      <c r="D1127" s="35">
        <v>6.5199999999999994E-2</v>
      </c>
      <c r="E1127" s="36">
        <f t="shared" si="34"/>
        <v>6.3342085258929204E-2</v>
      </c>
      <c r="F1127" s="52">
        <f t="shared" si="35"/>
        <v>1.8579147410707902E-3</v>
      </c>
      <c r="G1127" s="37">
        <v>1</v>
      </c>
      <c r="H1127" s="42">
        <v>5.7803630000000002E-2</v>
      </c>
      <c r="I1127" s="43">
        <v>1</v>
      </c>
      <c r="N1127" s="6"/>
    </row>
    <row r="1128" spans="1:14" ht="18.75" x14ac:dyDescent="0.3">
      <c r="A1128" s="23">
        <v>22.42</v>
      </c>
      <c r="B1128" s="40">
        <v>6.7299999999999999E-2</v>
      </c>
      <c r="C1128" s="41">
        <v>1</v>
      </c>
      <c r="D1128" s="35">
        <v>6.5699999999999995E-2</v>
      </c>
      <c r="E1128" s="36">
        <f t="shared" si="34"/>
        <v>6.8447609015808E-2</v>
      </c>
      <c r="F1128" s="52">
        <f t="shared" si="35"/>
        <v>2.7476090158080058E-3</v>
      </c>
      <c r="G1128" s="37">
        <v>1</v>
      </c>
      <c r="H1128" s="42">
        <v>6.9591200000000006E-2</v>
      </c>
      <c r="I1128" s="43">
        <v>1</v>
      </c>
      <c r="N1128" s="6"/>
    </row>
    <row r="1129" spans="1:14" ht="18.75" x14ac:dyDescent="0.3">
      <c r="A1129" s="23">
        <v>22.44</v>
      </c>
      <c r="B1129" s="40">
        <v>6.8699999999999997E-2</v>
      </c>
      <c r="C1129" s="41">
        <v>1</v>
      </c>
      <c r="D1129" s="35">
        <v>6.1100000000000002E-2</v>
      </c>
      <c r="E1129" s="36">
        <f t="shared" si="34"/>
        <v>7.1193209637699595E-2</v>
      </c>
      <c r="F1129" s="52">
        <f t="shared" si="35"/>
        <v>1.0093209637699593E-2</v>
      </c>
      <c r="G1129" s="37">
        <v>1</v>
      </c>
      <c r="H1129" s="42">
        <v>7.3677690000000004E-2</v>
      </c>
      <c r="I1129" s="43">
        <v>1</v>
      </c>
      <c r="N1129" s="6"/>
    </row>
    <row r="1130" spans="1:14" ht="18.75" x14ac:dyDescent="0.3">
      <c r="A1130" s="23">
        <v>22.46</v>
      </c>
      <c r="B1130" s="40">
        <v>8.0399999999999999E-2</v>
      </c>
      <c r="C1130" s="41">
        <v>1</v>
      </c>
      <c r="D1130" s="35">
        <v>6.0299999999999999E-2</v>
      </c>
      <c r="E1130" s="36">
        <f t="shared" si="34"/>
        <v>7.7697809518347205E-2</v>
      </c>
      <c r="F1130" s="52">
        <f t="shared" si="35"/>
        <v>1.7397809518347206E-2</v>
      </c>
      <c r="G1130" s="37">
        <v>1</v>
      </c>
      <c r="H1130" s="42">
        <v>7.5005080000000002E-2</v>
      </c>
      <c r="I1130" s="43">
        <v>1</v>
      </c>
      <c r="N1130" s="6"/>
    </row>
    <row r="1131" spans="1:14" ht="18.75" x14ac:dyDescent="0.3">
      <c r="A1131" s="23">
        <v>22.48</v>
      </c>
      <c r="B1131" s="40">
        <v>9.6799999999999997E-2</v>
      </c>
      <c r="C1131" s="41">
        <v>1</v>
      </c>
      <c r="D1131" s="35">
        <v>5.9499999999999997E-2</v>
      </c>
      <c r="E1131" s="36">
        <f t="shared" si="34"/>
        <v>8.9888425528682009E-2</v>
      </c>
      <c r="F1131" s="52">
        <f t="shared" si="35"/>
        <v>3.0388425528682012E-2</v>
      </c>
      <c r="G1131" s="37">
        <v>1</v>
      </c>
      <c r="H1131" s="42">
        <v>8.3001050000000007E-2</v>
      </c>
      <c r="I1131" s="43">
        <v>1</v>
      </c>
      <c r="N1131" s="6"/>
    </row>
    <row r="1132" spans="1:14" ht="18.75" x14ac:dyDescent="0.3">
      <c r="A1132" s="23">
        <v>22.5</v>
      </c>
      <c r="B1132" s="40">
        <v>0.1011</v>
      </c>
      <c r="C1132" s="41">
        <v>1</v>
      </c>
      <c r="D1132" s="35">
        <v>5.8700000000000002E-2</v>
      </c>
      <c r="E1132" s="36">
        <f t="shared" si="34"/>
        <v>9.6968867999047997E-2</v>
      </c>
      <c r="F1132" s="52">
        <f t="shared" si="35"/>
        <v>3.8268867999047995E-2</v>
      </c>
      <c r="G1132" s="37">
        <v>1</v>
      </c>
      <c r="H1132" s="42">
        <v>9.2852199999999996E-2</v>
      </c>
      <c r="I1132" s="43">
        <v>1</v>
      </c>
      <c r="N1132" s="6"/>
    </row>
    <row r="1133" spans="1:14" ht="18.75" x14ac:dyDescent="0.3">
      <c r="A1133" s="23">
        <v>22.52</v>
      </c>
      <c r="B1133" s="40">
        <v>0.1028</v>
      </c>
      <c r="C1133" s="41">
        <v>1</v>
      </c>
      <c r="D1133" s="35">
        <v>5.9799999999999999E-2</v>
      </c>
      <c r="E1133" s="36">
        <f t="shared" si="34"/>
        <v>9.1173211027069212E-2</v>
      </c>
      <c r="F1133" s="52">
        <f t="shared" si="35"/>
        <v>3.1373211027069213E-2</v>
      </c>
      <c r="G1133" s="37">
        <v>1</v>
      </c>
      <c r="H1133" s="42">
        <v>7.9587130000000006E-2</v>
      </c>
      <c r="I1133" s="43">
        <v>1</v>
      </c>
      <c r="N1133" s="6"/>
    </row>
    <row r="1134" spans="1:14" ht="18.75" x14ac:dyDescent="0.3">
      <c r="A1134" s="23">
        <v>22.54</v>
      </c>
      <c r="B1134" s="40">
        <v>7.8399999999999997E-2</v>
      </c>
      <c r="C1134" s="41">
        <v>1</v>
      </c>
      <c r="D1134" s="35">
        <v>7.0099999999999996E-2</v>
      </c>
      <c r="E1134" s="36">
        <f t="shared" si="34"/>
        <v>7.6331879527640006E-2</v>
      </c>
      <c r="F1134" s="52">
        <f t="shared" si="35"/>
        <v>6.2318795276400107E-3</v>
      </c>
      <c r="G1134" s="37">
        <v>1</v>
      </c>
      <c r="H1134" s="42">
        <v>7.4271000000000004E-2</v>
      </c>
      <c r="I1134" s="43">
        <v>1</v>
      </c>
      <c r="N1134" s="6"/>
    </row>
    <row r="1135" spans="1:14" ht="18.75" x14ac:dyDescent="0.3">
      <c r="A1135" s="23">
        <v>22.56</v>
      </c>
      <c r="B1135" s="40">
        <v>5.21E-2</v>
      </c>
      <c r="C1135" s="41">
        <v>1</v>
      </c>
      <c r="D1135" s="35">
        <v>8.3799999999999999E-2</v>
      </c>
      <c r="E1135" s="36">
        <f t="shared" si="34"/>
        <v>4.8855089427133604E-2</v>
      </c>
      <c r="F1135" s="52">
        <f t="shared" si="35"/>
        <v>3.4944910572866396E-2</v>
      </c>
      <c r="G1135" s="37">
        <v>1</v>
      </c>
      <c r="H1135" s="42">
        <v>4.5621540000000002E-2</v>
      </c>
      <c r="I1135" s="43">
        <v>1</v>
      </c>
      <c r="N1135" s="6"/>
    </row>
    <row r="1136" spans="1:14" ht="18.75" x14ac:dyDescent="0.3">
      <c r="A1136" s="23">
        <v>22.58</v>
      </c>
      <c r="B1136" s="40">
        <v>4.9399999999999999E-2</v>
      </c>
      <c r="C1136" s="41">
        <v>1</v>
      </c>
      <c r="D1136" s="35">
        <v>9.0499999999999997E-2</v>
      </c>
      <c r="E1136" s="36">
        <f t="shared" si="34"/>
        <v>4.6396897739180404E-2</v>
      </c>
      <c r="F1136" s="52">
        <f t="shared" si="35"/>
        <v>4.4103102260819593E-2</v>
      </c>
      <c r="G1136" s="37">
        <v>1</v>
      </c>
      <c r="H1136" s="42">
        <v>4.3404310000000002E-2</v>
      </c>
      <c r="I1136" s="43">
        <v>1</v>
      </c>
      <c r="N1136" s="6"/>
    </row>
    <row r="1137" spans="1:14" ht="18.75" x14ac:dyDescent="0.3">
      <c r="A1137" s="23">
        <v>22.6</v>
      </c>
      <c r="B1137" s="40">
        <v>4.6699999999999998E-2</v>
      </c>
      <c r="C1137" s="41">
        <v>1</v>
      </c>
      <c r="D1137" s="35">
        <v>7.1199999999999999E-2</v>
      </c>
      <c r="E1137" s="36">
        <f t="shared" si="34"/>
        <v>4.9948556956261603E-2</v>
      </c>
      <c r="F1137" s="52">
        <f t="shared" si="35"/>
        <v>2.1251443043738397E-2</v>
      </c>
      <c r="G1137" s="37">
        <v>1</v>
      </c>
      <c r="H1137" s="42">
        <v>5.3185740000000002E-2</v>
      </c>
      <c r="I1137" s="43">
        <v>1</v>
      </c>
      <c r="N1137" s="6"/>
    </row>
    <row r="1138" spans="1:14" ht="18.75" x14ac:dyDescent="0.3">
      <c r="A1138" s="23">
        <v>22.62</v>
      </c>
      <c r="B1138" s="40">
        <v>4.6399999999999997E-2</v>
      </c>
      <c r="C1138" s="41">
        <v>1</v>
      </c>
      <c r="D1138" s="35">
        <v>6.6900000000000001E-2</v>
      </c>
      <c r="E1138" s="36">
        <f t="shared" si="34"/>
        <v>5.0268797756002001E-2</v>
      </c>
      <c r="F1138" s="52">
        <f t="shared" si="35"/>
        <v>1.6631202243998E-2</v>
      </c>
      <c r="G1138" s="37">
        <v>1</v>
      </c>
      <c r="H1138" s="42">
        <v>5.412405E-2</v>
      </c>
      <c r="I1138" s="43">
        <v>1</v>
      </c>
      <c r="N1138" s="6"/>
    </row>
    <row r="1139" spans="1:14" ht="18.75" x14ac:dyDescent="0.3">
      <c r="A1139" s="23">
        <v>22.64</v>
      </c>
      <c r="B1139" s="40">
        <v>4.5999999999999999E-2</v>
      </c>
      <c r="C1139" s="41">
        <v>1</v>
      </c>
      <c r="D1139" s="35">
        <v>6.6400000000000001E-2</v>
      </c>
      <c r="E1139" s="36">
        <f t="shared" si="34"/>
        <v>5.0255745149975599E-2</v>
      </c>
      <c r="F1139" s="52">
        <f t="shared" si="35"/>
        <v>1.6144254850024402E-2</v>
      </c>
      <c r="G1139" s="37">
        <v>1</v>
      </c>
      <c r="H1139" s="42">
        <v>5.4496589999999998E-2</v>
      </c>
      <c r="I1139" s="43">
        <v>1</v>
      </c>
      <c r="N1139" s="6"/>
    </row>
    <row r="1140" spans="1:14" ht="18.75" x14ac:dyDescent="0.3">
      <c r="A1140" s="23">
        <v>22.66</v>
      </c>
      <c r="B1140" s="40">
        <v>4.5699999999999998E-2</v>
      </c>
      <c r="C1140" s="41">
        <v>1</v>
      </c>
      <c r="D1140" s="35">
        <v>6.5799999999999997E-2</v>
      </c>
      <c r="E1140" s="36">
        <f t="shared" si="34"/>
        <v>5.0121875980266795E-2</v>
      </c>
      <c r="F1140" s="52">
        <f t="shared" si="35"/>
        <v>1.5678124019733203E-2</v>
      </c>
      <c r="G1140" s="37">
        <v>1</v>
      </c>
      <c r="H1140" s="42">
        <v>5.4528269999999997E-2</v>
      </c>
      <c r="I1140" s="43">
        <v>1</v>
      </c>
      <c r="N1140" s="6"/>
    </row>
    <row r="1141" spans="1:14" ht="18.75" x14ac:dyDescent="0.3">
      <c r="A1141" s="23">
        <v>22.68</v>
      </c>
      <c r="B1141" s="40">
        <v>5.0099999999999999E-2</v>
      </c>
      <c r="C1141" s="41">
        <v>1</v>
      </c>
      <c r="D1141" s="35">
        <v>6.5299999999999997E-2</v>
      </c>
      <c r="E1141" s="36">
        <f t="shared" si="34"/>
        <v>5.21774968868048E-2</v>
      </c>
      <c r="F1141" s="52">
        <f t="shared" si="35"/>
        <v>1.3122503113195197E-2</v>
      </c>
      <c r="G1141" s="37">
        <v>1</v>
      </c>
      <c r="H1141" s="42">
        <v>5.4247719999999999E-2</v>
      </c>
      <c r="I1141" s="43">
        <v>1</v>
      </c>
      <c r="N1141" s="6"/>
    </row>
    <row r="1142" spans="1:14" ht="18.75" x14ac:dyDescent="0.3">
      <c r="A1142" s="23">
        <v>22.7</v>
      </c>
      <c r="B1142" s="40">
        <v>5.2900000000000003E-2</v>
      </c>
      <c r="C1142" s="41">
        <v>1</v>
      </c>
      <c r="D1142" s="35">
        <v>7.4399999999999994E-2</v>
      </c>
      <c r="E1142" s="36">
        <f t="shared" si="34"/>
        <v>5.3910649252678404E-2</v>
      </c>
      <c r="F1142" s="52">
        <f t="shared" si="35"/>
        <v>2.048935074732159E-2</v>
      </c>
      <c r="G1142" s="37">
        <v>1</v>
      </c>
      <c r="H1142" s="42">
        <v>5.4917760000000003E-2</v>
      </c>
      <c r="I1142" s="43">
        <v>1</v>
      </c>
      <c r="N1142" s="6"/>
    </row>
    <row r="1143" spans="1:14" ht="18.75" x14ac:dyDescent="0.3">
      <c r="A1143" s="23">
        <v>22.72</v>
      </c>
      <c r="B1143" s="40">
        <v>5.3100000000000001E-2</v>
      </c>
      <c r="C1143" s="41">
        <v>1</v>
      </c>
      <c r="D1143" s="35">
        <v>7.9000000000000001E-2</v>
      </c>
      <c r="E1143" s="36">
        <f t="shared" si="34"/>
        <v>5.4134010148496003E-2</v>
      </c>
      <c r="F1143" s="52">
        <f t="shared" si="35"/>
        <v>2.4865989851503997E-2</v>
      </c>
      <c r="G1143" s="37">
        <v>1</v>
      </c>
      <c r="H1143" s="42">
        <v>5.5164400000000002E-2</v>
      </c>
      <c r="I1143" s="43">
        <v>1</v>
      </c>
      <c r="N1143" s="6"/>
    </row>
    <row r="1144" spans="1:14" ht="18.75" x14ac:dyDescent="0.3">
      <c r="A1144" s="23">
        <v>22.74</v>
      </c>
      <c r="B1144" s="40">
        <v>5.7000000000000002E-2</v>
      </c>
      <c r="C1144" s="41">
        <v>1</v>
      </c>
      <c r="D1144" s="35">
        <v>8.5099999999999995E-2</v>
      </c>
      <c r="E1144" s="36">
        <f t="shared" si="34"/>
        <v>5.5010717542256005E-2</v>
      </c>
      <c r="F1144" s="52">
        <f t="shared" si="35"/>
        <v>3.008928245774399E-2</v>
      </c>
      <c r="G1144" s="37">
        <v>1</v>
      </c>
      <c r="H1144" s="42">
        <v>5.3028400000000003E-2</v>
      </c>
      <c r="I1144" s="43">
        <v>1</v>
      </c>
      <c r="N1144" s="6"/>
    </row>
    <row r="1145" spans="1:14" ht="18.75" x14ac:dyDescent="0.3">
      <c r="A1145" s="23">
        <v>22.76</v>
      </c>
      <c r="B1145" s="40">
        <v>5.4899999999999997E-2</v>
      </c>
      <c r="C1145" s="41">
        <v>1</v>
      </c>
      <c r="D1145" s="35">
        <v>9.2499999999999999E-2</v>
      </c>
      <c r="E1145" s="36">
        <f t="shared" si="34"/>
        <v>5.3480520044208404E-2</v>
      </c>
      <c r="F1145" s="52">
        <f t="shared" si="35"/>
        <v>3.9019479955791594E-2</v>
      </c>
      <c r="G1145" s="37">
        <v>1</v>
      </c>
      <c r="H1145" s="42">
        <v>5.2066010000000003E-2</v>
      </c>
      <c r="I1145" s="43">
        <v>1</v>
      </c>
      <c r="N1145" s="6"/>
    </row>
    <row r="1146" spans="1:14" ht="18.75" x14ac:dyDescent="0.3">
      <c r="A1146" s="23">
        <v>22.78</v>
      </c>
      <c r="B1146" s="40">
        <v>5.7299999999999997E-2</v>
      </c>
      <c r="C1146" s="41">
        <v>1</v>
      </c>
      <c r="D1146" s="35">
        <v>9.4E-2</v>
      </c>
      <c r="E1146" s="36">
        <f t="shared" si="34"/>
        <v>5.4938901637618796E-2</v>
      </c>
      <c r="F1146" s="52">
        <f t="shared" si="35"/>
        <v>3.9061098362381204E-2</v>
      </c>
      <c r="G1146" s="37">
        <v>1</v>
      </c>
      <c r="H1146" s="42">
        <v>5.2586069999999999E-2</v>
      </c>
      <c r="I1146" s="43">
        <v>1</v>
      </c>
      <c r="N1146" s="6"/>
    </row>
    <row r="1147" spans="1:14" ht="18.75" x14ac:dyDescent="0.3">
      <c r="A1147" s="23">
        <v>22.8</v>
      </c>
      <c r="B1147" s="40">
        <v>6.0499999999999998E-2</v>
      </c>
      <c r="C1147" s="41">
        <v>1</v>
      </c>
      <c r="D1147" s="35">
        <v>8.1699999999999995E-2</v>
      </c>
      <c r="E1147" s="36">
        <f t="shared" si="34"/>
        <v>5.5276701040659598E-2</v>
      </c>
      <c r="F1147" s="52">
        <f t="shared" si="35"/>
        <v>2.6423298959340397E-2</v>
      </c>
      <c r="G1147" s="37">
        <v>1</v>
      </c>
      <c r="H1147" s="42">
        <v>5.0071690000000002E-2</v>
      </c>
      <c r="I1147" s="43">
        <v>1</v>
      </c>
      <c r="N1147" s="6"/>
    </row>
    <row r="1148" spans="1:14" ht="18.75" x14ac:dyDescent="0.3">
      <c r="A1148" s="23">
        <v>22.82</v>
      </c>
      <c r="B1148" s="40">
        <v>6.3399999999999998E-2</v>
      </c>
      <c r="C1148" s="41">
        <v>1</v>
      </c>
      <c r="D1148" s="35">
        <v>8.0500000000000002E-2</v>
      </c>
      <c r="E1148" s="36">
        <f t="shared" si="34"/>
        <v>5.3147241418399202E-2</v>
      </c>
      <c r="F1148" s="52">
        <f t="shared" si="35"/>
        <v>2.73527585816008E-2</v>
      </c>
      <c r="G1148" s="37">
        <v>1</v>
      </c>
      <c r="H1148" s="42">
        <v>4.2930379999999997E-2</v>
      </c>
      <c r="I1148" s="43">
        <v>1</v>
      </c>
      <c r="N1148" s="6"/>
    </row>
    <row r="1149" spans="1:14" ht="18.75" x14ac:dyDescent="0.3">
      <c r="A1149" s="23">
        <v>22.84</v>
      </c>
      <c r="B1149" s="40">
        <v>6.8000000000000005E-2</v>
      </c>
      <c r="C1149" s="41">
        <v>1</v>
      </c>
      <c r="D1149" s="35">
        <v>7.9299999999999995E-2</v>
      </c>
      <c r="E1149" s="36">
        <f t="shared" si="34"/>
        <v>5.3839580628381609E-2</v>
      </c>
      <c r="F1149" s="52">
        <f t="shared" si="35"/>
        <v>2.5460419371618387E-2</v>
      </c>
      <c r="G1149" s="37">
        <v>1</v>
      </c>
      <c r="H1149" s="42">
        <v>3.9728739999999999E-2</v>
      </c>
      <c r="I1149" s="43">
        <v>1</v>
      </c>
      <c r="N1149" s="6"/>
    </row>
    <row r="1150" spans="1:14" ht="18.75" x14ac:dyDescent="0.3">
      <c r="A1150" s="23">
        <v>22.86</v>
      </c>
      <c r="B1150" s="40">
        <v>6.5500000000000003E-2</v>
      </c>
      <c r="C1150" s="41">
        <v>1</v>
      </c>
      <c r="D1150" s="35">
        <v>7.8100000000000003E-2</v>
      </c>
      <c r="E1150" s="36">
        <f t="shared" si="34"/>
        <v>5.5751248738649201E-2</v>
      </c>
      <c r="F1150" s="52">
        <f t="shared" si="35"/>
        <v>2.2348751261350802E-2</v>
      </c>
      <c r="G1150" s="37">
        <v>1</v>
      </c>
      <c r="H1150" s="42">
        <v>4.6036630000000002E-2</v>
      </c>
      <c r="I1150" s="43">
        <v>1</v>
      </c>
      <c r="N1150" s="6"/>
    </row>
    <row r="1151" spans="1:14" ht="18.75" x14ac:dyDescent="0.3">
      <c r="A1151" s="23">
        <v>22.88</v>
      </c>
      <c r="B1151" s="40">
        <v>6.3100000000000003E-2</v>
      </c>
      <c r="C1151" s="41">
        <v>1</v>
      </c>
      <c r="D1151" s="35">
        <v>8.2699999999999996E-2</v>
      </c>
      <c r="E1151" s="36">
        <f t="shared" si="34"/>
        <v>6.252262924899521E-2</v>
      </c>
      <c r="F1151" s="52">
        <f t="shared" si="35"/>
        <v>2.0177370751004786E-2</v>
      </c>
      <c r="G1151" s="37">
        <v>1</v>
      </c>
      <c r="H1151" s="42">
        <v>6.194728E-2</v>
      </c>
      <c r="I1151" s="43">
        <v>1</v>
      </c>
      <c r="N1151" s="6"/>
    </row>
    <row r="1152" spans="1:14" ht="18.75" x14ac:dyDescent="0.3">
      <c r="A1152" s="23">
        <v>22.9</v>
      </c>
      <c r="B1152" s="40">
        <v>6.0999999999999999E-2</v>
      </c>
      <c r="C1152" s="41">
        <v>1</v>
      </c>
      <c r="D1152" s="35">
        <v>9.4200000000000006E-2</v>
      </c>
      <c r="E1152" s="36">
        <f t="shared" si="34"/>
        <v>6.1146416317868796E-2</v>
      </c>
      <c r="F1152" s="52">
        <f t="shared" si="35"/>
        <v>3.305358368213121E-2</v>
      </c>
      <c r="G1152" s="37">
        <v>1</v>
      </c>
      <c r="H1152" s="42">
        <v>6.1292319999999997E-2</v>
      </c>
      <c r="I1152" s="43">
        <v>1</v>
      </c>
      <c r="N1152" s="6"/>
    </row>
    <row r="1153" spans="1:14" ht="18.75" x14ac:dyDescent="0.3">
      <c r="A1153" s="23">
        <v>22.92</v>
      </c>
      <c r="B1153" s="40">
        <v>5.9700000000000003E-2</v>
      </c>
      <c r="C1153" s="41">
        <v>1</v>
      </c>
      <c r="D1153" s="35">
        <v>9.9000000000000005E-2</v>
      </c>
      <c r="E1153" s="36">
        <f t="shared" si="34"/>
        <v>5.8168348675890408E-2</v>
      </c>
      <c r="F1153" s="52">
        <f t="shared" si="35"/>
        <v>4.0831651324109597E-2</v>
      </c>
      <c r="G1153" s="37">
        <v>1</v>
      </c>
      <c r="H1153" s="42">
        <v>5.6642060000000001E-2</v>
      </c>
      <c r="I1153" s="43">
        <v>1</v>
      </c>
      <c r="N1153" s="6"/>
    </row>
    <row r="1154" spans="1:14" ht="18.75" x14ac:dyDescent="0.3">
      <c r="A1154" s="23">
        <v>22.94</v>
      </c>
      <c r="B1154" s="40">
        <v>5.8299999999999998E-2</v>
      </c>
      <c r="C1154" s="41">
        <v>1</v>
      </c>
      <c r="D1154" s="35">
        <v>0.10780000000000001</v>
      </c>
      <c r="E1154" s="36">
        <f t="shared" si="34"/>
        <v>5.2290003840681998E-2</v>
      </c>
      <c r="F1154" s="52">
        <f t="shared" si="35"/>
        <v>5.5509996159318009E-2</v>
      </c>
      <c r="G1154" s="37">
        <v>1</v>
      </c>
      <c r="H1154" s="42">
        <v>4.6301050000000003E-2</v>
      </c>
      <c r="I1154" s="43">
        <v>1</v>
      </c>
      <c r="N1154" s="6"/>
    </row>
    <row r="1155" spans="1:14" ht="18.75" x14ac:dyDescent="0.3">
      <c r="A1155" s="23">
        <v>22.96</v>
      </c>
      <c r="B1155" s="40">
        <v>5.6899999999999999E-2</v>
      </c>
      <c r="C1155" s="41">
        <v>1</v>
      </c>
      <c r="D1155" s="35">
        <v>0.11260000000000001</v>
      </c>
      <c r="E1155" s="36">
        <f t="shared" si="34"/>
        <v>4.9823612004479996E-2</v>
      </c>
      <c r="F1155" s="52">
        <f t="shared" si="35"/>
        <v>6.2776387995520017E-2</v>
      </c>
      <c r="G1155" s="37">
        <v>1</v>
      </c>
      <c r="H1155" s="42">
        <v>4.2771999999999998E-2</v>
      </c>
      <c r="I1155" s="43">
        <v>1</v>
      </c>
      <c r="N1155" s="6"/>
    </row>
    <row r="1156" spans="1:14" ht="18.75" x14ac:dyDescent="0.3">
      <c r="A1156" s="23">
        <v>22.98</v>
      </c>
      <c r="B1156" s="40">
        <v>6.6900000000000001E-2</v>
      </c>
      <c r="C1156" s="41">
        <v>1</v>
      </c>
      <c r="D1156" s="35">
        <v>9.3899999999999997E-2</v>
      </c>
      <c r="E1156" s="36">
        <f t="shared" si="34"/>
        <v>5.2974812427519197E-2</v>
      </c>
      <c r="F1156" s="52">
        <f t="shared" si="35"/>
        <v>4.0925187572480801E-2</v>
      </c>
      <c r="G1156" s="37">
        <v>1</v>
      </c>
      <c r="H1156" s="42">
        <v>3.9098380000000002E-2</v>
      </c>
      <c r="I1156" s="43">
        <v>1</v>
      </c>
      <c r="N1156" s="6"/>
    </row>
    <row r="1157" spans="1:14" ht="18.75" x14ac:dyDescent="0.3">
      <c r="A1157" s="23">
        <v>23</v>
      </c>
      <c r="B1157" s="40">
        <v>8.4500000000000006E-2</v>
      </c>
      <c r="C1157" s="41">
        <v>1</v>
      </c>
      <c r="D1157" s="35">
        <v>8.2799999999999999E-2</v>
      </c>
      <c r="E1157" s="36">
        <f t="shared" si="34"/>
        <v>6.2308541410895202E-2</v>
      </c>
      <c r="F1157" s="52">
        <f t="shared" si="35"/>
        <v>2.0491458589104797E-2</v>
      </c>
      <c r="G1157" s="37">
        <v>1</v>
      </c>
      <c r="H1157" s="42">
        <v>4.0194779999999999E-2</v>
      </c>
      <c r="I1157" s="43">
        <v>1</v>
      </c>
      <c r="N1157" s="6"/>
    </row>
    <row r="1158" spans="1:14" ht="18.75" x14ac:dyDescent="0.3">
      <c r="A1158" s="23">
        <v>23.02</v>
      </c>
      <c r="B1158" s="40">
        <v>9.1800000000000007E-2</v>
      </c>
      <c r="C1158" s="41">
        <v>1</v>
      </c>
      <c r="D1158" s="35">
        <v>8.0299999999999996E-2</v>
      </c>
      <c r="E1158" s="36">
        <f t="shared" si="34"/>
        <v>6.6288288943756005E-2</v>
      </c>
      <c r="F1158" s="52">
        <f t="shared" si="35"/>
        <v>1.4011711056243992E-2</v>
      </c>
      <c r="G1158" s="37">
        <v>1</v>
      </c>
      <c r="H1158" s="42">
        <v>4.0865899999999997E-2</v>
      </c>
      <c r="I1158" s="43">
        <v>1</v>
      </c>
      <c r="N1158" s="6"/>
    </row>
    <row r="1159" spans="1:14" ht="18.75" x14ac:dyDescent="0.3">
      <c r="A1159" s="23">
        <v>23.04</v>
      </c>
      <c r="B1159" s="40">
        <v>8.9399999999999993E-2</v>
      </c>
      <c r="C1159" s="41">
        <v>1</v>
      </c>
      <c r="D1159" s="35">
        <v>7.7700000000000005E-2</v>
      </c>
      <c r="E1159" s="36">
        <f t="shared" si="34"/>
        <v>5.9179059920381201E-2</v>
      </c>
      <c r="F1159" s="52">
        <f t="shared" si="35"/>
        <v>1.8520940079618804E-2</v>
      </c>
      <c r="G1159" s="37">
        <v>1</v>
      </c>
      <c r="H1159" s="42">
        <v>2.9063930000000002E-2</v>
      </c>
      <c r="I1159" s="43">
        <v>1</v>
      </c>
      <c r="N1159" s="6"/>
    </row>
    <row r="1160" spans="1:14" ht="18.75" x14ac:dyDescent="0.3">
      <c r="A1160" s="23">
        <v>23.06</v>
      </c>
      <c r="B1160" s="40">
        <v>0.09</v>
      </c>
      <c r="C1160" s="41">
        <v>1</v>
      </c>
      <c r="D1160" s="35">
        <v>7.5200000000000003E-2</v>
      </c>
      <c r="E1160" s="36">
        <f t="shared" si="34"/>
        <v>5.61035505369352E-2</v>
      </c>
      <c r="F1160" s="52">
        <f t="shared" si="35"/>
        <v>1.9096449463064803E-2</v>
      </c>
      <c r="G1160" s="37">
        <v>1</v>
      </c>
      <c r="H1160" s="42">
        <v>2.232578E-2</v>
      </c>
      <c r="I1160" s="43">
        <v>1</v>
      </c>
      <c r="N1160" s="6"/>
    </row>
    <row r="1161" spans="1:14" ht="18.75" x14ac:dyDescent="0.3">
      <c r="A1161" s="23">
        <v>23.08</v>
      </c>
      <c r="B1161" s="40">
        <v>9.4899999999999998E-2</v>
      </c>
      <c r="C1161" s="41">
        <v>1</v>
      </c>
      <c r="D1161" s="35">
        <v>9.5799999999999996E-2</v>
      </c>
      <c r="E1161" s="36">
        <f t="shared" ref="E1161:E1224" si="36">IF(B1161=0, H1161, IF(H1161=0, B1161, B1161*0.49912316 + H1161*0.50087684))</f>
        <v>6.0170562299404796E-2</v>
      </c>
      <c r="F1161" s="52">
        <f t="shared" ref="F1161:F1224" si="37">ABS(D1161-E1161)</f>
        <v>3.56294377005952E-2</v>
      </c>
      <c r="G1161" s="37">
        <v>1</v>
      </c>
      <c r="H1161" s="42">
        <v>2.5562720000000001E-2</v>
      </c>
      <c r="I1161" s="43">
        <v>1</v>
      </c>
      <c r="N1161" s="6"/>
    </row>
    <row r="1162" spans="1:14" ht="18.75" x14ac:dyDescent="0.3">
      <c r="A1162" s="23">
        <v>23.1</v>
      </c>
      <c r="B1162" s="40">
        <v>9.4100000000000003E-2</v>
      </c>
      <c r="C1162" s="41">
        <v>1</v>
      </c>
      <c r="D1162" s="35">
        <v>0.12470000000000001</v>
      </c>
      <c r="E1162" s="36">
        <f t="shared" si="36"/>
        <v>5.9825413566577203E-2</v>
      </c>
      <c r="F1162" s="52">
        <f t="shared" si="37"/>
        <v>6.487458643342281E-2</v>
      </c>
      <c r="G1162" s="37">
        <v>1</v>
      </c>
      <c r="H1162" s="42">
        <v>2.5670829999999999E-2</v>
      </c>
      <c r="I1162" s="43">
        <v>1</v>
      </c>
      <c r="N1162" s="6"/>
    </row>
    <row r="1163" spans="1:14" ht="18.75" x14ac:dyDescent="0.3">
      <c r="A1163" s="23">
        <v>23.12</v>
      </c>
      <c r="B1163" s="40">
        <v>8.4199999999999997E-2</v>
      </c>
      <c r="C1163" s="41">
        <v>1</v>
      </c>
      <c r="D1163" s="35">
        <v>0.1537</v>
      </c>
      <c r="E1163" s="36">
        <f t="shared" si="36"/>
        <v>5.5012273674701601E-2</v>
      </c>
      <c r="F1163" s="52">
        <f t="shared" si="37"/>
        <v>9.8687726325298403E-2</v>
      </c>
      <c r="G1163" s="37">
        <v>1</v>
      </c>
      <c r="H1163" s="42">
        <v>2.592674E-2</v>
      </c>
      <c r="I1163" s="43">
        <v>1</v>
      </c>
      <c r="N1163" s="6"/>
    </row>
    <row r="1164" spans="1:14" ht="18.75" x14ac:dyDescent="0.3">
      <c r="A1164" s="23">
        <v>23.14</v>
      </c>
      <c r="B1164" s="40">
        <v>6.7000000000000004E-2</v>
      </c>
      <c r="C1164" s="41">
        <v>1</v>
      </c>
      <c r="D1164" s="35">
        <v>0.14360000000000001</v>
      </c>
      <c r="E1164" s="36">
        <f t="shared" si="36"/>
        <v>4.9765003242493999E-2</v>
      </c>
      <c r="F1164" s="52">
        <f t="shared" si="37"/>
        <v>9.3834996757506006E-2</v>
      </c>
      <c r="G1164" s="37">
        <v>1</v>
      </c>
      <c r="H1164" s="42">
        <v>3.2590349999999997E-2</v>
      </c>
      <c r="I1164" s="43">
        <v>1</v>
      </c>
      <c r="N1164" s="6"/>
    </row>
    <row r="1165" spans="1:14" ht="18.75" x14ac:dyDescent="0.3">
      <c r="A1165" s="23">
        <v>23.16</v>
      </c>
      <c r="B1165" s="40">
        <v>5.79E-2</v>
      </c>
      <c r="C1165" s="41">
        <v>1</v>
      </c>
      <c r="D1165" s="35">
        <v>0.13969999999999999</v>
      </c>
      <c r="E1165" s="36">
        <f t="shared" si="36"/>
        <v>4.6488297559702005E-2</v>
      </c>
      <c r="F1165" s="52">
        <f t="shared" si="37"/>
        <v>9.3211702440297986E-2</v>
      </c>
      <c r="G1165" s="37">
        <v>1</v>
      </c>
      <c r="H1165" s="42">
        <v>3.5116550000000003E-2</v>
      </c>
      <c r="I1165" s="43">
        <v>1</v>
      </c>
      <c r="N1165" s="6"/>
    </row>
    <row r="1166" spans="1:14" ht="18.75" x14ac:dyDescent="0.3">
      <c r="A1166" s="23">
        <v>23.18</v>
      </c>
      <c r="B1166" s="40">
        <v>4.8800000000000003E-2</v>
      </c>
      <c r="C1166" s="41">
        <v>1</v>
      </c>
      <c r="D1166" s="35">
        <v>0.12709999999999999</v>
      </c>
      <c r="E1166" s="36">
        <f t="shared" si="36"/>
        <v>4.4559802067137999E-2</v>
      </c>
      <c r="F1166" s="52">
        <f t="shared" si="37"/>
        <v>8.2540197932861992E-2</v>
      </c>
      <c r="G1166" s="37">
        <v>1</v>
      </c>
      <c r="H1166" s="42">
        <v>4.0334450000000001E-2</v>
      </c>
      <c r="I1166" s="43">
        <v>1</v>
      </c>
      <c r="N1166" s="6"/>
    </row>
    <row r="1167" spans="1:14" ht="18.75" x14ac:dyDescent="0.3">
      <c r="A1167" s="23">
        <v>23.2</v>
      </c>
      <c r="B1167" s="40">
        <v>4.82E-2</v>
      </c>
      <c r="C1167" s="41">
        <v>1</v>
      </c>
      <c r="D1167" s="35">
        <v>9.98E-2</v>
      </c>
      <c r="E1167" s="36">
        <f t="shared" si="36"/>
        <v>4.0237781260329605E-2</v>
      </c>
      <c r="F1167" s="52">
        <f t="shared" si="37"/>
        <v>5.9562218739670394E-2</v>
      </c>
      <c r="G1167" s="37">
        <v>1</v>
      </c>
      <c r="H1167" s="42">
        <v>3.2303440000000003E-2</v>
      </c>
      <c r="I1167" s="43">
        <v>1</v>
      </c>
      <c r="N1167" s="6"/>
    </row>
    <row r="1168" spans="1:14" ht="18.75" x14ac:dyDescent="0.3">
      <c r="A1168" s="23">
        <v>23.22</v>
      </c>
      <c r="B1168" s="40">
        <v>4.7699999999999999E-2</v>
      </c>
      <c r="C1168" s="41">
        <v>1</v>
      </c>
      <c r="D1168" s="35">
        <v>9.8500000000000004E-2</v>
      </c>
      <c r="E1168" s="36">
        <f t="shared" si="36"/>
        <v>3.95796794857836E-2</v>
      </c>
      <c r="F1168" s="52">
        <f t="shared" si="37"/>
        <v>5.8920320514216404E-2</v>
      </c>
      <c r="G1168" s="37">
        <v>1</v>
      </c>
      <c r="H1168" s="42">
        <v>3.1487790000000002E-2</v>
      </c>
      <c r="I1168" s="43">
        <v>1</v>
      </c>
      <c r="N1168" s="6"/>
    </row>
    <row r="1169" spans="1:14" ht="18.75" x14ac:dyDescent="0.3">
      <c r="A1169" s="23">
        <v>23.24</v>
      </c>
      <c r="B1169" s="40">
        <v>4.7100000000000003E-2</v>
      </c>
      <c r="C1169" s="41">
        <v>1</v>
      </c>
      <c r="D1169" s="35">
        <v>9.7100000000000006E-2</v>
      </c>
      <c r="E1169" s="36">
        <f t="shared" si="36"/>
        <v>4.0685490695929603E-2</v>
      </c>
      <c r="F1169" s="52">
        <f t="shared" si="37"/>
        <v>5.6414509304070402E-2</v>
      </c>
      <c r="G1169" s="37">
        <v>1</v>
      </c>
      <c r="H1169" s="42">
        <v>3.4293440000000001E-2</v>
      </c>
      <c r="I1169" s="43">
        <v>1</v>
      </c>
      <c r="N1169" s="6"/>
    </row>
    <row r="1170" spans="1:14" ht="18.75" x14ac:dyDescent="0.3">
      <c r="A1170" s="23">
        <v>23.26</v>
      </c>
      <c r="B1170" s="40">
        <v>5.2999999999999999E-2</v>
      </c>
      <c r="C1170" s="41">
        <v>1</v>
      </c>
      <c r="D1170" s="35">
        <v>9.5799999999999996E-2</v>
      </c>
      <c r="E1170" s="36">
        <f t="shared" si="36"/>
        <v>4.50551466603724E-2</v>
      </c>
      <c r="F1170" s="52">
        <f t="shared" si="37"/>
        <v>5.0744853339627596E-2</v>
      </c>
      <c r="G1170" s="37">
        <v>1</v>
      </c>
      <c r="H1170" s="42">
        <v>3.7138110000000002E-2</v>
      </c>
      <c r="I1170" s="43">
        <v>1</v>
      </c>
      <c r="N1170" s="6"/>
    </row>
    <row r="1171" spans="1:14" ht="18.75" x14ac:dyDescent="0.3">
      <c r="A1171" s="23">
        <v>23.28</v>
      </c>
      <c r="B1171" s="40">
        <v>5.7799999999999997E-2</v>
      </c>
      <c r="C1171" s="41">
        <v>1</v>
      </c>
      <c r="D1171" s="35">
        <v>9.6100000000000005E-2</v>
      </c>
      <c r="E1171" s="36">
        <f t="shared" si="36"/>
        <v>4.8618677084380002E-2</v>
      </c>
      <c r="F1171" s="52">
        <f t="shared" si="37"/>
        <v>4.7481322915620003E-2</v>
      </c>
      <c r="G1171" s="37">
        <v>1</v>
      </c>
      <c r="H1171" s="42">
        <v>3.9469499999999998E-2</v>
      </c>
      <c r="I1171" s="43">
        <v>1</v>
      </c>
      <c r="M1171" s="8">
        <v>22.14</v>
      </c>
      <c r="N1171" s="5">
        <v>12.802</v>
      </c>
    </row>
    <row r="1172" spans="1:14" ht="18.75" x14ac:dyDescent="0.3">
      <c r="A1172" s="23">
        <v>23.3</v>
      </c>
      <c r="B1172" s="40">
        <v>7.4800000000000005E-2</v>
      </c>
      <c r="C1172" s="41">
        <v>1</v>
      </c>
      <c r="D1172" s="35">
        <v>0.1082</v>
      </c>
      <c r="E1172" s="36">
        <f t="shared" si="36"/>
        <v>5.8447493138121601E-2</v>
      </c>
      <c r="F1172" s="52">
        <f t="shared" si="37"/>
        <v>4.9752506861878404E-2</v>
      </c>
      <c r="G1172" s="37">
        <v>1</v>
      </c>
      <c r="H1172" s="42">
        <v>4.2152240000000001E-2</v>
      </c>
      <c r="I1172" s="43">
        <v>1</v>
      </c>
      <c r="M1172" s="8">
        <v>22.16</v>
      </c>
      <c r="N1172" s="5">
        <v>12.692</v>
      </c>
    </row>
    <row r="1173" spans="1:14" ht="18.75" x14ac:dyDescent="0.3">
      <c r="A1173" s="23">
        <v>23.32</v>
      </c>
      <c r="B1173" s="40">
        <v>9.5699999999999993E-2</v>
      </c>
      <c r="C1173" s="41">
        <v>1</v>
      </c>
      <c r="D1173" s="35">
        <v>0.1208</v>
      </c>
      <c r="E1173" s="36">
        <f t="shared" si="36"/>
        <v>7.11327373044916E-2</v>
      </c>
      <c r="F1173" s="52">
        <f t="shared" si="37"/>
        <v>4.9667262695508405E-2</v>
      </c>
      <c r="G1173" s="37">
        <v>1</v>
      </c>
      <c r="H1173" s="42">
        <v>4.6651489999999997E-2</v>
      </c>
      <c r="I1173" s="43">
        <v>1</v>
      </c>
      <c r="M1173" s="8">
        <v>22.18</v>
      </c>
      <c r="N1173" s="5">
        <v>12.592000000000001</v>
      </c>
    </row>
    <row r="1174" spans="1:14" ht="18.75" x14ac:dyDescent="0.3">
      <c r="A1174" s="23">
        <v>23.34</v>
      </c>
      <c r="B1174" s="40">
        <v>0.1099</v>
      </c>
      <c r="C1174" s="41">
        <v>1</v>
      </c>
      <c r="D1174" s="35">
        <v>0.1236</v>
      </c>
      <c r="E1174" s="36">
        <f t="shared" si="36"/>
        <v>7.8489792977790407E-2</v>
      </c>
      <c r="F1174" s="52">
        <f t="shared" si="37"/>
        <v>4.5110207022209595E-2</v>
      </c>
      <c r="G1174" s="37">
        <v>1</v>
      </c>
      <c r="H1174" s="42">
        <v>4.7189559999999998E-2</v>
      </c>
      <c r="I1174" s="43">
        <v>1</v>
      </c>
      <c r="M1174" s="8">
        <v>22.2</v>
      </c>
      <c r="N1174" s="5">
        <v>12.619</v>
      </c>
    </row>
    <row r="1175" spans="1:14" ht="18.75" x14ac:dyDescent="0.3">
      <c r="A1175" s="23">
        <v>23.36</v>
      </c>
      <c r="B1175" s="40">
        <v>0.10730000000000001</v>
      </c>
      <c r="C1175" s="41">
        <v>1</v>
      </c>
      <c r="D1175" s="35">
        <v>0.1172</v>
      </c>
      <c r="E1175" s="36">
        <f t="shared" si="36"/>
        <v>7.9267881693644404E-2</v>
      </c>
      <c r="F1175" s="52">
        <f t="shared" si="37"/>
        <v>3.7932118306355594E-2</v>
      </c>
      <c r="G1175" s="37">
        <v>1</v>
      </c>
      <c r="H1175" s="42">
        <v>5.1333910000000003E-2</v>
      </c>
      <c r="I1175" s="43">
        <v>1</v>
      </c>
      <c r="M1175" s="8">
        <v>22.22</v>
      </c>
      <c r="N1175" s="5">
        <v>12.646000000000001</v>
      </c>
    </row>
    <row r="1176" spans="1:14" ht="18.75" x14ac:dyDescent="0.3">
      <c r="A1176" s="23">
        <v>23.38</v>
      </c>
      <c r="B1176" s="40">
        <v>0.1026</v>
      </c>
      <c r="C1176" s="41">
        <v>1</v>
      </c>
      <c r="D1176" s="35">
        <v>0.114</v>
      </c>
      <c r="E1176" s="36">
        <f t="shared" si="36"/>
        <v>7.7207723026254005E-2</v>
      </c>
      <c r="F1176" s="52">
        <f t="shared" si="37"/>
        <v>3.6792276973745999E-2</v>
      </c>
      <c r="G1176" s="37">
        <v>1</v>
      </c>
      <c r="H1176" s="42">
        <v>5.1904350000000002E-2</v>
      </c>
      <c r="I1176" s="43">
        <v>1</v>
      </c>
      <c r="M1176" s="8">
        <v>22.24</v>
      </c>
      <c r="N1176" s="5">
        <v>12.708</v>
      </c>
    </row>
    <row r="1177" spans="1:14" ht="18.75" x14ac:dyDescent="0.3">
      <c r="A1177" s="23">
        <v>23.4</v>
      </c>
      <c r="B1177" s="40">
        <v>8.9700000000000002E-2</v>
      </c>
      <c r="C1177" s="41">
        <v>1</v>
      </c>
      <c r="D1177" s="35">
        <v>0.11070000000000001</v>
      </c>
      <c r="E1177" s="36">
        <f t="shared" si="36"/>
        <v>7.2245123318502399E-2</v>
      </c>
      <c r="F1177" s="52">
        <f t="shared" si="37"/>
        <v>3.8454876681497607E-2</v>
      </c>
      <c r="G1177" s="37">
        <v>1</v>
      </c>
      <c r="H1177" s="42">
        <v>5.4851360000000002E-2</v>
      </c>
      <c r="I1177" s="43">
        <v>1</v>
      </c>
      <c r="M1177" s="8">
        <v>22.26</v>
      </c>
      <c r="N1177" s="5">
        <v>12.756</v>
      </c>
    </row>
    <row r="1178" spans="1:14" ht="18.75" x14ac:dyDescent="0.3">
      <c r="A1178" s="23">
        <v>23.42</v>
      </c>
      <c r="B1178" s="40">
        <v>7.4800000000000005E-2</v>
      </c>
      <c r="C1178" s="41">
        <v>1</v>
      </c>
      <c r="D1178" s="35">
        <v>0.1075</v>
      </c>
      <c r="E1178" s="36">
        <f t="shared" si="36"/>
        <v>6.9374632297098393E-2</v>
      </c>
      <c r="F1178" s="52">
        <f t="shared" si="37"/>
        <v>3.8125367702901605E-2</v>
      </c>
      <c r="G1178" s="37">
        <v>1</v>
      </c>
      <c r="H1178" s="42">
        <v>6.3968259999999999E-2</v>
      </c>
      <c r="I1178" s="43">
        <v>1</v>
      </c>
      <c r="M1178" s="8">
        <v>22.28</v>
      </c>
      <c r="N1178" s="5">
        <v>12.628</v>
      </c>
    </row>
    <row r="1179" spans="1:14" ht="18.75" x14ac:dyDescent="0.3">
      <c r="A1179" s="23">
        <v>23.44</v>
      </c>
      <c r="B1179" s="40">
        <v>4.3900000000000002E-2</v>
      </c>
      <c r="C1179" s="41">
        <v>1</v>
      </c>
      <c r="D1179" s="35">
        <v>0.1085</v>
      </c>
      <c r="E1179" s="36">
        <f t="shared" si="36"/>
        <v>6.0005414299169599E-2</v>
      </c>
      <c r="F1179" s="52">
        <f t="shared" si="37"/>
        <v>4.84945857008304E-2</v>
      </c>
      <c r="G1179" s="37">
        <v>1</v>
      </c>
      <c r="H1179" s="42">
        <v>7.6054440000000001E-2</v>
      </c>
      <c r="I1179" s="43">
        <v>1</v>
      </c>
      <c r="M1179" s="8">
        <v>22.3</v>
      </c>
      <c r="N1179" s="5">
        <v>12.23</v>
      </c>
    </row>
    <row r="1180" spans="1:14" ht="18.75" x14ac:dyDescent="0.3">
      <c r="A1180" s="23">
        <v>23.46</v>
      </c>
      <c r="B1180" s="40">
        <v>4.3799999999999999E-2</v>
      </c>
      <c r="C1180" s="41">
        <v>1</v>
      </c>
      <c r="D1180" s="35">
        <v>0.12230000000000001</v>
      </c>
      <c r="E1180" s="36">
        <f t="shared" si="36"/>
        <v>6.0653438798330801E-2</v>
      </c>
      <c r="F1180" s="52">
        <f t="shared" si="37"/>
        <v>6.1646561201669205E-2</v>
      </c>
      <c r="G1180" s="37">
        <v>1</v>
      </c>
      <c r="H1180" s="42">
        <v>7.7447870000000002E-2</v>
      </c>
      <c r="I1180" s="43">
        <v>1</v>
      </c>
      <c r="M1180" s="8">
        <v>22.32</v>
      </c>
      <c r="N1180" s="5">
        <v>11.558999999999999</v>
      </c>
    </row>
    <row r="1181" spans="1:14" ht="18.75" x14ac:dyDescent="0.3">
      <c r="A1181" s="23">
        <v>23.48</v>
      </c>
      <c r="B1181" s="40">
        <v>4.36E-2</v>
      </c>
      <c r="C1181" s="41">
        <v>1</v>
      </c>
      <c r="D1181" s="35">
        <v>0.1361</v>
      </c>
      <c r="E1181" s="36">
        <f t="shared" si="36"/>
        <v>5.8292085110973203E-2</v>
      </c>
      <c r="F1181" s="52">
        <f t="shared" si="37"/>
        <v>7.7807914889026802E-2</v>
      </c>
      <c r="G1181" s="37">
        <v>1</v>
      </c>
      <c r="H1181" s="42">
        <v>7.2932730000000001E-2</v>
      </c>
      <c r="I1181" s="43">
        <v>1</v>
      </c>
      <c r="M1181" s="8">
        <v>22.34</v>
      </c>
      <c r="N1181" s="5">
        <v>11</v>
      </c>
    </row>
    <row r="1182" spans="1:14" ht="18.75" x14ac:dyDescent="0.3">
      <c r="A1182" s="23">
        <v>23.5</v>
      </c>
      <c r="B1182" s="40">
        <v>4.3400000000000001E-2</v>
      </c>
      <c r="C1182" s="41">
        <v>1</v>
      </c>
      <c r="D1182" s="35">
        <v>0.1366</v>
      </c>
      <c r="E1182" s="36">
        <f t="shared" si="36"/>
        <v>5.47379032466924E-2</v>
      </c>
      <c r="F1182" s="52">
        <f t="shared" si="37"/>
        <v>8.1862096753307606E-2</v>
      </c>
      <c r="G1182" s="37">
        <v>1</v>
      </c>
      <c r="H1182" s="42">
        <v>6.6036109999999995E-2</v>
      </c>
      <c r="I1182" s="43">
        <v>1</v>
      </c>
      <c r="M1182" s="8">
        <v>22.36</v>
      </c>
      <c r="N1182" s="5">
        <v>10.9755</v>
      </c>
    </row>
    <row r="1183" spans="1:14" ht="18.75" x14ac:dyDescent="0.3">
      <c r="A1183" s="23">
        <v>23.52</v>
      </c>
      <c r="B1183" s="40">
        <v>4.6600000000000003E-2</v>
      </c>
      <c r="C1183" s="41">
        <v>1</v>
      </c>
      <c r="D1183" s="35">
        <v>0.1028</v>
      </c>
      <c r="E1183" s="36">
        <f t="shared" si="36"/>
        <v>5.1824626282966399E-2</v>
      </c>
      <c r="F1183" s="52">
        <f t="shared" si="37"/>
        <v>5.0975373717033604E-2</v>
      </c>
      <c r="G1183" s="37">
        <v>1</v>
      </c>
      <c r="H1183" s="42">
        <v>5.7030959999999999E-2</v>
      </c>
      <c r="I1183" s="43">
        <v>1</v>
      </c>
      <c r="M1183" s="8">
        <v>22.38</v>
      </c>
      <c r="N1183" s="5">
        <v>10.951000000000001</v>
      </c>
    </row>
    <row r="1184" spans="1:14" ht="18.75" x14ac:dyDescent="0.3">
      <c r="A1184" s="23">
        <v>23.54</v>
      </c>
      <c r="B1184" s="40">
        <v>0.05</v>
      </c>
      <c r="C1184" s="41">
        <v>1</v>
      </c>
      <c r="D1184" s="35">
        <v>6.0299999999999999E-2</v>
      </c>
      <c r="E1184" s="36">
        <f t="shared" si="36"/>
        <v>4.5600377977734405E-2</v>
      </c>
      <c r="F1184" s="52">
        <f t="shared" si="37"/>
        <v>1.4699622022265595E-2</v>
      </c>
      <c r="G1184" s="37">
        <v>1</v>
      </c>
      <c r="H1184" s="42">
        <v>4.1216160000000002E-2</v>
      </c>
      <c r="I1184" s="43">
        <v>1</v>
      </c>
      <c r="M1184" s="8">
        <v>22.4</v>
      </c>
      <c r="N1184" s="5">
        <v>10.747999999999999</v>
      </c>
    </row>
    <row r="1185" spans="1:14" ht="18.75" x14ac:dyDescent="0.3">
      <c r="A1185" s="23">
        <v>23.56</v>
      </c>
      <c r="B1185" s="40">
        <v>5.5100000000000003E-2</v>
      </c>
      <c r="C1185" s="41">
        <v>1</v>
      </c>
      <c r="D1185" s="35">
        <v>5.9200000000000003E-2</v>
      </c>
      <c r="E1185" s="36">
        <f t="shared" si="36"/>
        <v>4.5927652797352801E-2</v>
      </c>
      <c r="F1185" s="52">
        <f t="shared" si="37"/>
        <v>1.3272347202647201E-2</v>
      </c>
      <c r="G1185" s="37">
        <v>1</v>
      </c>
      <c r="H1185" s="42">
        <v>3.6787420000000001E-2</v>
      </c>
      <c r="I1185" s="43">
        <v>1</v>
      </c>
      <c r="M1185" s="8">
        <v>22.42</v>
      </c>
      <c r="N1185" s="5">
        <v>10.085000000000001</v>
      </c>
    </row>
    <row r="1186" spans="1:14" ht="18.75" x14ac:dyDescent="0.3">
      <c r="A1186" s="23">
        <v>23.58</v>
      </c>
      <c r="B1186" s="40">
        <v>5.8299999999999998E-2</v>
      </c>
      <c r="C1186" s="41">
        <v>1</v>
      </c>
      <c r="D1186" s="35">
        <v>5.8000000000000003E-2</v>
      </c>
      <c r="E1186" s="36">
        <f t="shared" si="36"/>
        <v>4.5137437486566401E-2</v>
      </c>
      <c r="F1186" s="52">
        <f t="shared" si="37"/>
        <v>1.2862562513433602E-2</v>
      </c>
      <c r="G1186" s="37">
        <v>1</v>
      </c>
      <c r="H1186" s="42">
        <v>3.2020960000000001E-2</v>
      </c>
      <c r="I1186" s="43">
        <v>1</v>
      </c>
      <c r="M1186" s="8">
        <v>22.44</v>
      </c>
      <c r="N1186" s="5">
        <v>9.5299999999999994</v>
      </c>
    </row>
    <row r="1187" spans="1:14" ht="18.75" x14ac:dyDescent="0.3">
      <c r="A1187" s="23">
        <v>23.6</v>
      </c>
      <c r="B1187" s="40">
        <v>5.7099999999999998E-2</v>
      </c>
      <c r="C1187" s="41">
        <v>1</v>
      </c>
      <c r="D1187" s="35">
        <v>5.6800000000000003E-2</v>
      </c>
      <c r="E1187" s="36">
        <f t="shared" si="36"/>
        <v>4.6694529078651598E-2</v>
      </c>
      <c r="F1187" s="52">
        <f t="shared" si="37"/>
        <v>1.0105470921348406E-2</v>
      </c>
      <c r="G1187" s="37">
        <v>1</v>
      </c>
      <c r="H1187" s="42">
        <v>3.6325490000000002E-2</v>
      </c>
      <c r="I1187" s="43">
        <v>1</v>
      </c>
      <c r="M1187" s="8">
        <v>22.46</v>
      </c>
      <c r="N1187" s="5">
        <v>9.218</v>
      </c>
    </row>
    <row r="1188" spans="1:14" ht="18.75" x14ac:dyDescent="0.3">
      <c r="A1188" s="23">
        <v>23.62</v>
      </c>
      <c r="B1188" s="40">
        <v>5.62E-2</v>
      </c>
      <c r="C1188" s="41">
        <v>1</v>
      </c>
      <c r="D1188" s="35">
        <v>7.6200000000000004E-2</v>
      </c>
      <c r="E1188" s="36">
        <f t="shared" si="36"/>
        <v>5.6292607118947596E-2</v>
      </c>
      <c r="F1188" s="52">
        <f t="shared" si="37"/>
        <v>1.9907392881052408E-2</v>
      </c>
      <c r="G1188" s="37">
        <v>1</v>
      </c>
      <c r="H1188" s="42">
        <v>5.638489E-2</v>
      </c>
      <c r="I1188" s="43">
        <v>1</v>
      </c>
      <c r="M1188" s="8">
        <v>22.48</v>
      </c>
      <c r="N1188" s="5">
        <v>8.9060000000000006</v>
      </c>
    </row>
    <row r="1189" spans="1:14" ht="18.75" x14ac:dyDescent="0.3">
      <c r="A1189" s="23">
        <v>23.64</v>
      </c>
      <c r="B1189" s="40">
        <v>5.9299999999999999E-2</v>
      </c>
      <c r="C1189" s="41">
        <v>1</v>
      </c>
      <c r="D1189" s="35">
        <v>9.5699999999999993E-2</v>
      </c>
      <c r="E1189" s="36">
        <f t="shared" si="36"/>
        <v>6.0161783647061998E-2</v>
      </c>
      <c r="F1189" s="52">
        <f t="shared" si="37"/>
        <v>3.5538216352937996E-2</v>
      </c>
      <c r="G1189" s="37">
        <v>1</v>
      </c>
      <c r="H1189" s="42">
        <v>6.102055E-2</v>
      </c>
      <c r="I1189" s="43">
        <v>1</v>
      </c>
      <c r="M1189" s="8">
        <v>22.5</v>
      </c>
      <c r="N1189" s="5">
        <v>9.0986666666666665</v>
      </c>
    </row>
    <row r="1190" spans="1:14" ht="18.75" x14ac:dyDescent="0.3">
      <c r="A1190" s="23">
        <v>23.66</v>
      </c>
      <c r="B1190" s="40">
        <v>6.0999999999999999E-2</v>
      </c>
      <c r="C1190" s="41">
        <v>1</v>
      </c>
      <c r="D1190" s="35">
        <v>0.1038</v>
      </c>
      <c r="E1190" s="36">
        <f t="shared" si="36"/>
        <v>6.7701035900392392E-2</v>
      </c>
      <c r="F1190" s="52">
        <f t="shared" si="37"/>
        <v>3.6098964099607611E-2</v>
      </c>
      <c r="G1190" s="37">
        <v>1</v>
      </c>
      <c r="H1190" s="42">
        <v>7.4378609999999998E-2</v>
      </c>
      <c r="I1190" s="43">
        <v>1</v>
      </c>
      <c r="M1190" s="8">
        <v>22.52</v>
      </c>
      <c r="N1190" s="5">
        <v>9.2913333333333341</v>
      </c>
    </row>
    <row r="1191" spans="1:14" ht="18.75" x14ac:dyDescent="0.3">
      <c r="A1191" s="23">
        <v>23.68</v>
      </c>
      <c r="B1191" s="40">
        <v>6.3200000000000006E-2</v>
      </c>
      <c r="C1191" s="41">
        <v>1</v>
      </c>
      <c r="D1191" s="35">
        <v>0.1024</v>
      </c>
      <c r="E1191" s="36">
        <f t="shared" si="36"/>
        <v>7.18968798447404E-2</v>
      </c>
      <c r="F1191" s="52">
        <f t="shared" si="37"/>
        <v>3.0503120155259605E-2</v>
      </c>
      <c r="G1191" s="37">
        <v>1</v>
      </c>
      <c r="H1191" s="42">
        <v>8.0563309999999999E-2</v>
      </c>
      <c r="I1191" s="43">
        <v>1</v>
      </c>
      <c r="M1191" s="8">
        <v>22.54</v>
      </c>
      <c r="N1191" s="5">
        <v>9.484</v>
      </c>
    </row>
    <row r="1192" spans="1:14" ht="18.75" x14ac:dyDescent="0.3">
      <c r="A1192" s="23">
        <v>23.7</v>
      </c>
      <c r="B1192" s="40">
        <v>6.9400000000000003E-2</v>
      </c>
      <c r="C1192" s="41">
        <v>1</v>
      </c>
      <c r="D1192" s="35">
        <v>8.9700000000000002E-2</v>
      </c>
      <c r="E1192" s="36">
        <f t="shared" si="36"/>
        <v>5.7216030621484795E-2</v>
      </c>
      <c r="F1192" s="52">
        <f t="shared" si="37"/>
        <v>3.2483969378515207E-2</v>
      </c>
      <c r="G1192" s="37">
        <v>1</v>
      </c>
      <c r="H1192" s="42">
        <v>4.5074719999999999E-2</v>
      </c>
      <c r="I1192" s="43">
        <v>1</v>
      </c>
      <c r="M1192" s="8">
        <v>22.56</v>
      </c>
      <c r="N1192" s="5">
        <v>10.581</v>
      </c>
    </row>
    <row r="1193" spans="1:14" ht="18.75" x14ac:dyDescent="0.3">
      <c r="A1193" s="23">
        <v>23.72</v>
      </c>
      <c r="B1193" s="40">
        <v>7.4099999999999999E-2</v>
      </c>
      <c r="C1193" s="41">
        <v>1</v>
      </c>
      <c r="D1193" s="35">
        <v>6.9400000000000003E-2</v>
      </c>
      <c r="E1193" s="36">
        <f t="shared" si="36"/>
        <v>5.8115542448922003E-2</v>
      </c>
      <c r="F1193" s="52">
        <f t="shared" si="37"/>
        <v>1.1284457551078E-2</v>
      </c>
      <c r="G1193" s="37">
        <v>1</v>
      </c>
      <c r="H1193" s="42">
        <v>4.2187049999999997E-2</v>
      </c>
      <c r="I1193" s="43">
        <v>1</v>
      </c>
      <c r="M1193" s="8">
        <v>22.58</v>
      </c>
      <c r="N1193" s="5">
        <v>11.221</v>
      </c>
    </row>
    <row r="1194" spans="1:14" ht="18.75" x14ac:dyDescent="0.3">
      <c r="A1194" s="23">
        <v>23.74</v>
      </c>
      <c r="B1194" s="40">
        <v>8.5500000000000007E-2</v>
      </c>
      <c r="C1194" s="41">
        <v>1</v>
      </c>
      <c r="D1194" s="35">
        <v>4.6399999999999997E-2</v>
      </c>
      <c r="E1194" s="36">
        <f t="shared" si="36"/>
        <v>6.3619550867156399E-2</v>
      </c>
      <c r="F1194" s="52">
        <f t="shared" si="37"/>
        <v>1.7219550867156402E-2</v>
      </c>
      <c r="G1194" s="37">
        <v>1</v>
      </c>
      <c r="H1194" s="42">
        <v>4.1815709999999999E-2</v>
      </c>
      <c r="I1194" s="43">
        <v>1</v>
      </c>
      <c r="M1194" s="8">
        <v>22.6</v>
      </c>
      <c r="N1194" s="5">
        <v>11.582000000000001</v>
      </c>
    </row>
    <row r="1195" spans="1:14" ht="18.75" x14ac:dyDescent="0.3">
      <c r="A1195" s="23">
        <v>23.76</v>
      </c>
      <c r="B1195" s="40">
        <v>8.2500000000000004E-2</v>
      </c>
      <c r="C1195" s="41">
        <v>1</v>
      </c>
      <c r="D1195" s="35">
        <v>4.4699999999999997E-2</v>
      </c>
      <c r="E1195" s="36">
        <f t="shared" si="36"/>
        <v>7.5870283952855194E-2</v>
      </c>
      <c r="F1195" s="52">
        <f t="shared" si="37"/>
        <v>3.1170283952855198E-2</v>
      </c>
      <c r="G1195" s="37">
        <v>1</v>
      </c>
      <c r="H1195" s="42">
        <v>6.9263779999999997E-2</v>
      </c>
      <c r="I1195" s="43">
        <v>1</v>
      </c>
      <c r="M1195" s="8">
        <v>22.62</v>
      </c>
      <c r="N1195" s="5">
        <v>11.869</v>
      </c>
    </row>
    <row r="1196" spans="1:14" ht="18.75" x14ac:dyDescent="0.3">
      <c r="A1196" s="23">
        <v>23.78</v>
      </c>
      <c r="B1196" s="40">
        <v>7.9600000000000004E-2</v>
      </c>
      <c r="C1196" s="41">
        <v>1</v>
      </c>
      <c r="D1196" s="35">
        <v>4.2999999999999997E-2</v>
      </c>
      <c r="E1196" s="36">
        <f t="shared" si="36"/>
        <v>7.5626599124732408E-2</v>
      </c>
      <c r="F1196" s="52">
        <f t="shared" si="37"/>
        <v>3.2626599124732411E-2</v>
      </c>
      <c r="G1196" s="37">
        <v>1</v>
      </c>
      <c r="H1196" s="42">
        <v>7.1667110000000006E-2</v>
      </c>
      <c r="I1196" s="43">
        <v>1</v>
      </c>
      <c r="M1196" s="8">
        <v>22.64</v>
      </c>
      <c r="N1196" s="5">
        <v>11.927</v>
      </c>
    </row>
    <row r="1197" spans="1:14" ht="18.75" x14ac:dyDescent="0.3">
      <c r="A1197" s="23">
        <v>23.8</v>
      </c>
      <c r="B1197" s="40">
        <v>7.6700000000000004E-2</v>
      </c>
      <c r="C1197" s="41">
        <v>1</v>
      </c>
      <c r="D1197" s="35"/>
      <c r="E1197" s="36">
        <f t="shared" si="36"/>
        <v>7.52190424208668E-2</v>
      </c>
      <c r="F1197" s="52">
        <f t="shared" si="37"/>
        <v>7.52190424208668E-2</v>
      </c>
      <c r="G1197" s="37">
        <v>1</v>
      </c>
      <c r="H1197" s="42">
        <v>7.374327E-2</v>
      </c>
      <c r="I1197" s="43">
        <v>1</v>
      </c>
      <c r="M1197" s="8">
        <v>22.66</v>
      </c>
      <c r="N1197" s="5">
        <v>11.632999999999999</v>
      </c>
    </row>
    <row r="1198" spans="1:14" ht="18.75" x14ac:dyDescent="0.3">
      <c r="A1198" s="23">
        <v>23.82</v>
      </c>
      <c r="B1198" s="40">
        <v>8.9200000000000002E-2</v>
      </c>
      <c r="C1198" s="41">
        <v>1</v>
      </c>
      <c r="D1198" s="35"/>
      <c r="E1198" s="36">
        <f t="shared" si="36"/>
        <v>8.0491484786266401E-2</v>
      </c>
      <c r="F1198" s="52">
        <f t="shared" si="37"/>
        <v>8.0491484786266401E-2</v>
      </c>
      <c r="G1198" s="37">
        <v>1</v>
      </c>
      <c r="H1198" s="42">
        <v>7.1813459999999996E-2</v>
      </c>
      <c r="I1198" s="43">
        <v>1</v>
      </c>
      <c r="M1198" s="8">
        <v>22.68</v>
      </c>
      <c r="N1198" s="5">
        <v>11.631</v>
      </c>
    </row>
    <row r="1199" spans="1:14" ht="18.75" x14ac:dyDescent="0.3">
      <c r="A1199" s="23">
        <v>23.84</v>
      </c>
      <c r="B1199" s="40">
        <v>0.1211</v>
      </c>
      <c r="C1199" s="41">
        <v>1</v>
      </c>
      <c r="D1199" s="35"/>
      <c r="E1199" s="36">
        <f t="shared" si="36"/>
        <v>7.99277083749588E-2</v>
      </c>
      <c r="F1199" s="52">
        <f t="shared" si="37"/>
        <v>7.99277083749588E-2</v>
      </c>
      <c r="G1199" s="37">
        <v>2</v>
      </c>
      <c r="H1199" s="42">
        <v>3.8899570000000001E-2</v>
      </c>
      <c r="I1199" s="43">
        <v>1</v>
      </c>
      <c r="M1199" s="8">
        <v>22.7</v>
      </c>
      <c r="N1199" s="5">
        <v>11.628</v>
      </c>
    </row>
    <row r="1200" spans="1:14" ht="18.75" x14ac:dyDescent="0.3">
      <c r="A1200" s="23">
        <v>23.86</v>
      </c>
      <c r="B1200" s="40">
        <v>0.1115</v>
      </c>
      <c r="C1200" s="41">
        <v>1</v>
      </c>
      <c r="D1200" s="35"/>
      <c r="E1200" s="36">
        <f t="shared" si="36"/>
        <v>7.4791046940040795E-2</v>
      </c>
      <c r="F1200" s="52">
        <f t="shared" si="37"/>
        <v>7.4791046940040795E-2</v>
      </c>
      <c r="G1200" s="37">
        <v>2</v>
      </c>
      <c r="H1200" s="42">
        <v>3.8210620000000001E-2</v>
      </c>
      <c r="I1200" s="43">
        <v>1</v>
      </c>
      <c r="M1200" s="8">
        <v>22.72</v>
      </c>
      <c r="N1200" s="5">
        <v>11.510999999999999</v>
      </c>
    </row>
    <row r="1201" spans="1:14" ht="18.75" x14ac:dyDescent="0.3">
      <c r="A1201" s="23">
        <v>23.88</v>
      </c>
      <c r="B1201" s="40">
        <v>6.4299999999999996E-2</v>
      </c>
      <c r="C1201" s="41">
        <v>1</v>
      </c>
      <c r="D1201" s="35"/>
      <c r="E1201" s="36">
        <f t="shared" si="36"/>
        <v>5.2875319840777604E-2</v>
      </c>
      <c r="F1201" s="52">
        <f t="shared" si="37"/>
        <v>5.2875319840777604E-2</v>
      </c>
      <c r="G1201" s="37">
        <v>2</v>
      </c>
      <c r="H1201" s="42">
        <v>4.1490640000000002E-2</v>
      </c>
      <c r="I1201" s="43">
        <v>1</v>
      </c>
      <c r="M1201" s="8">
        <v>22.74</v>
      </c>
      <c r="N1201" s="5">
        <v>11.365</v>
      </c>
    </row>
    <row r="1202" spans="1:14" ht="18.75" x14ac:dyDescent="0.3">
      <c r="A1202" s="23">
        <v>23.9</v>
      </c>
      <c r="B1202" s="40">
        <v>5.7700000000000001E-2</v>
      </c>
      <c r="C1202" s="41">
        <v>1</v>
      </c>
      <c r="D1202" s="35"/>
      <c r="E1202" s="36">
        <f t="shared" si="36"/>
        <v>5.2753545687664397E-2</v>
      </c>
      <c r="F1202" s="52">
        <f t="shared" si="37"/>
        <v>5.2753545687664397E-2</v>
      </c>
      <c r="G1202" s="37">
        <v>2</v>
      </c>
      <c r="H1202" s="42">
        <v>4.7824409999999998E-2</v>
      </c>
      <c r="I1202" s="43">
        <v>1</v>
      </c>
      <c r="M1202" s="8">
        <v>22.76</v>
      </c>
      <c r="N1202" s="5">
        <v>11.103999999999999</v>
      </c>
    </row>
    <row r="1203" spans="1:14" ht="18.75" x14ac:dyDescent="0.3">
      <c r="A1203" s="23">
        <v>23.92</v>
      </c>
      <c r="B1203" s="40">
        <v>5.11E-2</v>
      </c>
      <c r="C1203" s="41">
        <v>1</v>
      </c>
      <c r="D1203" s="35"/>
      <c r="E1203" s="36">
        <f t="shared" si="36"/>
        <v>5.0376563544914398E-2</v>
      </c>
      <c r="F1203" s="52">
        <f t="shared" si="37"/>
        <v>5.0376563544914398E-2</v>
      </c>
      <c r="G1203" s="37">
        <v>2</v>
      </c>
      <c r="H1203" s="42">
        <v>4.9655659999999997E-2</v>
      </c>
      <c r="I1203" s="43">
        <v>1</v>
      </c>
      <c r="M1203" s="8">
        <v>22.78</v>
      </c>
      <c r="N1203" s="5">
        <v>10.962</v>
      </c>
    </row>
    <row r="1204" spans="1:14" ht="18.75" x14ac:dyDescent="0.3">
      <c r="A1204" s="23">
        <v>23.94</v>
      </c>
      <c r="B1204" s="40">
        <v>5.0799999999999998E-2</v>
      </c>
      <c r="C1204" s="41">
        <v>1</v>
      </c>
      <c r="D1204" s="35"/>
      <c r="E1204" s="36">
        <f t="shared" si="36"/>
        <v>4.8415721057463598E-2</v>
      </c>
      <c r="F1204" s="52">
        <f t="shared" si="37"/>
        <v>4.8415721057463598E-2</v>
      </c>
      <c r="G1204" s="37">
        <v>2</v>
      </c>
      <c r="H1204" s="42">
        <v>4.6039789999999997E-2</v>
      </c>
      <c r="I1204" s="43">
        <v>1</v>
      </c>
      <c r="M1204" s="8">
        <v>22.8</v>
      </c>
      <c r="N1204" s="5">
        <v>10.816000000000001</v>
      </c>
    </row>
    <row r="1205" spans="1:14" ht="18.75" x14ac:dyDescent="0.3">
      <c r="A1205" s="23">
        <v>23.96</v>
      </c>
      <c r="B1205" s="40">
        <v>5.04E-2</v>
      </c>
      <c r="C1205" s="41">
        <v>1</v>
      </c>
      <c r="D1205" s="35"/>
      <c r="E1205" s="36">
        <f t="shared" si="36"/>
        <v>4.7290406314227998E-2</v>
      </c>
      <c r="F1205" s="52">
        <f t="shared" si="37"/>
        <v>4.7290406314227998E-2</v>
      </c>
      <c r="G1205" s="37">
        <v>2</v>
      </c>
      <c r="H1205" s="42">
        <v>4.41917E-2</v>
      </c>
      <c r="I1205" s="43">
        <v>1</v>
      </c>
      <c r="M1205" s="8">
        <v>22.82</v>
      </c>
      <c r="N1205" s="5">
        <v>10.637</v>
      </c>
    </row>
    <row r="1206" spans="1:14" ht="18.75" x14ac:dyDescent="0.3">
      <c r="A1206" s="23">
        <v>23.98</v>
      </c>
      <c r="B1206" s="40">
        <v>5.0099999999999999E-2</v>
      </c>
      <c r="C1206" s="41">
        <v>1</v>
      </c>
      <c r="D1206" s="35"/>
      <c r="E1206" s="36">
        <f t="shared" si="36"/>
        <v>4.3628485902769201E-2</v>
      </c>
      <c r="F1206" s="52">
        <f t="shared" si="37"/>
        <v>4.3628485902769201E-2</v>
      </c>
      <c r="G1206" s="37">
        <v>2</v>
      </c>
      <c r="H1206" s="42">
        <v>3.7179629999999998E-2</v>
      </c>
      <c r="I1206" s="43">
        <v>1</v>
      </c>
      <c r="M1206" s="8">
        <v>22.84</v>
      </c>
      <c r="N1206" s="5">
        <v>10.349</v>
      </c>
    </row>
    <row r="1207" spans="1:14" ht="18.75" x14ac:dyDescent="0.3">
      <c r="A1207" s="23">
        <v>24</v>
      </c>
      <c r="B1207" s="40"/>
      <c r="C1207" s="41">
        <v>1</v>
      </c>
      <c r="D1207" s="35"/>
      <c r="E1207" s="36">
        <f t="shared" si="36"/>
        <v>4.7443100000000002E-2</v>
      </c>
      <c r="F1207" s="52">
        <f t="shared" si="37"/>
        <v>4.7443100000000002E-2</v>
      </c>
      <c r="G1207" s="37">
        <v>2</v>
      </c>
      <c r="H1207" s="42">
        <v>4.7443100000000002E-2</v>
      </c>
      <c r="I1207" s="43">
        <v>1</v>
      </c>
      <c r="M1207" s="8">
        <v>22.86</v>
      </c>
      <c r="N1207" s="5">
        <v>10.194000000000001</v>
      </c>
    </row>
    <row r="1208" spans="1:14" ht="18.75" x14ac:dyDescent="0.3">
      <c r="A1208" s="23">
        <v>24.02</v>
      </c>
      <c r="B1208" s="40"/>
      <c r="C1208" s="41">
        <v>1</v>
      </c>
      <c r="D1208" s="35"/>
      <c r="E1208" s="36">
        <f t="shared" si="36"/>
        <v>7.6034649999999995E-2</v>
      </c>
      <c r="F1208" s="52">
        <f t="shared" si="37"/>
        <v>7.6034649999999995E-2</v>
      </c>
      <c r="G1208" s="37">
        <v>2</v>
      </c>
      <c r="H1208" s="42">
        <v>7.6034649999999995E-2</v>
      </c>
      <c r="I1208" s="43">
        <v>1</v>
      </c>
      <c r="M1208" s="8">
        <v>22.88</v>
      </c>
      <c r="N1208" s="5">
        <v>9.9949999999999992</v>
      </c>
    </row>
    <row r="1209" spans="1:14" ht="18.75" x14ac:dyDescent="0.3">
      <c r="A1209" s="23">
        <v>24.04</v>
      </c>
      <c r="B1209" s="40"/>
      <c r="C1209" s="41">
        <v>1</v>
      </c>
      <c r="D1209" s="35"/>
      <c r="E1209" s="36">
        <f t="shared" si="36"/>
        <v>7.9457330000000007E-2</v>
      </c>
      <c r="F1209" s="52">
        <f t="shared" si="37"/>
        <v>7.9457330000000007E-2</v>
      </c>
      <c r="G1209" s="37">
        <v>2</v>
      </c>
      <c r="H1209" s="42">
        <v>7.9457330000000007E-2</v>
      </c>
      <c r="I1209" s="43">
        <v>1</v>
      </c>
      <c r="M1209" s="8">
        <v>22.9</v>
      </c>
      <c r="N1209" s="5">
        <v>9.8859999999999992</v>
      </c>
    </row>
    <row r="1210" spans="1:14" ht="18.75" x14ac:dyDescent="0.3">
      <c r="A1210" s="23">
        <v>24.06</v>
      </c>
      <c r="B1210" s="40"/>
      <c r="C1210" s="41">
        <v>1</v>
      </c>
      <c r="D1210" s="35"/>
      <c r="E1210" s="36">
        <f t="shared" si="36"/>
        <v>8.2195710000000005E-2</v>
      </c>
      <c r="F1210" s="52">
        <f t="shared" si="37"/>
        <v>8.2195710000000005E-2</v>
      </c>
      <c r="G1210" s="37">
        <v>2</v>
      </c>
      <c r="H1210" s="42">
        <v>8.2195710000000005E-2</v>
      </c>
      <c r="I1210" s="43">
        <v>1</v>
      </c>
      <c r="M1210" s="8">
        <v>22.92</v>
      </c>
      <c r="N1210" s="5">
        <v>9.7609999999999992</v>
      </c>
    </row>
    <row r="1211" spans="1:14" ht="18.75" x14ac:dyDescent="0.3">
      <c r="A1211" s="23">
        <v>24.08</v>
      </c>
      <c r="B1211" s="40"/>
      <c r="C1211" s="41">
        <v>1</v>
      </c>
      <c r="D1211" s="35">
        <v>4.9299999999999997E-2</v>
      </c>
      <c r="E1211" s="36">
        <f t="shared" si="36"/>
        <v>6.0314159999999999E-2</v>
      </c>
      <c r="F1211" s="52">
        <f t="shared" si="37"/>
        <v>1.1014160000000002E-2</v>
      </c>
      <c r="G1211" s="37">
        <v>2</v>
      </c>
      <c r="H1211" s="42">
        <v>6.0314159999999999E-2</v>
      </c>
      <c r="I1211" s="43">
        <v>1</v>
      </c>
      <c r="M1211" s="8">
        <v>22.94</v>
      </c>
      <c r="N1211" s="5">
        <v>9.2319999999999993</v>
      </c>
    </row>
    <row r="1212" spans="1:14" ht="18.75" x14ac:dyDescent="0.3">
      <c r="A1212" s="23">
        <v>24.1</v>
      </c>
      <c r="B1212" s="40"/>
      <c r="C1212" s="41">
        <v>1</v>
      </c>
      <c r="D1212" s="35">
        <v>4.7699999999999999E-2</v>
      </c>
      <c r="E1212" s="36">
        <f t="shared" si="36"/>
        <v>3.9814580000000002E-2</v>
      </c>
      <c r="F1212" s="52">
        <f t="shared" si="37"/>
        <v>7.8854199999999972E-3</v>
      </c>
      <c r="G1212" s="37">
        <v>2</v>
      </c>
      <c r="H1212" s="42">
        <v>3.9814580000000002E-2</v>
      </c>
      <c r="I1212" s="43">
        <v>1</v>
      </c>
      <c r="M1212" s="8">
        <v>22.96</v>
      </c>
      <c r="N1212" s="5">
        <v>8.4760000000000009</v>
      </c>
    </row>
    <row r="1213" spans="1:14" ht="18.75" x14ac:dyDescent="0.3">
      <c r="A1213" s="23">
        <v>24.12</v>
      </c>
      <c r="B1213" s="40"/>
      <c r="C1213" s="41">
        <v>1</v>
      </c>
      <c r="D1213" s="35">
        <v>4.6100000000000002E-2</v>
      </c>
      <c r="E1213" s="36">
        <f t="shared" si="36"/>
        <v>3.4519590000000003E-2</v>
      </c>
      <c r="F1213" s="52">
        <f t="shared" si="37"/>
        <v>1.1580409999999999E-2</v>
      </c>
      <c r="G1213" s="37">
        <v>2</v>
      </c>
      <c r="H1213" s="42">
        <v>3.4519590000000003E-2</v>
      </c>
      <c r="I1213" s="43">
        <v>1</v>
      </c>
      <c r="M1213" s="8">
        <v>22.98</v>
      </c>
      <c r="N1213" s="5">
        <v>7.7709999999999999</v>
      </c>
    </row>
    <row r="1214" spans="1:14" ht="18.75" x14ac:dyDescent="0.3">
      <c r="A1214" s="23">
        <v>24.14</v>
      </c>
      <c r="B1214" s="40"/>
      <c r="C1214" s="41">
        <v>1</v>
      </c>
      <c r="D1214" s="35">
        <v>4.87E-2</v>
      </c>
      <c r="E1214" s="36">
        <f t="shared" si="36"/>
        <v>4.7664610000000003E-2</v>
      </c>
      <c r="F1214" s="52">
        <f t="shared" si="37"/>
        <v>1.0353899999999971E-3</v>
      </c>
      <c r="G1214" s="37">
        <v>2</v>
      </c>
      <c r="H1214" s="42">
        <v>4.7664610000000003E-2</v>
      </c>
      <c r="I1214" s="43">
        <v>1</v>
      </c>
      <c r="M1214" s="8">
        <v>23</v>
      </c>
      <c r="N1214" s="5">
        <v>7.125</v>
      </c>
    </row>
    <row r="1215" spans="1:14" ht="18.75" x14ac:dyDescent="0.3">
      <c r="A1215" s="23">
        <v>24.16</v>
      </c>
      <c r="B1215" s="40"/>
      <c r="C1215" s="41">
        <v>1</v>
      </c>
      <c r="D1215" s="35">
        <v>5.8400000000000001E-2</v>
      </c>
      <c r="E1215" s="36">
        <f t="shared" si="36"/>
        <v>7.0960019999999999E-2</v>
      </c>
      <c r="F1215" s="52">
        <f t="shared" si="37"/>
        <v>1.2560019999999998E-2</v>
      </c>
      <c r="G1215" s="37">
        <v>2</v>
      </c>
      <c r="H1215" s="42">
        <v>7.0960019999999999E-2</v>
      </c>
      <c r="I1215" s="43">
        <v>1</v>
      </c>
      <c r="M1215" s="8">
        <v>23.02</v>
      </c>
      <c r="N1215" s="5">
        <v>7.21</v>
      </c>
    </row>
    <row r="1216" spans="1:14" ht="18.75" x14ac:dyDescent="0.3">
      <c r="A1216" s="23">
        <v>24.18</v>
      </c>
      <c r="B1216" s="40"/>
      <c r="C1216" s="41">
        <v>1</v>
      </c>
      <c r="D1216" s="35">
        <v>7.5700000000000003E-2</v>
      </c>
      <c r="E1216" s="36">
        <f t="shared" si="36"/>
        <v>7.4620710000000007E-2</v>
      </c>
      <c r="F1216" s="52">
        <f t="shared" si="37"/>
        <v>1.0792899999999966E-3</v>
      </c>
      <c r="G1216" s="37">
        <v>2</v>
      </c>
      <c r="H1216" s="42">
        <v>7.4620710000000007E-2</v>
      </c>
      <c r="I1216" s="43">
        <v>1</v>
      </c>
      <c r="M1216" s="8">
        <v>23.04</v>
      </c>
      <c r="N1216" s="5">
        <v>7.2949999999999999</v>
      </c>
    </row>
    <row r="1217" spans="1:14" ht="18.75" x14ac:dyDescent="0.3">
      <c r="A1217" s="23">
        <v>24.2</v>
      </c>
      <c r="B1217" s="40"/>
      <c r="C1217" s="41">
        <v>1</v>
      </c>
      <c r="D1217" s="35">
        <v>7.6899999999999996E-2</v>
      </c>
      <c r="E1217" s="36">
        <f t="shared" si="36"/>
        <v>8.2840059999999993E-2</v>
      </c>
      <c r="F1217" s="52">
        <f t="shared" si="37"/>
        <v>5.940059999999997E-3</v>
      </c>
      <c r="G1217" s="37">
        <v>2</v>
      </c>
      <c r="H1217" s="42">
        <v>8.2840059999999993E-2</v>
      </c>
      <c r="I1217" s="43">
        <v>1</v>
      </c>
      <c r="M1217" s="8">
        <v>23.06</v>
      </c>
      <c r="N1217" s="5">
        <v>7.38</v>
      </c>
    </row>
    <row r="1218" spans="1:14" ht="18.75" x14ac:dyDescent="0.3">
      <c r="A1218" s="23">
        <v>24.22</v>
      </c>
      <c r="B1218" s="40"/>
      <c r="C1218" s="41">
        <v>1</v>
      </c>
      <c r="D1218" s="35">
        <v>5.8099999999999999E-2</v>
      </c>
      <c r="E1218" s="36">
        <f t="shared" si="36"/>
        <v>8.5708599999999996E-2</v>
      </c>
      <c r="F1218" s="52">
        <f t="shared" si="37"/>
        <v>2.7608599999999997E-2</v>
      </c>
      <c r="G1218" s="37">
        <v>2</v>
      </c>
      <c r="H1218" s="42">
        <v>8.5708599999999996E-2</v>
      </c>
      <c r="I1218" s="43">
        <v>1</v>
      </c>
      <c r="M1218" s="8">
        <v>23.08</v>
      </c>
      <c r="N1218" s="5">
        <v>7.7939999999999996</v>
      </c>
    </row>
    <row r="1219" spans="1:14" ht="18.75" x14ac:dyDescent="0.3">
      <c r="A1219" s="23">
        <v>24.24</v>
      </c>
      <c r="B1219" s="40"/>
      <c r="C1219" s="41">
        <v>1</v>
      </c>
      <c r="D1219" s="35">
        <v>4.9099999999999998E-2</v>
      </c>
      <c r="E1219" s="36">
        <f t="shared" si="36"/>
        <v>6.7089090000000004E-2</v>
      </c>
      <c r="F1219" s="52">
        <f t="shared" si="37"/>
        <v>1.7989090000000006E-2</v>
      </c>
      <c r="G1219" s="37">
        <v>2</v>
      </c>
      <c r="H1219" s="42">
        <v>6.7089090000000004E-2</v>
      </c>
      <c r="I1219" s="43">
        <v>1</v>
      </c>
      <c r="M1219" s="8">
        <v>23.1</v>
      </c>
      <c r="N1219" s="5">
        <v>8.1950000000000003</v>
      </c>
    </row>
    <row r="1220" spans="1:14" ht="18.75" x14ac:dyDescent="0.3">
      <c r="A1220" s="23">
        <v>24.26</v>
      </c>
      <c r="B1220" s="40"/>
      <c r="C1220" s="41">
        <v>1</v>
      </c>
      <c r="D1220" s="35">
        <v>4.2099999999999999E-2</v>
      </c>
      <c r="E1220" s="36">
        <f t="shared" si="36"/>
        <v>4.3739109999999998E-2</v>
      </c>
      <c r="F1220" s="52">
        <f t="shared" si="37"/>
        <v>1.6391099999999992E-3</v>
      </c>
      <c r="G1220" s="37">
        <v>2</v>
      </c>
      <c r="H1220" s="42">
        <v>4.3739109999999998E-2</v>
      </c>
      <c r="I1220" s="43">
        <v>1</v>
      </c>
      <c r="M1220" s="8">
        <v>23.12</v>
      </c>
      <c r="N1220" s="5">
        <v>9.0510000000000002</v>
      </c>
    </row>
    <row r="1221" spans="1:14" ht="18.75" x14ac:dyDescent="0.3">
      <c r="A1221" s="23">
        <v>24.28</v>
      </c>
      <c r="B1221" s="40">
        <v>8.3400000000000002E-2</v>
      </c>
      <c r="C1221" s="41">
        <v>1</v>
      </c>
      <c r="D1221" s="35">
        <v>3.5499999999999997E-2</v>
      </c>
      <c r="E1221" s="36">
        <f t="shared" si="36"/>
        <v>6.46009501956048E-2</v>
      </c>
      <c r="F1221" s="52">
        <f t="shared" si="37"/>
        <v>2.9100950195604804E-2</v>
      </c>
      <c r="G1221" s="37">
        <v>2</v>
      </c>
      <c r="H1221" s="42">
        <v>4.5867720000000001E-2</v>
      </c>
      <c r="I1221" s="43">
        <v>1</v>
      </c>
      <c r="M1221" s="8">
        <v>23.14</v>
      </c>
      <c r="N1221" s="5">
        <v>9.8350000000000009</v>
      </c>
    </row>
    <row r="1222" spans="1:14" ht="18.75" x14ac:dyDescent="0.3">
      <c r="A1222" s="23">
        <v>24.3</v>
      </c>
      <c r="B1222" s="40">
        <v>8.2100000000000006E-2</v>
      </c>
      <c r="C1222" s="41">
        <v>1</v>
      </c>
      <c r="D1222" s="35">
        <v>3.5099999999999999E-2</v>
      </c>
      <c r="E1222" s="36">
        <f t="shared" si="36"/>
        <v>7.5087012994887209E-2</v>
      </c>
      <c r="F1222" s="52">
        <f t="shared" si="37"/>
        <v>3.998701299488721E-2</v>
      </c>
      <c r="G1222" s="37">
        <v>2</v>
      </c>
      <c r="H1222" s="42">
        <v>6.8098580000000006E-2</v>
      </c>
      <c r="I1222" s="43">
        <v>1</v>
      </c>
      <c r="M1222" s="8">
        <v>23.16</v>
      </c>
      <c r="N1222" s="5">
        <v>10.555</v>
      </c>
    </row>
    <row r="1223" spans="1:14" ht="18.75" x14ac:dyDescent="0.3">
      <c r="A1223" s="23">
        <v>24.32</v>
      </c>
      <c r="B1223" s="40">
        <v>8.5000000000000006E-2</v>
      </c>
      <c r="C1223" s="41">
        <v>1</v>
      </c>
      <c r="D1223" s="35">
        <v>3.4599999999999999E-2</v>
      </c>
      <c r="E1223" s="36">
        <f t="shared" si="36"/>
        <v>8.3313938363655193E-2</v>
      </c>
      <c r="F1223" s="52">
        <f t="shared" si="37"/>
        <v>4.8713938363655195E-2</v>
      </c>
      <c r="G1223" s="37">
        <v>2</v>
      </c>
      <c r="H1223" s="42">
        <v>8.1633780000000003E-2</v>
      </c>
      <c r="I1223" s="43">
        <v>1</v>
      </c>
      <c r="M1223" s="8">
        <v>23.18</v>
      </c>
      <c r="N1223" s="5">
        <v>11.141999999999999</v>
      </c>
    </row>
    <row r="1224" spans="1:14" ht="18.75" x14ac:dyDescent="0.3">
      <c r="A1224" s="23">
        <v>24.34</v>
      </c>
      <c r="B1224" s="40">
        <v>8.9700000000000002E-2</v>
      </c>
      <c r="C1224" s="41">
        <v>1</v>
      </c>
      <c r="D1224" s="35">
        <v>3.4200000000000001E-2</v>
      </c>
      <c r="E1224" s="36">
        <f t="shared" si="36"/>
        <v>8.8707352260951208E-2</v>
      </c>
      <c r="F1224" s="52">
        <f t="shared" si="37"/>
        <v>5.4507352260951207E-2</v>
      </c>
      <c r="G1224" s="37">
        <v>2</v>
      </c>
      <c r="H1224" s="42">
        <v>8.7718180000000007E-2</v>
      </c>
      <c r="I1224" s="43">
        <v>1</v>
      </c>
      <c r="M1224" s="8">
        <v>23.2</v>
      </c>
      <c r="N1224" s="5">
        <v>11.215</v>
      </c>
    </row>
    <row r="1225" spans="1:14" ht="18.75" x14ac:dyDescent="0.3">
      <c r="A1225" s="23">
        <v>24.36</v>
      </c>
      <c r="B1225" s="40">
        <v>6.2300000000000001E-2</v>
      </c>
      <c r="C1225" s="41">
        <v>1</v>
      </c>
      <c r="D1225" s="35">
        <v>4.6800000000000001E-2</v>
      </c>
      <c r="E1225" s="36">
        <f t="shared" ref="E1225:E1288" si="38">IF(B1225=0, H1225, IF(H1225=0, B1225, B1225*0.49912316 + H1225*0.50087684))</f>
        <v>7.0865524893450396E-2</v>
      </c>
      <c r="F1225" s="52">
        <f t="shared" ref="F1225:F1288" si="39">ABS(D1225-E1225)</f>
        <v>2.4065524893450395E-2</v>
      </c>
      <c r="G1225" s="37">
        <v>2</v>
      </c>
      <c r="H1225" s="42">
        <v>7.9401059999999996E-2</v>
      </c>
      <c r="I1225" s="43">
        <v>1</v>
      </c>
      <c r="M1225" s="8">
        <v>23.22</v>
      </c>
      <c r="N1225" s="5">
        <v>10.955</v>
      </c>
    </row>
    <row r="1226" spans="1:14" ht="18.75" x14ac:dyDescent="0.3">
      <c r="A1226" s="23">
        <v>24.38</v>
      </c>
      <c r="B1226" s="40">
        <v>5.5899999999999998E-2</v>
      </c>
      <c r="C1226" s="41">
        <v>1</v>
      </c>
      <c r="D1226" s="35">
        <v>6.9099999999999995E-2</v>
      </c>
      <c r="E1226" s="36">
        <f t="shared" si="38"/>
        <v>5.6405519968306797E-2</v>
      </c>
      <c r="F1226" s="52">
        <f t="shared" si="39"/>
        <v>1.2694480031693198E-2</v>
      </c>
      <c r="G1226" s="37">
        <v>2</v>
      </c>
      <c r="H1226" s="42">
        <v>5.6909269999999998E-2</v>
      </c>
      <c r="I1226" s="43">
        <v>1</v>
      </c>
      <c r="M1226" s="8">
        <v>23.24</v>
      </c>
      <c r="N1226" s="5">
        <v>10.013</v>
      </c>
    </row>
    <row r="1227" spans="1:14" ht="18.75" x14ac:dyDescent="0.3">
      <c r="A1227" s="23">
        <v>24.4</v>
      </c>
      <c r="B1227" s="40">
        <v>4.9500000000000002E-2</v>
      </c>
      <c r="C1227" s="41">
        <v>1</v>
      </c>
      <c r="D1227" s="35">
        <v>8.4000000000000005E-2</v>
      </c>
      <c r="E1227" s="36">
        <f t="shared" si="38"/>
        <v>5.1376019177914803E-2</v>
      </c>
      <c r="F1227" s="52">
        <f t="shared" si="39"/>
        <v>3.2623980822085202E-2</v>
      </c>
      <c r="G1227" s="37">
        <v>2</v>
      </c>
      <c r="H1227" s="42">
        <v>5.3245470000000003E-2</v>
      </c>
      <c r="I1227" s="43">
        <v>1</v>
      </c>
      <c r="M1227" s="8">
        <v>23.26</v>
      </c>
      <c r="N1227" s="5">
        <v>9.2059999999999995</v>
      </c>
    </row>
    <row r="1228" spans="1:14" ht="18.75" x14ac:dyDescent="0.3">
      <c r="A1228" s="23">
        <v>24.42</v>
      </c>
      <c r="B1228" s="40">
        <v>4.8599999999999997E-2</v>
      </c>
      <c r="C1228" s="41">
        <v>1</v>
      </c>
      <c r="D1228" s="35">
        <v>9.0399999999999994E-2</v>
      </c>
      <c r="E1228" s="36">
        <f t="shared" si="38"/>
        <v>4.2021779100775598E-2</v>
      </c>
      <c r="F1228" s="52">
        <f t="shared" si="39"/>
        <v>4.8378220899224396E-2</v>
      </c>
      <c r="G1228" s="37">
        <v>2</v>
      </c>
      <c r="H1228" s="42">
        <v>3.5466589999999999E-2</v>
      </c>
      <c r="I1228" s="43">
        <v>1</v>
      </c>
      <c r="M1228" s="8">
        <v>26.38</v>
      </c>
      <c r="N1228" s="5">
        <v>9.7940000000000005</v>
      </c>
    </row>
    <row r="1229" spans="1:14" ht="18.75" x14ac:dyDescent="0.3">
      <c r="A1229" s="23">
        <v>24.44</v>
      </c>
      <c r="B1229" s="40">
        <v>4.7699999999999999E-2</v>
      </c>
      <c r="C1229" s="41">
        <v>1</v>
      </c>
      <c r="D1229" s="35">
        <v>8.43E-2</v>
      </c>
      <c r="E1229" s="36">
        <f t="shared" si="38"/>
        <v>4.1863392376384798E-2</v>
      </c>
      <c r="F1229" s="52">
        <f t="shared" si="39"/>
        <v>4.2436607623615202E-2</v>
      </c>
      <c r="G1229" s="37">
        <v>2</v>
      </c>
      <c r="H1229" s="42">
        <v>3.6047219999999998E-2</v>
      </c>
      <c r="I1229" s="43">
        <v>1</v>
      </c>
      <c r="M1229" s="8">
        <v>26.4</v>
      </c>
      <c r="N1229" s="5">
        <v>10.83</v>
      </c>
    </row>
    <row r="1230" spans="1:14" ht="18.75" x14ac:dyDescent="0.3">
      <c r="A1230" s="23">
        <v>24.46</v>
      </c>
      <c r="B1230" s="40">
        <v>4.6800000000000001E-2</v>
      </c>
      <c r="C1230" s="41">
        <v>1</v>
      </c>
      <c r="D1230" s="35">
        <v>6.2899999999999998E-2</v>
      </c>
      <c r="E1230" s="36">
        <f t="shared" si="38"/>
        <v>4.7135697675704802E-2</v>
      </c>
      <c r="F1230" s="52">
        <f t="shared" si="39"/>
        <v>1.5764302324295196E-2</v>
      </c>
      <c r="G1230" s="37">
        <v>2</v>
      </c>
      <c r="H1230" s="42">
        <v>4.747022E-2</v>
      </c>
      <c r="I1230" s="43">
        <v>1</v>
      </c>
      <c r="M1230" s="8">
        <v>26.42</v>
      </c>
      <c r="N1230" s="5">
        <v>11.456</v>
      </c>
    </row>
    <row r="1231" spans="1:14" ht="18.75" x14ac:dyDescent="0.3">
      <c r="A1231" s="23">
        <v>24.48</v>
      </c>
      <c r="B1231" s="40">
        <v>4.6800000000000001E-2</v>
      </c>
      <c r="C1231" s="41">
        <v>1</v>
      </c>
      <c r="D1231" s="35">
        <v>5.3699999999999998E-2</v>
      </c>
      <c r="E1231" s="36">
        <f t="shared" si="38"/>
        <v>4.7706026098339196E-2</v>
      </c>
      <c r="F1231" s="52">
        <f t="shared" si="39"/>
        <v>5.9939739016608012E-3</v>
      </c>
      <c r="G1231" s="37">
        <v>2</v>
      </c>
      <c r="H1231" s="42">
        <v>4.860888E-2</v>
      </c>
      <c r="I1231" s="43">
        <v>1</v>
      </c>
      <c r="M1231" s="8">
        <v>26.44</v>
      </c>
      <c r="N1231" s="5">
        <v>11.496</v>
      </c>
    </row>
    <row r="1232" spans="1:14" ht="18.75" x14ac:dyDescent="0.3">
      <c r="A1232" s="23">
        <v>24.5</v>
      </c>
      <c r="B1232" s="40">
        <v>4.5900000000000003E-2</v>
      </c>
      <c r="C1232" s="41">
        <v>1</v>
      </c>
      <c r="D1232" s="35">
        <v>5.11E-2</v>
      </c>
      <c r="E1232" s="36">
        <f t="shared" si="38"/>
        <v>4.8160527301677608E-2</v>
      </c>
      <c r="F1232" s="52">
        <f t="shared" si="39"/>
        <v>2.9394726983223915E-3</v>
      </c>
      <c r="G1232" s="37">
        <v>2</v>
      </c>
      <c r="H1232" s="42">
        <v>5.0413140000000002E-2</v>
      </c>
      <c r="I1232" s="43">
        <v>1</v>
      </c>
      <c r="M1232" s="8">
        <v>26.46</v>
      </c>
      <c r="N1232" s="5">
        <v>11.231999999999999</v>
      </c>
    </row>
    <row r="1233" spans="1:14" ht="18.75" x14ac:dyDescent="0.3">
      <c r="A1233" s="23">
        <v>24.52</v>
      </c>
      <c r="B1233" s="40">
        <v>4.5100000000000001E-2</v>
      </c>
      <c r="C1233" s="41">
        <v>1</v>
      </c>
      <c r="D1233" s="35">
        <v>4.8599999999999997E-2</v>
      </c>
      <c r="E1233" s="36">
        <f t="shared" si="38"/>
        <v>4.9639667186729602E-2</v>
      </c>
      <c r="F1233" s="52">
        <f t="shared" si="39"/>
        <v>1.0396671867296051E-3</v>
      </c>
      <c r="G1233" s="37">
        <v>2</v>
      </c>
      <c r="H1233" s="42">
        <v>5.416344E-2</v>
      </c>
      <c r="I1233" s="43">
        <v>1</v>
      </c>
      <c r="M1233" s="8">
        <v>26.48</v>
      </c>
      <c r="N1233" s="5">
        <v>10.63</v>
      </c>
    </row>
    <row r="1234" spans="1:14" ht="18.75" x14ac:dyDescent="0.3">
      <c r="A1234" s="23">
        <v>24.54</v>
      </c>
      <c r="B1234" s="40">
        <v>4.4200000000000003E-2</v>
      </c>
      <c r="C1234" s="41">
        <v>1</v>
      </c>
      <c r="D1234" s="35">
        <v>4.5999999999999999E-2</v>
      </c>
      <c r="E1234" s="36">
        <f t="shared" si="38"/>
        <v>5.0448158087969597E-2</v>
      </c>
      <c r="F1234" s="52">
        <f t="shared" si="39"/>
        <v>4.4481580879695976E-3</v>
      </c>
      <c r="G1234" s="37">
        <v>2</v>
      </c>
      <c r="H1234" s="42">
        <v>5.667444E-2</v>
      </c>
      <c r="I1234" s="43">
        <v>1</v>
      </c>
      <c r="M1234" s="8">
        <v>26.5</v>
      </c>
      <c r="N1234" s="5">
        <v>9.8529999999999998</v>
      </c>
    </row>
    <row r="1235" spans="1:14" ht="18.75" x14ac:dyDescent="0.3">
      <c r="A1235" s="23">
        <v>24.56</v>
      </c>
      <c r="B1235" s="40">
        <v>4.4499999999999998E-2</v>
      </c>
      <c r="C1235" s="41">
        <v>1</v>
      </c>
      <c r="D1235" s="35">
        <v>4.6699999999999998E-2</v>
      </c>
      <c r="E1235" s="36">
        <f t="shared" si="38"/>
        <v>4.9064250222036795E-2</v>
      </c>
      <c r="F1235" s="52">
        <f t="shared" si="39"/>
        <v>2.364250222036797E-3</v>
      </c>
      <c r="G1235" s="37">
        <v>2</v>
      </c>
      <c r="H1235" s="42">
        <v>5.3612519999999997E-2</v>
      </c>
      <c r="I1235" s="43">
        <v>1</v>
      </c>
      <c r="M1235" s="8">
        <v>26.52</v>
      </c>
      <c r="N1235" s="5">
        <v>9.44</v>
      </c>
    </row>
    <row r="1236" spans="1:14" ht="18.75" x14ac:dyDescent="0.3">
      <c r="A1236" s="23">
        <v>24.58</v>
      </c>
      <c r="B1236" s="40">
        <v>5.57E-2</v>
      </c>
      <c r="C1236" s="41">
        <v>1</v>
      </c>
      <c r="D1236" s="35">
        <v>4.53E-2</v>
      </c>
      <c r="E1236" s="36">
        <f t="shared" si="38"/>
        <v>5.4440955904828801E-2</v>
      </c>
      <c r="F1236" s="52">
        <f t="shared" si="39"/>
        <v>9.1409559048288014E-3</v>
      </c>
      <c r="G1236" s="37">
        <v>2</v>
      </c>
      <c r="H1236" s="42">
        <v>5.3186320000000002E-2</v>
      </c>
      <c r="I1236" s="43">
        <v>1</v>
      </c>
      <c r="M1236" s="8">
        <v>26.54</v>
      </c>
      <c r="N1236" s="5">
        <v>9.4615000000000009</v>
      </c>
    </row>
    <row r="1237" spans="1:14" ht="18.75" x14ac:dyDescent="0.3">
      <c r="A1237" s="23">
        <v>24.6</v>
      </c>
      <c r="B1237" s="40">
        <v>6.6100000000000006E-2</v>
      </c>
      <c r="C1237" s="41">
        <v>1</v>
      </c>
      <c r="D1237" s="35">
        <v>4.4699999999999997E-2</v>
      </c>
      <c r="E1237" s="36">
        <f t="shared" si="38"/>
        <v>5.998266593387E-2</v>
      </c>
      <c r="F1237" s="52">
        <f t="shared" si="39"/>
        <v>1.5282665933870003E-2</v>
      </c>
      <c r="G1237" s="37">
        <v>2</v>
      </c>
      <c r="H1237" s="42">
        <v>5.3886749999999997E-2</v>
      </c>
      <c r="I1237" s="43">
        <v>1</v>
      </c>
      <c r="M1237" s="8">
        <v>26.56</v>
      </c>
      <c r="N1237" s="5">
        <v>9.4830000000000005</v>
      </c>
    </row>
    <row r="1238" spans="1:14" ht="18.75" x14ac:dyDescent="0.3">
      <c r="A1238" s="23">
        <v>24.62</v>
      </c>
      <c r="B1238" s="40">
        <v>6.1199999999999997E-2</v>
      </c>
      <c r="C1238" s="41">
        <v>1</v>
      </c>
      <c r="D1238" s="35">
        <v>5.1400000000000001E-2</v>
      </c>
      <c r="E1238" s="36">
        <f t="shared" si="38"/>
        <v>5.7977959463647998E-2</v>
      </c>
      <c r="F1238" s="52">
        <f t="shared" si="39"/>
        <v>6.5779594636479963E-3</v>
      </c>
      <c r="G1238" s="37">
        <v>2</v>
      </c>
      <c r="H1238" s="42">
        <v>5.4767200000000002E-2</v>
      </c>
      <c r="I1238" s="43">
        <v>1</v>
      </c>
      <c r="M1238" s="8">
        <v>26.58</v>
      </c>
      <c r="N1238" s="5">
        <v>9.8840000000000003</v>
      </c>
    </row>
    <row r="1239" spans="1:14" ht="18.75" x14ac:dyDescent="0.3">
      <c r="A1239" s="23">
        <v>24.64</v>
      </c>
      <c r="B1239" s="40">
        <v>6.0400000000000002E-2</v>
      </c>
      <c r="C1239" s="41">
        <v>1</v>
      </c>
      <c r="D1239" s="35">
        <v>5.7799999999999997E-2</v>
      </c>
      <c r="E1239" s="36">
        <f t="shared" si="38"/>
        <v>5.6211943346182E-2</v>
      </c>
      <c r="F1239" s="52">
        <f t="shared" si="39"/>
        <v>1.5880566538179972E-3</v>
      </c>
      <c r="G1239" s="37">
        <v>2</v>
      </c>
      <c r="H1239" s="42">
        <v>5.2038550000000003E-2</v>
      </c>
      <c r="I1239" s="43">
        <v>1</v>
      </c>
      <c r="M1239" s="8">
        <v>26.6</v>
      </c>
      <c r="N1239" s="5">
        <v>10.4</v>
      </c>
    </row>
    <row r="1240" spans="1:14" ht="18.75" x14ac:dyDescent="0.3">
      <c r="A1240" s="23">
        <v>24.66</v>
      </c>
      <c r="B1240" s="40">
        <v>5.96E-2</v>
      </c>
      <c r="C1240" s="41">
        <v>1</v>
      </c>
      <c r="D1240" s="35">
        <v>6.0900000000000003E-2</v>
      </c>
      <c r="E1240" s="36">
        <f t="shared" si="38"/>
        <v>5.2914331001058801E-2</v>
      </c>
      <c r="F1240" s="52">
        <f t="shared" si="39"/>
        <v>7.9856689989412019E-3</v>
      </c>
      <c r="G1240" s="37">
        <v>2</v>
      </c>
      <c r="H1240" s="42">
        <v>4.6252069999999999E-2</v>
      </c>
      <c r="I1240" s="43">
        <v>1</v>
      </c>
      <c r="M1240" s="8">
        <v>26.62</v>
      </c>
      <c r="N1240" s="5">
        <v>10.622</v>
      </c>
    </row>
    <row r="1241" spans="1:14" ht="18.75" x14ac:dyDescent="0.3">
      <c r="A1241" s="23">
        <v>24.68</v>
      </c>
      <c r="B1241" s="40">
        <v>5.8900000000000001E-2</v>
      </c>
      <c r="C1241" s="41">
        <v>1</v>
      </c>
      <c r="D1241" s="35">
        <v>6.1400000000000003E-2</v>
      </c>
      <c r="E1241" s="36">
        <f t="shared" si="38"/>
        <v>5.1678563080384404E-2</v>
      </c>
      <c r="F1241" s="52">
        <f t="shared" si="39"/>
        <v>9.7214369196155989E-3</v>
      </c>
      <c r="G1241" s="37">
        <v>2</v>
      </c>
      <c r="H1241" s="42">
        <v>4.448241E-2</v>
      </c>
      <c r="I1241" s="43">
        <v>1</v>
      </c>
      <c r="M1241" s="8">
        <v>26.64</v>
      </c>
      <c r="N1241" s="5">
        <v>10.706</v>
      </c>
    </row>
    <row r="1242" spans="1:14" ht="18.75" x14ac:dyDescent="0.3">
      <c r="A1242" s="23">
        <v>24.7</v>
      </c>
      <c r="B1242" s="40">
        <v>7.5200000000000003E-2</v>
      </c>
      <c r="C1242" s="41">
        <v>1</v>
      </c>
      <c r="D1242" s="35">
        <v>6.4399999999999999E-2</v>
      </c>
      <c r="E1242" s="36">
        <f t="shared" si="38"/>
        <v>5.9037270364029198E-2</v>
      </c>
      <c r="F1242" s="52">
        <f t="shared" si="39"/>
        <v>5.3627296359708004E-3</v>
      </c>
      <c r="G1242" s="37">
        <v>2</v>
      </c>
      <c r="H1242" s="42">
        <v>4.2931129999999998E-2</v>
      </c>
      <c r="I1242" s="43">
        <v>1</v>
      </c>
      <c r="M1242" s="8">
        <v>26.66</v>
      </c>
      <c r="N1242" s="5">
        <v>10.41</v>
      </c>
    </row>
    <row r="1243" spans="1:14" ht="18.75" x14ac:dyDescent="0.3">
      <c r="A1243" s="23">
        <v>24.72</v>
      </c>
      <c r="B1243" s="40">
        <v>8.6999999999999994E-2</v>
      </c>
      <c r="C1243" s="41">
        <v>1</v>
      </c>
      <c r="D1243" s="35">
        <v>6.9199999999999998E-2</v>
      </c>
      <c r="E1243" s="36">
        <f t="shared" si="38"/>
        <v>6.4829893790584403E-2</v>
      </c>
      <c r="F1243" s="52">
        <f t="shared" si="39"/>
        <v>4.3701062094155946E-3</v>
      </c>
      <c r="G1243" s="37">
        <v>2</v>
      </c>
      <c r="H1243" s="42">
        <v>4.2737410000000003E-2</v>
      </c>
      <c r="I1243" s="43">
        <v>1</v>
      </c>
      <c r="M1243" s="8">
        <v>26.68</v>
      </c>
      <c r="N1243" s="5">
        <v>9.9939999999999998</v>
      </c>
    </row>
    <row r="1244" spans="1:14" ht="18.75" x14ac:dyDescent="0.3">
      <c r="A1244" s="23">
        <v>24.74</v>
      </c>
      <c r="B1244" s="40">
        <v>7.6600000000000001E-2</v>
      </c>
      <c r="C1244" s="41">
        <v>1</v>
      </c>
      <c r="D1244" s="35">
        <v>7.1199999999999999E-2</v>
      </c>
      <c r="E1244" s="36">
        <f t="shared" si="38"/>
        <v>6.1237240800266803E-2</v>
      </c>
      <c r="F1244" s="52">
        <f t="shared" si="39"/>
        <v>9.9627591997331968E-3</v>
      </c>
      <c r="G1244" s="37">
        <v>2</v>
      </c>
      <c r="H1244" s="42">
        <v>4.592827E-2</v>
      </c>
      <c r="I1244" s="43">
        <v>1</v>
      </c>
      <c r="M1244" s="8">
        <v>26.7</v>
      </c>
      <c r="N1244" s="5">
        <v>9.74</v>
      </c>
    </row>
    <row r="1245" spans="1:14" ht="18.75" x14ac:dyDescent="0.3">
      <c r="A1245" s="23">
        <v>24.76</v>
      </c>
      <c r="B1245" s="40">
        <v>5.0099999999999999E-2</v>
      </c>
      <c r="C1245" s="41">
        <v>1</v>
      </c>
      <c r="D1245" s="35">
        <v>7.0699999999999999E-2</v>
      </c>
      <c r="E1245" s="36">
        <f t="shared" si="38"/>
        <v>5.2316435113452395E-2</v>
      </c>
      <c r="F1245" s="52">
        <f t="shared" si="39"/>
        <v>1.8383564886547604E-2</v>
      </c>
      <c r="G1245" s="37">
        <v>2</v>
      </c>
      <c r="H1245" s="42">
        <v>5.4525110000000002E-2</v>
      </c>
      <c r="I1245" s="43">
        <v>1</v>
      </c>
      <c r="M1245" s="8">
        <v>26.72</v>
      </c>
      <c r="N1245" s="5">
        <v>9.7435000000000009</v>
      </c>
    </row>
    <row r="1246" spans="1:14" ht="18.75" x14ac:dyDescent="0.3">
      <c r="A1246" s="23">
        <v>24.78</v>
      </c>
      <c r="B1246" s="40">
        <v>4.9099999999999998E-2</v>
      </c>
      <c r="C1246" s="41">
        <v>1</v>
      </c>
      <c r="D1246" s="35">
        <v>6.88E-2</v>
      </c>
      <c r="E1246" s="36">
        <f t="shared" si="38"/>
        <v>5.5075525815189194E-2</v>
      </c>
      <c r="F1246" s="52">
        <f t="shared" si="39"/>
        <v>1.3724474184810806E-2</v>
      </c>
      <c r="G1246" s="37">
        <v>2</v>
      </c>
      <c r="H1246" s="42">
        <v>6.1030130000000002E-2</v>
      </c>
      <c r="I1246" s="43">
        <v>1</v>
      </c>
      <c r="M1246" s="8">
        <v>26.74</v>
      </c>
      <c r="N1246" s="5">
        <v>9.7469999999999999</v>
      </c>
    </row>
    <row r="1247" spans="1:14" ht="18.75" x14ac:dyDescent="0.3">
      <c r="A1247" s="23">
        <v>24.8</v>
      </c>
      <c r="B1247" s="40">
        <v>4.8099999999999997E-2</v>
      </c>
      <c r="C1247" s="41">
        <v>1</v>
      </c>
      <c r="D1247" s="35">
        <v>6.8699999999999997E-2</v>
      </c>
      <c r="E1247" s="36">
        <f t="shared" si="38"/>
        <v>5.7784263368200792E-2</v>
      </c>
      <c r="F1247" s="52">
        <f t="shared" si="39"/>
        <v>1.0915736631799206E-2</v>
      </c>
      <c r="G1247" s="37">
        <v>2</v>
      </c>
      <c r="H1247" s="42">
        <v>6.7434620000000001E-2</v>
      </c>
      <c r="I1247" s="43">
        <v>1</v>
      </c>
      <c r="M1247" s="8">
        <v>26.76</v>
      </c>
      <c r="N1247" s="5">
        <v>10.250999999999999</v>
      </c>
    </row>
    <row r="1248" spans="1:14" ht="18.75" x14ac:dyDescent="0.3">
      <c r="A1248" s="23">
        <v>24.82</v>
      </c>
      <c r="B1248" s="40">
        <v>4.7100000000000003E-2</v>
      </c>
      <c r="C1248" s="41">
        <v>1</v>
      </c>
      <c r="D1248" s="35">
        <v>7.0300000000000001E-2</v>
      </c>
      <c r="E1248" s="36">
        <f t="shared" si="38"/>
        <v>4.7100000000000003E-2</v>
      </c>
      <c r="F1248" s="52">
        <f t="shared" si="39"/>
        <v>2.3199999999999998E-2</v>
      </c>
      <c r="G1248" s="37">
        <v>2</v>
      </c>
      <c r="H1248" s="42"/>
      <c r="I1248" s="43">
        <v>1</v>
      </c>
      <c r="M1248" s="8">
        <v>26.78</v>
      </c>
      <c r="N1248" s="5">
        <v>10.714</v>
      </c>
    </row>
    <row r="1249" spans="1:14" ht="18.75" x14ac:dyDescent="0.3">
      <c r="A1249" s="23">
        <v>24.84</v>
      </c>
      <c r="B1249" s="40">
        <v>4.7399999999999998E-2</v>
      </c>
      <c r="C1249" s="41">
        <v>1</v>
      </c>
      <c r="D1249" s="35">
        <v>7.46E-2</v>
      </c>
      <c r="E1249" s="36">
        <f t="shared" si="38"/>
        <v>4.7399999999999998E-2</v>
      </c>
      <c r="F1249" s="52">
        <f t="shared" si="39"/>
        <v>2.7200000000000002E-2</v>
      </c>
      <c r="G1249" s="37">
        <v>2</v>
      </c>
      <c r="H1249" s="42"/>
      <c r="I1249" s="43">
        <v>1</v>
      </c>
      <c r="M1249" s="8">
        <v>26.8</v>
      </c>
      <c r="N1249" s="5">
        <v>11.449</v>
      </c>
    </row>
    <row r="1250" spans="1:14" ht="18.75" x14ac:dyDescent="0.3">
      <c r="A1250" s="23">
        <v>24.86</v>
      </c>
      <c r="B1250" s="40">
        <v>4.9700000000000001E-2</v>
      </c>
      <c r="C1250" s="41">
        <v>1</v>
      </c>
      <c r="D1250" s="35">
        <v>7.3700000000000002E-2</v>
      </c>
      <c r="E1250" s="36">
        <f t="shared" si="38"/>
        <v>4.9700000000000001E-2</v>
      </c>
      <c r="F1250" s="52">
        <f t="shared" si="39"/>
        <v>2.4E-2</v>
      </c>
      <c r="G1250" s="37">
        <v>2</v>
      </c>
      <c r="H1250" s="42"/>
      <c r="I1250" s="43">
        <v>1</v>
      </c>
      <c r="M1250" s="8">
        <v>26.82</v>
      </c>
      <c r="N1250" s="5">
        <v>11.912000000000001</v>
      </c>
    </row>
    <row r="1251" spans="1:14" ht="18.75" x14ac:dyDescent="0.3">
      <c r="A1251" s="23">
        <v>24.88</v>
      </c>
      <c r="B1251" s="40">
        <v>6.2100000000000002E-2</v>
      </c>
      <c r="C1251" s="41">
        <v>1</v>
      </c>
      <c r="D1251" s="35">
        <v>7.0499999999999993E-2</v>
      </c>
      <c r="E1251" s="36">
        <f t="shared" si="38"/>
        <v>6.2100000000000002E-2</v>
      </c>
      <c r="F1251" s="52">
        <f t="shared" si="39"/>
        <v>8.3999999999999908E-3</v>
      </c>
      <c r="G1251" s="37">
        <v>2</v>
      </c>
      <c r="H1251" s="42"/>
      <c r="I1251" s="43">
        <v>1</v>
      </c>
      <c r="M1251" s="8">
        <v>26.84</v>
      </c>
      <c r="N1251" s="5">
        <v>12.275</v>
      </c>
    </row>
    <row r="1252" spans="1:14" ht="18.75" x14ac:dyDescent="0.3">
      <c r="A1252" s="23">
        <v>24.9</v>
      </c>
      <c r="B1252" s="40">
        <v>6.4899999999999999E-2</v>
      </c>
      <c r="C1252" s="41">
        <v>1</v>
      </c>
      <c r="D1252" s="35">
        <v>5.5300000000000002E-2</v>
      </c>
      <c r="E1252" s="36">
        <f t="shared" si="38"/>
        <v>6.4899999999999999E-2</v>
      </c>
      <c r="F1252" s="52">
        <f t="shared" si="39"/>
        <v>9.5999999999999974E-3</v>
      </c>
      <c r="G1252" s="37">
        <v>2</v>
      </c>
      <c r="H1252" s="42"/>
      <c r="I1252" s="43">
        <v>1</v>
      </c>
      <c r="M1252" s="8">
        <v>26.86</v>
      </c>
      <c r="N1252" s="5">
        <v>12.369</v>
      </c>
    </row>
    <row r="1253" spans="1:14" ht="18.75" x14ac:dyDescent="0.3">
      <c r="A1253" s="23">
        <v>24.92</v>
      </c>
      <c r="B1253" s="40">
        <v>6.2799999999999995E-2</v>
      </c>
      <c r="C1253" s="41">
        <v>1</v>
      </c>
      <c r="D1253" s="35">
        <v>5.0999999999999997E-2</v>
      </c>
      <c r="E1253" s="36">
        <f t="shared" si="38"/>
        <v>6.2799999999999995E-2</v>
      </c>
      <c r="F1253" s="52">
        <f t="shared" si="39"/>
        <v>1.1799999999999998E-2</v>
      </c>
      <c r="G1253" s="37">
        <v>2</v>
      </c>
      <c r="H1253" s="42"/>
      <c r="I1253" s="43">
        <v>1</v>
      </c>
      <c r="M1253" s="8">
        <v>26.88</v>
      </c>
      <c r="N1253" s="5">
        <v>12.292999999999999</v>
      </c>
    </row>
    <row r="1254" spans="1:14" ht="18.75" x14ac:dyDescent="0.3">
      <c r="A1254" s="23">
        <v>24.94</v>
      </c>
      <c r="B1254" s="40">
        <v>6.0699999999999997E-2</v>
      </c>
      <c r="C1254" s="41">
        <v>1</v>
      </c>
      <c r="D1254" s="35">
        <v>5.0900000000000001E-2</v>
      </c>
      <c r="E1254" s="36">
        <f t="shared" si="38"/>
        <v>6.0699999999999997E-2</v>
      </c>
      <c r="F1254" s="52">
        <f t="shared" si="39"/>
        <v>9.7999999999999962E-3</v>
      </c>
      <c r="G1254" s="37">
        <v>2</v>
      </c>
      <c r="H1254" s="42"/>
      <c r="I1254" s="43">
        <v>1</v>
      </c>
      <c r="M1254" s="8">
        <v>26.9</v>
      </c>
      <c r="N1254" s="5">
        <v>12.08</v>
      </c>
    </row>
    <row r="1255" spans="1:14" ht="18.75" x14ac:dyDescent="0.3">
      <c r="A1255" s="23">
        <v>24.96</v>
      </c>
      <c r="B1255" s="40">
        <v>5.8599999999999999E-2</v>
      </c>
      <c r="C1255" s="41">
        <v>1</v>
      </c>
      <c r="D1255" s="35">
        <v>5.0799999999999998E-2</v>
      </c>
      <c r="E1255" s="36">
        <f t="shared" si="38"/>
        <v>5.8599999999999999E-2</v>
      </c>
      <c r="F1255" s="52">
        <f t="shared" si="39"/>
        <v>7.8000000000000014E-3</v>
      </c>
      <c r="G1255" s="37">
        <v>2</v>
      </c>
      <c r="H1255" s="42"/>
      <c r="I1255" s="43">
        <v>1</v>
      </c>
      <c r="M1255" s="8">
        <v>26.92</v>
      </c>
      <c r="N1255" s="5">
        <v>12.10038461538462</v>
      </c>
    </row>
    <row r="1256" spans="1:14" ht="18.75" x14ac:dyDescent="0.3">
      <c r="A1256" s="23">
        <v>24.98</v>
      </c>
      <c r="B1256" s="40">
        <v>5.9799999999999999E-2</v>
      </c>
      <c r="C1256" s="41">
        <v>1</v>
      </c>
      <c r="D1256" s="35">
        <v>5.0700000000000002E-2</v>
      </c>
      <c r="E1256" s="36">
        <f t="shared" si="38"/>
        <v>5.9799999999999999E-2</v>
      </c>
      <c r="F1256" s="52">
        <f t="shared" si="39"/>
        <v>9.099999999999997E-3</v>
      </c>
      <c r="G1256" s="37">
        <v>2</v>
      </c>
      <c r="H1256" s="42"/>
      <c r="I1256" s="43">
        <v>1</v>
      </c>
      <c r="M1256" s="8">
        <v>26.94</v>
      </c>
      <c r="N1256" s="5">
        <v>12.120769230769231</v>
      </c>
    </row>
    <row r="1257" spans="1:14" ht="18.75" x14ac:dyDescent="0.3">
      <c r="A1257" s="23">
        <v>25</v>
      </c>
      <c r="B1257" s="40">
        <v>7.9299999999999995E-2</v>
      </c>
      <c r="C1257" s="41">
        <v>1</v>
      </c>
      <c r="D1257" s="35">
        <v>5.8400000000000001E-2</v>
      </c>
      <c r="E1257" s="36">
        <f t="shared" si="38"/>
        <v>7.9299999999999995E-2</v>
      </c>
      <c r="F1257" s="52">
        <f t="shared" si="39"/>
        <v>2.0899999999999995E-2</v>
      </c>
      <c r="G1257" s="37">
        <v>2</v>
      </c>
      <c r="H1257" s="42"/>
      <c r="I1257" s="43">
        <v>1</v>
      </c>
      <c r="M1257" s="8">
        <v>26.96</v>
      </c>
      <c r="N1257" s="5">
        <v>12.14115384615385</v>
      </c>
    </row>
    <row r="1258" spans="1:14" ht="18.75" x14ac:dyDescent="0.3">
      <c r="A1258" s="23">
        <v>25.02</v>
      </c>
      <c r="B1258" s="40">
        <v>9.7600000000000006E-2</v>
      </c>
      <c r="C1258" s="41">
        <v>1</v>
      </c>
      <c r="D1258" s="35">
        <v>6.3600000000000004E-2</v>
      </c>
      <c r="E1258" s="36">
        <f t="shared" si="38"/>
        <v>9.7600000000000006E-2</v>
      </c>
      <c r="F1258" s="52">
        <f t="shared" si="39"/>
        <v>3.4000000000000002E-2</v>
      </c>
      <c r="G1258" s="37">
        <v>2</v>
      </c>
      <c r="H1258" s="42"/>
      <c r="I1258" s="43">
        <v>1</v>
      </c>
      <c r="M1258" s="8">
        <v>26.98</v>
      </c>
      <c r="N1258" s="5">
        <v>12.161538461538459</v>
      </c>
    </row>
    <row r="1259" spans="1:14" ht="18.75" x14ac:dyDescent="0.3">
      <c r="A1259" s="23">
        <v>25.04</v>
      </c>
      <c r="B1259" s="40">
        <v>9.6299999999999997E-2</v>
      </c>
      <c r="C1259" s="41">
        <v>1</v>
      </c>
      <c r="D1259" s="35">
        <v>7.0400000000000004E-2</v>
      </c>
      <c r="E1259" s="36">
        <f t="shared" si="38"/>
        <v>9.6299999999999997E-2</v>
      </c>
      <c r="F1259" s="52">
        <f t="shared" si="39"/>
        <v>2.5899999999999992E-2</v>
      </c>
      <c r="G1259" s="37">
        <v>2</v>
      </c>
      <c r="H1259" s="42"/>
      <c r="I1259" s="43">
        <v>1</v>
      </c>
      <c r="M1259" s="8">
        <v>27</v>
      </c>
      <c r="N1259" s="5">
        <v>12.181923076923081</v>
      </c>
    </row>
    <row r="1260" spans="1:14" ht="18.75" x14ac:dyDescent="0.3">
      <c r="A1260" s="23">
        <v>25.06</v>
      </c>
      <c r="B1260" s="40">
        <v>7.7700000000000005E-2</v>
      </c>
      <c r="C1260" s="41">
        <v>1</v>
      </c>
      <c r="D1260" s="35">
        <v>7.51E-2</v>
      </c>
      <c r="E1260" s="36">
        <f t="shared" si="38"/>
        <v>7.7700000000000005E-2</v>
      </c>
      <c r="F1260" s="52">
        <f t="shared" si="39"/>
        <v>2.6000000000000051E-3</v>
      </c>
      <c r="G1260" s="37">
        <v>2</v>
      </c>
      <c r="H1260" s="42"/>
      <c r="I1260" s="43">
        <v>1</v>
      </c>
      <c r="M1260" s="8">
        <v>27.02</v>
      </c>
      <c r="N1260" s="5">
        <v>12.20230769230769</v>
      </c>
    </row>
    <row r="1261" spans="1:14" ht="18.75" x14ac:dyDescent="0.3">
      <c r="A1261" s="23">
        <v>25.08</v>
      </c>
      <c r="B1261" s="40">
        <v>5.57E-2</v>
      </c>
      <c r="C1261" s="41">
        <v>1</v>
      </c>
      <c r="D1261" s="35">
        <v>8.3500000000000005E-2</v>
      </c>
      <c r="E1261" s="36">
        <f t="shared" si="38"/>
        <v>5.57E-2</v>
      </c>
      <c r="F1261" s="52">
        <f t="shared" si="39"/>
        <v>2.7800000000000005E-2</v>
      </c>
      <c r="G1261" s="37">
        <v>2</v>
      </c>
      <c r="H1261" s="42"/>
      <c r="I1261" s="43">
        <v>1</v>
      </c>
      <c r="M1261" s="8">
        <v>27.04</v>
      </c>
      <c r="N1261" s="5">
        <v>12.222692307692309</v>
      </c>
    </row>
    <row r="1262" spans="1:14" ht="18.75" x14ac:dyDescent="0.3">
      <c r="A1262" s="23">
        <v>25.1</v>
      </c>
      <c r="B1262" s="40">
        <v>5.4100000000000002E-2</v>
      </c>
      <c r="C1262" s="41">
        <v>1</v>
      </c>
      <c r="D1262" s="35">
        <v>8.5300000000000001E-2</v>
      </c>
      <c r="E1262" s="36">
        <f t="shared" si="38"/>
        <v>5.4100000000000002E-2</v>
      </c>
      <c r="F1262" s="52">
        <f t="shared" si="39"/>
        <v>3.1199999999999999E-2</v>
      </c>
      <c r="G1262" s="37">
        <v>2</v>
      </c>
      <c r="H1262" s="42"/>
      <c r="I1262" s="43">
        <v>1</v>
      </c>
      <c r="M1262" s="8">
        <v>27.06</v>
      </c>
      <c r="N1262" s="5">
        <v>12.24307692307692</v>
      </c>
    </row>
    <row r="1263" spans="1:14" ht="18.75" x14ac:dyDescent="0.3">
      <c r="A1263" s="23">
        <v>25.12</v>
      </c>
      <c r="B1263" s="40">
        <v>5.2400000000000002E-2</v>
      </c>
      <c r="C1263" s="41">
        <v>1</v>
      </c>
      <c r="D1263" s="35">
        <v>7.6399999999999996E-2</v>
      </c>
      <c r="E1263" s="36">
        <f t="shared" si="38"/>
        <v>5.2400000000000002E-2</v>
      </c>
      <c r="F1263" s="52">
        <f t="shared" si="39"/>
        <v>2.3999999999999994E-2</v>
      </c>
      <c r="G1263" s="37">
        <v>2</v>
      </c>
      <c r="H1263" s="42"/>
      <c r="I1263" s="43">
        <v>1</v>
      </c>
      <c r="M1263" s="8">
        <v>27.08</v>
      </c>
      <c r="N1263" s="5">
        <v>12.26346153846154</v>
      </c>
    </row>
    <row r="1264" spans="1:14" ht="18.75" x14ac:dyDescent="0.3">
      <c r="A1264" s="23">
        <v>25.14</v>
      </c>
      <c r="B1264" s="40">
        <v>5.0799999999999998E-2</v>
      </c>
      <c r="C1264" s="41">
        <v>1</v>
      </c>
      <c r="D1264" s="35">
        <v>5.2200000000000003E-2</v>
      </c>
      <c r="E1264" s="36">
        <f t="shared" si="38"/>
        <v>5.1776399294359197E-2</v>
      </c>
      <c r="F1264" s="52">
        <f t="shared" si="39"/>
        <v>4.2360070564080587E-4</v>
      </c>
      <c r="G1264" s="37">
        <v>2</v>
      </c>
      <c r="H1264" s="42">
        <v>5.2749379999999998E-2</v>
      </c>
      <c r="I1264" s="43">
        <v>1</v>
      </c>
      <c r="M1264" s="8">
        <v>27.1</v>
      </c>
      <c r="N1264" s="5">
        <v>12.283846153846151</v>
      </c>
    </row>
    <row r="1265" spans="1:14" ht="18.75" x14ac:dyDescent="0.3">
      <c r="A1265" s="23">
        <v>25.16</v>
      </c>
      <c r="B1265" s="40">
        <v>5.11E-2</v>
      </c>
      <c r="C1265" s="41">
        <v>1</v>
      </c>
      <c r="D1265" s="35">
        <v>5.0099999999999999E-2</v>
      </c>
      <c r="E1265" s="36">
        <f t="shared" si="38"/>
        <v>5.3739881402756803E-2</v>
      </c>
      <c r="F1265" s="52">
        <f t="shared" si="39"/>
        <v>3.6398814027568047E-3</v>
      </c>
      <c r="G1265" s="37">
        <v>2</v>
      </c>
      <c r="H1265" s="42">
        <v>5.637052E-2</v>
      </c>
      <c r="I1265" s="43">
        <v>1</v>
      </c>
      <c r="M1265" s="8">
        <v>27.12</v>
      </c>
      <c r="N1265" s="5">
        <v>12.30423076923077</v>
      </c>
    </row>
    <row r="1266" spans="1:14" ht="18.75" x14ac:dyDescent="0.3">
      <c r="A1266" s="23">
        <v>25.18</v>
      </c>
      <c r="B1266" s="40">
        <v>6.2700000000000006E-2</v>
      </c>
      <c r="C1266" s="41">
        <v>1</v>
      </c>
      <c r="D1266" s="35">
        <v>4.8000000000000001E-2</v>
      </c>
      <c r="E1266" s="36">
        <f t="shared" si="38"/>
        <v>6.0798476173392409E-2</v>
      </c>
      <c r="F1266" s="52">
        <f t="shared" si="39"/>
        <v>1.2798476173392408E-2</v>
      </c>
      <c r="G1266" s="37">
        <v>2</v>
      </c>
      <c r="H1266" s="42">
        <v>5.8903610000000002E-2</v>
      </c>
      <c r="I1266" s="43">
        <v>1</v>
      </c>
      <c r="M1266" s="8">
        <v>27.14</v>
      </c>
      <c r="N1266" s="5">
        <v>12.324615384615379</v>
      </c>
    </row>
    <row r="1267" spans="1:14" ht="18.75" x14ac:dyDescent="0.3">
      <c r="A1267" s="23">
        <v>25.2</v>
      </c>
      <c r="B1267" s="40">
        <v>7.9000000000000001E-2</v>
      </c>
      <c r="C1267" s="41">
        <v>1</v>
      </c>
      <c r="D1267" s="35">
        <v>4.58E-2</v>
      </c>
      <c r="E1267" s="36">
        <f t="shared" si="38"/>
        <v>6.7537543709504794E-2</v>
      </c>
      <c r="F1267" s="52">
        <f t="shared" si="39"/>
        <v>2.1737543709504793E-2</v>
      </c>
      <c r="G1267" s="37">
        <v>2</v>
      </c>
      <c r="H1267" s="42">
        <v>5.611522E-2</v>
      </c>
      <c r="I1267" s="43">
        <v>1</v>
      </c>
      <c r="M1267" s="8">
        <v>27.16</v>
      </c>
      <c r="N1267" s="5">
        <v>12.345000000000001</v>
      </c>
    </row>
    <row r="1268" spans="1:14" ht="18.75" x14ac:dyDescent="0.3">
      <c r="A1268" s="23">
        <v>25.22</v>
      </c>
      <c r="B1268" s="40">
        <v>8.3900000000000002E-2</v>
      </c>
      <c r="C1268" s="41">
        <v>1</v>
      </c>
      <c r="D1268" s="35">
        <v>0.06</v>
      </c>
      <c r="E1268" s="36">
        <f t="shared" si="38"/>
        <v>6.2809323450931598E-2</v>
      </c>
      <c r="F1268" s="52">
        <f t="shared" si="39"/>
        <v>2.8093234509316001E-3</v>
      </c>
      <c r="G1268" s="37">
        <v>2</v>
      </c>
      <c r="H1268" s="42">
        <v>4.1792490000000002E-2</v>
      </c>
      <c r="I1268" s="43">
        <v>1</v>
      </c>
      <c r="M1268" s="8">
        <v>27.18</v>
      </c>
      <c r="N1268" s="5">
        <v>12.942</v>
      </c>
    </row>
    <row r="1269" spans="1:14" ht="18.75" x14ac:dyDescent="0.3">
      <c r="A1269" s="23">
        <v>25.24</v>
      </c>
      <c r="B1269" s="40">
        <v>6.7299999999999999E-2</v>
      </c>
      <c r="C1269" s="41">
        <v>1</v>
      </c>
      <c r="D1269" s="35">
        <v>7.0800000000000002E-2</v>
      </c>
      <c r="E1269" s="36">
        <f t="shared" si="38"/>
        <v>5.8808334405376E-2</v>
      </c>
      <c r="F1269" s="52">
        <f t="shared" si="39"/>
        <v>1.1991665594624001E-2</v>
      </c>
      <c r="G1269" s="37">
        <v>2</v>
      </c>
      <c r="H1269" s="42">
        <v>5.0346399999999999E-2</v>
      </c>
      <c r="I1269" s="43">
        <v>1</v>
      </c>
      <c r="M1269" s="8">
        <v>27.2</v>
      </c>
      <c r="N1269" s="5">
        <v>12.936999999999999</v>
      </c>
    </row>
    <row r="1270" spans="1:14" ht="18.75" x14ac:dyDescent="0.3">
      <c r="A1270" s="23">
        <v>25.26</v>
      </c>
      <c r="B1270" s="40">
        <v>6.3399999999999998E-2</v>
      </c>
      <c r="C1270" s="41">
        <v>1</v>
      </c>
      <c r="D1270" s="35">
        <v>7.0199999999999999E-2</v>
      </c>
      <c r="E1270" s="36">
        <f t="shared" si="38"/>
        <v>6.0606629898393605E-2</v>
      </c>
      <c r="F1270" s="52">
        <f t="shared" si="39"/>
        <v>9.5933701016063938E-3</v>
      </c>
      <c r="G1270" s="37">
        <v>2</v>
      </c>
      <c r="H1270" s="42">
        <v>5.7823039999999999E-2</v>
      </c>
      <c r="I1270" s="43">
        <v>1</v>
      </c>
      <c r="M1270" s="8">
        <v>27.22</v>
      </c>
      <c r="N1270" s="5">
        <v>12.992333333333329</v>
      </c>
    </row>
    <row r="1271" spans="1:14" ht="18.75" x14ac:dyDescent="0.3">
      <c r="A1271" s="23">
        <v>25.28</v>
      </c>
      <c r="B1271" s="40">
        <v>5.9400000000000001E-2</v>
      </c>
      <c r="C1271" s="41">
        <v>1</v>
      </c>
      <c r="D1271" s="35">
        <v>6.2899999999999998E-2</v>
      </c>
      <c r="E1271" s="36">
        <f t="shared" si="38"/>
        <v>5.8515110904308804E-2</v>
      </c>
      <c r="F1271" s="52">
        <f t="shared" si="39"/>
        <v>4.384889095691194E-3</v>
      </c>
      <c r="G1271" s="37">
        <v>2</v>
      </c>
      <c r="H1271" s="42">
        <v>5.7633320000000002E-2</v>
      </c>
      <c r="I1271" s="43">
        <v>1</v>
      </c>
      <c r="M1271" s="8">
        <v>27.24</v>
      </c>
      <c r="N1271" s="5">
        <v>13.04766666666667</v>
      </c>
    </row>
    <row r="1272" spans="1:14" ht="18.75" x14ac:dyDescent="0.3">
      <c r="A1272" s="23">
        <v>25.3</v>
      </c>
      <c r="B1272" s="40">
        <v>5.5500000000000001E-2</v>
      </c>
      <c r="C1272" s="41">
        <v>1</v>
      </c>
      <c r="D1272" s="35">
        <v>5.6800000000000003E-2</v>
      </c>
      <c r="E1272" s="36">
        <f t="shared" si="38"/>
        <v>5.4680840972021999E-2</v>
      </c>
      <c r="F1272" s="52">
        <f t="shared" si="39"/>
        <v>2.1191590279780043E-3</v>
      </c>
      <c r="G1272" s="37">
        <v>2</v>
      </c>
      <c r="H1272" s="42">
        <v>5.3864549999999997E-2</v>
      </c>
      <c r="I1272" s="43">
        <v>1</v>
      </c>
      <c r="M1272" s="8">
        <v>27.26</v>
      </c>
      <c r="N1272" s="5">
        <v>13.103</v>
      </c>
    </row>
    <row r="1273" spans="1:14" ht="18.75" x14ac:dyDescent="0.3">
      <c r="A1273" s="23">
        <v>25.32</v>
      </c>
      <c r="B1273" s="40">
        <v>4.6800000000000001E-2</v>
      </c>
      <c r="C1273" s="41">
        <v>1</v>
      </c>
      <c r="D1273" s="35">
        <v>5.4800000000000001E-2</v>
      </c>
      <c r="E1273" s="36">
        <f t="shared" si="38"/>
        <v>4.9041714367567199E-2</v>
      </c>
      <c r="F1273" s="52">
        <f t="shared" si="39"/>
        <v>5.7582856324328024E-3</v>
      </c>
      <c r="G1273" s="37">
        <v>2</v>
      </c>
      <c r="H1273" s="42">
        <v>5.1275580000000001E-2</v>
      </c>
      <c r="I1273" s="43">
        <v>1</v>
      </c>
      <c r="M1273" s="8">
        <v>27.28</v>
      </c>
      <c r="N1273" s="5">
        <v>13.324</v>
      </c>
    </row>
    <row r="1274" spans="1:14" ht="18.75" x14ac:dyDescent="0.3">
      <c r="A1274" s="23">
        <v>25.34</v>
      </c>
      <c r="B1274" s="40">
        <v>4.2099999999999999E-2</v>
      </c>
      <c r="C1274" s="41">
        <v>1</v>
      </c>
      <c r="D1274" s="35">
        <v>5.2900000000000003E-2</v>
      </c>
      <c r="E1274" s="36">
        <f t="shared" si="38"/>
        <v>4.6703508948755995E-2</v>
      </c>
      <c r="F1274" s="52">
        <f t="shared" si="39"/>
        <v>6.1964910512440075E-3</v>
      </c>
      <c r="G1274" s="37">
        <v>2</v>
      </c>
      <c r="H1274" s="42">
        <v>5.12909E-2</v>
      </c>
      <c r="I1274" s="43">
        <v>1</v>
      </c>
      <c r="M1274" s="8">
        <v>27.3</v>
      </c>
      <c r="N1274" s="5">
        <v>13.305999999999999</v>
      </c>
    </row>
    <row r="1275" spans="1:14" ht="18.75" x14ac:dyDescent="0.3">
      <c r="A1275" s="23">
        <v>25.36</v>
      </c>
      <c r="B1275" s="40">
        <v>4.1000000000000002E-2</v>
      </c>
      <c r="C1275" s="41">
        <v>1</v>
      </c>
      <c r="D1275" s="35">
        <v>5.0900000000000001E-2</v>
      </c>
      <c r="E1275" s="36">
        <f t="shared" si="38"/>
        <v>4.8870342900909206E-2</v>
      </c>
      <c r="F1275" s="52">
        <f t="shared" si="39"/>
        <v>2.0296570990907953E-3</v>
      </c>
      <c r="G1275" s="37">
        <v>2</v>
      </c>
      <c r="H1275" s="42">
        <v>5.671313E-2</v>
      </c>
      <c r="I1275" s="43">
        <v>1</v>
      </c>
      <c r="M1275" s="8">
        <v>27.32</v>
      </c>
      <c r="N1275" s="5">
        <v>13.161</v>
      </c>
    </row>
    <row r="1276" spans="1:14" ht="18.75" x14ac:dyDescent="0.3">
      <c r="A1276" s="23">
        <v>25.38</v>
      </c>
      <c r="B1276" s="40">
        <v>3.9899999999999998E-2</v>
      </c>
      <c r="C1276" s="41">
        <v>1</v>
      </c>
      <c r="D1276" s="35">
        <v>5.2499999999999998E-2</v>
      </c>
      <c r="E1276" s="36">
        <f t="shared" si="38"/>
        <v>5.3441510904272405E-2</v>
      </c>
      <c r="F1276" s="52">
        <f t="shared" si="39"/>
        <v>9.4151090427240652E-4</v>
      </c>
      <c r="G1276" s="37">
        <v>2</v>
      </c>
      <c r="H1276" s="42">
        <v>6.6935610000000006E-2</v>
      </c>
      <c r="I1276" s="43">
        <v>1</v>
      </c>
      <c r="M1276" s="8">
        <v>27.34</v>
      </c>
      <c r="N1276" s="5">
        <v>13.005000000000001</v>
      </c>
    </row>
    <row r="1277" spans="1:14" ht="18.75" x14ac:dyDescent="0.3">
      <c r="A1277" s="23">
        <v>25.4</v>
      </c>
      <c r="B1277" s="40">
        <v>3.8800000000000001E-2</v>
      </c>
      <c r="C1277" s="41">
        <v>1</v>
      </c>
      <c r="D1277" s="35">
        <v>5.9700000000000003E-2</v>
      </c>
      <c r="E1277" s="36">
        <f t="shared" si="38"/>
        <v>6.2387387315879589E-2</v>
      </c>
      <c r="F1277" s="52">
        <f t="shared" si="39"/>
        <v>2.6873873158795858E-3</v>
      </c>
      <c r="G1277" s="37">
        <v>2</v>
      </c>
      <c r="H1277" s="42">
        <v>8.5892189999999993E-2</v>
      </c>
      <c r="I1277" s="43">
        <v>1</v>
      </c>
      <c r="M1277" s="8">
        <v>27.36</v>
      </c>
      <c r="N1277" s="5">
        <v>12.557</v>
      </c>
    </row>
    <row r="1278" spans="1:14" ht="18.75" x14ac:dyDescent="0.3">
      <c r="A1278" s="23">
        <v>25.42</v>
      </c>
      <c r="B1278" s="40">
        <v>4.6899999999999997E-2</v>
      </c>
      <c r="C1278" s="41">
        <v>1</v>
      </c>
      <c r="D1278" s="35">
        <v>6.6299999999999998E-2</v>
      </c>
      <c r="E1278" s="36">
        <f t="shared" si="38"/>
        <v>7.4871467129800001E-2</v>
      </c>
      <c r="F1278" s="52">
        <f t="shared" si="39"/>
        <v>8.5714671298000034E-3</v>
      </c>
      <c r="G1278" s="37">
        <v>2</v>
      </c>
      <c r="H1278" s="42">
        <v>0.102745</v>
      </c>
      <c r="I1278" s="43">
        <v>1</v>
      </c>
      <c r="M1278" s="8">
        <v>27.38</v>
      </c>
      <c r="N1278" s="5">
        <v>12.234999999999999</v>
      </c>
    </row>
    <row r="1279" spans="1:14" ht="18.75" x14ac:dyDescent="0.3">
      <c r="A1279" s="23">
        <v>25.44</v>
      </c>
      <c r="B1279" s="40">
        <v>4.9200000000000001E-2</v>
      </c>
      <c r="C1279" s="41">
        <v>1</v>
      </c>
      <c r="D1279" s="35">
        <v>7.1099999999999997E-2</v>
      </c>
      <c r="E1279" s="36">
        <f t="shared" si="38"/>
        <v>7.9741366020471993E-2</v>
      </c>
      <c r="F1279" s="52">
        <f t="shared" si="39"/>
        <v>8.6413660204719966E-3</v>
      </c>
      <c r="G1279" s="37">
        <v>2</v>
      </c>
      <c r="H1279" s="42">
        <v>0.1101758</v>
      </c>
      <c r="I1279" s="43">
        <v>1</v>
      </c>
      <c r="M1279" s="8">
        <v>27.4</v>
      </c>
      <c r="N1279" s="5">
        <v>11.999000000000001</v>
      </c>
    </row>
    <row r="1280" spans="1:14" ht="18.75" x14ac:dyDescent="0.3">
      <c r="A1280" s="23">
        <v>25.46</v>
      </c>
      <c r="B1280" s="40">
        <v>4.8599999999999997E-2</v>
      </c>
      <c r="C1280" s="41">
        <v>1</v>
      </c>
      <c r="D1280" s="35">
        <v>7.5700000000000003E-2</v>
      </c>
      <c r="E1280" s="36">
        <f t="shared" si="38"/>
        <v>7.1647747617231999E-2</v>
      </c>
      <c r="F1280" s="52">
        <f t="shared" si="39"/>
        <v>4.052252382768004E-3</v>
      </c>
      <c r="G1280" s="37">
        <v>2</v>
      </c>
      <c r="H1280" s="42">
        <v>9.4614799999999999E-2</v>
      </c>
      <c r="I1280" s="43">
        <v>1</v>
      </c>
      <c r="M1280" s="8">
        <v>27.42</v>
      </c>
      <c r="N1280" s="5">
        <v>11.903</v>
      </c>
    </row>
    <row r="1281" spans="1:14" ht="18.75" x14ac:dyDescent="0.3">
      <c r="A1281" s="23">
        <v>25.48</v>
      </c>
      <c r="B1281" s="40">
        <v>0.05</v>
      </c>
      <c r="C1281" s="41">
        <v>1</v>
      </c>
      <c r="D1281" s="35">
        <v>7.22E-2</v>
      </c>
      <c r="E1281" s="36">
        <f t="shared" si="38"/>
        <v>6.4310336818598809E-2</v>
      </c>
      <c r="F1281" s="52">
        <f t="shared" si="39"/>
        <v>7.8896631814011908E-3</v>
      </c>
      <c r="G1281" s="37">
        <v>2</v>
      </c>
      <c r="H1281" s="42">
        <v>7.8570570000000006E-2</v>
      </c>
      <c r="I1281" s="43">
        <v>1</v>
      </c>
      <c r="M1281" s="8">
        <v>27.44</v>
      </c>
      <c r="N1281" s="5">
        <v>11.9565</v>
      </c>
    </row>
    <row r="1282" spans="1:14" ht="18.75" x14ac:dyDescent="0.3">
      <c r="A1282" s="23">
        <v>25.5</v>
      </c>
      <c r="B1282" s="40">
        <v>4.6399999999999997E-2</v>
      </c>
      <c r="C1282" s="41">
        <v>1</v>
      </c>
      <c r="D1282" s="35">
        <v>7.1800000000000003E-2</v>
      </c>
      <c r="E1282" s="36">
        <f t="shared" si="38"/>
        <v>6.3732637688695595E-2</v>
      </c>
      <c r="F1282" s="52">
        <f t="shared" si="39"/>
        <v>8.0673623113044074E-3</v>
      </c>
      <c r="G1282" s="37">
        <v>2</v>
      </c>
      <c r="H1282" s="42">
        <v>8.1004590000000001E-2</v>
      </c>
      <c r="I1282" s="43">
        <v>1</v>
      </c>
      <c r="M1282" s="8">
        <v>27.46</v>
      </c>
      <c r="N1282" s="5">
        <v>12.01</v>
      </c>
    </row>
    <row r="1283" spans="1:14" ht="18.75" x14ac:dyDescent="0.3">
      <c r="A1283" s="23">
        <v>25.52</v>
      </c>
      <c r="B1283" s="40">
        <v>4.48E-2</v>
      </c>
      <c r="C1283" s="41">
        <v>1</v>
      </c>
      <c r="D1283" s="35">
        <v>8.0600000000000005E-2</v>
      </c>
      <c r="E1283" s="36">
        <f t="shared" si="38"/>
        <v>5.7761500532320792E-2</v>
      </c>
      <c r="F1283" s="52">
        <f t="shared" si="39"/>
        <v>2.2838499467679213E-2</v>
      </c>
      <c r="G1283" s="37">
        <v>2</v>
      </c>
      <c r="H1283" s="42">
        <v>7.0677619999999997E-2</v>
      </c>
      <c r="I1283" s="43">
        <v>1</v>
      </c>
      <c r="M1283" s="8">
        <v>27.48</v>
      </c>
      <c r="N1283" s="5">
        <v>12.364000000000001</v>
      </c>
    </row>
    <row r="1284" spans="1:14" ht="18.75" x14ac:dyDescent="0.3">
      <c r="A1284" s="23">
        <v>25.54</v>
      </c>
      <c r="B1284" s="40">
        <v>4.6199999999999998E-2</v>
      </c>
      <c r="C1284" s="41">
        <v>1</v>
      </c>
      <c r="D1284" s="35">
        <v>8.6099999999999996E-2</v>
      </c>
      <c r="E1284" s="36">
        <f t="shared" si="38"/>
        <v>6.2810012654090808E-2</v>
      </c>
      <c r="F1284" s="52">
        <f t="shared" si="39"/>
        <v>2.3289987345909188E-2</v>
      </c>
      <c r="G1284" s="37">
        <v>2</v>
      </c>
      <c r="H1284" s="42">
        <v>7.9361870000000001E-2</v>
      </c>
      <c r="I1284" s="43">
        <v>1</v>
      </c>
      <c r="M1284" s="8">
        <v>27.5</v>
      </c>
      <c r="N1284" s="5">
        <v>13.157</v>
      </c>
    </row>
    <row r="1285" spans="1:14" ht="18.75" x14ac:dyDescent="0.3">
      <c r="A1285" s="23">
        <v>25.56</v>
      </c>
      <c r="B1285" s="40">
        <v>4.2299999999999997E-2</v>
      </c>
      <c r="C1285" s="41">
        <v>1</v>
      </c>
      <c r="D1285" s="35">
        <v>8.8200000000000001E-2</v>
      </c>
      <c r="E1285" s="36">
        <f t="shared" si="38"/>
        <v>4.86549600565628E-2</v>
      </c>
      <c r="F1285" s="52">
        <f t="shared" si="39"/>
        <v>3.95450399434372E-2</v>
      </c>
      <c r="G1285" s="37">
        <v>2</v>
      </c>
      <c r="H1285" s="42">
        <v>5.4987670000000002E-2</v>
      </c>
      <c r="I1285" s="43">
        <v>1</v>
      </c>
      <c r="M1285" s="8">
        <v>27.52</v>
      </c>
      <c r="N1285" s="5">
        <v>13.685</v>
      </c>
    </row>
    <row r="1286" spans="1:14" ht="18.75" x14ac:dyDescent="0.3">
      <c r="A1286" s="23">
        <v>25.58</v>
      </c>
      <c r="B1286" s="40">
        <v>0.04</v>
      </c>
      <c r="C1286" s="41">
        <v>1</v>
      </c>
      <c r="D1286" s="35">
        <v>8.7800000000000003E-2</v>
      </c>
      <c r="E1286" s="36">
        <f t="shared" si="38"/>
        <v>4.73872972764132E-2</v>
      </c>
      <c r="F1286" s="52">
        <f t="shared" si="39"/>
        <v>4.0412702723586803E-2</v>
      </c>
      <c r="G1286" s="37">
        <v>2</v>
      </c>
      <c r="H1286" s="42">
        <v>5.4748730000000002E-2</v>
      </c>
      <c r="I1286" s="43">
        <v>1</v>
      </c>
      <c r="M1286" s="8">
        <v>27.54</v>
      </c>
      <c r="N1286" s="5">
        <v>14.744</v>
      </c>
    </row>
    <row r="1287" spans="1:14" ht="18.75" x14ac:dyDescent="0.3">
      <c r="A1287" s="23">
        <v>25.6</v>
      </c>
      <c r="B1287" s="40">
        <v>3.9300000000000002E-2</v>
      </c>
      <c r="C1287" s="41">
        <v>1</v>
      </c>
      <c r="D1287" s="35">
        <v>8.6400000000000005E-2</v>
      </c>
      <c r="E1287" s="36">
        <f t="shared" si="38"/>
        <v>5.4561041131065996E-2</v>
      </c>
      <c r="F1287" s="52">
        <f t="shared" si="39"/>
        <v>3.1838958868934009E-2</v>
      </c>
      <c r="G1287" s="37">
        <v>2</v>
      </c>
      <c r="H1287" s="42">
        <v>6.9768650000000001E-2</v>
      </c>
      <c r="I1287" s="43">
        <v>1</v>
      </c>
      <c r="M1287" s="8">
        <v>27.56</v>
      </c>
      <c r="N1287" s="5">
        <v>15.32</v>
      </c>
    </row>
    <row r="1288" spans="1:14" ht="18.75" x14ac:dyDescent="0.3">
      <c r="A1288" s="23">
        <v>25.62</v>
      </c>
      <c r="B1288" s="40">
        <v>3.8100000000000002E-2</v>
      </c>
      <c r="C1288" s="41">
        <v>1</v>
      </c>
      <c r="D1288" s="35">
        <v>8.5099999999999995E-2</v>
      </c>
      <c r="E1288" s="36">
        <f t="shared" si="38"/>
        <v>6.2723140515778791E-2</v>
      </c>
      <c r="F1288" s="52">
        <f t="shared" si="39"/>
        <v>2.2376859484221204E-2</v>
      </c>
      <c r="G1288" s="37">
        <v>2</v>
      </c>
      <c r="H1288" s="42">
        <v>8.7260069999999995E-2</v>
      </c>
      <c r="I1288" s="43">
        <v>1</v>
      </c>
      <c r="M1288" s="8">
        <v>27.58</v>
      </c>
      <c r="N1288" s="5">
        <v>15.554</v>
      </c>
    </row>
    <row r="1289" spans="1:14" ht="18.75" x14ac:dyDescent="0.3">
      <c r="A1289" s="23">
        <v>25.64</v>
      </c>
      <c r="B1289" s="40">
        <v>3.9800000000000002E-2</v>
      </c>
      <c r="C1289" s="41">
        <v>1</v>
      </c>
      <c r="D1289" s="35">
        <v>8.3699999999999997E-2</v>
      </c>
      <c r="E1289" s="36">
        <f t="shared" ref="E1289:E1352" si="40">IF(B1289=0, H1289, IF(H1289=0, B1289, B1289*0.49912316 + H1289*0.50087684))</f>
        <v>7.0097438999391998E-2</v>
      </c>
      <c r="F1289" s="52">
        <f t="shared" ref="F1289:F1352" si="41">ABS(D1289-E1289)</f>
        <v>1.3602561000607999E-2</v>
      </c>
      <c r="G1289" s="37">
        <v>2</v>
      </c>
      <c r="H1289" s="42">
        <v>0.1002888</v>
      </c>
      <c r="I1289" s="43">
        <v>1</v>
      </c>
      <c r="M1289" s="8">
        <v>27.6</v>
      </c>
      <c r="N1289" s="5">
        <v>15.712</v>
      </c>
    </row>
    <row r="1290" spans="1:14" ht="18.75" x14ac:dyDescent="0.3">
      <c r="A1290" s="23">
        <v>25.66</v>
      </c>
      <c r="B1290" s="40">
        <v>4.3499999999999997E-2</v>
      </c>
      <c r="C1290" s="41">
        <v>1</v>
      </c>
      <c r="D1290" s="35">
        <v>8.3799999999999999E-2</v>
      </c>
      <c r="E1290" s="36">
        <f t="shared" si="40"/>
        <v>6.9183942566446388E-2</v>
      </c>
      <c r="F1290" s="52">
        <f t="shared" si="41"/>
        <v>1.4616057433553611E-2</v>
      </c>
      <c r="G1290" s="37">
        <v>2</v>
      </c>
      <c r="H1290" s="42">
        <v>9.4777959999999994E-2</v>
      </c>
      <c r="I1290" s="43">
        <v>1</v>
      </c>
      <c r="M1290" s="8">
        <v>27.62</v>
      </c>
      <c r="N1290" s="5">
        <v>15.78233333333333</v>
      </c>
    </row>
    <row r="1291" spans="1:14" ht="18.75" x14ac:dyDescent="0.3">
      <c r="A1291" s="23">
        <v>25.68</v>
      </c>
      <c r="B1291" s="40">
        <v>5.0099999999999999E-2</v>
      </c>
      <c r="C1291" s="41">
        <v>1</v>
      </c>
      <c r="D1291" s="35">
        <v>8.72E-2</v>
      </c>
      <c r="E1291" s="36">
        <f t="shared" si="40"/>
        <v>7.0852990392308801E-2</v>
      </c>
      <c r="F1291" s="52">
        <f t="shared" si="41"/>
        <v>1.6347009607691199E-2</v>
      </c>
      <c r="G1291" s="37">
        <v>2</v>
      </c>
      <c r="H1291" s="42">
        <v>9.1533320000000001E-2</v>
      </c>
      <c r="I1291" s="43">
        <v>1</v>
      </c>
      <c r="M1291" s="8">
        <v>27.64</v>
      </c>
      <c r="N1291" s="5">
        <v>15.85266666666667</v>
      </c>
    </row>
    <row r="1292" spans="1:14" ht="18.75" x14ac:dyDescent="0.3">
      <c r="A1292" s="23">
        <v>25.7</v>
      </c>
      <c r="B1292" s="40">
        <v>5.7500000000000002E-2</v>
      </c>
      <c r="C1292" s="41">
        <v>1</v>
      </c>
      <c r="D1292" s="35">
        <v>8.8499999999999995E-2</v>
      </c>
      <c r="E1292" s="36">
        <f t="shared" si="40"/>
        <v>6.3468323206229998E-2</v>
      </c>
      <c r="F1292" s="52">
        <f t="shared" si="41"/>
        <v>2.5031676793769997E-2</v>
      </c>
      <c r="G1292" s="37">
        <v>2</v>
      </c>
      <c r="H1292" s="42">
        <v>6.9415749999999998E-2</v>
      </c>
      <c r="I1292" s="43">
        <v>1</v>
      </c>
      <c r="M1292" s="8">
        <v>27.66</v>
      </c>
      <c r="N1292" s="5">
        <v>15.923</v>
      </c>
    </row>
    <row r="1293" spans="1:14" ht="18.75" x14ac:dyDescent="0.3">
      <c r="A1293" s="23">
        <v>25.72</v>
      </c>
      <c r="B1293" s="40">
        <v>5.9700000000000003E-2</v>
      </c>
      <c r="C1293" s="41">
        <v>1</v>
      </c>
      <c r="D1293" s="35">
        <v>9.06E-2</v>
      </c>
      <c r="E1293" s="36">
        <f t="shared" si="40"/>
        <v>5.9296418486170004E-2</v>
      </c>
      <c r="F1293" s="52">
        <f t="shared" si="41"/>
        <v>3.1303581513829996E-2</v>
      </c>
      <c r="G1293" s="37">
        <v>2</v>
      </c>
      <c r="H1293" s="42">
        <v>5.8894250000000002E-2</v>
      </c>
      <c r="I1293" s="43">
        <v>1</v>
      </c>
      <c r="M1293" s="8">
        <v>27.68</v>
      </c>
      <c r="N1293" s="5">
        <v>16.036999999999999</v>
      </c>
    </row>
    <row r="1294" spans="1:14" ht="18.75" x14ac:dyDescent="0.3">
      <c r="A1294" s="23">
        <v>25.74</v>
      </c>
      <c r="B1294" s="40">
        <v>6.9500000000000006E-2</v>
      </c>
      <c r="C1294" s="41">
        <v>1</v>
      </c>
      <c r="D1294" s="35">
        <v>8.9300000000000004E-2</v>
      </c>
      <c r="E1294" s="36">
        <f t="shared" si="40"/>
        <v>5.5463998435437603E-2</v>
      </c>
      <c r="F1294" s="52">
        <f t="shared" si="41"/>
        <v>3.3836001564562401E-2</v>
      </c>
      <c r="G1294" s="37">
        <v>2</v>
      </c>
      <c r="H1294" s="42">
        <v>4.1477140000000003E-2</v>
      </c>
      <c r="I1294" s="43">
        <v>1</v>
      </c>
      <c r="M1294" s="8">
        <v>27.7</v>
      </c>
      <c r="N1294" s="5">
        <v>16.172000000000001</v>
      </c>
    </row>
    <row r="1295" spans="1:14" ht="18.75" x14ac:dyDescent="0.3">
      <c r="A1295" s="23">
        <v>25.76</v>
      </c>
      <c r="B1295" s="40">
        <v>7.4099999999999999E-2</v>
      </c>
      <c r="C1295" s="41">
        <v>1</v>
      </c>
      <c r="D1295" s="35">
        <v>8.7599999999999997E-2</v>
      </c>
      <c r="E1295" s="36">
        <f t="shared" si="40"/>
        <v>6.2677087936022807E-2</v>
      </c>
      <c r="F1295" s="52">
        <f t="shared" si="41"/>
        <v>2.492291206397719E-2</v>
      </c>
      <c r="G1295" s="37">
        <v>2</v>
      </c>
      <c r="H1295" s="42">
        <v>5.129417E-2</v>
      </c>
      <c r="I1295" s="43">
        <v>1</v>
      </c>
      <c r="M1295" s="8">
        <v>27.72</v>
      </c>
      <c r="N1295" s="5">
        <v>16.138000000000002</v>
      </c>
    </row>
    <row r="1296" spans="1:14" ht="18.75" x14ac:dyDescent="0.3">
      <c r="A1296" s="23">
        <v>25.78</v>
      </c>
      <c r="B1296" s="40">
        <v>6.2899999999999998E-2</v>
      </c>
      <c r="C1296" s="41">
        <v>1</v>
      </c>
      <c r="D1296" s="35">
        <v>8.6900000000000005E-2</v>
      </c>
      <c r="E1296" s="36">
        <f t="shared" si="40"/>
        <v>5.8107835789457996E-2</v>
      </c>
      <c r="F1296" s="52">
        <f t="shared" si="41"/>
        <v>2.8792164210542009E-2</v>
      </c>
      <c r="G1296" s="37">
        <v>2</v>
      </c>
      <c r="H1296" s="42">
        <v>5.3332450000000003E-2</v>
      </c>
      <c r="I1296" s="43">
        <v>1</v>
      </c>
      <c r="M1296" s="8">
        <v>27.74</v>
      </c>
      <c r="N1296" s="5">
        <v>15.791</v>
      </c>
    </row>
    <row r="1297" spans="1:14" ht="18.75" x14ac:dyDescent="0.3">
      <c r="A1297" s="23">
        <v>25.8</v>
      </c>
      <c r="B1297" s="40">
        <v>5.9499999999999997E-2</v>
      </c>
      <c r="C1297" s="41">
        <v>1</v>
      </c>
      <c r="D1297" s="35">
        <v>8.5400000000000004E-2</v>
      </c>
      <c r="E1297" s="36">
        <f t="shared" si="40"/>
        <v>6.8625129542940394E-2</v>
      </c>
      <c r="F1297" s="52">
        <f t="shared" si="41"/>
        <v>1.677487045705961E-2</v>
      </c>
      <c r="G1297" s="37">
        <v>2</v>
      </c>
      <c r="H1297" s="42">
        <v>7.7718309999999999E-2</v>
      </c>
      <c r="I1297" s="43">
        <v>1</v>
      </c>
      <c r="M1297" s="8">
        <v>27.76</v>
      </c>
      <c r="N1297" s="5">
        <v>15.356999999999999</v>
      </c>
    </row>
    <row r="1298" spans="1:14" ht="18.75" x14ac:dyDescent="0.3">
      <c r="A1298" s="23">
        <v>25.82</v>
      </c>
      <c r="B1298" s="40">
        <v>6.0100000000000001E-2</v>
      </c>
      <c r="C1298" s="41">
        <v>1</v>
      </c>
      <c r="D1298" s="35">
        <v>8.6099999999999996E-2</v>
      </c>
      <c r="E1298" s="36">
        <f t="shared" si="40"/>
        <v>7.0460782689683601E-2</v>
      </c>
      <c r="F1298" s="52">
        <f t="shared" si="41"/>
        <v>1.5639217310316395E-2</v>
      </c>
      <c r="G1298" s="37">
        <v>2</v>
      </c>
      <c r="H1298" s="42">
        <v>8.0785289999999996E-2</v>
      </c>
      <c r="I1298" s="43">
        <v>1</v>
      </c>
      <c r="M1298" s="8">
        <v>27.78</v>
      </c>
      <c r="N1298" s="5">
        <v>14.635</v>
      </c>
    </row>
    <row r="1299" spans="1:14" ht="18.75" x14ac:dyDescent="0.3">
      <c r="A1299" s="23">
        <v>25.84</v>
      </c>
      <c r="B1299" s="40">
        <v>6.0600000000000001E-2</v>
      </c>
      <c r="C1299" s="41">
        <v>1</v>
      </c>
      <c r="D1299" s="35">
        <v>8.6199999999999999E-2</v>
      </c>
      <c r="E1299" s="36">
        <f t="shared" si="40"/>
        <v>7.1949498545538407E-2</v>
      </c>
      <c r="F1299" s="52">
        <f t="shared" si="41"/>
        <v>1.4250501454461592E-2</v>
      </c>
      <c r="G1299" s="37">
        <v>2</v>
      </c>
      <c r="H1299" s="42">
        <v>8.3259260000000002E-2</v>
      </c>
      <c r="I1299" s="43">
        <v>1</v>
      </c>
      <c r="M1299" s="8">
        <v>27.8</v>
      </c>
      <c r="N1299" s="5">
        <v>14.358000000000001</v>
      </c>
    </row>
    <row r="1300" spans="1:14" ht="18.75" x14ac:dyDescent="0.3">
      <c r="A1300" s="23">
        <v>25.86</v>
      </c>
      <c r="B1300" s="40">
        <v>6.1199999999999997E-2</v>
      </c>
      <c r="C1300" s="41">
        <v>1</v>
      </c>
      <c r="D1300" s="35">
        <v>8.7900000000000006E-2</v>
      </c>
      <c r="E1300" s="36">
        <f t="shared" si="40"/>
        <v>6.9302985166784001E-2</v>
      </c>
      <c r="F1300" s="52">
        <f t="shared" si="41"/>
        <v>1.8597014833216005E-2</v>
      </c>
      <c r="G1300" s="37">
        <v>2</v>
      </c>
      <c r="H1300" s="42">
        <v>7.7377600000000005E-2</v>
      </c>
      <c r="I1300" s="43">
        <v>1</v>
      </c>
      <c r="M1300" s="8">
        <v>27.82</v>
      </c>
      <c r="N1300" s="5">
        <v>14.270666666666671</v>
      </c>
    </row>
    <row r="1301" spans="1:14" ht="18.75" x14ac:dyDescent="0.3">
      <c r="A1301" s="23">
        <v>25.88</v>
      </c>
      <c r="B1301" s="40">
        <v>6.3899999999999998E-2</v>
      </c>
      <c r="C1301" s="41">
        <v>1</v>
      </c>
      <c r="D1301" s="35">
        <v>8.8700000000000001E-2</v>
      </c>
      <c r="E1301" s="36">
        <f t="shared" si="40"/>
        <v>6.2667827947294807E-2</v>
      </c>
      <c r="F1301" s="52">
        <f t="shared" si="41"/>
        <v>2.6032172052705194E-2</v>
      </c>
      <c r="G1301" s="37">
        <v>2</v>
      </c>
      <c r="H1301" s="42">
        <v>6.1439969999999997E-2</v>
      </c>
      <c r="I1301" s="43">
        <v>1</v>
      </c>
      <c r="M1301" s="8">
        <v>27.84</v>
      </c>
      <c r="N1301" s="5">
        <v>14.18333333333333</v>
      </c>
    </row>
    <row r="1302" spans="1:14" ht="18.75" x14ac:dyDescent="0.3">
      <c r="A1302" s="23">
        <v>25.9</v>
      </c>
      <c r="B1302" s="40">
        <v>6.8199999999999997E-2</v>
      </c>
      <c r="C1302" s="41">
        <v>1</v>
      </c>
      <c r="D1302" s="35">
        <v>8.9499999999999996E-2</v>
      </c>
      <c r="E1302" s="36">
        <f t="shared" si="40"/>
        <v>5.6258329792834794E-2</v>
      </c>
      <c r="F1302" s="52">
        <f t="shared" si="41"/>
        <v>3.3241670207165203E-2</v>
      </c>
      <c r="G1302" s="37">
        <v>2</v>
      </c>
      <c r="H1302" s="42">
        <v>4.4358469999999997E-2</v>
      </c>
      <c r="I1302" s="43">
        <v>1</v>
      </c>
      <c r="M1302" s="8">
        <v>27.86</v>
      </c>
      <c r="N1302" s="5">
        <v>14.096</v>
      </c>
    </row>
    <row r="1303" spans="1:14" ht="18.75" x14ac:dyDescent="0.3">
      <c r="A1303" s="23">
        <v>25.92</v>
      </c>
      <c r="B1303" s="40">
        <v>5.0599999999999999E-2</v>
      </c>
      <c r="C1303" s="41">
        <v>1</v>
      </c>
      <c r="D1303" s="35">
        <v>8.9599999999999999E-2</v>
      </c>
      <c r="E1303" s="36">
        <f t="shared" si="40"/>
        <v>4.5817342431881201E-2</v>
      </c>
      <c r="F1303" s="52">
        <f t="shared" si="41"/>
        <v>4.3782657568118798E-2</v>
      </c>
      <c r="G1303" s="37">
        <v>2</v>
      </c>
      <c r="H1303" s="42">
        <v>4.105143E-2</v>
      </c>
      <c r="I1303" s="43">
        <v>1</v>
      </c>
      <c r="M1303" s="8">
        <v>27.88</v>
      </c>
      <c r="N1303" s="5">
        <v>13.956</v>
      </c>
    </row>
    <row r="1304" spans="1:14" ht="18.75" x14ac:dyDescent="0.3">
      <c r="A1304" s="23">
        <v>25.94</v>
      </c>
      <c r="B1304" s="40">
        <v>4.6800000000000001E-2</v>
      </c>
      <c r="C1304" s="41">
        <v>1</v>
      </c>
      <c r="D1304" s="35">
        <v>8.9099999999999999E-2</v>
      </c>
      <c r="E1304" s="36">
        <f t="shared" si="40"/>
        <v>4.5762007880625996E-2</v>
      </c>
      <c r="F1304" s="52">
        <f t="shared" si="41"/>
        <v>4.3337992119374003E-2</v>
      </c>
      <c r="G1304" s="37">
        <v>2</v>
      </c>
      <c r="H1304" s="42">
        <v>4.4727650000000001E-2</v>
      </c>
      <c r="I1304" s="43">
        <v>1</v>
      </c>
      <c r="M1304" s="8">
        <v>27.9</v>
      </c>
      <c r="N1304" s="5">
        <v>13.433</v>
      </c>
    </row>
    <row r="1305" spans="1:14" ht="18.75" x14ac:dyDescent="0.3">
      <c r="A1305" s="23">
        <v>25.96</v>
      </c>
      <c r="B1305" s="40">
        <v>4.6100000000000002E-2</v>
      </c>
      <c r="C1305" s="41">
        <v>1</v>
      </c>
      <c r="D1305" s="35">
        <v>8.8999999999999996E-2</v>
      </c>
      <c r="E1305" s="36">
        <f t="shared" si="40"/>
        <v>5.2685338359120801E-2</v>
      </c>
      <c r="F1305" s="52">
        <f t="shared" si="41"/>
        <v>3.6314661640879195E-2</v>
      </c>
      <c r="G1305" s="37">
        <v>2</v>
      </c>
      <c r="H1305" s="42">
        <v>5.9247620000000001E-2</v>
      </c>
      <c r="I1305" s="43">
        <v>1</v>
      </c>
      <c r="M1305" s="8">
        <v>27.92</v>
      </c>
      <c r="N1305" s="5">
        <v>13.009</v>
      </c>
    </row>
    <row r="1306" spans="1:14" ht="18.75" x14ac:dyDescent="0.3">
      <c r="A1306" s="23">
        <v>25.98</v>
      </c>
      <c r="B1306" s="40">
        <v>4.53E-2</v>
      </c>
      <c r="C1306" s="41">
        <v>1</v>
      </c>
      <c r="D1306" s="35">
        <v>8.8400000000000006E-2</v>
      </c>
      <c r="E1306" s="36">
        <f t="shared" si="40"/>
        <v>5.3173944205388804E-2</v>
      </c>
      <c r="F1306" s="52">
        <f t="shared" si="41"/>
        <v>3.5226055794611202E-2</v>
      </c>
      <c r="G1306" s="37">
        <v>2</v>
      </c>
      <c r="H1306" s="42">
        <v>6.1020320000000003E-2</v>
      </c>
      <c r="I1306" s="43">
        <v>1</v>
      </c>
      <c r="M1306" s="8">
        <v>27.94</v>
      </c>
      <c r="N1306" s="5">
        <v>12.513</v>
      </c>
    </row>
    <row r="1307" spans="1:14" ht="18.75" x14ac:dyDescent="0.3">
      <c r="A1307" s="23">
        <v>26</v>
      </c>
      <c r="B1307" s="40">
        <v>4.4600000000000001E-2</v>
      </c>
      <c r="C1307" s="41">
        <v>1</v>
      </c>
      <c r="D1307" s="35">
        <v>8.77E-2</v>
      </c>
      <c r="E1307" s="36">
        <f t="shared" si="40"/>
        <v>6.05490305321848E-2</v>
      </c>
      <c r="F1307" s="52">
        <f t="shared" si="41"/>
        <v>2.71509694678152E-2</v>
      </c>
      <c r="G1307" s="37">
        <v>2</v>
      </c>
      <c r="H1307" s="42">
        <v>7.6442220000000005E-2</v>
      </c>
      <c r="I1307" s="43">
        <v>1</v>
      </c>
      <c r="M1307" s="8">
        <v>27.96</v>
      </c>
      <c r="N1307" s="5">
        <v>11.853</v>
      </c>
    </row>
    <row r="1308" spans="1:14" ht="18.75" x14ac:dyDescent="0.3">
      <c r="A1308" s="23">
        <v>26.02</v>
      </c>
      <c r="B1308" s="40">
        <v>4.5400000000000003E-2</v>
      </c>
      <c r="C1308" s="41">
        <v>1</v>
      </c>
      <c r="D1308" s="35">
        <v>8.7800000000000003E-2</v>
      </c>
      <c r="E1308" s="36">
        <f t="shared" si="40"/>
        <v>6.2462810326219205E-2</v>
      </c>
      <c r="F1308" s="52">
        <f t="shared" si="41"/>
        <v>2.5337189673780798E-2</v>
      </c>
      <c r="G1308" s="37">
        <v>2</v>
      </c>
      <c r="H1308" s="42">
        <v>7.9465880000000003E-2</v>
      </c>
      <c r="I1308" s="43">
        <v>1</v>
      </c>
      <c r="M1308" s="8">
        <v>27.98</v>
      </c>
      <c r="N1308" s="5">
        <v>11.369</v>
      </c>
    </row>
    <row r="1309" spans="1:14" ht="18.75" x14ac:dyDescent="0.3">
      <c r="A1309" s="23">
        <v>26.04</v>
      </c>
      <c r="B1309" s="40">
        <v>5.5E-2</v>
      </c>
      <c r="C1309" s="41">
        <v>1</v>
      </c>
      <c r="D1309" s="35">
        <v>8.7800000000000003E-2</v>
      </c>
      <c r="E1309" s="36">
        <f t="shared" si="40"/>
        <v>7.6669610035814004E-2</v>
      </c>
      <c r="F1309" s="52">
        <f t="shared" si="41"/>
        <v>1.1130389964185999E-2</v>
      </c>
      <c r="G1309" s="37">
        <v>2</v>
      </c>
      <c r="H1309" s="42">
        <v>9.8263349999999999E-2</v>
      </c>
      <c r="I1309" s="43">
        <v>1</v>
      </c>
      <c r="M1309" s="8">
        <v>28</v>
      </c>
      <c r="N1309" s="5">
        <v>10.696999999999999</v>
      </c>
    </row>
    <row r="1310" spans="1:14" ht="18.75" x14ac:dyDescent="0.3">
      <c r="A1310" s="23">
        <v>26.06</v>
      </c>
      <c r="B1310" s="40">
        <v>4.8099999999999997E-2</v>
      </c>
      <c r="C1310" s="41">
        <v>1</v>
      </c>
      <c r="D1310" s="35">
        <v>8.72E-2</v>
      </c>
      <c r="E1310" s="36">
        <f t="shared" si="40"/>
        <v>7.6163077503835996E-2</v>
      </c>
      <c r="F1310" s="52">
        <f t="shared" si="41"/>
        <v>1.1036922496164003E-2</v>
      </c>
      <c r="G1310" s="37">
        <v>2</v>
      </c>
      <c r="H1310" s="42">
        <v>0.1041279</v>
      </c>
      <c r="I1310" s="43">
        <v>1</v>
      </c>
      <c r="M1310" s="8">
        <v>28.02</v>
      </c>
      <c r="N1310" s="5">
        <v>9.9469999999999992</v>
      </c>
    </row>
    <row r="1311" spans="1:14" ht="18.75" x14ac:dyDescent="0.3">
      <c r="A1311" s="23">
        <v>26.08</v>
      </c>
      <c r="B1311" s="40">
        <v>4.7399999999999998E-2</v>
      </c>
      <c r="C1311" s="41">
        <v>1</v>
      </c>
      <c r="D1311" s="35">
        <v>8.7800000000000003E-2</v>
      </c>
      <c r="E1311" s="36">
        <f t="shared" si="40"/>
        <v>7.28454751029224E-2</v>
      </c>
      <c r="F1311" s="52">
        <f t="shared" si="41"/>
        <v>1.4954524897077603E-2</v>
      </c>
      <c r="G1311" s="37">
        <v>2</v>
      </c>
      <c r="H1311" s="42">
        <v>9.8201860000000002E-2</v>
      </c>
      <c r="I1311" s="43">
        <v>1</v>
      </c>
      <c r="M1311" s="8">
        <v>28.04</v>
      </c>
      <c r="N1311" s="5">
        <v>9.5719999999999992</v>
      </c>
    </row>
    <row r="1312" spans="1:14" ht="18.75" x14ac:dyDescent="0.3">
      <c r="A1312" s="23">
        <v>26.1</v>
      </c>
      <c r="B1312" s="40">
        <v>4.6800000000000001E-2</v>
      </c>
      <c r="C1312" s="41">
        <v>1</v>
      </c>
      <c r="D1312" s="35">
        <v>8.8999999999999996E-2</v>
      </c>
      <c r="E1312" s="36">
        <f t="shared" si="40"/>
        <v>7.0994369905665197E-2</v>
      </c>
      <c r="F1312" s="52">
        <f t="shared" si="41"/>
        <v>1.8005630094334799E-2</v>
      </c>
      <c r="G1312" s="37">
        <v>2</v>
      </c>
      <c r="H1312" s="42">
        <v>9.5104030000000006E-2</v>
      </c>
      <c r="I1312" s="43">
        <v>1</v>
      </c>
      <c r="M1312" s="8">
        <v>28.06</v>
      </c>
      <c r="N1312" s="5">
        <v>9.3369999999999997</v>
      </c>
    </row>
    <row r="1313" spans="1:14" ht="18.75" x14ac:dyDescent="0.3">
      <c r="A1313" s="23">
        <v>26.12</v>
      </c>
      <c r="B1313" s="40">
        <v>4.6100000000000002E-2</v>
      </c>
      <c r="C1313" s="41">
        <v>1</v>
      </c>
      <c r="D1313" s="35">
        <v>0.09</v>
      </c>
      <c r="E1313" s="36">
        <f t="shared" si="40"/>
        <v>5.1863364403301998E-2</v>
      </c>
      <c r="F1313" s="52">
        <f t="shared" si="41"/>
        <v>3.8136635596697999E-2</v>
      </c>
      <c r="G1313" s="37">
        <v>2</v>
      </c>
      <c r="H1313" s="42">
        <v>5.7606549999999999E-2</v>
      </c>
      <c r="I1313" s="43">
        <v>1</v>
      </c>
      <c r="M1313" s="8">
        <v>28.08</v>
      </c>
      <c r="N1313" s="5">
        <v>9.0429999999999993</v>
      </c>
    </row>
    <row r="1314" spans="1:14" ht="18.75" x14ac:dyDescent="0.3">
      <c r="A1314" s="23">
        <v>26.14</v>
      </c>
      <c r="B1314" s="40">
        <v>5.0099999999999999E-2</v>
      </c>
      <c r="C1314" s="41">
        <v>1</v>
      </c>
      <c r="D1314" s="35">
        <v>9.0700000000000003E-2</v>
      </c>
      <c r="E1314" s="36">
        <f t="shared" si="40"/>
        <v>5.5032720269382801E-2</v>
      </c>
      <c r="F1314" s="52">
        <f t="shared" si="41"/>
        <v>3.5667279730617202E-2</v>
      </c>
      <c r="G1314" s="37">
        <v>2</v>
      </c>
      <c r="H1314" s="42">
        <v>5.9948170000000002E-2</v>
      </c>
      <c r="I1314" s="43">
        <v>1</v>
      </c>
      <c r="M1314" s="8">
        <v>28.1</v>
      </c>
      <c r="N1314" s="5">
        <v>8.8290000000000006</v>
      </c>
    </row>
    <row r="1315" spans="1:14" ht="18.75" x14ac:dyDescent="0.3">
      <c r="A1315" s="23">
        <v>26.16</v>
      </c>
      <c r="B1315" s="40">
        <v>5.4199999999999998E-2</v>
      </c>
      <c r="C1315" s="41">
        <v>1</v>
      </c>
      <c r="D1315" s="35">
        <v>9.3600000000000003E-2</v>
      </c>
      <c r="E1315" s="36">
        <f t="shared" si="40"/>
        <v>6.1225123250945999E-2</v>
      </c>
      <c r="F1315" s="52">
        <f t="shared" si="41"/>
        <v>3.2374876749054003E-2</v>
      </c>
      <c r="G1315" s="37">
        <v>2</v>
      </c>
      <c r="H1315" s="42">
        <v>6.8225649999999999E-2</v>
      </c>
      <c r="I1315" s="43">
        <v>1</v>
      </c>
      <c r="M1315" s="8">
        <v>28.12</v>
      </c>
      <c r="N1315" s="5">
        <v>8.6660000000000004</v>
      </c>
    </row>
    <row r="1316" spans="1:14" ht="18.75" x14ac:dyDescent="0.3">
      <c r="A1316" s="23">
        <v>26.18</v>
      </c>
      <c r="B1316" s="40">
        <v>7.2400000000000006E-2</v>
      </c>
      <c r="C1316" s="41">
        <v>1</v>
      </c>
      <c r="D1316" s="35">
        <v>9.4700000000000006E-2</v>
      </c>
      <c r="E1316" s="36">
        <f t="shared" si="40"/>
        <v>6.6676585533456401E-2</v>
      </c>
      <c r="F1316" s="52">
        <f t="shared" si="41"/>
        <v>2.8023414466543606E-2</v>
      </c>
      <c r="G1316" s="37">
        <v>2</v>
      </c>
      <c r="H1316" s="42">
        <v>6.097321E-2</v>
      </c>
      <c r="I1316" s="43">
        <v>1</v>
      </c>
      <c r="M1316" s="8">
        <v>28.14</v>
      </c>
      <c r="N1316" s="5">
        <v>8.6910000000000007</v>
      </c>
    </row>
    <row r="1317" spans="1:14" ht="18.75" x14ac:dyDescent="0.3">
      <c r="A1317" s="23">
        <v>26.2</v>
      </c>
      <c r="B1317" s="40">
        <v>8.1199999999999994E-2</v>
      </c>
      <c r="C1317" s="41">
        <v>1</v>
      </c>
      <c r="D1317" s="35">
        <v>9.7199999999999995E-2</v>
      </c>
      <c r="E1317" s="36">
        <f t="shared" si="40"/>
        <v>6.2956097041218795E-2</v>
      </c>
      <c r="F1317" s="52">
        <f t="shared" si="41"/>
        <v>3.42439029587812E-2</v>
      </c>
      <c r="G1317" s="37">
        <v>2</v>
      </c>
      <c r="H1317" s="42">
        <v>4.4776070000000001E-2</v>
      </c>
      <c r="I1317" s="43">
        <v>1</v>
      </c>
      <c r="M1317" s="8">
        <v>28.16</v>
      </c>
      <c r="N1317" s="5">
        <v>8.7159999999999993</v>
      </c>
    </row>
    <row r="1318" spans="1:14" ht="18.75" x14ac:dyDescent="0.3">
      <c r="A1318" s="23">
        <v>26.22</v>
      </c>
      <c r="B1318" s="40">
        <v>0.1036</v>
      </c>
      <c r="C1318" s="41">
        <v>1</v>
      </c>
      <c r="D1318" s="35">
        <v>9.9000000000000005E-2</v>
      </c>
      <c r="E1318" s="36">
        <f t="shared" si="40"/>
        <v>7.4776451207528793E-2</v>
      </c>
      <c r="F1318" s="52">
        <f t="shared" si="41"/>
        <v>2.4223548792471211E-2</v>
      </c>
      <c r="G1318" s="37">
        <v>2</v>
      </c>
      <c r="H1318" s="42">
        <v>4.6053820000000002E-2</v>
      </c>
      <c r="I1318" s="43">
        <v>1</v>
      </c>
      <c r="M1318" s="8">
        <v>28.18</v>
      </c>
      <c r="N1318" s="5">
        <v>8.7409999999999997</v>
      </c>
    </row>
    <row r="1319" spans="1:14" ht="18.75" x14ac:dyDescent="0.3">
      <c r="A1319" s="23">
        <v>26.24</v>
      </c>
      <c r="B1319" s="40">
        <v>0.105</v>
      </c>
      <c r="C1319" s="41">
        <v>1</v>
      </c>
      <c r="D1319" s="35">
        <v>9.8400000000000001E-2</v>
      </c>
      <c r="E1319" s="36">
        <f t="shared" si="40"/>
        <v>8.7212155421575593E-2</v>
      </c>
      <c r="F1319" s="52">
        <f t="shared" si="41"/>
        <v>1.1187844578424408E-2</v>
      </c>
      <c r="G1319" s="37">
        <v>2</v>
      </c>
      <c r="H1319" s="42">
        <v>6.9486590000000001E-2</v>
      </c>
      <c r="I1319" s="43">
        <v>1</v>
      </c>
      <c r="M1319" s="8">
        <v>28.2</v>
      </c>
      <c r="N1319" s="5">
        <v>9.4600000000000009</v>
      </c>
    </row>
    <row r="1320" spans="1:14" ht="18.75" x14ac:dyDescent="0.3">
      <c r="A1320" s="23">
        <v>26.26</v>
      </c>
      <c r="B1320" s="40">
        <v>9.6600000000000005E-2</v>
      </c>
      <c r="C1320" s="41">
        <v>1</v>
      </c>
      <c r="D1320" s="35">
        <v>9.7100000000000006E-2</v>
      </c>
      <c r="E1320" s="36">
        <f t="shared" si="40"/>
        <v>8.2876365267935209E-2</v>
      </c>
      <c r="F1320" s="52">
        <f t="shared" si="41"/>
        <v>1.4223634732064797E-2</v>
      </c>
      <c r="G1320" s="37">
        <v>2</v>
      </c>
      <c r="H1320" s="42">
        <v>6.9200780000000003E-2</v>
      </c>
      <c r="I1320" s="43">
        <v>1</v>
      </c>
      <c r="M1320" s="8">
        <v>28.22</v>
      </c>
      <c r="N1320" s="5">
        <v>9.7289999999999992</v>
      </c>
    </row>
    <row r="1321" spans="1:14" ht="18.75" x14ac:dyDescent="0.3">
      <c r="A1321" s="23">
        <v>26.28</v>
      </c>
      <c r="B1321" s="40">
        <v>7.8700000000000006E-2</v>
      </c>
      <c r="C1321" s="41">
        <v>1</v>
      </c>
      <c r="D1321" s="35">
        <v>9.7799999999999998E-2</v>
      </c>
      <c r="E1321" s="36">
        <f t="shared" si="40"/>
        <v>7.3262481024959997E-2</v>
      </c>
      <c r="F1321" s="52">
        <f t="shared" si="41"/>
        <v>2.4537518975040001E-2</v>
      </c>
      <c r="G1321" s="37">
        <v>2</v>
      </c>
      <c r="H1321" s="42">
        <v>6.7844000000000002E-2</v>
      </c>
      <c r="I1321" s="43">
        <v>1</v>
      </c>
      <c r="M1321" s="8">
        <v>28.24</v>
      </c>
      <c r="N1321" s="5">
        <v>9.3629999999999995</v>
      </c>
    </row>
    <row r="1322" spans="1:14" ht="18.75" x14ac:dyDescent="0.3">
      <c r="A1322" s="23">
        <v>26.3</v>
      </c>
      <c r="B1322" s="40">
        <v>7.2400000000000006E-2</v>
      </c>
      <c r="C1322" s="41">
        <v>1</v>
      </c>
      <c r="D1322" s="35">
        <v>9.7699999999999995E-2</v>
      </c>
      <c r="E1322" s="36">
        <f t="shared" si="40"/>
        <v>6.3377094411335211E-2</v>
      </c>
      <c r="F1322" s="52">
        <f t="shared" si="41"/>
        <v>3.4322905588664784E-2</v>
      </c>
      <c r="G1322" s="37">
        <v>2</v>
      </c>
      <c r="H1322" s="42">
        <v>5.4385780000000002E-2</v>
      </c>
      <c r="I1322" s="43">
        <v>1</v>
      </c>
      <c r="M1322" s="8">
        <v>28.26</v>
      </c>
      <c r="N1322" s="5">
        <v>8.8800000000000008</v>
      </c>
    </row>
    <row r="1323" spans="1:14" ht="18.75" x14ac:dyDescent="0.3">
      <c r="A1323" s="23">
        <v>26.32</v>
      </c>
      <c r="B1323" s="40">
        <v>7.1300000000000002E-2</v>
      </c>
      <c r="C1323" s="41">
        <v>1</v>
      </c>
      <c r="D1323" s="35">
        <v>9.7699999999999995E-2</v>
      </c>
      <c r="E1323" s="36">
        <f t="shared" si="40"/>
        <v>6.1850282229666001E-2</v>
      </c>
      <c r="F1323" s="52">
        <f t="shared" si="41"/>
        <v>3.5849717770333994E-2</v>
      </c>
      <c r="G1323" s="37">
        <v>2</v>
      </c>
      <c r="H1323" s="42">
        <v>5.2433649999999998E-2</v>
      </c>
      <c r="I1323" s="43">
        <v>1</v>
      </c>
      <c r="M1323" s="8">
        <v>28.28</v>
      </c>
      <c r="N1323" s="5">
        <v>8.8010000000000002</v>
      </c>
    </row>
    <row r="1324" spans="1:14" ht="18.75" x14ac:dyDescent="0.3">
      <c r="A1324" s="23">
        <v>26.34</v>
      </c>
      <c r="B1324" s="40">
        <v>7.0300000000000001E-2</v>
      </c>
      <c r="C1324" s="41">
        <v>1</v>
      </c>
      <c r="D1324" s="35">
        <v>9.6000000000000002E-2</v>
      </c>
      <c r="E1324" s="36">
        <f t="shared" si="40"/>
        <v>6.0628894666386005E-2</v>
      </c>
      <c r="F1324" s="52">
        <f t="shared" si="41"/>
        <v>3.5371105333613997E-2</v>
      </c>
      <c r="G1324" s="37">
        <v>2</v>
      </c>
      <c r="H1324" s="42">
        <v>5.0991649999999999E-2</v>
      </c>
      <c r="I1324" s="43">
        <v>1</v>
      </c>
      <c r="M1324" s="8">
        <v>28.3</v>
      </c>
      <c r="N1324" s="5">
        <v>8.7230000000000008</v>
      </c>
    </row>
    <row r="1325" spans="1:14" ht="18.75" x14ac:dyDescent="0.3">
      <c r="A1325" s="23">
        <v>26.36</v>
      </c>
      <c r="B1325" s="40">
        <v>6.9199999999999998E-2</v>
      </c>
      <c r="C1325" s="41">
        <v>1</v>
      </c>
      <c r="D1325" s="35">
        <v>9.1800000000000007E-2</v>
      </c>
      <c r="E1325" s="36">
        <f t="shared" si="40"/>
        <v>6.4115203504456403E-2</v>
      </c>
      <c r="F1325" s="52">
        <f t="shared" si="41"/>
        <v>2.7684796495543604E-2</v>
      </c>
      <c r="G1325" s="37">
        <v>2</v>
      </c>
      <c r="H1325" s="42">
        <v>5.9048209999999997E-2</v>
      </c>
      <c r="I1325" s="43">
        <v>1</v>
      </c>
      <c r="M1325" s="8">
        <v>28.32</v>
      </c>
      <c r="N1325" s="5">
        <v>8.8610000000000007</v>
      </c>
    </row>
    <row r="1326" spans="1:14" ht="18.75" x14ac:dyDescent="0.3">
      <c r="A1326" s="23">
        <v>26.38</v>
      </c>
      <c r="B1326" s="40">
        <v>7.0800000000000002E-2</v>
      </c>
      <c r="C1326" s="41">
        <v>1</v>
      </c>
      <c r="D1326" s="35">
        <v>8.7800000000000003E-2</v>
      </c>
      <c r="E1326" s="36">
        <f t="shared" si="40"/>
        <v>7.0333363100782406E-2</v>
      </c>
      <c r="F1326" s="52">
        <f t="shared" si="41"/>
        <v>1.7466636899217597E-2</v>
      </c>
      <c r="G1326" s="37">
        <v>2</v>
      </c>
      <c r="H1326" s="42">
        <v>6.9868360000000004E-2</v>
      </c>
      <c r="I1326" s="43">
        <v>1</v>
      </c>
      <c r="N1326" s="6"/>
    </row>
    <row r="1327" spans="1:14" ht="18.75" x14ac:dyDescent="0.3">
      <c r="A1327" s="23">
        <v>26.4</v>
      </c>
      <c r="B1327" s="40">
        <v>6.6699999999999995E-2</v>
      </c>
      <c r="C1327" s="41">
        <v>1</v>
      </c>
      <c r="D1327" s="35">
        <v>8.5300000000000001E-2</v>
      </c>
      <c r="E1327" s="36">
        <f t="shared" si="40"/>
        <v>6.6859173650983594E-2</v>
      </c>
      <c r="F1327" s="52">
        <f t="shared" si="41"/>
        <v>1.8440826349016406E-2</v>
      </c>
      <c r="G1327" s="37">
        <v>2</v>
      </c>
      <c r="H1327" s="42">
        <v>6.7017789999999994E-2</v>
      </c>
      <c r="I1327" s="43">
        <v>1</v>
      </c>
      <c r="N1327" s="6"/>
    </row>
    <row r="1328" spans="1:14" ht="18.75" x14ac:dyDescent="0.3">
      <c r="A1328" s="23">
        <v>26.42</v>
      </c>
      <c r="B1328" s="40">
        <v>4.7500000000000001E-2</v>
      </c>
      <c r="C1328" s="41">
        <v>1</v>
      </c>
      <c r="D1328" s="35">
        <v>8.3900000000000002E-2</v>
      </c>
      <c r="E1328" s="36">
        <f t="shared" si="40"/>
        <v>5.3292896101788403E-2</v>
      </c>
      <c r="F1328" s="52">
        <f t="shared" si="41"/>
        <v>3.0607103898211599E-2</v>
      </c>
      <c r="G1328" s="37">
        <v>2</v>
      </c>
      <c r="H1328" s="42">
        <v>5.9065510000000002E-2</v>
      </c>
      <c r="I1328" s="43">
        <v>1</v>
      </c>
      <c r="N1328" s="6"/>
    </row>
    <row r="1329" spans="1:14" ht="18.75" x14ac:dyDescent="0.3">
      <c r="A1329" s="23">
        <v>26.44</v>
      </c>
      <c r="B1329" s="40">
        <v>4.1099999999999998E-2</v>
      </c>
      <c r="C1329" s="41">
        <v>1</v>
      </c>
      <c r="D1329" s="35">
        <v>8.4699999999999998E-2</v>
      </c>
      <c r="E1329" s="36">
        <f t="shared" si="40"/>
        <v>4.9879649742550401E-2</v>
      </c>
      <c r="F1329" s="52">
        <f t="shared" si="41"/>
        <v>3.4820350257449596E-2</v>
      </c>
      <c r="G1329" s="37">
        <v>2</v>
      </c>
      <c r="H1329" s="42">
        <v>5.8628560000000003E-2</v>
      </c>
      <c r="I1329" s="43">
        <v>1</v>
      </c>
      <c r="N1329" s="6"/>
    </row>
    <row r="1330" spans="1:14" ht="18.75" x14ac:dyDescent="0.3">
      <c r="A1330" s="23">
        <v>26.46</v>
      </c>
      <c r="B1330" s="40">
        <v>3.9100000000000003E-2</v>
      </c>
      <c r="C1330" s="41">
        <v>1</v>
      </c>
      <c r="D1330" s="35">
        <v>8.5500000000000007E-2</v>
      </c>
      <c r="E1330" s="36">
        <f t="shared" si="40"/>
        <v>5.0528161253260401E-2</v>
      </c>
      <c r="F1330" s="52">
        <f t="shared" si="41"/>
        <v>3.4971838746739606E-2</v>
      </c>
      <c r="G1330" s="37">
        <v>2</v>
      </c>
      <c r="H1330" s="42">
        <v>6.1916310000000002E-2</v>
      </c>
      <c r="I1330" s="43">
        <v>1</v>
      </c>
      <c r="N1330" s="6"/>
    </row>
    <row r="1331" spans="1:14" ht="18.75" x14ac:dyDescent="0.3">
      <c r="A1331" s="23">
        <v>26.48</v>
      </c>
      <c r="B1331" s="40">
        <v>4.1099999999999998E-2</v>
      </c>
      <c r="C1331" s="41">
        <v>1</v>
      </c>
      <c r="D1331" s="35">
        <v>8.8300000000000003E-2</v>
      </c>
      <c r="E1331" s="36">
        <f t="shared" si="40"/>
        <v>5.2396039960405198E-2</v>
      </c>
      <c r="F1331" s="52">
        <f t="shared" si="41"/>
        <v>3.5903960039594805E-2</v>
      </c>
      <c r="G1331" s="37">
        <v>2</v>
      </c>
      <c r="H1331" s="42">
        <v>6.3652529999999999E-2</v>
      </c>
      <c r="I1331" s="43">
        <v>1</v>
      </c>
      <c r="N1331" s="6"/>
    </row>
    <row r="1332" spans="1:14" ht="18.75" x14ac:dyDescent="0.3">
      <c r="A1332" s="23">
        <v>26.5</v>
      </c>
      <c r="B1332" s="40">
        <v>4.7600000000000003E-2</v>
      </c>
      <c r="C1332" s="41">
        <v>1</v>
      </c>
      <c r="D1332" s="35">
        <v>9.0499999999999997E-2</v>
      </c>
      <c r="E1332" s="36">
        <f t="shared" si="40"/>
        <v>5.7731376088195202E-2</v>
      </c>
      <c r="F1332" s="52">
        <f t="shared" si="41"/>
        <v>3.2768623911804795E-2</v>
      </c>
      <c r="G1332" s="37">
        <v>2</v>
      </c>
      <c r="H1332" s="42">
        <v>6.7827280000000004E-2</v>
      </c>
      <c r="I1332" s="43">
        <v>1</v>
      </c>
      <c r="N1332" s="6"/>
    </row>
    <row r="1333" spans="1:14" ht="18.75" x14ac:dyDescent="0.3">
      <c r="A1333" s="23">
        <v>26.52</v>
      </c>
      <c r="B1333" s="40">
        <v>5.62E-2</v>
      </c>
      <c r="C1333" s="41">
        <v>1</v>
      </c>
      <c r="D1333" s="35">
        <v>9.5799999999999996E-2</v>
      </c>
      <c r="E1333" s="36">
        <f t="shared" si="40"/>
        <v>6.7281294024023608E-2</v>
      </c>
      <c r="F1333" s="52">
        <f t="shared" si="41"/>
        <v>2.8518705975976388E-2</v>
      </c>
      <c r="G1333" s="37">
        <v>2</v>
      </c>
      <c r="H1333" s="42">
        <v>7.8323790000000004E-2</v>
      </c>
      <c r="I1333" s="43">
        <v>1</v>
      </c>
      <c r="N1333" s="6"/>
    </row>
    <row r="1334" spans="1:14" ht="18.75" x14ac:dyDescent="0.3">
      <c r="A1334" s="23">
        <v>26.54</v>
      </c>
      <c r="B1334" s="40">
        <v>6.0100000000000001E-2</v>
      </c>
      <c r="C1334" s="41">
        <v>1</v>
      </c>
      <c r="D1334" s="35">
        <v>9.8599999999999993E-2</v>
      </c>
      <c r="E1334" s="36">
        <f t="shared" si="40"/>
        <v>6.9598683490212407E-2</v>
      </c>
      <c r="F1334" s="52">
        <f t="shared" si="41"/>
        <v>2.9001316509787586E-2</v>
      </c>
      <c r="G1334" s="37">
        <v>2</v>
      </c>
      <c r="H1334" s="42">
        <v>7.9064110000000007E-2</v>
      </c>
      <c r="I1334" s="43">
        <v>1</v>
      </c>
      <c r="N1334" s="6"/>
    </row>
    <row r="1335" spans="1:14" ht="18.75" x14ac:dyDescent="0.3">
      <c r="A1335" s="23">
        <v>26.56</v>
      </c>
      <c r="B1335" s="40">
        <v>0.06</v>
      </c>
      <c r="C1335" s="41">
        <v>1</v>
      </c>
      <c r="D1335" s="35">
        <v>9.98E-2</v>
      </c>
      <c r="E1335" s="36">
        <f t="shared" si="40"/>
        <v>6.9341523364125607E-2</v>
      </c>
      <c r="F1335" s="52">
        <f t="shared" si="41"/>
        <v>3.0458476635874393E-2</v>
      </c>
      <c r="G1335" s="37">
        <v>2</v>
      </c>
      <c r="H1335" s="42">
        <v>7.8650339999999999E-2</v>
      </c>
      <c r="I1335" s="43">
        <v>1</v>
      </c>
      <c r="N1335" s="6"/>
    </row>
    <row r="1336" spans="1:14" ht="18.75" x14ac:dyDescent="0.3">
      <c r="A1336" s="23">
        <v>26.58</v>
      </c>
      <c r="B1336" s="40">
        <v>5.8599999999999999E-2</v>
      </c>
      <c r="C1336" s="41">
        <v>1</v>
      </c>
      <c r="D1336" s="35">
        <v>9.8799999999999999E-2</v>
      </c>
      <c r="E1336" s="36">
        <f t="shared" si="40"/>
        <v>6.8838042820041592E-2</v>
      </c>
      <c r="F1336" s="52">
        <f t="shared" si="41"/>
        <v>2.9961957179958407E-2</v>
      </c>
      <c r="G1336" s="37">
        <v>2</v>
      </c>
      <c r="H1336" s="42">
        <v>7.9040239999999998E-2</v>
      </c>
      <c r="I1336" s="43">
        <v>1</v>
      </c>
      <c r="N1336" s="6"/>
    </row>
    <row r="1337" spans="1:14" ht="18.75" x14ac:dyDescent="0.3">
      <c r="A1337" s="23">
        <v>26.6</v>
      </c>
      <c r="B1337" s="40">
        <v>5.9400000000000001E-2</v>
      </c>
      <c r="C1337" s="41">
        <v>1</v>
      </c>
      <c r="D1337" s="35"/>
      <c r="E1337" s="36">
        <f t="shared" si="40"/>
        <v>6.7428720157717198E-2</v>
      </c>
      <c r="F1337" s="52">
        <f t="shared" si="41"/>
        <v>6.7428720157717198E-2</v>
      </c>
      <c r="G1337" s="37">
        <v>2</v>
      </c>
      <c r="H1337" s="42">
        <v>7.5429330000000003E-2</v>
      </c>
      <c r="I1337" s="43">
        <v>1</v>
      </c>
      <c r="N1337" s="6"/>
    </row>
    <row r="1338" spans="1:14" ht="18.75" x14ac:dyDescent="0.3">
      <c r="A1338" s="23">
        <v>26.62</v>
      </c>
      <c r="B1338" s="40">
        <v>5.79E-2</v>
      </c>
      <c r="C1338" s="41">
        <v>1</v>
      </c>
      <c r="D1338" s="35"/>
      <c r="E1338" s="36">
        <f t="shared" si="40"/>
        <v>6.6097124968861998E-2</v>
      </c>
      <c r="F1338" s="52">
        <f t="shared" si="41"/>
        <v>6.6097124968861998E-2</v>
      </c>
      <c r="G1338" s="37">
        <v>2</v>
      </c>
      <c r="H1338" s="42">
        <v>7.426555E-2</v>
      </c>
      <c r="I1338" s="43">
        <v>1</v>
      </c>
      <c r="N1338" s="6"/>
    </row>
    <row r="1339" spans="1:14" ht="18.75" x14ac:dyDescent="0.3">
      <c r="A1339" s="23">
        <v>26.64</v>
      </c>
      <c r="B1339" s="40">
        <v>5.5199999999999999E-2</v>
      </c>
      <c r="C1339" s="41">
        <v>1</v>
      </c>
      <c r="D1339" s="35"/>
      <c r="E1339" s="36">
        <f t="shared" si="40"/>
        <v>6.2146560718592002E-2</v>
      </c>
      <c r="F1339" s="52">
        <f t="shared" si="41"/>
        <v>6.2146560718592002E-2</v>
      </c>
      <c r="G1339" s="37">
        <v>2</v>
      </c>
      <c r="H1339" s="42">
        <v>6.90688E-2</v>
      </c>
      <c r="I1339" s="43">
        <v>1</v>
      </c>
      <c r="N1339" s="6"/>
    </row>
    <row r="1340" spans="1:14" ht="18.75" x14ac:dyDescent="0.3">
      <c r="A1340" s="23">
        <v>26.66</v>
      </c>
      <c r="B1340" s="40">
        <v>5.7700000000000001E-2</v>
      </c>
      <c r="C1340" s="41">
        <v>1</v>
      </c>
      <c r="D1340" s="35"/>
      <c r="E1340" s="36">
        <f t="shared" si="40"/>
        <v>6.22912424749444E-2</v>
      </c>
      <c r="F1340" s="52">
        <f t="shared" si="41"/>
        <v>6.22912424749444E-2</v>
      </c>
      <c r="G1340" s="37">
        <v>2</v>
      </c>
      <c r="H1340" s="42">
        <v>6.6866410000000001E-2</v>
      </c>
      <c r="I1340" s="43">
        <v>1</v>
      </c>
      <c r="N1340" s="6"/>
    </row>
    <row r="1341" spans="1:14" ht="18.75" x14ac:dyDescent="0.3">
      <c r="A1341" s="23">
        <v>26.68</v>
      </c>
      <c r="B1341" s="40">
        <v>6.1899999999999997E-2</v>
      </c>
      <c r="C1341" s="41">
        <v>1</v>
      </c>
      <c r="D1341" s="35"/>
      <c r="E1341" s="36">
        <f t="shared" si="40"/>
        <v>6.5904635555009999E-2</v>
      </c>
      <c r="F1341" s="52">
        <f t="shared" si="41"/>
        <v>6.5904635555009999E-2</v>
      </c>
      <c r="G1341" s="37">
        <v>2</v>
      </c>
      <c r="H1341" s="42">
        <v>6.9895250000000006E-2</v>
      </c>
      <c r="I1341" s="43">
        <v>1</v>
      </c>
      <c r="N1341" s="6"/>
    </row>
    <row r="1342" spans="1:14" ht="18.75" x14ac:dyDescent="0.3">
      <c r="A1342" s="23">
        <v>26.7</v>
      </c>
      <c r="B1342" s="40">
        <v>6.2600000000000003E-2</v>
      </c>
      <c r="C1342" s="41">
        <v>1</v>
      </c>
      <c r="D1342" s="35"/>
      <c r="E1342" s="36">
        <f t="shared" si="40"/>
        <v>6.6392078450419195E-2</v>
      </c>
      <c r="F1342" s="52">
        <f t="shared" si="41"/>
        <v>6.6392078450419195E-2</v>
      </c>
      <c r="G1342" s="37">
        <v>2</v>
      </c>
      <c r="H1342" s="42">
        <v>7.0170880000000005E-2</v>
      </c>
      <c r="I1342" s="43">
        <v>1</v>
      </c>
      <c r="N1342" s="6"/>
    </row>
    <row r="1343" spans="1:14" ht="18.75" x14ac:dyDescent="0.3">
      <c r="A1343" s="23">
        <v>26.72</v>
      </c>
      <c r="B1343" s="40">
        <v>6.3200000000000006E-2</v>
      </c>
      <c r="C1343" s="41">
        <v>1</v>
      </c>
      <c r="D1343" s="35"/>
      <c r="E1343" s="36">
        <f t="shared" si="40"/>
        <v>6.6791146697284809E-2</v>
      </c>
      <c r="F1343" s="52">
        <f t="shared" si="41"/>
        <v>6.6791146697284809E-2</v>
      </c>
      <c r="G1343" s="37">
        <v>2</v>
      </c>
      <c r="H1343" s="42">
        <v>7.0369719999999997E-2</v>
      </c>
      <c r="I1343" s="43">
        <v>1</v>
      </c>
      <c r="N1343" s="6"/>
    </row>
    <row r="1344" spans="1:14" ht="18.75" x14ac:dyDescent="0.3">
      <c r="A1344" s="23">
        <v>26.74</v>
      </c>
      <c r="B1344" s="40">
        <v>5.7200000000000001E-2</v>
      </c>
      <c r="C1344" s="41">
        <v>1</v>
      </c>
      <c r="D1344" s="35"/>
      <c r="E1344" s="36">
        <f t="shared" si="40"/>
        <v>6.4124517128863606E-2</v>
      </c>
      <c r="F1344" s="52">
        <f t="shared" si="41"/>
        <v>6.4124517128863606E-2</v>
      </c>
      <c r="G1344" s="37">
        <v>2</v>
      </c>
      <c r="H1344" s="42">
        <v>7.1024790000000004E-2</v>
      </c>
      <c r="I1344" s="43">
        <v>1</v>
      </c>
      <c r="N1344" s="6"/>
    </row>
    <row r="1345" spans="1:14" ht="18.75" x14ac:dyDescent="0.3">
      <c r="A1345" s="23">
        <v>26.76</v>
      </c>
      <c r="B1345" s="40">
        <v>5.57E-2</v>
      </c>
      <c r="C1345" s="41">
        <v>1</v>
      </c>
      <c r="D1345" s="35"/>
      <c r="E1345" s="36">
        <f t="shared" si="40"/>
        <v>6.4860236000655991E-2</v>
      </c>
      <c r="F1345" s="52">
        <f t="shared" si="41"/>
        <v>6.4860236000655991E-2</v>
      </c>
      <c r="G1345" s="37">
        <v>2</v>
      </c>
      <c r="H1345" s="42">
        <v>7.3988399999999996E-2</v>
      </c>
      <c r="I1345" s="43">
        <v>1</v>
      </c>
      <c r="N1345" s="6"/>
    </row>
    <row r="1346" spans="1:14" ht="18.75" x14ac:dyDescent="0.3">
      <c r="A1346" s="23">
        <v>26.78</v>
      </c>
      <c r="B1346" s="40">
        <v>5.4199999999999998E-2</v>
      </c>
      <c r="C1346" s="41">
        <v>1</v>
      </c>
      <c r="D1346" s="35"/>
      <c r="E1346" s="36">
        <f t="shared" si="40"/>
        <v>6.6794943834503601E-2</v>
      </c>
      <c r="F1346" s="52">
        <f t="shared" si="41"/>
        <v>6.6794943834503601E-2</v>
      </c>
      <c r="G1346" s="37">
        <v>2</v>
      </c>
      <c r="H1346" s="42">
        <v>7.9345789999999999E-2</v>
      </c>
      <c r="I1346" s="43">
        <v>1</v>
      </c>
      <c r="N1346" s="6"/>
    </row>
    <row r="1347" spans="1:14" ht="18.75" x14ac:dyDescent="0.3">
      <c r="A1347" s="23">
        <v>26.8</v>
      </c>
      <c r="B1347" s="40"/>
      <c r="C1347" s="41">
        <v>1</v>
      </c>
      <c r="D1347" s="35"/>
      <c r="E1347" s="36">
        <f t="shared" si="40"/>
        <v>6.9516739999999994E-2</v>
      </c>
      <c r="F1347" s="52">
        <f t="shared" si="41"/>
        <v>6.9516739999999994E-2</v>
      </c>
      <c r="G1347" s="37">
        <v>2</v>
      </c>
      <c r="H1347" s="42">
        <v>6.9516739999999994E-2</v>
      </c>
      <c r="I1347" s="43">
        <v>1</v>
      </c>
      <c r="N1347" s="6"/>
    </row>
    <row r="1348" spans="1:14" ht="18.75" x14ac:dyDescent="0.3">
      <c r="A1348" s="23">
        <v>26.82</v>
      </c>
      <c r="B1348" s="40"/>
      <c r="C1348" s="41">
        <v>1</v>
      </c>
      <c r="D1348" s="35"/>
      <c r="E1348" s="36">
        <f t="shared" si="40"/>
        <v>6.6724030000000004E-2</v>
      </c>
      <c r="F1348" s="52">
        <f t="shared" si="41"/>
        <v>6.6724030000000004E-2</v>
      </c>
      <c r="G1348" s="37">
        <v>2</v>
      </c>
      <c r="H1348" s="42">
        <v>6.6724030000000004E-2</v>
      </c>
      <c r="I1348" s="43">
        <v>1</v>
      </c>
      <c r="N1348" s="6"/>
    </row>
    <row r="1349" spans="1:14" ht="18.75" x14ac:dyDescent="0.3">
      <c r="A1349" s="23">
        <v>26.84</v>
      </c>
      <c r="B1349" s="40"/>
      <c r="C1349" s="41">
        <v>1</v>
      </c>
      <c r="D1349" s="35"/>
      <c r="E1349" s="36">
        <f t="shared" si="40"/>
        <v>6.9210250000000001E-2</v>
      </c>
      <c r="F1349" s="52">
        <f t="shared" si="41"/>
        <v>6.9210250000000001E-2</v>
      </c>
      <c r="G1349" s="37">
        <v>2</v>
      </c>
      <c r="H1349" s="42">
        <v>6.9210250000000001E-2</v>
      </c>
      <c r="I1349" s="43">
        <v>1</v>
      </c>
      <c r="N1349" s="6"/>
    </row>
    <row r="1350" spans="1:14" ht="18.75" x14ac:dyDescent="0.3">
      <c r="A1350" s="23">
        <v>26.86</v>
      </c>
      <c r="B1350" s="40"/>
      <c r="C1350" s="41">
        <v>1</v>
      </c>
      <c r="D1350" s="35"/>
      <c r="E1350" s="36">
        <f t="shared" si="40"/>
        <v>7.6984349999999993E-2</v>
      </c>
      <c r="F1350" s="52">
        <f t="shared" si="41"/>
        <v>7.6984349999999993E-2</v>
      </c>
      <c r="G1350" s="37">
        <v>2</v>
      </c>
      <c r="H1350" s="42">
        <v>7.6984349999999993E-2</v>
      </c>
      <c r="I1350" s="43">
        <v>1</v>
      </c>
      <c r="N1350" s="6"/>
    </row>
    <row r="1351" spans="1:14" ht="18.75" x14ac:dyDescent="0.3">
      <c r="A1351" s="23">
        <v>26.88</v>
      </c>
      <c r="B1351" s="40"/>
      <c r="C1351" s="41">
        <v>1</v>
      </c>
      <c r="D1351" s="35">
        <v>9.2200000000000004E-2</v>
      </c>
      <c r="E1351" s="36">
        <f t="shared" si="40"/>
        <v>8.5895669999999993E-2</v>
      </c>
      <c r="F1351" s="52">
        <f t="shared" si="41"/>
        <v>6.3043300000000108E-3</v>
      </c>
      <c r="G1351" s="37">
        <v>2</v>
      </c>
      <c r="H1351" s="42">
        <v>8.5895669999999993E-2</v>
      </c>
      <c r="I1351" s="43">
        <v>1</v>
      </c>
      <c r="N1351" s="6"/>
    </row>
    <row r="1352" spans="1:14" ht="18.75" x14ac:dyDescent="0.3">
      <c r="A1352" s="23">
        <v>26.9</v>
      </c>
      <c r="B1352" s="40"/>
      <c r="C1352" s="41">
        <v>1</v>
      </c>
      <c r="D1352" s="35">
        <v>8.8599999999999998E-2</v>
      </c>
      <c r="E1352" s="36">
        <f t="shared" si="40"/>
        <v>0.1003338</v>
      </c>
      <c r="F1352" s="52">
        <f t="shared" si="41"/>
        <v>1.1733800000000003E-2</v>
      </c>
      <c r="G1352" s="37">
        <v>2</v>
      </c>
      <c r="H1352" s="42">
        <v>0.1003338</v>
      </c>
      <c r="I1352" s="43">
        <v>1</v>
      </c>
      <c r="N1352" s="6"/>
    </row>
    <row r="1353" spans="1:14" ht="18.75" x14ac:dyDescent="0.3">
      <c r="A1353" s="23">
        <v>26.92</v>
      </c>
      <c r="B1353" s="40"/>
      <c r="C1353" s="41">
        <v>1</v>
      </c>
      <c r="D1353" s="35">
        <v>8.8800000000000004E-2</v>
      </c>
      <c r="E1353" s="36">
        <f t="shared" ref="E1353:E1416" si="42">IF(B1353=0, H1353, IF(H1353=0, B1353, B1353*0.49912316 + H1353*0.50087684))</f>
        <v>9.9841780000000005E-2</v>
      </c>
      <c r="F1353" s="52">
        <f t="shared" ref="F1353:F1416" si="43">ABS(D1353-E1353)</f>
        <v>1.1041780000000001E-2</v>
      </c>
      <c r="G1353" s="37">
        <v>2</v>
      </c>
      <c r="H1353" s="42">
        <v>9.9841780000000005E-2</v>
      </c>
      <c r="I1353" s="43">
        <v>1</v>
      </c>
      <c r="N1353" s="6"/>
    </row>
    <row r="1354" spans="1:14" ht="18.75" x14ac:dyDescent="0.3">
      <c r="A1354" s="23">
        <v>26.94</v>
      </c>
      <c r="B1354" s="40"/>
      <c r="C1354" s="41">
        <v>1</v>
      </c>
      <c r="D1354" s="35">
        <v>8.5599999999999996E-2</v>
      </c>
      <c r="E1354" s="36">
        <f t="shared" si="42"/>
        <v>7.9792310000000005E-2</v>
      </c>
      <c r="F1354" s="52">
        <f t="shared" si="43"/>
        <v>5.8076899999999904E-3</v>
      </c>
      <c r="G1354" s="37">
        <v>2</v>
      </c>
      <c r="H1354" s="42">
        <v>7.9792310000000005E-2</v>
      </c>
      <c r="I1354" s="43">
        <v>1</v>
      </c>
      <c r="N1354" s="6"/>
    </row>
    <row r="1355" spans="1:14" ht="18.75" x14ac:dyDescent="0.3">
      <c r="A1355" s="23">
        <v>26.96</v>
      </c>
      <c r="B1355" s="40"/>
      <c r="C1355" s="41">
        <v>1</v>
      </c>
      <c r="D1355" s="35">
        <v>8.6400000000000005E-2</v>
      </c>
      <c r="E1355" s="36">
        <f t="shared" si="42"/>
        <v>5.5255930000000002E-2</v>
      </c>
      <c r="F1355" s="52">
        <f t="shared" si="43"/>
        <v>3.1144070000000003E-2</v>
      </c>
      <c r="G1355" s="37">
        <v>2</v>
      </c>
      <c r="H1355" s="42">
        <v>5.5255930000000002E-2</v>
      </c>
      <c r="I1355" s="43">
        <v>1</v>
      </c>
      <c r="N1355" s="6"/>
    </row>
    <row r="1356" spans="1:14" ht="18.75" x14ac:dyDescent="0.3">
      <c r="A1356" s="23">
        <v>26.98</v>
      </c>
      <c r="B1356" s="40"/>
      <c r="C1356" s="41">
        <v>1</v>
      </c>
      <c r="D1356" s="35">
        <v>0.09</v>
      </c>
      <c r="E1356" s="36">
        <f t="shared" si="42"/>
        <v>5.2608990000000001E-2</v>
      </c>
      <c r="F1356" s="52">
        <f t="shared" si="43"/>
        <v>3.7391009999999995E-2</v>
      </c>
      <c r="G1356" s="37">
        <v>2</v>
      </c>
      <c r="H1356" s="42">
        <v>5.2608990000000001E-2</v>
      </c>
      <c r="I1356" s="43">
        <v>1</v>
      </c>
      <c r="N1356" s="6"/>
    </row>
    <row r="1357" spans="1:14" ht="18.75" x14ac:dyDescent="0.3">
      <c r="A1357" s="23">
        <v>27</v>
      </c>
      <c r="B1357" s="40"/>
      <c r="C1357" s="41">
        <v>1</v>
      </c>
      <c r="D1357" s="35">
        <v>8.8400000000000006E-2</v>
      </c>
      <c r="E1357" s="36">
        <f t="shared" si="42"/>
        <v>4.3401410000000001E-2</v>
      </c>
      <c r="F1357" s="52">
        <f t="shared" si="43"/>
        <v>4.4998590000000005E-2</v>
      </c>
      <c r="G1357" s="37">
        <v>2</v>
      </c>
      <c r="H1357" s="42">
        <v>4.3401410000000001E-2</v>
      </c>
      <c r="I1357" s="43">
        <v>1</v>
      </c>
      <c r="N1357" s="6"/>
    </row>
    <row r="1358" spans="1:14" ht="18.75" x14ac:dyDescent="0.3">
      <c r="A1358" s="23">
        <v>27.02</v>
      </c>
      <c r="B1358" s="40"/>
      <c r="C1358" s="41">
        <v>1</v>
      </c>
      <c r="D1358" s="35">
        <v>8.8099999999999998E-2</v>
      </c>
      <c r="E1358" s="36">
        <f t="shared" si="42"/>
        <v>4.7998579999999999E-2</v>
      </c>
      <c r="F1358" s="52">
        <f t="shared" si="43"/>
        <v>4.0101419999999999E-2</v>
      </c>
      <c r="G1358" s="37">
        <v>2</v>
      </c>
      <c r="H1358" s="42">
        <v>4.7998579999999999E-2</v>
      </c>
      <c r="I1358" s="43">
        <v>1</v>
      </c>
      <c r="N1358" s="6"/>
    </row>
    <row r="1359" spans="1:14" ht="18.75" x14ac:dyDescent="0.3">
      <c r="A1359" s="23">
        <v>27.04</v>
      </c>
      <c r="B1359" s="40"/>
      <c r="C1359" s="41">
        <v>1</v>
      </c>
      <c r="D1359" s="35">
        <v>9.1800000000000007E-2</v>
      </c>
      <c r="E1359" s="36">
        <f t="shared" si="42"/>
        <v>5.2042289999999998E-2</v>
      </c>
      <c r="F1359" s="52">
        <f t="shared" si="43"/>
        <v>3.9757710000000009E-2</v>
      </c>
      <c r="G1359" s="37">
        <v>2</v>
      </c>
      <c r="H1359" s="42">
        <v>5.2042289999999998E-2</v>
      </c>
      <c r="I1359" s="43">
        <v>1</v>
      </c>
      <c r="N1359" s="6"/>
    </row>
    <row r="1360" spans="1:14" ht="18.75" x14ac:dyDescent="0.3">
      <c r="A1360" s="23">
        <v>27.06</v>
      </c>
      <c r="B1360" s="40"/>
      <c r="C1360" s="41">
        <v>1</v>
      </c>
      <c r="D1360" s="35">
        <v>0.10050000000000001</v>
      </c>
      <c r="E1360" s="36">
        <f t="shared" si="42"/>
        <v>6.0770169999999998E-2</v>
      </c>
      <c r="F1360" s="52">
        <f t="shared" si="43"/>
        <v>3.9729830000000008E-2</v>
      </c>
      <c r="G1360" s="37">
        <v>2</v>
      </c>
      <c r="H1360" s="42">
        <v>6.0770169999999998E-2</v>
      </c>
      <c r="I1360" s="43">
        <v>1</v>
      </c>
      <c r="N1360" s="6"/>
    </row>
    <row r="1361" spans="1:14" ht="18.75" x14ac:dyDescent="0.3">
      <c r="A1361" s="23">
        <v>27.08</v>
      </c>
      <c r="B1361" s="40">
        <v>5.16E-2</v>
      </c>
      <c r="C1361" s="41">
        <v>1</v>
      </c>
      <c r="D1361" s="35">
        <v>0.1033</v>
      </c>
      <c r="E1361" s="36">
        <f t="shared" si="42"/>
        <v>5.6588507931821998E-2</v>
      </c>
      <c r="F1361" s="52">
        <f t="shared" si="43"/>
        <v>4.6711492068178005E-2</v>
      </c>
      <c r="G1361" s="37">
        <v>2</v>
      </c>
      <c r="H1361" s="42">
        <v>6.1559549999999998E-2</v>
      </c>
      <c r="I1361" s="43">
        <v>1</v>
      </c>
      <c r="N1361" s="6"/>
    </row>
    <row r="1362" spans="1:14" ht="18.75" x14ac:dyDescent="0.3">
      <c r="A1362" s="23">
        <v>27.1</v>
      </c>
      <c r="B1362" s="40">
        <v>5.9299999999999999E-2</v>
      </c>
      <c r="C1362" s="41">
        <v>1</v>
      </c>
      <c r="D1362" s="35">
        <v>0.10489999999999999</v>
      </c>
      <c r="E1362" s="36">
        <f t="shared" si="42"/>
        <v>6.2791412100903998E-2</v>
      </c>
      <c r="F1362" s="52">
        <f t="shared" si="43"/>
        <v>4.2108587899095995E-2</v>
      </c>
      <c r="G1362" s="37">
        <v>2</v>
      </c>
      <c r="H1362" s="42">
        <v>6.6270599999999999E-2</v>
      </c>
      <c r="I1362" s="43">
        <v>1</v>
      </c>
      <c r="N1362" s="6"/>
    </row>
    <row r="1363" spans="1:14" ht="18.75" x14ac:dyDescent="0.3">
      <c r="A1363" s="23">
        <v>27.12</v>
      </c>
      <c r="B1363" s="40">
        <v>6.4699999999999994E-2</v>
      </c>
      <c r="C1363" s="41">
        <v>1</v>
      </c>
      <c r="D1363" s="35">
        <v>0.1033</v>
      </c>
      <c r="E1363" s="36">
        <f t="shared" si="42"/>
        <v>6.6820316847856387E-2</v>
      </c>
      <c r="F1363" s="52">
        <f t="shared" si="43"/>
        <v>3.6479683152143616E-2</v>
      </c>
      <c r="G1363" s="37">
        <v>2</v>
      </c>
      <c r="H1363" s="42">
        <v>6.8933209999999995E-2</v>
      </c>
      <c r="I1363" s="43">
        <v>1</v>
      </c>
      <c r="N1363" s="6"/>
    </row>
    <row r="1364" spans="1:14" ht="18.75" x14ac:dyDescent="0.3">
      <c r="A1364" s="23">
        <v>27.14</v>
      </c>
      <c r="B1364" s="40">
        <v>6.5299999999999997E-2</v>
      </c>
      <c r="C1364" s="41">
        <v>1</v>
      </c>
      <c r="D1364" s="35">
        <v>0.11169999999999999</v>
      </c>
      <c r="E1364" s="36">
        <f t="shared" si="42"/>
        <v>6.6632427560999602E-2</v>
      </c>
      <c r="F1364" s="52">
        <f t="shared" si="43"/>
        <v>4.5067572439000392E-2</v>
      </c>
      <c r="G1364" s="37">
        <v>2</v>
      </c>
      <c r="H1364" s="42">
        <v>6.7960190000000004E-2</v>
      </c>
      <c r="I1364" s="43">
        <v>1</v>
      </c>
      <c r="N1364" s="6"/>
    </row>
    <row r="1365" spans="1:14" ht="18.75" x14ac:dyDescent="0.3">
      <c r="A1365" s="23">
        <v>27.16</v>
      </c>
      <c r="B1365" s="40">
        <v>6.2600000000000003E-2</v>
      </c>
      <c r="C1365" s="41">
        <v>1</v>
      </c>
      <c r="D1365" s="35">
        <v>0.1241</v>
      </c>
      <c r="E1365" s="36">
        <f t="shared" si="42"/>
        <v>6.6859596892875212E-2</v>
      </c>
      <c r="F1365" s="52">
        <f t="shared" si="43"/>
        <v>5.724040310712479E-2</v>
      </c>
      <c r="G1365" s="37">
        <v>2</v>
      </c>
      <c r="H1365" s="42">
        <v>7.1104280000000006E-2</v>
      </c>
      <c r="I1365" s="43">
        <v>1</v>
      </c>
      <c r="N1365" s="6"/>
    </row>
    <row r="1366" spans="1:14" ht="18.75" x14ac:dyDescent="0.3">
      <c r="A1366" s="23">
        <v>27.18</v>
      </c>
      <c r="B1366" s="40">
        <v>6.1100000000000002E-2</v>
      </c>
      <c r="C1366" s="41">
        <v>1</v>
      </c>
      <c r="D1366" s="35">
        <v>0.1391</v>
      </c>
      <c r="E1366" s="36">
        <f t="shared" si="42"/>
        <v>6.6149670002754402E-2</v>
      </c>
      <c r="F1366" s="52">
        <f t="shared" si="43"/>
        <v>7.29503299972456E-2</v>
      </c>
      <c r="G1366" s="37">
        <v>2</v>
      </c>
      <c r="H1366" s="42">
        <v>7.1181659999999994E-2</v>
      </c>
      <c r="I1366" s="43">
        <v>1</v>
      </c>
      <c r="N1366" s="6"/>
    </row>
    <row r="1367" spans="1:14" ht="18.75" x14ac:dyDescent="0.3">
      <c r="A1367" s="23">
        <v>27.2</v>
      </c>
      <c r="B1367" s="40">
        <v>6.4899999999999999E-2</v>
      </c>
      <c r="C1367" s="41">
        <v>1</v>
      </c>
      <c r="D1367" s="35">
        <v>0.14080000000000001</v>
      </c>
      <c r="E1367" s="36">
        <f t="shared" si="42"/>
        <v>6.7549077501539198E-2</v>
      </c>
      <c r="F1367" s="52">
        <f t="shared" si="43"/>
        <v>7.325092249846081E-2</v>
      </c>
      <c r="G1367" s="37">
        <v>2</v>
      </c>
      <c r="H1367" s="42">
        <v>7.0188879999999995E-2</v>
      </c>
      <c r="I1367" s="43">
        <v>1</v>
      </c>
      <c r="N1367" s="6"/>
    </row>
    <row r="1368" spans="1:14" ht="18.75" x14ac:dyDescent="0.3">
      <c r="A1368" s="23">
        <v>27.22</v>
      </c>
      <c r="B1368" s="40">
        <v>7.1400000000000005E-2</v>
      </c>
      <c r="C1368" s="41">
        <v>1</v>
      </c>
      <c r="D1368" s="35">
        <v>0.1426</v>
      </c>
      <c r="E1368" s="36">
        <f t="shared" si="42"/>
        <v>7.1237360281283607E-2</v>
      </c>
      <c r="F1368" s="52">
        <f t="shared" si="43"/>
        <v>7.1362639718716397E-2</v>
      </c>
      <c r="G1368" s="37">
        <v>2</v>
      </c>
      <c r="H1368" s="42">
        <v>7.1075289999999999E-2</v>
      </c>
      <c r="I1368" s="43">
        <v>1</v>
      </c>
      <c r="N1368" s="6"/>
    </row>
    <row r="1369" spans="1:14" ht="18.75" x14ac:dyDescent="0.3">
      <c r="A1369" s="23">
        <v>27.24</v>
      </c>
      <c r="B1369" s="40">
        <v>6.9599999999999995E-2</v>
      </c>
      <c r="C1369" s="41">
        <v>1</v>
      </c>
      <c r="D1369" s="35">
        <v>0.14660000000000001</v>
      </c>
      <c r="E1369" s="36">
        <f t="shared" si="42"/>
        <v>7.2800693165431196E-2</v>
      </c>
      <c r="F1369" s="52">
        <f t="shared" si="43"/>
        <v>7.3799306834568812E-2</v>
      </c>
      <c r="G1369" s="37">
        <v>2</v>
      </c>
      <c r="H1369" s="42">
        <v>7.5990180000000004E-2</v>
      </c>
      <c r="I1369" s="43">
        <v>1</v>
      </c>
      <c r="N1369" s="6"/>
    </row>
    <row r="1370" spans="1:14" ht="18.75" x14ac:dyDescent="0.3">
      <c r="A1370" s="23">
        <v>27.26</v>
      </c>
      <c r="B1370" s="40">
        <v>6.6900000000000001E-2</v>
      </c>
      <c r="C1370" s="41">
        <v>1</v>
      </c>
      <c r="D1370" s="35">
        <v>0.14580000000000001</v>
      </c>
      <c r="E1370" s="36">
        <f t="shared" si="42"/>
        <v>7.1714688642036797E-2</v>
      </c>
      <c r="F1370" s="52">
        <f t="shared" si="43"/>
        <v>7.4085311357963216E-2</v>
      </c>
      <c r="G1370" s="37">
        <v>2</v>
      </c>
      <c r="H1370" s="42">
        <v>7.6512520000000001E-2</v>
      </c>
      <c r="I1370" s="43">
        <v>1</v>
      </c>
      <c r="N1370" s="6"/>
    </row>
    <row r="1371" spans="1:14" ht="18.75" x14ac:dyDescent="0.3">
      <c r="A1371" s="23">
        <v>27.28</v>
      </c>
      <c r="B1371" s="40">
        <v>6.6500000000000004E-2</v>
      </c>
      <c r="C1371" s="41">
        <v>1</v>
      </c>
      <c r="D1371" s="35">
        <v>0.1439</v>
      </c>
      <c r="E1371" s="36">
        <f t="shared" si="42"/>
        <v>7.2066234305383198E-2</v>
      </c>
      <c r="F1371" s="52">
        <f t="shared" si="43"/>
        <v>7.1833765694616802E-2</v>
      </c>
      <c r="G1371" s="37">
        <v>2</v>
      </c>
      <c r="H1371" s="42">
        <v>7.7612979999999998E-2</v>
      </c>
      <c r="I1371" s="43">
        <v>1</v>
      </c>
      <c r="N1371" s="6"/>
    </row>
    <row r="1372" spans="1:14" ht="18.75" x14ac:dyDescent="0.3">
      <c r="A1372" s="23">
        <v>27.3</v>
      </c>
      <c r="B1372" s="40">
        <v>7.1199999999999999E-2</v>
      </c>
      <c r="C1372" s="41">
        <v>1</v>
      </c>
      <c r="D1372" s="35">
        <v>0.13819999999999999</v>
      </c>
      <c r="E1372" s="36">
        <f t="shared" si="42"/>
        <v>7.4277512524170003E-2</v>
      </c>
      <c r="F1372" s="52">
        <f t="shared" si="43"/>
        <v>6.3922487475829987E-2</v>
      </c>
      <c r="G1372" s="37">
        <v>2</v>
      </c>
      <c r="H1372" s="42">
        <v>7.7344250000000003E-2</v>
      </c>
      <c r="I1372" s="43">
        <v>1</v>
      </c>
      <c r="N1372" s="6"/>
    </row>
    <row r="1373" spans="1:14" ht="18.75" x14ac:dyDescent="0.3">
      <c r="A1373" s="23">
        <v>27.32</v>
      </c>
      <c r="B1373" s="40">
        <v>7.1900000000000006E-2</v>
      </c>
      <c r="C1373" s="41">
        <v>1</v>
      </c>
      <c r="D1373" s="35">
        <v>0.14249999999999999</v>
      </c>
      <c r="E1373" s="36">
        <f t="shared" si="42"/>
        <v>7.4952704094284811E-2</v>
      </c>
      <c r="F1373" s="52">
        <f t="shared" si="43"/>
        <v>6.7547295905715177E-2</v>
      </c>
      <c r="G1373" s="37">
        <v>2</v>
      </c>
      <c r="H1373" s="42">
        <v>7.7994720000000003E-2</v>
      </c>
      <c r="I1373" s="43">
        <v>1</v>
      </c>
      <c r="N1373" s="6"/>
    </row>
    <row r="1374" spans="1:14" ht="18.75" x14ac:dyDescent="0.3">
      <c r="A1374" s="23">
        <v>27.34</v>
      </c>
      <c r="B1374" s="40">
        <v>7.17E-2</v>
      </c>
      <c r="C1374" s="41">
        <v>1</v>
      </c>
      <c r="D1374" s="35">
        <v>0.1447</v>
      </c>
      <c r="E1374" s="36">
        <f t="shared" si="42"/>
        <v>7.4968186319621211E-2</v>
      </c>
      <c r="F1374" s="52">
        <f t="shared" si="43"/>
        <v>6.9731813680378785E-2</v>
      </c>
      <c r="G1374" s="37">
        <v>2</v>
      </c>
      <c r="H1374" s="42">
        <v>7.8224929999999998E-2</v>
      </c>
      <c r="I1374" s="43">
        <v>1</v>
      </c>
      <c r="N1374" s="6"/>
    </row>
    <row r="1375" spans="1:14" ht="18.75" x14ac:dyDescent="0.3">
      <c r="A1375" s="23">
        <v>27.36</v>
      </c>
      <c r="B1375" s="40">
        <v>7.7100000000000002E-2</v>
      </c>
      <c r="C1375" s="41">
        <v>1</v>
      </c>
      <c r="D1375" s="35">
        <v>0.1361</v>
      </c>
      <c r="E1375" s="36">
        <f t="shared" si="42"/>
        <v>7.8215793318931193E-2</v>
      </c>
      <c r="F1375" s="52">
        <f t="shared" si="43"/>
        <v>5.7884206681068806E-2</v>
      </c>
      <c r="G1375" s="37">
        <v>2</v>
      </c>
      <c r="H1375" s="42">
        <v>7.9327679999999998E-2</v>
      </c>
      <c r="I1375" s="43">
        <v>1</v>
      </c>
      <c r="N1375" s="6"/>
    </row>
    <row r="1376" spans="1:14" ht="18.75" x14ac:dyDescent="0.3">
      <c r="A1376" s="23">
        <v>27.38</v>
      </c>
      <c r="B1376" s="40">
        <v>8.4099999999999994E-2</v>
      </c>
      <c r="C1376" s="41">
        <v>1</v>
      </c>
      <c r="D1376" s="35">
        <v>0.12920000000000001</v>
      </c>
      <c r="E1376" s="36">
        <f t="shared" si="42"/>
        <v>8.1673842744871189E-2</v>
      </c>
      <c r="F1376" s="52">
        <f t="shared" si="43"/>
        <v>4.752615725512882E-2</v>
      </c>
      <c r="G1376" s="37">
        <v>2</v>
      </c>
      <c r="H1376" s="42">
        <v>7.9256179999999996E-2</v>
      </c>
      <c r="I1376" s="43">
        <v>1</v>
      </c>
      <c r="N1376" s="6"/>
    </row>
    <row r="1377" spans="1:14" ht="18.75" x14ac:dyDescent="0.3">
      <c r="A1377" s="23">
        <v>27.4</v>
      </c>
      <c r="B1377" s="40">
        <v>8.5999999999999993E-2</v>
      </c>
      <c r="C1377" s="41">
        <v>1</v>
      </c>
      <c r="D1377" s="35">
        <v>0.1193</v>
      </c>
      <c r="E1377" s="36">
        <f t="shared" si="42"/>
        <v>8.2509629722923195E-2</v>
      </c>
      <c r="F1377" s="52">
        <f t="shared" si="43"/>
        <v>3.6790370277076809E-2</v>
      </c>
      <c r="G1377" s="37">
        <v>2</v>
      </c>
      <c r="H1377" s="42">
        <v>7.9031480000000001E-2</v>
      </c>
      <c r="I1377" s="43">
        <v>1</v>
      </c>
      <c r="N1377" s="6"/>
    </row>
    <row r="1378" spans="1:14" ht="18.75" x14ac:dyDescent="0.3">
      <c r="A1378" s="23">
        <v>27.42</v>
      </c>
      <c r="B1378" s="40">
        <v>8.4500000000000006E-2</v>
      </c>
      <c r="C1378" s="41">
        <v>1</v>
      </c>
      <c r="D1378" s="35">
        <v>0.11</v>
      </c>
      <c r="E1378" s="36">
        <f t="shared" si="42"/>
        <v>8.2357329018774406E-2</v>
      </c>
      <c r="F1378" s="52">
        <f t="shared" si="43"/>
        <v>2.7642670981225595E-2</v>
      </c>
      <c r="G1378" s="37">
        <v>2</v>
      </c>
      <c r="H1378" s="42">
        <v>8.0222160000000001E-2</v>
      </c>
      <c r="I1378" s="43">
        <v>1</v>
      </c>
      <c r="N1378" s="6"/>
    </row>
    <row r="1379" spans="1:14" ht="18.75" x14ac:dyDescent="0.3">
      <c r="A1379" s="23">
        <v>27.44</v>
      </c>
      <c r="B1379" s="40">
        <v>8.4000000000000005E-2</v>
      </c>
      <c r="C1379" s="41">
        <v>1</v>
      </c>
      <c r="D1379" s="35">
        <v>0.10009999999999999</v>
      </c>
      <c r="E1379" s="36">
        <f t="shared" si="42"/>
        <v>8.2494198929602802E-2</v>
      </c>
      <c r="F1379" s="52">
        <f t="shared" si="43"/>
        <v>1.7605801070397192E-2</v>
      </c>
      <c r="G1379" s="37">
        <v>2</v>
      </c>
      <c r="H1379" s="42">
        <v>8.0993670000000004E-2</v>
      </c>
      <c r="I1379" s="43">
        <v>1</v>
      </c>
      <c r="N1379" s="6"/>
    </row>
    <row r="1380" spans="1:14" ht="18.75" x14ac:dyDescent="0.3">
      <c r="A1380" s="23">
        <v>27.46</v>
      </c>
      <c r="B1380" s="40">
        <v>8.3699999999999997E-2</v>
      </c>
      <c r="C1380" s="41">
        <v>1</v>
      </c>
      <c r="D1380" s="35">
        <v>9.5500000000000002E-2</v>
      </c>
      <c r="E1380" s="36">
        <f t="shared" si="42"/>
        <v>8.22899014674216E-2</v>
      </c>
      <c r="F1380" s="52">
        <f t="shared" si="43"/>
        <v>1.3210098532578401E-2</v>
      </c>
      <c r="G1380" s="37">
        <v>2</v>
      </c>
      <c r="H1380" s="42">
        <v>8.0884739999999997E-2</v>
      </c>
      <c r="I1380" s="43">
        <v>1</v>
      </c>
      <c r="N1380" s="6"/>
    </row>
    <row r="1381" spans="1:14" ht="18.75" x14ac:dyDescent="0.3">
      <c r="A1381" s="23">
        <v>27.48</v>
      </c>
      <c r="B1381" s="40">
        <v>8.5099999999999995E-2</v>
      </c>
      <c r="C1381" s="41">
        <v>1</v>
      </c>
      <c r="D1381" s="35">
        <v>9.0899999999999995E-2</v>
      </c>
      <c r="E1381" s="36">
        <f t="shared" si="42"/>
        <v>8.5299940016991191E-2</v>
      </c>
      <c r="F1381" s="52">
        <f t="shared" si="43"/>
        <v>5.6000599830088038E-3</v>
      </c>
      <c r="G1381" s="37">
        <v>2</v>
      </c>
      <c r="H1381" s="42">
        <v>8.5499179999999994E-2</v>
      </c>
      <c r="I1381" s="43">
        <v>1</v>
      </c>
      <c r="N1381" s="6"/>
    </row>
    <row r="1382" spans="1:14" ht="18.75" x14ac:dyDescent="0.3">
      <c r="A1382" s="23">
        <v>27.5</v>
      </c>
      <c r="B1382" s="40">
        <v>8.7900000000000006E-2</v>
      </c>
      <c r="C1382" s="41">
        <v>1</v>
      </c>
      <c r="D1382" s="35">
        <v>8.8800000000000004E-2</v>
      </c>
      <c r="E1382" s="36">
        <f t="shared" si="42"/>
        <v>8.7595456863743204E-2</v>
      </c>
      <c r="F1382" s="52">
        <f t="shared" si="43"/>
        <v>1.2045431362567999E-3</v>
      </c>
      <c r="G1382" s="37">
        <v>2</v>
      </c>
      <c r="H1382" s="42">
        <v>8.7291980000000005E-2</v>
      </c>
      <c r="I1382" s="43">
        <v>1</v>
      </c>
      <c r="N1382" s="6"/>
    </row>
    <row r="1383" spans="1:14" ht="18.75" x14ac:dyDescent="0.3">
      <c r="A1383" s="23">
        <v>27.52</v>
      </c>
      <c r="B1383" s="40">
        <v>9.6699999999999994E-2</v>
      </c>
      <c r="C1383" s="41">
        <v>1</v>
      </c>
      <c r="D1383" s="35">
        <v>8.8700000000000001E-2</v>
      </c>
      <c r="E1383" s="36">
        <f t="shared" si="42"/>
        <v>9.1522591376740403E-2</v>
      </c>
      <c r="F1383" s="52">
        <f t="shared" si="43"/>
        <v>2.8225913767404021E-3</v>
      </c>
      <c r="G1383" s="37">
        <v>2</v>
      </c>
      <c r="H1383" s="42">
        <v>8.6363309999999999E-2</v>
      </c>
      <c r="I1383" s="43">
        <v>1</v>
      </c>
      <c r="N1383" s="6"/>
    </row>
    <row r="1384" spans="1:14" ht="18.75" x14ac:dyDescent="0.3">
      <c r="A1384" s="23">
        <v>27.54</v>
      </c>
      <c r="B1384" s="40">
        <v>0.1055</v>
      </c>
      <c r="C1384" s="41">
        <v>1</v>
      </c>
      <c r="D1384" s="35">
        <v>9.0499999999999997E-2</v>
      </c>
      <c r="E1384" s="36">
        <f t="shared" si="42"/>
        <v>9.5669650892644786E-2</v>
      </c>
      <c r="F1384" s="52">
        <f t="shared" si="43"/>
        <v>5.1696508926447893E-3</v>
      </c>
      <c r="G1384" s="37">
        <v>2</v>
      </c>
      <c r="H1384" s="42">
        <v>8.5873720000000001E-2</v>
      </c>
      <c r="I1384" s="43">
        <v>1</v>
      </c>
      <c r="N1384" s="6"/>
    </row>
    <row r="1385" spans="1:14" ht="18.75" x14ac:dyDescent="0.3">
      <c r="A1385" s="23">
        <v>27.56</v>
      </c>
      <c r="B1385" s="40">
        <v>0.11260000000000001</v>
      </c>
      <c r="C1385" s="41">
        <v>1</v>
      </c>
      <c r="D1385" s="35">
        <v>8.9099999999999999E-2</v>
      </c>
      <c r="E1385" s="36">
        <f t="shared" si="42"/>
        <v>9.9104003774178398E-2</v>
      </c>
      <c r="F1385" s="52">
        <f t="shared" si="43"/>
        <v>1.0004003774178399E-2</v>
      </c>
      <c r="G1385" s="37">
        <v>2</v>
      </c>
      <c r="H1385" s="42">
        <v>8.5655259999999997E-2</v>
      </c>
      <c r="I1385" s="43">
        <v>1</v>
      </c>
      <c r="N1385" s="6"/>
    </row>
    <row r="1386" spans="1:14" ht="18.75" x14ac:dyDescent="0.3">
      <c r="A1386" s="23">
        <v>27.58</v>
      </c>
      <c r="B1386" s="40">
        <v>0.1186</v>
      </c>
      <c r="C1386" s="41">
        <v>1</v>
      </c>
      <c r="D1386" s="35">
        <v>8.77E-2</v>
      </c>
      <c r="E1386" s="36">
        <f t="shared" si="42"/>
        <v>0.10171429471563639</v>
      </c>
      <c r="F1386" s="52">
        <f t="shared" si="43"/>
        <v>1.4014294715636394E-2</v>
      </c>
      <c r="G1386" s="37">
        <v>2</v>
      </c>
      <c r="H1386" s="42">
        <v>8.4887710000000005E-2</v>
      </c>
      <c r="I1386" s="43">
        <v>1</v>
      </c>
      <c r="N1386" s="6"/>
    </row>
    <row r="1387" spans="1:14" ht="18.75" x14ac:dyDescent="0.3">
      <c r="A1387" s="23">
        <v>27.6</v>
      </c>
      <c r="B1387" s="40">
        <v>0.1208</v>
      </c>
      <c r="C1387" s="41">
        <v>1</v>
      </c>
      <c r="D1387" s="35">
        <v>8.6199999999999999E-2</v>
      </c>
      <c r="E1387" s="36">
        <f t="shared" si="42"/>
        <v>0.10356954118666439</v>
      </c>
      <c r="F1387" s="52">
        <f t="shared" si="43"/>
        <v>1.7369541186664395E-2</v>
      </c>
      <c r="G1387" s="37">
        <v>2</v>
      </c>
      <c r="H1387" s="42">
        <v>8.6399409999999996E-2</v>
      </c>
      <c r="I1387" s="43">
        <v>1</v>
      </c>
      <c r="N1387" s="6"/>
    </row>
    <row r="1388" spans="1:14" ht="18.75" x14ac:dyDescent="0.3">
      <c r="A1388" s="23">
        <v>27.62</v>
      </c>
      <c r="B1388" s="40">
        <v>0.121</v>
      </c>
      <c r="C1388" s="41">
        <v>1</v>
      </c>
      <c r="D1388" s="35">
        <v>8.8700000000000001E-2</v>
      </c>
      <c r="E1388" s="36">
        <f t="shared" si="42"/>
        <v>0.121</v>
      </c>
      <c r="F1388" s="52">
        <f t="shared" si="43"/>
        <v>3.2299999999999995E-2</v>
      </c>
      <c r="G1388" s="37">
        <v>2</v>
      </c>
      <c r="H1388" s="42"/>
      <c r="I1388" s="43">
        <v>1</v>
      </c>
      <c r="N1388" s="6"/>
    </row>
    <row r="1389" spans="1:14" ht="18.75" x14ac:dyDescent="0.3">
      <c r="A1389" s="23">
        <v>27.64</v>
      </c>
      <c r="B1389" s="40">
        <v>0.1173</v>
      </c>
      <c r="C1389" s="41">
        <v>1</v>
      </c>
      <c r="D1389" s="35">
        <v>0.1114</v>
      </c>
      <c r="E1389" s="36">
        <f t="shared" si="42"/>
        <v>0.1173</v>
      </c>
      <c r="F1389" s="52">
        <f t="shared" si="43"/>
        <v>5.9000000000000025E-3</v>
      </c>
      <c r="G1389" s="37">
        <v>2</v>
      </c>
      <c r="H1389" s="42"/>
      <c r="I1389" s="43">
        <v>1</v>
      </c>
      <c r="N1389" s="6"/>
    </row>
    <row r="1390" spans="1:14" ht="18.75" x14ac:dyDescent="0.3">
      <c r="A1390" s="23">
        <v>27.66</v>
      </c>
      <c r="B1390" s="40">
        <v>0.11890000000000001</v>
      </c>
      <c r="C1390" s="41">
        <v>1</v>
      </c>
      <c r="D1390" s="35">
        <v>0.1231</v>
      </c>
      <c r="E1390" s="36">
        <f t="shared" si="42"/>
        <v>0.11890000000000001</v>
      </c>
      <c r="F1390" s="52">
        <f t="shared" si="43"/>
        <v>4.1999999999999954E-3</v>
      </c>
      <c r="G1390" s="37">
        <v>2</v>
      </c>
      <c r="H1390" s="42"/>
      <c r="I1390" s="43">
        <v>1</v>
      </c>
      <c r="N1390" s="6"/>
    </row>
    <row r="1391" spans="1:14" ht="18.75" x14ac:dyDescent="0.3">
      <c r="A1391" s="23">
        <v>27.68</v>
      </c>
      <c r="B1391" s="40">
        <v>0.1205</v>
      </c>
      <c r="C1391" s="41">
        <v>1</v>
      </c>
      <c r="D1391" s="35">
        <v>0.12720000000000001</v>
      </c>
      <c r="E1391" s="36">
        <f t="shared" si="42"/>
        <v>0.1205</v>
      </c>
      <c r="F1391" s="52">
        <f t="shared" si="43"/>
        <v>6.7000000000000115E-3</v>
      </c>
      <c r="G1391" s="37">
        <v>2</v>
      </c>
      <c r="H1391" s="42"/>
      <c r="I1391" s="43">
        <v>1</v>
      </c>
      <c r="N1391" s="6"/>
    </row>
    <row r="1392" spans="1:14" ht="18.75" x14ac:dyDescent="0.3">
      <c r="A1392" s="23">
        <v>27.7</v>
      </c>
      <c r="B1392" s="40">
        <v>0.1242</v>
      </c>
      <c r="C1392" s="41">
        <v>1</v>
      </c>
      <c r="D1392" s="35">
        <v>0.1283</v>
      </c>
      <c r="E1392" s="36">
        <f t="shared" si="42"/>
        <v>0.1242</v>
      </c>
      <c r="F1392" s="52">
        <f t="shared" si="43"/>
        <v>4.0999999999999925E-3</v>
      </c>
      <c r="G1392" s="37">
        <v>2</v>
      </c>
      <c r="H1392" s="42"/>
      <c r="I1392" s="43">
        <v>1</v>
      </c>
      <c r="N1392" s="6"/>
    </row>
    <row r="1393" spans="1:14" ht="18.75" x14ac:dyDescent="0.3">
      <c r="A1393" s="23">
        <v>27.72</v>
      </c>
      <c r="B1393" s="40">
        <v>0.12770000000000001</v>
      </c>
      <c r="C1393" s="41">
        <v>1</v>
      </c>
      <c r="D1393" s="35">
        <v>0.1095</v>
      </c>
      <c r="E1393" s="36">
        <f t="shared" si="42"/>
        <v>0.12770000000000001</v>
      </c>
      <c r="F1393" s="52">
        <f t="shared" si="43"/>
        <v>1.8200000000000008E-2</v>
      </c>
      <c r="G1393" s="37">
        <v>2</v>
      </c>
      <c r="H1393" s="42"/>
      <c r="I1393" s="43">
        <v>1</v>
      </c>
      <c r="N1393" s="6"/>
    </row>
    <row r="1394" spans="1:14" ht="18.75" x14ac:dyDescent="0.3">
      <c r="A1394" s="23">
        <v>27.74</v>
      </c>
      <c r="B1394" s="40">
        <v>0.12720000000000001</v>
      </c>
      <c r="C1394" s="41">
        <v>1</v>
      </c>
      <c r="D1394" s="35">
        <v>9.1499999999999998E-2</v>
      </c>
      <c r="E1394" s="36">
        <f t="shared" si="42"/>
        <v>0.12720000000000001</v>
      </c>
      <c r="F1394" s="52">
        <f t="shared" si="43"/>
        <v>3.570000000000001E-2</v>
      </c>
      <c r="G1394" s="37">
        <v>2</v>
      </c>
      <c r="H1394" s="42"/>
      <c r="I1394" s="43">
        <v>1</v>
      </c>
      <c r="N1394" s="6"/>
    </row>
    <row r="1395" spans="1:14" ht="18.75" x14ac:dyDescent="0.3">
      <c r="A1395" s="23">
        <v>27.76</v>
      </c>
      <c r="B1395" s="40">
        <v>0.12720000000000001</v>
      </c>
      <c r="C1395" s="41">
        <v>1</v>
      </c>
      <c r="D1395" s="35">
        <v>9.1399999999999995E-2</v>
      </c>
      <c r="E1395" s="36">
        <f t="shared" si="42"/>
        <v>0.12720000000000001</v>
      </c>
      <c r="F1395" s="52">
        <f t="shared" si="43"/>
        <v>3.5800000000000012E-2</v>
      </c>
      <c r="G1395" s="37">
        <v>2</v>
      </c>
      <c r="H1395" s="42"/>
      <c r="I1395" s="43">
        <v>1</v>
      </c>
      <c r="N1395" s="6"/>
    </row>
    <row r="1396" spans="1:14" ht="18.75" x14ac:dyDescent="0.3">
      <c r="A1396" s="23">
        <v>27.78</v>
      </c>
      <c r="B1396" s="40">
        <v>0.1268</v>
      </c>
      <c r="C1396" s="41">
        <v>1</v>
      </c>
      <c r="D1396" s="35">
        <v>9.1200000000000003E-2</v>
      </c>
      <c r="E1396" s="36">
        <f t="shared" si="42"/>
        <v>0.1268</v>
      </c>
      <c r="F1396" s="52">
        <f t="shared" si="43"/>
        <v>3.5599999999999993E-2</v>
      </c>
      <c r="G1396" s="37">
        <v>2</v>
      </c>
      <c r="H1396" s="42"/>
      <c r="I1396" s="43">
        <v>1</v>
      </c>
      <c r="N1396" s="6"/>
    </row>
    <row r="1397" spans="1:14" ht="18.75" x14ac:dyDescent="0.3">
      <c r="A1397" s="23">
        <v>27.8</v>
      </c>
      <c r="B1397" s="40">
        <v>0.12659999999999999</v>
      </c>
      <c r="C1397" s="41">
        <v>1</v>
      </c>
      <c r="D1397" s="35">
        <v>9.0999999999999998E-2</v>
      </c>
      <c r="E1397" s="36">
        <f t="shared" si="42"/>
        <v>0.12659999999999999</v>
      </c>
      <c r="F1397" s="52">
        <f t="shared" si="43"/>
        <v>3.5599999999999993E-2</v>
      </c>
      <c r="G1397" s="37">
        <v>2</v>
      </c>
      <c r="H1397" s="42"/>
      <c r="I1397" s="43">
        <v>1</v>
      </c>
      <c r="N1397" s="6"/>
    </row>
    <row r="1398" spans="1:14" ht="18.75" x14ac:dyDescent="0.3">
      <c r="A1398" s="23">
        <v>27.82</v>
      </c>
      <c r="B1398" s="40">
        <v>0.1198</v>
      </c>
      <c r="C1398" s="41">
        <v>1</v>
      </c>
      <c r="D1398" s="35">
        <v>0.1057</v>
      </c>
      <c r="E1398" s="36">
        <f t="shared" si="42"/>
        <v>0.1198</v>
      </c>
      <c r="F1398" s="52">
        <f t="shared" si="43"/>
        <v>1.4100000000000001E-2</v>
      </c>
      <c r="G1398" s="37">
        <v>2</v>
      </c>
      <c r="H1398" s="42"/>
      <c r="I1398" s="43">
        <v>1</v>
      </c>
      <c r="N1398" s="6"/>
    </row>
    <row r="1399" spans="1:14" ht="18.75" x14ac:dyDescent="0.3">
      <c r="A1399" s="23">
        <v>27.84</v>
      </c>
      <c r="B1399" s="40">
        <v>0.1116</v>
      </c>
      <c r="C1399" s="41">
        <v>1</v>
      </c>
      <c r="D1399" s="35">
        <v>0.1168</v>
      </c>
      <c r="E1399" s="36">
        <f t="shared" si="42"/>
        <v>0.1116</v>
      </c>
      <c r="F1399" s="52">
        <f t="shared" si="43"/>
        <v>5.1999999999999963E-3</v>
      </c>
      <c r="G1399" s="37">
        <v>2</v>
      </c>
      <c r="H1399" s="42"/>
      <c r="I1399" s="43">
        <v>1</v>
      </c>
      <c r="N1399" s="6"/>
    </row>
    <row r="1400" spans="1:14" ht="18.75" x14ac:dyDescent="0.3">
      <c r="A1400" s="23">
        <v>27.86</v>
      </c>
      <c r="B1400" s="40">
        <v>0.1069</v>
      </c>
      <c r="C1400" s="41">
        <v>1</v>
      </c>
      <c r="D1400" s="35">
        <v>0.1203</v>
      </c>
      <c r="E1400" s="36">
        <f t="shared" si="42"/>
        <v>0.1069</v>
      </c>
      <c r="F1400" s="52">
        <f t="shared" si="43"/>
        <v>1.3400000000000009E-2</v>
      </c>
      <c r="G1400" s="37">
        <v>2</v>
      </c>
      <c r="H1400" s="42"/>
      <c r="I1400" s="43">
        <v>1</v>
      </c>
      <c r="N1400" s="6"/>
    </row>
    <row r="1401" spans="1:14" ht="18.75" x14ac:dyDescent="0.3">
      <c r="A1401" s="23">
        <v>27.88</v>
      </c>
      <c r="B1401" s="40">
        <v>0.1048</v>
      </c>
      <c r="C1401" s="41">
        <v>1</v>
      </c>
      <c r="D1401" s="35">
        <v>0.13239999999999999</v>
      </c>
      <c r="E1401" s="36">
        <f t="shared" si="42"/>
        <v>0.1048</v>
      </c>
      <c r="F1401" s="52">
        <f t="shared" si="43"/>
        <v>2.7599999999999986E-2</v>
      </c>
      <c r="G1401" s="37">
        <v>2</v>
      </c>
      <c r="H1401" s="42"/>
      <c r="I1401" s="43">
        <v>1</v>
      </c>
      <c r="N1401" s="6"/>
    </row>
    <row r="1402" spans="1:14" ht="18.75" x14ac:dyDescent="0.3">
      <c r="A1402" s="23">
        <v>27.9</v>
      </c>
      <c r="B1402" s="40">
        <v>0.1027</v>
      </c>
      <c r="C1402" s="41">
        <v>1</v>
      </c>
      <c r="D1402" s="35">
        <v>0.1283</v>
      </c>
      <c r="E1402" s="36">
        <f t="shared" si="42"/>
        <v>0.1027</v>
      </c>
      <c r="F1402" s="52">
        <f t="shared" si="43"/>
        <v>2.5599999999999998E-2</v>
      </c>
      <c r="G1402" s="37">
        <v>2</v>
      </c>
      <c r="H1402" s="42"/>
      <c r="I1402" s="43">
        <v>1</v>
      </c>
      <c r="N1402" s="6"/>
    </row>
    <row r="1403" spans="1:14" ht="18.75" x14ac:dyDescent="0.3">
      <c r="A1403" s="23">
        <v>27.92</v>
      </c>
      <c r="B1403" s="40">
        <v>0.1008</v>
      </c>
      <c r="C1403" s="41">
        <v>1</v>
      </c>
      <c r="D1403" s="35">
        <v>0.1431</v>
      </c>
      <c r="E1403" s="36">
        <f t="shared" si="42"/>
        <v>0.1008</v>
      </c>
      <c r="F1403" s="52">
        <f t="shared" si="43"/>
        <v>4.2300000000000004E-2</v>
      </c>
      <c r="G1403" s="37">
        <v>2</v>
      </c>
      <c r="H1403" s="42"/>
      <c r="I1403" s="43">
        <v>1</v>
      </c>
      <c r="N1403" s="6"/>
    </row>
    <row r="1404" spans="1:14" ht="18.75" x14ac:dyDescent="0.3">
      <c r="A1404" s="23">
        <v>27.94</v>
      </c>
      <c r="B1404" s="40">
        <v>9.7500000000000003E-2</v>
      </c>
      <c r="C1404" s="41">
        <v>1</v>
      </c>
      <c r="D1404" s="35">
        <v>0.16370000000000001</v>
      </c>
      <c r="E1404" s="36">
        <f t="shared" si="42"/>
        <v>8.57068197408212E-2</v>
      </c>
      <c r="F1404" s="52">
        <f t="shared" si="43"/>
        <v>7.7993180259178813E-2</v>
      </c>
      <c r="G1404" s="37">
        <v>2</v>
      </c>
      <c r="H1404" s="42">
        <v>7.3954930000000002E-2</v>
      </c>
      <c r="I1404" s="43">
        <v>1</v>
      </c>
      <c r="N1404" s="6"/>
    </row>
    <row r="1405" spans="1:14" ht="18.75" x14ac:dyDescent="0.3">
      <c r="A1405" s="23">
        <v>27.96</v>
      </c>
      <c r="B1405" s="40">
        <v>9.5299999999999996E-2</v>
      </c>
      <c r="C1405" s="41">
        <v>1</v>
      </c>
      <c r="D1405" s="35">
        <v>0.1822</v>
      </c>
      <c r="E1405" s="36">
        <f t="shared" si="42"/>
        <v>8.4769880868249187E-2</v>
      </c>
      <c r="F1405" s="52">
        <f t="shared" si="43"/>
        <v>9.7430119131750814E-2</v>
      </c>
      <c r="G1405" s="37">
        <v>2</v>
      </c>
      <c r="H1405" s="42">
        <v>7.4276629999999996E-2</v>
      </c>
      <c r="I1405" s="43">
        <v>1</v>
      </c>
      <c r="N1405" s="6"/>
    </row>
    <row r="1406" spans="1:14" ht="18.75" x14ac:dyDescent="0.3">
      <c r="A1406" s="23">
        <v>27.98</v>
      </c>
      <c r="B1406" s="40">
        <v>8.8999999999999996E-2</v>
      </c>
      <c r="C1406" s="41">
        <v>1</v>
      </c>
      <c r="D1406" s="35">
        <v>0.1903</v>
      </c>
      <c r="E1406" s="36">
        <f t="shared" si="42"/>
        <v>8.3097937790933607E-2</v>
      </c>
      <c r="F1406" s="52">
        <f t="shared" si="43"/>
        <v>0.10720206220906639</v>
      </c>
      <c r="G1406" s="37">
        <v>2</v>
      </c>
      <c r="H1406" s="42">
        <v>7.721654E-2</v>
      </c>
      <c r="I1406" s="43">
        <v>1</v>
      </c>
      <c r="N1406" s="6"/>
    </row>
    <row r="1407" spans="1:14" ht="18.75" x14ac:dyDescent="0.3">
      <c r="A1407" s="23">
        <v>28</v>
      </c>
      <c r="B1407" s="40">
        <v>7.1999999999999995E-2</v>
      </c>
      <c r="C1407" s="41">
        <v>1</v>
      </c>
      <c r="D1407" s="35">
        <v>0.17960000000000001</v>
      </c>
      <c r="E1407" s="36">
        <f t="shared" si="42"/>
        <v>7.4111942187091606E-2</v>
      </c>
      <c r="F1407" s="52">
        <f t="shared" si="43"/>
        <v>0.1054880578129084</v>
      </c>
      <c r="G1407" s="37">
        <v>2</v>
      </c>
      <c r="H1407" s="42">
        <v>7.6216489999999998E-2</v>
      </c>
      <c r="I1407" s="43">
        <v>1</v>
      </c>
      <c r="N1407" s="6"/>
    </row>
    <row r="1408" spans="1:14" ht="18.75" x14ac:dyDescent="0.3">
      <c r="A1408" s="23">
        <v>28.02</v>
      </c>
      <c r="B1408" s="40">
        <v>6.6199999999999995E-2</v>
      </c>
      <c r="C1408" s="41">
        <v>1</v>
      </c>
      <c r="D1408" s="35">
        <v>0.1711</v>
      </c>
      <c r="E1408" s="36">
        <f t="shared" si="42"/>
        <v>6.9219260547677991E-2</v>
      </c>
      <c r="F1408" s="52">
        <f t="shared" si="43"/>
        <v>0.10188073945232201</v>
      </c>
      <c r="G1408" s="37">
        <v>2</v>
      </c>
      <c r="H1408" s="42">
        <v>7.2227949999999999E-2</v>
      </c>
      <c r="I1408" s="43">
        <v>1</v>
      </c>
      <c r="N1408" s="6"/>
    </row>
    <row r="1409" spans="1:14" ht="18.75" x14ac:dyDescent="0.3">
      <c r="A1409" s="23">
        <v>28.04</v>
      </c>
      <c r="B1409" s="40">
        <v>5.8200000000000002E-2</v>
      </c>
      <c r="C1409" s="41">
        <v>1</v>
      </c>
      <c r="D1409" s="35">
        <v>0.16320000000000001</v>
      </c>
      <c r="E1409" s="36">
        <f t="shared" si="42"/>
        <v>6.4963620461550395E-2</v>
      </c>
      <c r="F1409" s="52">
        <f t="shared" si="43"/>
        <v>9.8236379538449617E-2</v>
      </c>
      <c r="G1409" s="37">
        <v>2</v>
      </c>
      <c r="H1409" s="42">
        <v>7.170356E-2</v>
      </c>
      <c r="I1409" s="43">
        <v>1</v>
      </c>
      <c r="N1409" s="6"/>
    </row>
    <row r="1410" spans="1:14" ht="18.75" x14ac:dyDescent="0.3">
      <c r="A1410" s="23">
        <v>28.06</v>
      </c>
      <c r="B1410" s="40">
        <v>5.6099999999999997E-2</v>
      </c>
      <c r="C1410" s="41">
        <v>1</v>
      </c>
      <c r="D1410" s="35">
        <v>0.15359999999999999</v>
      </c>
      <c r="E1410" s="36">
        <f t="shared" si="42"/>
        <v>6.2762157840071595E-2</v>
      </c>
      <c r="F1410" s="52">
        <f t="shared" si="43"/>
        <v>9.0837842159928392E-2</v>
      </c>
      <c r="G1410" s="37">
        <v>2</v>
      </c>
      <c r="H1410" s="42">
        <v>6.9400989999999996E-2</v>
      </c>
      <c r="I1410" s="43">
        <v>1</v>
      </c>
      <c r="N1410" s="6"/>
    </row>
    <row r="1411" spans="1:14" ht="18.75" x14ac:dyDescent="0.3">
      <c r="A1411" s="23">
        <v>28.08</v>
      </c>
      <c r="B1411" s="40">
        <v>5.3999999999999999E-2</v>
      </c>
      <c r="C1411" s="41">
        <v>1</v>
      </c>
      <c r="D1411" s="35">
        <v>0.14069999999999999</v>
      </c>
      <c r="E1411" s="36">
        <f t="shared" si="42"/>
        <v>6.0242007320374401E-2</v>
      </c>
      <c r="F1411" s="52">
        <f t="shared" si="43"/>
        <v>8.0457992679625584E-2</v>
      </c>
      <c r="G1411" s="37">
        <v>2</v>
      </c>
      <c r="H1411" s="42">
        <v>6.6462160000000006E-2</v>
      </c>
      <c r="I1411" s="43">
        <v>1</v>
      </c>
      <c r="N1411" s="6"/>
    </row>
    <row r="1412" spans="1:14" ht="18.75" x14ac:dyDescent="0.3">
      <c r="A1412" s="23">
        <v>28.1</v>
      </c>
      <c r="B1412" s="40">
        <v>5.1900000000000002E-2</v>
      </c>
      <c r="C1412" s="41">
        <v>1</v>
      </c>
      <c r="D1412" s="35">
        <v>0.1389</v>
      </c>
      <c r="E1412" s="36">
        <f t="shared" si="42"/>
        <v>5.8775751759721204E-2</v>
      </c>
      <c r="F1412" s="52">
        <f t="shared" si="43"/>
        <v>8.0124248240278792E-2</v>
      </c>
      <c r="G1412" s="37">
        <v>2</v>
      </c>
      <c r="H1412" s="42">
        <v>6.562743E-2</v>
      </c>
      <c r="I1412" s="43">
        <v>1</v>
      </c>
      <c r="N1412" s="6"/>
    </row>
    <row r="1413" spans="1:14" ht="18.75" x14ac:dyDescent="0.3">
      <c r="A1413" s="23">
        <v>28.12</v>
      </c>
      <c r="B1413" s="40">
        <v>5.3400000000000003E-2</v>
      </c>
      <c r="C1413" s="41">
        <v>1</v>
      </c>
      <c r="D1413" s="35">
        <v>0.13619999999999999</v>
      </c>
      <c r="E1413" s="36">
        <f t="shared" si="42"/>
        <v>5.9994875054154399E-2</v>
      </c>
      <c r="F1413" s="52">
        <f t="shared" si="43"/>
        <v>7.6205124945845581E-2</v>
      </c>
      <c r="G1413" s="37">
        <v>2</v>
      </c>
      <c r="H1413" s="42">
        <v>6.656666E-2</v>
      </c>
      <c r="I1413" s="43">
        <v>1</v>
      </c>
      <c r="N1413" s="6"/>
    </row>
    <row r="1414" spans="1:14" ht="18.75" x14ac:dyDescent="0.3">
      <c r="A1414" s="23">
        <v>28.14</v>
      </c>
      <c r="B1414" s="40">
        <v>5.5199999999999999E-2</v>
      </c>
      <c r="C1414" s="41">
        <v>1</v>
      </c>
      <c r="D1414" s="35">
        <v>0.1336</v>
      </c>
      <c r="E1414" s="36">
        <f t="shared" si="42"/>
        <v>6.1143599925407605E-2</v>
      </c>
      <c r="F1414" s="52">
        <f t="shared" si="43"/>
        <v>7.2456400074592392E-2</v>
      </c>
      <c r="G1414" s="37">
        <v>2</v>
      </c>
      <c r="H1414" s="42">
        <v>6.7066390000000004E-2</v>
      </c>
      <c r="I1414" s="43">
        <v>1</v>
      </c>
      <c r="N1414" s="6"/>
    </row>
    <row r="1415" spans="1:14" ht="18.75" x14ac:dyDescent="0.3">
      <c r="A1415" s="23">
        <v>28.16</v>
      </c>
      <c r="B1415" s="40">
        <v>5.1999999999999998E-2</v>
      </c>
      <c r="C1415" s="41">
        <v>1</v>
      </c>
      <c r="D1415" s="35">
        <v>0.13100000000000001</v>
      </c>
      <c r="E1415" s="36">
        <f t="shared" si="42"/>
        <v>5.9558466927714798E-2</v>
      </c>
      <c r="F1415" s="52">
        <f t="shared" si="43"/>
        <v>7.1441533072285207E-2</v>
      </c>
      <c r="G1415" s="37">
        <v>2</v>
      </c>
      <c r="H1415" s="42">
        <v>6.7090469999999999E-2</v>
      </c>
      <c r="I1415" s="43">
        <v>1</v>
      </c>
      <c r="N1415" s="6"/>
    </row>
    <row r="1416" spans="1:14" ht="18.75" x14ac:dyDescent="0.3">
      <c r="A1416" s="23">
        <v>28.18</v>
      </c>
      <c r="B1416" s="40">
        <v>4.8599999999999997E-2</v>
      </c>
      <c r="C1416" s="41">
        <v>1</v>
      </c>
      <c r="D1416" s="35">
        <v>0.12939999999999999</v>
      </c>
      <c r="E1416" s="36">
        <f t="shared" si="42"/>
        <v>5.7483451458872001E-2</v>
      </c>
      <c r="F1416" s="52">
        <f t="shared" si="43"/>
        <v>7.1916548541127986E-2</v>
      </c>
      <c r="G1416" s="37">
        <v>2</v>
      </c>
      <c r="H1416" s="42">
        <v>6.63358E-2</v>
      </c>
      <c r="I1416" s="43">
        <v>1</v>
      </c>
      <c r="N1416" s="6"/>
    </row>
    <row r="1417" spans="1:14" ht="18.75" x14ac:dyDescent="0.3">
      <c r="A1417" s="23">
        <v>28.2</v>
      </c>
      <c r="B1417" s="40">
        <v>4.65E-2</v>
      </c>
      <c r="C1417" s="41">
        <v>1</v>
      </c>
      <c r="D1417" s="35">
        <v>0.1323</v>
      </c>
      <c r="E1417" s="36">
        <f t="shared" ref="E1417:E1480" si="44">IF(B1417=0, H1417, IF(H1417=0, B1417, B1417*0.49912316 + H1417*0.50087684))</f>
        <v>5.6352913608997197E-2</v>
      </c>
      <c r="F1417" s="52">
        <f t="shared" ref="F1417:F1480" si="45">ABS(D1417-E1417)</f>
        <v>7.594708639100281E-2</v>
      </c>
      <c r="G1417" s="37">
        <v>2</v>
      </c>
      <c r="H1417" s="42">
        <v>6.617133E-2</v>
      </c>
      <c r="I1417" s="43">
        <v>1</v>
      </c>
      <c r="N1417" s="6"/>
    </row>
    <row r="1418" spans="1:14" ht="18.75" x14ac:dyDescent="0.3">
      <c r="A1418" s="23">
        <v>28.22</v>
      </c>
      <c r="B1418" s="40">
        <v>4.65E-2</v>
      </c>
      <c r="C1418" s="41">
        <v>1</v>
      </c>
      <c r="D1418" s="35">
        <v>0.1366</v>
      </c>
      <c r="E1418" s="36">
        <f t="shared" si="44"/>
        <v>5.7092217842373998E-2</v>
      </c>
      <c r="F1418" s="52">
        <f t="shared" si="45"/>
        <v>7.9507782157625995E-2</v>
      </c>
      <c r="G1418" s="37">
        <v>2</v>
      </c>
      <c r="H1418" s="42">
        <v>6.7647349999999995E-2</v>
      </c>
      <c r="I1418" s="43">
        <v>1</v>
      </c>
      <c r="N1418" s="6"/>
    </row>
    <row r="1419" spans="1:14" ht="18.75" x14ac:dyDescent="0.3">
      <c r="A1419" s="23">
        <v>28.24</v>
      </c>
      <c r="B1419" s="40">
        <v>4.8899999999999999E-2</v>
      </c>
      <c r="C1419" s="41">
        <v>1</v>
      </c>
      <c r="D1419" s="35">
        <v>0.13919999999999999</v>
      </c>
      <c r="E1419" s="36">
        <f t="shared" si="44"/>
        <v>5.8187709156436E-2</v>
      </c>
      <c r="F1419" s="52">
        <f t="shared" si="45"/>
        <v>8.1012290843563983E-2</v>
      </c>
      <c r="G1419" s="37">
        <v>2</v>
      </c>
      <c r="H1419" s="42">
        <v>6.74429E-2</v>
      </c>
      <c r="I1419" s="43">
        <v>1</v>
      </c>
      <c r="N1419" s="6"/>
    </row>
    <row r="1420" spans="1:14" ht="18.75" x14ac:dyDescent="0.3">
      <c r="A1420" s="23">
        <v>28.26</v>
      </c>
      <c r="B1420" s="40">
        <v>5.3100000000000001E-2</v>
      </c>
      <c r="C1420" s="41">
        <v>1</v>
      </c>
      <c r="D1420" s="35">
        <v>0.13900000000000001</v>
      </c>
      <c r="E1420" s="36">
        <f t="shared" si="44"/>
        <v>6.005451464281121E-2</v>
      </c>
      <c r="F1420" s="52">
        <f t="shared" si="45"/>
        <v>7.8945485357188802E-2</v>
      </c>
      <c r="G1420" s="37">
        <v>2</v>
      </c>
      <c r="H1420" s="42">
        <v>6.6984680000000005E-2</v>
      </c>
      <c r="I1420" s="43">
        <v>1</v>
      </c>
      <c r="N1420" s="6"/>
    </row>
    <row r="1421" spans="1:14" ht="18.75" x14ac:dyDescent="0.3">
      <c r="A1421" s="23">
        <v>28.28</v>
      </c>
      <c r="B1421" s="40">
        <v>5.67E-2</v>
      </c>
      <c r="C1421" s="41">
        <v>1</v>
      </c>
      <c r="D1421" s="35">
        <v>0.13919999999999999</v>
      </c>
      <c r="E1421" s="36">
        <f t="shared" si="44"/>
        <v>6.2268934031550802E-2</v>
      </c>
      <c r="F1421" s="52">
        <f t="shared" si="45"/>
        <v>7.6931065968449189E-2</v>
      </c>
      <c r="G1421" s="37">
        <v>2</v>
      </c>
      <c r="H1421" s="42">
        <v>6.7818370000000003E-2</v>
      </c>
      <c r="I1421" s="43">
        <v>1</v>
      </c>
      <c r="N1421" s="6"/>
    </row>
    <row r="1422" spans="1:14" ht="18.75" x14ac:dyDescent="0.3">
      <c r="A1422" s="23">
        <v>28.3</v>
      </c>
      <c r="B1422" s="40">
        <v>5.91E-2</v>
      </c>
      <c r="C1422" s="41">
        <v>1</v>
      </c>
      <c r="D1422" s="35">
        <v>0.1447</v>
      </c>
      <c r="E1422" s="36">
        <f t="shared" si="44"/>
        <v>6.3957819146729197E-2</v>
      </c>
      <c r="F1422" s="52">
        <f t="shared" si="45"/>
        <v>8.0742180853270798E-2</v>
      </c>
      <c r="G1422" s="37">
        <v>2</v>
      </c>
      <c r="H1422" s="42">
        <v>6.879863E-2</v>
      </c>
      <c r="I1422" s="43">
        <v>1</v>
      </c>
      <c r="N1422" s="6"/>
    </row>
    <row r="1423" spans="1:14" ht="18.75" x14ac:dyDescent="0.3">
      <c r="A1423" s="23">
        <v>28.32</v>
      </c>
      <c r="B1423" s="40">
        <v>5.8999999999999997E-2</v>
      </c>
      <c r="C1423" s="41">
        <v>1</v>
      </c>
      <c r="D1423" s="35">
        <v>0.14810000000000001</v>
      </c>
      <c r="E1423" s="36">
        <f t="shared" si="44"/>
        <v>6.3825001696172404E-2</v>
      </c>
      <c r="F1423" s="52">
        <f t="shared" si="45"/>
        <v>8.4274998303827606E-2</v>
      </c>
      <c r="G1423" s="37">
        <v>2</v>
      </c>
      <c r="H1423" s="42">
        <v>6.8633109999999997E-2</v>
      </c>
      <c r="I1423" s="43">
        <v>1</v>
      </c>
      <c r="N1423" s="6"/>
    </row>
    <row r="1424" spans="1:14" ht="18.75" x14ac:dyDescent="0.3">
      <c r="A1424" s="23">
        <v>28.34</v>
      </c>
      <c r="B1424" s="40">
        <v>5.3400000000000003E-2</v>
      </c>
      <c r="C1424" s="41">
        <v>1</v>
      </c>
      <c r="D1424" s="35">
        <v>0.1547</v>
      </c>
      <c r="E1424" s="36">
        <f t="shared" si="44"/>
        <v>6.1235066145067997E-2</v>
      </c>
      <c r="F1424" s="52">
        <f t="shared" si="45"/>
        <v>9.3464933854932014E-2</v>
      </c>
      <c r="G1424" s="37">
        <v>2</v>
      </c>
      <c r="H1424" s="42">
        <v>6.9042699999999999E-2</v>
      </c>
      <c r="I1424" s="43">
        <v>1</v>
      </c>
      <c r="N1424" s="6"/>
    </row>
    <row r="1425" spans="1:14" ht="18.75" x14ac:dyDescent="0.3">
      <c r="A1425" s="23">
        <v>28.36</v>
      </c>
      <c r="B1425" s="40">
        <v>5.2600000000000001E-2</v>
      </c>
      <c r="C1425" s="41">
        <v>1</v>
      </c>
      <c r="D1425" s="35">
        <v>0.15720000000000001</v>
      </c>
      <c r="E1425" s="36">
        <f t="shared" si="44"/>
        <v>6.0626691606515196E-2</v>
      </c>
      <c r="F1425" s="52">
        <f t="shared" si="45"/>
        <v>9.6573308393484811E-2</v>
      </c>
      <c r="G1425" s="37">
        <v>2</v>
      </c>
      <c r="H1425" s="42">
        <v>6.8625279999999997E-2</v>
      </c>
      <c r="I1425" s="43">
        <v>1</v>
      </c>
      <c r="N1425" s="6"/>
    </row>
    <row r="1426" spans="1:14" ht="18.75" x14ac:dyDescent="0.3">
      <c r="A1426" s="23">
        <v>28.38</v>
      </c>
      <c r="B1426" s="40">
        <v>5.1799999999999999E-2</v>
      </c>
      <c r="C1426" s="41">
        <v>1</v>
      </c>
      <c r="D1426" s="35">
        <v>0.1603</v>
      </c>
      <c r="E1426" s="36">
        <f t="shared" si="44"/>
        <v>6.2662756449963192E-2</v>
      </c>
      <c r="F1426" s="52">
        <f t="shared" si="45"/>
        <v>9.7637243550036806E-2</v>
      </c>
      <c r="G1426" s="37">
        <v>2</v>
      </c>
      <c r="H1426" s="42">
        <v>7.3487479999999994E-2</v>
      </c>
      <c r="I1426" s="43">
        <v>1</v>
      </c>
      <c r="N1426" s="6"/>
    </row>
    <row r="1427" spans="1:14" ht="18.75" x14ac:dyDescent="0.3">
      <c r="A1427" s="23">
        <v>28.4</v>
      </c>
      <c r="B1427" s="40">
        <v>5.3800000000000001E-2</v>
      </c>
      <c r="C1427" s="41">
        <v>1</v>
      </c>
      <c r="D1427" s="35">
        <v>0.16200000000000001</v>
      </c>
      <c r="E1427" s="36">
        <f t="shared" si="44"/>
        <v>6.4316049501315198E-2</v>
      </c>
      <c r="F1427" s="52">
        <f t="shared" si="45"/>
        <v>9.7683950498684807E-2</v>
      </c>
      <c r="G1427" s="37">
        <v>2</v>
      </c>
      <c r="H1427" s="42">
        <v>7.4795280000000006E-2</v>
      </c>
      <c r="I1427" s="43">
        <v>1</v>
      </c>
      <c r="N1427" s="6"/>
    </row>
    <row r="1428" spans="1:14" ht="18.75" x14ac:dyDescent="0.3">
      <c r="A1428" s="23">
        <v>28.42</v>
      </c>
      <c r="B1428" s="40">
        <v>5.45E-2</v>
      </c>
      <c r="C1428" s="41">
        <v>1</v>
      </c>
      <c r="D1428" s="35">
        <v>0.16350000000000001</v>
      </c>
      <c r="E1428" s="36">
        <f t="shared" si="44"/>
        <v>6.6003172568818796E-2</v>
      </c>
      <c r="F1428" s="52">
        <f t="shared" si="45"/>
        <v>9.749682743118121E-2</v>
      </c>
      <c r="G1428" s="37">
        <v>2</v>
      </c>
      <c r="H1428" s="42">
        <v>7.7466069999999998E-2</v>
      </c>
      <c r="I1428" s="43">
        <v>1</v>
      </c>
      <c r="N1428" s="6"/>
    </row>
    <row r="1429" spans="1:14" ht="18.75" x14ac:dyDescent="0.3">
      <c r="A1429" s="23">
        <v>28.44</v>
      </c>
      <c r="B1429" s="40">
        <v>5.6899999999999999E-2</v>
      </c>
      <c r="C1429" s="41">
        <v>1</v>
      </c>
      <c r="D1429" s="35">
        <v>0.16639999999999999</v>
      </c>
      <c r="E1429" s="36">
        <f t="shared" si="44"/>
        <v>6.7636595591504006E-2</v>
      </c>
      <c r="F1429" s="52">
        <f t="shared" si="45"/>
        <v>9.8763404408495986E-2</v>
      </c>
      <c r="G1429" s="37">
        <v>2</v>
      </c>
      <c r="H1429" s="42">
        <v>7.8335600000000005E-2</v>
      </c>
      <c r="I1429" s="43">
        <v>1</v>
      </c>
      <c r="M1429" s="8">
        <v>33.08</v>
      </c>
      <c r="N1429" s="5">
        <v>14.994999999999999</v>
      </c>
    </row>
    <row r="1430" spans="1:14" ht="18.75" x14ac:dyDescent="0.3">
      <c r="A1430" s="23">
        <v>28.46</v>
      </c>
      <c r="B1430" s="40">
        <v>5.6899999999999999E-2</v>
      </c>
      <c r="C1430" s="41">
        <v>1</v>
      </c>
      <c r="D1430" s="35">
        <v>0.16950000000000001</v>
      </c>
      <c r="E1430" s="36">
        <f t="shared" si="44"/>
        <v>6.9539551925873994E-2</v>
      </c>
      <c r="F1430" s="52">
        <f t="shared" si="45"/>
        <v>9.9960448074126018E-2</v>
      </c>
      <c r="G1430" s="37">
        <v>2</v>
      </c>
      <c r="H1430" s="42">
        <v>8.2134849999999995E-2</v>
      </c>
      <c r="I1430" s="43">
        <v>1</v>
      </c>
      <c r="M1430" s="8">
        <v>33.1</v>
      </c>
      <c r="N1430" s="5">
        <v>15</v>
      </c>
    </row>
    <row r="1431" spans="1:14" ht="18.75" x14ac:dyDescent="0.3">
      <c r="A1431" s="23">
        <v>28.48</v>
      </c>
      <c r="B1431" s="40">
        <v>5.5899999999999998E-2</v>
      </c>
      <c r="C1431" s="41">
        <v>1</v>
      </c>
      <c r="D1431" s="35">
        <v>0.16969999999999999</v>
      </c>
      <c r="E1431" s="36">
        <f t="shared" si="44"/>
        <v>6.9918691260971999E-2</v>
      </c>
      <c r="F1431" s="52">
        <f t="shared" si="45"/>
        <v>9.9781308739027991E-2</v>
      </c>
      <c r="G1431" s="37">
        <v>2</v>
      </c>
      <c r="H1431" s="42">
        <v>8.3888299999999999E-2</v>
      </c>
      <c r="I1431" s="43">
        <v>1</v>
      </c>
      <c r="M1431" s="8">
        <v>33.119999999999997</v>
      </c>
      <c r="N1431" s="5">
        <v>15.288</v>
      </c>
    </row>
    <row r="1432" spans="1:14" ht="18.75" x14ac:dyDescent="0.3">
      <c r="A1432" s="23">
        <v>28.5</v>
      </c>
      <c r="B1432" s="40">
        <v>4.6699999999999998E-2</v>
      </c>
      <c r="C1432" s="41">
        <v>1</v>
      </c>
      <c r="D1432" s="35">
        <v>0.1678</v>
      </c>
      <c r="E1432" s="36">
        <f t="shared" si="44"/>
        <v>6.8635921242873599E-2</v>
      </c>
      <c r="F1432" s="52">
        <f t="shared" si="45"/>
        <v>9.9164078757126406E-2</v>
      </c>
      <c r="G1432" s="37">
        <v>2</v>
      </c>
      <c r="H1432" s="42">
        <v>9.0495039999999999E-2</v>
      </c>
      <c r="I1432" s="43">
        <v>1</v>
      </c>
      <c r="M1432" s="8">
        <v>33.14</v>
      </c>
      <c r="N1432" s="5">
        <v>15.564</v>
      </c>
    </row>
    <row r="1433" spans="1:14" ht="18.75" x14ac:dyDescent="0.3">
      <c r="A1433" s="23">
        <v>28.52</v>
      </c>
      <c r="B1433" s="40">
        <v>4.2900000000000001E-2</v>
      </c>
      <c r="C1433" s="41">
        <v>1</v>
      </c>
      <c r="D1433" s="35">
        <v>0.1671</v>
      </c>
      <c r="E1433" s="36">
        <f t="shared" si="44"/>
        <v>6.7054244662012791E-2</v>
      </c>
      <c r="F1433" s="52">
        <f t="shared" si="45"/>
        <v>0.10004575533798721</v>
      </c>
      <c r="G1433" s="37">
        <v>2</v>
      </c>
      <c r="H1433" s="42">
        <v>9.1123919999999997E-2</v>
      </c>
      <c r="I1433" s="43">
        <v>1</v>
      </c>
      <c r="M1433" s="8">
        <v>33.159999999999997</v>
      </c>
      <c r="N1433" s="5">
        <v>15.4</v>
      </c>
    </row>
    <row r="1434" spans="1:14" ht="18.75" x14ac:dyDescent="0.3">
      <c r="A1434" s="23">
        <v>28.54</v>
      </c>
      <c r="B1434" s="40">
        <v>3.8300000000000001E-2</v>
      </c>
      <c r="C1434" s="41">
        <v>1</v>
      </c>
      <c r="D1434" s="35">
        <v>0.16539999999999999</v>
      </c>
      <c r="E1434" s="36">
        <f t="shared" si="44"/>
        <v>6.5854717563846393E-2</v>
      </c>
      <c r="F1434" s="52">
        <f t="shared" si="45"/>
        <v>9.9545282436153598E-2</v>
      </c>
      <c r="G1434" s="37">
        <v>2</v>
      </c>
      <c r="H1434" s="42">
        <v>9.331296E-2</v>
      </c>
      <c r="I1434" s="43">
        <v>1</v>
      </c>
      <c r="M1434" s="8">
        <v>33.18</v>
      </c>
      <c r="N1434" s="5">
        <v>14.984999999999999</v>
      </c>
    </row>
    <row r="1435" spans="1:14" ht="18.75" x14ac:dyDescent="0.3">
      <c r="A1435" s="23">
        <v>28.56</v>
      </c>
      <c r="B1435" s="40">
        <v>3.5299999999999998E-2</v>
      </c>
      <c r="C1435" s="41">
        <v>1</v>
      </c>
      <c r="D1435" s="35">
        <v>0.1643</v>
      </c>
      <c r="E1435" s="36">
        <f t="shared" si="44"/>
        <v>6.4627751454688798E-2</v>
      </c>
      <c r="F1435" s="52">
        <f t="shared" si="45"/>
        <v>9.9672248545311204E-2</v>
      </c>
      <c r="G1435" s="37">
        <v>2</v>
      </c>
      <c r="H1435" s="42">
        <v>9.3852820000000003E-2</v>
      </c>
      <c r="I1435" s="43">
        <v>1</v>
      </c>
      <c r="M1435" s="8">
        <v>33.200000000000003</v>
      </c>
      <c r="N1435" s="5">
        <v>13.994999999999999</v>
      </c>
    </row>
    <row r="1436" spans="1:14" ht="18.75" x14ac:dyDescent="0.3">
      <c r="A1436" s="23">
        <v>28.58</v>
      </c>
      <c r="B1436" s="40">
        <v>3.4200000000000001E-2</v>
      </c>
      <c r="C1436" s="41">
        <v>1</v>
      </c>
      <c r="D1436" s="35">
        <v>0.16389999999999999</v>
      </c>
      <c r="E1436" s="36">
        <f t="shared" si="44"/>
        <v>6.4711093024262395E-2</v>
      </c>
      <c r="F1436" s="52">
        <f t="shared" si="45"/>
        <v>9.9188906975737595E-2</v>
      </c>
      <c r="G1436" s="37">
        <v>2</v>
      </c>
      <c r="H1436" s="42">
        <v>9.5115359999999996E-2</v>
      </c>
      <c r="I1436" s="43">
        <v>1</v>
      </c>
      <c r="M1436" s="8">
        <v>33.22</v>
      </c>
      <c r="N1436" s="5">
        <v>13.356</v>
      </c>
    </row>
    <row r="1437" spans="1:14" ht="18.75" x14ac:dyDescent="0.3">
      <c r="A1437" s="23">
        <v>28.6</v>
      </c>
      <c r="B1437" s="40">
        <v>2.7E-2</v>
      </c>
      <c r="C1437" s="41">
        <v>1</v>
      </c>
      <c r="D1437" s="35">
        <v>0.16039999999999999</v>
      </c>
      <c r="E1437" s="36">
        <f t="shared" si="44"/>
        <v>6.0943747263065992E-2</v>
      </c>
      <c r="F1437" s="52">
        <f t="shared" si="45"/>
        <v>9.9456252736933995E-2</v>
      </c>
      <c r="G1437" s="37">
        <v>2</v>
      </c>
      <c r="H1437" s="42">
        <v>9.4768649999999996E-2</v>
      </c>
      <c r="I1437" s="43">
        <v>1</v>
      </c>
      <c r="M1437" s="8">
        <v>33.24</v>
      </c>
      <c r="N1437" s="5">
        <v>12.872</v>
      </c>
    </row>
    <row r="1438" spans="1:14" ht="18.75" x14ac:dyDescent="0.3">
      <c r="A1438" s="23">
        <v>28.62</v>
      </c>
      <c r="B1438" s="40">
        <v>2.75E-2</v>
      </c>
      <c r="C1438" s="41">
        <v>1</v>
      </c>
      <c r="D1438" s="35">
        <v>0.16450000000000001</v>
      </c>
      <c r="E1438" s="36">
        <f t="shared" si="44"/>
        <v>6.0481016897670395E-2</v>
      </c>
      <c r="F1438" s="52">
        <f t="shared" si="45"/>
        <v>0.10401898310232961</v>
      </c>
      <c r="G1438" s="37">
        <v>2</v>
      </c>
      <c r="H1438" s="42">
        <v>9.3346559999999995E-2</v>
      </c>
      <c r="I1438" s="43">
        <v>1</v>
      </c>
      <c r="M1438" s="8">
        <v>33.26</v>
      </c>
      <c r="N1438" s="5">
        <v>12.13</v>
      </c>
    </row>
    <row r="1439" spans="1:14" ht="18.75" x14ac:dyDescent="0.3">
      <c r="A1439" s="23">
        <v>28.64</v>
      </c>
      <c r="B1439" s="40">
        <v>2.3599999999999999E-2</v>
      </c>
      <c r="C1439" s="41">
        <v>1</v>
      </c>
      <c r="D1439" s="35">
        <v>0.1716</v>
      </c>
      <c r="E1439" s="36">
        <f t="shared" si="44"/>
        <v>5.8304353788448005E-2</v>
      </c>
      <c r="F1439" s="52">
        <f t="shared" si="45"/>
        <v>0.113295646211552</v>
      </c>
      <c r="G1439" s="37">
        <v>2</v>
      </c>
      <c r="H1439" s="42">
        <v>9.2887200000000003E-2</v>
      </c>
      <c r="I1439" s="43">
        <v>1</v>
      </c>
      <c r="M1439" s="8">
        <v>33.28</v>
      </c>
      <c r="N1439" s="5">
        <v>11.625999999999999</v>
      </c>
    </row>
    <row r="1440" spans="1:14" ht="18.75" x14ac:dyDescent="0.3">
      <c r="A1440" s="23">
        <v>28.66</v>
      </c>
      <c r="B1440" s="40">
        <v>2.29E-2</v>
      </c>
      <c r="C1440" s="41">
        <v>1</v>
      </c>
      <c r="D1440" s="35">
        <v>0.17849999999999999</v>
      </c>
      <c r="E1440" s="36">
        <f t="shared" si="44"/>
        <v>5.5540530839375199E-2</v>
      </c>
      <c r="F1440" s="52">
        <f t="shared" si="45"/>
        <v>0.12295946916062479</v>
      </c>
      <c r="G1440" s="37">
        <v>2</v>
      </c>
      <c r="H1440" s="42">
        <v>8.8066779999999997E-2</v>
      </c>
      <c r="I1440" s="43">
        <v>1</v>
      </c>
      <c r="M1440" s="8">
        <v>33.299999999999997</v>
      </c>
      <c r="N1440" s="5">
        <v>11.739000000000001</v>
      </c>
    </row>
    <row r="1441" spans="1:14" ht="18.75" x14ac:dyDescent="0.3">
      <c r="A1441" s="23">
        <v>28.68</v>
      </c>
      <c r="B1441" s="40">
        <v>2.23E-2</v>
      </c>
      <c r="C1441" s="41">
        <v>1</v>
      </c>
      <c r="D1441" s="35">
        <v>0.19420000000000001</v>
      </c>
      <c r="E1441" s="36">
        <f t="shared" si="44"/>
        <v>5.45392182976304E-2</v>
      </c>
      <c r="F1441" s="52">
        <f t="shared" si="45"/>
        <v>0.13966078170236962</v>
      </c>
      <c r="G1441" s="37">
        <v>2</v>
      </c>
      <c r="H1441" s="42">
        <v>8.6665560000000003E-2</v>
      </c>
      <c r="I1441" s="43">
        <v>1</v>
      </c>
      <c r="M1441" s="8">
        <v>33.32</v>
      </c>
      <c r="N1441" s="5">
        <v>11.852</v>
      </c>
    </row>
    <row r="1442" spans="1:14" ht="18.75" x14ac:dyDescent="0.3">
      <c r="A1442" s="23">
        <v>28.7</v>
      </c>
      <c r="B1442" s="40">
        <v>2.1600000000000001E-2</v>
      </c>
      <c r="C1442" s="41">
        <v>1</v>
      </c>
      <c r="D1442" s="35">
        <v>0.20519999999999999</v>
      </c>
      <c r="E1442" s="36">
        <f t="shared" si="44"/>
        <v>5.4363786612162401E-2</v>
      </c>
      <c r="F1442" s="52">
        <f t="shared" si="45"/>
        <v>0.15083621338783759</v>
      </c>
      <c r="G1442" s="37">
        <v>2</v>
      </c>
      <c r="H1442" s="42">
        <v>8.7012859999999997E-2</v>
      </c>
      <c r="I1442" s="43">
        <v>1</v>
      </c>
      <c r="M1442" s="8">
        <v>33.340000000000003</v>
      </c>
      <c r="N1442" s="5">
        <v>11.965</v>
      </c>
    </row>
    <row r="1443" spans="1:14" ht="18.75" x14ac:dyDescent="0.3">
      <c r="A1443" s="23">
        <v>28.72</v>
      </c>
      <c r="B1443" s="40">
        <v>2.5100000000000001E-2</v>
      </c>
      <c r="C1443" s="41">
        <v>1</v>
      </c>
      <c r="D1443" s="35">
        <v>0.214</v>
      </c>
      <c r="E1443" s="36">
        <f t="shared" si="44"/>
        <v>5.6500454950134796E-2</v>
      </c>
      <c r="F1443" s="52">
        <f t="shared" si="45"/>
        <v>0.15749954504986519</v>
      </c>
      <c r="G1443" s="37">
        <v>2</v>
      </c>
      <c r="H1443" s="42">
        <v>8.7790969999999996E-2</v>
      </c>
      <c r="I1443" s="43">
        <v>1</v>
      </c>
      <c r="M1443" s="8">
        <v>33.36</v>
      </c>
      <c r="N1443" s="5">
        <v>12.077999999999999</v>
      </c>
    </row>
    <row r="1444" spans="1:14" ht="18.75" x14ac:dyDescent="0.3">
      <c r="A1444" s="23">
        <v>28.74</v>
      </c>
      <c r="B1444" s="40">
        <v>2.69E-2</v>
      </c>
      <c r="C1444" s="41">
        <v>1</v>
      </c>
      <c r="D1444" s="35">
        <v>0.21779999999999999</v>
      </c>
      <c r="E1444" s="36">
        <f t="shared" si="44"/>
        <v>5.8162127793232002E-2</v>
      </c>
      <c r="F1444" s="52">
        <f t="shared" si="45"/>
        <v>0.15963787220676801</v>
      </c>
      <c r="G1444" s="37">
        <v>2</v>
      </c>
      <c r="H1444" s="42">
        <v>8.93148E-2</v>
      </c>
      <c r="I1444" s="43">
        <v>1</v>
      </c>
      <c r="M1444" s="8">
        <v>33.380000000000003</v>
      </c>
      <c r="N1444" s="5">
        <v>12.824</v>
      </c>
    </row>
    <row r="1445" spans="1:14" ht="18.75" x14ac:dyDescent="0.3">
      <c r="A1445" s="23">
        <v>28.76</v>
      </c>
      <c r="B1445" s="40">
        <v>2.8500000000000001E-2</v>
      </c>
      <c r="C1445" s="41">
        <v>1</v>
      </c>
      <c r="D1445" s="35">
        <v>0.21779999999999999</v>
      </c>
      <c r="E1445" s="36">
        <f t="shared" si="44"/>
        <v>5.9426835827767595E-2</v>
      </c>
      <c r="F1445" s="52">
        <f t="shared" si="45"/>
        <v>0.15837316417223241</v>
      </c>
      <c r="G1445" s="37">
        <v>2</v>
      </c>
      <c r="H1445" s="42">
        <v>9.0245389999999995E-2</v>
      </c>
      <c r="I1445" s="43">
        <v>1</v>
      </c>
      <c r="M1445" s="8">
        <v>33.4</v>
      </c>
      <c r="N1445" s="5">
        <v>13.06</v>
      </c>
    </row>
    <row r="1446" spans="1:14" ht="18.75" x14ac:dyDescent="0.3">
      <c r="A1446" s="23">
        <v>28.78</v>
      </c>
      <c r="B1446" s="40">
        <v>3.0800000000000001E-2</v>
      </c>
      <c r="C1446" s="41">
        <v>1</v>
      </c>
      <c r="D1446" s="35">
        <v>0.2228</v>
      </c>
      <c r="E1446" s="36">
        <f t="shared" si="44"/>
        <v>6.1135330332338006E-2</v>
      </c>
      <c r="F1446" s="52">
        <f t="shared" si="45"/>
        <v>0.16166466966766199</v>
      </c>
      <c r="G1446" s="37">
        <v>2</v>
      </c>
      <c r="H1446" s="42">
        <v>9.136445E-2</v>
      </c>
      <c r="I1446" s="43">
        <v>1</v>
      </c>
      <c r="M1446" s="8">
        <v>33.42</v>
      </c>
      <c r="N1446" s="5">
        <v>12.869</v>
      </c>
    </row>
    <row r="1447" spans="1:14" ht="18.75" x14ac:dyDescent="0.3">
      <c r="A1447" s="23">
        <v>28.8</v>
      </c>
      <c r="B1447" s="40">
        <v>3.2099999999999997E-2</v>
      </c>
      <c r="C1447" s="41">
        <v>1</v>
      </c>
      <c r="D1447" s="35">
        <v>0.2263</v>
      </c>
      <c r="E1447" s="36">
        <f t="shared" si="44"/>
        <v>6.3106570411927201E-2</v>
      </c>
      <c r="F1447" s="52">
        <f t="shared" si="45"/>
        <v>0.16319342958807281</v>
      </c>
      <c r="G1447" s="37">
        <v>2</v>
      </c>
      <c r="H1447" s="42">
        <v>9.4004580000000004E-2</v>
      </c>
      <c r="I1447" s="43">
        <v>1</v>
      </c>
      <c r="M1447" s="8">
        <v>33.44</v>
      </c>
      <c r="N1447" s="5">
        <v>12.115</v>
      </c>
    </row>
    <row r="1448" spans="1:14" ht="18.75" x14ac:dyDescent="0.3">
      <c r="A1448" s="23">
        <v>28.82</v>
      </c>
      <c r="B1448" s="40">
        <v>3.2000000000000001E-2</v>
      </c>
      <c r="C1448" s="41">
        <v>1</v>
      </c>
      <c r="D1448" s="35">
        <v>0.22819999999999999</v>
      </c>
      <c r="E1448" s="36">
        <f t="shared" si="44"/>
        <v>6.4543200451826405E-2</v>
      </c>
      <c r="F1448" s="52">
        <f t="shared" si="45"/>
        <v>0.16365679954817358</v>
      </c>
      <c r="G1448" s="37">
        <v>2</v>
      </c>
      <c r="H1448" s="42">
        <v>9.6972459999999996E-2</v>
      </c>
      <c r="I1448" s="43">
        <v>1</v>
      </c>
      <c r="M1448" s="8">
        <v>33.46</v>
      </c>
      <c r="N1448" s="5">
        <v>11.465999999999999</v>
      </c>
    </row>
    <row r="1449" spans="1:14" ht="18.75" x14ac:dyDescent="0.3">
      <c r="A1449" s="23">
        <v>28.84</v>
      </c>
      <c r="B1449" s="40">
        <v>3.6799999999999999E-2</v>
      </c>
      <c r="C1449" s="41">
        <v>1</v>
      </c>
      <c r="D1449" s="35">
        <v>0.22900000000000001</v>
      </c>
      <c r="E1449" s="36">
        <f t="shared" si="44"/>
        <v>6.5925231921971597E-2</v>
      </c>
      <c r="F1449" s="52">
        <f t="shared" si="45"/>
        <v>0.1630747680780284</v>
      </c>
      <c r="G1449" s="37">
        <v>2</v>
      </c>
      <c r="H1449" s="42">
        <v>9.4948489999999997E-2</v>
      </c>
      <c r="I1449" s="43">
        <v>1</v>
      </c>
      <c r="M1449" s="8">
        <v>33.479999999999997</v>
      </c>
      <c r="N1449" s="5">
        <v>10.81</v>
      </c>
    </row>
    <row r="1450" spans="1:14" ht="18.75" x14ac:dyDescent="0.3">
      <c r="A1450" s="23">
        <v>28.86</v>
      </c>
      <c r="B1450" s="40">
        <v>4.7399999999999998E-2</v>
      </c>
      <c r="C1450" s="41">
        <v>1</v>
      </c>
      <c r="D1450" s="35">
        <v>0.2296</v>
      </c>
      <c r="E1450" s="36">
        <f t="shared" si="44"/>
        <v>6.9556271991094792E-2</v>
      </c>
      <c r="F1450" s="52">
        <f t="shared" si="45"/>
        <v>0.16004372800890521</v>
      </c>
      <c r="G1450" s="37">
        <v>2</v>
      </c>
      <c r="H1450" s="42">
        <v>9.1634969999999996E-2</v>
      </c>
      <c r="I1450" s="43">
        <v>1</v>
      </c>
      <c r="M1450" s="8">
        <v>33.5</v>
      </c>
      <c r="N1450" s="5">
        <v>10.025</v>
      </c>
    </row>
    <row r="1451" spans="1:14" ht="18.75" x14ac:dyDescent="0.3">
      <c r="A1451" s="23">
        <v>28.88</v>
      </c>
      <c r="B1451" s="40">
        <v>6.7100000000000007E-2</v>
      </c>
      <c r="C1451" s="41">
        <v>1</v>
      </c>
      <c r="D1451" s="35">
        <v>0.2326</v>
      </c>
      <c r="E1451" s="36">
        <f t="shared" si="44"/>
        <v>7.8645641916082407E-2</v>
      </c>
      <c r="F1451" s="52">
        <f t="shared" si="45"/>
        <v>0.15395435808391761</v>
      </c>
      <c r="G1451" s="37">
        <v>2</v>
      </c>
      <c r="H1451" s="42">
        <v>9.0150859999999999E-2</v>
      </c>
      <c r="I1451" s="43">
        <v>1</v>
      </c>
      <c r="M1451" s="8">
        <v>33.520000000000003</v>
      </c>
      <c r="N1451" s="5">
        <v>9.8149999999999995</v>
      </c>
    </row>
    <row r="1452" spans="1:14" ht="18.75" x14ac:dyDescent="0.3">
      <c r="A1452" s="23">
        <v>28.9</v>
      </c>
      <c r="B1452" s="40">
        <v>8.7900000000000006E-2</v>
      </c>
      <c r="C1452" s="41">
        <v>1</v>
      </c>
      <c r="D1452" s="35">
        <v>0.23569999999999999</v>
      </c>
      <c r="E1452" s="36">
        <f t="shared" si="44"/>
        <v>8.9171315577751209E-2</v>
      </c>
      <c r="F1452" s="52">
        <f t="shared" si="45"/>
        <v>0.14652868442224878</v>
      </c>
      <c r="G1452" s="37">
        <v>2</v>
      </c>
      <c r="H1452" s="42">
        <v>9.0438180000000007E-2</v>
      </c>
      <c r="I1452" s="43">
        <v>1</v>
      </c>
      <c r="M1452" s="8">
        <v>33.54</v>
      </c>
      <c r="N1452" s="5">
        <v>9.6059999999999999</v>
      </c>
    </row>
    <row r="1453" spans="1:14" ht="18.75" x14ac:dyDescent="0.3">
      <c r="A1453" s="23">
        <v>28.92</v>
      </c>
      <c r="B1453" s="40">
        <v>0.1021</v>
      </c>
      <c r="C1453" s="41">
        <v>1</v>
      </c>
      <c r="D1453" s="35">
        <v>0.2361</v>
      </c>
      <c r="E1453" s="36">
        <f t="shared" si="44"/>
        <v>9.2445553830084404E-2</v>
      </c>
      <c r="F1453" s="52">
        <f t="shared" si="45"/>
        <v>0.1436544461699156</v>
      </c>
      <c r="G1453" s="37">
        <v>2</v>
      </c>
      <c r="H1453" s="42">
        <v>8.2824910000000002E-2</v>
      </c>
      <c r="I1453" s="43">
        <v>1</v>
      </c>
      <c r="M1453" s="8">
        <v>33.56</v>
      </c>
      <c r="N1453" s="5">
        <v>10.081</v>
      </c>
    </row>
    <row r="1454" spans="1:14" ht="18.75" x14ac:dyDescent="0.3">
      <c r="A1454" s="23">
        <v>28.94</v>
      </c>
      <c r="B1454" s="40">
        <v>0.1062</v>
      </c>
      <c r="C1454" s="41">
        <v>1</v>
      </c>
      <c r="D1454" s="35">
        <v>0.23619999999999999</v>
      </c>
      <c r="E1454" s="36">
        <f t="shared" si="44"/>
        <v>9.1517727066322413E-2</v>
      </c>
      <c r="F1454" s="52">
        <f t="shared" si="45"/>
        <v>0.14468227293367758</v>
      </c>
      <c r="G1454" s="37">
        <v>2</v>
      </c>
      <c r="H1454" s="42">
        <v>7.6886860000000001E-2</v>
      </c>
      <c r="I1454" s="43">
        <v>1</v>
      </c>
      <c r="M1454" s="8">
        <v>33.58</v>
      </c>
      <c r="N1454" s="5">
        <v>10.555999999999999</v>
      </c>
    </row>
    <row r="1455" spans="1:14" ht="18.75" x14ac:dyDescent="0.3">
      <c r="A1455" s="23">
        <v>28.96</v>
      </c>
      <c r="B1455" s="40">
        <v>0.1023</v>
      </c>
      <c r="C1455" s="41">
        <v>1</v>
      </c>
      <c r="D1455" s="35">
        <v>0.22850000000000001</v>
      </c>
      <c r="E1455" s="36">
        <f t="shared" si="44"/>
        <v>8.7992483118010403E-2</v>
      </c>
      <c r="F1455" s="52">
        <f t="shared" si="45"/>
        <v>0.14050751688198959</v>
      </c>
      <c r="G1455" s="37">
        <v>2</v>
      </c>
      <c r="H1455" s="42">
        <v>7.3735060000000005E-2</v>
      </c>
      <c r="I1455" s="43">
        <v>1</v>
      </c>
      <c r="M1455" s="8">
        <v>33.6</v>
      </c>
      <c r="N1455" s="5">
        <v>12.111000000000001</v>
      </c>
    </row>
    <row r="1456" spans="1:14" ht="18.75" x14ac:dyDescent="0.3">
      <c r="A1456" s="23">
        <v>28.98</v>
      </c>
      <c r="B1456" s="40">
        <v>8.3799999999999999E-2</v>
      </c>
      <c r="C1456" s="41">
        <v>1</v>
      </c>
      <c r="D1456" s="35">
        <v>0.22009999999999999</v>
      </c>
      <c r="E1456" s="36">
        <f t="shared" si="44"/>
        <v>7.9834788461066397E-2</v>
      </c>
      <c r="F1456" s="52">
        <f t="shared" si="45"/>
        <v>0.14026521153893359</v>
      </c>
      <c r="G1456" s="37">
        <v>2</v>
      </c>
      <c r="H1456" s="42">
        <v>7.588346E-2</v>
      </c>
      <c r="I1456" s="43">
        <v>1</v>
      </c>
      <c r="M1456" s="8">
        <v>33.619999999999997</v>
      </c>
      <c r="N1456" s="5">
        <v>12.04</v>
      </c>
    </row>
    <row r="1457" spans="1:14" ht="18.75" x14ac:dyDescent="0.3">
      <c r="A1457" s="23">
        <v>29</v>
      </c>
      <c r="B1457" s="40">
        <v>0.08</v>
      </c>
      <c r="C1457" s="41">
        <v>1</v>
      </c>
      <c r="D1457" s="35">
        <v>0.2074</v>
      </c>
      <c r="E1457" s="36">
        <f t="shared" si="44"/>
        <v>8.6129640610088792E-2</v>
      </c>
      <c r="F1457" s="52">
        <f t="shared" si="45"/>
        <v>0.12127035938991121</v>
      </c>
      <c r="G1457" s="37">
        <v>2</v>
      </c>
      <c r="H1457" s="42">
        <v>9.2237819999999998E-2</v>
      </c>
      <c r="I1457" s="43">
        <v>1</v>
      </c>
      <c r="M1457" s="8">
        <v>33.64</v>
      </c>
      <c r="N1457" s="5">
        <v>11.574</v>
      </c>
    </row>
    <row r="1458" spans="1:14" ht="18.75" x14ac:dyDescent="0.3">
      <c r="A1458" s="23">
        <v>29.02</v>
      </c>
      <c r="B1458" s="40">
        <v>7.6200000000000004E-2</v>
      </c>
      <c r="C1458" s="41">
        <v>1</v>
      </c>
      <c r="D1458" s="35">
        <v>0.1988</v>
      </c>
      <c r="E1458" s="36">
        <f t="shared" si="44"/>
        <v>8.7763643429712004E-2</v>
      </c>
      <c r="F1458" s="52">
        <f t="shared" si="45"/>
        <v>0.111036356570288</v>
      </c>
      <c r="G1458" s="37">
        <v>2</v>
      </c>
      <c r="H1458" s="42">
        <v>9.9286799999999995E-2</v>
      </c>
      <c r="I1458" s="43">
        <v>1</v>
      </c>
      <c r="M1458" s="8">
        <v>33.659999999999997</v>
      </c>
      <c r="N1458" s="5">
        <v>11.705666666666669</v>
      </c>
    </row>
    <row r="1459" spans="1:14" ht="18.75" x14ac:dyDescent="0.3">
      <c r="A1459" s="23">
        <v>29.04</v>
      </c>
      <c r="B1459" s="40">
        <v>7.2400000000000006E-2</v>
      </c>
      <c r="C1459" s="41">
        <v>1</v>
      </c>
      <c r="D1459" s="35">
        <v>0.2039</v>
      </c>
      <c r="E1459" s="36">
        <f t="shared" si="44"/>
        <v>9.5107652242872001E-2</v>
      </c>
      <c r="F1459" s="52">
        <f t="shared" si="45"/>
        <v>0.108792347757128</v>
      </c>
      <c r="G1459" s="37">
        <v>2</v>
      </c>
      <c r="H1459" s="42">
        <v>0.1177358</v>
      </c>
      <c r="I1459" s="43">
        <v>1</v>
      </c>
      <c r="M1459" s="8">
        <v>33.68</v>
      </c>
      <c r="N1459" s="5">
        <v>11.83733333333333</v>
      </c>
    </row>
    <row r="1460" spans="1:14" ht="18.75" x14ac:dyDescent="0.3">
      <c r="A1460" s="23">
        <v>29.06</v>
      </c>
      <c r="B1460" s="40">
        <v>8.6199999999999999E-2</v>
      </c>
      <c r="C1460" s="41">
        <v>1</v>
      </c>
      <c r="D1460" s="35">
        <v>0.2021</v>
      </c>
      <c r="E1460" s="36">
        <f t="shared" si="44"/>
        <v>0.105935348898944</v>
      </c>
      <c r="F1460" s="52">
        <f t="shared" si="45"/>
        <v>9.6164651101056001E-2</v>
      </c>
      <c r="G1460" s="37">
        <v>2</v>
      </c>
      <c r="H1460" s="42">
        <v>0.12560160000000001</v>
      </c>
      <c r="I1460" s="43">
        <v>1</v>
      </c>
      <c r="M1460" s="8">
        <v>33.700000000000003</v>
      </c>
      <c r="N1460" s="5">
        <v>11.968999999999999</v>
      </c>
    </row>
    <row r="1461" spans="1:14" ht="18.75" x14ac:dyDescent="0.3">
      <c r="A1461" s="23">
        <v>29.08</v>
      </c>
      <c r="B1461" s="40">
        <v>8.48E-2</v>
      </c>
      <c r="C1461" s="41">
        <v>1</v>
      </c>
      <c r="D1461" s="35">
        <v>0.20030000000000001</v>
      </c>
      <c r="E1461" s="36">
        <f t="shared" si="44"/>
        <v>0.102798107667088</v>
      </c>
      <c r="F1461" s="52">
        <f t="shared" si="45"/>
        <v>9.750189233291201E-2</v>
      </c>
      <c r="G1461" s="37">
        <v>2</v>
      </c>
      <c r="H1461" s="42">
        <v>0.1207332</v>
      </c>
      <c r="I1461" s="43">
        <v>1</v>
      </c>
      <c r="M1461" s="8">
        <v>33.72</v>
      </c>
      <c r="N1461" s="5">
        <v>12.472</v>
      </c>
    </row>
    <row r="1462" spans="1:14" ht="18.75" x14ac:dyDescent="0.3">
      <c r="A1462" s="23">
        <v>29.1</v>
      </c>
      <c r="B1462" s="40">
        <v>8.5599999999999996E-2</v>
      </c>
      <c r="C1462" s="41">
        <v>1</v>
      </c>
      <c r="D1462" s="35">
        <v>0.19850000000000001</v>
      </c>
      <c r="E1462" s="36">
        <f t="shared" si="44"/>
        <v>9.8510401077104001E-2</v>
      </c>
      <c r="F1462" s="52">
        <f t="shared" si="45"/>
        <v>9.9989598922896009E-2</v>
      </c>
      <c r="G1462" s="37">
        <v>2</v>
      </c>
      <c r="H1462" s="42">
        <v>0.11137560000000001</v>
      </c>
      <c r="I1462" s="43">
        <v>1</v>
      </c>
      <c r="M1462" s="8">
        <v>33.74</v>
      </c>
      <c r="N1462" s="5">
        <v>12.664</v>
      </c>
    </row>
    <row r="1463" spans="1:14" ht="18.75" x14ac:dyDescent="0.3">
      <c r="A1463" s="23">
        <v>29.12</v>
      </c>
      <c r="B1463" s="40">
        <v>8.1600000000000006E-2</v>
      </c>
      <c r="C1463" s="41">
        <v>1</v>
      </c>
      <c r="D1463" s="35">
        <v>0.20660000000000001</v>
      </c>
      <c r="E1463" s="36">
        <f t="shared" si="44"/>
        <v>9.2002510739224011E-2</v>
      </c>
      <c r="F1463" s="52">
        <f t="shared" si="45"/>
        <v>0.11459748926077599</v>
      </c>
      <c r="G1463" s="37">
        <v>2</v>
      </c>
      <c r="H1463" s="42">
        <v>0.1023686</v>
      </c>
      <c r="I1463" s="43">
        <v>1</v>
      </c>
      <c r="M1463" s="8">
        <v>33.76</v>
      </c>
      <c r="N1463" s="5">
        <v>12.622999999999999</v>
      </c>
    </row>
    <row r="1464" spans="1:14" ht="18.75" x14ac:dyDescent="0.3">
      <c r="A1464" s="23">
        <v>29.14</v>
      </c>
      <c r="B1464" s="40">
        <v>7.7600000000000002E-2</v>
      </c>
      <c r="C1464" s="41">
        <v>1</v>
      </c>
      <c r="D1464" s="35">
        <v>0.1913</v>
      </c>
      <c r="E1464" s="36">
        <f t="shared" si="44"/>
        <v>7.2377061671984405E-2</v>
      </c>
      <c r="F1464" s="52">
        <f t="shared" si="45"/>
        <v>0.11892293832801559</v>
      </c>
      <c r="G1464" s="37">
        <v>2</v>
      </c>
      <c r="H1464" s="42">
        <v>6.7172410000000002E-2</v>
      </c>
      <c r="I1464" s="43">
        <v>1</v>
      </c>
      <c r="M1464" s="8">
        <v>33.78</v>
      </c>
      <c r="N1464" s="5">
        <v>12.363</v>
      </c>
    </row>
    <row r="1465" spans="1:14" ht="18.75" x14ac:dyDescent="0.3">
      <c r="A1465" s="23">
        <v>29.16</v>
      </c>
      <c r="B1465" s="40">
        <v>7.6600000000000001E-2</v>
      </c>
      <c r="C1465" s="41">
        <v>1</v>
      </c>
      <c r="D1465" s="35">
        <v>0.1835</v>
      </c>
      <c r="E1465" s="36">
        <f t="shared" si="44"/>
        <v>6.6701762045751206E-2</v>
      </c>
      <c r="F1465" s="52">
        <f t="shared" si="45"/>
        <v>0.11679823795424879</v>
      </c>
      <c r="G1465" s="37">
        <v>2</v>
      </c>
      <c r="H1465" s="42">
        <v>5.6838180000000002E-2</v>
      </c>
      <c r="I1465" s="43">
        <v>1</v>
      </c>
      <c r="M1465" s="8">
        <v>33.799999999999997</v>
      </c>
      <c r="N1465" s="5">
        <v>12.311999999999999</v>
      </c>
    </row>
    <row r="1466" spans="1:14" ht="18.75" x14ac:dyDescent="0.3">
      <c r="A1466" s="23">
        <v>29.18</v>
      </c>
      <c r="B1466" s="40">
        <v>7.5600000000000001E-2</v>
      </c>
      <c r="C1466" s="41">
        <v>1</v>
      </c>
      <c r="D1466" s="35">
        <v>0.1686</v>
      </c>
      <c r="E1466" s="36">
        <f t="shared" si="44"/>
        <v>6.2771702654508793E-2</v>
      </c>
      <c r="F1466" s="52">
        <f t="shared" si="45"/>
        <v>0.10582829734549121</v>
      </c>
      <c r="G1466" s="37">
        <v>2</v>
      </c>
      <c r="H1466" s="42">
        <v>4.9988320000000003E-2</v>
      </c>
      <c r="I1466" s="43">
        <v>1</v>
      </c>
      <c r="M1466" s="8">
        <v>33.82</v>
      </c>
      <c r="N1466" s="5">
        <v>12.201000000000001</v>
      </c>
    </row>
    <row r="1467" spans="1:14" ht="18.75" x14ac:dyDescent="0.3">
      <c r="A1467" s="23">
        <v>29.2</v>
      </c>
      <c r="B1467" s="40">
        <v>7.46E-2</v>
      </c>
      <c r="C1467" s="41">
        <v>1</v>
      </c>
      <c r="D1467" s="35">
        <v>0.15870000000000001</v>
      </c>
      <c r="E1467" s="36">
        <f t="shared" si="44"/>
        <v>6.0824534532532004E-2</v>
      </c>
      <c r="F1467" s="52">
        <f t="shared" si="45"/>
        <v>9.7875465467468004E-2</v>
      </c>
      <c r="G1467" s="37">
        <v>2</v>
      </c>
      <c r="H1467" s="42">
        <v>4.7097300000000002E-2</v>
      </c>
      <c r="I1467" s="43">
        <v>1</v>
      </c>
      <c r="M1467" s="8">
        <v>33.840000000000003</v>
      </c>
      <c r="N1467" s="5">
        <v>12.224</v>
      </c>
    </row>
    <row r="1468" spans="1:14" ht="18.75" x14ac:dyDescent="0.3">
      <c r="A1468" s="23">
        <v>29.22</v>
      </c>
      <c r="B1468" s="40">
        <v>8.6699999999999999E-2</v>
      </c>
      <c r="C1468" s="41">
        <v>1</v>
      </c>
      <c r="D1468" s="35">
        <v>0.14710000000000001</v>
      </c>
      <c r="E1468" s="36">
        <f t="shared" si="44"/>
        <v>6.8810166879414797E-2</v>
      </c>
      <c r="F1468" s="52">
        <f t="shared" si="45"/>
        <v>7.8289833120585212E-2</v>
      </c>
      <c r="G1468" s="37">
        <v>2</v>
      </c>
      <c r="H1468" s="42">
        <v>5.0982970000000002E-2</v>
      </c>
      <c r="I1468" s="43">
        <v>1</v>
      </c>
      <c r="M1468" s="8">
        <v>33.86</v>
      </c>
      <c r="N1468" s="5">
        <v>12.247</v>
      </c>
    </row>
    <row r="1469" spans="1:14" ht="18.75" x14ac:dyDescent="0.3">
      <c r="A1469" s="23">
        <v>29.24</v>
      </c>
      <c r="B1469" s="40">
        <v>8.9099999999999999E-2</v>
      </c>
      <c r="C1469" s="41">
        <v>1</v>
      </c>
      <c r="D1469" s="35">
        <v>0.1411</v>
      </c>
      <c r="E1469" s="36">
        <f t="shared" si="44"/>
        <v>7.1278992365999189E-2</v>
      </c>
      <c r="F1469" s="52">
        <f t="shared" si="45"/>
        <v>6.9821007634000815E-2</v>
      </c>
      <c r="G1469" s="37">
        <v>2</v>
      </c>
      <c r="H1469" s="42">
        <v>5.3520379999999999E-2</v>
      </c>
      <c r="I1469" s="43">
        <v>1</v>
      </c>
      <c r="M1469" s="8">
        <v>33.880000000000003</v>
      </c>
      <c r="N1469" s="5">
        <v>12.439</v>
      </c>
    </row>
    <row r="1470" spans="1:14" ht="18.75" x14ac:dyDescent="0.3">
      <c r="A1470" s="23">
        <v>29.26</v>
      </c>
      <c r="B1470" s="40">
        <v>7.0499999999999993E-2</v>
      </c>
      <c r="C1470" s="41">
        <v>1</v>
      </c>
      <c r="D1470" s="35">
        <v>0.1394</v>
      </c>
      <c r="E1470" s="36">
        <f t="shared" si="44"/>
        <v>6.1882128468001202E-2</v>
      </c>
      <c r="F1470" s="52">
        <f t="shared" si="45"/>
        <v>7.7517871531998794E-2</v>
      </c>
      <c r="G1470" s="37">
        <v>2</v>
      </c>
      <c r="H1470" s="42">
        <v>5.3294429999999997E-2</v>
      </c>
      <c r="I1470" s="43">
        <v>1</v>
      </c>
      <c r="M1470" s="8">
        <v>33.9</v>
      </c>
      <c r="N1470" s="5">
        <v>13.042</v>
      </c>
    </row>
    <row r="1471" spans="1:14" ht="18.75" x14ac:dyDescent="0.3">
      <c r="A1471" s="23">
        <v>29.28</v>
      </c>
      <c r="B1471" s="40">
        <v>6.5799999999999997E-2</v>
      </c>
      <c r="C1471" s="41">
        <v>1</v>
      </c>
      <c r="D1471" s="35">
        <v>0.14050000000000001</v>
      </c>
      <c r="E1471" s="36">
        <f t="shared" si="44"/>
        <v>5.9344148321555996E-2</v>
      </c>
      <c r="F1471" s="52">
        <f t="shared" si="45"/>
        <v>8.1155851678444024E-2</v>
      </c>
      <c r="G1471" s="37">
        <v>2</v>
      </c>
      <c r="H1471" s="42">
        <v>5.2910899999999997E-2</v>
      </c>
      <c r="I1471" s="43">
        <v>1</v>
      </c>
      <c r="M1471" s="8">
        <v>33.92</v>
      </c>
      <c r="N1471" s="5">
        <v>12.871</v>
      </c>
    </row>
    <row r="1472" spans="1:14" ht="18.75" x14ac:dyDescent="0.3">
      <c r="A1472" s="23">
        <v>29.3</v>
      </c>
      <c r="B1472" s="40">
        <v>6.3200000000000006E-2</v>
      </c>
      <c r="C1472" s="41">
        <v>1</v>
      </c>
      <c r="D1472" s="35"/>
      <c r="E1472" s="36">
        <f t="shared" si="44"/>
        <v>5.5350403417803604E-2</v>
      </c>
      <c r="F1472" s="52">
        <f t="shared" si="45"/>
        <v>5.5350403417803604E-2</v>
      </c>
      <c r="G1472" s="37">
        <v>2</v>
      </c>
      <c r="H1472" s="42">
        <v>4.7528290000000001E-2</v>
      </c>
      <c r="I1472" s="43">
        <v>1</v>
      </c>
      <c r="M1472" s="8">
        <v>33.94</v>
      </c>
      <c r="N1472" s="5">
        <v>12.259</v>
      </c>
    </row>
    <row r="1473" spans="1:14" ht="18.75" x14ac:dyDescent="0.3">
      <c r="A1473" s="23">
        <v>29.32</v>
      </c>
      <c r="B1473" s="40">
        <v>6.3899999999999998E-2</v>
      </c>
      <c r="C1473" s="41">
        <v>1</v>
      </c>
      <c r="D1473" s="35"/>
      <c r="E1473" s="36">
        <f t="shared" si="44"/>
        <v>5.3564456494283999E-2</v>
      </c>
      <c r="F1473" s="52">
        <f t="shared" si="45"/>
        <v>5.3564456494283999E-2</v>
      </c>
      <c r="G1473" s="37">
        <v>2</v>
      </c>
      <c r="H1473" s="42">
        <v>4.3265100000000001E-2</v>
      </c>
      <c r="I1473" s="43">
        <v>1</v>
      </c>
      <c r="M1473" s="8">
        <v>33.96</v>
      </c>
      <c r="N1473" s="5">
        <v>12.30966666666667</v>
      </c>
    </row>
    <row r="1474" spans="1:14" ht="18.75" x14ac:dyDescent="0.3">
      <c r="A1474" s="23">
        <v>29.34</v>
      </c>
      <c r="B1474" s="40">
        <v>6.4699999999999994E-2</v>
      </c>
      <c r="C1474" s="41">
        <v>1</v>
      </c>
      <c r="D1474" s="35"/>
      <c r="E1474" s="36">
        <f t="shared" si="44"/>
        <v>5.2896892361852396E-2</v>
      </c>
      <c r="F1474" s="52">
        <f t="shared" si="45"/>
        <v>5.2896892361852396E-2</v>
      </c>
      <c r="G1474" s="37">
        <v>2</v>
      </c>
      <c r="H1474" s="42">
        <v>4.1135110000000003E-2</v>
      </c>
      <c r="I1474" s="43">
        <v>1</v>
      </c>
      <c r="M1474" s="8">
        <v>33.979999999999997</v>
      </c>
      <c r="N1474" s="5">
        <v>12.36033333333333</v>
      </c>
    </row>
    <row r="1475" spans="1:14" ht="18.75" x14ac:dyDescent="0.3">
      <c r="A1475" s="23">
        <v>29.36</v>
      </c>
      <c r="B1475" s="40">
        <v>6.54E-2</v>
      </c>
      <c r="C1475" s="41">
        <v>1</v>
      </c>
      <c r="D1475" s="35"/>
      <c r="E1475" s="36">
        <f t="shared" si="44"/>
        <v>5.30863836602192E-2</v>
      </c>
      <c r="F1475" s="52">
        <f t="shared" si="45"/>
        <v>5.30863836602192E-2</v>
      </c>
      <c r="G1475" s="37">
        <v>2</v>
      </c>
      <c r="H1475" s="42">
        <v>4.0815879999999999E-2</v>
      </c>
      <c r="I1475" s="43">
        <v>1</v>
      </c>
      <c r="M1475" s="8">
        <v>34</v>
      </c>
      <c r="N1475" s="5">
        <v>12.411</v>
      </c>
    </row>
    <row r="1476" spans="1:14" ht="18.75" x14ac:dyDescent="0.3">
      <c r="A1476" s="23">
        <v>29.38</v>
      </c>
      <c r="B1476" s="40">
        <v>6.5600000000000006E-2</v>
      </c>
      <c r="C1476" s="41">
        <v>1</v>
      </c>
      <c r="D1476" s="35"/>
      <c r="E1476" s="36">
        <f t="shared" si="44"/>
        <v>5.3400578570970803E-2</v>
      </c>
      <c r="F1476" s="52">
        <f t="shared" si="45"/>
        <v>5.3400578570970803E-2</v>
      </c>
      <c r="G1476" s="37">
        <v>2</v>
      </c>
      <c r="H1476" s="42">
        <v>4.1243870000000002E-2</v>
      </c>
      <c r="I1476" s="43">
        <v>1</v>
      </c>
      <c r="M1476" s="8">
        <v>34.020000000000003</v>
      </c>
      <c r="N1476" s="5">
        <v>12.832000000000001</v>
      </c>
    </row>
    <row r="1477" spans="1:14" ht="18.75" x14ac:dyDescent="0.3">
      <c r="A1477" s="23">
        <v>29.4</v>
      </c>
      <c r="B1477" s="40">
        <v>6.93E-2</v>
      </c>
      <c r="C1477" s="41">
        <v>1</v>
      </c>
      <c r="D1477" s="35"/>
      <c r="E1477" s="36">
        <f t="shared" si="44"/>
        <v>5.7730521355101996E-2</v>
      </c>
      <c r="F1477" s="52">
        <f t="shared" si="45"/>
        <v>5.7730521355101996E-2</v>
      </c>
      <c r="G1477" s="37">
        <v>2</v>
      </c>
      <c r="H1477" s="42">
        <v>4.6201550000000001E-2</v>
      </c>
      <c r="I1477" s="43">
        <v>1</v>
      </c>
      <c r="M1477" s="8">
        <v>34.04</v>
      </c>
      <c r="N1477" s="5">
        <v>12.885999999999999</v>
      </c>
    </row>
    <row r="1478" spans="1:14" ht="18.75" x14ac:dyDescent="0.3">
      <c r="A1478" s="23">
        <v>29.42</v>
      </c>
      <c r="B1478" s="40">
        <v>7.1900000000000006E-2</v>
      </c>
      <c r="C1478" s="41">
        <v>1</v>
      </c>
      <c r="D1478" s="35"/>
      <c r="E1478" s="36">
        <f t="shared" si="44"/>
        <v>6.0733722202533605E-2</v>
      </c>
      <c r="F1478" s="52">
        <f t="shared" si="45"/>
        <v>6.0733722202533605E-2</v>
      </c>
      <c r="G1478" s="37">
        <v>2</v>
      </c>
      <c r="H1478" s="42">
        <v>4.9606539999999998E-2</v>
      </c>
      <c r="I1478" s="43">
        <v>1</v>
      </c>
      <c r="M1478" s="8">
        <v>34.06</v>
      </c>
      <c r="N1478" s="5">
        <v>12.978999999999999</v>
      </c>
    </row>
    <row r="1479" spans="1:14" ht="18.75" x14ac:dyDescent="0.3">
      <c r="A1479" s="23">
        <v>29.44</v>
      </c>
      <c r="B1479" s="40">
        <v>0.08</v>
      </c>
      <c r="C1479" s="41">
        <v>1</v>
      </c>
      <c r="D1479" s="35"/>
      <c r="E1479" s="36">
        <f t="shared" si="44"/>
        <v>6.5802936478767199E-2</v>
      </c>
      <c r="F1479" s="52">
        <f t="shared" si="45"/>
        <v>6.5802936478767199E-2</v>
      </c>
      <c r="G1479" s="37">
        <v>2</v>
      </c>
      <c r="H1479" s="42">
        <v>5.165558E-2</v>
      </c>
      <c r="I1479" s="43">
        <v>1</v>
      </c>
      <c r="M1479" s="8">
        <v>34.08</v>
      </c>
      <c r="N1479" s="5">
        <v>13.071999999999999</v>
      </c>
    </row>
    <row r="1480" spans="1:14" ht="18.75" x14ac:dyDescent="0.3">
      <c r="A1480" s="23">
        <v>29.46</v>
      </c>
      <c r="B1480" s="40">
        <v>8.4900000000000003E-2</v>
      </c>
      <c r="C1480" s="41">
        <v>1</v>
      </c>
      <c r="D1480" s="35"/>
      <c r="E1480" s="36">
        <f t="shared" si="44"/>
        <v>6.86299725273644E-2</v>
      </c>
      <c r="F1480" s="52">
        <f t="shared" si="45"/>
        <v>6.86299725273644E-2</v>
      </c>
      <c r="G1480" s="37">
        <v>2</v>
      </c>
      <c r="H1480" s="42">
        <v>5.2416909999999997E-2</v>
      </c>
      <c r="I1480" s="43">
        <v>1</v>
      </c>
      <c r="M1480" s="8">
        <v>34.1</v>
      </c>
      <c r="N1480" s="5">
        <v>13.164999999999999</v>
      </c>
    </row>
    <row r="1481" spans="1:14" ht="18.75" x14ac:dyDescent="0.3">
      <c r="A1481" s="23">
        <v>29.48</v>
      </c>
      <c r="B1481" s="40">
        <v>8.9899999999999994E-2</v>
      </c>
      <c r="C1481" s="41">
        <v>1</v>
      </c>
      <c r="D1481" s="35"/>
      <c r="E1481" s="36">
        <f t="shared" ref="E1481:E1544" si="46">IF(B1481=0, H1481, IF(H1481=0, B1481, B1481*0.49912316 + H1481*0.50087684))</f>
        <v>7.2502313436093591E-2</v>
      </c>
      <c r="F1481" s="52">
        <f t="shared" ref="F1481:F1544" si="47">ABS(D1481-E1481)</f>
        <v>7.2502313436093591E-2</v>
      </c>
      <c r="G1481" s="37">
        <v>2</v>
      </c>
      <c r="H1481" s="42">
        <v>5.5165539999999999E-2</v>
      </c>
      <c r="I1481" s="43">
        <v>1</v>
      </c>
      <c r="M1481" s="8">
        <v>34.119999999999997</v>
      </c>
      <c r="N1481" s="5">
        <v>13.07</v>
      </c>
    </row>
    <row r="1482" spans="1:14" ht="18.75" x14ac:dyDescent="0.3">
      <c r="A1482" s="23">
        <v>29.5</v>
      </c>
      <c r="B1482" s="40"/>
      <c r="C1482" s="41">
        <v>1</v>
      </c>
      <c r="D1482" s="35"/>
      <c r="E1482" s="36">
        <f t="shared" si="46"/>
        <v>5.5563330000000001E-2</v>
      </c>
      <c r="F1482" s="52">
        <f t="shared" si="47"/>
        <v>5.5563330000000001E-2</v>
      </c>
      <c r="G1482" s="37">
        <v>2</v>
      </c>
      <c r="H1482" s="42">
        <v>5.5563330000000001E-2</v>
      </c>
      <c r="I1482" s="43">
        <v>1</v>
      </c>
      <c r="M1482" s="8">
        <v>34.14</v>
      </c>
      <c r="N1482" s="5">
        <v>13.111000000000001</v>
      </c>
    </row>
    <row r="1483" spans="1:14" ht="18.75" x14ac:dyDescent="0.3">
      <c r="A1483" s="23">
        <v>29.52</v>
      </c>
      <c r="B1483" s="40"/>
      <c r="C1483" s="41">
        <v>1</v>
      </c>
      <c r="D1483" s="35"/>
      <c r="E1483" s="36">
        <f t="shared" si="46"/>
        <v>5.9526620000000002E-2</v>
      </c>
      <c r="F1483" s="52">
        <f t="shared" si="47"/>
        <v>5.9526620000000002E-2</v>
      </c>
      <c r="G1483" s="37">
        <v>2</v>
      </c>
      <c r="H1483" s="42">
        <v>5.9526620000000002E-2</v>
      </c>
      <c r="I1483" s="43">
        <v>1</v>
      </c>
      <c r="M1483" s="8">
        <v>34.159999999999997</v>
      </c>
      <c r="N1483" s="5">
        <v>13.151999999999999</v>
      </c>
    </row>
    <row r="1484" spans="1:14" ht="18.75" x14ac:dyDescent="0.3">
      <c r="A1484" s="23">
        <v>29.54</v>
      </c>
      <c r="B1484" s="40"/>
      <c r="C1484" s="41">
        <v>1</v>
      </c>
      <c r="D1484" s="35"/>
      <c r="E1484" s="36">
        <f t="shared" si="46"/>
        <v>5.9900559999999999E-2</v>
      </c>
      <c r="F1484" s="52">
        <f t="shared" si="47"/>
        <v>5.9900559999999999E-2</v>
      </c>
      <c r="G1484" s="37">
        <v>2</v>
      </c>
      <c r="H1484" s="42">
        <v>5.9900559999999999E-2</v>
      </c>
      <c r="I1484" s="43">
        <v>1</v>
      </c>
      <c r="M1484" s="8">
        <v>34.18</v>
      </c>
      <c r="N1484" s="5">
        <v>13.193</v>
      </c>
    </row>
    <row r="1485" spans="1:14" ht="18.75" x14ac:dyDescent="0.3">
      <c r="A1485" s="23">
        <v>29.56</v>
      </c>
      <c r="B1485" s="40"/>
      <c r="C1485" s="41">
        <v>1</v>
      </c>
      <c r="D1485" s="35"/>
      <c r="E1485" s="36">
        <f t="shared" si="46"/>
        <v>6.2047320000000003E-2</v>
      </c>
      <c r="F1485" s="52">
        <f t="shared" si="47"/>
        <v>6.2047320000000003E-2</v>
      </c>
      <c r="G1485" s="37">
        <v>2</v>
      </c>
      <c r="H1485" s="42">
        <v>6.2047320000000003E-2</v>
      </c>
      <c r="I1485" s="43">
        <v>1</v>
      </c>
      <c r="M1485" s="8">
        <v>34.200000000000003</v>
      </c>
      <c r="N1485" s="5">
        <v>13.493</v>
      </c>
    </row>
    <row r="1486" spans="1:14" ht="18.75" x14ac:dyDescent="0.3">
      <c r="A1486" s="23">
        <v>29.58</v>
      </c>
      <c r="B1486" s="40"/>
      <c r="C1486" s="41">
        <v>1</v>
      </c>
      <c r="D1486" s="35">
        <v>0.1018</v>
      </c>
      <c r="E1486" s="36">
        <f t="shared" si="46"/>
        <v>6.0233469999999997E-2</v>
      </c>
      <c r="F1486" s="52">
        <f t="shared" si="47"/>
        <v>4.1566530000000004E-2</v>
      </c>
      <c r="G1486" s="37">
        <v>2</v>
      </c>
      <c r="H1486" s="42">
        <v>6.0233469999999997E-2</v>
      </c>
      <c r="I1486" s="43">
        <v>1</v>
      </c>
      <c r="M1486" s="8">
        <v>34.22</v>
      </c>
      <c r="N1486" s="5">
        <v>13.523999999999999</v>
      </c>
    </row>
    <row r="1487" spans="1:14" ht="18.75" x14ac:dyDescent="0.3">
      <c r="A1487" s="23">
        <v>29.6</v>
      </c>
      <c r="B1487" s="40"/>
      <c r="C1487" s="41">
        <v>1</v>
      </c>
      <c r="D1487" s="35">
        <v>0.106</v>
      </c>
      <c r="E1487" s="36">
        <f t="shared" si="46"/>
        <v>5.8448390000000003E-2</v>
      </c>
      <c r="F1487" s="52">
        <f t="shared" si="47"/>
        <v>4.7551609999999994E-2</v>
      </c>
      <c r="G1487" s="37">
        <v>2</v>
      </c>
      <c r="H1487" s="42">
        <v>5.8448390000000003E-2</v>
      </c>
      <c r="I1487" s="43">
        <v>1</v>
      </c>
      <c r="M1487" s="8">
        <v>34.24</v>
      </c>
      <c r="N1487" s="5">
        <v>12.76</v>
      </c>
    </row>
    <row r="1488" spans="1:14" ht="18.75" x14ac:dyDescent="0.3">
      <c r="A1488" s="23">
        <v>29.62</v>
      </c>
      <c r="B1488" s="40"/>
      <c r="C1488" s="41">
        <v>1</v>
      </c>
      <c r="D1488" s="35">
        <v>0.1046</v>
      </c>
      <c r="E1488" s="36">
        <f t="shared" si="46"/>
        <v>5.6664939999999997E-2</v>
      </c>
      <c r="F1488" s="52">
        <f t="shared" si="47"/>
        <v>4.7935060000000002E-2</v>
      </c>
      <c r="G1488" s="37">
        <v>2</v>
      </c>
      <c r="H1488" s="42">
        <v>5.6664939999999997E-2</v>
      </c>
      <c r="I1488" s="43">
        <v>1</v>
      </c>
      <c r="M1488" s="8">
        <v>34.26</v>
      </c>
      <c r="N1488" s="5">
        <v>12.565</v>
      </c>
    </row>
    <row r="1489" spans="1:14" ht="18.75" x14ac:dyDescent="0.3">
      <c r="A1489" s="23">
        <v>29.64</v>
      </c>
      <c r="B1489" s="40"/>
      <c r="C1489" s="41">
        <v>1</v>
      </c>
      <c r="D1489" s="35">
        <v>0.1285</v>
      </c>
      <c r="E1489" s="36">
        <f t="shared" si="46"/>
        <v>5.1378420000000001E-2</v>
      </c>
      <c r="F1489" s="52">
        <f t="shared" si="47"/>
        <v>7.7121579999999995E-2</v>
      </c>
      <c r="G1489" s="37">
        <v>2</v>
      </c>
      <c r="H1489" s="42">
        <v>5.1378420000000001E-2</v>
      </c>
      <c r="I1489" s="43">
        <v>1</v>
      </c>
      <c r="M1489" s="8">
        <v>34.28</v>
      </c>
      <c r="N1489" s="5">
        <v>12.371</v>
      </c>
    </row>
    <row r="1490" spans="1:14" ht="18.75" x14ac:dyDescent="0.3">
      <c r="A1490" s="23">
        <v>29.66</v>
      </c>
      <c r="B1490" s="40"/>
      <c r="C1490" s="41">
        <v>1</v>
      </c>
      <c r="D1490" s="35">
        <v>0.15509999999999999</v>
      </c>
      <c r="E1490" s="36">
        <f t="shared" si="46"/>
        <v>6.7210519999999996E-2</v>
      </c>
      <c r="F1490" s="52">
        <f t="shared" si="47"/>
        <v>8.7889479999999992E-2</v>
      </c>
      <c r="G1490" s="37">
        <v>2</v>
      </c>
      <c r="H1490" s="42">
        <v>6.7210519999999996E-2</v>
      </c>
      <c r="I1490" s="43">
        <v>1</v>
      </c>
      <c r="M1490" s="8">
        <v>34.299999999999997</v>
      </c>
      <c r="N1490" s="5">
        <v>12.423</v>
      </c>
    </row>
    <row r="1491" spans="1:14" ht="18.75" x14ac:dyDescent="0.3">
      <c r="A1491" s="23">
        <v>29.68</v>
      </c>
      <c r="B1491" s="40"/>
      <c r="C1491" s="41">
        <v>1</v>
      </c>
      <c r="D1491" s="35">
        <v>0.1452</v>
      </c>
      <c r="E1491" s="36">
        <f t="shared" si="46"/>
        <v>7.0514519999999997E-2</v>
      </c>
      <c r="F1491" s="52">
        <f t="shared" si="47"/>
        <v>7.4685479999999999E-2</v>
      </c>
      <c r="G1491" s="37">
        <v>2</v>
      </c>
      <c r="H1491" s="42">
        <v>7.0514519999999997E-2</v>
      </c>
      <c r="I1491" s="43">
        <v>1</v>
      </c>
      <c r="M1491" s="8">
        <v>34.32</v>
      </c>
      <c r="N1491" s="5">
        <v>12.475</v>
      </c>
    </row>
    <row r="1492" spans="1:14" ht="18.75" x14ac:dyDescent="0.3">
      <c r="A1492" s="23">
        <v>29.7</v>
      </c>
      <c r="B1492" s="40"/>
      <c r="C1492" s="41">
        <v>1</v>
      </c>
      <c r="D1492" s="35">
        <v>0.1399</v>
      </c>
      <c r="E1492" s="36">
        <f t="shared" si="46"/>
        <v>7.1067770000000002E-2</v>
      </c>
      <c r="F1492" s="52">
        <f t="shared" si="47"/>
        <v>6.8832229999999994E-2</v>
      </c>
      <c r="G1492" s="37">
        <v>2</v>
      </c>
      <c r="H1492" s="42">
        <v>7.1067770000000002E-2</v>
      </c>
      <c r="I1492" s="43">
        <v>1</v>
      </c>
      <c r="M1492" s="8">
        <v>34.340000000000003</v>
      </c>
      <c r="N1492" s="5">
        <v>13.36</v>
      </c>
    </row>
    <row r="1493" spans="1:14" ht="18.75" x14ac:dyDescent="0.3">
      <c r="A1493" s="23">
        <v>29.72</v>
      </c>
      <c r="B1493" s="40"/>
      <c r="C1493" s="41">
        <v>1</v>
      </c>
      <c r="D1493" s="35">
        <v>0.13469999999999999</v>
      </c>
      <c r="E1493" s="36">
        <f t="shared" si="46"/>
        <v>7.6276830000000004E-2</v>
      </c>
      <c r="F1493" s="52">
        <f t="shared" si="47"/>
        <v>5.8423169999999983E-2</v>
      </c>
      <c r="G1493" s="37">
        <v>2</v>
      </c>
      <c r="H1493" s="42">
        <v>7.6276830000000004E-2</v>
      </c>
      <c r="I1493" s="43">
        <v>1</v>
      </c>
      <c r="M1493" s="8">
        <v>34.36</v>
      </c>
      <c r="N1493" s="5">
        <v>14.295</v>
      </c>
    </row>
    <row r="1494" spans="1:14" ht="18.75" x14ac:dyDescent="0.3">
      <c r="A1494" s="23">
        <v>29.74</v>
      </c>
      <c r="B1494" s="40"/>
      <c r="C1494" s="41">
        <v>1</v>
      </c>
      <c r="D1494" s="35">
        <v>0.1295</v>
      </c>
      <c r="E1494" s="36">
        <f t="shared" si="46"/>
        <v>8.9244980000000002E-2</v>
      </c>
      <c r="F1494" s="52">
        <f t="shared" si="47"/>
        <v>4.0255020000000002E-2</v>
      </c>
      <c r="G1494" s="37">
        <v>2</v>
      </c>
      <c r="H1494" s="42">
        <v>8.9244980000000002E-2</v>
      </c>
      <c r="I1494" s="43">
        <v>1</v>
      </c>
      <c r="M1494" s="8">
        <v>34.380000000000003</v>
      </c>
      <c r="N1494" s="5">
        <v>15.433999999999999</v>
      </c>
    </row>
    <row r="1495" spans="1:14" ht="18.75" x14ac:dyDescent="0.3">
      <c r="A1495" s="23">
        <v>29.76</v>
      </c>
      <c r="B1495" s="40"/>
      <c r="C1495" s="41">
        <v>1</v>
      </c>
      <c r="D1495" s="35">
        <v>0.1308</v>
      </c>
      <c r="E1495" s="36">
        <f t="shared" si="46"/>
        <v>9.2868249999999999E-2</v>
      </c>
      <c r="F1495" s="52">
        <f t="shared" si="47"/>
        <v>3.793175E-2</v>
      </c>
      <c r="G1495" s="37">
        <v>2</v>
      </c>
      <c r="H1495" s="42">
        <v>9.2868249999999999E-2</v>
      </c>
      <c r="I1495" s="43">
        <v>1</v>
      </c>
      <c r="M1495" s="8">
        <v>34.4</v>
      </c>
      <c r="N1495" s="5">
        <v>16.260999999999999</v>
      </c>
    </row>
    <row r="1496" spans="1:14" ht="18.75" x14ac:dyDescent="0.3">
      <c r="A1496" s="23">
        <v>29.78</v>
      </c>
      <c r="B1496" s="40">
        <v>5.1299999999999998E-2</v>
      </c>
      <c r="C1496" s="41">
        <v>1</v>
      </c>
      <c r="D1496" s="35">
        <v>0.14000000000000001</v>
      </c>
      <c r="E1496" s="36">
        <f t="shared" si="46"/>
        <v>7.0335143111697598E-2</v>
      </c>
      <c r="F1496" s="52">
        <f t="shared" si="47"/>
        <v>6.9664856888302415E-2</v>
      </c>
      <c r="G1496" s="37">
        <v>2</v>
      </c>
      <c r="H1496" s="42">
        <v>8.9303640000000004E-2</v>
      </c>
      <c r="I1496" s="43">
        <v>1</v>
      </c>
      <c r="M1496" s="8">
        <v>34.42</v>
      </c>
      <c r="N1496" s="5">
        <v>16.265999999999998</v>
      </c>
    </row>
    <row r="1497" spans="1:14" ht="18.75" x14ac:dyDescent="0.3">
      <c r="A1497" s="23">
        <v>29.8</v>
      </c>
      <c r="B1497" s="40">
        <v>5.8200000000000002E-2</v>
      </c>
      <c r="C1497" s="41">
        <v>1</v>
      </c>
      <c r="D1497" s="35">
        <v>0.1404</v>
      </c>
      <c r="E1497" s="36">
        <f t="shared" si="46"/>
        <v>7.39305180019664E-2</v>
      </c>
      <c r="F1497" s="52">
        <f t="shared" si="47"/>
        <v>6.6469481998033597E-2</v>
      </c>
      <c r="G1497" s="37">
        <v>2</v>
      </c>
      <c r="H1497" s="42">
        <v>8.9605959999999998E-2</v>
      </c>
      <c r="I1497" s="43">
        <v>1</v>
      </c>
      <c r="M1497" s="8">
        <v>34.44</v>
      </c>
      <c r="N1497" s="5">
        <v>15.813000000000001</v>
      </c>
    </row>
    <row r="1498" spans="1:14" ht="18.75" x14ac:dyDescent="0.3">
      <c r="A1498" s="23">
        <v>29.82</v>
      </c>
      <c r="B1498" s="40">
        <v>6.2899999999999998E-2</v>
      </c>
      <c r="C1498" s="41">
        <v>1</v>
      </c>
      <c r="D1498" s="35">
        <v>0.1399</v>
      </c>
      <c r="E1498" s="36">
        <f t="shared" si="46"/>
        <v>7.55325546764192E-2</v>
      </c>
      <c r="F1498" s="52">
        <f t="shared" si="47"/>
        <v>6.4367445323580796E-2</v>
      </c>
      <c r="G1498" s="37">
        <v>2</v>
      </c>
      <c r="H1498" s="42">
        <v>8.8120879999999999E-2</v>
      </c>
      <c r="I1498" s="43">
        <v>1</v>
      </c>
      <c r="M1498" s="8">
        <v>34.46</v>
      </c>
      <c r="N1498" s="5">
        <v>14.805999999999999</v>
      </c>
    </row>
    <row r="1499" spans="1:14" ht="18.75" x14ac:dyDescent="0.3">
      <c r="A1499" s="23">
        <v>29.84</v>
      </c>
      <c r="B1499" s="40">
        <v>6.6900000000000001E-2</v>
      </c>
      <c r="C1499" s="41">
        <v>1</v>
      </c>
      <c r="D1499" s="35">
        <v>0.1517</v>
      </c>
      <c r="E1499" s="36">
        <f t="shared" si="46"/>
        <v>6.9770870775059599E-2</v>
      </c>
      <c r="F1499" s="52">
        <f t="shared" si="47"/>
        <v>8.1929129224940403E-2</v>
      </c>
      <c r="G1499" s="37">
        <v>2</v>
      </c>
      <c r="H1499" s="42">
        <v>7.2631689999999999E-2</v>
      </c>
      <c r="I1499" s="43">
        <v>1</v>
      </c>
      <c r="M1499" s="8">
        <v>34.479999999999997</v>
      </c>
      <c r="N1499" s="5">
        <v>13.603</v>
      </c>
    </row>
    <row r="1500" spans="1:14" ht="18.75" x14ac:dyDescent="0.3">
      <c r="A1500" s="23">
        <v>29.86</v>
      </c>
      <c r="B1500" s="40">
        <v>7.5999999999999998E-2</v>
      </c>
      <c r="C1500" s="41">
        <v>1</v>
      </c>
      <c r="D1500" s="35">
        <v>0.1643</v>
      </c>
      <c r="E1500" s="36">
        <f t="shared" si="46"/>
        <v>6.36239443533448E-2</v>
      </c>
      <c r="F1500" s="52">
        <f t="shared" si="47"/>
        <v>0.1006760556466552</v>
      </c>
      <c r="G1500" s="37">
        <v>2</v>
      </c>
      <c r="H1500" s="42">
        <v>5.1291219999999998E-2</v>
      </c>
      <c r="I1500" s="43">
        <v>1</v>
      </c>
      <c r="M1500" s="8">
        <v>34.5</v>
      </c>
      <c r="N1500" s="5">
        <v>13.010999999999999</v>
      </c>
    </row>
    <row r="1501" spans="1:14" ht="18.75" x14ac:dyDescent="0.3">
      <c r="A1501" s="23">
        <v>29.88</v>
      </c>
      <c r="B1501" s="40">
        <v>8.3400000000000002E-2</v>
      </c>
      <c r="C1501" s="41">
        <v>1</v>
      </c>
      <c r="D1501" s="35">
        <v>0.16689999999999999</v>
      </c>
      <c r="E1501" s="36">
        <f t="shared" si="46"/>
        <v>6.7981403050143593E-2</v>
      </c>
      <c r="F1501" s="52">
        <f t="shared" si="47"/>
        <v>9.8918596949856399E-2</v>
      </c>
      <c r="G1501" s="37">
        <v>2</v>
      </c>
      <c r="H1501" s="42">
        <v>5.2616789999999997E-2</v>
      </c>
      <c r="I1501" s="43">
        <v>1</v>
      </c>
      <c r="M1501" s="8">
        <v>34.520000000000003</v>
      </c>
      <c r="N1501" s="5">
        <v>13.093</v>
      </c>
    </row>
    <row r="1502" spans="1:14" ht="18.75" x14ac:dyDescent="0.3">
      <c r="A1502" s="23">
        <v>29.9</v>
      </c>
      <c r="B1502" s="40">
        <v>9.0499999999999997E-2</v>
      </c>
      <c r="C1502" s="41">
        <v>1</v>
      </c>
      <c r="D1502" s="35">
        <v>0.17680000000000001</v>
      </c>
      <c r="E1502" s="36">
        <f t="shared" si="46"/>
        <v>7.2577369463931604E-2</v>
      </c>
      <c r="F1502" s="52">
        <f t="shared" si="47"/>
        <v>0.10422263053606841</v>
      </c>
      <c r="G1502" s="37">
        <v>2</v>
      </c>
      <c r="H1502" s="42">
        <v>5.4717490000000001E-2</v>
      </c>
      <c r="I1502" s="43">
        <v>1</v>
      </c>
      <c r="M1502" s="8">
        <v>34.54</v>
      </c>
      <c r="N1502" s="5">
        <v>13.175000000000001</v>
      </c>
    </row>
    <row r="1503" spans="1:14" ht="18.75" x14ac:dyDescent="0.3">
      <c r="A1503" s="23">
        <v>29.92</v>
      </c>
      <c r="B1503" s="40">
        <v>9.6799999999999997E-2</v>
      </c>
      <c r="C1503" s="41">
        <v>1</v>
      </c>
      <c r="D1503" s="35">
        <v>0.192</v>
      </c>
      <c r="E1503" s="36">
        <f t="shared" si="46"/>
        <v>7.8238476010669605E-2</v>
      </c>
      <c r="F1503" s="52">
        <f t="shared" si="47"/>
        <v>0.1137615239893304</v>
      </c>
      <c r="G1503" s="37">
        <v>2</v>
      </c>
      <c r="H1503" s="42">
        <v>5.974194E-2</v>
      </c>
      <c r="I1503" s="43">
        <v>1</v>
      </c>
      <c r="M1503" s="8">
        <v>34.56</v>
      </c>
      <c r="N1503" s="5">
        <v>13.257</v>
      </c>
    </row>
    <row r="1504" spans="1:14" ht="18.75" x14ac:dyDescent="0.3">
      <c r="A1504" s="23">
        <v>29.94</v>
      </c>
      <c r="B1504" s="40">
        <v>9.9199999999999997E-2</v>
      </c>
      <c r="C1504" s="41">
        <v>1</v>
      </c>
      <c r="D1504" s="35">
        <v>0.1963</v>
      </c>
      <c r="E1504" s="36">
        <f t="shared" si="46"/>
        <v>8.1597079150903598E-2</v>
      </c>
      <c r="F1504" s="52">
        <f t="shared" si="47"/>
        <v>0.1147029208490964</v>
      </c>
      <c r="G1504" s="37">
        <v>2</v>
      </c>
      <c r="H1504" s="42">
        <v>6.4055790000000001E-2</v>
      </c>
      <c r="I1504" s="43">
        <v>1</v>
      </c>
      <c r="M1504" s="8">
        <v>34.58</v>
      </c>
      <c r="N1504" s="5">
        <v>13.922000000000001</v>
      </c>
    </row>
    <row r="1505" spans="1:14" ht="18.75" x14ac:dyDescent="0.3">
      <c r="A1505" s="23">
        <v>29.96</v>
      </c>
      <c r="B1505" s="40">
        <v>0.1012</v>
      </c>
      <c r="C1505" s="41">
        <v>1</v>
      </c>
      <c r="D1505" s="35">
        <v>0.20380000000000001</v>
      </c>
      <c r="E1505" s="36">
        <f t="shared" si="46"/>
        <v>8.6655783749731596E-2</v>
      </c>
      <c r="F1505" s="52">
        <f t="shared" si="47"/>
        <v>0.11714421625026841</v>
      </c>
      <c r="G1505" s="37">
        <v>2</v>
      </c>
      <c r="H1505" s="42">
        <v>7.2162489999999996E-2</v>
      </c>
      <c r="I1505" s="43">
        <v>1</v>
      </c>
      <c r="M1505" s="8">
        <v>34.6</v>
      </c>
      <c r="N1505" s="5">
        <v>15.454000000000001</v>
      </c>
    </row>
    <row r="1506" spans="1:14" ht="18.75" x14ac:dyDescent="0.3">
      <c r="A1506" s="23">
        <v>29.98</v>
      </c>
      <c r="B1506" s="40">
        <v>9.9500000000000005E-2</v>
      </c>
      <c r="C1506" s="41">
        <v>1</v>
      </c>
      <c r="D1506" s="35">
        <v>0.21010000000000001</v>
      </c>
      <c r="E1506" s="36">
        <f t="shared" si="46"/>
        <v>8.5843983641335206E-2</v>
      </c>
      <c r="F1506" s="52">
        <f t="shared" si="47"/>
        <v>0.1242560163586648</v>
      </c>
      <c r="G1506" s="37">
        <v>2</v>
      </c>
      <c r="H1506" s="42">
        <v>7.2235779999999999E-2</v>
      </c>
      <c r="I1506" s="43">
        <v>1</v>
      </c>
      <c r="M1506" s="8">
        <v>34.619999999999997</v>
      </c>
      <c r="N1506" s="5">
        <v>16.177</v>
      </c>
    </row>
    <row r="1507" spans="1:14" ht="18.75" x14ac:dyDescent="0.3">
      <c r="A1507" s="23">
        <v>30</v>
      </c>
      <c r="B1507" s="40">
        <v>9.6299999999999997E-2</v>
      </c>
      <c r="C1507" s="41">
        <v>1</v>
      </c>
      <c r="D1507" s="35">
        <v>0.2157</v>
      </c>
      <c r="E1507" s="36">
        <f t="shared" si="46"/>
        <v>8.5769234737125596E-2</v>
      </c>
      <c r="F1507" s="52">
        <f t="shared" si="47"/>
        <v>0.12993076526287439</v>
      </c>
      <c r="G1507" s="37">
        <v>2</v>
      </c>
      <c r="H1507" s="42">
        <v>7.5275339999999996E-2</v>
      </c>
      <c r="I1507" s="43">
        <v>1</v>
      </c>
      <c r="M1507" s="8">
        <v>34.64</v>
      </c>
      <c r="N1507" s="5">
        <v>17.117999999999999</v>
      </c>
    </row>
    <row r="1508" spans="1:14" ht="18.75" x14ac:dyDescent="0.3">
      <c r="A1508" s="23">
        <v>30.02</v>
      </c>
      <c r="B1508" s="40">
        <v>9.3100000000000002E-2</v>
      </c>
      <c r="C1508" s="41">
        <v>1</v>
      </c>
      <c r="D1508" s="35">
        <v>0.21879999999999999</v>
      </c>
      <c r="E1508" s="36">
        <f t="shared" si="46"/>
        <v>8.6014130405898809E-2</v>
      </c>
      <c r="F1508" s="52">
        <f t="shared" si="47"/>
        <v>0.13278586959410119</v>
      </c>
      <c r="G1508" s="37">
        <v>2</v>
      </c>
      <c r="H1508" s="42">
        <v>7.895307E-2</v>
      </c>
      <c r="I1508" s="43">
        <v>1</v>
      </c>
      <c r="M1508" s="8">
        <v>34.659999999999997</v>
      </c>
      <c r="N1508" s="5">
        <v>17.869</v>
      </c>
    </row>
    <row r="1509" spans="1:14" ht="18.75" x14ac:dyDescent="0.3">
      <c r="A1509" s="23">
        <v>30.04</v>
      </c>
      <c r="B1509" s="40">
        <v>8.8300000000000003E-2</v>
      </c>
      <c r="C1509" s="41">
        <v>1</v>
      </c>
      <c r="D1509" s="35">
        <v>0.22189999999999999</v>
      </c>
      <c r="E1509" s="36">
        <f t="shared" si="46"/>
        <v>8.5801375883659992E-2</v>
      </c>
      <c r="F1509" s="52">
        <f t="shared" si="47"/>
        <v>0.13609862411633999</v>
      </c>
      <c r="G1509" s="37">
        <v>2</v>
      </c>
      <c r="H1509" s="42">
        <v>8.3311499999999997E-2</v>
      </c>
      <c r="I1509" s="43">
        <v>1</v>
      </c>
      <c r="M1509" s="8">
        <v>34.68</v>
      </c>
      <c r="N1509" s="5">
        <v>17.738</v>
      </c>
    </row>
    <row r="1510" spans="1:14" ht="18.75" x14ac:dyDescent="0.3">
      <c r="A1510" s="23">
        <v>30.06</v>
      </c>
      <c r="B1510" s="40">
        <v>8.5500000000000007E-2</v>
      </c>
      <c r="C1510" s="41">
        <v>1</v>
      </c>
      <c r="D1510" s="35">
        <v>0.2198</v>
      </c>
      <c r="E1510" s="36">
        <f t="shared" si="46"/>
        <v>8.5835332035611611E-2</v>
      </c>
      <c r="F1510" s="52">
        <f t="shared" si="47"/>
        <v>0.13396466796438838</v>
      </c>
      <c r="G1510" s="37">
        <v>2</v>
      </c>
      <c r="H1510" s="42">
        <v>8.6169490000000001E-2</v>
      </c>
      <c r="I1510" s="43">
        <v>1</v>
      </c>
      <c r="M1510" s="8">
        <v>34.700000000000003</v>
      </c>
      <c r="N1510" s="5">
        <v>16.93</v>
      </c>
    </row>
    <row r="1511" spans="1:14" ht="18.75" x14ac:dyDescent="0.3">
      <c r="A1511" s="23">
        <v>30.08</v>
      </c>
      <c r="B1511" s="40">
        <v>8.6300000000000002E-2</v>
      </c>
      <c r="C1511" s="41">
        <v>1</v>
      </c>
      <c r="D1511" s="35">
        <v>0.2145</v>
      </c>
      <c r="E1511" s="36">
        <f t="shared" si="46"/>
        <v>8.5815025999670003E-2</v>
      </c>
      <c r="F1511" s="52">
        <f t="shared" si="47"/>
        <v>0.12868497400032999</v>
      </c>
      <c r="G1511" s="37">
        <v>2</v>
      </c>
      <c r="H1511" s="42">
        <v>8.5331749999999998E-2</v>
      </c>
      <c r="I1511" s="43">
        <v>1</v>
      </c>
      <c r="M1511" s="8">
        <v>34.72</v>
      </c>
      <c r="N1511" s="5">
        <v>14.712</v>
      </c>
    </row>
    <row r="1512" spans="1:14" ht="18.75" x14ac:dyDescent="0.3">
      <c r="A1512" s="23">
        <v>30.1</v>
      </c>
      <c r="B1512" s="40">
        <v>8.7300000000000003E-2</v>
      </c>
      <c r="C1512" s="41">
        <v>1</v>
      </c>
      <c r="D1512" s="35">
        <v>0.2094</v>
      </c>
      <c r="E1512" s="36">
        <f t="shared" si="46"/>
        <v>8.4491047619901199E-2</v>
      </c>
      <c r="F1512" s="52">
        <f t="shared" si="47"/>
        <v>0.1249089523800988</v>
      </c>
      <c r="G1512" s="37">
        <v>2</v>
      </c>
      <c r="H1512" s="42">
        <v>8.1691929999999996E-2</v>
      </c>
      <c r="I1512" s="43">
        <v>1</v>
      </c>
      <c r="M1512" s="8">
        <v>34.74</v>
      </c>
      <c r="N1512" s="5">
        <v>13.88</v>
      </c>
    </row>
    <row r="1513" spans="1:14" ht="18.75" x14ac:dyDescent="0.3">
      <c r="A1513" s="23">
        <v>30.12</v>
      </c>
      <c r="B1513" s="40">
        <v>8.6099999999999996E-2</v>
      </c>
      <c r="C1513" s="41">
        <v>1</v>
      </c>
      <c r="D1513" s="35">
        <v>0.20399999999999999</v>
      </c>
      <c r="E1513" s="36">
        <f t="shared" si="46"/>
        <v>8.3618035047358402E-2</v>
      </c>
      <c r="F1513" s="52">
        <f t="shared" si="47"/>
        <v>0.12038196495264158</v>
      </c>
      <c r="G1513" s="37">
        <v>2</v>
      </c>
      <c r="H1513" s="42">
        <v>8.1144759999999996E-2</v>
      </c>
      <c r="I1513" s="43">
        <v>1</v>
      </c>
      <c r="M1513" s="8">
        <v>34.76</v>
      </c>
      <c r="N1513" s="5">
        <v>14.098000000000001</v>
      </c>
    </row>
    <row r="1514" spans="1:14" ht="18.75" x14ac:dyDescent="0.3">
      <c r="A1514" s="23">
        <v>30.14</v>
      </c>
      <c r="B1514" s="40">
        <v>8.6800000000000002E-2</v>
      </c>
      <c r="C1514" s="41">
        <v>1</v>
      </c>
      <c r="D1514" s="35">
        <v>0.19750000000000001</v>
      </c>
      <c r="E1514" s="36">
        <f t="shared" si="46"/>
        <v>8.4353492118862006E-2</v>
      </c>
      <c r="F1514" s="52">
        <f t="shared" si="47"/>
        <v>0.113146507881138</v>
      </c>
      <c r="G1514" s="37">
        <v>2</v>
      </c>
      <c r="H1514" s="42">
        <v>8.1915550000000004E-2</v>
      </c>
      <c r="I1514" s="43">
        <v>1</v>
      </c>
      <c r="M1514" s="8">
        <v>34.78</v>
      </c>
      <c r="N1514" s="5">
        <v>14.316000000000001</v>
      </c>
    </row>
    <row r="1515" spans="1:14" ht="18.75" x14ac:dyDescent="0.3">
      <c r="A1515" s="23">
        <v>30.16</v>
      </c>
      <c r="B1515" s="40">
        <v>8.6999999999999994E-2</v>
      </c>
      <c r="C1515" s="41">
        <v>1</v>
      </c>
      <c r="D1515" s="35">
        <v>0.1928</v>
      </c>
      <c r="E1515" s="36">
        <f t="shared" si="46"/>
        <v>8.5305739009784387E-2</v>
      </c>
      <c r="F1515" s="52">
        <f t="shared" si="47"/>
        <v>0.10749426099021561</v>
      </c>
      <c r="G1515" s="37">
        <v>2</v>
      </c>
      <c r="H1515" s="42">
        <v>8.3617410000000003E-2</v>
      </c>
      <c r="I1515" s="43">
        <v>1</v>
      </c>
      <c r="M1515" s="8">
        <v>34.799999999999997</v>
      </c>
      <c r="N1515" s="5">
        <v>14.534000000000001</v>
      </c>
    </row>
    <row r="1516" spans="1:14" ht="18.75" x14ac:dyDescent="0.3">
      <c r="A1516" s="23">
        <v>30.18</v>
      </c>
      <c r="B1516" s="40">
        <v>8.7300000000000003E-2</v>
      </c>
      <c r="C1516" s="41">
        <v>1</v>
      </c>
      <c r="D1516" s="35">
        <v>0.187</v>
      </c>
      <c r="E1516" s="36">
        <f t="shared" si="46"/>
        <v>8.5406625439579206E-2</v>
      </c>
      <c r="F1516" s="52">
        <f t="shared" si="47"/>
        <v>0.10159337456042079</v>
      </c>
      <c r="G1516" s="37">
        <v>2</v>
      </c>
      <c r="H1516" s="42">
        <v>8.3519880000000005E-2</v>
      </c>
      <c r="I1516" s="43">
        <v>1</v>
      </c>
      <c r="M1516" s="8">
        <v>34.82</v>
      </c>
      <c r="N1516" s="5">
        <v>14.660444444444449</v>
      </c>
    </row>
    <row r="1517" spans="1:14" ht="18.75" x14ac:dyDescent="0.3">
      <c r="A1517" s="23">
        <v>30.2</v>
      </c>
      <c r="B1517" s="40">
        <v>8.7300000000000003E-2</v>
      </c>
      <c r="C1517" s="41">
        <v>1</v>
      </c>
      <c r="D1517" s="35">
        <v>0.1842</v>
      </c>
      <c r="E1517" s="36">
        <f t="shared" si="46"/>
        <v>8.4825743541925999E-2</v>
      </c>
      <c r="F1517" s="52">
        <f t="shared" si="47"/>
        <v>9.9374256458074003E-2</v>
      </c>
      <c r="G1517" s="37">
        <v>2</v>
      </c>
      <c r="H1517" s="42">
        <v>8.2360149999999993E-2</v>
      </c>
      <c r="I1517" s="43">
        <v>1</v>
      </c>
      <c r="M1517" s="8">
        <v>34.840000000000003</v>
      </c>
      <c r="N1517" s="5">
        <v>14.786888888888891</v>
      </c>
    </row>
    <row r="1518" spans="1:14" ht="18.75" x14ac:dyDescent="0.3">
      <c r="A1518" s="23">
        <v>30.22</v>
      </c>
      <c r="B1518" s="40">
        <v>8.4500000000000006E-2</v>
      </c>
      <c r="C1518" s="41">
        <v>1</v>
      </c>
      <c r="D1518" s="35">
        <v>0.1794</v>
      </c>
      <c r="E1518" s="36">
        <f t="shared" si="46"/>
        <v>8.3227021511140004E-2</v>
      </c>
      <c r="F1518" s="52">
        <f t="shared" si="47"/>
        <v>9.617297848886E-2</v>
      </c>
      <c r="G1518" s="37">
        <v>2</v>
      </c>
      <c r="H1518" s="42">
        <v>8.1958500000000004E-2</v>
      </c>
      <c r="I1518" s="43">
        <v>1</v>
      </c>
      <c r="M1518" s="8">
        <v>34.86</v>
      </c>
      <c r="N1518" s="5">
        <v>14.91333333333333</v>
      </c>
    </row>
    <row r="1519" spans="1:14" ht="18.75" x14ac:dyDescent="0.3">
      <c r="A1519" s="23">
        <v>30.24</v>
      </c>
      <c r="B1519" s="40">
        <v>8.5099999999999995E-2</v>
      </c>
      <c r="C1519" s="41">
        <v>1</v>
      </c>
      <c r="D1519" s="35">
        <v>0.17419999999999999</v>
      </c>
      <c r="E1519" s="36">
        <f t="shared" si="46"/>
        <v>8.2406314407090397E-2</v>
      </c>
      <c r="F1519" s="52">
        <f t="shared" si="47"/>
        <v>9.1793685592909596E-2</v>
      </c>
      <c r="G1519" s="37">
        <v>2</v>
      </c>
      <c r="H1519" s="42">
        <v>7.9722059999999997E-2</v>
      </c>
      <c r="I1519" s="43">
        <v>1</v>
      </c>
      <c r="M1519" s="8">
        <v>34.880000000000003</v>
      </c>
      <c r="N1519" s="5">
        <v>15.039777777777781</v>
      </c>
    </row>
    <row r="1520" spans="1:14" ht="18.75" x14ac:dyDescent="0.3">
      <c r="A1520" s="23">
        <v>30.26</v>
      </c>
      <c r="B1520" s="40">
        <v>8.6699999999999999E-2</v>
      </c>
      <c r="C1520" s="41">
        <v>1</v>
      </c>
      <c r="D1520" s="35">
        <v>0.1666</v>
      </c>
      <c r="E1520" s="36">
        <f t="shared" si="46"/>
        <v>7.7977420164599187E-2</v>
      </c>
      <c r="F1520" s="52">
        <f t="shared" si="47"/>
        <v>8.8622579835400811E-2</v>
      </c>
      <c r="G1520" s="37">
        <v>2</v>
      </c>
      <c r="H1520" s="42">
        <v>6.9285379999999994E-2</v>
      </c>
      <c r="I1520" s="43">
        <v>1</v>
      </c>
      <c r="M1520" s="8">
        <v>34.9</v>
      </c>
      <c r="N1520" s="5">
        <v>15.16622222222222</v>
      </c>
    </row>
    <row r="1521" spans="1:14" ht="18.75" x14ac:dyDescent="0.3">
      <c r="A1521" s="23">
        <v>30.28</v>
      </c>
      <c r="B1521" s="40">
        <v>8.4699999999999998E-2</v>
      </c>
      <c r="C1521" s="41">
        <v>1</v>
      </c>
      <c r="D1521" s="35">
        <v>0.15840000000000001</v>
      </c>
      <c r="E1521" s="36">
        <f t="shared" si="46"/>
        <v>7.3977348819721594E-2</v>
      </c>
      <c r="F1521" s="52">
        <f t="shared" si="47"/>
        <v>8.4422651180278419E-2</v>
      </c>
      <c r="G1521" s="37">
        <v>2</v>
      </c>
      <c r="H1521" s="42">
        <v>6.329224E-2</v>
      </c>
      <c r="I1521" s="43">
        <v>1</v>
      </c>
      <c r="M1521" s="8">
        <v>34.92</v>
      </c>
      <c r="N1521" s="5">
        <v>15.292666666666671</v>
      </c>
    </row>
    <row r="1522" spans="1:14" ht="18.75" x14ac:dyDescent="0.3">
      <c r="A1522" s="23">
        <v>30.3</v>
      </c>
      <c r="B1522" s="40">
        <v>8.2100000000000006E-2</v>
      </c>
      <c r="C1522" s="41">
        <v>1</v>
      </c>
      <c r="D1522" s="35">
        <v>0.15459999999999999</v>
      </c>
      <c r="E1522" s="36">
        <f t="shared" si="46"/>
        <v>7.2618206076832392E-2</v>
      </c>
      <c r="F1522" s="52">
        <f t="shared" si="47"/>
        <v>8.1981793923167595E-2</v>
      </c>
      <c r="G1522" s="37">
        <v>2</v>
      </c>
      <c r="H1522" s="42">
        <v>6.3169610000000001E-2</v>
      </c>
      <c r="I1522" s="43">
        <v>1</v>
      </c>
      <c r="M1522" s="8">
        <v>34.94</v>
      </c>
      <c r="N1522" s="5">
        <v>15.419111111111111</v>
      </c>
    </row>
    <row r="1523" spans="1:14" ht="18.75" x14ac:dyDescent="0.3">
      <c r="A1523" s="23">
        <v>30.32</v>
      </c>
      <c r="B1523" s="40">
        <v>7.4499999999999997E-2</v>
      </c>
      <c r="C1523" s="41">
        <v>1</v>
      </c>
      <c r="D1523" s="35">
        <v>0.15329999999999999</v>
      </c>
      <c r="E1523" s="36">
        <f t="shared" si="46"/>
        <v>7.4422900028018796E-2</v>
      </c>
      <c r="F1523" s="52">
        <f t="shared" si="47"/>
        <v>7.8877099971981196E-2</v>
      </c>
      <c r="G1523" s="37">
        <v>2</v>
      </c>
      <c r="H1523" s="42">
        <v>7.434607E-2</v>
      </c>
      <c r="I1523" s="43">
        <v>1</v>
      </c>
      <c r="M1523" s="8">
        <v>34.96</v>
      </c>
      <c r="N1523" s="5">
        <v>15.545555555555559</v>
      </c>
    </row>
    <row r="1524" spans="1:14" ht="18.75" x14ac:dyDescent="0.3">
      <c r="A1524" s="23">
        <v>30.34</v>
      </c>
      <c r="B1524" s="40">
        <v>6.4199999999999993E-2</v>
      </c>
      <c r="C1524" s="41">
        <v>1</v>
      </c>
      <c r="D1524" s="35">
        <v>0.152</v>
      </c>
      <c r="E1524" s="36">
        <f t="shared" si="46"/>
        <v>6.9851874227486399E-2</v>
      </c>
      <c r="F1524" s="52">
        <f t="shared" si="47"/>
        <v>8.2148125772513597E-2</v>
      </c>
      <c r="G1524" s="37">
        <v>2</v>
      </c>
      <c r="H1524" s="42">
        <v>7.5483960000000003E-2</v>
      </c>
      <c r="I1524" s="43">
        <v>1</v>
      </c>
      <c r="M1524" s="8">
        <v>34.979999999999997</v>
      </c>
      <c r="N1524" s="5">
        <v>15.672000000000001</v>
      </c>
    </row>
    <row r="1525" spans="1:14" ht="18.75" x14ac:dyDescent="0.3">
      <c r="A1525" s="23">
        <v>30.36</v>
      </c>
      <c r="B1525" s="40">
        <v>6.4100000000000004E-2</v>
      </c>
      <c r="C1525" s="41">
        <v>1</v>
      </c>
      <c r="D1525" s="35">
        <v>0.14660000000000001</v>
      </c>
      <c r="E1525" s="36">
        <f t="shared" si="46"/>
        <v>6.8724916424897614E-2</v>
      </c>
      <c r="F1525" s="52">
        <f t="shared" si="47"/>
        <v>7.7875083575102394E-2</v>
      </c>
      <c r="G1525" s="37">
        <v>2</v>
      </c>
      <c r="H1525" s="42">
        <v>7.3333640000000005E-2</v>
      </c>
      <c r="I1525" s="43">
        <v>1</v>
      </c>
      <c r="M1525" s="8">
        <v>35</v>
      </c>
      <c r="N1525" s="5">
        <v>18.765999999999998</v>
      </c>
    </row>
    <row r="1526" spans="1:14" ht="18.75" x14ac:dyDescent="0.3">
      <c r="A1526" s="23">
        <v>30.38</v>
      </c>
      <c r="B1526" s="40">
        <v>6.1800000000000001E-2</v>
      </c>
      <c r="C1526" s="41">
        <v>1</v>
      </c>
      <c r="D1526" s="35">
        <v>0.14849999999999999</v>
      </c>
      <c r="E1526" s="36">
        <f t="shared" si="46"/>
        <v>6.1800000000000001E-2</v>
      </c>
      <c r="F1526" s="52">
        <f t="shared" si="47"/>
        <v>8.6699999999999999E-2</v>
      </c>
      <c r="G1526" s="37">
        <v>2</v>
      </c>
      <c r="H1526" s="42"/>
      <c r="I1526" s="43">
        <v>1</v>
      </c>
      <c r="M1526" s="8">
        <v>35.020000000000003</v>
      </c>
      <c r="N1526" s="5">
        <v>18.943999999999999</v>
      </c>
    </row>
    <row r="1527" spans="1:14" ht="18.75" x14ac:dyDescent="0.3">
      <c r="A1527" s="23">
        <v>30.4</v>
      </c>
      <c r="B1527" s="40">
        <v>6.0900000000000003E-2</v>
      </c>
      <c r="C1527" s="41">
        <v>1</v>
      </c>
      <c r="D1527" s="35">
        <v>0.15670000000000001</v>
      </c>
      <c r="E1527" s="36">
        <f t="shared" si="46"/>
        <v>6.0900000000000003E-2</v>
      </c>
      <c r="F1527" s="52">
        <f t="shared" si="47"/>
        <v>9.5799999999999996E-2</v>
      </c>
      <c r="G1527" s="37">
        <v>2</v>
      </c>
      <c r="H1527" s="42"/>
      <c r="I1527" s="43">
        <v>1</v>
      </c>
      <c r="N1527" s="6"/>
    </row>
    <row r="1528" spans="1:14" ht="18.75" x14ac:dyDescent="0.3">
      <c r="A1528" s="23">
        <v>30.42</v>
      </c>
      <c r="B1528" s="40">
        <v>6.1400000000000003E-2</v>
      </c>
      <c r="C1528" s="41">
        <v>1</v>
      </c>
      <c r="D1528" s="35">
        <v>0.15759999999999999</v>
      </c>
      <c r="E1528" s="36">
        <f t="shared" si="46"/>
        <v>6.1400000000000003E-2</v>
      </c>
      <c r="F1528" s="52">
        <f t="shared" si="47"/>
        <v>9.619999999999998E-2</v>
      </c>
      <c r="G1528" s="37">
        <v>2</v>
      </c>
      <c r="H1528" s="42"/>
      <c r="I1528" s="43">
        <v>1</v>
      </c>
      <c r="N1528" s="6"/>
    </row>
    <row r="1529" spans="1:14" ht="18.75" x14ac:dyDescent="0.3">
      <c r="A1529" s="23">
        <v>30.44</v>
      </c>
      <c r="B1529" s="40">
        <v>6.2E-2</v>
      </c>
      <c r="C1529" s="41">
        <v>1</v>
      </c>
      <c r="D1529" s="35">
        <v>0.15359999999999999</v>
      </c>
      <c r="E1529" s="36">
        <f t="shared" si="46"/>
        <v>6.2E-2</v>
      </c>
      <c r="F1529" s="52">
        <f t="shared" si="47"/>
        <v>9.1599999999999987E-2</v>
      </c>
      <c r="G1529" s="37">
        <v>2</v>
      </c>
      <c r="H1529" s="42"/>
      <c r="I1529" s="43">
        <v>1</v>
      </c>
      <c r="N1529" s="6"/>
    </row>
    <row r="1530" spans="1:14" ht="18.75" x14ac:dyDescent="0.3">
      <c r="A1530" s="23">
        <v>30.46</v>
      </c>
      <c r="B1530" s="40">
        <v>5.9799999999999999E-2</v>
      </c>
      <c r="C1530" s="41">
        <v>1</v>
      </c>
      <c r="D1530" s="35">
        <v>0.14910000000000001</v>
      </c>
      <c r="E1530" s="36">
        <f t="shared" si="46"/>
        <v>5.9799999999999999E-2</v>
      </c>
      <c r="F1530" s="52">
        <f t="shared" si="47"/>
        <v>8.9300000000000018E-2</v>
      </c>
      <c r="G1530" s="37">
        <v>2</v>
      </c>
      <c r="H1530" s="42"/>
      <c r="I1530" s="43">
        <v>1</v>
      </c>
      <c r="N1530" s="6"/>
    </row>
    <row r="1531" spans="1:14" ht="18.75" x14ac:dyDescent="0.3">
      <c r="A1531" s="23">
        <v>30.48</v>
      </c>
      <c r="B1531" s="40">
        <v>5.6899999999999999E-2</v>
      </c>
      <c r="C1531" s="41">
        <v>1</v>
      </c>
      <c r="D1531" s="35">
        <v>0.14050000000000001</v>
      </c>
      <c r="E1531" s="36">
        <f t="shared" si="46"/>
        <v>5.6899999999999999E-2</v>
      </c>
      <c r="F1531" s="52">
        <f t="shared" si="47"/>
        <v>8.3600000000000008E-2</v>
      </c>
      <c r="G1531" s="37">
        <v>2</v>
      </c>
      <c r="H1531" s="42"/>
      <c r="I1531" s="43">
        <v>1</v>
      </c>
      <c r="N1531" s="6"/>
    </row>
    <row r="1532" spans="1:14" ht="18.75" x14ac:dyDescent="0.3">
      <c r="A1532" s="23">
        <v>30.5</v>
      </c>
      <c r="B1532" s="40">
        <v>5.91E-2</v>
      </c>
      <c r="C1532" s="41">
        <v>1</v>
      </c>
      <c r="D1532" s="35">
        <v>0.13</v>
      </c>
      <c r="E1532" s="36">
        <f t="shared" si="46"/>
        <v>5.91E-2</v>
      </c>
      <c r="F1532" s="52">
        <f t="shared" si="47"/>
        <v>7.0900000000000005E-2</v>
      </c>
      <c r="G1532" s="37">
        <v>2</v>
      </c>
      <c r="H1532" s="42"/>
      <c r="I1532" s="43">
        <v>1</v>
      </c>
      <c r="N1532" s="6"/>
    </row>
    <row r="1533" spans="1:14" ht="18.75" x14ac:dyDescent="0.3">
      <c r="A1533" s="23">
        <v>30.52</v>
      </c>
      <c r="B1533" s="40">
        <v>6.5600000000000006E-2</v>
      </c>
      <c r="C1533" s="41">
        <v>1</v>
      </c>
      <c r="D1533" s="35">
        <v>0.1216</v>
      </c>
      <c r="E1533" s="36">
        <f t="shared" si="46"/>
        <v>6.5600000000000006E-2</v>
      </c>
      <c r="F1533" s="52">
        <f t="shared" si="47"/>
        <v>5.5999999999999994E-2</v>
      </c>
      <c r="G1533" s="37">
        <v>2</v>
      </c>
      <c r="H1533" s="42"/>
      <c r="I1533" s="43">
        <v>1</v>
      </c>
      <c r="N1533" s="6"/>
    </row>
    <row r="1534" spans="1:14" ht="18.75" x14ac:dyDescent="0.3">
      <c r="A1534" s="23">
        <v>30.54</v>
      </c>
      <c r="B1534" s="40">
        <v>7.1599999999999997E-2</v>
      </c>
      <c r="C1534" s="41">
        <v>1</v>
      </c>
      <c r="D1534" s="35">
        <v>0.1154</v>
      </c>
      <c r="E1534" s="36">
        <f t="shared" si="46"/>
        <v>7.1599999999999997E-2</v>
      </c>
      <c r="F1534" s="52">
        <f t="shared" si="47"/>
        <v>4.3800000000000006E-2</v>
      </c>
      <c r="G1534" s="37">
        <v>2</v>
      </c>
      <c r="H1534" s="42"/>
      <c r="I1534" s="43">
        <v>1</v>
      </c>
      <c r="N1534" s="6"/>
    </row>
    <row r="1535" spans="1:14" ht="18.75" x14ac:dyDescent="0.3">
      <c r="A1535" s="23">
        <v>30.56</v>
      </c>
      <c r="B1535" s="40">
        <v>7.3499999999999996E-2</v>
      </c>
      <c r="C1535" s="41">
        <v>1</v>
      </c>
      <c r="D1535" s="35">
        <v>0.10979999999999999</v>
      </c>
      <c r="E1535" s="36">
        <f t="shared" si="46"/>
        <v>7.3499999999999996E-2</v>
      </c>
      <c r="F1535" s="52">
        <f t="shared" si="47"/>
        <v>3.6299999999999999E-2</v>
      </c>
      <c r="G1535" s="37">
        <v>2</v>
      </c>
      <c r="H1535" s="42"/>
      <c r="I1535" s="43">
        <v>1</v>
      </c>
      <c r="N1535" s="6"/>
    </row>
    <row r="1536" spans="1:14" ht="18.75" x14ac:dyDescent="0.3">
      <c r="A1536" s="23">
        <v>30.58</v>
      </c>
      <c r="B1536" s="40">
        <v>7.3999999999999996E-2</v>
      </c>
      <c r="C1536" s="41">
        <v>1</v>
      </c>
      <c r="D1536" s="35">
        <v>0.1076</v>
      </c>
      <c r="E1536" s="36">
        <f t="shared" si="46"/>
        <v>7.3999999999999996E-2</v>
      </c>
      <c r="F1536" s="52">
        <f t="shared" si="47"/>
        <v>3.3600000000000005E-2</v>
      </c>
      <c r="G1536" s="37">
        <v>2</v>
      </c>
      <c r="H1536" s="42"/>
      <c r="I1536" s="43">
        <v>1</v>
      </c>
      <c r="N1536" s="6"/>
    </row>
    <row r="1537" spans="1:14" ht="18.75" x14ac:dyDescent="0.3">
      <c r="A1537" s="23">
        <v>30.6</v>
      </c>
      <c r="B1537" s="40">
        <v>7.5600000000000001E-2</v>
      </c>
      <c r="C1537" s="41">
        <v>1</v>
      </c>
      <c r="D1537" s="35">
        <v>0.11070000000000001</v>
      </c>
      <c r="E1537" s="36">
        <f t="shared" si="46"/>
        <v>7.5600000000000001E-2</v>
      </c>
      <c r="F1537" s="52">
        <f t="shared" si="47"/>
        <v>3.5100000000000006E-2</v>
      </c>
      <c r="G1537" s="37">
        <v>2</v>
      </c>
      <c r="H1537" s="42"/>
      <c r="I1537" s="43">
        <v>1</v>
      </c>
      <c r="N1537" s="6"/>
    </row>
    <row r="1538" spans="1:14" ht="18.75" x14ac:dyDescent="0.3">
      <c r="A1538" s="23">
        <v>30.62</v>
      </c>
      <c r="B1538" s="40">
        <v>8.0199999999999994E-2</v>
      </c>
      <c r="C1538" s="41">
        <v>1</v>
      </c>
      <c r="D1538" s="35">
        <v>0.1241</v>
      </c>
      <c r="E1538" s="36">
        <f t="shared" si="46"/>
        <v>8.0199999999999994E-2</v>
      </c>
      <c r="F1538" s="52">
        <f t="shared" si="47"/>
        <v>4.3900000000000008E-2</v>
      </c>
      <c r="G1538" s="37">
        <v>2</v>
      </c>
      <c r="H1538" s="42"/>
      <c r="I1538" s="43">
        <v>1</v>
      </c>
      <c r="N1538" s="6"/>
    </row>
    <row r="1539" spans="1:14" ht="18.75" x14ac:dyDescent="0.3">
      <c r="A1539" s="23">
        <v>30.64</v>
      </c>
      <c r="B1539" s="40">
        <v>8.3199999999999996E-2</v>
      </c>
      <c r="C1539" s="41">
        <v>1</v>
      </c>
      <c r="D1539" s="35">
        <v>0.13170000000000001</v>
      </c>
      <c r="E1539" s="36">
        <f t="shared" si="46"/>
        <v>8.3199999999999996E-2</v>
      </c>
      <c r="F1539" s="52">
        <f t="shared" si="47"/>
        <v>4.8500000000000015E-2</v>
      </c>
      <c r="G1539" s="37">
        <v>2</v>
      </c>
      <c r="H1539" s="42"/>
      <c r="I1539" s="43">
        <v>1</v>
      </c>
      <c r="N1539" s="6"/>
    </row>
    <row r="1540" spans="1:14" ht="18.75" x14ac:dyDescent="0.3">
      <c r="A1540" s="23">
        <v>30.66</v>
      </c>
      <c r="B1540" s="40">
        <v>8.3099999999999993E-2</v>
      </c>
      <c r="C1540" s="41">
        <v>1</v>
      </c>
      <c r="D1540" s="35">
        <v>0.13719999999999999</v>
      </c>
      <c r="E1540" s="36">
        <f t="shared" si="46"/>
        <v>8.3099999999999993E-2</v>
      </c>
      <c r="F1540" s="52">
        <f t="shared" si="47"/>
        <v>5.4099999999999995E-2</v>
      </c>
      <c r="G1540" s="37">
        <v>2</v>
      </c>
      <c r="H1540" s="42"/>
      <c r="I1540" s="43">
        <v>1</v>
      </c>
      <c r="N1540" s="6"/>
    </row>
    <row r="1541" spans="1:14" ht="18.75" x14ac:dyDescent="0.3">
      <c r="A1541" s="23">
        <v>30.68</v>
      </c>
      <c r="B1541" s="40">
        <v>8.6900000000000005E-2</v>
      </c>
      <c r="C1541" s="41">
        <v>1</v>
      </c>
      <c r="D1541" s="35">
        <v>0.14430000000000001</v>
      </c>
      <c r="E1541" s="36">
        <f t="shared" si="46"/>
        <v>8.6900000000000005E-2</v>
      </c>
      <c r="F1541" s="52">
        <f t="shared" si="47"/>
        <v>5.7400000000000007E-2</v>
      </c>
      <c r="G1541" s="37">
        <v>2</v>
      </c>
      <c r="H1541" s="42"/>
      <c r="I1541" s="43">
        <v>1</v>
      </c>
      <c r="N1541" s="6"/>
    </row>
    <row r="1542" spans="1:14" ht="18.75" x14ac:dyDescent="0.3">
      <c r="A1542" s="23">
        <v>30.7</v>
      </c>
      <c r="B1542" s="40">
        <v>9.0499999999999997E-2</v>
      </c>
      <c r="C1542" s="41">
        <v>1</v>
      </c>
      <c r="D1542" s="35">
        <v>0.1489</v>
      </c>
      <c r="E1542" s="36">
        <f t="shared" si="46"/>
        <v>8.90146847923588E-2</v>
      </c>
      <c r="F1542" s="52">
        <f t="shared" si="47"/>
        <v>5.9885315207641204E-2</v>
      </c>
      <c r="G1542" s="37">
        <v>2</v>
      </c>
      <c r="H1542" s="42">
        <v>8.7534570000000006E-2</v>
      </c>
      <c r="I1542" s="43">
        <v>1</v>
      </c>
      <c r="N1542" s="6"/>
    </row>
    <row r="1543" spans="1:14" ht="18.75" x14ac:dyDescent="0.3">
      <c r="A1543" s="23">
        <v>30.72</v>
      </c>
      <c r="B1543" s="40">
        <v>9.4200000000000006E-2</v>
      </c>
      <c r="C1543" s="41">
        <v>1</v>
      </c>
      <c r="D1543" s="35">
        <v>0.1527</v>
      </c>
      <c r="E1543" s="36">
        <f t="shared" si="46"/>
        <v>8.5124737755250007E-2</v>
      </c>
      <c r="F1543" s="52">
        <f t="shared" si="47"/>
        <v>6.7575262244749995E-2</v>
      </c>
      <c r="G1543" s="37">
        <v>2</v>
      </c>
      <c r="H1543" s="42">
        <v>7.6081250000000003E-2</v>
      </c>
      <c r="I1543" s="43">
        <v>1</v>
      </c>
      <c r="N1543" s="6"/>
    </row>
    <row r="1544" spans="1:14" ht="18.75" x14ac:dyDescent="0.3">
      <c r="A1544" s="23">
        <v>30.74</v>
      </c>
      <c r="B1544" s="40">
        <v>9.6600000000000005E-2</v>
      </c>
      <c r="C1544" s="41">
        <v>1</v>
      </c>
      <c r="D1544" s="35">
        <v>0.1542</v>
      </c>
      <c r="E1544" s="36">
        <f t="shared" si="46"/>
        <v>8.4959842624209608E-2</v>
      </c>
      <c r="F1544" s="52">
        <f t="shared" si="47"/>
        <v>6.9240157375790395E-2</v>
      </c>
      <c r="G1544" s="37">
        <v>2</v>
      </c>
      <c r="H1544" s="42">
        <v>7.3360439999999999E-2</v>
      </c>
      <c r="I1544" s="43">
        <v>1</v>
      </c>
      <c r="N1544" s="6"/>
    </row>
    <row r="1545" spans="1:14" ht="18.75" x14ac:dyDescent="0.3">
      <c r="A1545" s="23">
        <v>30.76</v>
      </c>
      <c r="B1545" s="40">
        <v>9.7600000000000006E-2</v>
      </c>
      <c r="C1545" s="41">
        <v>1</v>
      </c>
      <c r="D1545" s="35">
        <v>0.15310000000000001</v>
      </c>
      <c r="E1545" s="36">
        <f t="shared" ref="E1545:E1608" si="48">IF(B1545=0, H1545, IF(H1545=0, B1545, B1545*0.49912316 + H1545*0.50087684))</f>
        <v>8.0432676712346413E-2</v>
      </c>
      <c r="F1545" s="52">
        <f t="shared" ref="F1545:F1608" si="49">ABS(D1545-E1545)</f>
        <v>7.2667323287653601E-2</v>
      </c>
      <c r="G1545" s="37">
        <v>2</v>
      </c>
      <c r="H1545" s="42">
        <v>6.332546E-2</v>
      </c>
      <c r="I1545" s="43">
        <v>1</v>
      </c>
      <c r="N1545" s="6"/>
    </row>
    <row r="1546" spans="1:14" ht="18.75" x14ac:dyDescent="0.3">
      <c r="A1546" s="23">
        <v>30.78</v>
      </c>
      <c r="B1546" s="40">
        <v>9.4200000000000006E-2</v>
      </c>
      <c r="C1546" s="41">
        <v>1</v>
      </c>
      <c r="D1546" s="35">
        <v>0.15</v>
      </c>
      <c r="E1546" s="36">
        <f t="shared" si="48"/>
        <v>8.5684467623950003E-2</v>
      </c>
      <c r="F1546" s="52">
        <f t="shared" si="49"/>
        <v>6.4315532376049991E-2</v>
      </c>
      <c r="G1546" s="37">
        <v>2</v>
      </c>
      <c r="H1546" s="42">
        <v>7.7198749999999997E-2</v>
      </c>
      <c r="I1546" s="43">
        <v>1</v>
      </c>
      <c r="N1546" s="6"/>
    </row>
    <row r="1547" spans="1:14" ht="18.75" x14ac:dyDescent="0.3">
      <c r="A1547" s="23">
        <v>30.8</v>
      </c>
      <c r="B1547" s="40">
        <v>9.6199999999999994E-2</v>
      </c>
      <c r="C1547" s="41">
        <v>1</v>
      </c>
      <c r="D1547" s="35">
        <v>0.14649999999999999</v>
      </c>
      <c r="E1547" s="36">
        <f t="shared" si="48"/>
        <v>0.101864366095876</v>
      </c>
      <c r="F1547" s="52">
        <f t="shared" si="49"/>
        <v>4.4635633904123992E-2</v>
      </c>
      <c r="G1547" s="37">
        <v>2</v>
      </c>
      <c r="H1547" s="42">
        <v>0.1075089</v>
      </c>
      <c r="I1547" s="43">
        <v>1</v>
      </c>
      <c r="N1547" s="6"/>
    </row>
    <row r="1548" spans="1:14" ht="18.75" x14ac:dyDescent="0.3">
      <c r="A1548" s="23">
        <v>30.82</v>
      </c>
      <c r="B1548" s="40">
        <v>0.1082</v>
      </c>
      <c r="C1548" s="41">
        <v>1</v>
      </c>
      <c r="D1548" s="35">
        <v>0.14199999999999999</v>
      </c>
      <c r="E1548" s="36">
        <f t="shared" si="48"/>
        <v>0.107678487034192</v>
      </c>
      <c r="F1548" s="52">
        <f t="shared" si="49"/>
        <v>3.4321512965807988E-2</v>
      </c>
      <c r="G1548" s="37">
        <v>2</v>
      </c>
      <c r="H1548" s="42">
        <v>0.1071588</v>
      </c>
      <c r="I1548" s="43">
        <v>1</v>
      </c>
      <c r="N1548" s="6"/>
    </row>
    <row r="1549" spans="1:14" ht="18.75" x14ac:dyDescent="0.3">
      <c r="A1549" s="23">
        <v>30.84</v>
      </c>
      <c r="B1549" s="40">
        <v>0.1231</v>
      </c>
      <c r="C1549" s="41">
        <v>1</v>
      </c>
      <c r="D1549" s="35">
        <v>0.1358</v>
      </c>
      <c r="E1549" s="36">
        <f t="shared" si="48"/>
        <v>0.1028990660432024</v>
      </c>
      <c r="F1549" s="52">
        <f t="shared" si="49"/>
        <v>3.2900933956797607E-2</v>
      </c>
      <c r="G1549" s="37">
        <v>2</v>
      </c>
      <c r="H1549" s="42">
        <v>8.276886E-2</v>
      </c>
      <c r="I1549" s="43">
        <v>1</v>
      </c>
      <c r="N1549" s="6"/>
    </row>
    <row r="1550" spans="1:14" ht="18.75" x14ac:dyDescent="0.3">
      <c r="A1550" s="23">
        <v>30.86</v>
      </c>
      <c r="B1550" s="40">
        <v>0.1288</v>
      </c>
      <c r="C1550" s="41">
        <v>1</v>
      </c>
      <c r="D1550" s="35">
        <v>0.13850000000000001</v>
      </c>
      <c r="E1550" s="36">
        <f t="shared" si="48"/>
        <v>0.100456656860342</v>
      </c>
      <c r="F1550" s="52">
        <f t="shared" si="49"/>
        <v>3.8043343139658015E-2</v>
      </c>
      <c r="G1550" s="37">
        <v>2</v>
      </c>
      <c r="H1550" s="42">
        <v>7.221255E-2</v>
      </c>
      <c r="I1550" s="43">
        <v>1</v>
      </c>
      <c r="N1550" s="6"/>
    </row>
    <row r="1551" spans="1:14" ht="18.75" x14ac:dyDescent="0.3">
      <c r="A1551" s="23">
        <v>30.88</v>
      </c>
      <c r="B1551" s="40">
        <v>0.13750000000000001</v>
      </c>
      <c r="C1551" s="41">
        <v>1</v>
      </c>
      <c r="D1551" s="35">
        <v>0.14729999999999999</v>
      </c>
      <c r="E1551" s="36">
        <f t="shared" si="48"/>
        <v>0.10434801881053241</v>
      </c>
      <c r="F1551" s="52">
        <f t="shared" si="49"/>
        <v>4.2951981189467581E-2</v>
      </c>
      <c r="G1551" s="37">
        <v>2</v>
      </c>
      <c r="H1551" s="42">
        <v>7.1312109999999998E-2</v>
      </c>
      <c r="I1551" s="43">
        <v>1</v>
      </c>
      <c r="N1551" s="6"/>
    </row>
    <row r="1552" spans="1:14" ht="18.75" x14ac:dyDescent="0.3">
      <c r="A1552" s="23">
        <v>30.9</v>
      </c>
      <c r="B1552" s="40">
        <v>0.14530000000000001</v>
      </c>
      <c r="C1552" s="41">
        <v>1</v>
      </c>
      <c r="D1552" s="35">
        <v>0.14399999999999999</v>
      </c>
      <c r="E1552" s="36">
        <f t="shared" si="48"/>
        <v>0.10811447765308602</v>
      </c>
      <c r="F1552" s="52">
        <f t="shared" si="49"/>
        <v>3.5885522346913973E-2</v>
      </c>
      <c r="G1552" s="37">
        <v>2</v>
      </c>
      <c r="H1552" s="42">
        <v>7.1059150000000001E-2</v>
      </c>
      <c r="I1552" s="43">
        <v>1</v>
      </c>
      <c r="N1552" s="6"/>
    </row>
    <row r="1553" spans="1:14" ht="18.75" x14ac:dyDescent="0.3">
      <c r="A1553" s="23">
        <v>30.92</v>
      </c>
      <c r="B1553" s="40">
        <v>0.1535</v>
      </c>
      <c r="C1553" s="41">
        <v>1</v>
      </c>
      <c r="D1553" s="35">
        <v>0.13250000000000001</v>
      </c>
      <c r="E1553" s="36">
        <f t="shared" si="48"/>
        <v>0.1114828593738572</v>
      </c>
      <c r="F1553" s="52">
        <f t="shared" si="49"/>
        <v>2.1017140626142808E-2</v>
      </c>
      <c r="G1553" s="37">
        <v>2</v>
      </c>
      <c r="H1553" s="42">
        <v>6.9612830000000001E-2</v>
      </c>
      <c r="I1553" s="43">
        <v>1</v>
      </c>
      <c r="N1553" s="6"/>
    </row>
    <row r="1554" spans="1:14" ht="18.75" x14ac:dyDescent="0.3">
      <c r="A1554" s="23">
        <v>30.94</v>
      </c>
      <c r="B1554" s="40">
        <v>0.15820000000000001</v>
      </c>
      <c r="C1554" s="41">
        <v>1</v>
      </c>
      <c r="D1554" s="35">
        <v>0.11749999999999999</v>
      </c>
      <c r="E1554" s="36">
        <f t="shared" si="48"/>
        <v>0.11269234885126521</v>
      </c>
      <c r="F1554" s="52">
        <f t="shared" si="49"/>
        <v>4.8076511487347845E-3</v>
      </c>
      <c r="G1554" s="37">
        <v>2</v>
      </c>
      <c r="H1554" s="42">
        <v>6.7344029999999999E-2</v>
      </c>
      <c r="I1554" s="43">
        <v>1</v>
      </c>
      <c r="N1554" s="6"/>
    </row>
    <row r="1555" spans="1:14" ht="18.75" x14ac:dyDescent="0.3">
      <c r="A1555" s="23">
        <v>30.96</v>
      </c>
      <c r="B1555" s="40">
        <v>0.15859999999999999</v>
      </c>
      <c r="C1555" s="41">
        <v>1</v>
      </c>
      <c r="D1555" s="35">
        <v>0.1019</v>
      </c>
      <c r="E1555" s="36">
        <f t="shared" si="48"/>
        <v>0.117256974486508</v>
      </c>
      <c r="F1555" s="52">
        <f t="shared" si="49"/>
        <v>1.5356974486507996E-2</v>
      </c>
      <c r="G1555" s="37">
        <v>2</v>
      </c>
      <c r="H1555" s="42">
        <v>7.6058700000000007E-2</v>
      </c>
      <c r="I1555" s="43">
        <v>1</v>
      </c>
      <c r="N1555" s="6"/>
    </row>
    <row r="1556" spans="1:14" ht="18.75" x14ac:dyDescent="0.3">
      <c r="A1556" s="23">
        <v>30.98</v>
      </c>
      <c r="B1556" s="40">
        <v>0.15870000000000001</v>
      </c>
      <c r="C1556" s="41">
        <v>1</v>
      </c>
      <c r="D1556" s="35">
        <v>8.5800000000000001E-2</v>
      </c>
      <c r="E1556" s="36">
        <f t="shared" si="48"/>
        <v>0.11052224453998281</v>
      </c>
      <c r="F1556" s="52">
        <f t="shared" si="49"/>
        <v>2.4722244539982813E-2</v>
      </c>
      <c r="G1556" s="37">
        <v>2</v>
      </c>
      <c r="H1556" s="42">
        <v>6.2513170000000007E-2</v>
      </c>
      <c r="I1556" s="43">
        <v>1</v>
      </c>
      <c r="N1556" s="6"/>
    </row>
    <row r="1557" spans="1:14" ht="18.75" x14ac:dyDescent="0.3">
      <c r="A1557" s="23">
        <v>31</v>
      </c>
      <c r="B1557" s="40">
        <v>0.16209999999999999</v>
      </c>
      <c r="C1557" s="41">
        <v>1</v>
      </c>
      <c r="D1557" s="35">
        <v>8.2900000000000001E-2</v>
      </c>
      <c r="E1557" s="36">
        <f t="shared" si="48"/>
        <v>0.11050323919506919</v>
      </c>
      <c r="F1557" s="52">
        <f t="shared" si="49"/>
        <v>2.7603239195069185E-2</v>
      </c>
      <c r="G1557" s="37">
        <v>2</v>
      </c>
      <c r="H1557" s="42">
        <v>5.9087130000000002E-2</v>
      </c>
      <c r="I1557" s="43">
        <v>1</v>
      </c>
      <c r="N1557" s="6"/>
    </row>
    <row r="1558" spans="1:14" ht="18.75" x14ac:dyDescent="0.3">
      <c r="A1558" s="23">
        <v>31.02</v>
      </c>
      <c r="B1558" s="40">
        <v>0.1709</v>
      </c>
      <c r="C1558" s="41">
        <v>1</v>
      </c>
      <c r="D1558" s="35">
        <v>8.0100000000000005E-2</v>
      </c>
      <c r="E1558" s="36">
        <f t="shared" si="48"/>
        <v>0.1172913621830728</v>
      </c>
      <c r="F1558" s="52">
        <f t="shared" si="49"/>
        <v>3.7191362183072799E-2</v>
      </c>
      <c r="G1558" s="37">
        <v>2</v>
      </c>
      <c r="H1558" s="42">
        <v>6.3870419999999997E-2</v>
      </c>
      <c r="I1558" s="43">
        <v>1</v>
      </c>
      <c r="N1558" s="6"/>
    </row>
    <row r="1559" spans="1:14" ht="18.75" x14ac:dyDescent="0.3">
      <c r="A1559" s="23">
        <v>31.04</v>
      </c>
      <c r="B1559" s="40">
        <v>0.1807</v>
      </c>
      <c r="C1559" s="41">
        <v>1</v>
      </c>
      <c r="D1559" s="35">
        <v>7.7299999999999994E-2</v>
      </c>
      <c r="E1559" s="36">
        <f t="shared" si="48"/>
        <v>0.12740192085017799</v>
      </c>
      <c r="F1559" s="52">
        <f t="shared" si="49"/>
        <v>5.0101920850177992E-2</v>
      </c>
      <c r="G1559" s="37">
        <v>2</v>
      </c>
      <c r="H1559" s="42">
        <v>7.4290449999999994E-2</v>
      </c>
      <c r="I1559" s="43">
        <v>1</v>
      </c>
      <c r="N1559" s="6"/>
    </row>
    <row r="1560" spans="1:14" ht="18.75" x14ac:dyDescent="0.3">
      <c r="A1560" s="23">
        <v>31.06</v>
      </c>
      <c r="B1560" s="40">
        <v>0.18779999999999999</v>
      </c>
      <c r="C1560" s="41">
        <v>1</v>
      </c>
      <c r="D1560" s="35">
        <v>9.2999999999999999E-2</v>
      </c>
      <c r="E1560" s="36">
        <f t="shared" si="48"/>
        <v>0.13039638365575001</v>
      </c>
      <c r="F1560" s="52">
        <f t="shared" si="49"/>
        <v>3.7396383655750015E-2</v>
      </c>
      <c r="G1560" s="37">
        <v>2</v>
      </c>
      <c r="H1560" s="42">
        <v>7.3193750000000002E-2</v>
      </c>
      <c r="I1560" s="43">
        <v>1</v>
      </c>
      <c r="N1560" s="6"/>
    </row>
    <row r="1561" spans="1:14" ht="18.75" x14ac:dyDescent="0.3">
      <c r="A1561" s="23">
        <v>31.08</v>
      </c>
      <c r="B1561" s="40">
        <v>0.1875</v>
      </c>
      <c r="C1561" s="41">
        <v>1</v>
      </c>
      <c r="D1561" s="35">
        <v>0.1056</v>
      </c>
      <c r="E1561" s="36">
        <f t="shared" si="48"/>
        <v>0.13049759101335839</v>
      </c>
      <c r="F1561" s="52">
        <f t="shared" si="49"/>
        <v>2.4897591013358394E-2</v>
      </c>
      <c r="G1561" s="37">
        <v>2</v>
      </c>
      <c r="H1561" s="42">
        <v>7.3694759999999998E-2</v>
      </c>
      <c r="I1561" s="43">
        <v>1</v>
      </c>
      <c r="N1561" s="6"/>
    </row>
    <row r="1562" spans="1:14" ht="18.75" x14ac:dyDescent="0.3">
      <c r="A1562" s="23">
        <v>31.1</v>
      </c>
      <c r="B1562" s="40">
        <v>0.18820000000000001</v>
      </c>
      <c r="C1562" s="41">
        <v>1</v>
      </c>
      <c r="D1562" s="35">
        <v>0.109</v>
      </c>
      <c r="E1562" s="36">
        <f t="shared" si="48"/>
        <v>0.13142418268700601</v>
      </c>
      <c r="F1562" s="52">
        <f t="shared" si="49"/>
        <v>2.2424182687006008E-2</v>
      </c>
      <c r="G1562" s="37">
        <v>2</v>
      </c>
      <c r="H1562" s="42">
        <v>7.4847150000000001E-2</v>
      </c>
      <c r="I1562" s="43">
        <v>1</v>
      </c>
      <c r="N1562" s="6"/>
    </row>
    <row r="1563" spans="1:14" ht="18.75" x14ac:dyDescent="0.3">
      <c r="A1563" s="23">
        <v>31.12</v>
      </c>
      <c r="B1563" s="40">
        <v>0.18629999999999999</v>
      </c>
      <c r="C1563" s="41">
        <v>1</v>
      </c>
      <c r="D1563" s="35">
        <v>0.1075</v>
      </c>
      <c r="E1563" s="36">
        <f t="shared" si="48"/>
        <v>0.12941502659726478</v>
      </c>
      <c r="F1563" s="52">
        <f t="shared" si="49"/>
        <v>2.1915026597264783E-2</v>
      </c>
      <c r="G1563" s="37">
        <v>2</v>
      </c>
      <c r="H1563" s="42">
        <v>7.2729219999999997E-2</v>
      </c>
      <c r="I1563" s="43">
        <v>1</v>
      </c>
      <c r="N1563" s="6"/>
    </row>
    <row r="1564" spans="1:14" ht="18.75" x14ac:dyDescent="0.3">
      <c r="A1564" s="23">
        <v>31.14</v>
      </c>
      <c r="B1564" s="40">
        <v>0.1784</v>
      </c>
      <c r="C1564" s="41">
        <v>1</v>
      </c>
      <c r="D1564" s="35">
        <v>0.10390000000000001</v>
      </c>
      <c r="E1564" s="36">
        <f t="shared" si="48"/>
        <v>0.12601154324422842</v>
      </c>
      <c r="F1564" s="52">
        <f t="shared" si="49"/>
        <v>2.2111543244228413E-2</v>
      </c>
      <c r="G1564" s="37">
        <v>2</v>
      </c>
      <c r="H1564" s="42">
        <v>7.3806510000000006E-2</v>
      </c>
      <c r="I1564" s="43">
        <v>1</v>
      </c>
      <c r="N1564" s="6"/>
    </row>
    <row r="1565" spans="1:14" ht="18.75" x14ac:dyDescent="0.3">
      <c r="A1565" s="23">
        <v>31.16</v>
      </c>
      <c r="B1565" s="40">
        <v>0.17330000000000001</v>
      </c>
      <c r="C1565" s="41">
        <v>1</v>
      </c>
      <c r="D1565" s="35">
        <v>0.1118</v>
      </c>
      <c r="E1565" s="36">
        <f t="shared" si="48"/>
        <v>0.12416349113669681</v>
      </c>
      <c r="F1565" s="52">
        <f t="shared" si="49"/>
        <v>1.2363491136696811E-2</v>
      </c>
      <c r="G1565" s="37">
        <v>2</v>
      </c>
      <c r="H1565" s="42">
        <v>7.5199020000000005E-2</v>
      </c>
      <c r="I1565" s="43">
        <v>1</v>
      </c>
      <c r="N1565" s="6"/>
    </row>
    <row r="1566" spans="1:14" ht="18.75" x14ac:dyDescent="0.3">
      <c r="A1566" s="23">
        <v>31.18</v>
      </c>
      <c r="B1566" s="40">
        <v>0.1658</v>
      </c>
      <c r="C1566" s="41">
        <v>1</v>
      </c>
      <c r="D1566" s="35">
        <v>0.1196</v>
      </c>
      <c r="E1566" s="36">
        <f t="shared" si="48"/>
        <v>0.1193572418435956</v>
      </c>
      <c r="F1566" s="52">
        <f t="shared" si="49"/>
        <v>2.4275815640439902E-4</v>
      </c>
      <c r="G1566" s="37">
        <v>2</v>
      </c>
      <c r="H1566" s="42">
        <v>7.3077089999999997E-2</v>
      </c>
      <c r="I1566" s="43">
        <v>1</v>
      </c>
      <c r="N1566" s="6"/>
    </row>
    <row r="1567" spans="1:14" ht="18.75" x14ac:dyDescent="0.3">
      <c r="A1567" s="23">
        <v>31.2</v>
      </c>
      <c r="B1567" s="40">
        <v>0.15790000000000001</v>
      </c>
      <c r="C1567" s="41">
        <v>1</v>
      </c>
      <c r="D1567" s="35">
        <v>0.1283</v>
      </c>
      <c r="E1567" s="36">
        <f t="shared" si="48"/>
        <v>0.114900399469734</v>
      </c>
      <c r="F1567" s="52">
        <f t="shared" si="49"/>
        <v>1.3399600530265995E-2</v>
      </c>
      <c r="G1567" s="37">
        <v>2</v>
      </c>
      <c r="H1567" s="42">
        <v>7.205135E-2</v>
      </c>
      <c r="I1567" s="43">
        <v>1</v>
      </c>
      <c r="N1567" s="6"/>
    </row>
    <row r="1568" spans="1:14" ht="18.75" x14ac:dyDescent="0.3">
      <c r="A1568" s="23">
        <v>31.22</v>
      </c>
      <c r="B1568" s="40">
        <v>0.14949999999999999</v>
      </c>
      <c r="C1568" s="41">
        <v>1</v>
      </c>
      <c r="D1568" s="35">
        <v>0.13800000000000001</v>
      </c>
      <c r="E1568" s="36">
        <f t="shared" si="48"/>
        <v>0.1091101831831752</v>
      </c>
      <c r="F1568" s="52">
        <f t="shared" si="49"/>
        <v>2.8889816816824815E-2</v>
      </c>
      <c r="G1568" s="37">
        <v>2</v>
      </c>
      <c r="H1568" s="42">
        <v>6.8861779999999997E-2</v>
      </c>
      <c r="I1568" s="43">
        <v>1</v>
      </c>
      <c r="N1568" s="6"/>
    </row>
    <row r="1569" spans="1:14" ht="18.75" x14ac:dyDescent="0.3">
      <c r="A1569" s="23">
        <v>31.24</v>
      </c>
      <c r="B1569" s="40">
        <v>0.13919999999999999</v>
      </c>
      <c r="C1569" s="41">
        <v>1</v>
      </c>
      <c r="D1569" s="35">
        <v>0.1399</v>
      </c>
      <c r="E1569" s="36">
        <f t="shared" si="48"/>
        <v>0.1025235738820304</v>
      </c>
      <c r="F1569" s="52">
        <f t="shared" si="49"/>
        <v>3.7376426117969597E-2</v>
      </c>
      <c r="G1569" s="37">
        <v>2</v>
      </c>
      <c r="H1569" s="42">
        <v>6.5975560000000003E-2</v>
      </c>
      <c r="I1569" s="43">
        <v>1</v>
      </c>
      <c r="N1569" s="6"/>
    </row>
    <row r="1570" spans="1:14" ht="18.75" x14ac:dyDescent="0.3">
      <c r="A1570" s="23">
        <v>31.26</v>
      </c>
      <c r="B1570" s="40">
        <v>0.13139999999999999</v>
      </c>
      <c r="C1570" s="41">
        <v>1</v>
      </c>
      <c r="D1570" s="35">
        <v>0.1389</v>
      </c>
      <c r="E1570" s="36">
        <f t="shared" si="48"/>
        <v>9.7864412265081593E-2</v>
      </c>
      <c r="F1570" s="52">
        <f t="shared" si="49"/>
        <v>4.1035587734918402E-2</v>
      </c>
      <c r="G1570" s="37">
        <v>2</v>
      </c>
      <c r="H1570" s="42">
        <v>6.4446240000000002E-2</v>
      </c>
      <c r="I1570" s="43">
        <v>1</v>
      </c>
      <c r="N1570" s="6"/>
    </row>
    <row r="1571" spans="1:14" ht="18.75" x14ac:dyDescent="0.3">
      <c r="A1571" s="23">
        <v>31.28</v>
      </c>
      <c r="B1571" s="40">
        <v>0.1212</v>
      </c>
      <c r="C1571" s="41">
        <v>1</v>
      </c>
      <c r="D1571" s="35">
        <v>0.12889999999999999</v>
      </c>
      <c r="E1571" s="36">
        <f t="shared" si="48"/>
        <v>9.2376155690193196E-2</v>
      </c>
      <c r="F1571" s="52">
        <f t="shared" si="49"/>
        <v>3.6523844309806791E-2</v>
      </c>
      <c r="G1571" s="37">
        <v>2</v>
      </c>
      <c r="H1571" s="42">
        <v>6.3653230000000005E-2</v>
      </c>
      <c r="I1571" s="43">
        <v>1</v>
      </c>
      <c r="N1571" s="6"/>
    </row>
    <row r="1572" spans="1:14" ht="18.75" x14ac:dyDescent="0.3">
      <c r="A1572" s="23">
        <v>31.3</v>
      </c>
      <c r="B1572" s="40">
        <v>0.1124</v>
      </c>
      <c r="C1572" s="41">
        <v>1</v>
      </c>
      <c r="D1572" s="35">
        <v>0.1211</v>
      </c>
      <c r="E1572" s="36">
        <f t="shared" si="48"/>
        <v>8.8455602698873606E-2</v>
      </c>
      <c r="F1572" s="52">
        <f t="shared" si="49"/>
        <v>3.2644397301126393E-2</v>
      </c>
      <c r="G1572" s="37">
        <v>2</v>
      </c>
      <c r="H1572" s="42">
        <v>6.4595040000000006E-2</v>
      </c>
      <c r="I1572" s="43">
        <v>1</v>
      </c>
      <c r="N1572" s="6"/>
    </row>
    <row r="1573" spans="1:14" ht="18.75" x14ac:dyDescent="0.3">
      <c r="A1573" s="23">
        <v>31.32</v>
      </c>
      <c r="B1573" s="40">
        <v>0.1072</v>
      </c>
      <c r="C1573" s="41">
        <v>1</v>
      </c>
      <c r="D1573" s="35">
        <v>0.1142</v>
      </c>
      <c r="E1573" s="36">
        <f t="shared" si="48"/>
        <v>8.7263418821817595E-2</v>
      </c>
      <c r="F1573" s="52">
        <f t="shared" si="49"/>
        <v>2.69365811781824E-2</v>
      </c>
      <c r="G1573" s="37">
        <v>2</v>
      </c>
      <c r="H1573" s="42">
        <v>6.7396639999999994E-2</v>
      </c>
      <c r="I1573" s="43">
        <v>1</v>
      </c>
      <c r="N1573" s="6"/>
    </row>
    <row r="1574" spans="1:14" ht="18.75" x14ac:dyDescent="0.3">
      <c r="A1574" s="23">
        <v>31.34</v>
      </c>
      <c r="B1574" s="40">
        <v>0.1041</v>
      </c>
      <c r="C1574" s="41">
        <v>1</v>
      </c>
      <c r="D1574" s="35">
        <v>0.1031</v>
      </c>
      <c r="E1574" s="36">
        <f t="shared" si="48"/>
        <v>8.6355496294540812E-2</v>
      </c>
      <c r="F1574" s="52">
        <f t="shared" si="49"/>
        <v>1.6744503705459185E-2</v>
      </c>
      <c r="G1574" s="37">
        <v>2</v>
      </c>
      <c r="H1574" s="42">
        <v>6.8673120000000004E-2</v>
      </c>
      <c r="I1574" s="43">
        <v>1</v>
      </c>
      <c r="N1574" s="6"/>
    </row>
    <row r="1575" spans="1:14" ht="18.75" x14ac:dyDescent="0.3">
      <c r="A1575" s="23">
        <v>31.36</v>
      </c>
      <c r="B1575" s="40">
        <v>9.7900000000000001E-2</v>
      </c>
      <c r="C1575" s="41">
        <v>1</v>
      </c>
      <c r="D1575" s="35">
        <v>9.2499999999999999E-2</v>
      </c>
      <c r="E1575" s="36">
        <f t="shared" si="48"/>
        <v>8.42329693596236E-2</v>
      </c>
      <c r="F1575" s="52">
        <f t="shared" si="49"/>
        <v>8.2670306403763993E-3</v>
      </c>
      <c r="G1575" s="37">
        <v>2</v>
      </c>
      <c r="H1575" s="42">
        <v>7.0613789999999996E-2</v>
      </c>
      <c r="I1575" s="43">
        <v>1</v>
      </c>
      <c r="N1575" s="6"/>
    </row>
    <row r="1576" spans="1:14" ht="18.75" x14ac:dyDescent="0.3">
      <c r="A1576" s="23">
        <v>31.38</v>
      </c>
      <c r="B1576" s="40">
        <v>9.5699999999999993E-2</v>
      </c>
      <c r="C1576" s="41">
        <v>1</v>
      </c>
      <c r="D1576" s="35">
        <v>8.7599999999999997E-2</v>
      </c>
      <c r="E1576" s="36">
        <f t="shared" si="48"/>
        <v>8.3759501844640399E-2</v>
      </c>
      <c r="F1576" s="52">
        <f t="shared" si="49"/>
        <v>3.8404981553595979E-3</v>
      </c>
      <c r="G1576" s="37">
        <v>2</v>
      </c>
      <c r="H1576" s="42">
        <v>7.1860809999999997E-2</v>
      </c>
      <c r="I1576" s="43">
        <v>1</v>
      </c>
      <c r="N1576" s="6"/>
    </row>
    <row r="1577" spans="1:14" ht="18.75" x14ac:dyDescent="0.3">
      <c r="A1577" s="23">
        <v>31.4</v>
      </c>
      <c r="B1577" s="40">
        <v>9.1300000000000006E-2</v>
      </c>
      <c r="C1577" s="41">
        <v>1</v>
      </c>
      <c r="D1577" s="35">
        <v>8.1500000000000003E-2</v>
      </c>
      <c r="E1577" s="36">
        <f t="shared" si="48"/>
        <v>8.2532761985544795E-2</v>
      </c>
      <c r="F1577" s="52">
        <f t="shared" si="49"/>
        <v>1.0327619855447917E-3</v>
      </c>
      <c r="G1577" s="37">
        <v>2</v>
      </c>
      <c r="H1577" s="42">
        <v>7.3796219999999996E-2</v>
      </c>
      <c r="I1577" s="43">
        <v>1</v>
      </c>
      <c r="N1577" s="6"/>
    </row>
    <row r="1578" spans="1:14" ht="18.75" x14ac:dyDescent="0.3">
      <c r="A1578" s="23">
        <v>31.42</v>
      </c>
      <c r="B1578" s="40">
        <v>8.9499999999999996E-2</v>
      </c>
      <c r="C1578" s="41">
        <v>1</v>
      </c>
      <c r="D1578" s="35">
        <v>7.3800000000000004E-2</v>
      </c>
      <c r="E1578" s="36">
        <f t="shared" si="48"/>
        <v>7.9693662928354392E-2</v>
      </c>
      <c r="F1578" s="52">
        <f t="shared" si="49"/>
        <v>5.8936629283543873E-3</v>
      </c>
      <c r="G1578" s="37">
        <v>2</v>
      </c>
      <c r="H1578" s="42">
        <v>6.9921659999999997E-2</v>
      </c>
      <c r="I1578" s="43">
        <v>1</v>
      </c>
      <c r="N1578" s="6"/>
    </row>
    <row r="1579" spans="1:14" ht="18.75" x14ac:dyDescent="0.3">
      <c r="A1579" s="23">
        <v>31.44</v>
      </c>
      <c r="B1579" s="40">
        <v>9.3899999999999997E-2</v>
      </c>
      <c r="C1579" s="41">
        <v>1</v>
      </c>
      <c r="D1579" s="35">
        <v>7.2499999999999995E-2</v>
      </c>
      <c r="E1579" s="36">
        <f t="shared" si="48"/>
        <v>7.71331928599156E-2</v>
      </c>
      <c r="F1579" s="52">
        <f t="shared" si="49"/>
        <v>4.6331928599156053E-3</v>
      </c>
      <c r="G1579" s="37">
        <v>2</v>
      </c>
      <c r="H1579" s="42">
        <v>6.0425090000000001E-2</v>
      </c>
      <c r="I1579" s="43">
        <v>1</v>
      </c>
      <c r="N1579" s="6"/>
    </row>
    <row r="1580" spans="1:14" ht="18.75" x14ac:dyDescent="0.3">
      <c r="A1580" s="23">
        <v>31.46</v>
      </c>
      <c r="B1580" s="40">
        <v>9.64E-2</v>
      </c>
      <c r="C1580" s="41">
        <v>1</v>
      </c>
      <c r="D1580" s="35">
        <v>7.1099999999999997E-2</v>
      </c>
      <c r="E1580" s="36">
        <f t="shared" si="48"/>
        <v>7.8968369012646811E-2</v>
      </c>
      <c r="F1580" s="52">
        <f t="shared" si="49"/>
        <v>7.8683690126468142E-3</v>
      </c>
      <c r="G1580" s="37">
        <v>2</v>
      </c>
      <c r="H1580" s="42">
        <v>6.1597770000000003E-2</v>
      </c>
      <c r="I1580" s="43">
        <v>1</v>
      </c>
      <c r="N1580" s="6"/>
    </row>
    <row r="1581" spans="1:14" ht="18.75" x14ac:dyDescent="0.3">
      <c r="A1581" s="23">
        <v>31.48</v>
      </c>
      <c r="B1581" s="40">
        <v>0.1014</v>
      </c>
      <c r="C1581" s="41">
        <v>1</v>
      </c>
      <c r="D1581" s="35">
        <v>6.9800000000000001E-2</v>
      </c>
      <c r="E1581" s="36">
        <f t="shared" si="48"/>
        <v>8.751196246274201E-2</v>
      </c>
      <c r="F1581" s="52">
        <f t="shared" si="49"/>
        <v>1.7711962462742009E-2</v>
      </c>
      <c r="G1581" s="37">
        <v>2</v>
      </c>
      <c r="H1581" s="42">
        <v>7.3672550000000003E-2</v>
      </c>
      <c r="I1581" s="43">
        <v>1</v>
      </c>
      <c r="N1581" s="6"/>
    </row>
    <row r="1582" spans="1:14" ht="18.75" x14ac:dyDescent="0.3">
      <c r="A1582" s="23">
        <v>31.5</v>
      </c>
      <c r="B1582" s="40">
        <v>9.8900000000000002E-2</v>
      </c>
      <c r="C1582" s="41">
        <v>1</v>
      </c>
      <c r="D1582" s="35">
        <v>7.0900000000000005E-2</v>
      </c>
      <c r="E1582" s="36">
        <f t="shared" si="48"/>
        <v>8.9591639691450786E-2</v>
      </c>
      <c r="F1582" s="52">
        <f t="shared" si="49"/>
        <v>1.8691639691450782E-2</v>
      </c>
      <c r="G1582" s="37">
        <v>2</v>
      </c>
      <c r="H1582" s="42">
        <v>8.0315869999999998E-2</v>
      </c>
      <c r="I1582" s="43">
        <v>1</v>
      </c>
      <c r="N1582" s="6"/>
    </row>
    <row r="1583" spans="1:14" ht="18.75" x14ac:dyDescent="0.3">
      <c r="A1583" s="23">
        <v>31.52</v>
      </c>
      <c r="B1583" s="40">
        <v>9.5299999999999996E-2</v>
      </c>
      <c r="C1583" s="41">
        <v>1</v>
      </c>
      <c r="D1583" s="35">
        <v>8.3699999999999997E-2</v>
      </c>
      <c r="E1583" s="36">
        <f t="shared" si="48"/>
        <v>9.5055241523365586E-2</v>
      </c>
      <c r="F1583" s="52">
        <f t="shared" si="49"/>
        <v>1.1355241523365589E-2</v>
      </c>
      <c r="G1583" s="37">
        <v>2</v>
      </c>
      <c r="H1583" s="42">
        <v>9.4811339999999994E-2</v>
      </c>
      <c r="I1583" s="43">
        <v>1</v>
      </c>
      <c r="N1583" s="6"/>
    </row>
    <row r="1584" spans="1:14" ht="18.75" x14ac:dyDescent="0.3">
      <c r="A1584" s="23">
        <v>31.54</v>
      </c>
      <c r="B1584" s="40">
        <v>8.8700000000000001E-2</v>
      </c>
      <c r="C1584" s="41">
        <v>1</v>
      </c>
      <c r="D1584" s="35">
        <v>0.1007</v>
      </c>
      <c r="E1584" s="36">
        <f t="shared" si="48"/>
        <v>0.103171734362752</v>
      </c>
      <c r="F1584" s="52">
        <f t="shared" si="49"/>
        <v>2.4717343627519983E-3</v>
      </c>
      <c r="G1584" s="37">
        <v>2</v>
      </c>
      <c r="H1584" s="42">
        <v>0.1175928</v>
      </c>
      <c r="I1584" s="43">
        <v>1</v>
      </c>
      <c r="N1584" s="6"/>
    </row>
    <row r="1585" spans="1:14" ht="18.75" x14ac:dyDescent="0.3">
      <c r="A1585" s="23">
        <v>31.56</v>
      </c>
      <c r="B1585" s="40">
        <v>7.9299999999999995E-2</v>
      </c>
      <c r="C1585" s="41">
        <v>1</v>
      </c>
      <c r="D1585" s="35">
        <v>0.1045</v>
      </c>
      <c r="E1585" s="36">
        <f t="shared" si="48"/>
        <v>9.8582656410951985E-2</v>
      </c>
      <c r="F1585" s="52">
        <f t="shared" si="49"/>
        <v>5.9173435890480103E-3</v>
      </c>
      <c r="G1585" s="37">
        <v>2</v>
      </c>
      <c r="H1585" s="42">
        <v>0.11779779999999999</v>
      </c>
      <c r="I1585" s="43">
        <v>1</v>
      </c>
      <c r="N1585" s="6"/>
    </row>
    <row r="1586" spans="1:14" ht="18.75" x14ac:dyDescent="0.3">
      <c r="A1586" s="23">
        <v>31.58</v>
      </c>
      <c r="B1586" s="40">
        <v>7.0000000000000007E-2</v>
      </c>
      <c r="C1586" s="41">
        <v>1</v>
      </c>
      <c r="D1586" s="35">
        <v>9.8100000000000007E-2</v>
      </c>
      <c r="E1586" s="36">
        <f t="shared" si="48"/>
        <v>9.7286668314152003E-2</v>
      </c>
      <c r="F1586" s="52">
        <f t="shared" si="49"/>
        <v>8.1333168584800386E-4</v>
      </c>
      <c r="G1586" s="37">
        <v>2</v>
      </c>
      <c r="H1586" s="42">
        <v>0.1244778</v>
      </c>
      <c r="I1586" s="43">
        <v>1</v>
      </c>
      <c r="N1586" s="6"/>
    </row>
    <row r="1587" spans="1:14" ht="18.75" x14ac:dyDescent="0.3">
      <c r="A1587" s="23">
        <v>31.6</v>
      </c>
      <c r="B1587" s="40">
        <v>6.6699999999999995E-2</v>
      </c>
      <c r="C1587" s="41">
        <v>1</v>
      </c>
      <c r="D1587" s="35">
        <v>9.7600000000000006E-2</v>
      </c>
      <c r="E1587" s="36">
        <f t="shared" si="48"/>
        <v>9.6827892189051995E-2</v>
      </c>
      <c r="F1587" s="52">
        <f t="shared" si="49"/>
        <v>7.7210781094801118E-4</v>
      </c>
      <c r="G1587" s="37">
        <v>2</v>
      </c>
      <c r="H1587" s="42">
        <v>0.1268503</v>
      </c>
      <c r="I1587" s="43">
        <v>1</v>
      </c>
      <c r="N1587" s="6"/>
    </row>
    <row r="1588" spans="1:14" ht="18.75" x14ac:dyDescent="0.3">
      <c r="A1588" s="23">
        <v>31.62</v>
      </c>
      <c r="B1588" s="40">
        <v>6.54E-2</v>
      </c>
      <c r="C1588" s="41">
        <v>1</v>
      </c>
      <c r="D1588" s="35">
        <v>9.7199999999999995E-2</v>
      </c>
      <c r="E1588" s="36">
        <f t="shared" si="48"/>
        <v>9.4449554440215994E-2</v>
      </c>
      <c r="F1588" s="52">
        <f t="shared" si="49"/>
        <v>2.7504455597840011E-3</v>
      </c>
      <c r="G1588" s="37">
        <v>2</v>
      </c>
      <c r="H1588" s="42">
        <v>0.1233974</v>
      </c>
      <c r="I1588" s="43">
        <v>1</v>
      </c>
      <c r="N1588" s="6"/>
    </row>
    <row r="1589" spans="1:14" ht="18.75" x14ac:dyDescent="0.3">
      <c r="A1589" s="23">
        <v>31.64</v>
      </c>
      <c r="B1589" s="40">
        <v>6.4199999999999993E-2</v>
      </c>
      <c r="C1589" s="41">
        <v>1</v>
      </c>
      <c r="D1589" s="35">
        <v>9.6699999999999994E-2</v>
      </c>
      <c r="E1589" s="36">
        <f t="shared" si="48"/>
        <v>7.5895018416075599E-2</v>
      </c>
      <c r="F1589" s="52">
        <f t="shared" si="49"/>
        <v>2.0804981583924395E-2</v>
      </c>
      <c r="G1589" s="37">
        <v>2</v>
      </c>
      <c r="H1589" s="42">
        <v>8.7549089999999996E-2</v>
      </c>
      <c r="I1589" s="43">
        <v>1</v>
      </c>
      <c r="N1589" s="6"/>
    </row>
    <row r="1590" spans="1:14" ht="18.75" x14ac:dyDescent="0.3">
      <c r="A1590" s="23">
        <v>31.66</v>
      </c>
      <c r="B1590" s="40">
        <v>6.2899999999999998E-2</v>
      </c>
      <c r="C1590" s="41">
        <v>1</v>
      </c>
      <c r="D1590" s="35">
        <v>9.9099999999999994E-2</v>
      </c>
      <c r="E1590" s="36">
        <f t="shared" si="48"/>
        <v>7.4199826589315593E-2</v>
      </c>
      <c r="F1590" s="52">
        <f t="shared" si="49"/>
        <v>2.4900173410684401E-2</v>
      </c>
      <c r="G1590" s="37">
        <v>2</v>
      </c>
      <c r="H1590" s="42">
        <v>8.5460090000000002E-2</v>
      </c>
      <c r="I1590" s="43">
        <v>1</v>
      </c>
      <c r="N1590" s="6"/>
    </row>
    <row r="1591" spans="1:14" ht="18.75" x14ac:dyDescent="0.3">
      <c r="A1591" s="23">
        <v>31.68</v>
      </c>
      <c r="B1591" s="40">
        <v>6.3799999999999996E-2</v>
      </c>
      <c r="C1591" s="41">
        <v>1</v>
      </c>
      <c r="D1591" s="35">
        <v>0.1079</v>
      </c>
      <c r="E1591" s="36">
        <f t="shared" si="48"/>
        <v>7.0091704320439208E-2</v>
      </c>
      <c r="F1591" s="52">
        <f t="shared" si="49"/>
        <v>3.7808295679560788E-2</v>
      </c>
      <c r="G1591" s="37">
        <v>2</v>
      </c>
      <c r="H1591" s="42">
        <v>7.6361380000000006E-2</v>
      </c>
      <c r="I1591" s="43">
        <v>1</v>
      </c>
      <c r="N1591" s="6"/>
    </row>
    <row r="1592" spans="1:14" ht="18.75" x14ac:dyDescent="0.3">
      <c r="A1592" s="23">
        <v>31.7</v>
      </c>
      <c r="B1592" s="40">
        <v>6.8000000000000005E-2</v>
      </c>
      <c r="C1592" s="41">
        <v>1</v>
      </c>
      <c r="D1592" s="35">
        <v>0.1138</v>
      </c>
      <c r="E1592" s="36">
        <f t="shared" si="48"/>
        <v>7.331168368652681E-2</v>
      </c>
      <c r="F1592" s="52">
        <f t="shared" si="49"/>
        <v>4.0488316313473188E-2</v>
      </c>
      <c r="G1592" s="37">
        <v>2</v>
      </c>
      <c r="H1592" s="42">
        <v>7.8604770000000004E-2</v>
      </c>
      <c r="I1592" s="43">
        <v>1</v>
      </c>
      <c r="N1592" s="6"/>
    </row>
    <row r="1593" spans="1:14" ht="18.75" x14ac:dyDescent="0.3">
      <c r="A1593" s="23">
        <v>31.72</v>
      </c>
      <c r="B1593" s="40">
        <v>7.6999999999999999E-2</v>
      </c>
      <c r="C1593" s="41">
        <v>1</v>
      </c>
      <c r="D1593" s="35">
        <v>0.1157</v>
      </c>
      <c r="E1593" s="36">
        <f t="shared" si="48"/>
        <v>7.2811692907762002E-2</v>
      </c>
      <c r="F1593" s="52">
        <f t="shared" si="49"/>
        <v>4.2888307092237996E-2</v>
      </c>
      <c r="G1593" s="37">
        <v>2</v>
      </c>
      <c r="H1593" s="42">
        <v>6.8638050000000006E-2</v>
      </c>
      <c r="I1593" s="43">
        <v>1</v>
      </c>
      <c r="N1593" s="6"/>
    </row>
    <row r="1594" spans="1:14" ht="18.75" x14ac:dyDescent="0.3">
      <c r="A1594" s="23">
        <v>31.74</v>
      </c>
      <c r="B1594" s="40">
        <v>8.1000000000000003E-2</v>
      </c>
      <c r="C1594" s="41">
        <v>1</v>
      </c>
      <c r="D1594" s="35">
        <v>0.1174</v>
      </c>
      <c r="E1594" s="36">
        <f t="shared" si="48"/>
        <v>7.355001798706079E-2</v>
      </c>
      <c r="F1594" s="52">
        <f t="shared" si="49"/>
        <v>4.3849982012939215E-2</v>
      </c>
      <c r="G1594" s="37">
        <v>2</v>
      </c>
      <c r="H1594" s="42">
        <v>6.6126119999999997E-2</v>
      </c>
      <c r="I1594" s="43">
        <v>1</v>
      </c>
      <c r="N1594" s="6"/>
    </row>
    <row r="1595" spans="1:14" ht="18.75" x14ac:dyDescent="0.3">
      <c r="A1595" s="23">
        <v>31.76</v>
      </c>
      <c r="B1595" s="40">
        <v>9.8100000000000007E-2</v>
      </c>
      <c r="C1595" s="41">
        <v>1</v>
      </c>
      <c r="D1595" s="35">
        <v>0.11940000000000001</v>
      </c>
      <c r="E1595" s="36">
        <f t="shared" si="48"/>
        <v>8.7630386790521209E-2</v>
      </c>
      <c r="F1595" s="52">
        <f t="shared" si="49"/>
        <v>3.1769613209478798E-2</v>
      </c>
      <c r="G1595" s="37">
        <v>2</v>
      </c>
      <c r="H1595" s="42">
        <v>7.7197429999999997E-2</v>
      </c>
      <c r="I1595" s="43">
        <v>1</v>
      </c>
      <c r="N1595" s="6"/>
    </row>
    <row r="1596" spans="1:14" ht="18.75" x14ac:dyDescent="0.3">
      <c r="A1596" s="23">
        <v>31.78</v>
      </c>
      <c r="B1596" s="40">
        <v>0.1017</v>
      </c>
      <c r="C1596" s="41">
        <v>1</v>
      </c>
      <c r="D1596" s="35">
        <v>0.1305</v>
      </c>
      <c r="E1596" s="36">
        <f t="shared" si="48"/>
        <v>8.4352721681271198E-2</v>
      </c>
      <c r="F1596" s="52">
        <f t="shared" si="49"/>
        <v>4.6147278318728807E-2</v>
      </c>
      <c r="G1596" s="37">
        <v>2</v>
      </c>
      <c r="H1596" s="42">
        <v>6.7066180000000003E-2</v>
      </c>
      <c r="I1596" s="43">
        <v>1</v>
      </c>
      <c r="N1596" s="6"/>
    </row>
    <row r="1597" spans="1:14" ht="18.75" x14ac:dyDescent="0.3">
      <c r="A1597" s="23">
        <v>31.8</v>
      </c>
      <c r="B1597" s="40">
        <v>0.1051</v>
      </c>
      <c r="C1597" s="41">
        <v>1</v>
      </c>
      <c r="D1597" s="35"/>
      <c r="E1597" s="36">
        <f t="shared" si="48"/>
        <v>8.4024164431700799E-2</v>
      </c>
      <c r="F1597" s="52">
        <f t="shared" si="49"/>
        <v>8.4024164431700799E-2</v>
      </c>
      <c r="G1597" s="37">
        <v>2</v>
      </c>
      <c r="H1597" s="42">
        <v>6.3022120000000001E-2</v>
      </c>
      <c r="I1597" s="43">
        <v>1</v>
      </c>
      <c r="N1597" s="6"/>
    </row>
    <row r="1598" spans="1:14" ht="18.75" x14ac:dyDescent="0.3">
      <c r="A1598" s="23">
        <v>31.82</v>
      </c>
      <c r="B1598" s="40">
        <v>0.1055</v>
      </c>
      <c r="C1598" s="41">
        <v>1</v>
      </c>
      <c r="D1598" s="35"/>
      <c r="E1598" s="36">
        <f t="shared" si="48"/>
        <v>8.5693110861998795E-2</v>
      </c>
      <c r="F1598" s="52">
        <f t="shared" si="49"/>
        <v>8.5693110861998795E-2</v>
      </c>
      <c r="G1598" s="37">
        <v>2</v>
      </c>
      <c r="H1598" s="42">
        <v>6.5955570000000005E-2</v>
      </c>
      <c r="I1598" s="43">
        <v>1</v>
      </c>
      <c r="N1598" s="6"/>
    </row>
    <row r="1599" spans="1:14" ht="18.75" x14ac:dyDescent="0.3">
      <c r="A1599" s="23">
        <v>31.84</v>
      </c>
      <c r="B1599" s="40">
        <v>0.1041</v>
      </c>
      <c r="C1599" s="41">
        <v>1</v>
      </c>
      <c r="D1599" s="35"/>
      <c r="E1599" s="36">
        <f t="shared" si="48"/>
        <v>8.5703840499395598E-2</v>
      </c>
      <c r="F1599" s="52">
        <f t="shared" si="49"/>
        <v>8.5703840499395598E-2</v>
      </c>
      <c r="G1599" s="37">
        <v>2</v>
      </c>
      <c r="H1599" s="42">
        <v>6.7372089999999996E-2</v>
      </c>
      <c r="I1599" s="43">
        <v>1</v>
      </c>
      <c r="N1599" s="6"/>
    </row>
    <row r="1600" spans="1:14" ht="18.75" x14ac:dyDescent="0.3">
      <c r="A1600" s="23">
        <v>31.86</v>
      </c>
      <c r="B1600" s="40">
        <v>9.7600000000000006E-2</v>
      </c>
      <c r="C1600" s="41">
        <v>1</v>
      </c>
      <c r="D1600" s="35"/>
      <c r="E1600" s="36">
        <f t="shared" si="48"/>
        <v>8.0478697276405609E-2</v>
      </c>
      <c r="F1600" s="52">
        <f t="shared" si="49"/>
        <v>8.0478697276405609E-2</v>
      </c>
      <c r="G1600" s="37">
        <v>2</v>
      </c>
      <c r="H1600" s="42">
        <v>6.3417340000000003E-2</v>
      </c>
      <c r="I1600" s="43">
        <v>1</v>
      </c>
      <c r="N1600" s="6"/>
    </row>
    <row r="1601" spans="1:14" ht="18.75" x14ac:dyDescent="0.3">
      <c r="A1601" s="23">
        <v>31.88</v>
      </c>
      <c r="B1601" s="40">
        <v>9.3299999999999994E-2</v>
      </c>
      <c r="C1601" s="41">
        <v>1</v>
      </c>
      <c r="D1601" s="35"/>
      <c r="E1601" s="36">
        <f t="shared" si="48"/>
        <v>8.0415534325671195E-2</v>
      </c>
      <c r="F1601" s="52">
        <f t="shared" si="49"/>
        <v>8.0415534325671195E-2</v>
      </c>
      <c r="G1601" s="37">
        <v>2</v>
      </c>
      <c r="H1601" s="42">
        <v>6.757618E-2</v>
      </c>
      <c r="I1601" s="43">
        <v>1</v>
      </c>
      <c r="N1601" s="6"/>
    </row>
    <row r="1602" spans="1:14" ht="18.75" x14ac:dyDescent="0.3">
      <c r="A1602" s="23">
        <v>31.9</v>
      </c>
      <c r="B1602" s="40">
        <v>9.2100000000000001E-2</v>
      </c>
      <c r="C1602" s="41">
        <v>1</v>
      </c>
      <c r="D1602" s="35"/>
      <c r="E1602" s="36">
        <f t="shared" si="48"/>
        <v>8.1397659375583603E-2</v>
      </c>
      <c r="F1602" s="52">
        <f t="shared" si="49"/>
        <v>8.1397659375583603E-2</v>
      </c>
      <c r="G1602" s="37">
        <v>2</v>
      </c>
      <c r="H1602" s="42">
        <v>7.0732790000000004E-2</v>
      </c>
      <c r="I1602" s="43">
        <v>1</v>
      </c>
      <c r="N1602" s="6"/>
    </row>
    <row r="1603" spans="1:14" ht="18.75" x14ac:dyDescent="0.3">
      <c r="A1603" s="23">
        <v>31.92</v>
      </c>
      <c r="B1603" s="40">
        <v>9.3299999999999994E-2</v>
      </c>
      <c r="C1603" s="41">
        <v>1</v>
      </c>
      <c r="D1603" s="35"/>
      <c r="E1603" s="36">
        <f t="shared" si="48"/>
        <v>8.1068537479515992E-2</v>
      </c>
      <c r="F1603" s="52">
        <f t="shared" si="49"/>
        <v>8.1068537479515992E-2</v>
      </c>
      <c r="G1603" s="37">
        <v>2</v>
      </c>
      <c r="H1603" s="42">
        <v>6.8879899999999994E-2</v>
      </c>
      <c r="I1603" s="43">
        <v>1</v>
      </c>
      <c r="N1603" s="6"/>
    </row>
    <row r="1604" spans="1:14" ht="18.75" x14ac:dyDescent="0.3">
      <c r="A1604" s="23">
        <v>31.94</v>
      </c>
      <c r="B1604" s="40">
        <v>8.5300000000000001E-2</v>
      </c>
      <c r="C1604" s="41">
        <v>1</v>
      </c>
      <c r="D1604" s="35"/>
      <c r="E1604" s="36">
        <f t="shared" si="48"/>
        <v>7.5472295522360011E-2</v>
      </c>
      <c r="F1604" s="52">
        <f t="shared" si="49"/>
        <v>7.5472295522360011E-2</v>
      </c>
      <c r="G1604" s="37">
        <v>2</v>
      </c>
      <c r="H1604" s="42">
        <v>6.5679000000000001E-2</v>
      </c>
      <c r="I1604" s="43">
        <v>1</v>
      </c>
      <c r="N1604" s="6"/>
    </row>
    <row r="1605" spans="1:14" ht="18.75" x14ac:dyDescent="0.3">
      <c r="A1605" s="23">
        <v>31.96</v>
      </c>
      <c r="B1605" s="40">
        <v>7.9500000000000001E-2</v>
      </c>
      <c r="C1605" s="41">
        <v>1</v>
      </c>
      <c r="D1605" s="35"/>
      <c r="E1605" s="36">
        <f t="shared" si="48"/>
        <v>7.1646621797661597E-2</v>
      </c>
      <c r="F1605" s="52">
        <f t="shared" si="49"/>
        <v>7.1646621797661597E-2</v>
      </c>
      <c r="G1605" s="37">
        <v>2</v>
      </c>
      <c r="H1605" s="42">
        <v>6.3820740000000001E-2</v>
      </c>
      <c r="I1605" s="43">
        <v>1</v>
      </c>
      <c r="N1605" s="6"/>
    </row>
    <row r="1606" spans="1:14" ht="18.75" x14ac:dyDescent="0.3">
      <c r="A1606" s="23">
        <v>31.98</v>
      </c>
      <c r="B1606" s="40">
        <v>7.9899999999999999E-2</v>
      </c>
      <c r="C1606" s="41">
        <v>1</v>
      </c>
      <c r="D1606" s="35"/>
      <c r="E1606" s="36">
        <f t="shared" si="48"/>
        <v>7.1500946533091997E-2</v>
      </c>
      <c r="F1606" s="52">
        <f t="shared" si="49"/>
        <v>7.1500946533091997E-2</v>
      </c>
      <c r="G1606" s="37">
        <v>2</v>
      </c>
      <c r="H1606" s="42">
        <v>6.3131300000000001E-2</v>
      </c>
      <c r="I1606" s="43">
        <v>1</v>
      </c>
      <c r="N1606" s="6"/>
    </row>
    <row r="1607" spans="1:14" ht="18.75" x14ac:dyDescent="0.3">
      <c r="A1607" s="23">
        <v>32</v>
      </c>
      <c r="B1607" s="40">
        <v>7.6300000000000007E-2</v>
      </c>
      <c r="C1607" s="41">
        <v>1</v>
      </c>
      <c r="D1607" s="35"/>
      <c r="E1607" s="36">
        <f t="shared" si="48"/>
        <v>7.0707639958642404E-2</v>
      </c>
      <c r="F1607" s="52">
        <f t="shared" si="49"/>
        <v>7.0707639958642404E-2</v>
      </c>
      <c r="G1607" s="37">
        <v>2</v>
      </c>
      <c r="H1607" s="42">
        <v>6.5134860000000003E-2</v>
      </c>
      <c r="I1607" s="43">
        <v>1</v>
      </c>
      <c r="N1607" s="6"/>
    </row>
    <row r="1608" spans="1:14" ht="18.75" x14ac:dyDescent="0.3">
      <c r="A1608" s="23">
        <v>32.020000000000003</v>
      </c>
      <c r="B1608" s="40">
        <v>8.9300000000000004E-2</v>
      </c>
      <c r="C1608" s="41">
        <v>1</v>
      </c>
      <c r="D1608" s="35"/>
      <c r="E1608" s="36">
        <f t="shared" si="48"/>
        <v>7.8412485207835614E-2</v>
      </c>
      <c r="F1608" s="52">
        <f t="shared" si="49"/>
        <v>7.8412485207835614E-2</v>
      </c>
      <c r="G1608" s="37">
        <v>2</v>
      </c>
      <c r="H1608" s="42">
        <v>6.7563090000000006E-2</v>
      </c>
      <c r="I1608" s="43">
        <v>1</v>
      </c>
      <c r="N1608" s="6"/>
    </row>
    <row r="1609" spans="1:14" ht="18.75" x14ac:dyDescent="0.3">
      <c r="A1609" s="23">
        <v>32.04</v>
      </c>
      <c r="B1609" s="40">
        <v>0.1118</v>
      </c>
      <c r="C1609" s="41">
        <v>1</v>
      </c>
      <c r="D1609" s="35"/>
      <c r="E1609" s="36">
        <f t="shared" ref="E1609:E1672" si="50">IF(B1609=0, H1609, IF(H1609=0, B1609, B1609*0.49912316 + H1609*0.50087684))</f>
        <v>9.0470004496779596E-2</v>
      </c>
      <c r="F1609" s="52">
        <f t="shared" ref="F1609:F1672" si="51">ABS(D1609-E1609)</f>
        <v>9.0470004496779596E-2</v>
      </c>
      <c r="G1609" s="37">
        <v>2</v>
      </c>
      <c r="H1609" s="42">
        <v>6.9214689999999995E-2</v>
      </c>
      <c r="I1609" s="43">
        <v>1</v>
      </c>
      <c r="M1609" s="8">
        <v>36.68</v>
      </c>
      <c r="N1609" s="5">
        <v>16.791333333333331</v>
      </c>
    </row>
    <row r="1610" spans="1:14" ht="18.75" x14ac:dyDescent="0.3">
      <c r="A1610" s="23">
        <v>32.06</v>
      </c>
      <c r="B1610" s="40">
        <v>0.158</v>
      </c>
      <c r="C1610" s="41">
        <v>1</v>
      </c>
      <c r="D1610" s="35"/>
      <c r="E1610" s="36">
        <f t="shared" si="50"/>
        <v>0.1147199184568708</v>
      </c>
      <c r="F1610" s="52">
        <f t="shared" si="51"/>
        <v>0.1147199184568708</v>
      </c>
      <c r="G1610" s="37">
        <v>2</v>
      </c>
      <c r="H1610" s="42">
        <v>7.1591370000000001E-2</v>
      </c>
      <c r="I1610" s="43">
        <v>1</v>
      </c>
      <c r="M1610" s="8">
        <v>36.700000000000003</v>
      </c>
      <c r="N1610" s="5">
        <v>16.852</v>
      </c>
    </row>
    <row r="1611" spans="1:14" ht="18.75" x14ac:dyDescent="0.3">
      <c r="A1611" s="23">
        <v>32.08</v>
      </c>
      <c r="B1611" s="40">
        <v>0.1709</v>
      </c>
      <c r="C1611" s="41">
        <v>1</v>
      </c>
      <c r="D1611" s="35">
        <v>9.6500000000000002E-2</v>
      </c>
      <c r="E1611" s="36">
        <f t="shared" si="50"/>
        <v>0.1228513004665772</v>
      </c>
      <c r="F1611" s="52">
        <f t="shared" si="51"/>
        <v>2.6351300466577202E-2</v>
      </c>
      <c r="G1611" s="37">
        <v>2</v>
      </c>
      <c r="H1611" s="42">
        <v>7.4970830000000002E-2</v>
      </c>
      <c r="I1611" s="43">
        <v>1</v>
      </c>
      <c r="M1611" s="8">
        <v>36.72</v>
      </c>
      <c r="N1611" s="5">
        <v>16.98</v>
      </c>
    </row>
    <row r="1612" spans="1:14" ht="18.75" x14ac:dyDescent="0.3">
      <c r="A1612" s="23">
        <v>32.1</v>
      </c>
      <c r="B1612" s="40"/>
      <c r="C1612" s="41">
        <v>1</v>
      </c>
      <c r="D1612" s="35">
        <v>9.7100000000000006E-2</v>
      </c>
      <c r="E1612" s="36">
        <f t="shared" si="50"/>
        <v>7.4342699999999998E-2</v>
      </c>
      <c r="F1612" s="52">
        <f t="shared" si="51"/>
        <v>2.2757300000000008E-2</v>
      </c>
      <c r="G1612" s="37">
        <v>2</v>
      </c>
      <c r="H1612" s="42">
        <v>7.4342699999999998E-2</v>
      </c>
      <c r="I1612" s="43">
        <v>1</v>
      </c>
      <c r="M1612" s="8">
        <v>36.74</v>
      </c>
      <c r="N1612" s="5">
        <v>16.963999999999999</v>
      </c>
    </row>
    <row r="1613" spans="1:14" ht="18.75" x14ac:dyDescent="0.3">
      <c r="A1613" s="23">
        <v>32.119999999999997</v>
      </c>
      <c r="B1613" s="40"/>
      <c r="C1613" s="41">
        <v>1</v>
      </c>
      <c r="D1613" s="35">
        <v>9.74E-2</v>
      </c>
      <c r="E1613" s="36">
        <f t="shared" si="50"/>
        <v>7.0469420000000005E-2</v>
      </c>
      <c r="F1613" s="52">
        <f t="shared" si="51"/>
        <v>2.6930579999999996E-2</v>
      </c>
      <c r="G1613" s="37">
        <v>2</v>
      </c>
      <c r="H1613" s="42">
        <v>7.0469420000000005E-2</v>
      </c>
      <c r="I1613" s="43">
        <v>1</v>
      </c>
      <c r="M1613" s="8">
        <v>36.76</v>
      </c>
      <c r="N1613" s="5">
        <v>16.757000000000001</v>
      </c>
    </row>
    <row r="1614" spans="1:14" ht="18.75" x14ac:dyDescent="0.3">
      <c r="A1614" s="23">
        <v>32.14</v>
      </c>
      <c r="B1614" s="40"/>
      <c r="C1614" s="41">
        <v>1</v>
      </c>
      <c r="D1614" s="35">
        <v>0.1052</v>
      </c>
      <c r="E1614" s="36">
        <f t="shared" si="50"/>
        <v>6.6916199999999995E-2</v>
      </c>
      <c r="F1614" s="52">
        <f t="shared" si="51"/>
        <v>3.8283800000000007E-2</v>
      </c>
      <c r="G1614" s="37">
        <v>2</v>
      </c>
      <c r="H1614" s="42">
        <v>6.6916199999999995E-2</v>
      </c>
      <c r="I1614" s="43">
        <v>1</v>
      </c>
      <c r="M1614" s="8">
        <v>36.78</v>
      </c>
      <c r="N1614" s="5">
        <v>16.295000000000002</v>
      </c>
    </row>
    <row r="1615" spans="1:14" ht="18.75" x14ac:dyDescent="0.3">
      <c r="A1615" s="23">
        <v>32.159999999999997</v>
      </c>
      <c r="B1615" s="40"/>
      <c r="C1615" s="41">
        <v>1</v>
      </c>
      <c r="D1615" s="35">
        <v>0.11</v>
      </c>
      <c r="E1615" s="36">
        <f t="shared" si="50"/>
        <v>6.6277030000000001E-2</v>
      </c>
      <c r="F1615" s="52">
        <f t="shared" si="51"/>
        <v>4.372297E-2</v>
      </c>
      <c r="G1615" s="37">
        <v>2</v>
      </c>
      <c r="H1615" s="42">
        <v>6.6277030000000001E-2</v>
      </c>
      <c r="I1615" s="43">
        <v>1</v>
      </c>
      <c r="M1615" s="8">
        <v>36.799999999999997</v>
      </c>
      <c r="N1615" s="5">
        <v>15.898</v>
      </c>
    </row>
    <row r="1616" spans="1:14" ht="18.75" x14ac:dyDescent="0.3">
      <c r="A1616" s="23">
        <v>32.18</v>
      </c>
      <c r="B1616" s="40"/>
      <c r="C1616" s="41">
        <v>1</v>
      </c>
      <c r="D1616" s="35">
        <v>0.1114</v>
      </c>
      <c r="E1616" s="36">
        <f t="shared" si="50"/>
        <v>6.5969479999999997E-2</v>
      </c>
      <c r="F1616" s="52">
        <f t="shared" si="51"/>
        <v>4.5430520000000002E-2</v>
      </c>
      <c r="G1616" s="37">
        <v>2</v>
      </c>
      <c r="H1616" s="42">
        <v>6.5969479999999997E-2</v>
      </c>
      <c r="I1616" s="43">
        <v>1</v>
      </c>
      <c r="M1616" s="8">
        <v>36.82</v>
      </c>
      <c r="N1616" s="5">
        <v>15.212</v>
      </c>
    </row>
    <row r="1617" spans="1:14" ht="18.75" x14ac:dyDescent="0.3">
      <c r="A1617" s="23">
        <v>32.200000000000003</v>
      </c>
      <c r="B1617" s="40"/>
      <c r="C1617" s="41">
        <v>1</v>
      </c>
      <c r="D1617" s="35">
        <v>0.1133</v>
      </c>
      <c r="E1617" s="36">
        <f t="shared" si="50"/>
        <v>6.7567180000000004E-2</v>
      </c>
      <c r="F1617" s="52">
        <f t="shared" si="51"/>
        <v>4.5732819999999993E-2</v>
      </c>
      <c r="G1617" s="37">
        <v>2</v>
      </c>
      <c r="H1617" s="42">
        <v>6.7567180000000004E-2</v>
      </c>
      <c r="I1617" s="43">
        <v>1</v>
      </c>
      <c r="M1617" s="8">
        <v>36.840000000000003</v>
      </c>
      <c r="N1617" s="5">
        <v>14.635</v>
      </c>
    </row>
    <row r="1618" spans="1:14" ht="18.75" x14ac:dyDescent="0.3">
      <c r="A1618" s="23">
        <v>32.22</v>
      </c>
      <c r="B1618" s="40"/>
      <c r="C1618" s="41">
        <v>1</v>
      </c>
      <c r="D1618" s="35">
        <v>0.1186</v>
      </c>
      <c r="E1618" s="36">
        <f t="shared" si="50"/>
        <v>7.459006E-2</v>
      </c>
      <c r="F1618" s="52">
        <f t="shared" si="51"/>
        <v>4.4009939999999997E-2</v>
      </c>
      <c r="G1618" s="37">
        <v>2</v>
      </c>
      <c r="H1618" s="42">
        <v>7.459006E-2</v>
      </c>
      <c r="I1618" s="43">
        <v>1</v>
      </c>
      <c r="M1618" s="8">
        <v>36.86</v>
      </c>
      <c r="N1618" s="5">
        <v>14.49</v>
      </c>
    </row>
    <row r="1619" spans="1:14" ht="18.75" x14ac:dyDescent="0.3">
      <c r="A1619" s="23">
        <v>32.24</v>
      </c>
      <c r="B1619" s="40"/>
      <c r="C1619" s="41">
        <v>1</v>
      </c>
      <c r="D1619" s="35">
        <v>0.1191</v>
      </c>
      <c r="E1619" s="36">
        <f t="shared" si="50"/>
        <v>7.7945909999999993E-2</v>
      </c>
      <c r="F1619" s="52">
        <f t="shared" si="51"/>
        <v>4.1154090000000004E-2</v>
      </c>
      <c r="G1619" s="37">
        <v>2</v>
      </c>
      <c r="H1619" s="42">
        <v>7.7945909999999993E-2</v>
      </c>
      <c r="I1619" s="43">
        <v>1</v>
      </c>
      <c r="M1619" s="8">
        <v>36.880000000000003</v>
      </c>
      <c r="N1619" s="5">
        <v>14.304</v>
      </c>
    </row>
    <row r="1620" spans="1:14" ht="18.75" x14ac:dyDescent="0.3">
      <c r="A1620" s="23">
        <v>32.26</v>
      </c>
      <c r="B1620" s="40"/>
      <c r="C1620" s="41">
        <v>1</v>
      </c>
      <c r="D1620" s="35">
        <v>0.1177</v>
      </c>
      <c r="E1620" s="36">
        <f t="shared" si="50"/>
        <v>7.7957670000000007E-2</v>
      </c>
      <c r="F1620" s="52">
        <f t="shared" si="51"/>
        <v>3.9742329999999992E-2</v>
      </c>
      <c r="G1620" s="37">
        <v>2</v>
      </c>
      <c r="H1620" s="42">
        <v>7.7957670000000007E-2</v>
      </c>
      <c r="I1620" s="43">
        <v>1</v>
      </c>
      <c r="M1620" s="8">
        <v>36.9</v>
      </c>
      <c r="N1620" s="5">
        <v>14.342499999999999</v>
      </c>
    </row>
    <row r="1621" spans="1:14" ht="18.75" x14ac:dyDescent="0.3">
      <c r="A1621" s="23">
        <v>32.28</v>
      </c>
      <c r="B1621" s="40"/>
      <c r="C1621" s="41">
        <v>1</v>
      </c>
      <c r="D1621" s="35">
        <v>0.1159</v>
      </c>
      <c r="E1621" s="36">
        <f t="shared" si="50"/>
        <v>7.8302579999999997E-2</v>
      </c>
      <c r="F1621" s="52">
        <f t="shared" si="51"/>
        <v>3.7597420000000006E-2</v>
      </c>
      <c r="G1621" s="37">
        <v>2</v>
      </c>
      <c r="H1621" s="42">
        <v>7.8302579999999997E-2</v>
      </c>
      <c r="I1621" s="43">
        <v>1</v>
      </c>
      <c r="M1621" s="8">
        <v>36.92</v>
      </c>
      <c r="N1621" s="5">
        <v>14.381</v>
      </c>
    </row>
    <row r="1622" spans="1:14" ht="18.75" x14ac:dyDescent="0.3">
      <c r="A1622" s="23">
        <v>32.299999999999997</v>
      </c>
      <c r="B1622" s="40"/>
      <c r="C1622" s="41">
        <v>1</v>
      </c>
      <c r="D1622" s="35">
        <v>0.11849999999999999</v>
      </c>
      <c r="E1622" s="36">
        <f t="shared" si="50"/>
        <v>7.724027E-2</v>
      </c>
      <c r="F1622" s="52">
        <f t="shared" si="51"/>
        <v>4.1259729999999994E-2</v>
      </c>
      <c r="G1622" s="37">
        <v>2</v>
      </c>
      <c r="H1622" s="42">
        <v>7.724027E-2</v>
      </c>
      <c r="I1622" s="43">
        <v>1</v>
      </c>
      <c r="M1622" s="8">
        <v>36.94</v>
      </c>
      <c r="N1622" s="5">
        <v>15.366</v>
      </c>
    </row>
    <row r="1623" spans="1:14" ht="18.75" x14ac:dyDescent="0.3">
      <c r="A1623" s="23">
        <v>32.32</v>
      </c>
      <c r="B1623" s="40"/>
      <c r="C1623" s="41">
        <v>1</v>
      </c>
      <c r="D1623" s="35">
        <v>0.12239999999999999</v>
      </c>
      <c r="E1623" s="36">
        <f t="shared" si="50"/>
        <v>7.863465E-2</v>
      </c>
      <c r="F1623" s="52">
        <f t="shared" si="51"/>
        <v>4.3765349999999995E-2</v>
      </c>
      <c r="G1623" s="37">
        <v>2</v>
      </c>
      <c r="H1623" s="42">
        <v>7.863465E-2</v>
      </c>
      <c r="I1623" s="43">
        <v>1</v>
      </c>
      <c r="M1623" s="8">
        <v>36.96</v>
      </c>
      <c r="N1623" s="5">
        <v>15.680999999999999</v>
      </c>
    </row>
    <row r="1624" spans="1:14" ht="18.75" x14ac:dyDescent="0.3">
      <c r="A1624" s="23">
        <v>32.340000000000003</v>
      </c>
      <c r="B1624" s="40"/>
      <c r="C1624" s="41">
        <v>1</v>
      </c>
      <c r="D1624" s="35">
        <v>0.1201</v>
      </c>
      <c r="E1624" s="36">
        <f t="shared" si="50"/>
        <v>8.0472189999999999E-2</v>
      </c>
      <c r="F1624" s="52">
        <f t="shared" si="51"/>
        <v>3.9627809999999999E-2</v>
      </c>
      <c r="G1624" s="37">
        <v>2</v>
      </c>
      <c r="H1624" s="42">
        <v>8.0472189999999999E-2</v>
      </c>
      <c r="I1624" s="43">
        <v>1</v>
      </c>
      <c r="M1624" s="8">
        <v>36.979999999999997</v>
      </c>
      <c r="N1624" s="5">
        <v>16.494</v>
      </c>
    </row>
    <row r="1625" spans="1:14" ht="18.75" x14ac:dyDescent="0.3">
      <c r="A1625" s="23">
        <v>32.36</v>
      </c>
      <c r="B1625" s="40"/>
      <c r="C1625" s="41">
        <v>1</v>
      </c>
      <c r="D1625" s="35">
        <v>0.10970000000000001</v>
      </c>
      <c r="E1625" s="36">
        <f t="shared" si="50"/>
        <v>8.5895810000000003E-2</v>
      </c>
      <c r="F1625" s="52">
        <f t="shared" si="51"/>
        <v>2.3804190000000003E-2</v>
      </c>
      <c r="G1625" s="37">
        <v>2</v>
      </c>
      <c r="H1625" s="42">
        <v>8.5895810000000003E-2</v>
      </c>
      <c r="I1625" s="43">
        <v>1</v>
      </c>
      <c r="M1625" s="8">
        <v>37</v>
      </c>
      <c r="N1625" s="5">
        <v>16.742999999999999</v>
      </c>
    </row>
    <row r="1626" spans="1:14" ht="18.75" x14ac:dyDescent="0.3">
      <c r="A1626" s="23">
        <v>32.380000000000003</v>
      </c>
      <c r="B1626" s="40">
        <v>8.7499999999999994E-2</v>
      </c>
      <c r="C1626" s="41">
        <v>1</v>
      </c>
      <c r="D1626" s="35">
        <v>0.1066</v>
      </c>
      <c r="E1626" s="36">
        <f t="shared" si="50"/>
        <v>8.7011845431735999E-2</v>
      </c>
      <c r="F1626" s="52">
        <f t="shared" si="51"/>
        <v>1.9588154568264002E-2</v>
      </c>
      <c r="G1626" s="37">
        <v>2</v>
      </c>
      <c r="H1626" s="42">
        <v>8.6525400000000002E-2</v>
      </c>
      <c r="I1626" s="43">
        <v>1</v>
      </c>
      <c r="M1626" s="8">
        <v>37.020000000000003</v>
      </c>
      <c r="N1626" s="5">
        <v>16.824999999999999</v>
      </c>
    </row>
    <row r="1627" spans="1:14" ht="18.75" x14ac:dyDescent="0.3">
      <c r="A1627" s="23">
        <v>32.4</v>
      </c>
      <c r="B1627" s="40">
        <v>9.4700000000000006E-2</v>
      </c>
      <c r="C1627" s="41">
        <v>1</v>
      </c>
      <c r="D1627" s="35">
        <v>0.10349999999999999</v>
      </c>
      <c r="E1627" s="36">
        <f t="shared" si="50"/>
        <v>9.3742243341625606E-2</v>
      </c>
      <c r="F1627" s="52">
        <f t="shared" si="51"/>
        <v>9.7577566583743891E-3</v>
      </c>
      <c r="G1627" s="37">
        <v>2</v>
      </c>
      <c r="H1627" s="42">
        <v>9.2787839999999996E-2</v>
      </c>
      <c r="I1627" s="43">
        <v>1</v>
      </c>
      <c r="M1627" s="8">
        <v>37.04</v>
      </c>
      <c r="N1627" s="5">
        <v>17.088000000000001</v>
      </c>
    </row>
    <row r="1628" spans="1:14" ht="18.75" x14ac:dyDescent="0.3">
      <c r="A1628" s="23">
        <v>32.42</v>
      </c>
      <c r="B1628" s="40">
        <v>9.3600000000000003E-2</v>
      </c>
      <c r="C1628" s="41">
        <v>1</v>
      </c>
      <c r="D1628" s="35">
        <v>0.1004</v>
      </c>
      <c r="E1628" s="36">
        <f t="shared" si="50"/>
        <v>9.5577161238215996E-2</v>
      </c>
      <c r="F1628" s="52">
        <f t="shared" si="51"/>
        <v>4.8228387617840068E-3</v>
      </c>
      <c r="G1628" s="37">
        <v>2</v>
      </c>
      <c r="H1628" s="42">
        <v>9.7547400000000006E-2</v>
      </c>
      <c r="I1628" s="43">
        <v>1</v>
      </c>
      <c r="M1628" s="8">
        <v>37.06</v>
      </c>
      <c r="N1628" s="5">
        <v>17.538</v>
      </c>
    </row>
    <row r="1629" spans="1:14" ht="18.75" x14ac:dyDescent="0.3">
      <c r="A1629" s="23">
        <v>32.44</v>
      </c>
      <c r="B1629" s="40">
        <v>9.1200000000000003E-2</v>
      </c>
      <c r="C1629" s="41">
        <v>1</v>
      </c>
      <c r="D1629" s="35">
        <v>0.1038</v>
      </c>
      <c r="E1629" s="36">
        <f t="shared" si="50"/>
        <v>9.4562771902086798E-2</v>
      </c>
      <c r="F1629" s="52">
        <f t="shared" si="51"/>
        <v>9.2372280979132054E-3</v>
      </c>
      <c r="G1629" s="37">
        <v>2</v>
      </c>
      <c r="H1629" s="42">
        <v>9.7913769999999997E-2</v>
      </c>
      <c r="I1629" s="43">
        <v>1</v>
      </c>
      <c r="M1629" s="8">
        <v>37.08</v>
      </c>
      <c r="N1629" s="5">
        <v>17.934999999999999</v>
      </c>
    </row>
    <row r="1630" spans="1:14" ht="18.75" x14ac:dyDescent="0.3">
      <c r="A1630" s="23">
        <v>32.46</v>
      </c>
      <c r="B1630" s="40">
        <v>8.8900000000000007E-2</v>
      </c>
      <c r="C1630" s="41">
        <v>1</v>
      </c>
      <c r="D1630" s="35">
        <v>0.1178</v>
      </c>
      <c r="E1630" s="36">
        <f t="shared" si="50"/>
        <v>9.2949318777906409E-2</v>
      </c>
      <c r="F1630" s="52">
        <f t="shared" si="51"/>
        <v>2.4850681222093593E-2</v>
      </c>
      <c r="G1630" s="37">
        <v>2</v>
      </c>
      <c r="H1630" s="42">
        <v>9.6984459999999995E-2</v>
      </c>
      <c r="I1630" s="43">
        <v>1</v>
      </c>
      <c r="M1630" s="8">
        <v>37.1</v>
      </c>
      <c r="N1630" s="5">
        <v>17.98</v>
      </c>
    </row>
    <row r="1631" spans="1:14" ht="18.75" x14ac:dyDescent="0.3">
      <c r="A1631" s="23">
        <v>32.479999999999997</v>
      </c>
      <c r="B1631" s="40">
        <v>8.6599999999999996E-2</v>
      </c>
      <c r="C1631" s="41">
        <v>1</v>
      </c>
      <c r="D1631" s="35">
        <v>0.1384</v>
      </c>
      <c r="E1631" s="36">
        <f t="shared" si="50"/>
        <v>8.9581749881130407E-2</v>
      </c>
      <c r="F1631" s="52">
        <f t="shared" si="51"/>
        <v>4.8818250118869588E-2</v>
      </c>
      <c r="G1631" s="37">
        <v>2</v>
      </c>
      <c r="H1631" s="42">
        <v>9.2553060000000006E-2</v>
      </c>
      <c r="I1631" s="43">
        <v>1</v>
      </c>
      <c r="M1631" s="8">
        <v>37.119999999999997</v>
      </c>
      <c r="N1631" s="5">
        <v>17.393000000000001</v>
      </c>
    </row>
    <row r="1632" spans="1:14" ht="18.75" x14ac:dyDescent="0.3">
      <c r="A1632" s="23">
        <v>32.5</v>
      </c>
      <c r="B1632" s="40">
        <v>8.7099999999999997E-2</v>
      </c>
      <c r="C1632" s="41">
        <v>1</v>
      </c>
      <c r="D1632" s="35">
        <v>0.14749999999999999</v>
      </c>
      <c r="E1632" s="36">
        <f t="shared" si="50"/>
        <v>8.7454971416508001E-2</v>
      </c>
      <c r="F1632" s="52">
        <f t="shared" si="51"/>
        <v>6.0045028583491991E-2</v>
      </c>
      <c r="G1632" s="37">
        <v>2</v>
      </c>
      <c r="H1632" s="42">
        <v>8.7808700000000003E-2</v>
      </c>
      <c r="I1632" s="43">
        <v>1</v>
      </c>
      <c r="M1632" s="8">
        <v>37.14</v>
      </c>
      <c r="N1632" s="5">
        <v>16.63</v>
      </c>
    </row>
    <row r="1633" spans="1:14" ht="18.75" x14ac:dyDescent="0.3">
      <c r="A1633" s="23">
        <v>32.520000000000003</v>
      </c>
      <c r="B1633" s="40">
        <v>8.7999999999999995E-2</v>
      </c>
      <c r="C1633" s="41">
        <v>1</v>
      </c>
      <c r="D1633" s="35">
        <v>0.14510000000000001</v>
      </c>
      <c r="E1633" s="36">
        <f t="shared" si="50"/>
        <v>8.5018645811573201E-2</v>
      </c>
      <c r="F1633" s="52">
        <f t="shared" si="51"/>
        <v>6.0081354188426805E-2</v>
      </c>
      <c r="G1633" s="37">
        <v>2</v>
      </c>
      <c r="H1633" s="42">
        <v>8.2047729999999999E-2</v>
      </c>
      <c r="I1633" s="43">
        <v>1</v>
      </c>
      <c r="M1633" s="8">
        <v>37.159999999999997</v>
      </c>
      <c r="N1633" s="5">
        <v>16.565999999999999</v>
      </c>
    </row>
    <row r="1634" spans="1:14" ht="18.75" x14ac:dyDescent="0.3">
      <c r="A1634" s="23">
        <v>32.54</v>
      </c>
      <c r="B1634" s="40">
        <v>8.9099999999999999E-2</v>
      </c>
      <c r="C1634" s="41">
        <v>1</v>
      </c>
      <c r="D1634" s="35">
        <v>0.14269999999999999</v>
      </c>
      <c r="E1634" s="36">
        <f t="shared" si="50"/>
        <v>8.1358402482044401E-2</v>
      </c>
      <c r="F1634" s="52">
        <f t="shared" si="51"/>
        <v>6.1341597517955593E-2</v>
      </c>
      <c r="G1634" s="37">
        <v>2</v>
      </c>
      <c r="H1634" s="42">
        <v>7.3643910000000007E-2</v>
      </c>
      <c r="I1634" s="43">
        <v>1</v>
      </c>
      <c r="M1634" s="8">
        <v>37.18</v>
      </c>
      <c r="N1634" s="5">
        <v>16.501999999999999</v>
      </c>
    </row>
    <row r="1635" spans="1:14" ht="18.75" x14ac:dyDescent="0.3">
      <c r="A1635" s="23">
        <v>32.56</v>
      </c>
      <c r="B1635" s="40">
        <v>9.01E-2</v>
      </c>
      <c r="C1635" s="41">
        <v>1</v>
      </c>
      <c r="D1635" s="35">
        <v>0.14030000000000001</v>
      </c>
      <c r="E1635" s="36">
        <f t="shared" si="50"/>
        <v>8.1699734411139202E-2</v>
      </c>
      <c r="F1635" s="52">
        <f t="shared" si="51"/>
        <v>5.8600265588860806E-2</v>
      </c>
      <c r="G1635" s="37">
        <v>2</v>
      </c>
      <c r="H1635" s="42">
        <v>7.3328879999999999E-2</v>
      </c>
      <c r="I1635" s="43">
        <v>1</v>
      </c>
      <c r="M1635" s="8">
        <v>37.200000000000003</v>
      </c>
      <c r="N1635" s="5">
        <v>16.7715</v>
      </c>
    </row>
    <row r="1636" spans="1:14" ht="18.75" x14ac:dyDescent="0.3">
      <c r="A1636" s="23">
        <v>32.58</v>
      </c>
      <c r="B1636" s="40">
        <v>8.5599999999999996E-2</v>
      </c>
      <c r="C1636" s="41">
        <v>1</v>
      </c>
      <c r="D1636" s="35">
        <v>0.1381</v>
      </c>
      <c r="E1636" s="36">
        <f t="shared" si="50"/>
        <v>7.7922554787711595E-2</v>
      </c>
      <c r="F1636" s="52">
        <f t="shared" si="51"/>
        <v>6.0177445212288405E-2</v>
      </c>
      <c r="G1636" s="37">
        <v>2</v>
      </c>
      <c r="H1636" s="42">
        <v>7.0271990000000006E-2</v>
      </c>
      <c r="I1636" s="43">
        <v>1</v>
      </c>
      <c r="M1636" s="8">
        <v>37.22</v>
      </c>
      <c r="N1636" s="5">
        <v>17.041</v>
      </c>
    </row>
    <row r="1637" spans="1:14" ht="18.75" x14ac:dyDescent="0.3">
      <c r="A1637" s="23">
        <v>32.6</v>
      </c>
      <c r="B1637" s="40">
        <v>8.2500000000000004E-2</v>
      </c>
      <c r="C1637" s="41">
        <v>1</v>
      </c>
      <c r="D1637" s="35">
        <v>0.1351</v>
      </c>
      <c r="E1637" s="36">
        <f t="shared" si="50"/>
        <v>7.5426657335667197E-2</v>
      </c>
      <c r="F1637" s="52">
        <f t="shared" si="51"/>
        <v>5.9673342664332801E-2</v>
      </c>
      <c r="G1637" s="37">
        <v>2</v>
      </c>
      <c r="H1637" s="42">
        <v>6.8378079999999994E-2</v>
      </c>
      <c r="I1637" s="43">
        <v>1</v>
      </c>
      <c r="M1637" s="8">
        <v>37.24</v>
      </c>
      <c r="N1637" s="5">
        <v>16.98</v>
      </c>
    </row>
    <row r="1638" spans="1:14" ht="18.75" x14ac:dyDescent="0.3">
      <c r="A1638" s="23">
        <v>32.619999999999997</v>
      </c>
      <c r="B1638" s="40">
        <v>7.2999999999999995E-2</v>
      </c>
      <c r="C1638" s="41">
        <v>1</v>
      </c>
      <c r="D1638" s="35">
        <v>0.13370000000000001</v>
      </c>
      <c r="E1638" s="36">
        <f t="shared" si="50"/>
        <v>7.0805132643277993E-2</v>
      </c>
      <c r="F1638" s="52">
        <f t="shared" si="51"/>
        <v>6.289486735672202E-2</v>
      </c>
      <c r="G1638" s="37">
        <v>2</v>
      </c>
      <c r="H1638" s="42">
        <v>6.8617949999999997E-2</v>
      </c>
      <c r="I1638" s="43">
        <v>1</v>
      </c>
      <c r="M1638" s="8">
        <v>37.26</v>
      </c>
      <c r="N1638" s="5">
        <v>16.803999999999998</v>
      </c>
    </row>
    <row r="1639" spans="1:14" ht="18.75" x14ac:dyDescent="0.3">
      <c r="A1639" s="23">
        <v>32.64</v>
      </c>
      <c r="B1639" s="40">
        <v>6.8900000000000003E-2</v>
      </c>
      <c r="C1639" s="41">
        <v>1</v>
      </c>
      <c r="D1639" s="35">
        <v>0.1394</v>
      </c>
      <c r="E1639" s="36">
        <f t="shared" si="50"/>
        <v>6.9230338293516797E-2</v>
      </c>
      <c r="F1639" s="52">
        <f t="shared" si="51"/>
        <v>7.01696617064832E-2</v>
      </c>
      <c r="G1639" s="37">
        <v>2</v>
      </c>
      <c r="H1639" s="42">
        <v>6.955952E-2</v>
      </c>
      <c r="I1639" s="43">
        <v>1</v>
      </c>
      <c r="M1639" s="8">
        <v>37.28</v>
      </c>
      <c r="N1639" s="5">
        <v>17.035</v>
      </c>
    </row>
    <row r="1640" spans="1:14" ht="18.75" x14ac:dyDescent="0.3">
      <c r="A1640" s="23">
        <v>32.659999999999997</v>
      </c>
      <c r="B1640" s="40">
        <v>6.6199999999999995E-2</v>
      </c>
      <c r="C1640" s="41">
        <v>1</v>
      </c>
      <c r="D1640" s="35">
        <v>0.16200000000000001</v>
      </c>
      <c r="E1640" s="36">
        <f t="shared" si="50"/>
        <v>6.8579149963694797E-2</v>
      </c>
      <c r="F1640" s="52">
        <f t="shared" si="51"/>
        <v>9.3420850036305209E-2</v>
      </c>
      <c r="G1640" s="37">
        <v>2</v>
      </c>
      <c r="H1640" s="42">
        <v>7.0949970000000001E-2</v>
      </c>
      <c r="I1640" s="43">
        <v>1</v>
      </c>
      <c r="M1640" s="8">
        <v>37.299999999999997</v>
      </c>
      <c r="N1640" s="5">
        <v>17.265999999999998</v>
      </c>
    </row>
    <row r="1641" spans="1:14" ht="18.75" x14ac:dyDescent="0.3">
      <c r="A1641" s="23">
        <v>32.68</v>
      </c>
      <c r="B1641" s="40">
        <v>6.4899999999999999E-2</v>
      </c>
      <c r="C1641" s="41">
        <v>1</v>
      </c>
      <c r="D1641" s="35">
        <v>0.17369999999999999</v>
      </c>
      <c r="E1641" s="36">
        <f t="shared" si="50"/>
        <v>6.9322246629128392E-2</v>
      </c>
      <c r="F1641" s="52">
        <f t="shared" si="51"/>
        <v>0.1043777533708716</v>
      </c>
      <c r="G1641" s="37">
        <v>2</v>
      </c>
      <c r="H1641" s="42">
        <v>7.3729009999999998E-2</v>
      </c>
      <c r="I1641" s="43">
        <v>1</v>
      </c>
      <c r="M1641" s="8">
        <v>37.32</v>
      </c>
      <c r="N1641" s="5">
        <v>17.477</v>
      </c>
    </row>
    <row r="1642" spans="1:14" ht="18.75" x14ac:dyDescent="0.3">
      <c r="A1642" s="23">
        <v>32.700000000000003</v>
      </c>
      <c r="B1642" s="40">
        <v>6.7199999999999996E-2</v>
      </c>
      <c r="C1642" s="41">
        <v>1</v>
      </c>
      <c r="D1642" s="35">
        <v>0.1681</v>
      </c>
      <c r="E1642" s="36">
        <f t="shared" si="50"/>
        <v>7.0614257032470401E-2</v>
      </c>
      <c r="F1642" s="52">
        <f t="shared" si="51"/>
        <v>9.7485742967529598E-2</v>
      </c>
      <c r="G1642" s="37">
        <v>2</v>
      </c>
      <c r="H1642" s="42">
        <v>7.4016559999999995E-2</v>
      </c>
      <c r="I1642" s="43">
        <v>1</v>
      </c>
      <c r="M1642" s="8">
        <v>37.340000000000003</v>
      </c>
      <c r="N1642" s="5">
        <v>17.895</v>
      </c>
    </row>
    <row r="1643" spans="1:14" ht="18.75" x14ac:dyDescent="0.3">
      <c r="A1643" s="23">
        <v>32.72</v>
      </c>
      <c r="B1643" s="40">
        <v>6.7400000000000002E-2</v>
      </c>
      <c r="C1643" s="41">
        <v>1</v>
      </c>
      <c r="D1643" s="35">
        <v>0.157</v>
      </c>
      <c r="E1643" s="36">
        <f t="shared" si="50"/>
        <v>7.2782552750618401E-2</v>
      </c>
      <c r="F1643" s="52">
        <f t="shared" si="51"/>
        <v>8.42174472493816E-2</v>
      </c>
      <c r="G1643" s="37">
        <v>2</v>
      </c>
      <c r="H1643" s="42">
        <v>7.8146259999999995E-2</v>
      </c>
      <c r="I1643" s="43">
        <v>1</v>
      </c>
      <c r="M1643" s="8">
        <v>37.36</v>
      </c>
      <c r="N1643" s="5">
        <v>18.584</v>
      </c>
    </row>
    <row r="1644" spans="1:14" ht="18.75" x14ac:dyDescent="0.3">
      <c r="A1644" s="23">
        <v>32.74</v>
      </c>
      <c r="B1644" s="40">
        <v>6.7699999999999996E-2</v>
      </c>
      <c r="C1644" s="41">
        <v>1</v>
      </c>
      <c r="D1644" s="35">
        <v>0.13750000000000001</v>
      </c>
      <c r="E1644" s="36">
        <f t="shared" si="50"/>
        <v>7.3991358715419592E-2</v>
      </c>
      <c r="F1644" s="52">
        <f t="shared" si="51"/>
        <v>6.3508641284580419E-2</v>
      </c>
      <c r="G1644" s="37">
        <v>2</v>
      </c>
      <c r="H1644" s="42">
        <v>8.0260689999999996E-2</v>
      </c>
      <c r="I1644" s="43">
        <v>1</v>
      </c>
      <c r="M1644" s="8">
        <v>37.380000000000003</v>
      </c>
      <c r="N1644" s="5">
        <v>19.46</v>
      </c>
    </row>
    <row r="1645" spans="1:14" ht="18.75" x14ac:dyDescent="0.3">
      <c r="A1645" s="23">
        <v>32.76</v>
      </c>
      <c r="B1645" s="40">
        <v>6.7900000000000002E-2</v>
      </c>
      <c r="C1645" s="41">
        <v>1</v>
      </c>
      <c r="D1645" s="35">
        <v>0.1129</v>
      </c>
      <c r="E1645" s="36">
        <f t="shared" si="50"/>
        <v>7.7528395565467201E-2</v>
      </c>
      <c r="F1645" s="52">
        <f t="shared" si="51"/>
        <v>3.53716044345328E-2</v>
      </c>
      <c r="G1645" s="37">
        <v>2</v>
      </c>
      <c r="H1645" s="42">
        <v>8.7123080000000006E-2</v>
      </c>
      <c r="I1645" s="43">
        <v>1</v>
      </c>
      <c r="N1645" s="6"/>
    </row>
    <row r="1646" spans="1:14" ht="18.75" x14ac:dyDescent="0.3">
      <c r="A1646" s="23">
        <v>32.78</v>
      </c>
      <c r="B1646" s="40">
        <v>7.5499999999999998E-2</v>
      </c>
      <c r="C1646" s="41">
        <v>1</v>
      </c>
      <c r="D1646" s="35">
        <v>9.1399999999999995E-2</v>
      </c>
      <c r="E1646" s="36">
        <f t="shared" si="50"/>
        <v>8.6153675430641993E-2</v>
      </c>
      <c r="F1646" s="52">
        <f t="shared" si="51"/>
        <v>5.2463245693580018E-3</v>
      </c>
      <c r="G1646" s="37">
        <v>2</v>
      </c>
      <c r="H1646" s="42">
        <v>9.6770049999999996E-2</v>
      </c>
      <c r="I1646" s="43">
        <v>1</v>
      </c>
      <c r="N1646" s="6"/>
    </row>
    <row r="1647" spans="1:14" ht="18.75" x14ac:dyDescent="0.3">
      <c r="A1647" s="23">
        <v>32.799999999999997</v>
      </c>
      <c r="B1647" s="40">
        <v>8.14E-2</v>
      </c>
      <c r="C1647" s="41">
        <v>1</v>
      </c>
      <c r="D1647" s="35">
        <v>9.11E-2</v>
      </c>
      <c r="E1647" s="36">
        <f t="shared" si="50"/>
        <v>9.2260111820248E-2</v>
      </c>
      <c r="F1647" s="52">
        <f t="shared" si="51"/>
        <v>1.1601118202479999E-3</v>
      </c>
      <c r="G1647" s="37">
        <v>2</v>
      </c>
      <c r="H1647" s="42">
        <v>0.1030822</v>
      </c>
      <c r="I1647" s="43">
        <v>1</v>
      </c>
      <c r="N1647" s="6"/>
    </row>
    <row r="1648" spans="1:14" ht="18.75" x14ac:dyDescent="0.3">
      <c r="A1648" s="23">
        <v>32.82</v>
      </c>
      <c r="B1648" s="40">
        <v>8.7400000000000005E-2</v>
      </c>
      <c r="C1648" s="41">
        <v>1</v>
      </c>
      <c r="D1648" s="35">
        <v>9.0800000000000006E-2</v>
      </c>
      <c r="E1648" s="36">
        <f t="shared" si="50"/>
        <v>9.5831610461507996E-2</v>
      </c>
      <c r="F1648" s="52">
        <f t="shared" si="51"/>
        <v>5.0316104615079904E-3</v>
      </c>
      <c r="G1648" s="37">
        <v>2</v>
      </c>
      <c r="H1648" s="42">
        <v>0.1042337</v>
      </c>
      <c r="I1648" s="43">
        <v>1</v>
      </c>
      <c r="N1648" s="6"/>
    </row>
    <row r="1649" spans="1:14" ht="18.75" x14ac:dyDescent="0.3">
      <c r="A1649" s="23">
        <v>32.840000000000003</v>
      </c>
      <c r="B1649" s="40">
        <v>8.3500000000000005E-2</v>
      </c>
      <c r="C1649" s="41">
        <v>1</v>
      </c>
      <c r="D1649" s="35">
        <v>9.06E-2</v>
      </c>
      <c r="E1649" s="36">
        <f t="shared" si="50"/>
        <v>9.4881875224475998E-2</v>
      </c>
      <c r="F1649" s="52">
        <f t="shared" si="51"/>
        <v>4.2818752244759978E-3</v>
      </c>
      <c r="G1649" s="37">
        <v>2</v>
      </c>
      <c r="H1649" s="42">
        <v>0.1062239</v>
      </c>
      <c r="I1649" s="43">
        <v>1</v>
      </c>
      <c r="N1649" s="6"/>
    </row>
    <row r="1650" spans="1:14" ht="18.75" x14ac:dyDescent="0.3">
      <c r="A1650" s="23">
        <v>32.86</v>
      </c>
      <c r="B1650" s="40">
        <v>8.3099999999999993E-2</v>
      </c>
      <c r="C1650" s="41">
        <v>1</v>
      </c>
      <c r="D1650" s="35">
        <v>0.11</v>
      </c>
      <c r="E1650" s="36">
        <f t="shared" si="50"/>
        <v>9.3227629529432005E-2</v>
      </c>
      <c r="F1650" s="52">
        <f t="shared" si="51"/>
        <v>1.6772370470567996E-2</v>
      </c>
      <c r="G1650" s="37">
        <v>2</v>
      </c>
      <c r="H1650" s="42">
        <v>0.1033198</v>
      </c>
      <c r="I1650" s="43">
        <v>1</v>
      </c>
      <c r="N1650" s="6"/>
    </row>
    <row r="1651" spans="1:14" ht="18.75" x14ac:dyDescent="0.3">
      <c r="A1651" s="23">
        <v>32.880000000000003</v>
      </c>
      <c r="B1651" s="40">
        <v>8.2699999999999996E-2</v>
      </c>
      <c r="C1651" s="41">
        <v>1</v>
      </c>
      <c r="D1651" s="35">
        <v>0.1237</v>
      </c>
      <c r="E1651" s="36">
        <f t="shared" si="50"/>
        <v>8.9315200636321604E-2</v>
      </c>
      <c r="F1651" s="52">
        <f t="shared" si="51"/>
        <v>3.4384799363678401E-2</v>
      </c>
      <c r="G1651" s="37">
        <v>2</v>
      </c>
      <c r="H1651" s="42">
        <v>9.5907240000000005E-2</v>
      </c>
      <c r="I1651" s="43">
        <v>1</v>
      </c>
      <c r="N1651" s="6"/>
    </row>
    <row r="1652" spans="1:14" ht="18.75" x14ac:dyDescent="0.3">
      <c r="A1652" s="23">
        <v>32.9</v>
      </c>
      <c r="B1652" s="40">
        <v>8.2400000000000001E-2</v>
      </c>
      <c r="C1652" s="41">
        <v>1</v>
      </c>
      <c r="D1652" s="35">
        <v>0.14230000000000001</v>
      </c>
      <c r="E1652" s="36">
        <f t="shared" si="50"/>
        <v>8.8920660132771598E-2</v>
      </c>
      <c r="F1652" s="52">
        <f t="shared" si="51"/>
        <v>5.3379339867228412E-2</v>
      </c>
      <c r="G1652" s="37">
        <v>2</v>
      </c>
      <c r="H1652" s="42">
        <v>9.5418489999999995E-2</v>
      </c>
      <c r="I1652" s="43">
        <v>1</v>
      </c>
      <c r="N1652" s="6"/>
    </row>
    <row r="1653" spans="1:14" ht="18.75" x14ac:dyDescent="0.3">
      <c r="A1653" s="23">
        <v>32.92</v>
      </c>
      <c r="B1653" s="40">
        <v>8.14E-2</v>
      </c>
      <c r="C1653" s="41">
        <v>1</v>
      </c>
      <c r="D1653" s="35">
        <v>0.16600000000000001</v>
      </c>
      <c r="E1653" s="36">
        <f t="shared" si="50"/>
        <v>8.8340114433661202E-2</v>
      </c>
      <c r="F1653" s="52">
        <f t="shared" si="51"/>
        <v>7.7659885566338807E-2</v>
      </c>
      <c r="G1653" s="37">
        <v>2</v>
      </c>
      <c r="H1653" s="42">
        <v>9.5255930000000003E-2</v>
      </c>
      <c r="I1653" s="43">
        <v>1</v>
      </c>
      <c r="N1653" s="6"/>
    </row>
    <row r="1654" spans="1:14" ht="18.75" x14ac:dyDescent="0.3">
      <c r="A1654" s="23">
        <v>32.94</v>
      </c>
      <c r="B1654" s="40">
        <v>8.1500000000000003E-2</v>
      </c>
      <c r="C1654" s="41">
        <v>1</v>
      </c>
      <c r="D1654" s="35">
        <v>0.18440000000000001</v>
      </c>
      <c r="E1654" s="36">
        <f t="shared" si="50"/>
        <v>9.023444560774041E-2</v>
      </c>
      <c r="F1654" s="52">
        <f t="shared" si="51"/>
        <v>9.4165554392259598E-2</v>
      </c>
      <c r="G1654" s="37">
        <v>2</v>
      </c>
      <c r="H1654" s="42">
        <v>9.8938310000000002E-2</v>
      </c>
      <c r="I1654" s="43">
        <v>1</v>
      </c>
      <c r="N1654" s="6"/>
    </row>
    <row r="1655" spans="1:14" ht="18.75" x14ac:dyDescent="0.3">
      <c r="A1655" s="23">
        <v>32.96</v>
      </c>
      <c r="B1655" s="40">
        <v>8.3400000000000002E-2</v>
      </c>
      <c r="C1655" s="41">
        <v>1</v>
      </c>
      <c r="D1655" s="35">
        <v>0.19550000000000001</v>
      </c>
      <c r="E1655" s="36">
        <f t="shared" si="50"/>
        <v>9.4024649617763995E-2</v>
      </c>
      <c r="F1655" s="52">
        <f t="shared" si="51"/>
        <v>0.10147535038223601</v>
      </c>
      <c r="G1655" s="37">
        <v>2</v>
      </c>
      <c r="H1655" s="42">
        <v>0.1046121</v>
      </c>
      <c r="I1655" s="43">
        <v>1</v>
      </c>
      <c r="N1655" s="6"/>
    </row>
    <row r="1656" spans="1:14" ht="18.75" x14ac:dyDescent="0.3">
      <c r="A1656" s="23">
        <v>32.979999999999997</v>
      </c>
      <c r="B1656" s="40">
        <v>8.7300000000000003E-2</v>
      </c>
      <c r="C1656" s="41">
        <v>1</v>
      </c>
      <c r="D1656" s="35">
        <v>0.1971</v>
      </c>
      <c r="E1656" s="36">
        <f t="shared" si="50"/>
        <v>9.5021467277756011E-2</v>
      </c>
      <c r="F1656" s="52">
        <f t="shared" si="51"/>
        <v>0.10207853272224399</v>
      </c>
      <c r="G1656" s="37">
        <v>2</v>
      </c>
      <c r="H1656" s="42">
        <v>0.1027159</v>
      </c>
      <c r="I1656" s="43">
        <v>1</v>
      </c>
      <c r="N1656" s="6"/>
    </row>
    <row r="1657" spans="1:14" ht="18.75" x14ac:dyDescent="0.3">
      <c r="A1657" s="23">
        <v>33</v>
      </c>
      <c r="B1657" s="40">
        <v>9.1600000000000001E-2</v>
      </c>
      <c r="C1657" s="41">
        <v>1</v>
      </c>
      <c r="D1657" s="35">
        <v>0.19439999999999999</v>
      </c>
      <c r="E1657" s="36">
        <f t="shared" si="50"/>
        <v>9.6139296537867985E-2</v>
      </c>
      <c r="F1657" s="52">
        <f t="shared" si="51"/>
        <v>9.8260703462132004E-2</v>
      </c>
      <c r="G1657" s="37">
        <v>2</v>
      </c>
      <c r="H1657" s="42">
        <v>0.10066269999999999</v>
      </c>
      <c r="I1657" s="43">
        <v>1</v>
      </c>
      <c r="N1657" s="6"/>
    </row>
    <row r="1658" spans="1:14" ht="18.75" x14ac:dyDescent="0.3">
      <c r="A1658" s="23">
        <v>33.020000000000003</v>
      </c>
      <c r="B1658" s="40">
        <v>9.4E-2</v>
      </c>
      <c r="C1658" s="41">
        <v>1</v>
      </c>
      <c r="D1658" s="35">
        <v>0.1946</v>
      </c>
      <c r="E1658" s="36">
        <f t="shared" si="50"/>
        <v>9.2958351479694001E-2</v>
      </c>
      <c r="F1658" s="52">
        <f t="shared" si="51"/>
        <v>0.10164164852030599</v>
      </c>
      <c r="G1658" s="37">
        <v>2</v>
      </c>
      <c r="H1658" s="42">
        <v>9.1920349999999998E-2</v>
      </c>
      <c r="I1658" s="43">
        <v>1</v>
      </c>
      <c r="N1658" s="6"/>
    </row>
    <row r="1659" spans="1:14" ht="18.75" x14ac:dyDescent="0.3">
      <c r="A1659" s="23">
        <v>33.04</v>
      </c>
      <c r="B1659" s="40">
        <v>9.69E-2</v>
      </c>
      <c r="C1659" s="41">
        <v>1</v>
      </c>
      <c r="D1659" s="35">
        <v>0.185</v>
      </c>
      <c r="E1659" s="36">
        <f t="shared" si="50"/>
        <v>8.6540153950007193E-2</v>
      </c>
      <c r="F1659" s="52">
        <f t="shared" si="51"/>
        <v>9.8459846049992805E-2</v>
      </c>
      <c r="G1659" s="37">
        <v>2</v>
      </c>
      <c r="H1659" s="42">
        <v>7.6216580000000006E-2</v>
      </c>
      <c r="I1659" s="43">
        <v>1</v>
      </c>
      <c r="N1659" s="6"/>
    </row>
    <row r="1660" spans="1:14" ht="18.75" x14ac:dyDescent="0.3">
      <c r="A1660" s="23">
        <v>33.06</v>
      </c>
      <c r="B1660" s="40">
        <v>0.10290000000000001</v>
      </c>
      <c r="C1660" s="41">
        <v>1</v>
      </c>
      <c r="D1660" s="35">
        <v>0.1709</v>
      </c>
      <c r="E1660" s="36">
        <f t="shared" si="50"/>
        <v>8.6778116870331212E-2</v>
      </c>
      <c r="F1660" s="52">
        <f t="shared" si="51"/>
        <v>8.4121883129668784E-2</v>
      </c>
      <c r="G1660" s="37">
        <v>2</v>
      </c>
      <c r="H1660" s="42">
        <v>7.071268E-2</v>
      </c>
      <c r="I1660" s="43">
        <v>1</v>
      </c>
      <c r="N1660" s="6"/>
    </row>
    <row r="1661" spans="1:14" ht="18.75" x14ac:dyDescent="0.3">
      <c r="A1661" s="23">
        <v>33.08</v>
      </c>
      <c r="B1661" s="40">
        <v>0.1104</v>
      </c>
      <c r="C1661" s="41">
        <v>1</v>
      </c>
      <c r="D1661" s="35">
        <v>0.1678</v>
      </c>
      <c r="E1661" s="36">
        <f t="shared" si="50"/>
        <v>9.1451653835906005E-2</v>
      </c>
      <c r="F1661" s="52">
        <f t="shared" si="51"/>
        <v>7.6348346164094E-2</v>
      </c>
      <c r="G1661" s="37">
        <v>2</v>
      </c>
      <c r="H1661" s="42">
        <v>7.2569649999999999E-2</v>
      </c>
      <c r="I1661" s="43">
        <v>1</v>
      </c>
      <c r="N1661" s="6"/>
    </row>
    <row r="1662" spans="1:14" ht="18.75" x14ac:dyDescent="0.3">
      <c r="A1662" s="23">
        <v>33.1</v>
      </c>
      <c r="B1662" s="40">
        <v>0.121</v>
      </c>
      <c r="C1662" s="41">
        <v>1</v>
      </c>
      <c r="D1662" s="35">
        <v>0.16950000000000001</v>
      </c>
      <c r="E1662" s="36">
        <f t="shared" si="50"/>
        <v>0.10027290494031921</v>
      </c>
      <c r="F1662" s="52">
        <f t="shared" si="51"/>
        <v>6.9227095059680804E-2</v>
      </c>
      <c r="G1662" s="37">
        <v>2</v>
      </c>
      <c r="H1662" s="42">
        <v>7.9618380000000002E-2</v>
      </c>
      <c r="I1662" s="43">
        <v>1</v>
      </c>
      <c r="N1662" s="6"/>
    </row>
    <row r="1663" spans="1:14" ht="18.75" x14ac:dyDescent="0.3">
      <c r="A1663" s="23">
        <v>33.119999999999997</v>
      </c>
      <c r="B1663" s="40">
        <v>0.121</v>
      </c>
      <c r="C1663" s="41">
        <v>1</v>
      </c>
      <c r="D1663" s="35">
        <v>0.16669999999999999</v>
      </c>
      <c r="E1663" s="36">
        <f t="shared" si="50"/>
        <v>0.1032518198585352</v>
      </c>
      <c r="F1663" s="52">
        <f t="shared" si="51"/>
        <v>6.3448180141464791E-2</v>
      </c>
      <c r="G1663" s="37">
        <v>2</v>
      </c>
      <c r="H1663" s="42">
        <v>8.5565779999999994E-2</v>
      </c>
      <c r="I1663" s="43">
        <v>1</v>
      </c>
      <c r="N1663" s="6"/>
    </row>
    <row r="1664" spans="1:14" ht="18.75" x14ac:dyDescent="0.3">
      <c r="A1664" s="23">
        <v>33.14</v>
      </c>
      <c r="B1664" s="40">
        <v>0.1148</v>
      </c>
      <c r="C1664" s="41">
        <v>1</v>
      </c>
      <c r="D1664" s="35">
        <v>0.16259999999999999</v>
      </c>
      <c r="E1664" s="36">
        <f t="shared" si="50"/>
        <v>0.1038546539678892</v>
      </c>
      <c r="F1664" s="52">
        <f t="shared" si="51"/>
        <v>5.874534603211079E-2</v>
      </c>
      <c r="G1664" s="37">
        <v>2</v>
      </c>
      <c r="H1664" s="42">
        <v>9.2947630000000003E-2</v>
      </c>
      <c r="I1664" s="43">
        <v>1</v>
      </c>
      <c r="N1664" s="6"/>
    </row>
    <row r="1665" spans="1:14" ht="18.75" x14ac:dyDescent="0.3">
      <c r="A1665" s="23">
        <v>33.159999999999997</v>
      </c>
      <c r="B1665" s="40">
        <v>0.11219999999999999</v>
      </c>
      <c r="C1665" s="41">
        <v>1</v>
      </c>
      <c r="D1665" s="35">
        <v>0.16919999999999999</v>
      </c>
      <c r="E1665" s="36">
        <f t="shared" si="50"/>
        <v>0.10262291425802239</v>
      </c>
      <c r="F1665" s="52">
        <f t="shared" si="51"/>
        <v>6.6577085741977599E-2</v>
      </c>
      <c r="G1665" s="37">
        <v>2</v>
      </c>
      <c r="H1665" s="42">
        <v>9.307936E-2</v>
      </c>
      <c r="I1665" s="43">
        <v>1</v>
      </c>
      <c r="N1665" s="6"/>
    </row>
    <row r="1666" spans="1:14" ht="18.75" x14ac:dyDescent="0.3">
      <c r="A1666" s="23">
        <v>33.18</v>
      </c>
      <c r="B1666" s="40">
        <v>0.1095</v>
      </c>
      <c r="C1666" s="41">
        <v>1</v>
      </c>
      <c r="D1666" s="35">
        <v>0.16889999999999999</v>
      </c>
      <c r="E1666" s="36">
        <f t="shared" si="50"/>
        <v>0.10096624572451079</v>
      </c>
      <c r="F1666" s="52">
        <f t="shared" si="51"/>
        <v>6.79337542754892E-2</v>
      </c>
      <c r="G1666" s="37">
        <v>2</v>
      </c>
      <c r="H1666" s="42">
        <v>9.2462370000000002E-2</v>
      </c>
      <c r="I1666" s="43">
        <v>1</v>
      </c>
      <c r="N1666" s="6"/>
    </row>
    <row r="1667" spans="1:14" ht="18.75" x14ac:dyDescent="0.3">
      <c r="A1667" s="23">
        <v>33.200000000000003</v>
      </c>
      <c r="B1667" s="40">
        <v>0.1014</v>
      </c>
      <c r="C1667" s="41">
        <v>1</v>
      </c>
      <c r="D1667" s="35">
        <v>0.15920000000000001</v>
      </c>
      <c r="E1667" s="36">
        <f t="shared" si="50"/>
        <v>9.5048265590286798E-2</v>
      </c>
      <c r="F1667" s="52">
        <f t="shared" si="51"/>
        <v>6.415173440971321E-2</v>
      </c>
      <c r="G1667" s="37">
        <v>2</v>
      </c>
      <c r="H1667" s="42">
        <v>8.8718770000000002E-2</v>
      </c>
      <c r="I1667" s="43">
        <v>1</v>
      </c>
      <c r="N1667" s="6"/>
    </row>
    <row r="1668" spans="1:14" ht="18.75" x14ac:dyDescent="0.3">
      <c r="A1668" s="23">
        <v>33.22</v>
      </c>
      <c r="B1668" s="40">
        <v>9.8599999999999993E-2</v>
      </c>
      <c r="C1668" s="41">
        <v>1</v>
      </c>
      <c r="D1668" s="35">
        <v>0.1452</v>
      </c>
      <c r="E1668" s="36">
        <f t="shared" si="50"/>
        <v>8.9562804395089984E-2</v>
      </c>
      <c r="F1668" s="52">
        <f t="shared" si="51"/>
        <v>5.5637195604910011E-2</v>
      </c>
      <c r="G1668" s="37">
        <v>2</v>
      </c>
      <c r="H1668" s="42">
        <v>8.0557249999999997E-2</v>
      </c>
      <c r="I1668" s="43">
        <v>1</v>
      </c>
      <c r="N1668" s="6"/>
    </row>
    <row r="1669" spans="1:14" ht="18.75" x14ac:dyDescent="0.3">
      <c r="A1669" s="23">
        <v>33.24</v>
      </c>
      <c r="B1669" s="40">
        <v>9.5899999999999999E-2</v>
      </c>
      <c r="C1669" s="41">
        <v>1</v>
      </c>
      <c r="D1669" s="35">
        <v>0.1431</v>
      </c>
      <c r="E1669" s="36">
        <f t="shared" si="50"/>
        <v>9.5899999999999999E-2</v>
      </c>
      <c r="F1669" s="52">
        <f t="shared" si="51"/>
        <v>4.7200000000000006E-2</v>
      </c>
      <c r="G1669" s="37">
        <v>2</v>
      </c>
      <c r="H1669" s="42"/>
      <c r="I1669" s="43">
        <v>1</v>
      </c>
      <c r="N1669" s="6"/>
    </row>
    <row r="1670" spans="1:14" ht="18.75" x14ac:dyDescent="0.3">
      <c r="A1670" s="23">
        <v>33.26</v>
      </c>
      <c r="B1670" s="40">
        <v>9.3200000000000005E-2</v>
      </c>
      <c r="C1670" s="41">
        <v>1</v>
      </c>
      <c r="D1670" s="35">
        <v>0.1411</v>
      </c>
      <c r="E1670" s="36">
        <f t="shared" si="50"/>
        <v>9.3200000000000005E-2</v>
      </c>
      <c r="F1670" s="52">
        <f t="shared" si="51"/>
        <v>4.7899999999999998E-2</v>
      </c>
      <c r="G1670" s="37">
        <v>2</v>
      </c>
      <c r="H1670" s="42"/>
      <c r="I1670" s="43">
        <v>1</v>
      </c>
      <c r="N1670" s="6"/>
    </row>
    <row r="1671" spans="1:14" ht="18.75" x14ac:dyDescent="0.3">
      <c r="A1671" s="23">
        <v>33.28</v>
      </c>
      <c r="B1671" s="40">
        <v>9.6500000000000002E-2</v>
      </c>
      <c r="C1671" s="41">
        <v>1</v>
      </c>
      <c r="D1671" s="35">
        <v>0.13639999999999999</v>
      </c>
      <c r="E1671" s="36">
        <f t="shared" si="50"/>
        <v>9.6500000000000002E-2</v>
      </c>
      <c r="F1671" s="52">
        <f t="shared" si="51"/>
        <v>3.9899999999999991E-2</v>
      </c>
      <c r="G1671" s="37">
        <v>2</v>
      </c>
      <c r="H1671" s="42"/>
      <c r="I1671" s="43">
        <v>1</v>
      </c>
      <c r="N1671" s="6"/>
    </row>
    <row r="1672" spans="1:14" ht="18.75" x14ac:dyDescent="0.3">
      <c r="A1672" s="23">
        <v>33.299999999999997</v>
      </c>
      <c r="B1672" s="40">
        <v>9.8799999999999999E-2</v>
      </c>
      <c r="C1672" s="41">
        <v>1</v>
      </c>
      <c r="D1672" s="35">
        <v>0.1351</v>
      </c>
      <c r="E1672" s="36">
        <f t="shared" si="50"/>
        <v>9.8799999999999999E-2</v>
      </c>
      <c r="F1672" s="52">
        <f t="shared" si="51"/>
        <v>3.6299999999999999E-2</v>
      </c>
      <c r="G1672" s="37">
        <v>2</v>
      </c>
      <c r="H1672" s="42"/>
      <c r="I1672" s="43">
        <v>1</v>
      </c>
      <c r="N1672" s="6"/>
    </row>
    <row r="1673" spans="1:14" ht="18.75" x14ac:dyDescent="0.3">
      <c r="A1673" s="23">
        <v>33.32</v>
      </c>
      <c r="B1673" s="40">
        <v>9.9099999999999994E-2</v>
      </c>
      <c r="C1673" s="41">
        <v>1</v>
      </c>
      <c r="D1673" s="35">
        <v>0.14319999999999999</v>
      </c>
      <c r="E1673" s="36">
        <f t="shared" ref="E1673:E1736" si="52">IF(B1673=0, H1673, IF(H1673=0, B1673, B1673*0.49912316 + H1673*0.50087684))</f>
        <v>9.9099999999999994E-2</v>
      </c>
      <c r="F1673" s="52">
        <f t="shared" ref="F1673:F1736" si="53">ABS(D1673-E1673)</f>
        <v>4.41E-2</v>
      </c>
      <c r="G1673" s="37">
        <v>2</v>
      </c>
      <c r="H1673" s="42"/>
      <c r="I1673" s="43">
        <v>1</v>
      </c>
      <c r="N1673" s="6"/>
    </row>
    <row r="1674" spans="1:14" ht="18.75" x14ac:dyDescent="0.3">
      <c r="A1674" s="23">
        <v>33.340000000000003</v>
      </c>
      <c r="B1674" s="40">
        <v>0.10150000000000001</v>
      </c>
      <c r="C1674" s="41">
        <v>1</v>
      </c>
      <c r="D1674" s="35">
        <v>0.1575</v>
      </c>
      <c r="E1674" s="36">
        <f t="shared" si="52"/>
        <v>0.10150000000000001</v>
      </c>
      <c r="F1674" s="52">
        <f t="shared" si="53"/>
        <v>5.5999999999999994E-2</v>
      </c>
      <c r="G1674" s="37">
        <v>2</v>
      </c>
      <c r="H1674" s="42"/>
      <c r="I1674" s="43">
        <v>1</v>
      </c>
      <c r="N1674" s="6"/>
    </row>
    <row r="1675" spans="1:14" ht="18.75" x14ac:dyDescent="0.3">
      <c r="A1675" s="23">
        <v>33.36</v>
      </c>
      <c r="B1675" s="40">
        <v>0.1045</v>
      </c>
      <c r="C1675" s="41">
        <v>1</v>
      </c>
      <c r="D1675" s="35">
        <v>0.15310000000000001</v>
      </c>
      <c r="E1675" s="36">
        <f t="shared" si="52"/>
        <v>0.1045</v>
      </c>
      <c r="F1675" s="52">
        <f t="shared" si="53"/>
        <v>4.8600000000000018E-2</v>
      </c>
      <c r="G1675" s="37">
        <v>2</v>
      </c>
      <c r="H1675" s="42"/>
      <c r="I1675" s="43">
        <v>1</v>
      </c>
      <c r="N1675" s="6"/>
    </row>
    <row r="1676" spans="1:14" ht="18.75" x14ac:dyDescent="0.3">
      <c r="A1676" s="23">
        <v>33.380000000000003</v>
      </c>
      <c r="B1676" s="40">
        <v>0.1046</v>
      </c>
      <c r="C1676" s="41">
        <v>1</v>
      </c>
      <c r="D1676" s="35">
        <v>0.14580000000000001</v>
      </c>
      <c r="E1676" s="36">
        <f t="shared" si="52"/>
        <v>0.1046</v>
      </c>
      <c r="F1676" s="52">
        <f t="shared" si="53"/>
        <v>4.1200000000000014E-2</v>
      </c>
      <c r="G1676" s="37">
        <v>2</v>
      </c>
      <c r="H1676" s="42"/>
      <c r="I1676" s="43">
        <v>1</v>
      </c>
      <c r="N1676" s="6"/>
    </row>
    <row r="1677" spans="1:14" ht="18.75" x14ac:dyDescent="0.3">
      <c r="A1677" s="23">
        <v>33.4</v>
      </c>
      <c r="B1677" s="40">
        <v>0.1026</v>
      </c>
      <c r="C1677" s="41">
        <v>1</v>
      </c>
      <c r="D1677" s="35">
        <v>0.1386</v>
      </c>
      <c r="E1677" s="36">
        <f t="shared" si="52"/>
        <v>0.1026</v>
      </c>
      <c r="F1677" s="52">
        <f t="shared" si="53"/>
        <v>3.6000000000000004E-2</v>
      </c>
      <c r="G1677" s="37">
        <v>2</v>
      </c>
      <c r="H1677" s="42"/>
      <c r="I1677" s="43">
        <v>1</v>
      </c>
      <c r="N1677" s="6"/>
    </row>
    <row r="1678" spans="1:14" ht="18.75" x14ac:dyDescent="0.3">
      <c r="A1678" s="23">
        <v>33.42</v>
      </c>
      <c r="B1678" s="40">
        <v>9.9400000000000002E-2</v>
      </c>
      <c r="C1678" s="41">
        <v>1</v>
      </c>
      <c r="D1678" s="35">
        <v>0.14499999999999999</v>
      </c>
      <c r="E1678" s="36">
        <f t="shared" si="52"/>
        <v>9.9400000000000002E-2</v>
      </c>
      <c r="F1678" s="52">
        <f t="shared" si="53"/>
        <v>4.5599999999999988E-2</v>
      </c>
      <c r="G1678" s="37">
        <v>2</v>
      </c>
      <c r="H1678" s="42"/>
      <c r="I1678" s="43">
        <v>1</v>
      </c>
      <c r="N1678" s="6"/>
    </row>
    <row r="1679" spans="1:14" ht="18.75" x14ac:dyDescent="0.3">
      <c r="A1679" s="23">
        <v>33.44</v>
      </c>
      <c r="B1679" s="40">
        <v>9.3100000000000002E-2</v>
      </c>
      <c r="C1679" s="41">
        <v>1</v>
      </c>
      <c r="D1679" s="35">
        <v>0.15140000000000001</v>
      </c>
      <c r="E1679" s="36">
        <f t="shared" si="52"/>
        <v>9.3100000000000002E-2</v>
      </c>
      <c r="F1679" s="52">
        <f t="shared" si="53"/>
        <v>5.8300000000000005E-2</v>
      </c>
      <c r="G1679" s="37">
        <v>2</v>
      </c>
      <c r="H1679" s="42"/>
      <c r="I1679" s="43">
        <v>1</v>
      </c>
      <c r="N1679" s="6"/>
    </row>
    <row r="1680" spans="1:14" ht="18.75" x14ac:dyDescent="0.3">
      <c r="A1680" s="23">
        <v>33.46</v>
      </c>
      <c r="B1680" s="40">
        <v>8.7900000000000006E-2</v>
      </c>
      <c r="C1680" s="41">
        <v>1</v>
      </c>
      <c r="D1680" s="35">
        <v>0.15790000000000001</v>
      </c>
      <c r="E1680" s="36">
        <f t="shared" si="52"/>
        <v>8.7900000000000006E-2</v>
      </c>
      <c r="F1680" s="52">
        <f t="shared" si="53"/>
        <v>7.0000000000000007E-2</v>
      </c>
      <c r="G1680" s="37">
        <v>2</v>
      </c>
      <c r="H1680" s="42"/>
      <c r="I1680" s="43">
        <v>1</v>
      </c>
      <c r="N1680" s="6"/>
    </row>
    <row r="1681" spans="1:14" ht="18.75" x14ac:dyDescent="0.3">
      <c r="A1681" s="23">
        <v>33.479999999999997</v>
      </c>
      <c r="B1681" s="40">
        <v>8.5400000000000004E-2</v>
      </c>
      <c r="C1681" s="41">
        <v>1</v>
      </c>
      <c r="D1681" s="35">
        <v>0.18149999999999999</v>
      </c>
      <c r="E1681" s="36">
        <f t="shared" si="52"/>
        <v>8.5400000000000004E-2</v>
      </c>
      <c r="F1681" s="52">
        <f t="shared" si="53"/>
        <v>9.6099999999999991E-2</v>
      </c>
      <c r="G1681" s="37">
        <v>2</v>
      </c>
      <c r="H1681" s="42"/>
      <c r="I1681" s="43">
        <v>1</v>
      </c>
      <c r="N1681" s="6"/>
    </row>
    <row r="1682" spans="1:14" ht="18.75" x14ac:dyDescent="0.3">
      <c r="A1682" s="23">
        <v>33.5</v>
      </c>
      <c r="B1682" s="40">
        <v>8.6800000000000002E-2</v>
      </c>
      <c r="C1682" s="41">
        <v>1</v>
      </c>
      <c r="D1682" s="35">
        <v>0.1956</v>
      </c>
      <c r="E1682" s="36">
        <f t="shared" si="52"/>
        <v>8.6800000000000002E-2</v>
      </c>
      <c r="F1682" s="52">
        <f t="shared" si="53"/>
        <v>0.10879999999999999</v>
      </c>
      <c r="G1682" s="37">
        <v>2</v>
      </c>
      <c r="H1682" s="42"/>
      <c r="I1682" s="43">
        <v>1</v>
      </c>
      <c r="N1682" s="6"/>
    </row>
    <row r="1683" spans="1:14" ht="18.75" x14ac:dyDescent="0.3">
      <c r="A1683" s="23">
        <v>33.520000000000003</v>
      </c>
      <c r="B1683" s="40">
        <v>9.4700000000000006E-2</v>
      </c>
      <c r="C1683" s="41">
        <v>1</v>
      </c>
      <c r="D1683" s="35">
        <v>0.19950000000000001</v>
      </c>
      <c r="E1683" s="36">
        <f t="shared" si="52"/>
        <v>9.4700000000000006E-2</v>
      </c>
      <c r="F1683" s="52">
        <f t="shared" si="53"/>
        <v>0.1048</v>
      </c>
      <c r="G1683" s="37">
        <v>2</v>
      </c>
      <c r="H1683" s="42"/>
      <c r="I1683" s="43">
        <v>1</v>
      </c>
      <c r="N1683" s="6"/>
    </row>
    <row r="1684" spans="1:14" ht="18.75" x14ac:dyDescent="0.3">
      <c r="A1684" s="23">
        <v>33.54</v>
      </c>
      <c r="B1684" s="40">
        <v>9.7000000000000003E-2</v>
      </c>
      <c r="C1684" s="41">
        <v>1</v>
      </c>
      <c r="D1684" s="35">
        <v>0.17</v>
      </c>
      <c r="E1684" s="36">
        <f t="shared" si="52"/>
        <v>9.7000000000000003E-2</v>
      </c>
      <c r="F1684" s="52">
        <f t="shared" si="53"/>
        <v>7.3000000000000009E-2</v>
      </c>
      <c r="G1684" s="37">
        <v>2</v>
      </c>
      <c r="H1684" s="42"/>
      <c r="I1684" s="43">
        <v>1</v>
      </c>
      <c r="N1684" s="6"/>
    </row>
    <row r="1685" spans="1:14" ht="18.75" x14ac:dyDescent="0.3">
      <c r="A1685" s="23">
        <v>33.56</v>
      </c>
      <c r="B1685" s="40">
        <v>9.9500000000000005E-2</v>
      </c>
      <c r="C1685" s="41">
        <v>1</v>
      </c>
      <c r="D1685" s="35">
        <v>0.1668</v>
      </c>
      <c r="E1685" s="36">
        <f t="shared" si="52"/>
        <v>8.7855324715112801E-2</v>
      </c>
      <c r="F1685" s="52">
        <f t="shared" si="53"/>
        <v>7.8944675284887203E-2</v>
      </c>
      <c r="G1685" s="37">
        <v>2</v>
      </c>
      <c r="H1685" s="42">
        <v>7.625142E-2</v>
      </c>
      <c r="I1685" s="43">
        <v>1</v>
      </c>
      <c r="N1685" s="6"/>
    </row>
    <row r="1686" spans="1:14" ht="18.75" x14ac:dyDescent="0.3">
      <c r="A1686" s="23">
        <v>33.58</v>
      </c>
      <c r="B1686" s="40">
        <v>8.7599999999999997E-2</v>
      </c>
      <c r="C1686" s="41">
        <v>1</v>
      </c>
      <c r="D1686" s="35">
        <v>0.16209999999999999</v>
      </c>
      <c r="E1686" s="36">
        <f t="shared" si="52"/>
        <v>8.9235508136883607E-2</v>
      </c>
      <c r="F1686" s="52">
        <f t="shared" si="53"/>
        <v>7.2864491863116387E-2</v>
      </c>
      <c r="G1686" s="37">
        <v>2</v>
      </c>
      <c r="H1686" s="42">
        <v>9.0865290000000001E-2</v>
      </c>
      <c r="I1686" s="43">
        <v>1</v>
      </c>
      <c r="N1686" s="6"/>
    </row>
    <row r="1687" spans="1:14" ht="18.75" x14ac:dyDescent="0.3">
      <c r="A1687" s="23">
        <v>33.6</v>
      </c>
      <c r="B1687" s="40">
        <v>6.5000000000000002E-2</v>
      </c>
      <c r="C1687" s="41">
        <v>1</v>
      </c>
      <c r="D1687" s="35">
        <v>0.16</v>
      </c>
      <c r="E1687" s="36">
        <f t="shared" si="52"/>
        <v>8.5271086767008009E-2</v>
      </c>
      <c r="F1687" s="52">
        <f t="shared" si="53"/>
        <v>7.4728913232991995E-2</v>
      </c>
      <c r="G1687" s="37">
        <v>2</v>
      </c>
      <c r="H1687" s="42">
        <v>0.1054712</v>
      </c>
      <c r="I1687" s="43">
        <v>1</v>
      </c>
      <c r="N1687" s="6"/>
    </row>
    <row r="1688" spans="1:14" ht="18.75" x14ac:dyDescent="0.3">
      <c r="A1688" s="23">
        <v>33.619999999999997</v>
      </c>
      <c r="B1688" s="40">
        <v>6.4500000000000002E-2</v>
      </c>
      <c r="C1688" s="41">
        <v>1</v>
      </c>
      <c r="D1688" s="35">
        <v>0.1555</v>
      </c>
      <c r="E1688" s="36">
        <f t="shared" si="52"/>
        <v>9.0406101480060008E-2</v>
      </c>
      <c r="F1688" s="52">
        <f t="shared" si="53"/>
        <v>6.5093898519939991E-2</v>
      </c>
      <c r="G1688" s="37">
        <v>2</v>
      </c>
      <c r="H1688" s="42">
        <v>0.11622150000000001</v>
      </c>
      <c r="I1688" s="43">
        <v>1</v>
      </c>
      <c r="N1688" s="6"/>
    </row>
    <row r="1689" spans="1:14" ht="18.75" x14ac:dyDescent="0.3">
      <c r="A1689" s="23">
        <v>33.64</v>
      </c>
      <c r="B1689" s="40">
        <v>6.4000000000000001E-2</v>
      </c>
      <c r="C1689" s="41">
        <v>1</v>
      </c>
      <c r="D1689" s="35">
        <v>0.1535</v>
      </c>
      <c r="E1689" s="36">
        <f t="shared" si="52"/>
        <v>8.9930243743748001E-2</v>
      </c>
      <c r="F1689" s="52">
        <f t="shared" si="53"/>
        <v>6.3569756256251997E-2</v>
      </c>
      <c r="G1689" s="37">
        <v>2</v>
      </c>
      <c r="H1689" s="42">
        <v>0.1157697</v>
      </c>
      <c r="I1689" s="43">
        <v>1</v>
      </c>
      <c r="N1689" s="6"/>
    </row>
    <row r="1690" spans="1:14" ht="18.75" x14ac:dyDescent="0.3">
      <c r="A1690" s="23">
        <v>33.659999999999997</v>
      </c>
      <c r="B1690" s="40">
        <v>6.3500000000000001E-2</v>
      </c>
      <c r="C1690" s="41">
        <v>1</v>
      </c>
      <c r="D1690" s="35">
        <v>0.15809999999999999</v>
      </c>
      <c r="E1690" s="36">
        <f t="shared" si="52"/>
        <v>8.4118995820072012E-2</v>
      </c>
      <c r="F1690" s="52">
        <f t="shared" si="53"/>
        <v>7.3981004179927978E-2</v>
      </c>
      <c r="G1690" s="37">
        <v>2</v>
      </c>
      <c r="H1690" s="42">
        <v>0.1046658</v>
      </c>
      <c r="I1690" s="43">
        <v>1</v>
      </c>
      <c r="N1690" s="6"/>
    </row>
    <row r="1691" spans="1:14" ht="18.75" x14ac:dyDescent="0.3">
      <c r="A1691" s="23">
        <v>33.68</v>
      </c>
      <c r="B1691" s="40">
        <v>6.4600000000000005E-2</v>
      </c>
      <c r="C1691" s="41">
        <v>1</v>
      </c>
      <c r="D1691" s="35">
        <v>0.16300000000000001</v>
      </c>
      <c r="E1691" s="36">
        <f t="shared" si="52"/>
        <v>7.5813420325647196E-2</v>
      </c>
      <c r="F1691" s="52">
        <f t="shared" si="53"/>
        <v>8.718657967435281E-2</v>
      </c>
      <c r="G1691" s="37">
        <v>2</v>
      </c>
      <c r="H1691" s="42">
        <v>8.6987579999999995E-2</v>
      </c>
      <c r="I1691" s="43">
        <v>1</v>
      </c>
      <c r="N1691" s="6"/>
    </row>
    <row r="1692" spans="1:14" ht="18.75" x14ac:dyDescent="0.3">
      <c r="A1692" s="23">
        <v>33.700000000000003</v>
      </c>
      <c r="B1692" s="40">
        <v>6.8099999999999994E-2</v>
      </c>
      <c r="C1692" s="41">
        <v>1</v>
      </c>
      <c r="D1692" s="35">
        <v>0.16669999999999999</v>
      </c>
      <c r="E1692" s="36">
        <f t="shared" si="52"/>
        <v>6.6662763960230395E-2</v>
      </c>
      <c r="F1692" s="52">
        <f t="shared" si="53"/>
        <v>0.10003723603976959</v>
      </c>
      <c r="G1692" s="37">
        <v>2</v>
      </c>
      <c r="H1692" s="42">
        <v>6.5230560000000007E-2</v>
      </c>
      <c r="I1692" s="43">
        <v>1</v>
      </c>
      <c r="N1692" s="6"/>
    </row>
    <row r="1693" spans="1:14" ht="18.75" x14ac:dyDescent="0.3">
      <c r="A1693" s="23">
        <v>33.72</v>
      </c>
      <c r="B1693" s="40">
        <v>7.1300000000000002E-2</v>
      </c>
      <c r="C1693" s="41">
        <v>1</v>
      </c>
      <c r="D1693" s="35">
        <v>0.17</v>
      </c>
      <c r="E1693" s="36">
        <f t="shared" si="52"/>
        <v>6.4917256305122406E-2</v>
      </c>
      <c r="F1693" s="52">
        <f t="shared" si="53"/>
        <v>0.10508274369487761</v>
      </c>
      <c r="G1693" s="37">
        <v>2</v>
      </c>
      <c r="H1693" s="42">
        <v>5.8556860000000002E-2</v>
      </c>
      <c r="I1693" s="43">
        <v>1</v>
      </c>
      <c r="N1693" s="6"/>
    </row>
    <row r="1694" spans="1:14" ht="18.75" x14ac:dyDescent="0.3">
      <c r="A1694" s="23">
        <v>33.74</v>
      </c>
      <c r="B1694" s="40">
        <v>7.4200000000000002E-2</v>
      </c>
      <c r="C1694" s="41">
        <v>1</v>
      </c>
      <c r="D1694" s="35">
        <v>0.1704</v>
      </c>
      <c r="E1694" s="36">
        <f t="shared" si="52"/>
        <v>7.0590871824159213E-2</v>
      </c>
      <c r="F1694" s="52">
        <f t="shared" si="53"/>
        <v>9.9809128175840783E-2</v>
      </c>
      <c r="G1694" s="37">
        <v>2</v>
      </c>
      <c r="H1694" s="42">
        <v>6.6994380000000006E-2</v>
      </c>
      <c r="I1694" s="43">
        <v>1</v>
      </c>
      <c r="N1694" s="6"/>
    </row>
    <row r="1695" spans="1:14" ht="18.75" x14ac:dyDescent="0.3">
      <c r="A1695" s="23">
        <v>33.76</v>
      </c>
      <c r="B1695" s="40">
        <v>7.9000000000000001E-2</v>
      </c>
      <c r="C1695" s="41">
        <v>1</v>
      </c>
      <c r="D1695" s="35">
        <v>0.1729</v>
      </c>
      <c r="E1695" s="36">
        <f t="shared" si="52"/>
        <v>7.7181311185191601E-2</v>
      </c>
      <c r="F1695" s="52">
        <f t="shared" si="53"/>
        <v>9.5718688814808398E-2</v>
      </c>
      <c r="G1695" s="37">
        <v>2</v>
      </c>
      <c r="H1695" s="42">
        <v>7.5368989999999997E-2</v>
      </c>
      <c r="I1695" s="43">
        <v>1</v>
      </c>
      <c r="N1695" s="6"/>
    </row>
    <row r="1696" spans="1:14" ht="18.75" x14ac:dyDescent="0.3">
      <c r="A1696" s="23">
        <v>33.78</v>
      </c>
      <c r="B1696" s="40">
        <v>8.1900000000000001E-2</v>
      </c>
      <c r="C1696" s="41">
        <v>1</v>
      </c>
      <c r="D1696" s="35">
        <v>0.18129999999999999</v>
      </c>
      <c r="E1696" s="36">
        <f t="shared" si="52"/>
        <v>8.2333954685407607E-2</v>
      </c>
      <c r="F1696" s="52">
        <f t="shared" si="53"/>
        <v>9.8966045314592382E-2</v>
      </c>
      <c r="G1696" s="37">
        <v>2</v>
      </c>
      <c r="H1696" s="42">
        <v>8.2766389999999995E-2</v>
      </c>
      <c r="I1696" s="43">
        <v>1</v>
      </c>
      <c r="N1696" s="6"/>
    </row>
    <row r="1697" spans="1:14" ht="18.75" x14ac:dyDescent="0.3">
      <c r="A1697" s="23">
        <v>33.799999999999997</v>
      </c>
      <c r="B1697" s="40">
        <v>8.7900000000000006E-2</v>
      </c>
      <c r="C1697" s="41">
        <v>1</v>
      </c>
      <c r="D1697" s="35">
        <v>0.1883</v>
      </c>
      <c r="E1697" s="36">
        <f t="shared" si="52"/>
        <v>8.5621330939177606E-2</v>
      </c>
      <c r="F1697" s="52">
        <f t="shared" si="53"/>
        <v>0.10267866906082239</v>
      </c>
      <c r="G1697" s="37">
        <v>2</v>
      </c>
      <c r="H1697" s="42">
        <v>8.3350640000000004E-2</v>
      </c>
      <c r="I1697" s="43">
        <v>1</v>
      </c>
      <c r="N1697" s="6"/>
    </row>
    <row r="1698" spans="1:14" ht="18.75" x14ac:dyDescent="0.3">
      <c r="A1698" s="23">
        <v>33.82</v>
      </c>
      <c r="B1698" s="40">
        <v>9.8699999999999996E-2</v>
      </c>
      <c r="C1698" s="41">
        <v>1</v>
      </c>
      <c r="D1698" s="35">
        <v>0.18909999999999999</v>
      </c>
      <c r="E1698" s="36">
        <f t="shared" si="52"/>
        <v>8.9668088645752E-2</v>
      </c>
      <c r="F1698" s="52">
        <f t="shared" si="53"/>
        <v>9.943191135424799E-2</v>
      </c>
      <c r="G1698" s="37">
        <v>2</v>
      </c>
      <c r="H1698" s="42">
        <v>8.0667799999999998E-2</v>
      </c>
      <c r="I1698" s="43">
        <v>1</v>
      </c>
      <c r="N1698" s="6"/>
    </row>
    <row r="1699" spans="1:14" ht="18.75" x14ac:dyDescent="0.3">
      <c r="A1699" s="23">
        <v>33.840000000000003</v>
      </c>
      <c r="B1699" s="40">
        <v>9.8900000000000002E-2</v>
      </c>
      <c r="C1699" s="41">
        <v>1</v>
      </c>
      <c r="D1699" s="35">
        <v>0.18820000000000001</v>
      </c>
      <c r="E1699" s="36">
        <f t="shared" si="52"/>
        <v>8.9899628860366787E-2</v>
      </c>
      <c r="F1699" s="52">
        <f t="shared" si="53"/>
        <v>9.8300371139633219E-2</v>
      </c>
      <c r="G1699" s="37">
        <v>2</v>
      </c>
      <c r="H1699" s="42">
        <v>8.0930769999999999E-2</v>
      </c>
      <c r="I1699" s="43">
        <v>1</v>
      </c>
      <c r="N1699" s="6"/>
    </row>
    <row r="1700" spans="1:14" ht="18.75" x14ac:dyDescent="0.3">
      <c r="A1700" s="23">
        <v>33.86</v>
      </c>
      <c r="B1700" s="40">
        <v>0.1002</v>
      </c>
      <c r="C1700" s="41">
        <v>1</v>
      </c>
      <c r="D1700" s="35">
        <v>0.19070000000000001</v>
      </c>
      <c r="E1700" s="36">
        <f t="shared" si="52"/>
        <v>9.1063871201653185E-2</v>
      </c>
      <c r="F1700" s="52">
        <f t="shared" si="53"/>
        <v>9.9636128798346824E-2</v>
      </c>
      <c r="G1700" s="37">
        <v>2</v>
      </c>
      <c r="H1700" s="42">
        <v>8.1959729999999995E-2</v>
      </c>
      <c r="I1700" s="43">
        <v>1</v>
      </c>
      <c r="N1700" s="6"/>
    </row>
    <row r="1701" spans="1:14" ht="18.75" x14ac:dyDescent="0.3">
      <c r="A1701" s="23">
        <v>33.880000000000003</v>
      </c>
      <c r="B1701" s="40">
        <v>9.5000000000000001E-2</v>
      </c>
      <c r="C1701" s="41">
        <v>1</v>
      </c>
      <c r="D1701" s="35">
        <v>0.18970000000000001</v>
      </c>
      <c r="E1701" s="36">
        <f t="shared" si="52"/>
        <v>9.1533276118539592E-2</v>
      </c>
      <c r="F1701" s="52">
        <f t="shared" si="53"/>
        <v>9.8166723881460416E-2</v>
      </c>
      <c r="G1701" s="37">
        <v>2</v>
      </c>
      <c r="H1701" s="42">
        <v>8.8078690000000001E-2</v>
      </c>
      <c r="I1701" s="43">
        <v>1</v>
      </c>
      <c r="N1701" s="6"/>
    </row>
    <row r="1702" spans="1:14" ht="18.75" x14ac:dyDescent="0.3">
      <c r="A1702" s="23">
        <v>33.9</v>
      </c>
      <c r="B1702" s="40">
        <v>9.2499999999999999E-2</v>
      </c>
      <c r="C1702" s="41">
        <v>1</v>
      </c>
      <c r="D1702" s="35">
        <v>0.19059999999999999</v>
      </c>
      <c r="E1702" s="36">
        <f t="shared" si="52"/>
        <v>9.4523061591833601E-2</v>
      </c>
      <c r="F1702" s="52">
        <f t="shared" si="53"/>
        <v>9.607693840816639E-2</v>
      </c>
      <c r="G1702" s="37">
        <v>2</v>
      </c>
      <c r="H1702" s="42">
        <v>9.6539040000000007E-2</v>
      </c>
      <c r="I1702" s="43">
        <v>1</v>
      </c>
      <c r="N1702" s="6"/>
    </row>
    <row r="1703" spans="1:14" ht="18.75" x14ac:dyDescent="0.3">
      <c r="A1703" s="23">
        <v>33.92</v>
      </c>
      <c r="B1703" s="40">
        <v>9.4799999999999995E-2</v>
      </c>
      <c r="C1703" s="41">
        <v>1</v>
      </c>
      <c r="D1703" s="35">
        <v>0.1893</v>
      </c>
      <c r="E1703" s="36">
        <f t="shared" si="52"/>
        <v>9.7954572426004E-2</v>
      </c>
      <c r="F1703" s="52">
        <f t="shared" si="53"/>
        <v>9.1345427573995996E-2</v>
      </c>
      <c r="G1703" s="37">
        <v>2</v>
      </c>
      <c r="H1703" s="42">
        <v>0.1010981</v>
      </c>
      <c r="I1703" s="43">
        <v>1</v>
      </c>
      <c r="N1703" s="6"/>
    </row>
    <row r="1704" spans="1:14" ht="18.75" x14ac:dyDescent="0.3">
      <c r="A1704" s="23">
        <v>33.94</v>
      </c>
      <c r="B1704" s="40">
        <v>9.1800000000000007E-2</v>
      </c>
      <c r="C1704" s="41">
        <v>1</v>
      </c>
      <c r="D1704" s="35">
        <v>0.1847</v>
      </c>
      <c r="E1704" s="36">
        <f t="shared" si="52"/>
        <v>9.6905637980855996E-2</v>
      </c>
      <c r="F1704" s="52">
        <f t="shared" si="53"/>
        <v>8.7794362019144007E-2</v>
      </c>
      <c r="G1704" s="37">
        <v>2</v>
      </c>
      <c r="H1704" s="42">
        <v>0.1019934</v>
      </c>
      <c r="I1704" s="43">
        <v>1</v>
      </c>
      <c r="N1704" s="6"/>
    </row>
    <row r="1705" spans="1:14" ht="18.75" x14ac:dyDescent="0.3">
      <c r="A1705" s="23">
        <v>33.96</v>
      </c>
      <c r="B1705" s="40">
        <v>8.8999999999999996E-2</v>
      </c>
      <c r="C1705" s="41">
        <v>1</v>
      </c>
      <c r="D1705" s="35">
        <v>0.17710000000000001</v>
      </c>
      <c r="E1705" s="36">
        <f t="shared" si="52"/>
        <v>9.5990988494299989E-2</v>
      </c>
      <c r="F1705" s="52">
        <f t="shared" si="53"/>
        <v>8.1109011505700018E-2</v>
      </c>
      <c r="G1705" s="37">
        <v>2</v>
      </c>
      <c r="H1705" s="42">
        <v>0.10295749999999999</v>
      </c>
      <c r="I1705" s="43">
        <v>1</v>
      </c>
      <c r="N1705" s="6"/>
    </row>
    <row r="1706" spans="1:14" ht="18.75" x14ac:dyDescent="0.3">
      <c r="A1706" s="23">
        <v>33.979999999999997</v>
      </c>
      <c r="B1706" s="40">
        <v>9.11E-2</v>
      </c>
      <c r="C1706" s="41">
        <v>1</v>
      </c>
      <c r="D1706" s="35">
        <v>0.1714</v>
      </c>
      <c r="E1706" s="36">
        <f t="shared" si="52"/>
        <v>9.6786054063047994E-2</v>
      </c>
      <c r="F1706" s="52">
        <f t="shared" si="53"/>
        <v>7.4613945936952003E-2</v>
      </c>
      <c r="G1706" s="37">
        <v>2</v>
      </c>
      <c r="H1706" s="42">
        <v>0.10245219999999999</v>
      </c>
      <c r="I1706" s="43">
        <v>1</v>
      </c>
      <c r="N1706" s="6"/>
    </row>
    <row r="1707" spans="1:14" ht="18.75" x14ac:dyDescent="0.3">
      <c r="A1707" s="23">
        <v>34</v>
      </c>
      <c r="B1707" s="40">
        <v>9.2200000000000004E-2</v>
      </c>
      <c r="C1707" s="41">
        <v>1</v>
      </c>
      <c r="D1707" s="35">
        <v>0.17069999999999999</v>
      </c>
      <c r="E1707" s="36">
        <f t="shared" si="52"/>
        <v>9.6258705209887996E-2</v>
      </c>
      <c r="F1707" s="52">
        <f t="shared" si="53"/>
        <v>7.4441294790111995E-2</v>
      </c>
      <c r="G1707" s="37">
        <v>2</v>
      </c>
      <c r="H1707" s="42">
        <v>0.1003032</v>
      </c>
      <c r="I1707" s="43">
        <v>1</v>
      </c>
      <c r="N1707" s="6"/>
    </row>
    <row r="1708" spans="1:14" ht="18.75" x14ac:dyDescent="0.3">
      <c r="A1708" s="23">
        <v>34.020000000000003</v>
      </c>
      <c r="B1708" s="40">
        <v>0.1002</v>
      </c>
      <c r="C1708" s="41">
        <v>1</v>
      </c>
      <c r="D1708" s="35">
        <v>0.1822</v>
      </c>
      <c r="E1708" s="36">
        <f t="shared" si="52"/>
        <v>9.9868584821277195E-2</v>
      </c>
      <c r="F1708" s="52">
        <f t="shared" si="53"/>
        <v>8.2331415178722805E-2</v>
      </c>
      <c r="G1708" s="37">
        <v>2</v>
      </c>
      <c r="H1708" s="42">
        <v>9.9538329999999994E-2</v>
      </c>
      <c r="I1708" s="43">
        <v>1</v>
      </c>
      <c r="N1708" s="6"/>
    </row>
    <row r="1709" spans="1:14" ht="18.75" x14ac:dyDescent="0.3">
      <c r="A1709" s="23">
        <v>34.04</v>
      </c>
      <c r="B1709" s="40">
        <v>0.10009999999999999</v>
      </c>
      <c r="C1709" s="41">
        <v>1</v>
      </c>
      <c r="D1709" s="35">
        <v>0.1903</v>
      </c>
      <c r="E1709" s="36">
        <f t="shared" si="52"/>
        <v>9.9661126704023606E-2</v>
      </c>
      <c r="F1709" s="52">
        <f t="shared" si="53"/>
        <v>9.0638873295976391E-2</v>
      </c>
      <c r="G1709" s="37">
        <v>2</v>
      </c>
      <c r="H1709" s="42">
        <v>9.9223790000000006E-2</v>
      </c>
      <c r="I1709" s="43">
        <v>1</v>
      </c>
      <c r="N1709" s="6"/>
    </row>
    <row r="1710" spans="1:14" ht="18.75" x14ac:dyDescent="0.3">
      <c r="A1710" s="23">
        <v>34.06</v>
      </c>
      <c r="B1710" s="40">
        <v>0.10050000000000001</v>
      </c>
      <c r="C1710" s="41">
        <v>1</v>
      </c>
      <c r="D1710" s="35">
        <v>0.192</v>
      </c>
      <c r="E1710" s="36">
        <f t="shared" si="52"/>
        <v>9.9225398670178405E-2</v>
      </c>
      <c r="F1710" s="52">
        <f t="shared" si="53"/>
        <v>9.2774601329821599E-2</v>
      </c>
      <c r="G1710" s="37">
        <v>2</v>
      </c>
      <c r="H1710" s="42">
        <v>9.7955260000000002E-2</v>
      </c>
      <c r="I1710" s="43">
        <v>1</v>
      </c>
      <c r="N1710" s="6"/>
    </row>
    <row r="1711" spans="1:14" ht="18.75" x14ac:dyDescent="0.3">
      <c r="A1711" s="23">
        <v>34.08</v>
      </c>
      <c r="B1711" s="40">
        <v>0.1</v>
      </c>
      <c r="C1711" s="41">
        <v>1</v>
      </c>
      <c r="D1711" s="35">
        <v>0.19170000000000001</v>
      </c>
      <c r="E1711" s="36">
        <f t="shared" si="52"/>
        <v>9.65552746293524E-2</v>
      </c>
      <c r="F1711" s="52">
        <f t="shared" si="53"/>
        <v>9.5144725370647609E-2</v>
      </c>
      <c r="G1711" s="37">
        <v>2</v>
      </c>
      <c r="H1711" s="42">
        <v>9.3122609999999995E-2</v>
      </c>
      <c r="I1711" s="43">
        <v>1</v>
      </c>
      <c r="N1711" s="6"/>
    </row>
    <row r="1712" spans="1:14" ht="18.75" x14ac:dyDescent="0.3">
      <c r="A1712" s="23">
        <v>34.1</v>
      </c>
      <c r="B1712" s="40">
        <v>0.10050000000000001</v>
      </c>
      <c r="C1712" s="41">
        <v>1</v>
      </c>
      <c r="D1712" s="35">
        <v>0.19009999999999999</v>
      </c>
      <c r="E1712" s="36">
        <f t="shared" si="52"/>
        <v>9.286785909788961E-2</v>
      </c>
      <c r="F1712" s="52">
        <f t="shared" si="53"/>
        <v>9.7232140902110381E-2</v>
      </c>
      <c r="G1712" s="37">
        <v>2</v>
      </c>
      <c r="H1712" s="42">
        <v>8.5262439999999995E-2</v>
      </c>
      <c r="I1712" s="43">
        <v>1</v>
      </c>
      <c r="N1712" s="6"/>
    </row>
    <row r="1713" spans="1:14" ht="18.75" x14ac:dyDescent="0.3">
      <c r="A1713" s="23">
        <v>34.119999999999997</v>
      </c>
      <c r="B1713" s="40">
        <v>0.1013</v>
      </c>
      <c r="C1713" s="41">
        <v>1</v>
      </c>
      <c r="D1713" s="35">
        <v>0.18590000000000001</v>
      </c>
      <c r="E1713" s="36">
        <f t="shared" si="52"/>
        <v>9.1645298382896007E-2</v>
      </c>
      <c r="F1713" s="52">
        <f t="shared" si="53"/>
        <v>9.4254701617104003E-2</v>
      </c>
      <c r="G1713" s="37">
        <v>2</v>
      </c>
      <c r="H1713" s="42">
        <v>8.2024399999999997E-2</v>
      </c>
      <c r="I1713" s="43">
        <v>1</v>
      </c>
      <c r="N1713" s="6"/>
    </row>
    <row r="1714" spans="1:14" ht="18.75" x14ac:dyDescent="0.3">
      <c r="A1714" s="23">
        <v>34.14</v>
      </c>
      <c r="B1714" s="40">
        <v>9.9099999999999994E-2</v>
      </c>
      <c r="C1714" s="41">
        <v>1</v>
      </c>
      <c r="D1714" s="35">
        <v>0.17580000000000001</v>
      </c>
      <c r="E1714" s="36">
        <f t="shared" si="52"/>
        <v>8.801206935784639E-2</v>
      </c>
      <c r="F1714" s="52">
        <f t="shared" si="53"/>
        <v>8.7787930642153622E-2</v>
      </c>
      <c r="G1714" s="37">
        <v>2</v>
      </c>
      <c r="H1714" s="42">
        <v>7.6962959999999997E-2</v>
      </c>
      <c r="I1714" s="43">
        <v>1</v>
      </c>
      <c r="N1714" s="6"/>
    </row>
    <row r="1715" spans="1:14" ht="18.75" x14ac:dyDescent="0.3">
      <c r="A1715" s="23">
        <v>34.159999999999997</v>
      </c>
      <c r="B1715" s="40">
        <v>9.9099999999999994E-2</v>
      </c>
      <c r="C1715" s="41">
        <v>1</v>
      </c>
      <c r="D1715" s="35">
        <v>0.1681</v>
      </c>
      <c r="E1715" s="36">
        <f t="shared" si="52"/>
        <v>8.7736677253677592E-2</v>
      </c>
      <c r="F1715" s="52">
        <f t="shared" si="53"/>
        <v>8.0363322746322408E-2</v>
      </c>
      <c r="G1715" s="37">
        <v>2</v>
      </c>
      <c r="H1715" s="42">
        <v>7.6413140000000004E-2</v>
      </c>
      <c r="I1715" s="43">
        <v>1</v>
      </c>
      <c r="N1715" s="6"/>
    </row>
    <row r="1716" spans="1:14" ht="18.75" x14ac:dyDescent="0.3">
      <c r="A1716" s="23">
        <v>34.18</v>
      </c>
      <c r="B1716" s="40">
        <v>9.8599999999999993E-2</v>
      </c>
      <c r="C1716" s="41">
        <v>1</v>
      </c>
      <c r="D1716" s="35">
        <v>0.1686</v>
      </c>
      <c r="E1716" s="36">
        <f t="shared" si="52"/>
        <v>8.5889333580382796E-2</v>
      </c>
      <c r="F1716" s="52">
        <f t="shared" si="53"/>
        <v>8.2710666419617204E-2</v>
      </c>
      <c r="G1716" s="37">
        <v>2</v>
      </c>
      <c r="H1716" s="42">
        <v>7.3223170000000004E-2</v>
      </c>
      <c r="I1716" s="43">
        <v>1</v>
      </c>
      <c r="N1716" s="6"/>
    </row>
    <row r="1717" spans="1:14" ht="18.75" x14ac:dyDescent="0.3">
      <c r="A1717" s="23">
        <v>34.200000000000003</v>
      </c>
      <c r="B1717" s="40">
        <v>9.7000000000000003E-2</v>
      </c>
      <c r="C1717" s="41">
        <v>1</v>
      </c>
      <c r="D1717" s="35">
        <v>0.1716</v>
      </c>
      <c r="E1717" s="36">
        <f t="shared" si="52"/>
        <v>8.2295883827329996E-2</v>
      </c>
      <c r="F1717" s="52">
        <f t="shared" si="53"/>
        <v>8.9304116172670006E-2</v>
      </c>
      <c r="G1717" s="37">
        <v>2</v>
      </c>
      <c r="H1717" s="42">
        <v>6.7643250000000002E-2</v>
      </c>
      <c r="I1717" s="43">
        <v>1</v>
      </c>
      <c r="N1717" s="6"/>
    </row>
    <row r="1718" spans="1:14" ht="18.75" x14ac:dyDescent="0.3">
      <c r="A1718" s="23">
        <v>34.22</v>
      </c>
      <c r="B1718" s="40">
        <v>9.5399999999999999E-2</v>
      </c>
      <c r="C1718" s="41">
        <v>1</v>
      </c>
      <c r="D1718" s="35">
        <v>0.16719999999999999</v>
      </c>
      <c r="E1718" s="36">
        <f t="shared" si="52"/>
        <v>8.1494772369593196E-2</v>
      </c>
      <c r="F1718" s="52">
        <f t="shared" si="53"/>
        <v>8.5705227630406791E-2</v>
      </c>
      <c r="G1718" s="37">
        <v>2</v>
      </c>
      <c r="H1718" s="42">
        <v>6.7638229999999994E-2</v>
      </c>
      <c r="I1718" s="43">
        <v>1</v>
      </c>
      <c r="N1718" s="6"/>
    </row>
    <row r="1719" spans="1:14" ht="18.75" x14ac:dyDescent="0.3">
      <c r="A1719" s="23">
        <v>34.24</v>
      </c>
      <c r="B1719" s="40">
        <v>9.3799999999999994E-2</v>
      </c>
      <c r="C1719" s="41">
        <v>1</v>
      </c>
      <c r="D1719" s="35">
        <v>0.14879999999999999</v>
      </c>
      <c r="E1719" s="36">
        <f t="shared" si="52"/>
        <v>8.2466469408120802E-2</v>
      </c>
      <c r="F1719" s="52">
        <f t="shared" si="53"/>
        <v>6.6333530591879186E-2</v>
      </c>
      <c r="G1719" s="37">
        <v>2</v>
      </c>
      <c r="H1719" s="42">
        <v>7.1172620000000006E-2</v>
      </c>
      <c r="I1719" s="43">
        <v>1</v>
      </c>
      <c r="N1719" s="6"/>
    </row>
    <row r="1720" spans="1:14" ht="18.75" x14ac:dyDescent="0.3">
      <c r="A1720" s="23">
        <v>34.26</v>
      </c>
      <c r="B1720" s="40">
        <v>9.6100000000000005E-2</v>
      </c>
      <c r="C1720" s="41">
        <v>1</v>
      </c>
      <c r="D1720" s="35">
        <v>0.14649999999999999</v>
      </c>
      <c r="E1720" s="36">
        <f t="shared" si="52"/>
        <v>8.489335152922961E-2</v>
      </c>
      <c r="F1720" s="52">
        <f t="shared" si="53"/>
        <v>6.1606648470770381E-2</v>
      </c>
      <c r="G1720" s="37">
        <v>2</v>
      </c>
      <c r="H1720" s="42">
        <v>7.3725940000000004E-2</v>
      </c>
      <c r="I1720" s="43">
        <v>1</v>
      </c>
      <c r="N1720" s="6"/>
    </row>
    <row r="1721" spans="1:14" ht="18.75" x14ac:dyDescent="0.3">
      <c r="A1721" s="23">
        <v>34.28</v>
      </c>
      <c r="B1721" s="40">
        <v>0.10249999999999999</v>
      </c>
      <c r="C1721" s="41">
        <v>1</v>
      </c>
      <c r="D1721" s="35">
        <v>0.14410000000000001</v>
      </c>
      <c r="E1721" s="36">
        <f t="shared" si="52"/>
        <v>9.100111994570001E-2</v>
      </c>
      <c r="F1721" s="52">
        <f t="shared" si="53"/>
        <v>5.3098880054299996E-2</v>
      </c>
      <c r="G1721" s="37">
        <v>2</v>
      </c>
      <c r="H1721" s="42">
        <v>7.9542500000000002E-2</v>
      </c>
      <c r="I1721" s="43">
        <v>1</v>
      </c>
      <c r="N1721" s="6"/>
    </row>
    <row r="1722" spans="1:14" ht="18.75" x14ac:dyDescent="0.3">
      <c r="A1722" s="23">
        <v>34.299999999999997</v>
      </c>
      <c r="B1722" s="40">
        <v>9.8599999999999993E-2</v>
      </c>
      <c r="C1722" s="41">
        <v>1</v>
      </c>
      <c r="D1722" s="35"/>
      <c r="E1722" s="36">
        <f t="shared" si="52"/>
        <v>9.19563595767032E-2</v>
      </c>
      <c r="F1722" s="52">
        <f t="shared" si="53"/>
        <v>9.19563595767032E-2</v>
      </c>
      <c r="G1722" s="37">
        <v>2</v>
      </c>
      <c r="H1722" s="42">
        <v>8.5335980000000006E-2</v>
      </c>
      <c r="I1722" s="43">
        <v>1</v>
      </c>
      <c r="N1722" s="6"/>
    </row>
    <row r="1723" spans="1:14" ht="18.75" x14ac:dyDescent="0.3">
      <c r="A1723" s="23">
        <v>34.32</v>
      </c>
      <c r="B1723" s="40">
        <v>9.5600000000000004E-2</v>
      </c>
      <c r="C1723" s="41">
        <v>1</v>
      </c>
      <c r="D1723" s="35"/>
      <c r="E1723" s="36">
        <f t="shared" si="52"/>
        <v>9.3074849446213609E-2</v>
      </c>
      <c r="F1723" s="52">
        <f t="shared" si="53"/>
        <v>9.3074849446213609E-2</v>
      </c>
      <c r="G1723" s="37">
        <v>2</v>
      </c>
      <c r="H1723" s="42">
        <v>9.0558540000000007E-2</v>
      </c>
      <c r="I1723" s="43">
        <v>1</v>
      </c>
      <c r="N1723" s="6"/>
    </row>
    <row r="1724" spans="1:14" ht="18.75" x14ac:dyDescent="0.3">
      <c r="A1724" s="23">
        <v>34.340000000000003</v>
      </c>
      <c r="B1724" s="40">
        <v>8.4400000000000003E-2</v>
      </c>
      <c r="C1724" s="41">
        <v>1</v>
      </c>
      <c r="D1724" s="35"/>
      <c r="E1724" s="36">
        <f t="shared" si="52"/>
        <v>8.8252965039089609E-2</v>
      </c>
      <c r="F1724" s="52">
        <f t="shared" si="53"/>
        <v>8.8252965039089609E-2</v>
      </c>
      <c r="G1724" s="37">
        <v>2</v>
      </c>
      <c r="H1724" s="42">
        <v>9.2092439999999998E-2</v>
      </c>
      <c r="I1724" s="43">
        <v>1</v>
      </c>
      <c r="N1724" s="6"/>
    </row>
    <row r="1725" spans="1:14" ht="18.75" x14ac:dyDescent="0.3">
      <c r="A1725" s="23">
        <v>34.36</v>
      </c>
      <c r="B1725" s="40">
        <v>8.2799999999999999E-2</v>
      </c>
      <c r="C1725" s="41">
        <v>1</v>
      </c>
      <c r="D1725" s="35"/>
      <c r="E1725" s="36">
        <f t="shared" si="52"/>
        <v>8.9879924186010401E-2</v>
      </c>
      <c r="F1725" s="52">
        <f t="shared" si="53"/>
        <v>8.9879924186010401E-2</v>
      </c>
      <c r="G1725" s="37">
        <v>2</v>
      </c>
      <c r="H1725" s="42">
        <v>9.6935060000000003E-2</v>
      </c>
      <c r="I1725" s="43">
        <v>1</v>
      </c>
      <c r="N1725" s="6"/>
    </row>
    <row r="1726" spans="1:14" ht="18.75" x14ac:dyDescent="0.3">
      <c r="A1726" s="23">
        <v>34.380000000000003</v>
      </c>
      <c r="B1726" s="40">
        <v>8.1299999999999997E-2</v>
      </c>
      <c r="C1726" s="41">
        <v>1</v>
      </c>
      <c r="D1726" s="35"/>
      <c r="E1726" s="36">
        <f t="shared" si="52"/>
        <v>9.4239702372243994E-2</v>
      </c>
      <c r="F1726" s="52">
        <f t="shared" si="53"/>
        <v>9.4239702372243994E-2</v>
      </c>
      <c r="G1726" s="37">
        <v>2</v>
      </c>
      <c r="H1726" s="42">
        <v>0.1071341</v>
      </c>
      <c r="I1726" s="43">
        <v>1</v>
      </c>
      <c r="N1726" s="6"/>
    </row>
    <row r="1727" spans="1:14" ht="18.75" x14ac:dyDescent="0.3">
      <c r="A1727" s="23">
        <v>34.4</v>
      </c>
      <c r="B1727" s="40">
        <v>7.9799999999999996E-2</v>
      </c>
      <c r="C1727" s="41">
        <v>1</v>
      </c>
      <c r="D1727" s="35"/>
      <c r="E1727" s="36">
        <f t="shared" si="52"/>
        <v>9.6072436690235991E-2</v>
      </c>
      <c r="F1727" s="52">
        <f t="shared" si="53"/>
        <v>9.6072436690235991E-2</v>
      </c>
      <c r="G1727" s="37">
        <v>2</v>
      </c>
      <c r="H1727" s="42">
        <v>0.1122879</v>
      </c>
      <c r="I1727" s="43">
        <v>1</v>
      </c>
      <c r="N1727" s="6"/>
    </row>
    <row r="1728" spans="1:14" ht="18.75" x14ac:dyDescent="0.3">
      <c r="A1728" s="23">
        <v>34.42</v>
      </c>
      <c r="B1728" s="40">
        <v>8.4599999999999995E-2</v>
      </c>
      <c r="C1728" s="41">
        <v>1</v>
      </c>
      <c r="D1728" s="35"/>
      <c r="E1728" s="36">
        <f t="shared" si="52"/>
        <v>9.0635756255199193E-2</v>
      </c>
      <c r="F1728" s="52">
        <f t="shared" si="53"/>
        <v>9.0635756255199193E-2</v>
      </c>
      <c r="G1728" s="37">
        <v>2</v>
      </c>
      <c r="H1728" s="42">
        <v>9.6650379999999994E-2</v>
      </c>
      <c r="I1728" s="43">
        <v>1</v>
      </c>
      <c r="N1728" s="6"/>
    </row>
    <row r="1729" spans="1:14" ht="18.75" x14ac:dyDescent="0.3">
      <c r="A1729" s="23">
        <v>34.44</v>
      </c>
      <c r="B1729" s="40">
        <v>8.7099999999999997E-2</v>
      </c>
      <c r="C1729" s="41">
        <v>1</v>
      </c>
      <c r="D1729" s="35"/>
      <c r="E1729" s="36">
        <f t="shared" si="52"/>
        <v>7.6427316293280007E-2</v>
      </c>
      <c r="F1729" s="52">
        <f t="shared" si="53"/>
        <v>7.6427316293280007E-2</v>
      </c>
      <c r="G1729" s="37">
        <v>2</v>
      </c>
      <c r="H1729" s="42">
        <v>6.5792000000000003E-2</v>
      </c>
      <c r="I1729" s="43">
        <v>1</v>
      </c>
      <c r="N1729" s="6"/>
    </row>
    <row r="1730" spans="1:14" ht="18.75" x14ac:dyDescent="0.3">
      <c r="A1730" s="23">
        <v>34.46</v>
      </c>
      <c r="B1730" s="40">
        <v>8.8300000000000003E-2</v>
      </c>
      <c r="C1730" s="41">
        <v>1</v>
      </c>
      <c r="D1730" s="35"/>
      <c r="E1730" s="36">
        <f t="shared" si="52"/>
        <v>6.8278930916446406E-2</v>
      </c>
      <c r="F1730" s="52">
        <f t="shared" si="53"/>
        <v>6.8278930916446406E-2</v>
      </c>
      <c r="G1730" s="37">
        <v>2</v>
      </c>
      <c r="H1730" s="42">
        <v>4.8327960000000003E-2</v>
      </c>
      <c r="I1730" s="43">
        <v>1</v>
      </c>
      <c r="N1730" s="6"/>
    </row>
    <row r="1731" spans="1:14" ht="18.75" x14ac:dyDescent="0.3">
      <c r="A1731" s="23">
        <v>34.479999999999997</v>
      </c>
      <c r="B1731" s="40">
        <v>0.10199999999999999</v>
      </c>
      <c r="C1731" s="41">
        <v>1</v>
      </c>
      <c r="D1731" s="35"/>
      <c r="E1731" s="36">
        <f t="shared" si="52"/>
        <v>7.5838596585823592E-2</v>
      </c>
      <c r="F1731" s="52">
        <f t="shared" si="53"/>
        <v>7.5838596585823592E-2</v>
      </c>
      <c r="G1731" s="37">
        <v>2</v>
      </c>
      <c r="H1731" s="42">
        <v>4.976879E-2</v>
      </c>
      <c r="I1731" s="43">
        <v>1</v>
      </c>
      <c r="N1731" s="6"/>
    </row>
    <row r="1732" spans="1:14" ht="18.75" x14ac:dyDescent="0.3">
      <c r="A1732" s="23">
        <v>34.5</v>
      </c>
      <c r="B1732" s="40">
        <v>0.1031</v>
      </c>
      <c r="C1732" s="41">
        <v>1</v>
      </c>
      <c r="D1732" s="35"/>
      <c r="E1732" s="36">
        <f t="shared" si="52"/>
        <v>7.9760015790469999E-2</v>
      </c>
      <c r="F1732" s="52">
        <f t="shared" si="53"/>
        <v>7.9760015790469999E-2</v>
      </c>
      <c r="G1732" s="37">
        <v>2</v>
      </c>
      <c r="H1732" s="42">
        <v>5.6501750000000003E-2</v>
      </c>
      <c r="I1732" s="43">
        <v>1</v>
      </c>
      <c r="N1732" s="6"/>
    </row>
    <row r="1733" spans="1:14" ht="18.75" x14ac:dyDescent="0.3">
      <c r="A1733" s="23">
        <v>34.520000000000003</v>
      </c>
      <c r="B1733" s="40">
        <v>0.1057</v>
      </c>
      <c r="C1733" s="41">
        <v>1</v>
      </c>
      <c r="D1733" s="35"/>
      <c r="E1733" s="36">
        <f t="shared" si="52"/>
        <v>8.2513624699761201E-2</v>
      </c>
      <c r="F1733" s="52">
        <f t="shared" si="53"/>
        <v>8.2513624699761201E-2</v>
      </c>
      <c r="G1733" s="37">
        <v>2</v>
      </c>
      <c r="H1733" s="42">
        <v>5.9408429999999998E-2</v>
      </c>
      <c r="I1733" s="43">
        <v>1</v>
      </c>
      <c r="N1733" s="6"/>
    </row>
    <row r="1734" spans="1:14" ht="18.75" x14ac:dyDescent="0.3">
      <c r="A1734" s="23">
        <v>34.54</v>
      </c>
      <c r="B1734" s="40">
        <v>0.1066</v>
      </c>
      <c r="C1734" s="41">
        <v>1</v>
      </c>
      <c r="D1734" s="35"/>
      <c r="E1734" s="36">
        <f t="shared" si="52"/>
        <v>9.0367873877847199E-2</v>
      </c>
      <c r="F1734" s="52">
        <f t="shared" si="53"/>
        <v>9.0367873877847199E-2</v>
      </c>
      <c r="G1734" s="37">
        <v>2</v>
      </c>
      <c r="H1734" s="42">
        <v>7.4192579999999994E-2</v>
      </c>
      <c r="I1734" s="43">
        <v>1</v>
      </c>
      <c r="N1734" s="6"/>
    </row>
    <row r="1735" spans="1:14" ht="18.75" x14ac:dyDescent="0.3">
      <c r="A1735" s="23">
        <v>34.56</v>
      </c>
      <c r="B1735" s="40">
        <v>0.10390000000000001</v>
      </c>
      <c r="C1735" s="41">
        <v>1</v>
      </c>
      <c r="D1735" s="35"/>
      <c r="E1735" s="36">
        <f t="shared" si="52"/>
        <v>8.9709012114836395E-2</v>
      </c>
      <c r="F1735" s="52">
        <f t="shared" si="53"/>
        <v>8.9709012114836395E-2</v>
      </c>
      <c r="G1735" s="37">
        <v>2</v>
      </c>
      <c r="H1735" s="42">
        <v>7.5567709999999996E-2</v>
      </c>
      <c r="I1735" s="43">
        <v>1</v>
      </c>
      <c r="N1735" s="6"/>
    </row>
    <row r="1736" spans="1:14" ht="18.75" x14ac:dyDescent="0.3">
      <c r="A1736" s="23">
        <v>34.58</v>
      </c>
      <c r="B1736" s="40">
        <v>0.10580000000000001</v>
      </c>
      <c r="C1736" s="41">
        <v>1</v>
      </c>
      <c r="D1736" s="35">
        <v>0.1414</v>
      </c>
      <c r="E1736" s="36">
        <f t="shared" si="52"/>
        <v>9.3158559768439203E-2</v>
      </c>
      <c r="F1736" s="52">
        <f t="shared" si="53"/>
        <v>4.8241440231560795E-2</v>
      </c>
      <c r="G1736" s="37">
        <v>2</v>
      </c>
      <c r="H1736" s="42">
        <v>8.0561380000000002E-2</v>
      </c>
      <c r="I1736" s="43">
        <v>1</v>
      </c>
      <c r="N1736" s="6"/>
    </row>
    <row r="1737" spans="1:14" ht="18.75" x14ac:dyDescent="0.3">
      <c r="A1737" s="23">
        <v>34.6</v>
      </c>
      <c r="B1737" s="40">
        <v>0.1081</v>
      </c>
      <c r="C1737" s="41">
        <v>1</v>
      </c>
      <c r="D1737" s="35">
        <v>0.1565</v>
      </c>
      <c r="E1737" s="36">
        <f t="shared" ref="E1737:E1800" si="54">IF(B1737=0, H1737, IF(H1737=0, B1737, B1737*0.49912316 + H1737*0.50087684))</f>
        <v>9.8158912032089207E-2</v>
      </c>
      <c r="F1737" s="52">
        <f t="shared" ref="F1737:F1800" si="55">ABS(D1737-E1737)</f>
        <v>5.8341087967910793E-2</v>
      </c>
      <c r="G1737" s="37">
        <v>2</v>
      </c>
      <c r="H1737" s="42">
        <v>8.8252629999999999E-2</v>
      </c>
      <c r="I1737" s="43">
        <v>1</v>
      </c>
      <c r="N1737" s="6"/>
    </row>
    <row r="1738" spans="1:14" ht="18.75" x14ac:dyDescent="0.3">
      <c r="A1738" s="23">
        <v>34.619999999999997</v>
      </c>
      <c r="B1738" s="40">
        <v>9.0999999999999998E-2</v>
      </c>
      <c r="C1738" s="41">
        <v>1</v>
      </c>
      <c r="D1738" s="35">
        <v>0.17180000000000001</v>
      </c>
      <c r="E1738" s="36">
        <f t="shared" si="54"/>
        <v>9.6417133287652002E-2</v>
      </c>
      <c r="F1738" s="52">
        <f t="shared" si="55"/>
        <v>7.5382866712348007E-2</v>
      </c>
      <c r="G1738" s="37">
        <v>2</v>
      </c>
      <c r="H1738" s="42">
        <v>0.1018153</v>
      </c>
      <c r="I1738" s="43">
        <v>1</v>
      </c>
      <c r="N1738" s="6"/>
    </row>
    <row r="1739" spans="1:14" ht="18.75" x14ac:dyDescent="0.3">
      <c r="A1739" s="23">
        <v>34.64</v>
      </c>
      <c r="B1739" s="40">
        <v>8.4099999999999994E-2</v>
      </c>
      <c r="C1739" s="41">
        <v>1</v>
      </c>
      <c r="D1739" s="35">
        <v>0.1799</v>
      </c>
      <c r="E1739" s="36">
        <f t="shared" si="54"/>
        <v>9.9094198994555988E-2</v>
      </c>
      <c r="F1739" s="52">
        <f t="shared" si="55"/>
        <v>8.0805801005444017E-2</v>
      </c>
      <c r="G1739" s="37">
        <v>2</v>
      </c>
      <c r="H1739" s="42">
        <v>0.1140359</v>
      </c>
      <c r="I1739" s="43">
        <v>1</v>
      </c>
      <c r="N1739" s="6"/>
    </row>
    <row r="1740" spans="1:14" ht="18.75" x14ac:dyDescent="0.3">
      <c r="A1740" s="23">
        <v>34.659999999999997</v>
      </c>
      <c r="B1740" s="40">
        <v>8.3299999999999999E-2</v>
      </c>
      <c r="C1740" s="41">
        <v>1</v>
      </c>
      <c r="D1740" s="35">
        <v>0.17929999999999999</v>
      </c>
      <c r="E1740" s="36">
        <f t="shared" si="54"/>
        <v>0.11208629357311201</v>
      </c>
      <c r="F1740" s="52">
        <f t="shared" si="55"/>
        <v>6.7213706426887981E-2</v>
      </c>
      <c r="G1740" s="37">
        <v>2</v>
      </c>
      <c r="H1740" s="42">
        <v>0.1407718</v>
      </c>
      <c r="I1740" s="43">
        <v>1</v>
      </c>
      <c r="N1740" s="6"/>
    </row>
    <row r="1741" spans="1:14" ht="18.75" x14ac:dyDescent="0.3">
      <c r="A1741" s="23">
        <v>34.68</v>
      </c>
      <c r="B1741" s="40">
        <v>8.2600000000000007E-2</v>
      </c>
      <c r="C1741" s="41">
        <v>1</v>
      </c>
      <c r="D1741" s="35">
        <v>0.17130000000000001</v>
      </c>
      <c r="E1741" s="36">
        <f t="shared" si="54"/>
        <v>0.11309283105467599</v>
      </c>
      <c r="F1741" s="52">
        <f t="shared" si="55"/>
        <v>5.8207168945324017E-2</v>
      </c>
      <c r="G1741" s="37">
        <v>2</v>
      </c>
      <c r="H1741" s="42">
        <v>0.14347889999999999</v>
      </c>
      <c r="I1741" s="43">
        <v>1</v>
      </c>
      <c r="N1741" s="6"/>
    </row>
    <row r="1742" spans="1:14" ht="18.75" x14ac:dyDescent="0.3">
      <c r="A1742" s="23">
        <v>34.700000000000003</v>
      </c>
      <c r="B1742" s="40"/>
      <c r="C1742" s="41">
        <v>1</v>
      </c>
      <c r="D1742" s="35">
        <v>0.16500000000000001</v>
      </c>
      <c r="E1742" s="36">
        <f t="shared" si="54"/>
        <v>0.1224513</v>
      </c>
      <c r="F1742" s="52">
        <f t="shared" si="55"/>
        <v>4.2548700000000009E-2</v>
      </c>
      <c r="G1742" s="37">
        <v>2</v>
      </c>
      <c r="H1742" s="42">
        <v>0.1224513</v>
      </c>
      <c r="I1742" s="43">
        <v>1</v>
      </c>
      <c r="N1742" s="6"/>
    </row>
    <row r="1743" spans="1:14" ht="18.75" x14ac:dyDescent="0.3">
      <c r="A1743" s="23">
        <v>34.72</v>
      </c>
      <c r="B1743" s="40"/>
      <c r="C1743" s="41">
        <v>1</v>
      </c>
      <c r="D1743" s="35">
        <v>0.15479999999999999</v>
      </c>
      <c r="E1743" s="36">
        <f t="shared" si="54"/>
        <v>0.1182372</v>
      </c>
      <c r="F1743" s="52">
        <f t="shared" si="55"/>
        <v>3.6562799999999993E-2</v>
      </c>
      <c r="G1743" s="37">
        <v>2</v>
      </c>
      <c r="H1743" s="42">
        <v>0.1182372</v>
      </c>
      <c r="I1743" s="43">
        <v>1</v>
      </c>
      <c r="N1743" s="6"/>
    </row>
    <row r="1744" spans="1:14" ht="18.75" x14ac:dyDescent="0.3">
      <c r="A1744" s="23">
        <v>34.74</v>
      </c>
      <c r="B1744" s="40"/>
      <c r="C1744" s="41">
        <v>1</v>
      </c>
      <c r="D1744" s="35">
        <v>0.13950000000000001</v>
      </c>
      <c r="E1744" s="36">
        <f t="shared" si="54"/>
        <v>0.1032735</v>
      </c>
      <c r="F1744" s="52">
        <f t="shared" si="55"/>
        <v>3.6226500000000009E-2</v>
      </c>
      <c r="G1744" s="37">
        <v>2</v>
      </c>
      <c r="H1744" s="42">
        <v>0.1032735</v>
      </c>
      <c r="I1744" s="43">
        <v>1</v>
      </c>
      <c r="N1744" s="6"/>
    </row>
    <row r="1745" spans="1:14" ht="18.75" x14ac:dyDescent="0.3">
      <c r="A1745" s="23">
        <v>34.76</v>
      </c>
      <c r="B1745" s="40"/>
      <c r="C1745" s="41">
        <v>1</v>
      </c>
      <c r="D1745" s="35">
        <v>0.1132</v>
      </c>
      <c r="E1745" s="36">
        <f t="shared" si="54"/>
        <v>0.1041533</v>
      </c>
      <c r="F1745" s="52">
        <f t="shared" si="55"/>
        <v>9.0466999999999909E-3</v>
      </c>
      <c r="G1745" s="37">
        <v>2</v>
      </c>
      <c r="H1745" s="42">
        <v>0.1041533</v>
      </c>
      <c r="I1745" s="43">
        <v>1</v>
      </c>
      <c r="N1745" s="6"/>
    </row>
    <row r="1746" spans="1:14" ht="18.75" x14ac:dyDescent="0.3">
      <c r="A1746" s="23">
        <v>34.78</v>
      </c>
      <c r="B1746" s="40"/>
      <c r="C1746" s="41">
        <v>1</v>
      </c>
      <c r="D1746" s="35">
        <v>0.1</v>
      </c>
      <c r="E1746" s="36">
        <f t="shared" si="54"/>
        <v>0.10480109999999999</v>
      </c>
      <c r="F1746" s="52">
        <f t="shared" si="55"/>
        <v>4.8010999999999887E-3</v>
      </c>
      <c r="G1746" s="37">
        <v>2</v>
      </c>
      <c r="H1746" s="42">
        <v>0.10480109999999999</v>
      </c>
      <c r="I1746" s="43">
        <v>1</v>
      </c>
      <c r="N1746" s="6"/>
    </row>
    <row r="1747" spans="1:14" ht="18.75" x14ac:dyDescent="0.3">
      <c r="A1747" s="23">
        <v>34.799999999999997</v>
      </c>
      <c r="B1747" s="40"/>
      <c r="C1747" s="41">
        <v>1</v>
      </c>
      <c r="D1747" s="35">
        <v>9.8199999999999996E-2</v>
      </c>
      <c r="E1747" s="36">
        <f t="shared" si="54"/>
        <v>0.1094392</v>
      </c>
      <c r="F1747" s="52">
        <f t="shared" si="55"/>
        <v>1.1239200000000005E-2</v>
      </c>
      <c r="G1747" s="37">
        <v>2</v>
      </c>
      <c r="H1747" s="42">
        <v>0.1094392</v>
      </c>
      <c r="I1747" s="43">
        <v>1</v>
      </c>
      <c r="N1747" s="6"/>
    </row>
    <row r="1748" spans="1:14" ht="18.75" x14ac:dyDescent="0.3">
      <c r="A1748" s="23">
        <v>34.82</v>
      </c>
      <c r="B1748" s="40"/>
      <c r="C1748" s="41">
        <v>1</v>
      </c>
      <c r="D1748" s="35">
        <v>9.5100000000000004E-2</v>
      </c>
      <c r="E1748" s="36">
        <f t="shared" si="54"/>
        <v>0.11009049999999999</v>
      </c>
      <c r="F1748" s="52">
        <f t="shared" si="55"/>
        <v>1.499049999999999E-2</v>
      </c>
      <c r="G1748" s="37">
        <v>2</v>
      </c>
      <c r="H1748" s="42">
        <v>0.11009049999999999</v>
      </c>
      <c r="I1748" s="43">
        <v>1</v>
      </c>
      <c r="N1748" s="6"/>
    </row>
    <row r="1749" spans="1:14" ht="18.75" x14ac:dyDescent="0.3">
      <c r="A1749" s="23">
        <v>34.840000000000003</v>
      </c>
      <c r="B1749" s="40"/>
      <c r="C1749" s="41">
        <v>1</v>
      </c>
      <c r="D1749" s="35">
        <v>9.1899999999999996E-2</v>
      </c>
      <c r="E1749" s="36">
        <f t="shared" si="54"/>
        <v>0.11176270000000001</v>
      </c>
      <c r="F1749" s="52">
        <f t="shared" si="55"/>
        <v>1.9862700000000011E-2</v>
      </c>
      <c r="G1749" s="37">
        <v>2</v>
      </c>
      <c r="H1749" s="42">
        <v>0.11176270000000001</v>
      </c>
      <c r="I1749" s="43">
        <v>1</v>
      </c>
      <c r="N1749" s="6"/>
    </row>
    <row r="1750" spans="1:14" ht="18.75" x14ac:dyDescent="0.3">
      <c r="A1750" s="23">
        <v>34.86</v>
      </c>
      <c r="B1750" s="40"/>
      <c r="C1750" s="41">
        <v>1</v>
      </c>
      <c r="D1750" s="35">
        <v>8.8700000000000001E-2</v>
      </c>
      <c r="E1750" s="36">
        <f t="shared" si="54"/>
        <v>0.111454</v>
      </c>
      <c r="F1750" s="52">
        <f t="shared" si="55"/>
        <v>2.2753999999999996E-2</v>
      </c>
      <c r="G1750" s="37">
        <v>2</v>
      </c>
      <c r="H1750" s="42">
        <v>0.111454</v>
      </c>
      <c r="I1750" s="43">
        <v>1</v>
      </c>
      <c r="N1750" s="6"/>
    </row>
    <row r="1751" spans="1:14" ht="18.75" x14ac:dyDescent="0.3">
      <c r="A1751" s="23">
        <v>34.880000000000003</v>
      </c>
      <c r="B1751" s="40"/>
      <c r="C1751" s="41">
        <v>1</v>
      </c>
      <c r="D1751" s="35">
        <v>0.1043</v>
      </c>
      <c r="E1751" s="36">
        <f t="shared" si="54"/>
        <v>0.1137063</v>
      </c>
      <c r="F1751" s="52">
        <f t="shared" si="55"/>
        <v>9.4062999999999924E-3</v>
      </c>
      <c r="G1751" s="37">
        <v>2</v>
      </c>
      <c r="H1751" s="42">
        <v>0.1137063</v>
      </c>
      <c r="I1751" s="43">
        <v>1</v>
      </c>
      <c r="N1751" s="6"/>
    </row>
    <row r="1752" spans="1:14" ht="18.75" x14ac:dyDescent="0.3">
      <c r="A1752" s="23">
        <v>34.9</v>
      </c>
      <c r="B1752" s="40"/>
      <c r="C1752" s="41">
        <v>1</v>
      </c>
      <c r="D1752" s="35">
        <v>0.1166</v>
      </c>
      <c r="E1752" s="36">
        <f t="shared" si="54"/>
        <v>0.1220405</v>
      </c>
      <c r="F1752" s="52">
        <f t="shared" si="55"/>
        <v>5.4405000000000009E-3</v>
      </c>
      <c r="G1752" s="37">
        <v>2</v>
      </c>
      <c r="H1752" s="42">
        <v>0.1220405</v>
      </c>
      <c r="I1752" s="43">
        <v>1</v>
      </c>
      <c r="N1752" s="6"/>
    </row>
    <row r="1753" spans="1:14" ht="18.75" x14ac:dyDescent="0.3">
      <c r="A1753" s="23">
        <v>34.92</v>
      </c>
      <c r="B1753" s="40"/>
      <c r="C1753" s="41">
        <v>1</v>
      </c>
      <c r="D1753" s="35">
        <v>0.12820000000000001</v>
      </c>
      <c r="E1753" s="36">
        <f t="shared" si="54"/>
        <v>0.12277440000000001</v>
      </c>
      <c r="F1753" s="52">
        <f t="shared" si="55"/>
        <v>5.4256000000000026E-3</v>
      </c>
      <c r="G1753" s="37">
        <v>2</v>
      </c>
      <c r="H1753" s="42">
        <v>0.12277440000000001</v>
      </c>
      <c r="I1753" s="43">
        <v>1</v>
      </c>
      <c r="N1753" s="6"/>
    </row>
    <row r="1754" spans="1:14" ht="18.75" x14ac:dyDescent="0.3">
      <c r="A1754" s="23">
        <v>34.94</v>
      </c>
      <c r="B1754" s="40"/>
      <c r="C1754" s="41">
        <v>1</v>
      </c>
      <c r="D1754" s="35">
        <v>0.14649999999999999</v>
      </c>
      <c r="E1754" s="36">
        <f t="shared" si="54"/>
        <v>0.12522900000000001</v>
      </c>
      <c r="F1754" s="52">
        <f t="shared" si="55"/>
        <v>2.1270999999999984E-2</v>
      </c>
      <c r="G1754" s="37">
        <v>2</v>
      </c>
      <c r="H1754" s="42">
        <v>0.12522900000000001</v>
      </c>
      <c r="I1754" s="43">
        <v>1</v>
      </c>
      <c r="N1754" s="6"/>
    </row>
    <row r="1755" spans="1:14" ht="18.75" x14ac:dyDescent="0.3">
      <c r="A1755" s="23">
        <v>34.96</v>
      </c>
      <c r="B1755" s="40"/>
      <c r="C1755" s="41">
        <v>1</v>
      </c>
      <c r="D1755" s="35">
        <v>0.15629999999999999</v>
      </c>
      <c r="E1755" s="36">
        <f t="shared" si="54"/>
        <v>0.1269535</v>
      </c>
      <c r="F1755" s="52">
        <f t="shared" si="55"/>
        <v>2.9346499999999998E-2</v>
      </c>
      <c r="G1755" s="37">
        <v>2</v>
      </c>
      <c r="H1755" s="42">
        <v>0.1269535</v>
      </c>
      <c r="I1755" s="43">
        <v>1</v>
      </c>
      <c r="N1755" s="6"/>
    </row>
    <row r="1756" spans="1:14" ht="18.75" x14ac:dyDescent="0.3">
      <c r="A1756" s="23">
        <v>34.979999999999997</v>
      </c>
      <c r="B1756" s="40">
        <v>9.2499999999999999E-2</v>
      </c>
      <c r="C1756" s="41">
        <v>1</v>
      </c>
      <c r="D1756" s="35">
        <v>0.16070000000000001</v>
      </c>
      <c r="E1756" s="36">
        <f t="shared" si="54"/>
        <v>0.11001075450176799</v>
      </c>
      <c r="F1756" s="52">
        <f t="shared" si="55"/>
        <v>5.0689245498232019E-2</v>
      </c>
      <c r="G1756" s="37">
        <v>2</v>
      </c>
      <c r="H1756" s="42">
        <v>0.1274602</v>
      </c>
      <c r="I1756" s="43">
        <v>1</v>
      </c>
      <c r="N1756" s="6"/>
    </row>
    <row r="1757" spans="1:14" ht="18.75" x14ac:dyDescent="0.3">
      <c r="A1757" s="23">
        <v>35</v>
      </c>
      <c r="B1757" s="40">
        <v>8.9700000000000002E-2</v>
      </c>
      <c r="C1757" s="41">
        <v>1</v>
      </c>
      <c r="D1757" s="35">
        <v>0.1618</v>
      </c>
      <c r="E1757" s="36">
        <f t="shared" si="54"/>
        <v>0.11252160172397199</v>
      </c>
      <c r="F1757" s="52">
        <f t="shared" si="55"/>
        <v>4.9278398276028007E-2</v>
      </c>
      <c r="G1757" s="37">
        <v>2</v>
      </c>
      <c r="H1757" s="42">
        <v>0.1352633</v>
      </c>
      <c r="I1757" s="43">
        <v>1</v>
      </c>
      <c r="N1757" s="6"/>
    </row>
    <row r="1758" spans="1:14" ht="18.75" x14ac:dyDescent="0.3">
      <c r="A1758" s="23">
        <v>35.020000000000003</v>
      </c>
      <c r="B1758" s="40">
        <v>0.1017</v>
      </c>
      <c r="C1758" s="41">
        <v>1</v>
      </c>
      <c r="D1758" s="35">
        <v>0.1608</v>
      </c>
      <c r="E1758" s="36">
        <f t="shared" si="54"/>
        <v>0.128011411018988</v>
      </c>
      <c r="F1758" s="52">
        <f t="shared" si="55"/>
        <v>3.2788588981012001E-2</v>
      </c>
      <c r="G1758" s="37">
        <v>2</v>
      </c>
      <c r="H1758" s="42">
        <v>0.1542307</v>
      </c>
      <c r="I1758" s="43">
        <v>1</v>
      </c>
      <c r="N1758" s="6"/>
    </row>
    <row r="1759" spans="1:14" ht="18.75" x14ac:dyDescent="0.3">
      <c r="A1759" s="23">
        <v>35.04</v>
      </c>
      <c r="B1759" s="40">
        <v>0.1139</v>
      </c>
      <c r="C1759" s="41">
        <v>1</v>
      </c>
      <c r="D1759" s="35">
        <v>0.15579999999999999</v>
      </c>
      <c r="E1759" s="36">
        <f t="shared" si="54"/>
        <v>0.13740379598005201</v>
      </c>
      <c r="F1759" s="52">
        <f t="shared" si="55"/>
        <v>1.8396204019947987E-2</v>
      </c>
      <c r="G1759" s="37">
        <v>2</v>
      </c>
      <c r="H1759" s="42">
        <v>0.1608253</v>
      </c>
      <c r="I1759" s="43">
        <v>1</v>
      </c>
      <c r="N1759" s="6"/>
    </row>
    <row r="1760" spans="1:14" ht="18.75" x14ac:dyDescent="0.3">
      <c r="A1760" s="23">
        <v>35.06</v>
      </c>
      <c r="B1760" s="40">
        <v>0.12479999999999999</v>
      </c>
      <c r="C1760" s="41">
        <v>1</v>
      </c>
      <c r="D1760" s="35">
        <v>0.15340000000000001</v>
      </c>
      <c r="E1760" s="36">
        <f t="shared" si="54"/>
        <v>0.156259172742088</v>
      </c>
      <c r="F1760" s="52">
        <f t="shared" si="55"/>
        <v>2.8591727420879953E-3</v>
      </c>
      <c r="G1760" s="37">
        <v>2</v>
      </c>
      <c r="H1760" s="42">
        <v>0.1876082</v>
      </c>
      <c r="I1760" s="43">
        <v>1</v>
      </c>
      <c r="N1760" s="6"/>
    </row>
    <row r="1761" spans="1:14" ht="18.75" x14ac:dyDescent="0.3">
      <c r="A1761" s="23">
        <v>35.08</v>
      </c>
      <c r="B1761" s="40">
        <v>0.12909999999999999</v>
      </c>
      <c r="C1761" s="41">
        <v>1</v>
      </c>
      <c r="D1761" s="35">
        <v>0.1585</v>
      </c>
      <c r="E1761" s="36">
        <f t="shared" si="54"/>
        <v>0.15854905380779999</v>
      </c>
      <c r="F1761" s="52">
        <f t="shared" si="55"/>
        <v>4.9053807799986915E-5</v>
      </c>
      <c r="G1761" s="37">
        <v>2</v>
      </c>
      <c r="H1761" s="42">
        <v>0.18789500000000001</v>
      </c>
      <c r="I1761" s="43">
        <v>1</v>
      </c>
      <c r="N1761" s="6"/>
    </row>
    <row r="1762" spans="1:14" ht="18.75" x14ac:dyDescent="0.3">
      <c r="A1762" s="23">
        <v>35.1</v>
      </c>
      <c r="B1762" s="40">
        <v>0.13070000000000001</v>
      </c>
      <c r="C1762" s="41">
        <v>1</v>
      </c>
      <c r="D1762" s="35">
        <v>0.15909999999999999</v>
      </c>
      <c r="E1762" s="36">
        <f t="shared" si="54"/>
        <v>0.13745282155688002</v>
      </c>
      <c r="F1762" s="52">
        <f t="shared" si="55"/>
        <v>2.1647178443119974E-2</v>
      </c>
      <c r="G1762" s="37">
        <v>2</v>
      </c>
      <c r="H1762" s="42">
        <v>0.144182</v>
      </c>
      <c r="I1762" s="43">
        <v>1</v>
      </c>
      <c r="N1762" s="6"/>
    </row>
    <row r="1763" spans="1:14" ht="18.75" x14ac:dyDescent="0.3">
      <c r="A1763" s="23">
        <v>35.119999999999997</v>
      </c>
      <c r="B1763" s="40">
        <v>0.12820000000000001</v>
      </c>
      <c r="C1763" s="41">
        <v>1</v>
      </c>
      <c r="D1763" s="35">
        <v>0.15740000000000001</v>
      </c>
      <c r="E1763" s="36">
        <f t="shared" si="54"/>
        <v>0.12797976445345199</v>
      </c>
      <c r="F1763" s="52">
        <f t="shared" si="55"/>
        <v>2.9420235546548018E-2</v>
      </c>
      <c r="G1763" s="37">
        <v>2</v>
      </c>
      <c r="H1763" s="42">
        <v>0.12776029999999999</v>
      </c>
      <c r="I1763" s="43">
        <v>1</v>
      </c>
      <c r="N1763" s="6"/>
    </row>
    <row r="1764" spans="1:14" ht="18.75" x14ac:dyDescent="0.3">
      <c r="A1764" s="23">
        <v>35.14</v>
      </c>
      <c r="B1764" s="40">
        <v>0.1173</v>
      </c>
      <c r="C1764" s="41">
        <v>1</v>
      </c>
      <c r="D1764" s="35">
        <v>0.1552</v>
      </c>
      <c r="E1764" s="36">
        <f t="shared" si="54"/>
        <v>0.10867084371279601</v>
      </c>
      <c r="F1764" s="52">
        <f t="shared" si="55"/>
        <v>4.6529156287203999E-2</v>
      </c>
      <c r="G1764" s="37">
        <v>2</v>
      </c>
      <c r="H1764" s="42">
        <v>0.10007190000000001</v>
      </c>
      <c r="I1764" s="43">
        <v>1</v>
      </c>
      <c r="N1764" s="6"/>
    </row>
    <row r="1765" spans="1:14" ht="18.75" x14ac:dyDescent="0.3">
      <c r="A1765" s="23">
        <v>35.159999999999997</v>
      </c>
      <c r="B1765" s="40">
        <v>0.1086</v>
      </c>
      <c r="C1765" s="41">
        <v>1</v>
      </c>
      <c r="D1765" s="35">
        <v>0.15459999999999999</v>
      </c>
      <c r="E1765" s="36">
        <f t="shared" si="54"/>
        <v>0.1013881698981756</v>
      </c>
      <c r="F1765" s="52">
        <f t="shared" si="55"/>
        <v>5.3211830101824384E-2</v>
      </c>
      <c r="G1765" s="37">
        <v>2</v>
      </c>
      <c r="H1765" s="42">
        <v>9.4201590000000002E-2</v>
      </c>
      <c r="I1765" s="43">
        <v>1</v>
      </c>
      <c r="N1765" s="6"/>
    </row>
    <row r="1766" spans="1:14" ht="18.75" x14ac:dyDescent="0.3">
      <c r="A1766" s="23">
        <v>35.18</v>
      </c>
      <c r="B1766" s="40">
        <v>0.10489999999999999</v>
      </c>
      <c r="C1766" s="41">
        <v>1</v>
      </c>
      <c r="D1766" s="35">
        <v>0.15939999999999999</v>
      </c>
      <c r="E1766" s="36">
        <f t="shared" si="54"/>
        <v>9.4197999971834798E-2</v>
      </c>
      <c r="F1766" s="52">
        <f t="shared" si="55"/>
        <v>6.5202000028165188E-2</v>
      </c>
      <c r="G1766" s="37">
        <v>2</v>
      </c>
      <c r="H1766" s="42">
        <v>8.3533469999999999E-2</v>
      </c>
      <c r="I1766" s="43">
        <v>1</v>
      </c>
      <c r="N1766" s="6"/>
    </row>
    <row r="1767" spans="1:14" ht="18.75" x14ac:dyDescent="0.3">
      <c r="A1767" s="23">
        <v>35.200000000000003</v>
      </c>
      <c r="B1767" s="40">
        <v>0.1017</v>
      </c>
      <c r="C1767" s="41">
        <v>1</v>
      </c>
      <c r="D1767" s="35">
        <v>0.1676</v>
      </c>
      <c r="E1767" s="36">
        <f t="shared" si="54"/>
        <v>8.3645839205747599E-2</v>
      </c>
      <c r="F1767" s="52">
        <f t="shared" si="55"/>
        <v>8.39541607942524E-2</v>
      </c>
      <c r="G1767" s="37">
        <v>2</v>
      </c>
      <c r="H1767" s="42">
        <v>6.5654889999999994E-2</v>
      </c>
      <c r="I1767" s="43">
        <v>1</v>
      </c>
      <c r="N1767" s="6"/>
    </row>
    <row r="1768" spans="1:14" ht="18.75" x14ac:dyDescent="0.3">
      <c r="A1768" s="23">
        <v>35.22</v>
      </c>
      <c r="B1768" s="40">
        <v>9.9299999999999999E-2</v>
      </c>
      <c r="C1768" s="41">
        <v>1</v>
      </c>
      <c r="D1768" s="35">
        <v>0.18229999999999999</v>
      </c>
      <c r="E1768" s="36">
        <f t="shared" si="54"/>
        <v>8.1150016457487206E-2</v>
      </c>
      <c r="F1768" s="52">
        <f t="shared" si="55"/>
        <v>0.10114998354251278</v>
      </c>
      <c r="G1768" s="37">
        <v>2</v>
      </c>
      <c r="H1768" s="42">
        <v>6.3063579999999994E-2</v>
      </c>
      <c r="I1768" s="43">
        <v>1</v>
      </c>
      <c r="N1768" s="6"/>
    </row>
    <row r="1769" spans="1:14" ht="18.75" x14ac:dyDescent="0.3">
      <c r="A1769" s="23">
        <v>35.24</v>
      </c>
      <c r="B1769" s="40">
        <v>0.1042</v>
      </c>
      <c r="C1769" s="41">
        <v>1</v>
      </c>
      <c r="D1769" s="35">
        <v>0.2031</v>
      </c>
      <c r="E1769" s="36">
        <f t="shared" si="54"/>
        <v>8.6443445197770405E-2</v>
      </c>
      <c r="F1769" s="52">
        <f t="shared" si="55"/>
        <v>0.1166565548022296</v>
      </c>
      <c r="G1769" s="37">
        <v>2</v>
      </c>
      <c r="H1769" s="42">
        <v>6.8749060000000001E-2</v>
      </c>
      <c r="I1769" s="43">
        <v>1</v>
      </c>
      <c r="N1769" s="6"/>
    </row>
    <row r="1770" spans="1:14" ht="18.75" x14ac:dyDescent="0.3">
      <c r="A1770" s="23">
        <v>35.26</v>
      </c>
      <c r="B1770" s="40">
        <v>0.1144</v>
      </c>
      <c r="C1770" s="41">
        <v>1</v>
      </c>
      <c r="D1770" s="35">
        <v>0.24629999999999999</v>
      </c>
      <c r="E1770" s="36">
        <f t="shared" si="54"/>
        <v>9.5138615828442796E-2</v>
      </c>
      <c r="F1770" s="52">
        <f t="shared" si="55"/>
        <v>0.15116138417155719</v>
      </c>
      <c r="G1770" s="37">
        <v>2</v>
      </c>
      <c r="H1770" s="42">
        <v>7.5944670000000006E-2</v>
      </c>
      <c r="I1770" s="43">
        <v>1</v>
      </c>
      <c r="N1770" s="6"/>
    </row>
    <row r="1771" spans="1:14" ht="18.75" x14ac:dyDescent="0.3">
      <c r="A1771" s="23">
        <v>35.28</v>
      </c>
      <c r="B1771" s="40">
        <v>0.12540000000000001</v>
      </c>
      <c r="C1771" s="41">
        <v>1</v>
      </c>
      <c r="D1771" s="35">
        <v>0.2404</v>
      </c>
      <c r="E1771" s="36">
        <f t="shared" si="54"/>
        <v>0.10536825723098601</v>
      </c>
      <c r="F1771" s="52">
        <f t="shared" si="55"/>
        <v>0.13503174276901397</v>
      </c>
      <c r="G1771" s="37">
        <v>2</v>
      </c>
      <c r="H1771" s="42">
        <v>8.5406650000000001E-2</v>
      </c>
      <c r="I1771" s="43">
        <v>1</v>
      </c>
      <c r="N1771" s="6"/>
    </row>
    <row r="1772" spans="1:14" ht="18.75" x14ac:dyDescent="0.3">
      <c r="A1772" s="23">
        <v>35.299999999999997</v>
      </c>
      <c r="B1772" s="40">
        <v>0.13150000000000001</v>
      </c>
      <c r="C1772" s="41">
        <v>1</v>
      </c>
      <c r="D1772" s="35">
        <v>0.21149999999999999</v>
      </c>
      <c r="E1772" s="36">
        <f t="shared" si="54"/>
        <v>0.11077945140061801</v>
      </c>
      <c r="F1772" s="52">
        <f t="shared" si="55"/>
        <v>0.10072054859938198</v>
      </c>
      <c r="G1772" s="37">
        <v>2</v>
      </c>
      <c r="H1772" s="42">
        <v>9.0131450000000002E-2</v>
      </c>
      <c r="I1772" s="43">
        <v>1</v>
      </c>
      <c r="N1772" s="6"/>
    </row>
    <row r="1773" spans="1:14" ht="18.75" x14ac:dyDescent="0.3">
      <c r="A1773" s="23">
        <v>35.32</v>
      </c>
      <c r="B1773" s="40">
        <v>0.13750000000000001</v>
      </c>
      <c r="C1773" s="41">
        <v>1</v>
      </c>
      <c r="D1773" s="35">
        <v>0.18340000000000001</v>
      </c>
      <c r="E1773" s="36">
        <f t="shared" si="54"/>
        <v>0.1140793846367668</v>
      </c>
      <c r="F1773" s="52">
        <f t="shared" si="55"/>
        <v>6.9320615363233209E-2</v>
      </c>
      <c r="G1773" s="37">
        <v>2</v>
      </c>
      <c r="H1773" s="42">
        <v>9.0740769999999998E-2</v>
      </c>
      <c r="I1773" s="43">
        <v>1</v>
      </c>
      <c r="N1773" s="6"/>
    </row>
    <row r="1774" spans="1:14" ht="18.75" x14ac:dyDescent="0.3">
      <c r="A1774" s="23">
        <v>35.340000000000003</v>
      </c>
      <c r="B1774" s="40">
        <v>0.13950000000000001</v>
      </c>
      <c r="C1774" s="41">
        <v>1</v>
      </c>
      <c r="D1774" s="35">
        <v>0.15620000000000001</v>
      </c>
      <c r="E1774" s="36">
        <f t="shared" si="54"/>
        <v>0.11740019185507841</v>
      </c>
      <c r="F1774" s="52">
        <f t="shared" si="55"/>
        <v>3.8799808144921594E-2</v>
      </c>
      <c r="G1774" s="37">
        <v>2</v>
      </c>
      <c r="H1774" s="42">
        <v>9.5377760000000006E-2</v>
      </c>
      <c r="I1774" s="43">
        <v>1</v>
      </c>
      <c r="N1774" s="6"/>
    </row>
    <row r="1775" spans="1:14" ht="18.75" x14ac:dyDescent="0.3">
      <c r="A1775" s="23">
        <v>35.36</v>
      </c>
      <c r="B1775" s="40">
        <v>0.13569999999999999</v>
      </c>
      <c r="C1775" s="41">
        <v>1</v>
      </c>
      <c r="D1775" s="35">
        <v>0.15</v>
      </c>
      <c r="E1775" s="36">
        <f t="shared" si="54"/>
        <v>0.11592757118859079</v>
      </c>
      <c r="F1775" s="52">
        <f t="shared" si="55"/>
        <v>3.4072428811409206E-2</v>
      </c>
      <c r="G1775" s="37">
        <v>2</v>
      </c>
      <c r="H1775" s="42">
        <v>9.6224370000000004E-2</v>
      </c>
      <c r="I1775" s="43">
        <v>1</v>
      </c>
      <c r="N1775" s="6"/>
    </row>
    <row r="1776" spans="1:14" ht="18.75" x14ac:dyDescent="0.3">
      <c r="A1776" s="23">
        <v>35.380000000000003</v>
      </c>
      <c r="B1776" s="40">
        <v>0.12690000000000001</v>
      </c>
      <c r="C1776" s="41">
        <v>1</v>
      </c>
      <c r="D1776" s="35">
        <v>0.14649999999999999</v>
      </c>
      <c r="E1776" s="36">
        <f t="shared" si="54"/>
        <v>0.115100744104752</v>
      </c>
      <c r="F1776" s="52">
        <f t="shared" si="55"/>
        <v>3.1399255895247988E-2</v>
      </c>
      <c r="G1776" s="37">
        <v>2</v>
      </c>
      <c r="H1776" s="42">
        <v>0.1033428</v>
      </c>
      <c r="I1776" s="43">
        <v>1</v>
      </c>
      <c r="N1776" s="6"/>
    </row>
    <row r="1777" spans="1:14" ht="18.75" x14ac:dyDescent="0.3">
      <c r="A1777" s="23">
        <v>35.4</v>
      </c>
      <c r="B1777" s="40">
        <v>0.1207</v>
      </c>
      <c r="C1777" s="41">
        <v>1</v>
      </c>
      <c r="D1777" s="35">
        <v>0.14030000000000001</v>
      </c>
      <c r="E1777" s="36">
        <f t="shared" si="54"/>
        <v>0.111887272350936</v>
      </c>
      <c r="F1777" s="52">
        <f t="shared" si="55"/>
        <v>2.841272764906401E-2</v>
      </c>
      <c r="G1777" s="37">
        <v>2</v>
      </c>
      <c r="H1777" s="42">
        <v>0.1031054</v>
      </c>
      <c r="I1777" s="43">
        <v>1</v>
      </c>
      <c r="N1777" s="6"/>
    </row>
    <row r="1778" spans="1:14" ht="18.75" x14ac:dyDescent="0.3">
      <c r="A1778" s="23">
        <v>35.42</v>
      </c>
      <c r="B1778" s="40">
        <v>0.1085</v>
      </c>
      <c r="C1778" s="41">
        <v>1</v>
      </c>
      <c r="D1778" s="35">
        <v>0.12820000000000001</v>
      </c>
      <c r="E1778" s="36">
        <f t="shared" si="54"/>
        <v>0.107238090889304</v>
      </c>
      <c r="F1778" s="52">
        <f t="shared" si="55"/>
        <v>2.0961909110696009E-2</v>
      </c>
      <c r="G1778" s="37">
        <v>2</v>
      </c>
      <c r="H1778" s="42">
        <v>0.10598059999999999</v>
      </c>
      <c r="I1778" s="43">
        <v>1</v>
      </c>
      <c r="N1778" s="6"/>
    </row>
    <row r="1779" spans="1:14" ht="18.75" x14ac:dyDescent="0.3">
      <c r="A1779" s="23">
        <v>35.44</v>
      </c>
      <c r="B1779" s="40">
        <v>0.10199999999999999</v>
      </c>
      <c r="C1779" s="41">
        <v>1</v>
      </c>
      <c r="D1779" s="35">
        <v>0.1275</v>
      </c>
      <c r="E1779" s="36">
        <f t="shared" si="54"/>
        <v>0.10885414894161199</v>
      </c>
      <c r="F1779" s="52">
        <f t="shared" si="55"/>
        <v>1.8645851058388008E-2</v>
      </c>
      <c r="G1779" s="37">
        <v>2</v>
      </c>
      <c r="H1779" s="42">
        <v>0.1156843</v>
      </c>
      <c r="I1779" s="43">
        <v>1</v>
      </c>
      <c r="N1779" s="6"/>
    </row>
    <row r="1780" spans="1:14" ht="18.75" x14ac:dyDescent="0.3">
      <c r="A1780" s="23">
        <v>35.46</v>
      </c>
      <c r="B1780" s="40">
        <v>9.9099999999999994E-2</v>
      </c>
      <c r="C1780" s="41">
        <v>1</v>
      </c>
      <c r="D1780" s="35">
        <v>0.1268</v>
      </c>
      <c r="E1780" s="36">
        <f t="shared" si="54"/>
        <v>0.10912369758513199</v>
      </c>
      <c r="F1780" s="52">
        <f t="shared" si="55"/>
        <v>1.7676302414868006E-2</v>
      </c>
      <c r="G1780" s="37">
        <v>2</v>
      </c>
      <c r="H1780" s="42">
        <v>0.1191123</v>
      </c>
      <c r="I1780" s="43">
        <v>1</v>
      </c>
      <c r="N1780" s="6"/>
    </row>
    <row r="1781" spans="1:14" ht="18.75" x14ac:dyDescent="0.3">
      <c r="A1781" s="23">
        <v>35.479999999999997</v>
      </c>
      <c r="B1781" s="40">
        <v>9.8199999999999996E-2</v>
      </c>
      <c r="C1781" s="41">
        <v>1</v>
      </c>
      <c r="D1781" s="35">
        <v>0.12609999999999999</v>
      </c>
      <c r="E1781" s="36">
        <f t="shared" si="54"/>
        <v>0.110408923062684</v>
      </c>
      <c r="F1781" s="52">
        <f t="shared" si="55"/>
        <v>1.5691076937315987E-2</v>
      </c>
      <c r="G1781" s="37">
        <v>2</v>
      </c>
      <c r="H1781" s="42">
        <v>0.12257510000000001</v>
      </c>
      <c r="I1781" s="43">
        <v>1</v>
      </c>
      <c r="N1781" s="6"/>
    </row>
    <row r="1782" spans="1:14" ht="18.75" x14ac:dyDescent="0.3">
      <c r="A1782" s="23">
        <v>35.5</v>
      </c>
      <c r="B1782" s="40">
        <v>9.8900000000000002E-2</v>
      </c>
      <c r="C1782" s="41">
        <v>1</v>
      </c>
      <c r="D1782" s="35">
        <v>0.1363</v>
      </c>
      <c r="E1782" s="36">
        <f t="shared" si="54"/>
        <v>0.11150596813375199</v>
      </c>
      <c r="F1782" s="52">
        <f t="shared" si="55"/>
        <v>2.4794031866248012E-2</v>
      </c>
      <c r="G1782" s="37">
        <v>2</v>
      </c>
      <c r="H1782" s="42">
        <v>0.12406780000000001</v>
      </c>
      <c r="I1782" s="43">
        <v>1</v>
      </c>
      <c r="N1782" s="6"/>
    </row>
    <row r="1783" spans="1:14" ht="18.75" x14ac:dyDescent="0.3">
      <c r="A1783" s="23">
        <v>35.520000000000003</v>
      </c>
      <c r="B1783" s="40">
        <v>9.8599999999999993E-2</v>
      </c>
      <c r="C1783" s="41">
        <v>1</v>
      </c>
      <c r="D1783" s="35">
        <v>0.14760000000000001</v>
      </c>
      <c r="E1783" s="36">
        <f t="shared" si="54"/>
        <v>0.11408285443966</v>
      </c>
      <c r="F1783" s="52">
        <f t="shared" si="55"/>
        <v>3.3517145560340009E-2</v>
      </c>
      <c r="G1783" s="37">
        <v>2</v>
      </c>
      <c r="H1783" s="42">
        <v>0.1295115</v>
      </c>
      <c r="I1783" s="43">
        <v>1</v>
      </c>
      <c r="N1783" s="6"/>
    </row>
    <row r="1784" spans="1:14" ht="18.75" x14ac:dyDescent="0.3">
      <c r="A1784" s="23">
        <v>35.54</v>
      </c>
      <c r="B1784" s="40">
        <v>0.1021</v>
      </c>
      <c r="C1784" s="41">
        <v>1</v>
      </c>
      <c r="D1784" s="35">
        <v>0.15459999999999999</v>
      </c>
      <c r="E1784" s="36">
        <f t="shared" si="54"/>
        <v>0.116334869705116</v>
      </c>
      <c r="F1784" s="52">
        <f t="shared" si="55"/>
        <v>3.8265130294883987E-2</v>
      </c>
      <c r="G1784" s="37">
        <v>2</v>
      </c>
      <c r="H1784" s="42">
        <v>0.13051989999999999</v>
      </c>
      <c r="I1784" s="43">
        <v>1</v>
      </c>
      <c r="N1784" s="6"/>
    </row>
    <row r="1785" spans="1:14" ht="18.75" x14ac:dyDescent="0.3">
      <c r="A1785" s="23">
        <v>35.56</v>
      </c>
      <c r="B1785" s="40">
        <v>0.1045</v>
      </c>
      <c r="C1785" s="41">
        <v>1</v>
      </c>
      <c r="D1785" s="35">
        <v>0.15310000000000001</v>
      </c>
      <c r="E1785" s="36">
        <f t="shared" si="54"/>
        <v>0.119576092357896</v>
      </c>
      <c r="F1785" s="52">
        <f t="shared" si="55"/>
        <v>3.3523907642104014E-2</v>
      </c>
      <c r="G1785" s="37">
        <v>2</v>
      </c>
      <c r="H1785" s="42">
        <v>0.13459940000000001</v>
      </c>
      <c r="I1785" s="43">
        <v>1</v>
      </c>
      <c r="N1785" s="6"/>
    </row>
    <row r="1786" spans="1:14" ht="18.75" x14ac:dyDescent="0.3">
      <c r="A1786" s="23">
        <v>35.58</v>
      </c>
      <c r="B1786" s="40">
        <v>0.1114</v>
      </c>
      <c r="C1786" s="41">
        <v>1</v>
      </c>
      <c r="D1786" s="35">
        <v>0.1515</v>
      </c>
      <c r="E1786" s="36">
        <f t="shared" si="54"/>
        <v>0.12175928506793202</v>
      </c>
      <c r="F1786" s="52">
        <f t="shared" si="55"/>
        <v>2.974071493206798E-2</v>
      </c>
      <c r="G1786" s="37">
        <v>2</v>
      </c>
      <c r="H1786" s="42">
        <v>0.13208230000000001</v>
      </c>
      <c r="I1786" s="43">
        <v>1</v>
      </c>
      <c r="N1786" s="6"/>
    </row>
    <row r="1787" spans="1:14" ht="18.75" x14ac:dyDescent="0.3">
      <c r="A1787" s="23">
        <v>35.6</v>
      </c>
      <c r="B1787" s="40">
        <v>0.11269999999999999</v>
      </c>
      <c r="C1787" s="41">
        <v>1</v>
      </c>
      <c r="D1787" s="35">
        <v>0.1447</v>
      </c>
      <c r="E1787" s="36">
        <f t="shared" si="54"/>
        <v>0.12250215975879999</v>
      </c>
      <c r="F1787" s="52">
        <f t="shared" si="55"/>
        <v>2.2197840241200001E-2</v>
      </c>
      <c r="G1787" s="37">
        <v>2</v>
      </c>
      <c r="H1787" s="42">
        <v>0.13227</v>
      </c>
      <c r="I1787" s="43">
        <v>1</v>
      </c>
      <c r="N1787" s="6"/>
    </row>
    <row r="1788" spans="1:14" ht="18.75" x14ac:dyDescent="0.3">
      <c r="A1788" s="23">
        <v>35.619999999999997</v>
      </c>
      <c r="B1788" s="40">
        <v>0.12429999999999999</v>
      </c>
      <c r="C1788" s="41">
        <v>1</v>
      </c>
      <c r="D1788" s="35">
        <v>0.1399</v>
      </c>
      <c r="E1788" s="36">
        <f t="shared" si="54"/>
        <v>0.12838274729820801</v>
      </c>
      <c r="F1788" s="52">
        <f t="shared" si="55"/>
        <v>1.1517252701791991E-2</v>
      </c>
      <c r="G1788" s="37">
        <v>2</v>
      </c>
      <c r="H1788" s="42">
        <v>0.13245119999999999</v>
      </c>
      <c r="I1788" s="43">
        <v>1</v>
      </c>
      <c r="N1788" s="6"/>
    </row>
    <row r="1789" spans="1:14" ht="18.75" x14ac:dyDescent="0.3">
      <c r="A1789" s="23">
        <v>35.64</v>
      </c>
      <c r="B1789" s="40">
        <v>0.12740000000000001</v>
      </c>
      <c r="C1789" s="41">
        <v>1</v>
      </c>
      <c r="D1789" s="35">
        <v>0.1394</v>
      </c>
      <c r="E1789" s="36">
        <f t="shared" si="54"/>
        <v>0.129621839574556</v>
      </c>
      <c r="F1789" s="52">
        <f t="shared" si="55"/>
        <v>9.7781604254439936E-3</v>
      </c>
      <c r="G1789" s="37">
        <v>2</v>
      </c>
      <c r="H1789" s="42">
        <v>0.13183590000000001</v>
      </c>
      <c r="I1789" s="43">
        <v>1</v>
      </c>
      <c r="N1789" s="6"/>
    </row>
    <row r="1790" spans="1:14" ht="18.75" x14ac:dyDescent="0.3">
      <c r="A1790" s="23">
        <v>35.659999999999997</v>
      </c>
      <c r="B1790" s="40">
        <v>0.13120000000000001</v>
      </c>
      <c r="C1790" s="41">
        <v>1</v>
      </c>
      <c r="D1790" s="35">
        <v>0.1376</v>
      </c>
      <c r="E1790" s="36">
        <f t="shared" si="54"/>
        <v>0.13148394708059599</v>
      </c>
      <c r="F1790" s="52">
        <f t="shared" si="55"/>
        <v>6.1160529194040081E-3</v>
      </c>
      <c r="G1790" s="37">
        <v>2</v>
      </c>
      <c r="H1790" s="42">
        <v>0.13176689999999999</v>
      </c>
      <c r="I1790" s="43">
        <v>1</v>
      </c>
      <c r="N1790" s="6"/>
    </row>
    <row r="1791" spans="1:14" ht="18.75" x14ac:dyDescent="0.3">
      <c r="A1791" s="23">
        <v>35.68</v>
      </c>
      <c r="B1791" s="40">
        <v>0.1386</v>
      </c>
      <c r="C1791" s="41">
        <v>1</v>
      </c>
      <c r="D1791" s="35">
        <v>0.13519999999999999</v>
      </c>
      <c r="E1791" s="36">
        <f t="shared" si="54"/>
        <v>0.13408389405982399</v>
      </c>
      <c r="F1791" s="52">
        <f t="shared" si="55"/>
        <v>1.1161059401759987E-3</v>
      </c>
      <c r="G1791" s="37">
        <v>2</v>
      </c>
      <c r="H1791" s="42">
        <v>0.12958359999999999</v>
      </c>
      <c r="I1791" s="43">
        <v>1</v>
      </c>
      <c r="N1791" s="6"/>
    </row>
    <row r="1792" spans="1:14" ht="18.75" x14ac:dyDescent="0.3">
      <c r="A1792" s="23">
        <v>35.700000000000003</v>
      </c>
      <c r="B1792" s="40">
        <v>0.14899999999999999</v>
      </c>
      <c r="C1792" s="41">
        <v>1</v>
      </c>
      <c r="D1792" s="35">
        <v>0.1348</v>
      </c>
      <c r="E1792" s="36">
        <f t="shared" si="54"/>
        <v>0.136864355219008</v>
      </c>
      <c r="F1792" s="52">
        <f t="shared" si="55"/>
        <v>2.0643552190079961E-3</v>
      </c>
      <c r="G1792" s="37">
        <v>2</v>
      </c>
      <c r="H1792" s="42">
        <v>0.1247712</v>
      </c>
      <c r="I1792" s="43">
        <v>1</v>
      </c>
      <c r="N1792" s="6"/>
    </row>
    <row r="1793" spans="1:14" ht="18.75" x14ac:dyDescent="0.3">
      <c r="A1793" s="23">
        <v>35.72</v>
      </c>
      <c r="B1793" s="40">
        <v>0.15279999999999999</v>
      </c>
      <c r="C1793" s="41">
        <v>1</v>
      </c>
      <c r="D1793" s="35">
        <v>0.1386</v>
      </c>
      <c r="E1793" s="36">
        <f t="shared" si="54"/>
        <v>0.13928433934944001</v>
      </c>
      <c r="F1793" s="52">
        <f t="shared" si="55"/>
        <v>6.8433934944001074E-4</v>
      </c>
      <c r="G1793" s="37">
        <v>2</v>
      </c>
      <c r="H1793" s="42">
        <v>0.12581600000000001</v>
      </c>
      <c r="I1793" s="43">
        <v>1</v>
      </c>
      <c r="N1793" s="6"/>
    </row>
    <row r="1794" spans="1:14" ht="18.75" x14ac:dyDescent="0.3">
      <c r="A1794" s="23">
        <v>35.74</v>
      </c>
      <c r="B1794" s="40">
        <v>0.15240000000000001</v>
      </c>
      <c r="C1794" s="41">
        <v>1</v>
      </c>
      <c r="D1794" s="35">
        <v>0.14410000000000001</v>
      </c>
      <c r="E1794" s="36">
        <f t="shared" si="54"/>
        <v>0.138802546161468</v>
      </c>
      <c r="F1794" s="52">
        <f t="shared" si="55"/>
        <v>5.2974538385320014E-3</v>
      </c>
      <c r="G1794" s="37">
        <v>2</v>
      </c>
      <c r="H1794" s="42">
        <v>0.12525269999999999</v>
      </c>
      <c r="I1794" s="43">
        <v>1</v>
      </c>
      <c r="N1794" s="6"/>
    </row>
    <row r="1795" spans="1:14" ht="18.75" x14ac:dyDescent="0.3">
      <c r="A1795" s="23">
        <v>35.76</v>
      </c>
      <c r="B1795" s="40">
        <v>0.15390000000000001</v>
      </c>
      <c r="C1795" s="41">
        <v>1</v>
      </c>
      <c r="D1795" s="35">
        <v>0.15379999999999999</v>
      </c>
      <c r="E1795" s="36">
        <f t="shared" si="54"/>
        <v>0.1407532351421</v>
      </c>
      <c r="F1795" s="52">
        <f t="shared" si="55"/>
        <v>1.304676485789999E-2</v>
      </c>
      <c r="G1795" s="37">
        <v>2</v>
      </c>
      <c r="H1795" s="42">
        <v>0.1276525</v>
      </c>
      <c r="I1795" s="43">
        <v>1</v>
      </c>
      <c r="N1795" s="6"/>
    </row>
    <row r="1796" spans="1:14" ht="18.75" x14ac:dyDescent="0.3">
      <c r="A1796" s="23">
        <v>35.78</v>
      </c>
      <c r="B1796" s="40">
        <v>0.15679999999999999</v>
      </c>
      <c r="C1796" s="41">
        <v>1</v>
      </c>
      <c r="D1796" s="35">
        <v>0.15579999999999999</v>
      </c>
      <c r="E1796" s="36">
        <f t="shared" si="54"/>
        <v>0.15019012869325599</v>
      </c>
      <c r="F1796" s="52">
        <f t="shared" si="55"/>
        <v>5.6098713067440076E-3</v>
      </c>
      <c r="G1796" s="37">
        <v>2</v>
      </c>
      <c r="H1796" s="42">
        <v>0.14360339999999999</v>
      </c>
      <c r="I1796" s="43">
        <v>1</v>
      </c>
      <c r="N1796" s="6"/>
    </row>
    <row r="1797" spans="1:14" ht="18.75" x14ac:dyDescent="0.3">
      <c r="A1797" s="23">
        <v>35.799999999999997</v>
      </c>
      <c r="B1797" s="40">
        <v>0.159</v>
      </c>
      <c r="C1797" s="41">
        <v>1</v>
      </c>
      <c r="D1797" s="35">
        <v>0.15010000000000001</v>
      </c>
      <c r="E1797" s="36">
        <f t="shared" si="54"/>
        <v>0.15574690509956801</v>
      </c>
      <c r="F1797" s="52">
        <f t="shared" si="55"/>
        <v>5.6469050995680004E-3</v>
      </c>
      <c r="G1797" s="37">
        <v>2</v>
      </c>
      <c r="H1797" s="42">
        <v>0.15250520000000001</v>
      </c>
      <c r="I1797" s="43">
        <v>1</v>
      </c>
      <c r="N1797" s="6"/>
    </row>
    <row r="1798" spans="1:14" ht="18.75" x14ac:dyDescent="0.3">
      <c r="A1798" s="23">
        <v>35.82</v>
      </c>
      <c r="B1798" s="40">
        <v>0.16200000000000001</v>
      </c>
      <c r="C1798" s="41">
        <v>1</v>
      </c>
      <c r="D1798" s="35">
        <v>0.152</v>
      </c>
      <c r="E1798" s="36">
        <f t="shared" si="54"/>
        <v>0.14758887173488799</v>
      </c>
      <c r="F1798" s="52">
        <f t="shared" si="55"/>
        <v>4.4111282651120021E-3</v>
      </c>
      <c r="G1798" s="37">
        <v>2</v>
      </c>
      <c r="H1798" s="42">
        <v>0.13322819999999999</v>
      </c>
      <c r="I1798" s="43">
        <v>1</v>
      </c>
      <c r="N1798" s="6"/>
    </row>
    <row r="1799" spans="1:14" ht="18.75" x14ac:dyDescent="0.3">
      <c r="A1799" s="23">
        <v>35.840000000000003</v>
      </c>
      <c r="B1799" s="40">
        <v>0.1598</v>
      </c>
      <c r="C1799" s="41">
        <v>1</v>
      </c>
      <c r="D1799" s="35">
        <v>0.1542</v>
      </c>
      <c r="E1799" s="36">
        <f t="shared" si="54"/>
        <v>0.145107679476912</v>
      </c>
      <c r="F1799" s="52">
        <f t="shared" si="55"/>
        <v>9.0923205230880044E-3</v>
      </c>
      <c r="G1799" s="37">
        <v>2</v>
      </c>
      <c r="H1799" s="42">
        <v>0.13046679999999999</v>
      </c>
      <c r="I1799" s="43">
        <v>1</v>
      </c>
      <c r="N1799" s="6"/>
    </row>
    <row r="1800" spans="1:14" ht="18.75" x14ac:dyDescent="0.3">
      <c r="A1800" s="23">
        <v>35.86</v>
      </c>
      <c r="B1800" s="40">
        <v>0.1497</v>
      </c>
      <c r="C1800" s="41">
        <v>1</v>
      </c>
      <c r="D1800" s="35">
        <v>0.14990000000000001</v>
      </c>
      <c r="E1800" s="36">
        <f t="shared" si="54"/>
        <v>0.13450870596890399</v>
      </c>
      <c r="F1800" s="52">
        <f t="shared" si="55"/>
        <v>1.5391294031096014E-2</v>
      </c>
      <c r="G1800" s="37">
        <v>2</v>
      </c>
      <c r="H1800" s="42">
        <v>0.11937059999999999</v>
      </c>
      <c r="I1800" s="43">
        <v>1</v>
      </c>
      <c r="N1800" s="6"/>
    </row>
    <row r="1801" spans="1:14" ht="18.75" x14ac:dyDescent="0.3">
      <c r="A1801" s="23">
        <v>35.880000000000003</v>
      </c>
      <c r="B1801" s="40">
        <v>0.13919999999999999</v>
      </c>
      <c r="C1801" s="41">
        <v>1</v>
      </c>
      <c r="D1801" s="35">
        <v>0.14799999999999999</v>
      </c>
      <c r="E1801" s="36">
        <f t="shared" ref="E1801:E1864" si="56">IF(B1801=0, H1801, IF(H1801=0, B1801, B1801*0.49912316 + H1801*0.50087684))</f>
        <v>0.123901317974408</v>
      </c>
      <c r="F1801" s="52">
        <f t="shared" ref="F1801:F1864" si="57">ABS(D1801-E1801)</f>
        <v>2.4098682025591997E-2</v>
      </c>
      <c r="G1801" s="37">
        <v>2</v>
      </c>
      <c r="H1801" s="42">
        <v>0.10865619999999999</v>
      </c>
      <c r="I1801" s="43">
        <v>1</v>
      </c>
      <c r="N1801" s="6"/>
    </row>
    <row r="1802" spans="1:14" ht="18.75" x14ac:dyDescent="0.3">
      <c r="A1802" s="23">
        <v>35.9</v>
      </c>
      <c r="B1802" s="40">
        <v>0.13439999999999999</v>
      </c>
      <c r="C1802" s="41">
        <v>1</v>
      </c>
      <c r="D1802" s="35">
        <v>0.1462</v>
      </c>
      <c r="E1802" s="36">
        <f t="shared" si="56"/>
        <v>0.1136729500192348</v>
      </c>
      <c r="F1802" s="52">
        <f t="shared" si="57"/>
        <v>3.2527049980765194E-2</v>
      </c>
      <c r="G1802" s="37">
        <v>2</v>
      </c>
      <c r="H1802" s="42">
        <v>9.3018470000000006E-2</v>
      </c>
      <c r="I1802" s="43">
        <v>1</v>
      </c>
      <c r="N1802" s="6"/>
    </row>
    <row r="1803" spans="1:14" ht="18.75" x14ac:dyDescent="0.3">
      <c r="A1803" s="23">
        <v>35.92</v>
      </c>
      <c r="B1803" s="40">
        <v>0.13020000000000001</v>
      </c>
      <c r="C1803" s="41">
        <v>1</v>
      </c>
      <c r="D1803" s="35">
        <v>0.14430000000000001</v>
      </c>
      <c r="E1803" s="36">
        <f t="shared" si="56"/>
        <v>0.11103577090909761</v>
      </c>
      <c r="F1803" s="52">
        <f t="shared" si="57"/>
        <v>3.3264229090902403E-2</v>
      </c>
      <c r="G1803" s="37">
        <v>2</v>
      </c>
      <c r="H1803" s="42">
        <v>9.1938640000000002E-2</v>
      </c>
      <c r="I1803" s="43">
        <v>1</v>
      </c>
      <c r="N1803" s="6"/>
    </row>
    <row r="1804" spans="1:14" ht="18.75" x14ac:dyDescent="0.3">
      <c r="A1804" s="23">
        <v>35.94</v>
      </c>
      <c r="B1804" s="40">
        <v>0.1226</v>
      </c>
      <c r="C1804" s="41">
        <v>1</v>
      </c>
      <c r="D1804" s="35">
        <v>0.1459</v>
      </c>
      <c r="E1804" s="36">
        <f t="shared" si="56"/>
        <v>0.1026817408966248</v>
      </c>
      <c r="F1804" s="52">
        <f t="shared" si="57"/>
        <v>4.3218259103375206E-2</v>
      </c>
      <c r="G1804" s="37">
        <v>2</v>
      </c>
      <c r="H1804" s="42">
        <v>8.2833219999999999E-2</v>
      </c>
      <c r="I1804" s="43">
        <v>1</v>
      </c>
      <c r="N1804" s="6"/>
    </row>
    <row r="1805" spans="1:14" ht="18.75" x14ac:dyDescent="0.3">
      <c r="A1805" s="23">
        <v>35.96</v>
      </c>
      <c r="B1805" s="40">
        <v>0.1182</v>
      </c>
      <c r="C1805" s="41">
        <v>1</v>
      </c>
      <c r="D1805" s="35">
        <v>0.16339999999999999</v>
      </c>
      <c r="E1805" s="36">
        <f t="shared" si="56"/>
        <v>0.10008402098615479</v>
      </c>
      <c r="F1805" s="52">
        <f t="shared" si="57"/>
        <v>6.3315979013845197E-2</v>
      </c>
      <c r="G1805" s="37">
        <v>2</v>
      </c>
      <c r="H1805" s="42">
        <v>8.2031469999999995E-2</v>
      </c>
      <c r="I1805" s="43">
        <v>1</v>
      </c>
      <c r="N1805" s="6"/>
    </row>
    <row r="1806" spans="1:14" ht="18.75" x14ac:dyDescent="0.3">
      <c r="A1806" s="23">
        <v>35.979999999999997</v>
      </c>
      <c r="B1806" s="40">
        <v>0.1128</v>
      </c>
      <c r="C1806" s="41">
        <v>1</v>
      </c>
      <c r="D1806" s="35">
        <v>0.17330000000000001</v>
      </c>
      <c r="E1806" s="36">
        <f t="shared" si="56"/>
        <v>9.8195693555236802E-2</v>
      </c>
      <c r="F1806" s="52">
        <f t="shared" si="57"/>
        <v>7.5104306444763208E-2</v>
      </c>
      <c r="G1806" s="37">
        <v>2</v>
      </c>
      <c r="H1806" s="42">
        <v>8.3642519999999998E-2</v>
      </c>
      <c r="I1806" s="43">
        <v>1</v>
      </c>
      <c r="N1806" s="6"/>
    </row>
    <row r="1807" spans="1:14" ht="18.75" x14ac:dyDescent="0.3">
      <c r="A1807" s="23">
        <v>36</v>
      </c>
      <c r="B1807" s="40">
        <v>0.11650000000000001</v>
      </c>
      <c r="C1807" s="41">
        <v>1</v>
      </c>
      <c r="D1807" s="35">
        <v>0.1782</v>
      </c>
      <c r="E1807" s="36">
        <f t="shared" si="56"/>
        <v>0.1012210324868304</v>
      </c>
      <c r="F1807" s="52">
        <f t="shared" si="57"/>
        <v>7.6978967513169599E-2</v>
      </c>
      <c r="G1807" s="37">
        <v>2</v>
      </c>
      <c r="H1807" s="42">
        <v>8.5995559999999999E-2</v>
      </c>
      <c r="I1807" s="43">
        <v>1</v>
      </c>
      <c r="N1807" s="6"/>
    </row>
    <row r="1808" spans="1:14" ht="18.75" x14ac:dyDescent="0.3">
      <c r="A1808" s="23">
        <v>36.020000000000003</v>
      </c>
      <c r="B1808" s="40">
        <v>0.1196</v>
      </c>
      <c r="C1808" s="41">
        <v>1</v>
      </c>
      <c r="D1808" s="35">
        <v>0.1812</v>
      </c>
      <c r="E1808" s="36">
        <f t="shared" si="56"/>
        <v>0.10437028871527601</v>
      </c>
      <c r="F1808" s="52">
        <f t="shared" si="57"/>
        <v>7.6829711284723989E-2</v>
      </c>
      <c r="G1808" s="37">
        <v>2</v>
      </c>
      <c r="H1808" s="42">
        <v>8.9193900000000007E-2</v>
      </c>
      <c r="I1808" s="43">
        <v>1</v>
      </c>
      <c r="N1808" s="6"/>
    </row>
    <row r="1809" spans="1:14" ht="18.75" x14ac:dyDescent="0.3">
      <c r="A1809" s="23">
        <v>36.04</v>
      </c>
      <c r="B1809" s="40">
        <v>0.1191</v>
      </c>
      <c r="C1809" s="41">
        <v>1</v>
      </c>
      <c r="D1809" s="35">
        <v>0.17399999999999999</v>
      </c>
      <c r="E1809" s="36">
        <f t="shared" si="56"/>
        <v>0.1191</v>
      </c>
      <c r="F1809" s="52">
        <f t="shared" si="57"/>
        <v>5.489999999999999E-2</v>
      </c>
      <c r="G1809" s="37">
        <v>2</v>
      </c>
      <c r="H1809" s="42"/>
      <c r="I1809" s="43">
        <v>1</v>
      </c>
      <c r="N1809" s="6"/>
    </row>
    <row r="1810" spans="1:14" ht="18.75" x14ac:dyDescent="0.3">
      <c r="A1810" s="23">
        <v>36.06</v>
      </c>
      <c r="B1810" s="40">
        <v>0.1181</v>
      </c>
      <c r="C1810" s="41">
        <v>1</v>
      </c>
      <c r="D1810" s="35">
        <v>0.157</v>
      </c>
      <c r="E1810" s="36">
        <f t="shared" si="56"/>
        <v>0.1181</v>
      </c>
      <c r="F1810" s="52">
        <f t="shared" si="57"/>
        <v>3.8900000000000004E-2</v>
      </c>
      <c r="G1810" s="37">
        <v>2</v>
      </c>
      <c r="H1810" s="42"/>
      <c r="I1810" s="43">
        <v>1</v>
      </c>
      <c r="N1810" s="6"/>
    </row>
    <row r="1811" spans="1:14" ht="18.75" x14ac:dyDescent="0.3">
      <c r="A1811" s="23">
        <v>36.08</v>
      </c>
      <c r="B1811" s="40">
        <v>0.1241</v>
      </c>
      <c r="C1811" s="41">
        <v>1</v>
      </c>
      <c r="D1811" s="35">
        <v>0.1487</v>
      </c>
      <c r="E1811" s="36">
        <f t="shared" si="56"/>
        <v>0.1241</v>
      </c>
      <c r="F1811" s="52">
        <f t="shared" si="57"/>
        <v>2.4599999999999997E-2</v>
      </c>
      <c r="G1811" s="37">
        <v>2</v>
      </c>
      <c r="H1811" s="42"/>
      <c r="I1811" s="43">
        <v>1</v>
      </c>
      <c r="N1811" s="6"/>
    </row>
    <row r="1812" spans="1:14" ht="18.75" x14ac:dyDescent="0.3">
      <c r="A1812" s="23">
        <v>36.1</v>
      </c>
      <c r="B1812" s="40">
        <v>0.13719999999999999</v>
      </c>
      <c r="C1812" s="41">
        <v>1</v>
      </c>
      <c r="D1812" s="35">
        <v>0.1404</v>
      </c>
      <c r="E1812" s="36">
        <f t="shared" si="56"/>
        <v>0.13719999999999999</v>
      </c>
      <c r="F1812" s="52">
        <f t="shared" si="57"/>
        <v>3.2000000000000084E-3</v>
      </c>
      <c r="G1812" s="37">
        <v>2</v>
      </c>
      <c r="H1812" s="42"/>
      <c r="I1812" s="43">
        <v>1</v>
      </c>
      <c r="N1812" s="6"/>
    </row>
    <row r="1813" spans="1:14" ht="18.75" x14ac:dyDescent="0.3">
      <c r="A1813" s="23">
        <v>36.119999999999997</v>
      </c>
      <c r="B1813" s="40">
        <v>0.14149999999999999</v>
      </c>
      <c r="C1813" s="41">
        <v>1</v>
      </c>
      <c r="D1813" s="35">
        <v>0.13950000000000001</v>
      </c>
      <c r="E1813" s="36">
        <f t="shared" si="56"/>
        <v>0.14149999999999999</v>
      </c>
      <c r="F1813" s="52">
        <f t="shared" si="57"/>
        <v>1.999999999999974E-3</v>
      </c>
      <c r="G1813" s="37">
        <v>2</v>
      </c>
      <c r="H1813" s="42"/>
      <c r="I1813" s="43">
        <v>1</v>
      </c>
      <c r="N1813" s="6"/>
    </row>
    <row r="1814" spans="1:14" ht="18.75" x14ac:dyDescent="0.3">
      <c r="A1814" s="23">
        <v>36.14</v>
      </c>
      <c r="B1814" s="40">
        <v>0.1338</v>
      </c>
      <c r="C1814" s="41">
        <v>1</v>
      </c>
      <c r="D1814" s="35">
        <v>0.1386</v>
      </c>
      <c r="E1814" s="36">
        <f t="shared" si="56"/>
        <v>0.1338</v>
      </c>
      <c r="F1814" s="52">
        <f t="shared" si="57"/>
        <v>4.7999999999999987E-3</v>
      </c>
      <c r="G1814" s="37">
        <v>2</v>
      </c>
      <c r="H1814" s="42"/>
      <c r="I1814" s="43">
        <v>1</v>
      </c>
      <c r="N1814" s="6"/>
    </row>
    <row r="1815" spans="1:14" ht="18.75" x14ac:dyDescent="0.3">
      <c r="A1815" s="23">
        <v>36.159999999999997</v>
      </c>
      <c r="B1815" s="40">
        <v>0.13389999999999999</v>
      </c>
      <c r="C1815" s="41">
        <v>1</v>
      </c>
      <c r="D1815" s="35">
        <v>0.13769999999999999</v>
      </c>
      <c r="E1815" s="36">
        <f t="shared" si="56"/>
        <v>0.13389999999999999</v>
      </c>
      <c r="F1815" s="52">
        <f t="shared" si="57"/>
        <v>3.7999999999999978E-3</v>
      </c>
      <c r="G1815" s="37">
        <v>2</v>
      </c>
      <c r="H1815" s="42"/>
      <c r="I1815" s="43">
        <v>1</v>
      </c>
      <c r="N1815" s="6"/>
    </row>
    <row r="1816" spans="1:14" ht="18.75" x14ac:dyDescent="0.3">
      <c r="A1816" s="23">
        <v>36.18</v>
      </c>
      <c r="B1816" s="40">
        <v>0.13039999999999999</v>
      </c>
      <c r="C1816" s="41">
        <v>1</v>
      </c>
      <c r="D1816" s="35">
        <v>0.1696</v>
      </c>
      <c r="E1816" s="36">
        <f t="shared" si="56"/>
        <v>0.13039999999999999</v>
      </c>
      <c r="F1816" s="52">
        <f t="shared" si="57"/>
        <v>3.9200000000000013E-2</v>
      </c>
      <c r="G1816" s="37">
        <v>2</v>
      </c>
      <c r="H1816" s="42"/>
      <c r="I1816" s="43">
        <v>1</v>
      </c>
      <c r="N1816" s="6"/>
    </row>
    <row r="1817" spans="1:14" ht="18.75" x14ac:dyDescent="0.3">
      <c r="A1817" s="23">
        <v>36.200000000000003</v>
      </c>
      <c r="B1817" s="40">
        <v>0.1234</v>
      </c>
      <c r="C1817" s="41">
        <v>1</v>
      </c>
      <c r="D1817" s="35">
        <v>0.1961</v>
      </c>
      <c r="E1817" s="36">
        <f t="shared" si="56"/>
        <v>0.1234</v>
      </c>
      <c r="F1817" s="52">
        <f t="shared" si="57"/>
        <v>7.2700000000000001E-2</v>
      </c>
      <c r="G1817" s="37">
        <v>2</v>
      </c>
      <c r="H1817" s="42"/>
      <c r="I1817" s="43">
        <v>1</v>
      </c>
      <c r="N1817" s="6"/>
    </row>
    <row r="1818" spans="1:14" ht="18.75" x14ac:dyDescent="0.3">
      <c r="A1818" s="23">
        <v>36.22</v>
      </c>
      <c r="B1818" s="40">
        <v>0.1172</v>
      </c>
      <c r="C1818" s="41">
        <v>1</v>
      </c>
      <c r="D1818" s="35">
        <v>0.20349999999999999</v>
      </c>
      <c r="E1818" s="36">
        <f t="shared" si="56"/>
        <v>0.1172</v>
      </c>
      <c r="F1818" s="52">
        <f t="shared" si="57"/>
        <v>8.6299999999999988E-2</v>
      </c>
      <c r="G1818" s="37">
        <v>2</v>
      </c>
      <c r="H1818" s="42"/>
      <c r="I1818" s="43">
        <v>1</v>
      </c>
      <c r="N1818" s="6"/>
    </row>
    <row r="1819" spans="1:14" ht="18.75" x14ac:dyDescent="0.3">
      <c r="A1819" s="23">
        <v>36.24</v>
      </c>
      <c r="B1819" s="40">
        <v>0.1061</v>
      </c>
      <c r="C1819" s="41">
        <v>1</v>
      </c>
      <c r="D1819" s="35">
        <v>0.20380000000000001</v>
      </c>
      <c r="E1819" s="36">
        <f t="shared" si="56"/>
        <v>0.1061</v>
      </c>
      <c r="F1819" s="52">
        <f t="shared" si="57"/>
        <v>9.7700000000000009E-2</v>
      </c>
      <c r="G1819" s="37">
        <v>2</v>
      </c>
      <c r="H1819" s="42"/>
      <c r="I1819" s="43">
        <v>1</v>
      </c>
      <c r="N1819" s="6"/>
    </row>
    <row r="1820" spans="1:14" ht="18.75" x14ac:dyDescent="0.3">
      <c r="A1820" s="23">
        <v>36.26</v>
      </c>
      <c r="B1820" s="40">
        <v>0.1028</v>
      </c>
      <c r="C1820" s="41">
        <v>1</v>
      </c>
      <c r="D1820" s="35">
        <v>0.19789999999999999</v>
      </c>
      <c r="E1820" s="36">
        <f t="shared" si="56"/>
        <v>0.1028</v>
      </c>
      <c r="F1820" s="52">
        <f t="shared" si="57"/>
        <v>9.509999999999999E-2</v>
      </c>
      <c r="G1820" s="37">
        <v>2</v>
      </c>
      <c r="H1820" s="42"/>
      <c r="I1820" s="43">
        <v>1</v>
      </c>
      <c r="N1820" s="6"/>
    </row>
    <row r="1821" spans="1:14" ht="18.75" x14ac:dyDescent="0.3">
      <c r="A1821" s="23">
        <v>36.28</v>
      </c>
      <c r="B1821" s="40">
        <v>9.5899999999999999E-2</v>
      </c>
      <c r="C1821" s="41">
        <v>1</v>
      </c>
      <c r="D1821" s="35">
        <v>0.19309999999999999</v>
      </c>
      <c r="E1821" s="36">
        <f t="shared" si="56"/>
        <v>9.5899999999999999E-2</v>
      </c>
      <c r="F1821" s="52">
        <f t="shared" si="57"/>
        <v>9.7199999999999995E-2</v>
      </c>
      <c r="G1821" s="37">
        <v>2</v>
      </c>
      <c r="H1821" s="42"/>
      <c r="I1821" s="43">
        <v>1</v>
      </c>
      <c r="N1821" s="6"/>
    </row>
    <row r="1822" spans="1:14" ht="18.75" x14ac:dyDescent="0.3">
      <c r="A1822" s="23">
        <v>36.299999999999997</v>
      </c>
      <c r="B1822" s="40">
        <v>9.2499999999999999E-2</v>
      </c>
      <c r="C1822" s="41">
        <v>1</v>
      </c>
      <c r="D1822" s="35">
        <v>0.1671</v>
      </c>
      <c r="E1822" s="36">
        <f t="shared" si="56"/>
        <v>9.2499999999999999E-2</v>
      </c>
      <c r="F1822" s="52">
        <f t="shared" si="57"/>
        <v>7.46E-2</v>
      </c>
      <c r="G1822" s="37">
        <v>2</v>
      </c>
      <c r="H1822" s="42"/>
      <c r="I1822" s="43">
        <v>1</v>
      </c>
      <c r="N1822" s="6"/>
    </row>
    <row r="1823" spans="1:14" ht="18.75" x14ac:dyDescent="0.3">
      <c r="A1823" s="23">
        <v>36.32</v>
      </c>
      <c r="B1823" s="40">
        <v>8.9200000000000002E-2</v>
      </c>
      <c r="C1823" s="41">
        <v>1</v>
      </c>
      <c r="D1823" s="35">
        <v>0.1232</v>
      </c>
      <c r="E1823" s="36">
        <f t="shared" si="56"/>
        <v>8.9200000000000002E-2</v>
      </c>
      <c r="F1823" s="52">
        <f t="shared" si="57"/>
        <v>3.4000000000000002E-2</v>
      </c>
      <c r="G1823" s="37">
        <v>2</v>
      </c>
      <c r="H1823" s="42"/>
      <c r="I1823" s="43">
        <v>1</v>
      </c>
      <c r="N1823" s="6"/>
    </row>
    <row r="1824" spans="1:14" ht="18.75" x14ac:dyDescent="0.3">
      <c r="A1824" s="23">
        <v>36.340000000000003</v>
      </c>
      <c r="B1824" s="40">
        <v>8.5900000000000004E-2</v>
      </c>
      <c r="C1824" s="41">
        <v>1</v>
      </c>
      <c r="D1824" s="35">
        <v>9.0700000000000003E-2</v>
      </c>
      <c r="E1824" s="36">
        <f t="shared" si="56"/>
        <v>8.5900000000000004E-2</v>
      </c>
      <c r="F1824" s="52">
        <f t="shared" si="57"/>
        <v>4.7999999999999987E-3</v>
      </c>
      <c r="G1824" s="37">
        <v>2</v>
      </c>
      <c r="H1824" s="42"/>
      <c r="I1824" s="43">
        <v>1</v>
      </c>
      <c r="N1824" s="6"/>
    </row>
    <row r="1825" spans="1:14" ht="18.75" x14ac:dyDescent="0.3">
      <c r="A1825" s="23">
        <v>36.36</v>
      </c>
      <c r="B1825" s="40">
        <v>8.8300000000000003E-2</v>
      </c>
      <c r="C1825" s="41">
        <v>1</v>
      </c>
      <c r="D1825" s="35">
        <v>8.77E-2</v>
      </c>
      <c r="E1825" s="36">
        <f t="shared" si="56"/>
        <v>8.6954484527171194E-2</v>
      </c>
      <c r="F1825" s="52">
        <f t="shared" si="57"/>
        <v>7.4551547282880604E-4</v>
      </c>
      <c r="G1825" s="37">
        <v>2</v>
      </c>
      <c r="H1825" s="42">
        <v>8.5613679999999998E-2</v>
      </c>
      <c r="I1825" s="43">
        <v>1</v>
      </c>
      <c r="N1825" s="6"/>
    </row>
    <row r="1826" spans="1:14" ht="18.75" x14ac:dyDescent="0.3">
      <c r="A1826" s="23">
        <v>36.380000000000003</v>
      </c>
      <c r="B1826" s="40">
        <v>9.3399999999999997E-2</v>
      </c>
      <c r="C1826" s="41">
        <v>1</v>
      </c>
      <c r="D1826" s="35">
        <v>8.48E-2</v>
      </c>
      <c r="E1826" s="36">
        <f t="shared" si="56"/>
        <v>9.2716698806103601E-2</v>
      </c>
      <c r="F1826" s="52">
        <f t="shared" si="57"/>
        <v>7.9166988061036003E-3</v>
      </c>
      <c r="G1826" s="37">
        <v>2</v>
      </c>
      <c r="H1826" s="42">
        <v>9.2035790000000006E-2</v>
      </c>
      <c r="I1826" s="43">
        <v>1</v>
      </c>
      <c r="N1826" s="6"/>
    </row>
    <row r="1827" spans="1:14" ht="18.75" x14ac:dyDescent="0.3">
      <c r="A1827" s="23">
        <v>36.4</v>
      </c>
      <c r="B1827" s="40">
        <v>9.6199999999999994E-2</v>
      </c>
      <c r="C1827" s="41">
        <v>1</v>
      </c>
      <c r="D1827" s="35">
        <v>8.1900000000000001E-2</v>
      </c>
      <c r="E1827" s="36">
        <f t="shared" si="56"/>
        <v>0.10124953977477599</v>
      </c>
      <c r="F1827" s="52">
        <f t="shared" si="57"/>
        <v>1.9349539774775992E-2</v>
      </c>
      <c r="G1827" s="37">
        <v>2</v>
      </c>
      <c r="H1827" s="42">
        <v>0.1062814</v>
      </c>
      <c r="I1827" s="43">
        <v>1</v>
      </c>
      <c r="N1827" s="6"/>
    </row>
    <row r="1828" spans="1:14" ht="18.75" x14ac:dyDescent="0.3">
      <c r="A1828" s="23">
        <v>36.42</v>
      </c>
      <c r="B1828" s="40">
        <v>9.6600000000000005E-2</v>
      </c>
      <c r="C1828" s="41">
        <v>1</v>
      </c>
      <c r="D1828" s="35">
        <v>8.9099999999999999E-2</v>
      </c>
      <c r="E1828" s="36">
        <f t="shared" si="56"/>
        <v>0.101482898050108</v>
      </c>
      <c r="F1828" s="52">
        <f t="shared" si="57"/>
        <v>1.2382898050108004E-2</v>
      </c>
      <c r="G1828" s="37">
        <v>2</v>
      </c>
      <c r="H1828" s="42">
        <v>0.1063487</v>
      </c>
      <c r="I1828" s="43">
        <v>1</v>
      </c>
      <c r="N1828" s="6"/>
    </row>
    <row r="1829" spans="1:14" ht="18.75" x14ac:dyDescent="0.3">
      <c r="A1829" s="23">
        <v>36.44</v>
      </c>
      <c r="B1829" s="40">
        <v>9.6100000000000005E-2</v>
      </c>
      <c r="C1829" s="41">
        <v>1</v>
      </c>
      <c r="D1829" s="35">
        <v>8.5099999999999995E-2</v>
      </c>
      <c r="E1829" s="36">
        <f t="shared" si="56"/>
        <v>0.101927651945716</v>
      </c>
      <c r="F1829" s="52">
        <f t="shared" si="57"/>
        <v>1.6827651945716005E-2</v>
      </c>
      <c r="G1829" s="37">
        <v>2</v>
      </c>
      <c r="H1829" s="42">
        <v>0.10773489999999999</v>
      </c>
      <c r="I1829" s="43">
        <v>1</v>
      </c>
      <c r="N1829" s="6"/>
    </row>
    <row r="1830" spans="1:14" ht="18.75" x14ac:dyDescent="0.3">
      <c r="A1830" s="23">
        <v>36.46</v>
      </c>
      <c r="B1830" s="40">
        <v>9.7199999999999995E-2</v>
      </c>
      <c r="C1830" s="41">
        <v>1</v>
      </c>
      <c r="D1830" s="35">
        <v>0.09</v>
      </c>
      <c r="E1830" s="36">
        <f t="shared" si="56"/>
        <v>0.102974959702148</v>
      </c>
      <c r="F1830" s="52">
        <f t="shared" si="57"/>
        <v>1.2974959702148001E-2</v>
      </c>
      <c r="G1830" s="37">
        <v>2</v>
      </c>
      <c r="H1830" s="42">
        <v>0.1087297</v>
      </c>
      <c r="I1830" s="43">
        <v>1</v>
      </c>
      <c r="N1830" s="6"/>
    </row>
    <row r="1831" spans="1:14" ht="18.75" x14ac:dyDescent="0.3">
      <c r="A1831" s="23">
        <v>36.479999999999997</v>
      </c>
      <c r="B1831" s="40">
        <v>9.74E-2</v>
      </c>
      <c r="C1831" s="41">
        <v>1</v>
      </c>
      <c r="D1831" s="35">
        <v>9.1700000000000004E-2</v>
      </c>
      <c r="E1831" s="36">
        <f t="shared" si="56"/>
        <v>0.10763937515243599</v>
      </c>
      <c r="F1831" s="52">
        <f t="shared" si="57"/>
        <v>1.5939375152435986E-2</v>
      </c>
      <c r="G1831" s="37">
        <v>2</v>
      </c>
      <c r="H1831" s="42">
        <v>0.1178429</v>
      </c>
      <c r="I1831" s="43">
        <v>1</v>
      </c>
      <c r="N1831" s="6"/>
    </row>
    <row r="1832" spans="1:14" ht="18.75" x14ac:dyDescent="0.3">
      <c r="A1832" s="23">
        <v>36.5</v>
      </c>
      <c r="B1832" s="40">
        <v>9.6299999999999997E-2</v>
      </c>
      <c r="C1832" s="41">
        <v>1</v>
      </c>
      <c r="D1832" s="35">
        <v>9.2899999999999996E-2</v>
      </c>
      <c r="E1832" s="36">
        <f t="shared" si="56"/>
        <v>0.10740128401870799</v>
      </c>
      <c r="F1832" s="52">
        <f t="shared" si="57"/>
        <v>1.4501284018707997E-2</v>
      </c>
      <c r="G1832" s="37">
        <v>2</v>
      </c>
      <c r="H1832" s="42">
        <v>0.11846370000000001</v>
      </c>
      <c r="I1832" s="43">
        <v>1</v>
      </c>
      <c r="N1832" s="6"/>
    </row>
    <row r="1833" spans="1:14" ht="18.75" x14ac:dyDescent="0.3">
      <c r="A1833" s="23">
        <v>36.520000000000003</v>
      </c>
      <c r="B1833" s="40">
        <v>9.5500000000000002E-2</v>
      </c>
      <c r="C1833" s="41">
        <v>1</v>
      </c>
      <c r="D1833" s="35">
        <v>0.1082</v>
      </c>
      <c r="E1833" s="36">
        <f t="shared" si="56"/>
        <v>8.368336367840401E-2</v>
      </c>
      <c r="F1833" s="52">
        <f t="shared" si="57"/>
        <v>2.4516636321595994E-2</v>
      </c>
      <c r="G1833" s="37">
        <v>2</v>
      </c>
      <c r="H1833" s="42">
        <v>7.1908100000000003E-2</v>
      </c>
      <c r="I1833" s="43">
        <v>1</v>
      </c>
      <c r="N1833" s="6"/>
    </row>
    <row r="1834" spans="1:14" ht="18.75" x14ac:dyDescent="0.3">
      <c r="A1834" s="23">
        <v>36.54</v>
      </c>
      <c r="B1834" s="40">
        <v>9.9000000000000005E-2</v>
      </c>
      <c r="C1834" s="41">
        <v>1</v>
      </c>
      <c r="D1834" s="35">
        <v>0.1235</v>
      </c>
      <c r="E1834" s="36">
        <f t="shared" si="56"/>
        <v>8.4430679802510802E-2</v>
      </c>
      <c r="F1834" s="52">
        <f t="shared" si="57"/>
        <v>3.9069320197489196E-2</v>
      </c>
      <c r="G1834" s="37">
        <v>2</v>
      </c>
      <c r="H1834" s="42">
        <v>6.9912370000000001E-2</v>
      </c>
      <c r="I1834" s="43">
        <v>1</v>
      </c>
      <c r="N1834" s="6"/>
    </row>
    <row r="1835" spans="1:14" ht="18.75" x14ac:dyDescent="0.3">
      <c r="A1835" s="23">
        <v>36.56</v>
      </c>
      <c r="B1835" s="40">
        <v>9.7799999999999998E-2</v>
      </c>
      <c r="C1835" s="41">
        <v>1</v>
      </c>
      <c r="D1835" s="35">
        <v>0.13880000000000001</v>
      </c>
      <c r="E1835" s="36">
        <f t="shared" si="56"/>
        <v>8.14984222952128E-2</v>
      </c>
      <c r="F1835" s="52">
        <f t="shared" si="57"/>
        <v>5.7301577704787207E-2</v>
      </c>
      <c r="G1835" s="37">
        <v>2</v>
      </c>
      <c r="H1835" s="42">
        <v>6.5253920000000007E-2</v>
      </c>
      <c r="I1835" s="43">
        <v>1</v>
      </c>
      <c r="N1835" s="6"/>
    </row>
    <row r="1836" spans="1:14" ht="18.75" x14ac:dyDescent="0.3">
      <c r="A1836" s="23">
        <v>36.58</v>
      </c>
      <c r="B1836" s="40">
        <v>9.7500000000000003E-2</v>
      </c>
      <c r="C1836" s="41">
        <v>1</v>
      </c>
      <c r="D1836" s="35">
        <v>0.15459999999999999</v>
      </c>
      <c r="E1836" s="36">
        <f t="shared" si="56"/>
        <v>8.0410022113979213E-2</v>
      </c>
      <c r="F1836" s="52">
        <f t="shared" si="57"/>
        <v>7.4189977886020775E-2</v>
      </c>
      <c r="G1836" s="37">
        <v>2</v>
      </c>
      <c r="H1836" s="42">
        <v>6.337988E-2</v>
      </c>
      <c r="I1836" s="43">
        <v>1</v>
      </c>
      <c r="N1836" s="6"/>
    </row>
    <row r="1837" spans="1:14" ht="18.75" x14ac:dyDescent="0.3">
      <c r="A1837" s="23">
        <v>36.6</v>
      </c>
      <c r="B1837" s="40">
        <v>0.1011</v>
      </c>
      <c r="C1837" s="41">
        <v>1</v>
      </c>
      <c r="D1837" s="35">
        <v>0.1656</v>
      </c>
      <c r="E1837" s="36">
        <f t="shared" si="56"/>
        <v>9.0905383201986406E-2</v>
      </c>
      <c r="F1837" s="52">
        <f t="shared" si="57"/>
        <v>7.4694616798013591E-2</v>
      </c>
      <c r="G1837" s="37">
        <v>2</v>
      </c>
      <c r="H1837" s="42">
        <v>8.0746460000000006E-2</v>
      </c>
      <c r="I1837" s="43">
        <v>1</v>
      </c>
      <c r="N1837" s="6"/>
    </row>
    <row r="1838" spans="1:14" ht="18.75" x14ac:dyDescent="0.3">
      <c r="A1838" s="23">
        <v>36.619999999999997</v>
      </c>
      <c r="B1838" s="40">
        <v>0.1047</v>
      </c>
      <c r="C1838" s="41">
        <v>1</v>
      </c>
      <c r="D1838" s="35">
        <v>0.18190000000000001</v>
      </c>
      <c r="E1838" s="36">
        <f t="shared" si="56"/>
        <v>9.9757101913228396E-2</v>
      </c>
      <c r="F1838" s="52">
        <f t="shared" si="57"/>
        <v>8.214289808677161E-2</v>
      </c>
      <c r="G1838" s="37">
        <v>2</v>
      </c>
      <c r="H1838" s="42">
        <v>9.4831509999999994E-2</v>
      </c>
      <c r="I1838" s="43">
        <v>1</v>
      </c>
      <c r="N1838" s="6"/>
    </row>
    <row r="1839" spans="1:14" ht="18.75" x14ac:dyDescent="0.3">
      <c r="A1839" s="23">
        <v>36.64</v>
      </c>
      <c r="B1839" s="40">
        <v>0.1018</v>
      </c>
      <c r="C1839" s="41">
        <v>1</v>
      </c>
      <c r="D1839" s="35">
        <v>0.1961</v>
      </c>
      <c r="E1839" s="36">
        <f t="shared" si="56"/>
        <v>0.105756275896108</v>
      </c>
      <c r="F1839" s="52">
        <f t="shared" si="57"/>
        <v>9.0343724103891992E-2</v>
      </c>
      <c r="G1839" s="37">
        <v>2</v>
      </c>
      <c r="H1839" s="42">
        <v>0.1096987</v>
      </c>
      <c r="I1839" s="43">
        <v>1</v>
      </c>
      <c r="N1839" s="6"/>
    </row>
    <row r="1840" spans="1:14" ht="18.75" x14ac:dyDescent="0.3">
      <c r="A1840" s="23">
        <v>36.659999999999997</v>
      </c>
      <c r="B1840" s="40">
        <v>9.5500000000000002E-2</v>
      </c>
      <c r="C1840" s="41">
        <v>1</v>
      </c>
      <c r="D1840" s="35">
        <v>0.20619999999999999</v>
      </c>
      <c r="E1840" s="36">
        <f t="shared" si="56"/>
        <v>0.103501307168264</v>
      </c>
      <c r="F1840" s="52">
        <f t="shared" si="57"/>
        <v>0.10269869283173599</v>
      </c>
      <c r="G1840" s="37">
        <v>2</v>
      </c>
      <c r="H1840" s="42">
        <v>0.11147459999999999</v>
      </c>
      <c r="I1840" s="43">
        <v>1</v>
      </c>
      <c r="N1840" s="6"/>
    </row>
    <row r="1841" spans="1:14" ht="18.75" x14ac:dyDescent="0.3">
      <c r="A1841" s="23">
        <v>36.68</v>
      </c>
      <c r="B1841" s="40">
        <v>9.1200000000000003E-2</v>
      </c>
      <c r="C1841" s="41">
        <v>1</v>
      </c>
      <c r="D1841" s="35">
        <v>0.21110000000000001</v>
      </c>
      <c r="E1841" s="36">
        <f t="shared" si="56"/>
        <v>0.10371841486212</v>
      </c>
      <c r="F1841" s="52">
        <f t="shared" si="57"/>
        <v>0.10738158513788001</v>
      </c>
      <c r="G1841" s="37">
        <v>2</v>
      </c>
      <c r="H1841" s="42">
        <v>0.116193</v>
      </c>
      <c r="I1841" s="43">
        <v>1</v>
      </c>
      <c r="N1841" s="6"/>
    </row>
    <row r="1842" spans="1:14" ht="18.75" x14ac:dyDescent="0.3">
      <c r="A1842" s="23">
        <v>36.700000000000003</v>
      </c>
      <c r="B1842" s="40">
        <v>9.1399999999999995E-2</v>
      </c>
      <c r="C1842" s="41">
        <v>1</v>
      </c>
      <c r="D1842" s="35">
        <v>0.20810000000000001</v>
      </c>
      <c r="E1842" s="36">
        <f t="shared" si="56"/>
        <v>9.9059458724963995E-2</v>
      </c>
      <c r="F1842" s="52">
        <f t="shared" si="57"/>
        <v>0.10904054127503601</v>
      </c>
      <c r="G1842" s="37">
        <v>2</v>
      </c>
      <c r="H1842" s="42">
        <v>0.1066921</v>
      </c>
      <c r="I1842" s="43">
        <v>1</v>
      </c>
      <c r="N1842" s="6"/>
    </row>
    <row r="1843" spans="1:14" ht="18.75" x14ac:dyDescent="0.3">
      <c r="A1843" s="23">
        <v>36.72</v>
      </c>
      <c r="B1843" s="40">
        <v>9.1700000000000004E-2</v>
      </c>
      <c r="C1843" s="41">
        <v>1</v>
      </c>
      <c r="D1843" s="35">
        <v>0.2034</v>
      </c>
      <c r="E1843" s="36">
        <f t="shared" si="56"/>
        <v>9.6393716867640006E-2</v>
      </c>
      <c r="F1843" s="52">
        <f t="shared" si="57"/>
        <v>0.10700628313235999</v>
      </c>
      <c r="G1843" s="37">
        <v>2</v>
      </c>
      <c r="H1843" s="42">
        <v>0.10107099999999999</v>
      </c>
      <c r="I1843" s="43">
        <v>1</v>
      </c>
      <c r="N1843" s="6"/>
    </row>
    <row r="1844" spans="1:14" ht="18.75" x14ac:dyDescent="0.3">
      <c r="A1844" s="23">
        <v>36.74</v>
      </c>
      <c r="B1844" s="40">
        <v>8.8999999999999996E-2</v>
      </c>
      <c r="C1844" s="41">
        <v>1</v>
      </c>
      <c r="D1844" s="35">
        <v>0.1991</v>
      </c>
      <c r="E1844" s="36">
        <f t="shared" si="56"/>
        <v>8.7808554243155201E-2</v>
      </c>
      <c r="F1844" s="52">
        <f t="shared" si="57"/>
        <v>0.1112914457568448</v>
      </c>
      <c r="G1844" s="37">
        <v>2</v>
      </c>
      <c r="H1844" s="42">
        <v>8.6621279999999995E-2</v>
      </c>
      <c r="I1844" s="43">
        <v>1</v>
      </c>
      <c r="N1844" s="6"/>
    </row>
    <row r="1845" spans="1:14" ht="18.75" x14ac:dyDescent="0.3">
      <c r="A1845" s="23">
        <v>36.76</v>
      </c>
      <c r="B1845" s="40">
        <v>8.72E-2</v>
      </c>
      <c r="C1845" s="41">
        <v>1</v>
      </c>
      <c r="D1845" s="35">
        <v>0.1978</v>
      </c>
      <c r="E1845" s="36">
        <f t="shared" si="56"/>
        <v>8.6832436539734409E-2</v>
      </c>
      <c r="F1845" s="52">
        <f t="shared" si="57"/>
        <v>0.11096756346026559</v>
      </c>
      <c r="G1845" s="37">
        <v>2</v>
      </c>
      <c r="H1845" s="42">
        <v>8.646616E-2</v>
      </c>
      <c r="I1845" s="43">
        <v>1</v>
      </c>
      <c r="N1845" s="6"/>
    </row>
    <row r="1846" spans="1:14" ht="18.75" x14ac:dyDescent="0.3">
      <c r="A1846" s="23">
        <v>36.78</v>
      </c>
      <c r="B1846" s="40">
        <v>8.6099999999999996E-2</v>
      </c>
      <c r="C1846" s="41">
        <v>1</v>
      </c>
      <c r="D1846" s="35">
        <v>0.1996</v>
      </c>
      <c r="E1846" s="36">
        <f t="shared" si="56"/>
        <v>8.6372817597211202E-2</v>
      </c>
      <c r="F1846" s="52">
        <f t="shared" si="57"/>
        <v>0.1132271824027888</v>
      </c>
      <c r="G1846" s="37">
        <v>2</v>
      </c>
      <c r="H1846" s="42">
        <v>8.6644680000000002E-2</v>
      </c>
      <c r="I1846" s="43">
        <v>1</v>
      </c>
      <c r="N1846" s="6"/>
    </row>
    <row r="1847" spans="1:14" ht="18.75" x14ac:dyDescent="0.3">
      <c r="A1847" s="23">
        <v>36.799999999999997</v>
      </c>
      <c r="B1847" s="40">
        <v>8.4900000000000003E-2</v>
      </c>
      <c r="C1847" s="41">
        <v>1</v>
      </c>
      <c r="D1847" s="35">
        <v>0.20200000000000001</v>
      </c>
      <c r="E1847" s="36">
        <f t="shared" si="56"/>
        <v>8.1561565703568803E-2</v>
      </c>
      <c r="F1847" s="52">
        <f t="shared" si="57"/>
        <v>0.12043843429643121</v>
      </c>
      <c r="G1847" s="37">
        <v>2</v>
      </c>
      <c r="H1847" s="42">
        <v>7.8234819999999997E-2</v>
      </c>
      <c r="I1847" s="43">
        <v>1</v>
      </c>
      <c r="N1847" s="6"/>
    </row>
    <row r="1848" spans="1:14" ht="18.75" x14ac:dyDescent="0.3">
      <c r="A1848" s="23">
        <v>36.82</v>
      </c>
      <c r="B1848" s="40">
        <v>8.0299999999999996E-2</v>
      </c>
      <c r="C1848" s="41">
        <v>1</v>
      </c>
      <c r="D1848" s="35">
        <v>0.2006</v>
      </c>
      <c r="E1848" s="36">
        <f t="shared" si="56"/>
        <v>8.5244881559058003E-2</v>
      </c>
      <c r="F1848" s="52">
        <f t="shared" si="57"/>
        <v>0.115355118440942</v>
      </c>
      <c r="G1848" s="37">
        <v>2</v>
      </c>
      <c r="H1848" s="42">
        <v>9.0172450000000001E-2</v>
      </c>
      <c r="I1848" s="43">
        <v>1</v>
      </c>
      <c r="N1848" s="6"/>
    </row>
    <row r="1849" spans="1:14" ht="18.75" x14ac:dyDescent="0.3">
      <c r="A1849" s="23">
        <v>36.840000000000003</v>
      </c>
      <c r="B1849" s="40">
        <v>6.5699999999999995E-2</v>
      </c>
      <c r="C1849" s="41">
        <v>1</v>
      </c>
      <c r="D1849" s="35">
        <v>0.1963</v>
      </c>
      <c r="E1849" s="36">
        <f t="shared" si="56"/>
        <v>8.6314437840827984E-2</v>
      </c>
      <c r="F1849" s="52">
        <f t="shared" si="57"/>
        <v>0.10998556215917202</v>
      </c>
      <c r="G1849" s="37">
        <v>2</v>
      </c>
      <c r="H1849" s="42">
        <v>0.1068567</v>
      </c>
      <c r="I1849" s="43">
        <v>1</v>
      </c>
      <c r="N1849" s="6"/>
    </row>
    <row r="1850" spans="1:14" ht="18.75" x14ac:dyDescent="0.3">
      <c r="A1850" s="23">
        <v>36.86</v>
      </c>
      <c r="B1850" s="40">
        <v>5.57E-2</v>
      </c>
      <c r="C1850" s="41">
        <v>1</v>
      </c>
      <c r="D1850" s="35">
        <v>0.1973</v>
      </c>
      <c r="E1850" s="36">
        <f t="shared" si="56"/>
        <v>8.8627994075388003E-2</v>
      </c>
      <c r="F1850" s="52">
        <f t="shared" si="57"/>
        <v>0.108672005924612</v>
      </c>
      <c r="G1850" s="37">
        <v>2</v>
      </c>
      <c r="H1850" s="42">
        <v>0.1214407</v>
      </c>
      <c r="I1850" s="43">
        <v>1</v>
      </c>
      <c r="N1850" s="6"/>
    </row>
    <row r="1851" spans="1:14" ht="18.75" x14ac:dyDescent="0.3">
      <c r="A1851" s="23">
        <v>36.880000000000003</v>
      </c>
      <c r="B1851" s="40">
        <v>5.3400000000000003E-2</v>
      </c>
      <c r="C1851" s="41">
        <v>1</v>
      </c>
      <c r="D1851" s="35">
        <v>0.20050000000000001</v>
      </c>
      <c r="E1851" s="36">
        <f t="shared" si="56"/>
        <v>8.6695988289735987E-2</v>
      </c>
      <c r="F1851" s="52">
        <f t="shared" si="57"/>
        <v>0.11380401171026402</v>
      </c>
      <c r="G1851" s="37">
        <v>2</v>
      </c>
      <c r="H1851" s="42">
        <v>0.11987539999999999</v>
      </c>
      <c r="I1851" s="43">
        <v>1</v>
      </c>
      <c r="N1851" s="6"/>
    </row>
    <row r="1852" spans="1:14" ht="18.75" x14ac:dyDescent="0.3">
      <c r="A1852" s="23">
        <v>36.9</v>
      </c>
      <c r="B1852" s="40">
        <v>5.1499999999999997E-2</v>
      </c>
      <c r="C1852" s="41">
        <v>1</v>
      </c>
      <c r="D1852" s="35"/>
      <c r="E1852" s="36">
        <f t="shared" si="56"/>
        <v>8.2817574859419998E-2</v>
      </c>
      <c r="F1852" s="52">
        <f t="shared" si="57"/>
        <v>8.2817574859419998E-2</v>
      </c>
      <c r="G1852" s="37">
        <v>2</v>
      </c>
      <c r="H1852" s="42">
        <v>0.1140255</v>
      </c>
      <c r="I1852" s="43">
        <v>1</v>
      </c>
      <c r="N1852" s="6"/>
    </row>
    <row r="1853" spans="1:14" ht="18.75" x14ac:dyDescent="0.3">
      <c r="A1853" s="23">
        <v>36.92</v>
      </c>
      <c r="B1853" s="40">
        <v>5.2600000000000001E-2</v>
      </c>
      <c r="C1853" s="41">
        <v>1</v>
      </c>
      <c r="D1853" s="35"/>
      <c r="E1853" s="36">
        <f t="shared" si="56"/>
        <v>7.7469086070523996E-2</v>
      </c>
      <c r="F1853" s="52">
        <f t="shared" si="57"/>
        <v>7.7469086070523996E-2</v>
      </c>
      <c r="G1853" s="37">
        <v>2</v>
      </c>
      <c r="H1853" s="42">
        <v>0.1022511</v>
      </c>
      <c r="I1853" s="43">
        <v>1</v>
      </c>
      <c r="N1853" s="6"/>
    </row>
    <row r="1854" spans="1:14" ht="18.75" x14ac:dyDescent="0.3">
      <c r="A1854" s="23">
        <v>36.94</v>
      </c>
      <c r="B1854" s="40">
        <v>5.2900000000000003E-2</v>
      </c>
      <c r="C1854" s="41">
        <v>1</v>
      </c>
      <c r="D1854" s="35"/>
      <c r="E1854" s="36">
        <f t="shared" si="56"/>
        <v>7.1761008269503199E-2</v>
      </c>
      <c r="F1854" s="52">
        <f t="shared" si="57"/>
        <v>7.1761008269503199E-2</v>
      </c>
      <c r="G1854" s="37">
        <v>2</v>
      </c>
      <c r="H1854" s="42">
        <v>9.0555979999999994E-2</v>
      </c>
      <c r="I1854" s="43">
        <v>1</v>
      </c>
      <c r="N1854" s="6"/>
    </row>
    <row r="1855" spans="1:14" ht="18.75" x14ac:dyDescent="0.3">
      <c r="A1855" s="23">
        <v>36.96</v>
      </c>
      <c r="B1855" s="40">
        <v>5.7099999999999998E-2</v>
      </c>
      <c r="C1855" s="41">
        <v>1</v>
      </c>
      <c r="D1855" s="35"/>
      <c r="E1855" s="36">
        <f t="shared" si="56"/>
        <v>7.1311593958361202E-2</v>
      </c>
      <c r="F1855" s="52">
        <f t="shared" si="57"/>
        <v>7.1311593958361202E-2</v>
      </c>
      <c r="G1855" s="37">
        <v>2</v>
      </c>
      <c r="H1855" s="42">
        <v>8.5473430000000003E-2</v>
      </c>
      <c r="I1855" s="43">
        <v>1</v>
      </c>
      <c r="N1855" s="6"/>
    </row>
    <row r="1856" spans="1:14" ht="18.75" x14ac:dyDescent="0.3">
      <c r="A1856" s="23">
        <v>36.979999999999997</v>
      </c>
      <c r="B1856" s="40">
        <v>6.5100000000000005E-2</v>
      </c>
      <c r="C1856" s="41">
        <v>1</v>
      </c>
      <c r="D1856" s="35"/>
      <c r="E1856" s="36">
        <f t="shared" si="56"/>
        <v>8.6706775036236E-2</v>
      </c>
      <c r="F1856" s="52">
        <f t="shared" si="57"/>
        <v>8.6706775036236E-2</v>
      </c>
      <c r="G1856" s="37">
        <v>2</v>
      </c>
      <c r="H1856" s="42">
        <v>0.1082379</v>
      </c>
      <c r="I1856" s="43">
        <v>1</v>
      </c>
      <c r="N1856" s="6"/>
    </row>
    <row r="1857" spans="1:14" ht="18.75" x14ac:dyDescent="0.3">
      <c r="A1857" s="23">
        <v>37</v>
      </c>
      <c r="B1857" s="40">
        <v>6.7299999999999999E-2</v>
      </c>
      <c r="C1857" s="41">
        <v>1</v>
      </c>
      <c r="D1857" s="35"/>
      <c r="E1857" s="36">
        <f t="shared" si="56"/>
        <v>9.1740285407799993E-2</v>
      </c>
      <c r="F1857" s="52">
        <f t="shared" si="57"/>
        <v>9.1740285407799993E-2</v>
      </c>
      <c r="G1857" s="37">
        <v>2</v>
      </c>
      <c r="H1857" s="42">
        <v>0.116095</v>
      </c>
      <c r="I1857" s="43">
        <v>1</v>
      </c>
      <c r="N1857" s="6"/>
    </row>
    <row r="1858" spans="1:14" ht="18.75" x14ac:dyDescent="0.3">
      <c r="A1858" s="23">
        <v>37.020000000000003</v>
      </c>
      <c r="B1858" s="40">
        <v>7.1499999999999994E-2</v>
      </c>
      <c r="C1858" s="41">
        <v>1</v>
      </c>
      <c r="D1858" s="35"/>
      <c r="E1858" s="36">
        <f t="shared" si="56"/>
        <v>0.10306075056523999</v>
      </c>
      <c r="F1858" s="52">
        <f t="shared" si="57"/>
        <v>0.10306075056523999</v>
      </c>
      <c r="G1858" s="37">
        <v>2</v>
      </c>
      <c r="H1858" s="42">
        <v>0.13451099999999999</v>
      </c>
      <c r="I1858" s="43">
        <v>1</v>
      </c>
      <c r="N1858" s="6"/>
    </row>
    <row r="1859" spans="1:14" ht="18.75" x14ac:dyDescent="0.3">
      <c r="A1859" s="23">
        <v>37.04</v>
      </c>
      <c r="B1859" s="40">
        <v>8.0500000000000002E-2</v>
      </c>
      <c r="C1859" s="41">
        <v>1</v>
      </c>
      <c r="D1859" s="35"/>
      <c r="E1859" s="36">
        <f t="shared" si="56"/>
        <v>0.108360072120584</v>
      </c>
      <c r="F1859" s="52">
        <f t="shared" si="57"/>
        <v>0.108360072120584</v>
      </c>
      <c r="G1859" s="37">
        <v>2</v>
      </c>
      <c r="H1859" s="42">
        <v>0.13612260000000001</v>
      </c>
      <c r="I1859" s="43">
        <v>1</v>
      </c>
      <c r="N1859" s="6"/>
    </row>
    <row r="1860" spans="1:14" ht="18.75" x14ac:dyDescent="0.3">
      <c r="A1860" s="23">
        <v>37.06</v>
      </c>
      <c r="B1860" s="40">
        <v>8.1199999999999994E-2</v>
      </c>
      <c r="C1860" s="41">
        <v>1</v>
      </c>
      <c r="D1860" s="35"/>
      <c r="E1860" s="36">
        <f t="shared" si="56"/>
        <v>0.10311491446820401</v>
      </c>
      <c r="F1860" s="52">
        <f t="shared" si="57"/>
        <v>0.10311491446820401</v>
      </c>
      <c r="G1860" s="37">
        <v>2</v>
      </c>
      <c r="H1860" s="42">
        <v>0.1249531</v>
      </c>
      <c r="I1860" s="43">
        <v>1</v>
      </c>
      <c r="N1860" s="6"/>
    </row>
    <row r="1861" spans="1:14" ht="18.75" x14ac:dyDescent="0.3">
      <c r="A1861" s="23">
        <v>37.08</v>
      </c>
      <c r="B1861" s="40">
        <v>7.5300000000000006E-2</v>
      </c>
      <c r="C1861" s="41">
        <v>1</v>
      </c>
      <c r="D1861" s="35"/>
      <c r="E1861" s="36">
        <f t="shared" si="56"/>
        <v>9.2512933132704006E-2</v>
      </c>
      <c r="F1861" s="52">
        <f t="shared" si="57"/>
        <v>9.2512933132704006E-2</v>
      </c>
      <c r="G1861" s="37">
        <v>2</v>
      </c>
      <c r="H1861" s="42">
        <v>0.1096656</v>
      </c>
      <c r="I1861" s="43">
        <v>1</v>
      </c>
      <c r="N1861" s="6"/>
    </row>
    <row r="1862" spans="1:14" ht="18.75" x14ac:dyDescent="0.3">
      <c r="A1862" s="23">
        <v>37.1</v>
      </c>
      <c r="B1862" s="40">
        <v>7.1599999999999997E-2</v>
      </c>
      <c r="C1862" s="41">
        <v>1</v>
      </c>
      <c r="D1862" s="35"/>
      <c r="E1862" s="36">
        <f t="shared" si="56"/>
        <v>8.4222732481586793E-2</v>
      </c>
      <c r="F1862" s="52">
        <f t="shared" si="57"/>
        <v>8.4222732481586793E-2</v>
      </c>
      <c r="G1862" s="37">
        <v>2</v>
      </c>
      <c r="H1862" s="42">
        <v>9.6801269999999995E-2</v>
      </c>
      <c r="I1862" s="43">
        <v>1</v>
      </c>
      <c r="N1862" s="6"/>
    </row>
    <row r="1863" spans="1:14" ht="18.75" x14ac:dyDescent="0.3">
      <c r="A1863" s="23">
        <v>37.119999999999997</v>
      </c>
      <c r="B1863" s="40">
        <v>6.6799999999999998E-2</v>
      </c>
      <c r="C1863" s="41">
        <v>1</v>
      </c>
      <c r="D1863" s="35"/>
      <c r="E1863" s="36">
        <f t="shared" si="56"/>
        <v>8.1677855322160792E-2</v>
      </c>
      <c r="F1863" s="52">
        <f t="shared" si="57"/>
        <v>8.1677855322160792E-2</v>
      </c>
      <c r="G1863" s="37">
        <v>2</v>
      </c>
      <c r="H1863" s="42">
        <v>9.6503619999999998E-2</v>
      </c>
      <c r="I1863" s="43">
        <v>1</v>
      </c>
      <c r="N1863" s="6"/>
    </row>
    <row r="1864" spans="1:14" ht="18.75" x14ac:dyDescent="0.3">
      <c r="A1864" s="23">
        <v>37.14</v>
      </c>
      <c r="B1864" s="40">
        <v>6.08E-2</v>
      </c>
      <c r="C1864" s="41">
        <v>1</v>
      </c>
      <c r="D1864" s="35"/>
      <c r="E1864" s="36">
        <f t="shared" si="56"/>
        <v>7.6799448794899194E-2</v>
      </c>
      <c r="F1864" s="52">
        <f t="shared" si="57"/>
        <v>7.6799448794899194E-2</v>
      </c>
      <c r="G1864" s="37">
        <v>2</v>
      </c>
      <c r="H1864" s="42">
        <v>9.274288E-2</v>
      </c>
      <c r="I1864" s="43">
        <v>1</v>
      </c>
      <c r="N1864" s="6"/>
    </row>
    <row r="1865" spans="1:14" ht="18.75" x14ac:dyDescent="0.3">
      <c r="A1865" s="23">
        <v>37.159999999999997</v>
      </c>
      <c r="B1865" s="40">
        <v>5.7000000000000002E-2</v>
      </c>
      <c r="C1865" s="41">
        <v>1</v>
      </c>
      <c r="D1865" s="35"/>
      <c r="E1865" s="36">
        <f t="shared" ref="E1865:E1928" si="58">IF(B1865=0, H1865, IF(H1865=0, B1865, B1865*0.49912316 + H1865*0.50087684))</f>
        <v>7.5479630625990404E-2</v>
      </c>
      <c r="F1865" s="52">
        <f t="shared" ref="F1865:F1928" si="59">ABS(D1865-E1865)</f>
        <v>7.5479630625990404E-2</v>
      </c>
      <c r="G1865" s="37">
        <v>2</v>
      </c>
      <c r="H1865" s="42">
        <v>9.3894560000000002E-2</v>
      </c>
      <c r="I1865" s="43">
        <v>1</v>
      </c>
      <c r="N1865" s="6"/>
    </row>
    <row r="1866" spans="1:14" ht="18.75" x14ac:dyDescent="0.3">
      <c r="A1866" s="23">
        <v>37.18</v>
      </c>
      <c r="B1866" s="40">
        <v>5.6099999999999997E-2</v>
      </c>
      <c r="C1866" s="41">
        <v>1</v>
      </c>
      <c r="D1866" s="35">
        <v>0.1085</v>
      </c>
      <c r="E1866" s="36">
        <f t="shared" si="58"/>
        <v>7.5380803166644E-2</v>
      </c>
      <c r="F1866" s="52">
        <f t="shared" si="59"/>
        <v>3.3119196833355999E-2</v>
      </c>
      <c r="G1866" s="37">
        <v>2</v>
      </c>
      <c r="H1866" s="42">
        <v>9.45941E-2</v>
      </c>
      <c r="I1866" s="43">
        <v>1</v>
      </c>
      <c r="N1866" s="6"/>
    </row>
    <row r="1867" spans="1:14" ht="18.75" x14ac:dyDescent="0.3">
      <c r="A1867" s="23">
        <v>37.200000000000003</v>
      </c>
      <c r="B1867" s="40">
        <v>5.4800000000000001E-2</v>
      </c>
      <c r="C1867" s="41">
        <v>1</v>
      </c>
      <c r="D1867" s="35">
        <v>0.1179</v>
      </c>
      <c r="E1867" s="36">
        <f t="shared" si="58"/>
        <v>7.4630270068892404E-2</v>
      </c>
      <c r="F1867" s="52">
        <f t="shared" si="59"/>
        <v>4.3269729931107601E-2</v>
      </c>
      <c r="G1867" s="37">
        <v>2</v>
      </c>
      <c r="H1867" s="42">
        <v>9.439111E-2</v>
      </c>
      <c r="I1867" s="43">
        <v>1</v>
      </c>
      <c r="N1867" s="6"/>
    </row>
    <row r="1868" spans="1:14" ht="18.75" x14ac:dyDescent="0.3">
      <c r="A1868" s="23">
        <v>37.22</v>
      </c>
      <c r="B1868" s="40">
        <v>0.06</v>
      </c>
      <c r="C1868" s="41">
        <v>1</v>
      </c>
      <c r="D1868" s="35">
        <v>0.13270000000000001</v>
      </c>
      <c r="E1868" s="36">
        <f t="shared" si="58"/>
        <v>6.4243784211036409E-2</v>
      </c>
      <c r="F1868" s="52">
        <f t="shared" si="59"/>
        <v>6.8456215788963604E-2</v>
      </c>
      <c r="G1868" s="37">
        <v>2</v>
      </c>
      <c r="H1868" s="42">
        <v>6.8472710000000006E-2</v>
      </c>
      <c r="I1868" s="43">
        <v>1</v>
      </c>
      <c r="N1868" s="6"/>
    </row>
    <row r="1869" spans="1:14" ht="18.75" x14ac:dyDescent="0.3">
      <c r="A1869" s="23">
        <v>37.24</v>
      </c>
      <c r="B1869" s="40">
        <v>6.7599999999999993E-2</v>
      </c>
      <c r="C1869" s="41">
        <v>1</v>
      </c>
      <c r="D1869" s="35">
        <v>0.15049999999999999</v>
      </c>
      <c r="E1869" s="36">
        <f t="shared" si="58"/>
        <v>5.90149509273264E-2</v>
      </c>
      <c r="F1869" s="52">
        <f t="shared" si="59"/>
        <v>9.1485049072673602E-2</v>
      </c>
      <c r="G1869" s="37">
        <v>2</v>
      </c>
      <c r="H1869" s="42">
        <v>5.0459959999999998E-2</v>
      </c>
      <c r="I1869" s="43">
        <v>1</v>
      </c>
      <c r="N1869" s="6"/>
    </row>
    <row r="1870" spans="1:14" ht="18.75" x14ac:dyDescent="0.3">
      <c r="A1870" s="23">
        <v>37.26</v>
      </c>
      <c r="B1870" s="40">
        <v>6.9199999999999998E-2</v>
      </c>
      <c r="C1870" s="41">
        <v>1</v>
      </c>
      <c r="D1870" s="35">
        <v>0.15409999999999999</v>
      </c>
      <c r="E1870" s="36">
        <f t="shared" si="58"/>
        <v>6.2503246596589596E-2</v>
      </c>
      <c r="F1870" s="52">
        <f t="shared" si="59"/>
        <v>9.1596753403410391E-2</v>
      </c>
      <c r="G1870" s="37">
        <v>2</v>
      </c>
      <c r="H1870" s="42">
        <v>5.5829940000000002E-2</v>
      </c>
      <c r="I1870" s="43">
        <v>1</v>
      </c>
      <c r="N1870" s="6"/>
    </row>
    <row r="1871" spans="1:14" ht="18.75" x14ac:dyDescent="0.3">
      <c r="A1871" s="23">
        <v>37.28</v>
      </c>
      <c r="B1871" s="40">
        <v>7.4899999999999994E-2</v>
      </c>
      <c r="C1871" s="41">
        <v>1</v>
      </c>
      <c r="D1871" s="35">
        <v>0.15579999999999999</v>
      </c>
      <c r="E1871" s="36">
        <f t="shared" si="58"/>
        <v>6.9023041738154406E-2</v>
      </c>
      <c r="F1871" s="52">
        <f t="shared" si="59"/>
        <v>8.6776958261845588E-2</v>
      </c>
      <c r="G1871" s="37">
        <v>2</v>
      </c>
      <c r="H1871" s="42">
        <v>6.3166659999999999E-2</v>
      </c>
      <c r="I1871" s="43">
        <v>1</v>
      </c>
      <c r="N1871" s="6"/>
    </row>
    <row r="1872" spans="1:14" ht="18.75" x14ac:dyDescent="0.3">
      <c r="A1872" s="23">
        <v>37.299999999999997</v>
      </c>
      <c r="B1872" s="40"/>
      <c r="C1872" s="41">
        <v>1</v>
      </c>
      <c r="D1872" s="35">
        <v>0.1575</v>
      </c>
      <c r="E1872" s="36">
        <f t="shared" si="58"/>
        <v>8.0825279999999999E-2</v>
      </c>
      <c r="F1872" s="52">
        <f t="shared" si="59"/>
        <v>7.6674720000000002E-2</v>
      </c>
      <c r="G1872" s="37">
        <v>2</v>
      </c>
      <c r="H1872" s="42">
        <v>8.0825279999999999E-2</v>
      </c>
      <c r="I1872" s="43">
        <v>1</v>
      </c>
      <c r="N1872" s="6"/>
    </row>
    <row r="1873" spans="1:14" ht="18.75" x14ac:dyDescent="0.3">
      <c r="A1873" s="23">
        <v>37.32</v>
      </c>
      <c r="B1873" s="40"/>
      <c r="C1873" s="41">
        <v>1</v>
      </c>
      <c r="D1873" s="35">
        <v>0.15909999999999999</v>
      </c>
      <c r="E1873" s="36">
        <f t="shared" si="58"/>
        <v>9.0295169999999994E-2</v>
      </c>
      <c r="F1873" s="52">
        <f t="shared" si="59"/>
        <v>6.8804829999999997E-2</v>
      </c>
      <c r="G1873" s="37">
        <v>2</v>
      </c>
      <c r="H1873" s="42">
        <v>9.0295169999999994E-2</v>
      </c>
      <c r="I1873" s="43">
        <v>1</v>
      </c>
      <c r="N1873" s="6"/>
    </row>
    <row r="1874" spans="1:14" ht="18.75" x14ac:dyDescent="0.3">
      <c r="A1874" s="23">
        <v>37.340000000000003</v>
      </c>
      <c r="B1874" s="40"/>
      <c r="C1874" s="41">
        <v>1</v>
      </c>
      <c r="D1874" s="35">
        <v>0.1966</v>
      </c>
      <c r="E1874" s="36">
        <f t="shared" si="58"/>
        <v>8.5545529999999995E-2</v>
      </c>
      <c r="F1874" s="52">
        <f t="shared" si="59"/>
        <v>0.11105447</v>
      </c>
      <c r="G1874" s="37">
        <v>2</v>
      </c>
      <c r="H1874" s="42">
        <v>8.5545529999999995E-2</v>
      </c>
      <c r="I1874" s="43">
        <v>1</v>
      </c>
      <c r="N1874" s="6"/>
    </row>
    <row r="1875" spans="1:14" ht="18.75" x14ac:dyDescent="0.3">
      <c r="A1875" s="23">
        <v>37.36</v>
      </c>
      <c r="B1875" s="40"/>
      <c r="C1875" s="41">
        <v>1</v>
      </c>
      <c r="D1875" s="35">
        <v>0.21690000000000001</v>
      </c>
      <c r="E1875" s="36">
        <f t="shared" si="58"/>
        <v>7.3291770000000006E-2</v>
      </c>
      <c r="F1875" s="52">
        <f t="shared" si="59"/>
        <v>0.14360823</v>
      </c>
      <c r="G1875" s="37">
        <v>2</v>
      </c>
      <c r="H1875" s="42">
        <v>7.3291770000000006E-2</v>
      </c>
      <c r="I1875" s="43">
        <v>1</v>
      </c>
      <c r="N1875" s="6"/>
    </row>
    <row r="1876" spans="1:14" ht="18.75" x14ac:dyDescent="0.3">
      <c r="A1876" s="23">
        <v>37.380000000000003</v>
      </c>
      <c r="B1876" s="40"/>
      <c r="C1876" s="41">
        <v>1</v>
      </c>
      <c r="D1876" s="35">
        <v>0.21909999999999999</v>
      </c>
      <c r="E1876" s="36">
        <f t="shared" si="58"/>
        <v>7.7238370000000001E-2</v>
      </c>
      <c r="F1876" s="52">
        <f t="shared" si="59"/>
        <v>0.14186162999999999</v>
      </c>
      <c r="G1876" s="37">
        <v>2</v>
      </c>
      <c r="H1876" s="42">
        <v>7.7238370000000001E-2</v>
      </c>
      <c r="I1876" s="43">
        <v>1</v>
      </c>
      <c r="N1876" s="6"/>
    </row>
    <row r="1877" spans="1:14" ht="18.75" x14ac:dyDescent="0.3">
      <c r="A1877" s="23">
        <v>37.4</v>
      </c>
      <c r="B1877" s="40"/>
      <c r="C1877" s="41">
        <v>1</v>
      </c>
      <c r="D1877" s="35">
        <v>0.21</v>
      </c>
      <c r="E1877" s="36">
        <f t="shared" si="58"/>
        <v>0.1103364</v>
      </c>
      <c r="F1877" s="52">
        <f t="shared" si="59"/>
        <v>9.9663599999999991E-2</v>
      </c>
      <c r="G1877" s="37">
        <v>2</v>
      </c>
      <c r="H1877" s="42">
        <v>0.1103364</v>
      </c>
      <c r="I1877" s="43">
        <v>1</v>
      </c>
      <c r="N1877" s="6"/>
    </row>
    <row r="1878" spans="1:14" ht="18.75" x14ac:dyDescent="0.3">
      <c r="A1878" s="23">
        <v>37.42</v>
      </c>
      <c r="B1878" s="40"/>
      <c r="C1878" s="41">
        <v>1</v>
      </c>
      <c r="D1878" s="35">
        <v>0.20269999999999999</v>
      </c>
      <c r="E1878" s="36">
        <f t="shared" si="58"/>
        <v>0.13729559999999999</v>
      </c>
      <c r="F1878" s="52">
        <f t="shared" si="59"/>
        <v>6.5404400000000001E-2</v>
      </c>
      <c r="G1878" s="37">
        <v>2</v>
      </c>
      <c r="H1878" s="42">
        <v>0.13729559999999999</v>
      </c>
      <c r="I1878" s="43">
        <v>1</v>
      </c>
      <c r="N1878" s="6"/>
    </row>
    <row r="1879" spans="1:14" ht="18.75" x14ac:dyDescent="0.3">
      <c r="A1879" s="23">
        <v>37.44</v>
      </c>
      <c r="B1879" s="40"/>
      <c r="C1879" s="41">
        <v>1</v>
      </c>
      <c r="D1879" s="35">
        <v>0.1736</v>
      </c>
      <c r="E1879" s="36">
        <f t="shared" si="58"/>
        <v>0.1629369</v>
      </c>
      <c r="F1879" s="52">
        <f t="shared" si="59"/>
        <v>1.0663100000000009E-2</v>
      </c>
      <c r="G1879" s="37">
        <v>2</v>
      </c>
      <c r="H1879" s="42">
        <v>0.1629369</v>
      </c>
      <c r="I1879" s="43">
        <v>1</v>
      </c>
      <c r="N1879" s="6"/>
    </row>
    <row r="1880" spans="1:14" ht="18.75" x14ac:dyDescent="0.3">
      <c r="A1880" s="23">
        <v>37.46</v>
      </c>
      <c r="B1880" s="40"/>
      <c r="C1880" s="41">
        <v>1</v>
      </c>
      <c r="D1880" s="35">
        <v>0.1484</v>
      </c>
      <c r="E1880" s="36">
        <f t="shared" si="58"/>
        <v>0.17972669999999999</v>
      </c>
      <c r="F1880" s="52">
        <f t="shared" si="59"/>
        <v>3.1326699999999985E-2</v>
      </c>
      <c r="G1880" s="37">
        <v>2</v>
      </c>
      <c r="H1880" s="42">
        <v>0.17972669999999999</v>
      </c>
      <c r="I1880" s="43">
        <v>1</v>
      </c>
      <c r="N1880" s="6"/>
    </row>
    <row r="1881" spans="1:14" ht="18.75" x14ac:dyDescent="0.3">
      <c r="A1881" s="23">
        <v>37.479999999999997</v>
      </c>
      <c r="B1881" s="40"/>
      <c r="C1881" s="41">
        <v>1</v>
      </c>
      <c r="D1881" s="35">
        <v>0.14649999999999999</v>
      </c>
      <c r="E1881" s="36">
        <f t="shared" si="58"/>
        <v>0.16974990000000001</v>
      </c>
      <c r="F1881" s="52">
        <f t="shared" si="59"/>
        <v>2.3249900000000018E-2</v>
      </c>
      <c r="G1881" s="37">
        <v>2</v>
      </c>
      <c r="H1881" s="42">
        <v>0.16974990000000001</v>
      </c>
      <c r="I1881" s="43">
        <v>1</v>
      </c>
      <c r="N1881" s="6"/>
    </row>
    <row r="1882" spans="1:14" ht="18.75" x14ac:dyDescent="0.3">
      <c r="A1882" s="23">
        <v>37.5</v>
      </c>
      <c r="B1882" s="40"/>
      <c r="C1882" s="41">
        <v>1</v>
      </c>
      <c r="D1882" s="35">
        <v>0.14460000000000001</v>
      </c>
      <c r="E1882" s="36">
        <f t="shared" si="58"/>
        <v>0.16596240000000001</v>
      </c>
      <c r="F1882" s="52">
        <f t="shared" si="59"/>
        <v>2.1362400000000004E-2</v>
      </c>
      <c r="G1882" s="37">
        <v>2</v>
      </c>
      <c r="H1882" s="42">
        <v>0.16596240000000001</v>
      </c>
      <c r="I1882" s="43">
        <v>1</v>
      </c>
      <c r="N1882" s="6"/>
    </row>
    <row r="1883" spans="1:14" ht="18.75" x14ac:dyDescent="0.3">
      <c r="A1883" s="23">
        <v>37.520000000000003</v>
      </c>
      <c r="B1883" s="40"/>
      <c r="C1883" s="41">
        <v>1</v>
      </c>
      <c r="D1883" s="35">
        <v>0.1668</v>
      </c>
      <c r="E1883" s="36">
        <f t="shared" si="58"/>
        <v>0.1394611</v>
      </c>
      <c r="F1883" s="52">
        <f t="shared" si="59"/>
        <v>2.7338899999999999E-2</v>
      </c>
      <c r="G1883" s="37">
        <v>2</v>
      </c>
      <c r="H1883" s="42">
        <v>0.1394611</v>
      </c>
      <c r="I1883" s="43">
        <v>1</v>
      </c>
      <c r="N1883" s="6"/>
    </row>
    <row r="1884" spans="1:14" ht="18.75" x14ac:dyDescent="0.3">
      <c r="A1884" s="23">
        <v>37.54</v>
      </c>
      <c r="B1884" s="40"/>
      <c r="C1884" s="41">
        <v>1</v>
      </c>
      <c r="D1884" s="35">
        <v>0.19869999999999999</v>
      </c>
      <c r="E1884" s="36">
        <f t="shared" si="58"/>
        <v>0.1135871</v>
      </c>
      <c r="F1884" s="52">
        <f t="shared" si="59"/>
        <v>8.5112899999999991E-2</v>
      </c>
      <c r="G1884" s="37">
        <v>2</v>
      </c>
      <c r="H1884" s="42">
        <v>0.1135871</v>
      </c>
      <c r="I1884" s="43">
        <v>1</v>
      </c>
      <c r="N1884" s="6"/>
    </row>
    <row r="1885" spans="1:14" ht="18.75" x14ac:dyDescent="0.3">
      <c r="A1885" s="23">
        <v>37.56</v>
      </c>
      <c r="B1885" s="40"/>
      <c r="C1885" s="41">
        <v>1</v>
      </c>
      <c r="D1885" s="35">
        <v>0.222</v>
      </c>
      <c r="E1885" s="36">
        <f t="shared" si="58"/>
        <v>0.14109730000000001</v>
      </c>
      <c r="F1885" s="52">
        <f t="shared" si="59"/>
        <v>8.0902699999999994E-2</v>
      </c>
      <c r="G1885" s="37">
        <v>2</v>
      </c>
      <c r="H1885" s="42">
        <v>0.14109730000000001</v>
      </c>
      <c r="I1885" s="43">
        <v>1</v>
      </c>
      <c r="N1885" s="6"/>
    </row>
    <row r="1886" spans="1:14" ht="18.75" x14ac:dyDescent="0.3">
      <c r="A1886" s="23">
        <v>37.58</v>
      </c>
      <c r="B1886" s="40">
        <v>6.93E-2</v>
      </c>
      <c r="C1886" s="41">
        <v>1</v>
      </c>
      <c r="D1886" s="35">
        <v>0.23080000000000001</v>
      </c>
      <c r="E1886" s="36">
        <f t="shared" si="58"/>
        <v>0.11365229356821199</v>
      </c>
      <c r="F1886" s="52">
        <f t="shared" si="59"/>
        <v>0.11714770643178801</v>
      </c>
      <c r="G1886" s="37">
        <v>4</v>
      </c>
      <c r="H1886" s="42">
        <v>0.1578493</v>
      </c>
      <c r="I1886" s="43">
        <v>1</v>
      </c>
      <c r="N1886" s="6"/>
    </row>
    <row r="1887" spans="1:14" ht="18.75" x14ac:dyDescent="0.3">
      <c r="A1887" s="23">
        <v>37.6</v>
      </c>
      <c r="B1887" s="40">
        <v>8.8900000000000007E-2</v>
      </c>
      <c r="C1887" s="41">
        <v>1</v>
      </c>
      <c r="D1887" s="35">
        <v>0.22919999999999999</v>
      </c>
      <c r="E1887" s="36">
        <f t="shared" si="58"/>
        <v>0.12439283410997601</v>
      </c>
      <c r="F1887" s="52">
        <f t="shared" si="59"/>
        <v>0.10480716589002398</v>
      </c>
      <c r="G1887" s="37">
        <v>4</v>
      </c>
      <c r="H1887" s="42">
        <v>0.1597614</v>
      </c>
      <c r="I1887" s="43">
        <v>1</v>
      </c>
      <c r="N1887" s="6"/>
    </row>
    <row r="1888" spans="1:14" ht="18.75" x14ac:dyDescent="0.3">
      <c r="A1888" s="23">
        <v>37.619999999999997</v>
      </c>
      <c r="B1888" s="40">
        <v>9.5399999999999999E-2</v>
      </c>
      <c r="C1888" s="41">
        <v>1</v>
      </c>
      <c r="D1888" s="35">
        <v>0.22309999999999999</v>
      </c>
      <c r="E1888" s="36">
        <f t="shared" si="58"/>
        <v>0.12596395556595599</v>
      </c>
      <c r="F1888" s="52">
        <f t="shared" si="59"/>
        <v>9.7136044434044E-2</v>
      </c>
      <c r="G1888" s="37">
        <v>4</v>
      </c>
      <c r="H1888" s="42">
        <v>0.1564209</v>
      </c>
      <c r="I1888" s="43">
        <v>1</v>
      </c>
      <c r="N1888" s="6"/>
    </row>
    <row r="1889" spans="1:14" ht="18.75" x14ac:dyDescent="0.3">
      <c r="A1889" s="23">
        <v>37.64</v>
      </c>
      <c r="B1889" s="40">
        <v>0.10059999999999999</v>
      </c>
      <c r="C1889" s="41">
        <v>1</v>
      </c>
      <c r="D1889" s="35">
        <v>0.2135</v>
      </c>
      <c r="E1889" s="36">
        <f t="shared" si="58"/>
        <v>0.133203626233804</v>
      </c>
      <c r="F1889" s="52">
        <f t="shared" si="59"/>
        <v>8.0296373766196E-2</v>
      </c>
      <c r="G1889" s="37">
        <v>4</v>
      </c>
      <c r="H1889" s="42">
        <v>0.16569310000000001</v>
      </c>
      <c r="I1889" s="43">
        <v>1</v>
      </c>
      <c r="N1889" s="6"/>
    </row>
    <row r="1890" spans="1:14" ht="18.75" x14ac:dyDescent="0.3">
      <c r="A1890" s="23">
        <v>37.659999999999997</v>
      </c>
      <c r="B1890" s="40">
        <v>0.10829999999999999</v>
      </c>
      <c r="C1890" s="41">
        <v>1</v>
      </c>
      <c r="D1890" s="35">
        <v>0.2039</v>
      </c>
      <c r="E1890" s="36">
        <f t="shared" si="58"/>
        <v>0.13873793495301201</v>
      </c>
      <c r="F1890" s="52">
        <f t="shared" si="59"/>
        <v>6.5162065046987988E-2</v>
      </c>
      <c r="G1890" s="37">
        <v>4</v>
      </c>
      <c r="H1890" s="42">
        <v>0.16906930000000001</v>
      </c>
      <c r="I1890" s="43">
        <v>1</v>
      </c>
      <c r="N1890" s="6"/>
    </row>
    <row r="1891" spans="1:14" ht="18.75" x14ac:dyDescent="0.3">
      <c r="A1891" s="23">
        <v>37.68</v>
      </c>
      <c r="B1891" s="40">
        <v>0.1125</v>
      </c>
      <c r="C1891" s="41">
        <v>1</v>
      </c>
      <c r="D1891" s="35">
        <v>0.18229999999999999</v>
      </c>
      <c r="E1891" s="36">
        <f t="shared" si="58"/>
        <v>0.12485863515015999</v>
      </c>
      <c r="F1891" s="52">
        <f t="shared" si="59"/>
        <v>5.7441364849839999E-2</v>
      </c>
      <c r="G1891" s="37">
        <v>4</v>
      </c>
      <c r="H1891" s="42">
        <v>0.13717399999999999</v>
      </c>
      <c r="I1891" s="43">
        <v>1</v>
      </c>
      <c r="N1891" s="6"/>
    </row>
    <row r="1892" spans="1:14" ht="18.75" x14ac:dyDescent="0.3">
      <c r="A1892" s="23">
        <v>37.700000000000003</v>
      </c>
      <c r="B1892" s="40">
        <v>9.7500000000000003E-2</v>
      </c>
      <c r="C1892" s="41">
        <v>1</v>
      </c>
      <c r="D1892" s="35">
        <v>0.1678</v>
      </c>
      <c r="E1892" s="36">
        <f t="shared" si="58"/>
        <v>0.104673658277848</v>
      </c>
      <c r="F1892" s="52">
        <f t="shared" si="59"/>
        <v>6.3126341722152007E-2</v>
      </c>
      <c r="G1892" s="37">
        <v>4</v>
      </c>
      <c r="H1892" s="42">
        <v>0.1118222</v>
      </c>
      <c r="I1892" s="43">
        <v>1</v>
      </c>
      <c r="N1892" s="6"/>
    </row>
    <row r="1893" spans="1:14" ht="18.75" x14ac:dyDescent="0.3">
      <c r="A1893" s="23">
        <v>37.72</v>
      </c>
      <c r="B1893" s="40">
        <v>7.5300000000000006E-2</v>
      </c>
      <c r="C1893" s="41">
        <v>1</v>
      </c>
      <c r="D1893" s="35">
        <v>0.155</v>
      </c>
      <c r="E1893" s="36">
        <f t="shared" si="58"/>
        <v>8.9170331540964015E-2</v>
      </c>
      <c r="F1893" s="52">
        <f t="shared" si="59"/>
        <v>6.5829668459035984E-2</v>
      </c>
      <c r="G1893" s="37">
        <v>4</v>
      </c>
      <c r="H1893" s="42">
        <v>0.1029921</v>
      </c>
      <c r="I1893" s="43">
        <v>1</v>
      </c>
      <c r="N1893" s="6"/>
    </row>
    <row r="1894" spans="1:14" ht="18.75" x14ac:dyDescent="0.3">
      <c r="A1894" s="23">
        <v>37.74</v>
      </c>
      <c r="B1894" s="40">
        <v>6.1699999999999998E-2</v>
      </c>
      <c r="C1894" s="41">
        <v>1</v>
      </c>
      <c r="D1894" s="35">
        <v>0.121</v>
      </c>
      <c r="E1894" s="36">
        <f t="shared" si="58"/>
        <v>9.7130424855711994E-2</v>
      </c>
      <c r="F1894" s="52">
        <f t="shared" si="59"/>
        <v>2.3869575144288002E-2</v>
      </c>
      <c r="G1894" s="37">
        <v>4</v>
      </c>
      <c r="H1894" s="42">
        <v>0.13243679999999999</v>
      </c>
      <c r="I1894" s="43">
        <v>1</v>
      </c>
      <c r="N1894" s="6"/>
    </row>
    <row r="1895" spans="1:14" ht="18.75" x14ac:dyDescent="0.3">
      <c r="A1895" s="23">
        <v>37.76</v>
      </c>
      <c r="B1895" s="40">
        <v>5.9299999999999999E-2</v>
      </c>
      <c r="C1895" s="41">
        <v>1</v>
      </c>
      <c r="D1895" s="35">
        <v>0.1188</v>
      </c>
      <c r="E1895" s="36">
        <f t="shared" si="58"/>
        <v>9.8208864246460012E-2</v>
      </c>
      <c r="F1895" s="52">
        <f t="shared" si="59"/>
        <v>2.0591135753539991E-2</v>
      </c>
      <c r="G1895" s="37">
        <v>4</v>
      </c>
      <c r="H1895" s="42">
        <v>0.13698150000000001</v>
      </c>
      <c r="I1895" s="43">
        <v>1</v>
      </c>
      <c r="N1895" s="6"/>
    </row>
    <row r="1896" spans="1:14" ht="18.75" x14ac:dyDescent="0.3">
      <c r="A1896" s="23">
        <v>37.78</v>
      </c>
      <c r="B1896" s="40">
        <v>5.7000000000000002E-2</v>
      </c>
      <c r="C1896" s="41">
        <v>1</v>
      </c>
      <c r="D1896" s="35">
        <v>0.1166</v>
      </c>
      <c r="E1896" s="36">
        <f t="shared" si="58"/>
        <v>0.10017057483960001</v>
      </c>
      <c r="F1896" s="52">
        <f t="shared" si="59"/>
        <v>1.6429425160399982E-2</v>
      </c>
      <c r="G1896" s="37">
        <v>4</v>
      </c>
      <c r="H1896" s="42">
        <v>0.14319000000000001</v>
      </c>
      <c r="I1896" s="43">
        <v>1</v>
      </c>
      <c r="N1896" s="6"/>
    </row>
    <row r="1897" spans="1:14" ht="18.75" x14ac:dyDescent="0.3">
      <c r="A1897" s="23">
        <v>37.799999999999997</v>
      </c>
      <c r="B1897" s="40">
        <v>5.4600000000000003E-2</v>
      </c>
      <c r="C1897" s="41">
        <v>1</v>
      </c>
      <c r="D1897" s="35">
        <v>0.1144</v>
      </c>
      <c r="E1897" s="36">
        <f t="shared" si="58"/>
        <v>9.3739267592859998E-2</v>
      </c>
      <c r="F1897" s="52">
        <f t="shared" si="59"/>
        <v>2.0660732407140003E-2</v>
      </c>
      <c r="G1897" s="37">
        <v>4</v>
      </c>
      <c r="H1897" s="42">
        <v>0.13274150000000001</v>
      </c>
      <c r="I1897" s="43">
        <v>1</v>
      </c>
      <c r="N1897" s="6"/>
    </row>
    <row r="1898" spans="1:14" ht="18.75" x14ac:dyDescent="0.3">
      <c r="A1898" s="23">
        <v>37.82</v>
      </c>
      <c r="B1898" s="40">
        <v>6.2899999999999998E-2</v>
      </c>
      <c r="C1898" s="41">
        <v>1</v>
      </c>
      <c r="D1898" s="35">
        <v>0.1118</v>
      </c>
      <c r="E1898" s="36">
        <f t="shared" si="58"/>
        <v>8.7307628237832002E-2</v>
      </c>
      <c r="F1898" s="52">
        <f t="shared" si="59"/>
        <v>2.4492371762167994E-2</v>
      </c>
      <c r="G1898" s="37">
        <v>4</v>
      </c>
      <c r="H1898" s="42">
        <v>0.1116298</v>
      </c>
      <c r="I1898" s="43">
        <v>1</v>
      </c>
      <c r="N1898" s="6"/>
    </row>
    <row r="1899" spans="1:14" ht="18.75" x14ac:dyDescent="0.3">
      <c r="A1899" s="23">
        <v>37.840000000000003</v>
      </c>
      <c r="B1899" s="40">
        <v>6.5299999999999997E-2</v>
      </c>
      <c r="C1899" s="41">
        <v>1</v>
      </c>
      <c r="D1899" s="35">
        <v>0.10639999999999999</v>
      </c>
      <c r="E1899" s="36">
        <f t="shared" si="58"/>
        <v>7.6236335257759191E-2</v>
      </c>
      <c r="F1899" s="52">
        <f t="shared" si="59"/>
        <v>3.0163664742240803E-2</v>
      </c>
      <c r="G1899" s="37">
        <v>4</v>
      </c>
      <c r="H1899" s="42">
        <v>8.7134379999999997E-2</v>
      </c>
      <c r="I1899" s="43">
        <v>1</v>
      </c>
      <c r="N1899" s="6"/>
    </row>
    <row r="1900" spans="1:14" ht="18.75" x14ac:dyDescent="0.3">
      <c r="A1900" s="23">
        <v>37.86</v>
      </c>
      <c r="B1900" s="40">
        <v>6.4299999999999996E-2</v>
      </c>
      <c r="C1900" s="41">
        <v>1</v>
      </c>
      <c r="D1900" s="35">
        <v>9.8299999999999998E-2</v>
      </c>
      <c r="E1900" s="36">
        <f t="shared" si="58"/>
        <v>7.4200256487914007E-2</v>
      </c>
      <c r="F1900" s="52">
        <f t="shared" si="59"/>
        <v>2.4099743512085992E-2</v>
      </c>
      <c r="G1900" s="37">
        <v>4</v>
      </c>
      <c r="H1900" s="42">
        <v>8.4065849999999998E-2</v>
      </c>
      <c r="I1900" s="43">
        <v>1</v>
      </c>
      <c r="N1900" s="6"/>
    </row>
    <row r="1901" spans="1:14" ht="18.75" x14ac:dyDescent="0.3">
      <c r="A1901" s="23">
        <v>37.880000000000003</v>
      </c>
      <c r="B1901" s="40">
        <v>6.5799999999999997E-2</v>
      </c>
      <c r="C1901" s="41">
        <v>1</v>
      </c>
      <c r="D1901" s="35">
        <v>8.8900000000000007E-2</v>
      </c>
      <c r="E1901" s="36">
        <f t="shared" si="58"/>
        <v>9.2026161780820001E-2</v>
      </c>
      <c r="F1901" s="52">
        <f t="shared" si="59"/>
        <v>3.1261617808199943E-3</v>
      </c>
      <c r="G1901" s="37">
        <v>4</v>
      </c>
      <c r="H1901" s="42">
        <v>0.1181605</v>
      </c>
      <c r="I1901" s="43">
        <v>1</v>
      </c>
      <c r="N1901" s="6"/>
    </row>
    <row r="1902" spans="1:14" ht="18.75" x14ac:dyDescent="0.3">
      <c r="A1902" s="23">
        <v>37.9</v>
      </c>
      <c r="B1902" s="40">
        <v>7.5999999999999998E-2</v>
      </c>
      <c r="C1902" s="41">
        <v>1</v>
      </c>
      <c r="D1902" s="35">
        <v>7.8799999999999995E-2</v>
      </c>
      <c r="E1902" s="36">
        <f t="shared" si="58"/>
        <v>9.8870888005027996E-2</v>
      </c>
      <c r="F1902" s="52">
        <f t="shared" si="59"/>
        <v>2.0070888005028001E-2</v>
      </c>
      <c r="G1902" s="37">
        <v>4</v>
      </c>
      <c r="H1902" s="42">
        <v>0.1216617</v>
      </c>
      <c r="I1902" s="43">
        <v>1</v>
      </c>
      <c r="N1902" s="6"/>
    </row>
    <row r="1903" spans="1:14" ht="18.75" x14ac:dyDescent="0.3">
      <c r="A1903" s="23">
        <v>37.92</v>
      </c>
      <c r="B1903" s="40">
        <v>7.9600000000000004E-2</v>
      </c>
      <c r="C1903" s="41">
        <v>1</v>
      </c>
      <c r="D1903" s="35">
        <v>6.88E-2</v>
      </c>
      <c r="E1903" s="36">
        <f t="shared" si="58"/>
        <v>0.10803878522152</v>
      </c>
      <c r="F1903" s="52">
        <f t="shared" si="59"/>
        <v>3.9238785221519995E-2</v>
      </c>
      <c r="G1903" s="37">
        <v>4</v>
      </c>
      <c r="H1903" s="42">
        <v>0.136378</v>
      </c>
      <c r="I1903" s="43">
        <v>1</v>
      </c>
      <c r="N1903" s="6"/>
    </row>
    <row r="1904" spans="1:14" ht="18.75" x14ac:dyDescent="0.3">
      <c r="A1904" s="23">
        <v>37.94</v>
      </c>
      <c r="B1904" s="40">
        <v>7.9299999999999995E-2</v>
      </c>
      <c r="C1904" s="41">
        <v>1</v>
      </c>
      <c r="D1904" s="35">
        <v>6.2199999999999998E-2</v>
      </c>
      <c r="E1904" s="36">
        <f t="shared" si="58"/>
        <v>0.109836156901336</v>
      </c>
      <c r="F1904" s="52">
        <f t="shared" si="59"/>
        <v>4.7636156901335998E-2</v>
      </c>
      <c r="G1904" s="37">
        <v>4</v>
      </c>
      <c r="H1904" s="42">
        <v>0.14026540000000001</v>
      </c>
      <c r="I1904" s="43">
        <v>4</v>
      </c>
      <c r="N1904" s="6"/>
    </row>
    <row r="1905" spans="1:14" ht="18.75" x14ac:dyDescent="0.3">
      <c r="A1905" s="23">
        <v>37.96</v>
      </c>
      <c r="B1905" s="40">
        <v>7.8E-2</v>
      </c>
      <c r="C1905" s="41">
        <v>1</v>
      </c>
      <c r="D1905" s="35">
        <v>5.9499999999999997E-2</v>
      </c>
      <c r="E1905" s="36">
        <f t="shared" si="58"/>
        <v>0.1020057747491</v>
      </c>
      <c r="F1905" s="52">
        <f t="shared" si="59"/>
        <v>4.25057747491E-2</v>
      </c>
      <c r="G1905" s="37">
        <v>4</v>
      </c>
      <c r="H1905" s="42">
        <v>0.1259275</v>
      </c>
      <c r="I1905" s="43">
        <v>4</v>
      </c>
      <c r="N1905" s="6"/>
    </row>
    <row r="1906" spans="1:14" ht="18.75" x14ac:dyDescent="0.3">
      <c r="A1906" s="23">
        <v>37.979999999999997</v>
      </c>
      <c r="B1906" s="40">
        <v>8.0399999999999999E-2</v>
      </c>
      <c r="C1906" s="41">
        <v>1</v>
      </c>
      <c r="D1906" s="35">
        <v>5.8799999999999998E-2</v>
      </c>
      <c r="E1906" s="36">
        <f t="shared" si="58"/>
        <v>9.6967703587415993E-2</v>
      </c>
      <c r="F1906" s="52">
        <f t="shared" si="59"/>
        <v>3.8167703587415995E-2</v>
      </c>
      <c r="G1906" s="37">
        <v>4</v>
      </c>
      <c r="H1906" s="42">
        <v>0.11347740000000001</v>
      </c>
      <c r="I1906" s="43">
        <v>4</v>
      </c>
      <c r="N1906" s="6"/>
    </row>
    <row r="1907" spans="1:14" ht="18.75" x14ac:dyDescent="0.3">
      <c r="A1907" s="23">
        <v>38</v>
      </c>
      <c r="B1907" s="40">
        <v>8.1900000000000001E-2</v>
      </c>
      <c r="C1907" s="41">
        <v>1</v>
      </c>
      <c r="D1907" s="35">
        <v>5.7599999999999998E-2</v>
      </c>
      <c r="E1907" s="36">
        <f t="shared" si="58"/>
        <v>9.6230286743135995E-2</v>
      </c>
      <c r="F1907" s="52">
        <f t="shared" si="59"/>
        <v>3.8630286743135997E-2</v>
      </c>
      <c r="G1907" s="37">
        <v>4</v>
      </c>
      <c r="H1907" s="42">
        <v>0.11051039999999999</v>
      </c>
      <c r="I1907" s="43">
        <v>4</v>
      </c>
      <c r="N1907" s="6"/>
    </row>
    <row r="1908" spans="1:14" ht="18.75" x14ac:dyDescent="0.3">
      <c r="A1908" s="23">
        <v>38.020000000000003</v>
      </c>
      <c r="B1908" s="40">
        <v>7.46E-2</v>
      </c>
      <c r="C1908" s="41">
        <v>1</v>
      </c>
      <c r="D1908" s="35">
        <v>5.57E-2</v>
      </c>
      <c r="E1908" s="36">
        <f t="shared" si="58"/>
        <v>8.3629301785911603E-2</v>
      </c>
      <c r="F1908" s="52">
        <f t="shared" si="59"/>
        <v>2.7929301785911603E-2</v>
      </c>
      <c r="G1908" s="37">
        <v>4</v>
      </c>
      <c r="H1908" s="42">
        <v>9.2626990000000006E-2</v>
      </c>
      <c r="I1908" s="43">
        <v>4</v>
      </c>
      <c r="N1908" s="6"/>
    </row>
    <row r="1909" spans="1:14" ht="18.75" x14ac:dyDescent="0.3">
      <c r="A1909" s="23">
        <v>38.04</v>
      </c>
      <c r="B1909" s="40">
        <v>7.1099999999999997E-2</v>
      </c>
      <c r="C1909" s="41">
        <v>1</v>
      </c>
      <c r="D1909" s="35">
        <v>5.3800000000000001E-2</v>
      </c>
      <c r="E1909" s="36">
        <f t="shared" si="58"/>
        <v>7.7284596816973597E-2</v>
      </c>
      <c r="F1909" s="52">
        <f t="shared" si="59"/>
        <v>2.3484596816973596E-2</v>
      </c>
      <c r="G1909" s="37">
        <v>4</v>
      </c>
      <c r="H1909" s="42">
        <v>8.3447540000000001E-2</v>
      </c>
      <c r="I1909" s="43">
        <v>4</v>
      </c>
      <c r="N1909" s="6"/>
    </row>
    <row r="1910" spans="1:14" ht="18.75" x14ac:dyDescent="0.3">
      <c r="A1910" s="23">
        <v>38.06</v>
      </c>
      <c r="B1910" s="40">
        <v>7.2599999999999998E-2</v>
      </c>
      <c r="C1910" s="41">
        <v>1</v>
      </c>
      <c r="D1910" s="35">
        <v>5.5199999999999999E-2</v>
      </c>
      <c r="E1910" s="36">
        <f t="shared" si="58"/>
        <v>7.2630969215017188E-2</v>
      </c>
      <c r="F1910" s="52">
        <f t="shared" si="59"/>
        <v>1.7430969215017189E-2</v>
      </c>
      <c r="G1910" s="37">
        <v>4</v>
      </c>
      <c r="H1910" s="42">
        <v>7.2661829999999997E-2</v>
      </c>
      <c r="I1910" s="43">
        <v>4</v>
      </c>
      <c r="N1910" s="6"/>
    </row>
    <row r="1911" spans="1:14" ht="18.75" x14ac:dyDescent="0.3">
      <c r="A1911" s="23">
        <v>38.08</v>
      </c>
      <c r="B1911" s="40">
        <v>7.1099999999999997E-2</v>
      </c>
      <c r="C1911" s="41">
        <v>1</v>
      </c>
      <c r="D1911" s="35">
        <v>5.5399999999999998E-2</v>
      </c>
      <c r="E1911" s="36">
        <f t="shared" si="58"/>
        <v>7.2680607026451197E-2</v>
      </c>
      <c r="F1911" s="52">
        <f t="shared" si="59"/>
        <v>1.7280607026451199E-2</v>
      </c>
      <c r="G1911" s="37">
        <v>4</v>
      </c>
      <c r="H1911" s="42">
        <v>7.4255680000000004E-2</v>
      </c>
      <c r="I1911" s="43">
        <v>4</v>
      </c>
      <c r="N1911" s="6"/>
    </row>
    <row r="1912" spans="1:14" ht="18.75" x14ac:dyDescent="0.3">
      <c r="A1912" s="23">
        <v>38.1</v>
      </c>
      <c r="B1912" s="40">
        <v>7.4200000000000002E-2</v>
      </c>
      <c r="C1912" s="41">
        <v>1</v>
      </c>
      <c r="D1912" s="35">
        <v>5.4100000000000002E-2</v>
      </c>
      <c r="E1912" s="36">
        <f t="shared" si="58"/>
        <v>7.1793226678579208E-2</v>
      </c>
      <c r="F1912" s="52">
        <f t="shared" si="59"/>
        <v>1.7693226678579206E-2</v>
      </c>
      <c r="G1912" s="37">
        <v>4</v>
      </c>
      <c r="H1912" s="42">
        <v>6.9394880000000006E-2</v>
      </c>
      <c r="I1912" s="43">
        <v>4</v>
      </c>
      <c r="N1912" s="6"/>
    </row>
    <row r="1913" spans="1:14" ht="18.75" x14ac:dyDescent="0.3">
      <c r="A1913" s="23">
        <v>38.119999999999997</v>
      </c>
      <c r="B1913" s="40">
        <v>8.0299999999999996E-2</v>
      </c>
      <c r="C1913" s="41">
        <v>1</v>
      </c>
      <c r="D1913" s="35">
        <v>5.1200000000000002E-2</v>
      </c>
      <c r="E1913" s="36">
        <f t="shared" si="58"/>
        <v>7.3215823369618002E-2</v>
      </c>
      <c r="F1913" s="52">
        <f t="shared" si="59"/>
        <v>2.2015823369618E-2</v>
      </c>
      <c r="G1913" s="37">
        <v>4</v>
      </c>
      <c r="H1913" s="42">
        <v>6.6156450000000006E-2</v>
      </c>
      <c r="I1913" s="43">
        <v>4</v>
      </c>
      <c r="N1913" s="6"/>
    </row>
    <row r="1914" spans="1:14" ht="18.75" x14ac:dyDescent="0.3">
      <c r="A1914" s="23">
        <v>38.14</v>
      </c>
      <c r="B1914" s="40">
        <v>8.6199999999999999E-2</v>
      </c>
      <c r="C1914" s="41">
        <v>1</v>
      </c>
      <c r="D1914" s="35">
        <v>4.9399999999999999E-2</v>
      </c>
      <c r="E1914" s="36">
        <f t="shared" si="58"/>
        <v>7.3535183846316396E-2</v>
      </c>
      <c r="F1914" s="52">
        <f t="shared" si="59"/>
        <v>2.4135183846316396E-2</v>
      </c>
      <c r="G1914" s="37">
        <v>4</v>
      </c>
      <c r="H1914" s="42">
        <v>6.0914709999999997E-2</v>
      </c>
      <c r="I1914" s="43">
        <v>4</v>
      </c>
      <c r="N1914" s="6"/>
    </row>
    <row r="1915" spans="1:14" ht="18.75" x14ac:dyDescent="0.3">
      <c r="A1915" s="23">
        <v>38.159999999999997</v>
      </c>
      <c r="B1915" s="40">
        <v>9.0300000000000005E-2</v>
      </c>
      <c r="C1915" s="41">
        <v>1</v>
      </c>
      <c r="D1915" s="35">
        <v>4.9700000000000001E-2</v>
      </c>
      <c r="E1915" s="36">
        <f t="shared" si="58"/>
        <v>7.48908195347356E-2</v>
      </c>
      <c r="F1915" s="52">
        <f t="shared" si="59"/>
        <v>2.5190819534735599E-2</v>
      </c>
      <c r="G1915" s="37">
        <v>4</v>
      </c>
      <c r="H1915" s="42">
        <v>5.9535589999999999E-2</v>
      </c>
      <c r="I1915" s="43">
        <v>4</v>
      </c>
      <c r="N1915" s="6"/>
    </row>
    <row r="1916" spans="1:14" ht="18.75" x14ac:dyDescent="0.3">
      <c r="A1916" s="23">
        <v>38.18</v>
      </c>
      <c r="B1916" s="40">
        <v>9.9500000000000005E-2</v>
      </c>
      <c r="C1916" s="41">
        <v>1</v>
      </c>
      <c r="D1916" s="35">
        <v>6.4299999999999996E-2</v>
      </c>
      <c r="E1916" s="36">
        <f t="shared" si="58"/>
        <v>7.7874927932798807E-2</v>
      </c>
      <c r="F1916" s="52">
        <f t="shared" si="59"/>
        <v>1.3574927932798811E-2</v>
      </c>
      <c r="G1916" s="37">
        <v>4</v>
      </c>
      <c r="H1916" s="42">
        <v>5.6325569999999998E-2</v>
      </c>
      <c r="I1916" s="43">
        <v>4</v>
      </c>
      <c r="N1916" s="6"/>
    </row>
    <row r="1917" spans="1:14" ht="18.75" x14ac:dyDescent="0.3">
      <c r="A1917" s="23">
        <v>38.200000000000003</v>
      </c>
      <c r="B1917" s="40">
        <v>9.5600000000000004E-2</v>
      </c>
      <c r="C1917" s="41">
        <v>1</v>
      </c>
      <c r="D1917" s="35">
        <v>8.6900000000000005E-2</v>
      </c>
      <c r="E1917" s="36">
        <f t="shared" si="58"/>
        <v>7.8794164536542796E-2</v>
      </c>
      <c r="F1917" s="52">
        <f t="shared" si="59"/>
        <v>8.1058354634572088E-3</v>
      </c>
      <c r="G1917" s="37">
        <v>4</v>
      </c>
      <c r="H1917" s="42">
        <v>6.2047169999999999E-2</v>
      </c>
      <c r="I1917" s="43">
        <v>4</v>
      </c>
      <c r="N1917" s="6"/>
    </row>
    <row r="1918" spans="1:14" ht="18.75" x14ac:dyDescent="0.3">
      <c r="A1918" s="23">
        <v>38.22</v>
      </c>
      <c r="B1918" s="40">
        <v>9.64E-2</v>
      </c>
      <c r="C1918" s="41">
        <v>1</v>
      </c>
      <c r="D1918" s="35">
        <v>8.9899999999999994E-2</v>
      </c>
      <c r="E1918" s="36">
        <f t="shared" si="58"/>
        <v>8.3413295345090399E-2</v>
      </c>
      <c r="F1918" s="52">
        <f t="shared" si="59"/>
        <v>6.4867046549095947E-3</v>
      </c>
      <c r="G1918" s="37">
        <v>4</v>
      </c>
      <c r="H1918" s="42">
        <v>7.0472060000000003E-2</v>
      </c>
      <c r="I1918" s="43">
        <v>4</v>
      </c>
      <c r="N1918" s="6"/>
    </row>
    <row r="1919" spans="1:14" ht="18.75" x14ac:dyDescent="0.3">
      <c r="A1919" s="23">
        <v>38.24</v>
      </c>
      <c r="B1919" s="40">
        <v>9.7299999999999998E-2</v>
      </c>
      <c r="C1919" s="41">
        <v>1</v>
      </c>
      <c r="D1919" s="35">
        <v>9.2299999999999993E-2</v>
      </c>
      <c r="E1919" s="36">
        <f t="shared" si="58"/>
        <v>8.439290471003999E-2</v>
      </c>
      <c r="F1919" s="52">
        <f t="shared" si="59"/>
        <v>7.9070952899600033E-3</v>
      </c>
      <c r="G1919" s="37">
        <v>4</v>
      </c>
      <c r="H1919" s="42">
        <v>7.1530999999999997E-2</v>
      </c>
      <c r="I1919" s="43">
        <v>4</v>
      </c>
      <c r="N1919" s="6"/>
    </row>
    <row r="1920" spans="1:14" ht="18.75" x14ac:dyDescent="0.3">
      <c r="A1920" s="23">
        <v>38.26</v>
      </c>
      <c r="B1920" s="40">
        <v>9.8199999999999996E-2</v>
      </c>
      <c r="C1920" s="41">
        <v>1</v>
      </c>
      <c r="D1920" s="35">
        <v>9.5100000000000004E-2</v>
      </c>
      <c r="E1920" s="36">
        <f t="shared" si="58"/>
        <v>8.4569628535543201E-2</v>
      </c>
      <c r="F1920" s="52">
        <f t="shared" si="59"/>
        <v>1.0530371464456803E-2</v>
      </c>
      <c r="G1920" s="37">
        <v>4</v>
      </c>
      <c r="H1920" s="42">
        <v>7.0986980000000005E-2</v>
      </c>
      <c r="I1920" s="43">
        <v>4</v>
      </c>
      <c r="N1920" s="6"/>
    </row>
    <row r="1921" spans="1:14" ht="18.75" x14ac:dyDescent="0.3">
      <c r="A1921" s="23">
        <v>38.28</v>
      </c>
      <c r="B1921" s="40">
        <v>0.1099</v>
      </c>
      <c r="C1921" s="41">
        <v>1</v>
      </c>
      <c r="D1921" s="35">
        <v>9.8599999999999993E-2</v>
      </c>
      <c r="E1921" s="36">
        <f t="shared" si="58"/>
        <v>9.2978952845805998E-2</v>
      </c>
      <c r="F1921" s="52">
        <f t="shared" si="59"/>
        <v>5.6210471541939949E-3</v>
      </c>
      <c r="G1921" s="37">
        <v>4</v>
      </c>
      <c r="H1921" s="42">
        <v>7.6117149999999995E-2</v>
      </c>
      <c r="I1921" s="43">
        <v>4</v>
      </c>
      <c r="N1921" s="6"/>
    </row>
    <row r="1922" spans="1:14" ht="18.75" x14ac:dyDescent="0.3">
      <c r="A1922" s="23">
        <v>38.299999999999997</v>
      </c>
      <c r="B1922" s="40">
        <v>0.1217</v>
      </c>
      <c r="C1922" s="41">
        <v>1</v>
      </c>
      <c r="D1922" s="35">
        <v>9.5299999999999996E-2</v>
      </c>
      <c r="E1922" s="36">
        <f t="shared" si="58"/>
        <v>0.10665416561200841</v>
      </c>
      <c r="F1922" s="52">
        <f t="shared" si="59"/>
        <v>1.1354165612008416E-2</v>
      </c>
      <c r="G1922" s="37">
        <v>4</v>
      </c>
      <c r="H1922" s="42">
        <v>9.1661010000000001E-2</v>
      </c>
      <c r="I1922" s="43">
        <v>4</v>
      </c>
      <c r="M1922" s="8">
        <v>59.7</v>
      </c>
      <c r="N1922" s="5">
        <v>16.76733333333333</v>
      </c>
    </row>
    <row r="1923" spans="1:14" ht="18.75" x14ac:dyDescent="0.3">
      <c r="A1923" s="23">
        <v>38.32</v>
      </c>
      <c r="B1923" s="40">
        <v>0.1578</v>
      </c>
      <c r="C1923" s="41">
        <v>1</v>
      </c>
      <c r="D1923" s="35">
        <v>7.7399999999999997E-2</v>
      </c>
      <c r="E1923" s="36">
        <f t="shared" si="58"/>
        <v>0.13125683326714399</v>
      </c>
      <c r="F1923" s="52">
        <f t="shared" si="59"/>
        <v>5.3856833267143994E-2</v>
      </c>
      <c r="G1923" s="37">
        <v>4</v>
      </c>
      <c r="H1923" s="42">
        <v>0.1048066</v>
      </c>
      <c r="I1923" s="43">
        <v>4</v>
      </c>
      <c r="M1923" s="8">
        <v>59.72</v>
      </c>
      <c r="N1923" s="5">
        <v>16.779</v>
      </c>
    </row>
    <row r="1924" spans="1:14" ht="18.75" x14ac:dyDescent="0.3">
      <c r="A1924" s="23">
        <v>38.340000000000003</v>
      </c>
      <c r="B1924" s="40">
        <v>0.18579999999999999</v>
      </c>
      <c r="C1924" s="41">
        <v>1</v>
      </c>
      <c r="D1924" s="35">
        <v>6.3E-2</v>
      </c>
      <c r="E1924" s="36">
        <f t="shared" si="58"/>
        <v>0.14753947073523599</v>
      </c>
      <c r="F1924" s="52">
        <f t="shared" si="59"/>
        <v>8.4539470735235989E-2</v>
      </c>
      <c r="G1924" s="37">
        <v>4</v>
      </c>
      <c r="H1924" s="42">
        <v>0.10941289999999999</v>
      </c>
      <c r="I1924" s="43">
        <v>4</v>
      </c>
      <c r="M1924" s="8">
        <v>59.74</v>
      </c>
      <c r="N1924" s="5">
        <v>16.602</v>
      </c>
    </row>
    <row r="1925" spans="1:14" ht="18.75" x14ac:dyDescent="0.3">
      <c r="A1925" s="23">
        <v>38.36</v>
      </c>
      <c r="B1925" s="40">
        <v>0.193</v>
      </c>
      <c r="C1925" s="41">
        <v>2</v>
      </c>
      <c r="D1925" s="35">
        <v>4.8899999999999999E-2</v>
      </c>
      <c r="E1925" s="36">
        <f t="shared" si="58"/>
        <v>0.15445792786347201</v>
      </c>
      <c r="F1925" s="52">
        <f t="shared" si="59"/>
        <v>0.10555792786347201</v>
      </c>
      <c r="G1925" s="37">
        <v>4</v>
      </c>
      <c r="H1925" s="42">
        <v>0.1160508</v>
      </c>
      <c r="I1925" s="43">
        <v>4</v>
      </c>
      <c r="M1925" s="8">
        <v>59.76</v>
      </c>
      <c r="N1925" s="5">
        <v>16.332000000000001</v>
      </c>
    </row>
    <row r="1926" spans="1:14" ht="18.75" x14ac:dyDescent="0.3">
      <c r="A1926" s="23">
        <v>38.380000000000003</v>
      </c>
      <c r="B1926" s="40">
        <v>0.18840000000000001</v>
      </c>
      <c r="C1926" s="41">
        <v>2</v>
      </c>
      <c r="D1926" s="35">
        <v>4.6600000000000003E-2</v>
      </c>
      <c r="E1926" s="36">
        <f t="shared" si="58"/>
        <v>0.15211272513410001</v>
      </c>
      <c r="F1926" s="52">
        <f t="shared" si="59"/>
        <v>0.10551272513410001</v>
      </c>
      <c r="G1926" s="37">
        <v>4</v>
      </c>
      <c r="H1926" s="42">
        <v>0.1159525</v>
      </c>
      <c r="I1926" s="43">
        <v>4</v>
      </c>
      <c r="M1926" s="8">
        <v>59.78</v>
      </c>
      <c r="N1926" s="5">
        <v>16.204000000000001</v>
      </c>
    </row>
    <row r="1927" spans="1:14" ht="18.75" x14ac:dyDescent="0.3">
      <c r="A1927" s="23">
        <v>38.4</v>
      </c>
      <c r="B1927" s="40">
        <v>0.17549999999999999</v>
      </c>
      <c r="C1927" s="41">
        <v>2</v>
      </c>
      <c r="D1927" s="35">
        <v>4.5900000000000003E-2</v>
      </c>
      <c r="E1927" s="36">
        <f t="shared" si="58"/>
        <v>0.1376606230086132</v>
      </c>
      <c r="F1927" s="52">
        <f t="shared" si="59"/>
        <v>9.1760623008613207E-2</v>
      </c>
      <c r="G1927" s="37">
        <v>4</v>
      </c>
      <c r="H1927" s="42">
        <v>9.9953730000000005E-2</v>
      </c>
      <c r="I1927" s="43">
        <v>4</v>
      </c>
      <c r="M1927" s="8">
        <v>59.8</v>
      </c>
      <c r="N1927" s="5">
        <v>15.755000000000001</v>
      </c>
    </row>
    <row r="1928" spans="1:14" ht="18.75" x14ac:dyDescent="0.3">
      <c r="A1928" s="23">
        <v>38.42</v>
      </c>
      <c r="B1928" s="40">
        <v>0.1721</v>
      </c>
      <c r="C1928" s="41">
        <v>2</v>
      </c>
      <c r="D1928" s="35">
        <v>4.5100000000000001E-2</v>
      </c>
      <c r="E1928" s="36">
        <f t="shared" si="58"/>
        <v>0.12142994649813199</v>
      </c>
      <c r="F1928" s="52">
        <f t="shared" si="59"/>
        <v>7.632994649813199E-2</v>
      </c>
      <c r="G1928" s="37">
        <v>4</v>
      </c>
      <c r="H1928" s="42">
        <v>7.0937299999999995E-2</v>
      </c>
      <c r="I1928" s="43">
        <v>4</v>
      </c>
      <c r="M1928" s="8">
        <v>59.82</v>
      </c>
      <c r="N1928" s="5">
        <v>15.407</v>
      </c>
    </row>
    <row r="1929" spans="1:14" ht="18.75" x14ac:dyDescent="0.3">
      <c r="A1929" s="23">
        <v>38.44</v>
      </c>
      <c r="B1929" s="40">
        <v>0.16339999999999999</v>
      </c>
      <c r="C1929" s="41">
        <v>2</v>
      </c>
      <c r="D1929" s="35">
        <v>4.4400000000000002E-2</v>
      </c>
      <c r="E1929" s="36">
        <f t="shared" ref="E1929:E1992" si="60">IF(B1929=0, H1929, IF(H1929=0, B1929, B1929*0.49912316 + H1929*0.50087684))</f>
        <v>0.11518630161794438</v>
      </c>
      <c r="F1929" s="52">
        <f t="shared" ref="F1929:F1992" si="61">ABS(D1929-E1929)</f>
        <v>7.0786301617944386E-2</v>
      </c>
      <c r="G1929" s="37">
        <v>4</v>
      </c>
      <c r="H1929" s="42">
        <v>6.7141409999999999E-2</v>
      </c>
      <c r="I1929" s="43">
        <v>4</v>
      </c>
      <c r="M1929" s="8">
        <v>59.84</v>
      </c>
      <c r="N1929" s="5">
        <v>15.536</v>
      </c>
    </row>
    <row r="1930" spans="1:14" ht="18.75" x14ac:dyDescent="0.3">
      <c r="A1930" s="23">
        <v>38.46</v>
      </c>
      <c r="B1930" s="40">
        <v>0.16200000000000001</v>
      </c>
      <c r="C1930" s="41">
        <v>2</v>
      </c>
      <c r="D1930" s="35">
        <v>4.4499999999999998E-2</v>
      </c>
      <c r="E1930" s="36">
        <f t="shared" si="60"/>
        <v>0.1111409606576316</v>
      </c>
      <c r="F1930" s="52">
        <f t="shared" si="61"/>
        <v>6.6640960657631601E-2</v>
      </c>
      <c r="G1930" s="37">
        <v>4</v>
      </c>
      <c r="H1930" s="42">
        <v>6.0459989999999998E-2</v>
      </c>
      <c r="I1930" s="43">
        <v>4</v>
      </c>
      <c r="M1930" s="8">
        <v>59.86</v>
      </c>
      <c r="N1930" s="5">
        <v>15.664999999999999</v>
      </c>
    </row>
    <row r="1931" spans="1:14" ht="18.75" x14ac:dyDescent="0.3">
      <c r="A1931" s="23">
        <v>38.479999999999997</v>
      </c>
      <c r="B1931" s="40">
        <v>0.14860000000000001</v>
      </c>
      <c r="C1931" s="41">
        <v>2</v>
      </c>
      <c r="D1931" s="35">
        <v>5.1299999999999998E-2</v>
      </c>
      <c r="E1931" s="36">
        <f t="shared" si="60"/>
        <v>0.1038371777561872</v>
      </c>
      <c r="F1931" s="52">
        <f t="shared" si="61"/>
        <v>5.2537177756187201E-2</v>
      </c>
      <c r="G1931" s="37">
        <v>4</v>
      </c>
      <c r="H1931" s="42">
        <v>5.9231079999999998E-2</v>
      </c>
      <c r="I1931" s="43">
        <v>4</v>
      </c>
      <c r="M1931" s="8">
        <v>59.88</v>
      </c>
      <c r="N1931" s="5">
        <v>15.958</v>
      </c>
    </row>
    <row r="1932" spans="1:14" ht="18.75" x14ac:dyDescent="0.3">
      <c r="A1932" s="23">
        <v>38.5</v>
      </c>
      <c r="B1932" s="40">
        <v>0.14510000000000001</v>
      </c>
      <c r="C1932" s="41">
        <v>2</v>
      </c>
      <c r="D1932" s="35">
        <v>6.0600000000000001E-2</v>
      </c>
      <c r="E1932" s="36">
        <f t="shared" si="60"/>
        <v>0.103216328025412</v>
      </c>
      <c r="F1932" s="52">
        <f t="shared" si="61"/>
        <v>4.2616328025412001E-2</v>
      </c>
      <c r="G1932" s="37">
        <v>4</v>
      </c>
      <c r="H1932" s="42">
        <v>6.1479300000000001E-2</v>
      </c>
      <c r="I1932" s="43">
        <v>4</v>
      </c>
      <c r="M1932" s="8">
        <v>59.9</v>
      </c>
      <c r="N1932" s="5">
        <v>15.923</v>
      </c>
    </row>
    <row r="1933" spans="1:14" ht="18.75" x14ac:dyDescent="0.3">
      <c r="A1933" s="23">
        <v>38.520000000000003</v>
      </c>
      <c r="B1933" s="40">
        <v>0.1351</v>
      </c>
      <c r="C1933" s="41">
        <v>2</v>
      </c>
      <c r="D1933" s="35">
        <v>6.7400000000000002E-2</v>
      </c>
      <c r="E1933" s="36">
        <f t="shared" si="60"/>
        <v>0.1067038343887956</v>
      </c>
      <c r="F1933" s="52">
        <f t="shared" si="61"/>
        <v>3.9303834388795603E-2</v>
      </c>
      <c r="G1933" s="37">
        <v>4</v>
      </c>
      <c r="H1933" s="42">
        <v>7.8407089999999999E-2</v>
      </c>
      <c r="I1933" s="43">
        <v>4</v>
      </c>
      <c r="M1933" s="8">
        <v>59.92</v>
      </c>
      <c r="N1933" s="5">
        <v>15.565</v>
      </c>
    </row>
    <row r="1934" spans="1:14" ht="18.75" x14ac:dyDescent="0.3">
      <c r="A1934" s="23">
        <v>38.54</v>
      </c>
      <c r="B1934" s="40">
        <v>0.12520000000000001</v>
      </c>
      <c r="C1934" s="41">
        <v>2</v>
      </c>
      <c r="D1934" s="35">
        <v>7.1900000000000006E-2</v>
      </c>
      <c r="E1934" s="36">
        <f t="shared" si="60"/>
        <v>0.10569636674477681</v>
      </c>
      <c r="F1934" s="52">
        <f t="shared" si="61"/>
        <v>3.3796366744776804E-2</v>
      </c>
      <c r="G1934" s="37">
        <v>4</v>
      </c>
      <c r="H1934" s="42">
        <v>8.6261019999999994E-2</v>
      </c>
      <c r="I1934" s="43">
        <v>4</v>
      </c>
      <c r="M1934" s="8">
        <v>59.94</v>
      </c>
      <c r="N1934" s="5">
        <v>15.212999999999999</v>
      </c>
    </row>
    <row r="1935" spans="1:14" ht="18.75" x14ac:dyDescent="0.3">
      <c r="A1935" s="23">
        <v>38.56</v>
      </c>
      <c r="B1935" s="40">
        <v>0.1152</v>
      </c>
      <c r="C1935" s="41">
        <v>2</v>
      </c>
      <c r="D1935" s="35">
        <v>7.1099999999999997E-2</v>
      </c>
      <c r="E1935" s="36">
        <f t="shared" si="60"/>
        <v>0.1005059414342772</v>
      </c>
      <c r="F1935" s="52">
        <f t="shared" si="61"/>
        <v>2.9405941434277202E-2</v>
      </c>
      <c r="G1935" s="37">
        <v>4</v>
      </c>
      <c r="H1935" s="42">
        <v>8.5863330000000002E-2</v>
      </c>
      <c r="I1935" s="43">
        <v>4</v>
      </c>
      <c r="M1935" s="8">
        <v>59.96</v>
      </c>
      <c r="N1935" s="5">
        <v>15.265000000000001</v>
      </c>
    </row>
    <row r="1936" spans="1:14" ht="18.75" x14ac:dyDescent="0.3">
      <c r="A1936" s="23">
        <v>38.58</v>
      </c>
      <c r="B1936" s="40">
        <v>0.1115</v>
      </c>
      <c r="C1936" s="41">
        <v>2</v>
      </c>
      <c r="D1936" s="35">
        <v>6.59E-2</v>
      </c>
      <c r="E1936" s="36">
        <f t="shared" si="60"/>
        <v>9.3000514616072005E-2</v>
      </c>
      <c r="F1936" s="52">
        <f t="shared" si="61"/>
        <v>2.7100514616072005E-2</v>
      </c>
      <c r="G1936" s="37">
        <v>4</v>
      </c>
      <c r="H1936" s="42">
        <v>7.4565800000000002E-2</v>
      </c>
      <c r="I1936" s="43">
        <v>4</v>
      </c>
      <c r="M1936" s="8">
        <v>59.98</v>
      </c>
      <c r="N1936" s="5">
        <v>15.317</v>
      </c>
    </row>
    <row r="1937" spans="1:14" ht="18.75" x14ac:dyDescent="0.3">
      <c r="A1937" s="23">
        <v>38.6</v>
      </c>
      <c r="B1937" s="40">
        <v>0.1014</v>
      </c>
      <c r="C1937" s="41">
        <v>2</v>
      </c>
      <c r="D1937" s="35">
        <v>5.8799999999999998E-2</v>
      </c>
      <c r="E1937" s="36">
        <f t="shared" si="60"/>
        <v>8.6116294191923987E-2</v>
      </c>
      <c r="F1937" s="52">
        <f t="shared" si="61"/>
        <v>2.7316294191923988E-2</v>
      </c>
      <c r="G1937" s="37">
        <v>4</v>
      </c>
      <c r="H1937" s="42">
        <v>7.0886099999999994E-2</v>
      </c>
      <c r="I1937" s="43">
        <v>4</v>
      </c>
      <c r="M1937" s="8">
        <v>60</v>
      </c>
      <c r="N1937" s="5">
        <v>15.738</v>
      </c>
    </row>
    <row r="1938" spans="1:14" ht="18.75" x14ac:dyDescent="0.3">
      <c r="A1938" s="23">
        <v>38.619999999999997</v>
      </c>
      <c r="B1938" s="40">
        <v>9.1399999999999995E-2</v>
      </c>
      <c r="C1938" s="41">
        <v>2</v>
      </c>
      <c r="D1938" s="35">
        <v>5.5399999999999998E-2</v>
      </c>
      <c r="E1938" s="36">
        <f t="shared" si="60"/>
        <v>9.13397094547692E-2</v>
      </c>
      <c r="F1938" s="52">
        <f t="shared" si="61"/>
        <v>3.5939709454769202E-2</v>
      </c>
      <c r="G1938" s="37">
        <v>4</v>
      </c>
      <c r="H1938" s="42">
        <v>9.127963E-2</v>
      </c>
      <c r="I1938" s="43">
        <v>4</v>
      </c>
      <c r="M1938" s="8">
        <v>60.02</v>
      </c>
      <c r="N1938" s="5">
        <v>15.794</v>
      </c>
    </row>
    <row r="1939" spans="1:14" ht="18.75" x14ac:dyDescent="0.3">
      <c r="A1939" s="23">
        <v>38.64</v>
      </c>
      <c r="B1939" s="40">
        <v>9.0700000000000003E-2</v>
      </c>
      <c r="C1939" s="41">
        <v>2</v>
      </c>
      <c r="D1939" s="35">
        <v>5.4600000000000003E-2</v>
      </c>
      <c r="E1939" s="36">
        <f t="shared" si="60"/>
        <v>0.10055029402312399</v>
      </c>
      <c r="F1939" s="52">
        <f t="shared" si="61"/>
        <v>4.5950294023123985E-2</v>
      </c>
      <c r="G1939" s="37">
        <v>4</v>
      </c>
      <c r="H1939" s="42">
        <v>0.11036609999999999</v>
      </c>
      <c r="I1939" s="43">
        <v>4</v>
      </c>
      <c r="M1939" s="8">
        <v>60.04</v>
      </c>
      <c r="N1939" s="5">
        <v>15.85</v>
      </c>
    </row>
    <row r="1940" spans="1:14" ht="18.75" x14ac:dyDescent="0.3">
      <c r="A1940" s="23">
        <v>38.659999999999997</v>
      </c>
      <c r="B1940" s="40">
        <v>9.01E-2</v>
      </c>
      <c r="C1940" s="41">
        <v>2</v>
      </c>
      <c r="D1940" s="35">
        <v>5.3699999999999998E-2</v>
      </c>
      <c r="E1940" s="36">
        <f t="shared" si="60"/>
        <v>0.10321280540814801</v>
      </c>
      <c r="F1940" s="52">
        <f t="shared" si="61"/>
        <v>4.9512805408148008E-2</v>
      </c>
      <c r="G1940" s="37">
        <v>4</v>
      </c>
      <c r="H1940" s="42">
        <v>0.1162797</v>
      </c>
      <c r="I1940" s="43">
        <v>4</v>
      </c>
      <c r="M1940" s="8">
        <v>60.06</v>
      </c>
      <c r="N1940" s="5">
        <v>16.3</v>
      </c>
    </row>
    <row r="1941" spans="1:14" ht="18.75" x14ac:dyDescent="0.3">
      <c r="A1941" s="23">
        <v>38.68</v>
      </c>
      <c r="B1941" s="40">
        <v>8.9399999999999993E-2</v>
      </c>
      <c r="C1941" s="41">
        <v>2</v>
      </c>
      <c r="D1941" s="35">
        <v>5.28E-2</v>
      </c>
      <c r="E1941" s="36">
        <f t="shared" si="60"/>
        <v>8.5674287730880802E-2</v>
      </c>
      <c r="F1941" s="52">
        <f t="shared" si="61"/>
        <v>3.2874287730880802E-2</v>
      </c>
      <c r="G1941" s="37">
        <v>4</v>
      </c>
      <c r="H1941" s="42">
        <v>8.1961619999999999E-2</v>
      </c>
      <c r="I1941" s="43">
        <v>4</v>
      </c>
      <c r="M1941" s="8">
        <v>60.08</v>
      </c>
      <c r="N1941" s="5">
        <v>16.332999999999998</v>
      </c>
    </row>
    <row r="1942" spans="1:14" ht="18.75" x14ac:dyDescent="0.3">
      <c r="A1942" s="23">
        <v>38.700000000000003</v>
      </c>
      <c r="B1942" s="40">
        <v>0.1022</v>
      </c>
      <c r="C1942" s="41">
        <v>2</v>
      </c>
      <c r="D1942" s="35">
        <v>5.4399999999999997E-2</v>
      </c>
      <c r="E1942" s="36">
        <f t="shared" si="60"/>
        <v>9.3716834285350797E-2</v>
      </c>
      <c r="F1942" s="52">
        <f t="shared" si="61"/>
        <v>3.93168342853508E-2</v>
      </c>
      <c r="G1942" s="37">
        <v>4</v>
      </c>
      <c r="H1942" s="42">
        <v>8.5263370000000005E-2</v>
      </c>
      <c r="I1942" s="43">
        <v>4</v>
      </c>
      <c r="M1942" s="8">
        <v>60.1</v>
      </c>
      <c r="N1942" s="5">
        <v>16.248000000000001</v>
      </c>
    </row>
    <row r="1943" spans="1:14" ht="18.75" x14ac:dyDescent="0.3">
      <c r="A1943" s="23">
        <v>38.72</v>
      </c>
      <c r="B1943" s="40">
        <v>0.10829999999999999</v>
      </c>
      <c r="C1943" s="41">
        <v>2</v>
      </c>
      <c r="D1943" s="35">
        <v>5.7200000000000001E-2</v>
      </c>
      <c r="E1943" s="36">
        <f t="shared" si="60"/>
        <v>0.1048802633749</v>
      </c>
      <c r="F1943" s="52">
        <f t="shared" si="61"/>
        <v>4.76802633749E-2</v>
      </c>
      <c r="G1943" s="37">
        <v>4</v>
      </c>
      <c r="H1943" s="42">
        <v>0.10147249999999999</v>
      </c>
      <c r="I1943" s="43">
        <v>4</v>
      </c>
      <c r="M1943" s="8">
        <v>60.12</v>
      </c>
      <c r="N1943" s="5">
        <v>16.28166666666667</v>
      </c>
    </row>
    <row r="1944" spans="1:14" ht="18.75" x14ac:dyDescent="0.3">
      <c r="A1944" s="23">
        <v>38.74</v>
      </c>
      <c r="B1944" s="40">
        <v>0.1172</v>
      </c>
      <c r="C1944" s="41">
        <v>2</v>
      </c>
      <c r="D1944" s="35">
        <v>5.7200000000000001E-2</v>
      </c>
      <c r="E1944" s="36">
        <f t="shared" si="60"/>
        <v>0.11216743995010001</v>
      </c>
      <c r="F1944" s="52">
        <f t="shared" si="61"/>
        <v>5.4967439950100005E-2</v>
      </c>
      <c r="G1944" s="37">
        <v>4</v>
      </c>
      <c r="H1944" s="42">
        <v>0.1071525</v>
      </c>
      <c r="I1944" s="43">
        <v>4</v>
      </c>
      <c r="M1944" s="8">
        <v>60.14</v>
      </c>
      <c r="N1944" s="5">
        <v>16.315333333333339</v>
      </c>
    </row>
    <row r="1945" spans="1:14" ht="18.75" x14ac:dyDescent="0.3">
      <c r="A1945" s="23">
        <v>38.76</v>
      </c>
      <c r="B1945" s="40">
        <v>0.1201</v>
      </c>
      <c r="C1945" s="41">
        <v>2</v>
      </c>
      <c r="D1945" s="35">
        <v>6.3600000000000004E-2</v>
      </c>
      <c r="E1945" s="36">
        <f t="shared" si="60"/>
        <v>0.111879158512764</v>
      </c>
      <c r="F1945" s="52">
        <f t="shared" si="61"/>
        <v>4.8279158512764E-2</v>
      </c>
      <c r="G1945" s="37">
        <v>4</v>
      </c>
      <c r="H1945" s="42">
        <v>0.1036871</v>
      </c>
      <c r="I1945" s="43">
        <v>4</v>
      </c>
      <c r="M1945" s="8">
        <v>60.16</v>
      </c>
      <c r="N1945" s="5">
        <v>16.349</v>
      </c>
    </row>
    <row r="1946" spans="1:14" ht="18.75" x14ac:dyDescent="0.3">
      <c r="A1946" s="23">
        <v>38.78</v>
      </c>
      <c r="B1946" s="40">
        <v>0.12039999999999999</v>
      </c>
      <c r="C1946" s="41">
        <v>2</v>
      </c>
      <c r="D1946" s="35">
        <v>6.8400000000000002E-2</v>
      </c>
      <c r="E1946" s="36">
        <f t="shared" si="60"/>
        <v>0.111495561801532</v>
      </c>
      <c r="F1946" s="52">
        <f t="shared" si="61"/>
        <v>4.3095561801531998E-2</v>
      </c>
      <c r="G1946" s="37">
        <v>4</v>
      </c>
      <c r="H1946" s="42">
        <v>0.1026223</v>
      </c>
      <c r="I1946" s="43">
        <v>4</v>
      </c>
      <c r="M1946" s="8">
        <v>60.18</v>
      </c>
      <c r="N1946" s="5">
        <v>16.605</v>
      </c>
    </row>
    <row r="1947" spans="1:14" ht="18.75" x14ac:dyDescent="0.3">
      <c r="A1947" s="23">
        <v>38.799999999999997</v>
      </c>
      <c r="B1947" s="40">
        <v>0.1201</v>
      </c>
      <c r="C1947" s="41">
        <v>2</v>
      </c>
      <c r="D1947" s="35">
        <v>6.9500000000000006E-2</v>
      </c>
      <c r="E1947" s="36">
        <f t="shared" si="60"/>
        <v>0.118240344468448</v>
      </c>
      <c r="F1947" s="52">
        <f t="shared" si="61"/>
        <v>4.8740344468447994E-2</v>
      </c>
      <c r="G1947" s="37">
        <v>4</v>
      </c>
      <c r="H1947" s="42">
        <v>0.1163872</v>
      </c>
      <c r="I1947" s="43">
        <v>4</v>
      </c>
      <c r="M1947" s="8">
        <v>60.2</v>
      </c>
      <c r="N1947" s="5">
        <v>16.832000000000001</v>
      </c>
    </row>
    <row r="1948" spans="1:14" ht="18.75" x14ac:dyDescent="0.3">
      <c r="A1948" s="23">
        <v>38.82</v>
      </c>
      <c r="B1948" s="40">
        <v>0.1187</v>
      </c>
      <c r="C1948" s="41">
        <v>2</v>
      </c>
      <c r="D1948" s="35">
        <v>6.8699999999999997E-2</v>
      </c>
      <c r="E1948" s="36">
        <f t="shared" si="60"/>
        <v>0.116738215680772</v>
      </c>
      <c r="F1948" s="52">
        <f t="shared" si="61"/>
        <v>4.8038215680772003E-2</v>
      </c>
      <c r="G1948" s="37">
        <v>4</v>
      </c>
      <c r="H1948" s="42">
        <v>0.1147833</v>
      </c>
      <c r="I1948" s="43">
        <v>4</v>
      </c>
      <c r="M1948" s="8">
        <v>60.22</v>
      </c>
      <c r="N1948" s="5">
        <v>16.893999999999998</v>
      </c>
    </row>
    <row r="1949" spans="1:14" ht="18.75" x14ac:dyDescent="0.3">
      <c r="A1949" s="23">
        <v>38.840000000000003</v>
      </c>
      <c r="B1949" s="40">
        <v>0.11700000000000001</v>
      </c>
      <c r="C1949" s="41">
        <v>2</v>
      </c>
      <c r="D1949" s="35">
        <v>6.4100000000000004E-2</v>
      </c>
      <c r="E1949" s="36">
        <f t="shared" si="60"/>
        <v>0.117975107032112</v>
      </c>
      <c r="F1949" s="52">
        <f t="shared" si="61"/>
        <v>5.3875107032111999E-2</v>
      </c>
      <c r="G1949" s="37">
        <v>4</v>
      </c>
      <c r="H1949" s="42">
        <v>0.11894680000000001</v>
      </c>
      <c r="I1949" s="43">
        <v>4</v>
      </c>
      <c r="M1949" s="8">
        <v>60.24</v>
      </c>
      <c r="N1949" s="5">
        <v>16.835000000000001</v>
      </c>
    </row>
    <row r="1950" spans="1:14" ht="18.75" x14ac:dyDescent="0.3">
      <c r="A1950" s="23">
        <v>38.86</v>
      </c>
      <c r="B1950" s="40">
        <v>0.1163</v>
      </c>
      <c r="C1950" s="41">
        <v>2</v>
      </c>
      <c r="D1950" s="35">
        <v>5.8599999999999999E-2</v>
      </c>
      <c r="E1950" s="36">
        <f t="shared" si="60"/>
        <v>0.114611644347728</v>
      </c>
      <c r="F1950" s="52">
        <f t="shared" si="61"/>
        <v>5.6011644347727998E-2</v>
      </c>
      <c r="G1950" s="37">
        <v>4</v>
      </c>
      <c r="H1950" s="42">
        <v>0.11292919999999999</v>
      </c>
      <c r="I1950" s="43">
        <v>4</v>
      </c>
      <c r="M1950" s="8">
        <v>60.26</v>
      </c>
      <c r="N1950" s="5">
        <v>16.891999999999999</v>
      </c>
    </row>
    <row r="1951" spans="1:14" ht="18.75" x14ac:dyDescent="0.3">
      <c r="A1951" s="23">
        <v>38.880000000000003</v>
      </c>
      <c r="B1951" s="40">
        <v>0.11260000000000001</v>
      </c>
      <c r="C1951" s="41">
        <v>2</v>
      </c>
      <c r="D1951" s="35">
        <v>5.7599999999999998E-2</v>
      </c>
      <c r="E1951" s="36">
        <f t="shared" si="60"/>
        <v>0.11260000000000001</v>
      </c>
      <c r="F1951" s="52">
        <f t="shared" si="61"/>
        <v>5.5000000000000007E-2</v>
      </c>
      <c r="G1951" s="37">
        <v>4</v>
      </c>
      <c r="H1951" s="42"/>
      <c r="I1951" s="43">
        <v>4</v>
      </c>
      <c r="M1951" s="8">
        <v>60.28</v>
      </c>
      <c r="N1951" s="5">
        <v>16.949000000000002</v>
      </c>
    </row>
    <row r="1952" spans="1:14" ht="18.75" x14ac:dyDescent="0.3">
      <c r="A1952" s="23">
        <v>38.9</v>
      </c>
      <c r="B1952" s="40">
        <v>0.108</v>
      </c>
      <c r="C1952" s="41">
        <v>2</v>
      </c>
      <c r="D1952" s="35">
        <v>5.6599999999999998E-2</v>
      </c>
      <c r="E1952" s="36">
        <f t="shared" si="60"/>
        <v>0.108</v>
      </c>
      <c r="F1952" s="52">
        <f t="shared" si="61"/>
        <v>5.1400000000000001E-2</v>
      </c>
      <c r="G1952" s="37">
        <v>4</v>
      </c>
      <c r="H1952" s="42"/>
      <c r="I1952" s="43">
        <v>4</v>
      </c>
      <c r="M1952" s="8">
        <v>60.3</v>
      </c>
      <c r="N1952" s="5">
        <v>17.148</v>
      </c>
    </row>
    <row r="1953" spans="1:14" ht="18.75" x14ac:dyDescent="0.3">
      <c r="A1953" s="23">
        <v>38.92</v>
      </c>
      <c r="B1953" s="40">
        <v>0.1004</v>
      </c>
      <c r="C1953" s="41">
        <v>2</v>
      </c>
      <c r="D1953" s="35">
        <v>5.57E-2</v>
      </c>
      <c r="E1953" s="36">
        <f t="shared" si="60"/>
        <v>0.1004</v>
      </c>
      <c r="F1953" s="52">
        <f t="shared" si="61"/>
        <v>4.4700000000000004E-2</v>
      </c>
      <c r="G1953" s="37">
        <v>4</v>
      </c>
      <c r="H1953" s="42"/>
      <c r="I1953" s="43">
        <v>4</v>
      </c>
      <c r="M1953" s="8">
        <v>60.32</v>
      </c>
      <c r="N1953" s="5">
        <v>17.300999999999998</v>
      </c>
    </row>
    <row r="1954" spans="1:14" ht="18.75" x14ac:dyDescent="0.3">
      <c r="A1954" s="23">
        <v>38.94</v>
      </c>
      <c r="B1954" s="40">
        <v>9.6799999999999997E-2</v>
      </c>
      <c r="C1954" s="41">
        <v>2</v>
      </c>
      <c r="D1954" s="35">
        <v>6.7799999999999999E-2</v>
      </c>
      <c r="E1954" s="36">
        <f t="shared" si="60"/>
        <v>9.6799999999999997E-2</v>
      </c>
      <c r="F1954" s="52">
        <f t="shared" si="61"/>
        <v>2.8999999999999998E-2</v>
      </c>
      <c r="G1954" s="37">
        <v>4</v>
      </c>
      <c r="H1954" s="42"/>
      <c r="I1954" s="43">
        <v>4</v>
      </c>
      <c r="M1954" s="8">
        <v>60.34</v>
      </c>
      <c r="N1954" s="5">
        <v>17.393999999999998</v>
      </c>
    </row>
    <row r="1955" spans="1:14" ht="18.75" x14ac:dyDescent="0.3">
      <c r="A1955" s="23">
        <v>38.96</v>
      </c>
      <c r="B1955" s="40">
        <v>9.3299999999999994E-2</v>
      </c>
      <c r="C1955" s="41">
        <v>2</v>
      </c>
      <c r="D1955" s="35">
        <v>7.9399999999999998E-2</v>
      </c>
      <c r="E1955" s="36">
        <f t="shared" si="60"/>
        <v>9.3299999999999994E-2</v>
      </c>
      <c r="F1955" s="52">
        <f t="shared" si="61"/>
        <v>1.3899999999999996E-2</v>
      </c>
      <c r="G1955" s="37">
        <v>4</v>
      </c>
      <c r="H1955" s="42"/>
      <c r="I1955" s="43">
        <v>4</v>
      </c>
      <c r="M1955" s="8">
        <v>60.36</v>
      </c>
      <c r="N1955" s="5">
        <v>17.594000000000001</v>
      </c>
    </row>
    <row r="1956" spans="1:14" ht="18.75" x14ac:dyDescent="0.3">
      <c r="A1956" s="23">
        <v>38.979999999999997</v>
      </c>
      <c r="B1956" s="40">
        <v>9.2799999999999994E-2</v>
      </c>
      <c r="C1956" s="41">
        <v>2</v>
      </c>
      <c r="D1956" s="35">
        <v>8.1600000000000006E-2</v>
      </c>
      <c r="E1956" s="36">
        <f t="shared" si="60"/>
        <v>9.2799999999999994E-2</v>
      </c>
      <c r="F1956" s="52">
        <f t="shared" si="61"/>
        <v>1.1199999999999988E-2</v>
      </c>
      <c r="G1956" s="37">
        <v>4</v>
      </c>
      <c r="H1956" s="42"/>
      <c r="I1956" s="43">
        <v>4</v>
      </c>
      <c r="M1956" s="8">
        <v>60.38</v>
      </c>
      <c r="N1956" s="5">
        <v>17.748000000000001</v>
      </c>
    </row>
    <row r="1957" spans="1:14" ht="18.75" x14ac:dyDescent="0.3">
      <c r="A1957" s="23">
        <v>39</v>
      </c>
      <c r="B1957" s="40">
        <v>8.1299999999999997E-2</v>
      </c>
      <c r="C1957" s="41">
        <v>2</v>
      </c>
      <c r="D1957" s="35">
        <v>8.9599999999999999E-2</v>
      </c>
      <c r="E1957" s="36">
        <f t="shared" si="60"/>
        <v>8.1299999999999997E-2</v>
      </c>
      <c r="F1957" s="52">
        <f t="shared" si="61"/>
        <v>8.3000000000000018E-3</v>
      </c>
      <c r="G1957" s="37">
        <v>4</v>
      </c>
      <c r="H1957" s="42"/>
      <c r="I1957" s="43">
        <v>4</v>
      </c>
      <c r="M1957" s="8">
        <v>60.4</v>
      </c>
      <c r="N1957" s="5">
        <v>17.766500000000001</v>
      </c>
    </row>
    <row r="1958" spans="1:14" ht="18.75" x14ac:dyDescent="0.3">
      <c r="A1958" s="23">
        <v>39.020000000000003</v>
      </c>
      <c r="B1958" s="40">
        <v>5.7299999999999997E-2</v>
      </c>
      <c r="C1958" s="41">
        <v>2</v>
      </c>
      <c r="D1958" s="35">
        <v>9.2100000000000001E-2</v>
      </c>
      <c r="E1958" s="36">
        <f t="shared" si="60"/>
        <v>5.7299999999999997E-2</v>
      </c>
      <c r="F1958" s="52">
        <f t="shared" si="61"/>
        <v>3.4800000000000005E-2</v>
      </c>
      <c r="G1958" s="37">
        <v>4</v>
      </c>
      <c r="H1958" s="42"/>
      <c r="I1958" s="43">
        <v>4</v>
      </c>
      <c r="M1958" s="8">
        <v>60.42</v>
      </c>
      <c r="N1958" s="5">
        <v>17.785</v>
      </c>
    </row>
    <row r="1959" spans="1:14" ht="18.75" x14ac:dyDescent="0.3">
      <c r="A1959" s="23">
        <v>39.04</v>
      </c>
      <c r="B1959" s="40">
        <v>5.67E-2</v>
      </c>
      <c r="C1959" s="41">
        <v>2</v>
      </c>
      <c r="D1959" s="35">
        <v>8.9200000000000002E-2</v>
      </c>
      <c r="E1959" s="36">
        <f t="shared" si="60"/>
        <v>5.67E-2</v>
      </c>
      <c r="F1959" s="52">
        <f t="shared" si="61"/>
        <v>3.2500000000000001E-2</v>
      </c>
      <c r="G1959" s="37">
        <v>4</v>
      </c>
      <c r="H1959" s="42"/>
      <c r="I1959" s="43">
        <v>4</v>
      </c>
      <c r="M1959" s="8">
        <v>60.44</v>
      </c>
      <c r="N1959" s="5">
        <v>17.61</v>
      </c>
    </row>
    <row r="1960" spans="1:14" ht="18.75" x14ac:dyDescent="0.3">
      <c r="A1960" s="23">
        <v>39.06</v>
      </c>
      <c r="B1960" s="40">
        <v>5.6099999999999997E-2</v>
      </c>
      <c r="C1960" s="41">
        <v>2</v>
      </c>
      <c r="D1960" s="35">
        <v>8.5800000000000001E-2</v>
      </c>
      <c r="E1960" s="36">
        <f t="shared" si="60"/>
        <v>5.6099999999999997E-2</v>
      </c>
      <c r="F1960" s="52">
        <f t="shared" si="61"/>
        <v>2.9700000000000004E-2</v>
      </c>
      <c r="G1960" s="37">
        <v>4</v>
      </c>
      <c r="H1960" s="42"/>
      <c r="I1960" s="43">
        <v>4</v>
      </c>
      <c r="M1960" s="8">
        <v>60.46</v>
      </c>
      <c r="N1960" s="5">
        <v>17.372</v>
      </c>
    </row>
    <row r="1961" spans="1:14" ht="18.75" x14ac:dyDescent="0.3">
      <c r="A1961" s="23">
        <v>39.08</v>
      </c>
      <c r="B1961" s="40">
        <v>5.5500000000000001E-2</v>
      </c>
      <c r="C1961" s="41">
        <v>2</v>
      </c>
      <c r="D1961" s="35">
        <v>8.2299999999999998E-2</v>
      </c>
      <c r="E1961" s="36">
        <f t="shared" si="60"/>
        <v>5.5500000000000001E-2</v>
      </c>
      <c r="F1961" s="52">
        <f t="shared" si="61"/>
        <v>2.6799999999999997E-2</v>
      </c>
      <c r="G1961" s="37">
        <v>4</v>
      </c>
      <c r="H1961" s="42"/>
      <c r="I1961" s="43">
        <v>4</v>
      </c>
      <c r="M1961" s="8">
        <v>60.48</v>
      </c>
      <c r="N1961" s="5">
        <v>17.429333333333329</v>
      </c>
    </row>
    <row r="1962" spans="1:14" ht="18.75" x14ac:dyDescent="0.3">
      <c r="A1962" s="23">
        <v>39.1</v>
      </c>
      <c r="B1962" s="40">
        <v>5.62E-2</v>
      </c>
      <c r="C1962" s="41">
        <v>2</v>
      </c>
      <c r="D1962" s="35">
        <v>7.8200000000000006E-2</v>
      </c>
      <c r="E1962" s="36">
        <f t="shared" si="60"/>
        <v>5.62E-2</v>
      </c>
      <c r="F1962" s="52">
        <f t="shared" si="61"/>
        <v>2.2000000000000006E-2</v>
      </c>
      <c r="G1962" s="37">
        <v>4</v>
      </c>
      <c r="H1962" s="42"/>
      <c r="I1962" s="43">
        <v>4</v>
      </c>
      <c r="M1962" s="8">
        <v>60.5</v>
      </c>
      <c r="N1962" s="5">
        <v>17.486666666666672</v>
      </c>
    </row>
    <row r="1963" spans="1:14" ht="18.75" x14ac:dyDescent="0.3">
      <c r="A1963" s="23">
        <v>39.119999999999997</v>
      </c>
      <c r="B1963" s="40">
        <v>6.7299999999999999E-2</v>
      </c>
      <c r="C1963" s="41">
        <v>2</v>
      </c>
      <c r="D1963" s="35">
        <v>7.2999999999999995E-2</v>
      </c>
      <c r="E1963" s="36">
        <f t="shared" si="60"/>
        <v>6.7299999999999999E-2</v>
      </c>
      <c r="F1963" s="52">
        <f t="shared" si="61"/>
        <v>5.6999999999999967E-3</v>
      </c>
      <c r="G1963" s="37">
        <v>4</v>
      </c>
      <c r="H1963" s="42"/>
      <c r="I1963" s="43">
        <v>4</v>
      </c>
      <c r="M1963" s="8">
        <v>60.52</v>
      </c>
      <c r="N1963" s="5">
        <v>17.544</v>
      </c>
    </row>
    <row r="1964" spans="1:14" ht="18.75" x14ac:dyDescent="0.3">
      <c r="A1964" s="23">
        <v>39.14</v>
      </c>
      <c r="B1964" s="40">
        <v>7.7600000000000002E-2</v>
      </c>
      <c r="C1964" s="41">
        <v>2</v>
      </c>
      <c r="D1964" s="35">
        <v>7.0999999999999994E-2</v>
      </c>
      <c r="E1964" s="36">
        <f t="shared" si="60"/>
        <v>7.7600000000000002E-2</v>
      </c>
      <c r="F1964" s="52">
        <f t="shared" si="61"/>
        <v>6.6000000000000086E-3</v>
      </c>
      <c r="G1964" s="37">
        <v>4</v>
      </c>
      <c r="H1964" s="42"/>
      <c r="I1964" s="43">
        <v>4</v>
      </c>
      <c r="M1964" s="8">
        <v>60.54</v>
      </c>
      <c r="N1964" s="5">
        <v>17.573</v>
      </c>
    </row>
    <row r="1965" spans="1:14" ht="18.75" x14ac:dyDescent="0.3">
      <c r="A1965" s="23">
        <v>39.159999999999997</v>
      </c>
      <c r="B1965" s="40">
        <v>9.7100000000000006E-2</v>
      </c>
      <c r="C1965" s="41">
        <v>2</v>
      </c>
      <c r="D1965" s="35">
        <v>6.9199999999999998E-2</v>
      </c>
      <c r="E1965" s="36">
        <f t="shared" si="60"/>
        <v>9.7100000000000006E-2</v>
      </c>
      <c r="F1965" s="52">
        <f t="shared" si="61"/>
        <v>2.7900000000000008E-2</v>
      </c>
      <c r="G1965" s="37">
        <v>4</v>
      </c>
      <c r="H1965" s="42"/>
      <c r="I1965" s="43">
        <v>4</v>
      </c>
      <c r="M1965" s="8">
        <v>60.56</v>
      </c>
      <c r="N1965" s="5">
        <v>17.742000000000001</v>
      </c>
    </row>
    <row r="1966" spans="1:14" ht="18.75" x14ac:dyDescent="0.3">
      <c r="A1966" s="23">
        <v>39.18</v>
      </c>
      <c r="B1966" s="40">
        <v>0.1061</v>
      </c>
      <c r="C1966" s="41">
        <v>2</v>
      </c>
      <c r="D1966" s="35">
        <v>7.3499999999999996E-2</v>
      </c>
      <c r="E1966" s="36">
        <f t="shared" si="60"/>
        <v>0.1061</v>
      </c>
      <c r="F1966" s="52">
        <f t="shared" si="61"/>
        <v>3.2600000000000004E-2</v>
      </c>
      <c r="G1966" s="37">
        <v>4</v>
      </c>
      <c r="H1966" s="42"/>
      <c r="I1966" s="43">
        <v>4</v>
      </c>
      <c r="M1966" s="8">
        <v>60.58</v>
      </c>
      <c r="N1966" s="5">
        <v>17.780999999999999</v>
      </c>
    </row>
    <row r="1967" spans="1:14" ht="18.75" x14ac:dyDescent="0.3">
      <c r="A1967" s="23">
        <v>39.200000000000003</v>
      </c>
      <c r="B1967" s="40">
        <v>0.1196</v>
      </c>
      <c r="C1967" s="41">
        <v>2</v>
      </c>
      <c r="D1967" s="35">
        <v>8.0299999999999996E-2</v>
      </c>
      <c r="E1967" s="36">
        <f t="shared" si="60"/>
        <v>8.4477834786697598E-2</v>
      </c>
      <c r="F1967" s="52">
        <f t="shared" si="61"/>
        <v>4.1778347866976012E-3</v>
      </c>
      <c r="G1967" s="37">
        <v>4</v>
      </c>
      <c r="H1967" s="42">
        <v>4.9478639999999997E-2</v>
      </c>
      <c r="I1967" s="43">
        <v>4</v>
      </c>
      <c r="M1967" s="8">
        <v>60.6</v>
      </c>
      <c r="N1967" s="5">
        <v>17.866</v>
      </c>
    </row>
    <row r="1968" spans="1:14" ht="18.75" x14ac:dyDescent="0.3">
      <c r="A1968" s="23">
        <v>39.22</v>
      </c>
      <c r="B1968" s="40">
        <v>0.1313</v>
      </c>
      <c r="C1968" s="41">
        <v>2</v>
      </c>
      <c r="D1968" s="35">
        <v>8.6499999999999994E-2</v>
      </c>
      <c r="E1968" s="36">
        <f t="shared" si="60"/>
        <v>8.8370752630680408E-2</v>
      </c>
      <c r="F1968" s="52">
        <f t="shared" si="61"/>
        <v>1.870752630680414E-3</v>
      </c>
      <c r="G1968" s="37">
        <v>4</v>
      </c>
      <c r="H1968" s="42">
        <v>4.5591810000000003E-2</v>
      </c>
      <c r="I1968" s="43">
        <v>4</v>
      </c>
      <c r="M1968" s="8">
        <v>60.62</v>
      </c>
      <c r="N1968" s="5">
        <v>17.669</v>
      </c>
    </row>
    <row r="1969" spans="1:14" ht="18.75" x14ac:dyDescent="0.3">
      <c r="A1969" s="23">
        <v>39.24</v>
      </c>
      <c r="B1969" s="40">
        <v>0.13159999999999999</v>
      </c>
      <c r="C1969" s="41">
        <v>2</v>
      </c>
      <c r="D1969" s="35">
        <v>8.9300000000000004E-2</v>
      </c>
      <c r="E1969" s="36">
        <f t="shared" si="60"/>
        <v>9.0095757258017203E-2</v>
      </c>
      <c r="F1969" s="52">
        <f t="shared" si="61"/>
        <v>7.9575725801719899E-4</v>
      </c>
      <c r="G1969" s="37">
        <v>4</v>
      </c>
      <c r="H1969" s="42">
        <v>4.8736830000000002E-2</v>
      </c>
      <c r="I1969" s="43">
        <v>4</v>
      </c>
      <c r="M1969" s="8">
        <v>60.64</v>
      </c>
      <c r="N1969" s="5">
        <v>17.274000000000001</v>
      </c>
    </row>
    <row r="1970" spans="1:14" ht="18.75" x14ac:dyDescent="0.3">
      <c r="A1970" s="23">
        <v>39.26</v>
      </c>
      <c r="B1970" s="40">
        <v>0.1177</v>
      </c>
      <c r="C1970" s="41">
        <v>2</v>
      </c>
      <c r="D1970" s="35">
        <v>9.0700000000000003E-2</v>
      </c>
      <c r="E1970" s="36">
        <f t="shared" si="60"/>
        <v>8.4127818203151197E-2</v>
      </c>
      <c r="F1970" s="52">
        <f t="shared" si="61"/>
        <v>6.5721817968488055E-3</v>
      </c>
      <c r="G1970" s="37">
        <v>4</v>
      </c>
      <c r="H1970" s="42">
        <v>5.0673179999999998E-2</v>
      </c>
      <c r="I1970" s="43">
        <v>4</v>
      </c>
      <c r="M1970" s="8">
        <v>60.66</v>
      </c>
      <c r="N1970" s="5">
        <v>17.22066666666667</v>
      </c>
    </row>
    <row r="1971" spans="1:14" ht="18.75" x14ac:dyDescent="0.3">
      <c r="A1971" s="23">
        <v>39.28</v>
      </c>
      <c r="B1971" s="40">
        <v>0.11070000000000001</v>
      </c>
      <c r="C1971" s="41">
        <v>4</v>
      </c>
      <c r="D1971" s="35">
        <v>8.6800000000000002E-2</v>
      </c>
      <c r="E1971" s="36">
        <f t="shared" si="60"/>
        <v>8.9284920547968799E-2</v>
      </c>
      <c r="F1971" s="52">
        <f t="shared" si="61"/>
        <v>2.4849205479687969E-3</v>
      </c>
      <c r="G1971" s="37">
        <v>4</v>
      </c>
      <c r="H1971" s="42">
        <v>6.7944820000000003E-2</v>
      </c>
      <c r="I1971" s="43">
        <v>4</v>
      </c>
      <c r="M1971" s="8">
        <v>60.68</v>
      </c>
      <c r="N1971" s="5">
        <v>17.167333333333339</v>
      </c>
    </row>
    <row r="1972" spans="1:14" ht="18.75" x14ac:dyDescent="0.3">
      <c r="A1972" s="23">
        <v>39.299999999999997</v>
      </c>
      <c r="B1972" s="40">
        <v>9.4299999999999995E-2</v>
      </c>
      <c r="C1972" s="41">
        <v>4</v>
      </c>
      <c r="D1972" s="35">
        <v>8.3599999999999994E-2</v>
      </c>
      <c r="E1972" s="36">
        <f t="shared" si="60"/>
        <v>8.4012485574471607E-2</v>
      </c>
      <c r="F1972" s="52">
        <f t="shared" si="61"/>
        <v>4.1248557447161327E-4</v>
      </c>
      <c r="G1972" s="37">
        <v>4</v>
      </c>
      <c r="H1972" s="42">
        <v>7.3760989999999999E-2</v>
      </c>
      <c r="I1972" s="43">
        <v>4</v>
      </c>
      <c r="M1972" s="8">
        <v>60.7</v>
      </c>
      <c r="N1972" s="5">
        <v>17.114000000000001</v>
      </c>
    </row>
    <row r="1973" spans="1:14" ht="18.75" x14ac:dyDescent="0.3">
      <c r="A1973" s="23">
        <v>39.32</v>
      </c>
      <c r="B1973" s="40">
        <v>8.7800000000000003E-2</v>
      </c>
      <c r="C1973" s="41">
        <v>4</v>
      </c>
      <c r="D1973" s="35">
        <v>7.8399999999999997E-2</v>
      </c>
      <c r="E1973" s="36">
        <f t="shared" si="60"/>
        <v>8.7744653109180004E-2</v>
      </c>
      <c r="F1973" s="52">
        <f t="shared" si="61"/>
        <v>9.3446531091800067E-3</v>
      </c>
      <c r="G1973" s="37">
        <v>4</v>
      </c>
      <c r="H1973" s="42">
        <v>8.7689500000000004E-2</v>
      </c>
      <c r="I1973" s="43">
        <v>4</v>
      </c>
      <c r="M1973" s="8">
        <v>60.72</v>
      </c>
      <c r="N1973" s="5">
        <v>17.102</v>
      </c>
    </row>
    <row r="1974" spans="1:14" ht="18.75" x14ac:dyDescent="0.3">
      <c r="A1974" s="23">
        <v>39.340000000000003</v>
      </c>
      <c r="B1974" s="40">
        <v>7.9799999999999996E-2</v>
      </c>
      <c r="C1974" s="41">
        <v>4</v>
      </c>
      <c r="D1974" s="35">
        <v>7.3099999999999998E-2</v>
      </c>
      <c r="E1974" s="36">
        <f t="shared" si="60"/>
        <v>8.4160273137715208E-2</v>
      </c>
      <c r="F1974" s="52">
        <f t="shared" si="61"/>
        <v>1.106027313771521E-2</v>
      </c>
      <c r="G1974" s="37">
        <v>4</v>
      </c>
      <c r="H1974" s="42">
        <v>8.8505280000000006E-2</v>
      </c>
      <c r="I1974" s="43">
        <v>4</v>
      </c>
      <c r="M1974" s="8">
        <v>60.74</v>
      </c>
      <c r="N1974" s="5">
        <v>16.907</v>
      </c>
    </row>
    <row r="1975" spans="1:14" ht="18.75" x14ac:dyDescent="0.3">
      <c r="A1975" s="23">
        <v>39.36</v>
      </c>
      <c r="B1975" s="40">
        <v>7.9200000000000007E-2</v>
      </c>
      <c r="C1975" s="41">
        <v>4</v>
      </c>
      <c r="D1975" s="35">
        <v>7.0199999999999999E-2</v>
      </c>
      <c r="E1975" s="36">
        <f t="shared" si="60"/>
        <v>8.2304374549099196E-2</v>
      </c>
      <c r="F1975" s="52">
        <f t="shared" si="61"/>
        <v>1.2104374549099198E-2</v>
      </c>
      <c r="G1975" s="37">
        <v>4</v>
      </c>
      <c r="H1975" s="42">
        <v>8.5397879999999995E-2</v>
      </c>
      <c r="I1975" s="43">
        <v>4</v>
      </c>
      <c r="M1975" s="8">
        <v>60.76</v>
      </c>
      <c r="N1975" s="5">
        <v>17.017499999999998</v>
      </c>
    </row>
    <row r="1976" spans="1:14" ht="18.75" x14ac:dyDescent="0.3">
      <c r="A1976" s="23">
        <v>39.380000000000003</v>
      </c>
      <c r="B1976" s="40">
        <v>7.8700000000000006E-2</v>
      </c>
      <c r="C1976" s="41">
        <v>4</v>
      </c>
      <c r="D1976" s="35">
        <v>6.7000000000000004E-2</v>
      </c>
      <c r="E1976" s="36">
        <f t="shared" si="60"/>
        <v>8.3695059400889199E-2</v>
      </c>
      <c r="F1976" s="52">
        <f t="shared" si="61"/>
        <v>1.6695059400889195E-2</v>
      </c>
      <c r="G1976" s="37">
        <v>4</v>
      </c>
      <c r="H1976" s="42">
        <v>8.8672630000000002E-2</v>
      </c>
      <c r="I1976" s="43">
        <v>4</v>
      </c>
      <c r="M1976" s="8">
        <v>60.78</v>
      </c>
      <c r="N1976" s="5">
        <v>17.128</v>
      </c>
    </row>
    <row r="1977" spans="1:14" ht="18.75" x14ac:dyDescent="0.3">
      <c r="A1977" s="23">
        <v>39.4</v>
      </c>
      <c r="B1977" s="40">
        <v>7.8100000000000003E-2</v>
      </c>
      <c r="C1977" s="41">
        <v>4</v>
      </c>
      <c r="D1977" s="35"/>
      <c r="E1977" s="36">
        <f t="shared" si="60"/>
        <v>8.0863793324204403E-2</v>
      </c>
      <c r="F1977" s="52">
        <f t="shared" si="61"/>
        <v>8.0863793324204403E-2</v>
      </c>
      <c r="G1977" s="37">
        <v>4</v>
      </c>
      <c r="H1977" s="42">
        <v>8.3617910000000004E-2</v>
      </c>
      <c r="I1977" s="43">
        <v>4</v>
      </c>
      <c r="M1977" s="8">
        <v>60.8</v>
      </c>
      <c r="N1977" s="5">
        <v>17.292000000000002</v>
      </c>
    </row>
    <row r="1978" spans="1:14" ht="18.75" x14ac:dyDescent="0.3">
      <c r="A1978" s="23">
        <v>39.42</v>
      </c>
      <c r="B1978" s="40">
        <v>7.8100000000000003E-2</v>
      </c>
      <c r="C1978" s="41">
        <v>4</v>
      </c>
      <c r="D1978" s="35"/>
      <c r="E1978" s="36">
        <f t="shared" si="60"/>
        <v>8.0184368917049609E-2</v>
      </c>
      <c r="F1978" s="52">
        <f t="shared" si="61"/>
        <v>8.0184368917049609E-2</v>
      </c>
      <c r="G1978" s="37">
        <v>4</v>
      </c>
      <c r="H1978" s="42">
        <v>8.2261440000000005E-2</v>
      </c>
      <c r="I1978" s="43">
        <v>4</v>
      </c>
      <c r="M1978" s="8">
        <v>60.82</v>
      </c>
      <c r="N1978" s="5">
        <v>17.297999999999998</v>
      </c>
    </row>
    <row r="1979" spans="1:14" ht="18.75" x14ac:dyDescent="0.3">
      <c r="A1979" s="23">
        <v>39.44</v>
      </c>
      <c r="B1979" s="40">
        <v>7.5899999999999995E-2</v>
      </c>
      <c r="C1979" s="41">
        <v>4</v>
      </c>
      <c r="D1979" s="35"/>
      <c r="E1979" s="36">
        <f t="shared" si="60"/>
        <v>7.3882983991625198E-2</v>
      </c>
      <c r="F1979" s="52">
        <f t="shared" si="61"/>
        <v>7.3882983991625198E-2</v>
      </c>
      <c r="G1979" s="37">
        <v>2</v>
      </c>
      <c r="H1979" s="42">
        <v>7.1873030000000004E-2</v>
      </c>
      <c r="I1979" s="43">
        <v>4</v>
      </c>
      <c r="M1979" s="8">
        <v>60.84</v>
      </c>
      <c r="N1979" s="5">
        <v>17.126999999999999</v>
      </c>
    </row>
    <row r="1980" spans="1:14" ht="18.75" x14ac:dyDescent="0.3">
      <c r="A1980" s="23">
        <v>39.46</v>
      </c>
      <c r="B1980" s="40">
        <v>7.6899999999999996E-2</v>
      </c>
      <c r="C1980" s="41">
        <v>4</v>
      </c>
      <c r="D1980" s="35"/>
      <c r="E1980" s="36">
        <f t="shared" si="60"/>
        <v>7.3844921749493586E-2</v>
      </c>
      <c r="F1980" s="52">
        <f t="shared" si="61"/>
        <v>7.3844921749493586E-2</v>
      </c>
      <c r="G1980" s="37">
        <v>2</v>
      </c>
      <c r="H1980" s="42">
        <v>7.0800539999999995E-2</v>
      </c>
      <c r="I1980" s="43">
        <v>4</v>
      </c>
      <c r="M1980" s="8">
        <v>60.86</v>
      </c>
      <c r="N1980" s="5">
        <v>16.870999999999999</v>
      </c>
    </row>
    <row r="1981" spans="1:14" ht="18.75" x14ac:dyDescent="0.3">
      <c r="A1981" s="23">
        <v>39.479999999999997</v>
      </c>
      <c r="B1981" s="40">
        <v>7.5700000000000003E-2</v>
      </c>
      <c r="C1981" s="41">
        <v>4</v>
      </c>
      <c r="D1981" s="35"/>
      <c r="E1981" s="36">
        <f t="shared" si="60"/>
        <v>8.0581415454661603E-2</v>
      </c>
      <c r="F1981" s="52">
        <f t="shared" si="61"/>
        <v>8.0581415454661603E-2</v>
      </c>
      <c r="G1981" s="37">
        <v>2</v>
      </c>
      <c r="H1981" s="42">
        <v>8.5445740000000006E-2</v>
      </c>
      <c r="I1981" s="43">
        <v>4</v>
      </c>
      <c r="M1981" s="8">
        <v>60.88</v>
      </c>
      <c r="N1981" s="5">
        <v>16.903500000000001</v>
      </c>
    </row>
    <row r="1982" spans="1:14" ht="18.75" x14ac:dyDescent="0.3">
      <c r="A1982" s="23">
        <v>39.5</v>
      </c>
      <c r="B1982" s="40">
        <v>7.17E-2</v>
      </c>
      <c r="C1982" s="41">
        <v>4</v>
      </c>
      <c r="D1982" s="35"/>
      <c r="E1982" s="36">
        <f t="shared" si="60"/>
        <v>9.9139085136563998E-2</v>
      </c>
      <c r="F1982" s="52">
        <f t="shared" si="61"/>
        <v>9.9139085136563998E-2</v>
      </c>
      <c r="G1982" s="37">
        <v>2</v>
      </c>
      <c r="H1982" s="42">
        <v>0.12648209999999999</v>
      </c>
      <c r="I1982" s="43">
        <v>4</v>
      </c>
      <c r="M1982" s="8">
        <v>60.9</v>
      </c>
      <c r="N1982" s="5">
        <v>16.936</v>
      </c>
    </row>
    <row r="1983" spans="1:14" ht="18.75" x14ac:dyDescent="0.3">
      <c r="A1983" s="23">
        <v>39.520000000000003</v>
      </c>
      <c r="B1983" s="40">
        <v>6.5500000000000003E-2</v>
      </c>
      <c r="C1983" s="41">
        <v>4</v>
      </c>
      <c r="D1983" s="35"/>
      <c r="E1983" s="36">
        <f t="shared" si="60"/>
        <v>0.105679238175752</v>
      </c>
      <c r="F1983" s="52">
        <f t="shared" si="61"/>
        <v>0.105679238175752</v>
      </c>
      <c r="G1983" s="37">
        <v>2</v>
      </c>
      <c r="H1983" s="42">
        <v>0.14571780000000001</v>
      </c>
      <c r="I1983" s="43">
        <v>4</v>
      </c>
      <c r="M1983" s="8">
        <v>60.92</v>
      </c>
      <c r="N1983" s="5">
        <v>17.117000000000001</v>
      </c>
    </row>
    <row r="1984" spans="1:14" ht="18.75" x14ac:dyDescent="0.3">
      <c r="A1984" s="23">
        <v>39.54</v>
      </c>
      <c r="B1984" s="40">
        <v>6.0499999999999998E-2</v>
      </c>
      <c r="C1984" s="41">
        <v>4</v>
      </c>
      <c r="D1984" s="35"/>
      <c r="E1984" s="36">
        <f t="shared" si="60"/>
        <v>0.103270825033596</v>
      </c>
      <c r="F1984" s="52">
        <f t="shared" si="61"/>
        <v>0.103270825033596</v>
      </c>
      <c r="G1984" s="37">
        <v>2</v>
      </c>
      <c r="H1984" s="42">
        <v>0.14589189999999999</v>
      </c>
      <c r="I1984" s="43">
        <v>4</v>
      </c>
      <c r="M1984" s="8">
        <v>60.94</v>
      </c>
      <c r="N1984" s="5">
        <v>17.196000000000002</v>
      </c>
    </row>
    <row r="1985" spans="1:14" ht="18.75" x14ac:dyDescent="0.3">
      <c r="A1985" s="23">
        <v>39.56</v>
      </c>
      <c r="B1985" s="40">
        <v>5.3800000000000001E-2</v>
      </c>
      <c r="C1985" s="41">
        <v>4</v>
      </c>
      <c r="D1985" s="35"/>
      <c r="E1985" s="36">
        <f t="shared" si="60"/>
        <v>9.8900152778016004E-2</v>
      </c>
      <c r="F1985" s="52">
        <f t="shared" si="61"/>
        <v>9.8900152778016004E-2</v>
      </c>
      <c r="G1985" s="37">
        <v>2</v>
      </c>
      <c r="H1985" s="42">
        <v>0.14384240000000001</v>
      </c>
      <c r="I1985" s="43">
        <v>4</v>
      </c>
      <c r="M1985" s="8">
        <v>60.96</v>
      </c>
      <c r="N1985" s="5">
        <v>17.132999999999999</v>
      </c>
    </row>
    <row r="1986" spans="1:14" ht="18.75" x14ac:dyDescent="0.3">
      <c r="A1986" s="23">
        <v>39.58</v>
      </c>
      <c r="B1986" s="40">
        <v>5.2200000000000003E-2</v>
      </c>
      <c r="C1986" s="41">
        <v>4</v>
      </c>
      <c r="D1986" s="35"/>
      <c r="E1986" s="36">
        <f t="shared" si="60"/>
        <v>9.7783749367036002E-2</v>
      </c>
      <c r="F1986" s="52">
        <f t="shared" si="61"/>
        <v>9.7783749367036002E-2</v>
      </c>
      <c r="G1986" s="37">
        <v>2</v>
      </c>
      <c r="H1986" s="42">
        <v>0.1432079</v>
      </c>
      <c r="I1986" s="43">
        <v>4</v>
      </c>
      <c r="M1986" s="8">
        <v>60.98</v>
      </c>
      <c r="N1986" s="5">
        <v>16.981000000000002</v>
      </c>
    </row>
    <row r="1987" spans="1:14" ht="18.75" x14ac:dyDescent="0.3">
      <c r="A1987" s="23">
        <v>39.6</v>
      </c>
      <c r="B1987" s="40">
        <v>5.0900000000000001E-2</v>
      </c>
      <c r="C1987" s="41">
        <v>4</v>
      </c>
      <c r="D1987" s="35"/>
      <c r="E1987" s="36">
        <f t="shared" si="60"/>
        <v>9.8059007028835993E-2</v>
      </c>
      <c r="F1987" s="52">
        <f t="shared" si="61"/>
        <v>9.8059007028835993E-2</v>
      </c>
      <c r="G1987" s="37">
        <v>2</v>
      </c>
      <c r="H1987" s="42">
        <v>0.14505290000000001</v>
      </c>
      <c r="I1987" s="43">
        <v>4</v>
      </c>
      <c r="M1987" s="8">
        <v>61</v>
      </c>
      <c r="N1987" s="5">
        <v>17.018249999999998</v>
      </c>
    </row>
    <row r="1988" spans="1:14" ht="18.75" x14ac:dyDescent="0.3">
      <c r="A1988" s="23">
        <v>39.619999999999997</v>
      </c>
      <c r="B1988" s="40">
        <v>4.99E-2</v>
      </c>
      <c r="C1988" s="41">
        <v>4</v>
      </c>
      <c r="D1988" s="35"/>
      <c r="E1988" s="36">
        <f t="shared" si="60"/>
        <v>9.4427350023792003E-2</v>
      </c>
      <c r="F1988" s="52">
        <f t="shared" si="61"/>
        <v>9.4427350023792003E-2</v>
      </c>
      <c r="G1988" s="37">
        <v>2</v>
      </c>
      <c r="H1988" s="42">
        <v>0.1387988</v>
      </c>
      <c r="I1988" s="43">
        <v>4</v>
      </c>
      <c r="M1988" s="8">
        <v>61.02</v>
      </c>
      <c r="N1988" s="5">
        <v>17.055499999999999</v>
      </c>
    </row>
    <row r="1989" spans="1:14" ht="18.75" x14ac:dyDescent="0.3">
      <c r="A1989" s="23">
        <v>39.64</v>
      </c>
      <c r="B1989" s="40">
        <v>4.9500000000000002E-2</v>
      </c>
      <c r="C1989" s="41">
        <v>4</v>
      </c>
      <c r="D1989" s="35"/>
      <c r="E1989" s="36">
        <f t="shared" si="60"/>
        <v>8.4513545061779993E-2</v>
      </c>
      <c r="F1989" s="52">
        <f t="shared" si="61"/>
        <v>8.4513545061779993E-2</v>
      </c>
      <c r="G1989" s="37">
        <v>2</v>
      </c>
      <c r="H1989" s="42">
        <v>0.1194045</v>
      </c>
      <c r="I1989" s="43">
        <v>4</v>
      </c>
      <c r="M1989" s="8">
        <v>61.04</v>
      </c>
      <c r="N1989" s="5">
        <v>17.092749999999999</v>
      </c>
    </row>
    <row r="1990" spans="1:14" ht="18.75" x14ac:dyDescent="0.3">
      <c r="A1990" s="23">
        <v>39.659999999999997</v>
      </c>
      <c r="B1990" s="40">
        <v>5.4300000000000001E-2</v>
      </c>
      <c r="C1990" s="41">
        <v>4</v>
      </c>
      <c r="D1990" s="35"/>
      <c r="E1990" s="36">
        <f t="shared" si="60"/>
        <v>7.5640423759029199E-2</v>
      </c>
      <c r="F1990" s="52">
        <f t="shared" si="61"/>
        <v>7.5640423759029199E-2</v>
      </c>
      <c r="G1990" s="37">
        <v>2</v>
      </c>
      <c r="H1990" s="42">
        <v>9.6906129999999993E-2</v>
      </c>
      <c r="I1990" s="43">
        <v>2</v>
      </c>
      <c r="M1990" s="8">
        <v>61.06</v>
      </c>
      <c r="N1990" s="5">
        <v>17.13</v>
      </c>
    </row>
    <row r="1991" spans="1:14" ht="18.75" x14ac:dyDescent="0.3">
      <c r="A1991" s="23">
        <v>39.68</v>
      </c>
      <c r="B1991" s="40">
        <v>5.7500000000000002E-2</v>
      </c>
      <c r="C1991" s="41">
        <v>4</v>
      </c>
      <c r="D1991" s="35">
        <v>0.2286</v>
      </c>
      <c r="E1991" s="36">
        <f t="shared" si="60"/>
        <v>7.2498396342475194E-2</v>
      </c>
      <c r="F1991" s="52">
        <f t="shared" si="61"/>
        <v>0.15610160365752479</v>
      </c>
      <c r="G1991" s="37">
        <v>2</v>
      </c>
      <c r="H1991" s="42">
        <v>8.7444279999999999E-2</v>
      </c>
      <c r="I1991" s="43">
        <v>2</v>
      </c>
      <c r="M1991" s="8">
        <v>61.08</v>
      </c>
      <c r="N1991" s="5">
        <v>17.248999999999999</v>
      </c>
    </row>
    <row r="1992" spans="1:14" ht="18.75" x14ac:dyDescent="0.3">
      <c r="A1992" s="23">
        <v>39.700000000000003</v>
      </c>
      <c r="B1992" s="40">
        <v>5.79E-2</v>
      </c>
      <c r="C1992" s="41">
        <v>4</v>
      </c>
      <c r="D1992" s="35">
        <v>0.20230000000000001</v>
      </c>
      <c r="E1992" s="36">
        <f t="shared" si="60"/>
        <v>7.4195106376014397E-2</v>
      </c>
      <c r="F1992" s="52">
        <f t="shared" si="61"/>
        <v>0.12810489362398561</v>
      </c>
      <c r="G1992" s="37">
        <v>2</v>
      </c>
      <c r="H1992" s="42">
        <v>9.0433159999999999E-2</v>
      </c>
      <c r="I1992" s="43">
        <v>2</v>
      </c>
      <c r="M1992" s="8">
        <v>61.1</v>
      </c>
      <c r="N1992" s="5">
        <v>17.501999999999999</v>
      </c>
    </row>
    <row r="1993" spans="1:14" ht="18.75" x14ac:dyDescent="0.3">
      <c r="A1993" s="23">
        <v>39.72</v>
      </c>
      <c r="B1993" s="40">
        <v>7.17E-2</v>
      </c>
      <c r="C1993" s="41">
        <v>4</v>
      </c>
      <c r="D1993" s="35">
        <v>0.1532</v>
      </c>
      <c r="E1993" s="36">
        <f t="shared" ref="E1993:E2056" si="62">IF(B1993=0, H1993, IF(H1993=0, B1993, B1993*0.49912316 + H1993*0.50087684))</f>
        <v>8.4553801994183997E-2</v>
      </c>
      <c r="F1993" s="52">
        <f t="shared" ref="F1993:F2056" si="63">ABS(D1993-E1993)</f>
        <v>6.8646198005816006E-2</v>
      </c>
      <c r="G1993" s="37">
        <v>2</v>
      </c>
      <c r="H1993" s="42">
        <v>9.7362599999999994E-2</v>
      </c>
      <c r="I1993" s="43">
        <v>2</v>
      </c>
      <c r="M1993" s="8">
        <v>61.12</v>
      </c>
      <c r="N1993" s="5">
        <v>17.619</v>
      </c>
    </row>
    <row r="1994" spans="1:14" ht="18.75" x14ac:dyDescent="0.3">
      <c r="A1994" s="23">
        <v>39.74</v>
      </c>
      <c r="B1994" s="40">
        <v>8.3099999999999993E-2</v>
      </c>
      <c r="C1994" s="41">
        <v>4</v>
      </c>
      <c r="D1994" s="35">
        <v>0.12540000000000001</v>
      </c>
      <c r="E1994" s="36">
        <f t="shared" si="62"/>
        <v>9.4391767480959995E-2</v>
      </c>
      <c r="F1994" s="52">
        <f t="shared" si="63"/>
        <v>3.1008232519040016E-2</v>
      </c>
      <c r="G1994" s="37">
        <v>2</v>
      </c>
      <c r="H1994" s="42">
        <v>0.105644</v>
      </c>
      <c r="I1994" s="43">
        <v>2</v>
      </c>
      <c r="M1994" s="8">
        <v>61.14</v>
      </c>
      <c r="N1994" s="5">
        <v>17.565000000000001</v>
      </c>
    </row>
    <row r="1995" spans="1:14" ht="18.75" x14ac:dyDescent="0.3">
      <c r="A1995" s="23">
        <v>39.76</v>
      </c>
      <c r="B1995" s="40">
        <v>0.1047</v>
      </c>
      <c r="C1995" s="41">
        <v>4</v>
      </c>
      <c r="D1995" s="35">
        <v>0.12429999999999999</v>
      </c>
      <c r="E1995" s="36">
        <f t="shared" si="62"/>
        <v>0.111685679199796</v>
      </c>
      <c r="F1995" s="52">
        <f t="shared" si="63"/>
        <v>1.2614320800203999E-2</v>
      </c>
      <c r="G1995" s="37">
        <v>2</v>
      </c>
      <c r="H1995" s="42">
        <v>0.1186469</v>
      </c>
      <c r="I1995" s="43">
        <v>2</v>
      </c>
      <c r="M1995" s="8">
        <v>61.16</v>
      </c>
      <c r="N1995" s="5">
        <v>17.193999999999999</v>
      </c>
    </row>
    <row r="1996" spans="1:14" ht="18.75" x14ac:dyDescent="0.3">
      <c r="A1996" s="23">
        <v>39.78</v>
      </c>
      <c r="B1996" s="40">
        <v>0.112</v>
      </c>
      <c r="C1996" s="41">
        <v>4</v>
      </c>
      <c r="D1996" s="35">
        <v>0.1207</v>
      </c>
      <c r="E1996" s="36">
        <f t="shared" si="62"/>
        <v>0.12745490551198801</v>
      </c>
      <c r="F1996" s="52">
        <f t="shared" si="63"/>
        <v>6.754905511988013E-3</v>
      </c>
      <c r="G1996" s="37">
        <v>2</v>
      </c>
      <c r="H1996" s="42">
        <v>0.1428557</v>
      </c>
      <c r="I1996" s="43">
        <v>2</v>
      </c>
      <c r="M1996" s="8">
        <v>61.18</v>
      </c>
      <c r="N1996" s="5">
        <v>17.103999999999999</v>
      </c>
    </row>
    <row r="1997" spans="1:14" ht="18.75" x14ac:dyDescent="0.3">
      <c r="A1997" s="23">
        <v>39.799999999999997</v>
      </c>
      <c r="B1997" s="40">
        <v>0.12</v>
      </c>
      <c r="C1997" s="41">
        <v>4</v>
      </c>
      <c r="D1997" s="35">
        <v>0.13619999999999999</v>
      </c>
      <c r="E1997" s="36">
        <f t="shared" si="62"/>
        <v>0.13165875994162801</v>
      </c>
      <c r="F1997" s="52">
        <f t="shared" si="63"/>
        <v>4.5412400583719759E-3</v>
      </c>
      <c r="G1997" s="37">
        <v>2</v>
      </c>
      <c r="H1997" s="42">
        <v>0.14327670000000001</v>
      </c>
      <c r="I1997" s="43">
        <v>2</v>
      </c>
      <c r="M1997" s="8">
        <v>61.2</v>
      </c>
      <c r="N1997" s="5">
        <v>17.067</v>
      </c>
    </row>
    <row r="1998" spans="1:14" ht="18.75" x14ac:dyDescent="0.3">
      <c r="A1998" s="23">
        <v>39.82</v>
      </c>
      <c r="B1998" s="40">
        <v>0.1303</v>
      </c>
      <c r="C1998" s="41">
        <v>4</v>
      </c>
      <c r="D1998" s="35">
        <v>0.1784</v>
      </c>
      <c r="E1998" s="36">
        <f t="shared" si="62"/>
        <v>0.13407986707306002</v>
      </c>
      <c r="F1998" s="52">
        <f t="shared" si="63"/>
        <v>4.4320132926939981E-2</v>
      </c>
      <c r="G1998" s="37">
        <v>2</v>
      </c>
      <c r="H1998" s="42">
        <v>0.13784650000000001</v>
      </c>
      <c r="I1998" s="43">
        <v>2</v>
      </c>
      <c r="M1998" s="8">
        <v>61.22</v>
      </c>
      <c r="N1998" s="5">
        <v>16.771999999999998</v>
      </c>
    </row>
    <row r="1999" spans="1:14" ht="18.75" x14ac:dyDescent="0.3">
      <c r="A1999" s="23">
        <v>39.840000000000003</v>
      </c>
      <c r="B1999" s="40">
        <v>0.12859999999999999</v>
      </c>
      <c r="C1999" s="41">
        <v>4</v>
      </c>
      <c r="D1999" s="35">
        <v>0.16220000000000001</v>
      </c>
      <c r="E1999" s="36">
        <f t="shared" si="62"/>
        <v>0.13312156549773202</v>
      </c>
      <c r="F1999" s="52">
        <f t="shared" si="63"/>
        <v>2.9078434502267991E-2</v>
      </c>
      <c r="G1999" s="37">
        <v>2</v>
      </c>
      <c r="H1999" s="42">
        <v>0.13762730000000001</v>
      </c>
      <c r="I1999" s="43">
        <v>2</v>
      </c>
      <c r="M1999" s="8">
        <v>61.24</v>
      </c>
      <c r="N1999" s="5">
        <v>16.398</v>
      </c>
    </row>
    <row r="2000" spans="1:14" ht="18.75" x14ac:dyDescent="0.3">
      <c r="A2000" s="23">
        <v>39.86</v>
      </c>
      <c r="B2000" s="40">
        <v>0.1215</v>
      </c>
      <c r="C2000" s="41">
        <v>4</v>
      </c>
      <c r="D2000" s="35">
        <v>0.15679999999999999</v>
      </c>
      <c r="E2000" s="36">
        <f t="shared" si="62"/>
        <v>0.1269132264483</v>
      </c>
      <c r="F2000" s="52">
        <f t="shared" si="63"/>
        <v>2.9886773551699997E-2</v>
      </c>
      <c r="G2000" s="37">
        <v>2</v>
      </c>
      <c r="H2000" s="42">
        <v>0.13230749999999999</v>
      </c>
      <c r="I2000" s="43">
        <v>2</v>
      </c>
      <c r="M2000" s="8">
        <v>61.26</v>
      </c>
      <c r="N2000" s="5">
        <v>16.082000000000001</v>
      </c>
    </row>
    <row r="2001" spans="1:14" ht="18.75" x14ac:dyDescent="0.3">
      <c r="A2001" s="23">
        <v>39.880000000000003</v>
      </c>
      <c r="B2001" s="40">
        <v>0.10680000000000001</v>
      </c>
      <c r="C2001" s="41">
        <v>4</v>
      </c>
      <c r="D2001" s="35">
        <v>0.15790000000000001</v>
      </c>
      <c r="E2001" s="36">
        <f t="shared" si="62"/>
        <v>0.11528295033760801</v>
      </c>
      <c r="F2001" s="52">
        <f t="shared" si="63"/>
        <v>4.2617049662392006E-2</v>
      </c>
      <c r="G2001" s="37">
        <v>2</v>
      </c>
      <c r="H2001" s="42">
        <v>0.1237362</v>
      </c>
      <c r="I2001" s="43">
        <v>2</v>
      </c>
      <c r="M2001" s="8">
        <v>61.28</v>
      </c>
      <c r="N2001" s="5">
        <v>15.439</v>
      </c>
    </row>
    <row r="2002" spans="1:14" ht="18.75" x14ac:dyDescent="0.3">
      <c r="A2002" s="23">
        <v>39.9</v>
      </c>
      <c r="B2002" s="40">
        <v>9.5100000000000004E-2</v>
      </c>
      <c r="C2002" s="41">
        <v>4</v>
      </c>
      <c r="D2002" s="35">
        <v>0.15570000000000001</v>
      </c>
      <c r="E2002" s="36">
        <f t="shared" si="62"/>
        <v>0.10551713634295201</v>
      </c>
      <c r="F2002" s="52">
        <f t="shared" si="63"/>
        <v>5.0182863657047994E-2</v>
      </c>
      <c r="G2002" s="37">
        <v>2</v>
      </c>
      <c r="H2002" s="42">
        <v>0.1158978</v>
      </c>
      <c r="I2002" s="43">
        <v>2</v>
      </c>
      <c r="M2002" s="8">
        <v>61.3</v>
      </c>
      <c r="N2002" s="5">
        <v>15.089</v>
      </c>
    </row>
    <row r="2003" spans="1:14" ht="18.75" x14ac:dyDescent="0.3">
      <c r="A2003" s="23">
        <v>39.92</v>
      </c>
      <c r="B2003" s="40">
        <v>7.9299999999999995E-2</v>
      </c>
      <c r="C2003" s="41">
        <v>4</v>
      </c>
      <c r="D2003" s="35">
        <v>0.14810000000000001</v>
      </c>
      <c r="E2003" s="36">
        <f t="shared" si="62"/>
        <v>9.4611254034276004E-2</v>
      </c>
      <c r="F2003" s="52">
        <f t="shared" si="63"/>
        <v>5.3488745965724005E-2</v>
      </c>
      <c r="G2003" s="37">
        <v>2</v>
      </c>
      <c r="H2003" s="42">
        <v>0.10986890000000001</v>
      </c>
      <c r="I2003" s="43">
        <v>2</v>
      </c>
      <c r="M2003" s="8">
        <v>61.32</v>
      </c>
      <c r="N2003" s="5">
        <v>15.286</v>
      </c>
    </row>
    <row r="2004" spans="1:14" ht="18.75" x14ac:dyDescent="0.3">
      <c r="A2004" s="23">
        <v>39.94</v>
      </c>
      <c r="B2004" s="40">
        <v>7.0900000000000005E-2</v>
      </c>
      <c r="C2004" s="41">
        <v>4</v>
      </c>
      <c r="D2004" s="35">
        <v>0.1454</v>
      </c>
      <c r="E2004" s="36">
        <f t="shared" si="62"/>
        <v>9.2277623881936E-2</v>
      </c>
      <c r="F2004" s="52">
        <f t="shared" si="63"/>
        <v>5.3122376118064002E-2</v>
      </c>
      <c r="G2004" s="37">
        <v>2</v>
      </c>
      <c r="H2004" s="42">
        <v>0.1135804</v>
      </c>
      <c r="I2004" s="43">
        <v>2</v>
      </c>
      <c r="M2004" s="8">
        <v>61.34</v>
      </c>
      <c r="N2004" s="5">
        <v>15.483000000000001</v>
      </c>
    </row>
    <row r="2005" spans="1:14" ht="18.75" x14ac:dyDescent="0.3">
      <c r="A2005" s="23">
        <v>39.96</v>
      </c>
      <c r="B2005" s="40">
        <v>5.7599999999999998E-2</v>
      </c>
      <c r="C2005" s="41">
        <v>4</v>
      </c>
      <c r="D2005" s="35">
        <v>0.123</v>
      </c>
      <c r="E2005" s="36">
        <f t="shared" si="62"/>
        <v>8.6654813647036005E-2</v>
      </c>
      <c r="F2005" s="52">
        <f t="shared" si="63"/>
        <v>3.6345186352963993E-2</v>
      </c>
      <c r="G2005" s="37">
        <v>2</v>
      </c>
      <c r="H2005" s="42">
        <v>0.1156079</v>
      </c>
      <c r="I2005" s="43">
        <v>2</v>
      </c>
      <c r="M2005" s="8">
        <v>61.36</v>
      </c>
      <c r="N2005" s="5">
        <v>15.797000000000001</v>
      </c>
    </row>
    <row r="2006" spans="1:14" ht="18.75" x14ac:dyDescent="0.3">
      <c r="A2006" s="23">
        <v>39.979999999999997</v>
      </c>
      <c r="B2006" s="40">
        <v>5.0099999999999999E-2</v>
      </c>
      <c r="C2006" s="41">
        <v>4</v>
      </c>
      <c r="D2006" s="35">
        <v>0.111</v>
      </c>
      <c r="E2006" s="36">
        <f t="shared" si="62"/>
        <v>8.7609314180131986E-2</v>
      </c>
      <c r="F2006" s="52">
        <f t="shared" si="63"/>
        <v>2.3390685819868015E-2</v>
      </c>
      <c r="G2006" s="37">
        <v>2</v>
      </c>
      <c r="H2006" s="42">
        <v>0.1249873</v>
      </c>
      <c r="I2006" s="43">
        <v>2</v>
      </c>
      <c r="M2006" s="8">
        <v>61.38</v>
      </c>
      <c r="N2006" s="5">
        <v>16.053000000000001</v>
      </c>
    </row>
    <row r="2007" spans="1:14" ht="18.75" x14ac:dyDescent="0.3">
      <c r="A2007" s="23">
        <v>40</v>
      </c>
      <c r="B2007" s="40"/>
      <c r="C2007" s="41">
        <v>4</v>
      </c>
      <c r="D2007" s="35">
        <v>9.8799999999999999E-2</v>
      </c>
      <c r="E2007" s="36">
        <f t="shared" si="62"/>
        <v>0.1241997</v>
      </c>
      <c r="F2007" s="52">
        <f t="shared" si="63"/>
        <v>2.5399699999999997E-2</v>
      </c>
      <c r="G2007" s="37">
        <v>2</v>
      </c>
      <c r="H2007" s="42">
        <v>0.1241997</v>
      </c>
      <c r="I2007" s="43">
        <v>2</v>
      </c>
      <c r="M2007" s="8">
        <v>61.4</v>
      </c>
      <c r="N2007" s="5">
        <v>16.202999999999999</v>
      </c>
    </row>
    <row r="2008" spans="1:14" ht="18.75" x14ac:dyDescent="0.3">
      <c r="A2008" s="23">
        <v>40.020000000000003</v>
      </c>
      <c r="B2008" s="40"/>
      <c r="C2008" s="41">
        <v>4</v>
      </c>
      <c r="D2008" s="35">
        <v>9.0700000000000003E-2</v>
      </c>
      <c r="E2008" s="36">
        <f t="shared" si="62"/>
        <v>0.1204211</v>
      </c>
      <c r="F2008" s="52">
        <f t="shared" si="63"/>
        <v>2.97211E-2</v>
      </c>
      <c r="G2008" s="37">
        <v>2</v>
      </c>
      <c r="H2008" s="42">
        <v>0.1204211</v>
      </c>
      <c r="I2008" s="43">
        <v>2</v>
      </c>
      <c r="M2008" s="8">
        <v>61.42</v>
      </c>
      <c r="N2008" s="5">
        <v>16.128</v>
      </c>
    </row>
    <row r="2009" spans="1:14" ht="18.75" x14ac:dyDescent="0.3">
      <c r="A2009" s="23">
        <v>40.04</v>
      </c>
      <c r="B2009" s="40"/>
      <c r="C2009" s="41">
        <v>4</v>
      </c>
      <c r="D2009" s="35">
        <v>8.8700000000000001E-2</v>
      </c>
      <c r="E2009" s="36">
        <f t="shared" si="62"/>
        <v>9.7182539999999998E-2</v>
      </c>
      <c r="F2009" s="52">
        <f t="shared" si="63"/>
        <v>8.4825399999999967E-3</v>
      </c>
      <c r="G2009" s="37">
        <v>2</v>
      </c>
      <c r="H2009" s="42">
        <v>9.7182539999999998E-2</v>
      </c>
      <c r="I2009" s="43">
        <v>2</v>
      </c>
      <c r="M2009" s="8">
        <v>61.44</v>
      </c>
      <c r="N2009" s="5">
        <v>16.137666666666671</v>
      </c>
    </row>
    <row r="2010" spans="1:14" ht="18.75" x14ac:dyDescent="0.3">
      <c r="A2010" s="23">
        <v>40.06</v>
      </c>
      <c r="B2010" s="40"/>
      <c r="C2010" s="41">
        <v>4</v>
      </c>
      <c r="D2010" s="35">
        <v>8.9200000000000002E-2</v>
      </c>
      <c r="E2010" s="36">
        <f t="shared" si="62"/>
        <v>7.7878649999999994E-2</v>
      </c>
      <c r="F2010" s="52">
        <f t="shared" si="63"/>
        <v>1.1321350000000008E-2</v>
      </c>
      <c r="G2010" s="37">
        <v>2</v>
      </c>
      <c r="H2010" s="42">
        <v>7.7878649999999994E-2</v>
      </c>
      <c r="I2010" s="43">
        <v>2</v>
      </c>
      <c r="M2010" s="8">
        <v>61.46</v>
      </c>
      <c r="N2010" s="5">
        <v>16.147333333333329</v>
      </c>
    </row>
    <row r="2011" spans="1:14" ht="18.75" x14ac:dyDescent="0.3">
      <c r="A2011" s="23">
        <v>40.08</v>
      </c>
      <c r="B2011" s="40"/>
      <c r="C2011" s="41">
        <v>4</v>
      </c>
      <c r="D2011" s="35">
        <v>9.0300000000000005E-2</v>
      </c>
      <c r="E2011" s="36">
        <f t="shared" si="62"/>
        <v>8.020099E-2</v>
      </c>
      <c r="F2011" s="52">
        <f t="shared" si="63"/>
        <v>1.0099010000000005E-2</v>
      </c>
      <c r="G2011" s="37">
        <v>2</v>
      </c>
      <c r="H2011" s="42">
        <v>8.020099E-2</v>
      </c>
      <c r="I2011" s="43">
        <v>2</v>
      </c>
      <c r="M2011" s="8">
        <v>61.48</v>
      </c>
      <c r="N2011" s="5">
        <v>16.157</v>
      </c>
    </row>
    <row r="2012" spans="1:14" ht="18.75" x14ac:dyDescent="0.3">
      <c r="A2012" s="23">
        <v>40.1</v>
      </c>
      <c r="B2012" s="40"/>
      <c r="C2012" s="41">
        <v>4</v>
      </c>
      <c r="D2012" s="35">
        <v>9.2499999999999999E-2</v>
      </c>
      <c r="E2012" s="36">
        <f t="shared" si="62"/>
        <v>9.1949669999999997E-2</v>
      </c>
      <c r="F2012" s="52">
        <f t="shared" si="63"/>
        <v>5.5033000000000165E-4</v>
      </c>
      <c r="G2012" s="37">
        <v>2</v>
      </c>
      <c r="H2012" s="42">
        <v>9.1949669999999997E-2</v>
      </c>
      <c r="I2012" s="43">
        <v>2</v>
      </c>
      <c r="M2012" s="8">
        <v>61.5</v>
      </c>
      <c r="N2012" s="5">
        <v>16.16</v>
      </c>
    </row>
    <row r="2013" spans="1:14" ht="18.75" x14ac:dyDescent="0.3">
      <c r="A2013" s="23">
        <v>40.119999999999997</v>
      </c>
      <c r="B2013" s="40"/>
      <c r="C2013" s="41">
        <v>4</v>
      </c>
      <c r="D2013" s="35">
        <v>6.5600000000000006E-2</v>
      </c>
      <c r="E2013" s="36">
        <f t="shared" si="62"/>
        <v>0.1053755</v>
      </c>
      <c r="F2013" s="52">
        <f t="shared" si="63"/>
        <v>3.9775499999999991E-2</v>
      </c>
      <c r="G2013" s="37">
        <v>2</v>
      </c>
      <c r="H2013" s="42">
        <v>0.1053755</v>
      </c>
      <c r="I2013" s="43">
        <v>2</v>
      </c>
      <c r="M2013" s="8">
        <v>61.52</v>
      </c>
      <c r="N2013" s="5">
        <v>16.07</v>
      </c>
    </row>
    <row r="2014" spans="1:14" ht="18.75" x14ac:dyDescent="0.3">
      <c r="A2014" s="23">
        <v>40.14</v>
      </c>
      <c r="B2014" s="40"/>
      <c r="C2014" s="41">
        <v>4</v>
      </c>
      <c r="D2014" s="35">
        <v>6.25E-2</v>
      </c>
      <c r="E2014" s="36">
        <f t="shared" si="62"/>
        <v>0.12432459999999999</v>
      </c>
      <c r="F2014" s="52">
        <f t="shared" si="63"/>
        <v>6.1824599999999993E-2</v>
      </c>
      <c r="G2014" s="37">
        <v>2</v>
      </c>
      <c r="H2014" s="42">
        <v>0.12432459999999999</v>
      </c>
      <c r="I2014" s="43">
        <v>2</v>
      </c>
      <c r="M2014" s="8">
        <v>61.54</v>
      </c>
      <c r="N2014" s="5">
        <v>15.989000000000001</v>
      </c>
    </row>
    <row r="2015" spans="1:14" ht="18.75" x14ac:dyDescent="0.3">
      <c r="A2015" s="23">
        <v>40.159999999999997</v>
      </c>
      <c r="B2015" s="40"/>
      <c r="C2015" s="41">
        <v>4</v>
      </c>
      <c r="D2015" s="35">
        <v>5.9400000000000001E-2</v>
      </c>
      <c r="E2015" s="36">
        <f t="shared" si="62"/>
        <v>0.12671950000000001</v>
      </c>
      <c r="F2015" s="52">
        <f t="shared" si="63"/>
        <v>6.7319500000000004E-2</v>
      </c>
      <c r="G2015" s="37">
        <v>2</v>
      </c>
      <c r="H2015" s="42">
        <v>0.12671950000000001</v>
      </c>
      <c r="I2015" s="43">
        <v>2</v>
      </c>
      <c r="M2015" s="8">
        <v>61.56</v>
      </c>
      <c r="N2015" s="5">
        <v>15.545999999999999</v>
      </c>
    </row>
    <row r="2016" spans="1:14" ht="18.75" x14ac:dyDescent="0.3">
      <c r="A2016" s="23">
        <v>40.18</v>
      </c>
      <c r="B2016" s="40"/>
      <c r="C2016" s="41">
        <v>4</v>
      </c>
      <c r="D2016" s="35">
        <v>6.4500000000000002E-2</v>
      </c>
      <c r="E2016" s="36">
        <f t="shared" si="62"/>
        <v>0.12642880000000001</v>
      </c>
      <c r="F2016" s="52">
        <f t="shared" si="63"/>
        <v>6.1928800000000006E-2</v>
      </c>
      <c r="G2016" s="37">
        <v>2</v>
      </c>
      <c r="H2016" s="42">
        <v>0.12642880000000001</v>
      </c>
      <c r="I2016" s="43">
        <v>2</v>
      </c>
      <c r="M2016" s="8">
        <v>61.58</v>
      </c>
      <c r="N2016" s="5">
        <v>15.531000000000001</v>
      </c>
    </row>
    <row r="2017" spans="1:14" ht="18.75" x14ac:dyDescent="0.3">
      <c r="A2017" s="23">
        <v>40.200000000000003</v>
      </c>
      <c r="B2017" s="40"/>
      <c r="C2017" s="41">
        <v>4</v>
      </c>
      <c r="D2017" s="35">
        <v>6.9599999999999995E-2</v>
      </c>
      <c r="E2017" s="36">
        <f t="shared" si="62"/>
        <v>0.12686420000000001</v>
      </c>
      <c r="F2017" s="52">
        <f t="shared" si="63"/>
        <v>5.7264200000000015E-2</v>
      </c>
      <c r="G2017" s="37">
        <v>2</v>
      </c>
      <c r="H2017" s="42">
        <v>0.12686420000000001</v>
      </c>
      <c r="I2017" s="43">
        <v>2</v>
      </c>
      <c r="M2017" s="8">
        <v>61.6</v>
      </c>
      <c r="N2017" s="5">
        <v>15.502000000000001</v>
      </c>
    </row>
    <row r="2018" spans="1:14" ht="18.75" x14ac:dyDescent="0.3">
      <c r="A2018" s="23">
        <v>40.22</v>
      </c>
      <c r="B2018" s="40"/>
      <c r="C2018" s="41">
        <v>4</v>
      </c>
      <c r="D2018" s="35">
        <v>7.4800000000000005E-2</v>
      </c>
      <c r="E2018" s="36">
        <f t="shared" si="62"/>
        <v>0.1268531</v>
      </c>
      <c r="F2018" s="52">
        <f t="shared" si="63"/>
        <v>5.2053099999999991E-2</v>
      </c>
      <c r="G2018" s="37">
        <v>2</v>
      </c>
      <c r="H2018" s="42">
        <v>0.1268531</v>
      </c>
      <c r="I2018" s="43">
        <v>2</v>
      </c>
      <c r="M2018" s="8">
        <v>61.62</v>
      </c>
      <c r="N2018" s="5">
        <v>15.570499999999999</v>
      </c>
    </row>
    <row r="2019" spans="1:14" ht="18.75" x14ac:dyDescent="0.3">
      <c r="A2019" s="23">
        <v>40.24</v>
      </c>
      <c r="B2019" s="40"/>
      <c r="C2019" s="41">
        <v>4</v>
      </c>
      <c r="D2019" s="35">
        <v>8.2000000000000003E-2</v>
      </c>
      <c r="E2019" s="36">
        <f t="shared" si="62"/>
        <v>0.1235588</v>
      </c>
      <c r="F2019" s="52">
        <f t="shared" si="63"/>
        <v>4.1558799999999993E-2</v>
      </c>
      <c r="G2019" s="37">
        <v>2</v>
      </c>
      <c r="H2019" s="42">
        <v>0.1235588</v>
      </c>
      <c r="I2019" s="43">
        <v>2</v>
      </c>
      <c r="M2019" s="8">
        <v>61.64</v>
      </c>
      <c r="N2019" s="5">
        <v>15.638999999999999</v>
      </c>
    </row>
    <row r="2020" spans="1:14" ht="18.75" x14ac:dyDescent="0.3">
      <c r="A2020" s="23">
        <v>40.26</v>
      </c>
      <c r="B2020" s="40"/>
      <c r="C2020" s="41">
        <v>4</v>
      </c>
      <c r="D2020" s="35">
        <v>8.5699999999999998E-2</v>
      </c>
      <c r="E2020" s="36">
        <f t="shared" si="62"/>
        <v>0.1204665</v>
      </c>
      <c r="F2020" s="52">
        <f t="shared" si="63"/>
        <v>3.4766500000000006E-2</v>
      </c>
      <c r="G2020" s="37">
        <v>2</v>
      </c>
      <c r="H2020" s="42">
        <v>0.1204665</v>
      </c>
      <c r="I2020" s="43">
        <v>2</v>
      </c>
      <c r="M2020" s="8">
        <v>61.66</v>
      </c>
      <c r="N2020" s="5">
        <v>15.93</v>
      </c>
    </row>
    <row r="2021" spans="1:14" ht="18.75" x14ac:dyDescent="0.3">
      <c r="A2021" s="23">
        <v>40.28</v>
      </c>
      <c r="B2021" s="40">
        <v>2.7799999999999998E-2</v>
      </c>
      <c r="C2021" s="41">
        <v>4</v>
      </c>
      <c r="D2021" s="35">
        <v>8.8499999999999995E-2</v>
      </c>
      <c r="E2021" s="36">
        <f t="shared" si="62"/>
        <v>7.2730906493780001E-2</v>
      </c>
      <c r="F2021" s="52">
        <f t="shared" si="63"/>
        <v>1.5769093506219994E-2</v>
      </c>
      <c r="G2021" s="37">
        <v>2</v>
      </c>
      <c r="H2021" s="42">
        <v>0.1175045</v>
      </c>
      <c r="I2021" s="43">
        <v>2</v>
      </c>
      <c r="M2021" s="8">
        <v>61.68</v>
      </c>
      <c r="N2021" s="5">
        <v>16.248000000000001</v>
      </c>
    </row>
    <row r="2022" spans="1:14" ht="18.75" x14ac:dyDescent="0.3">
      <c r="A2022" s="23">
        <v>40.299999999999997</v>
      </c>
      <c r="B2022" s="40">
        <v>2.1999999999999999E-2</v>
      </c>
      <c r="C2022" s="41">
        <v>4</v>
      </c>
      <c r="D2022" s="35">
        <v>9.3799999999999994E-2</v>
      </c>
      <c r="E2022" s="36">
        <f t="shared" si="62"/>
        <v>6.7836992697340004E-2</v>
      </c>
      <c r="F2022" s="52">
        <f t="shared" si="63"/>
        <v>2.5963007302659991E-2</v>
      </c>
      <c r="G2022" s="37">
        <v>2</v>
      </c>
      <c r="H2022" s="42">
        <v>0.1135135</v>
      </c>
      <c r="I2022" s="43">
        <v>2</v>
      </c>
      <c r="M2022" s="8">
        <v>61.7</v>
      </c>
      <c r="N2022" s="5">
        <v>16.515999999999998</v>
      </c>
    </row>
    <row r="2023" spans="1:14" ht="18.75" x14ac:dyDescent="0.3">
      <c r="A2023" s="23">
        <v>40.32</v>
      </c>
      <c r="B2023" s="40">
        <v>1.84E-2</v>
      </c>
      <c r="C2023" s="41">
        <v>4</v>
      </c>
      <c r="D2023" s="35">
        <v>9.1600000000000001E-2</v>
      </c>
      <c r="E2023" s="36">
        <f t="shared" si="62"/>
        <v>6.6265543899340001E-2</v>
      </c>
      <c r="F2023" s="52">
        <f t="shared" si="63"/>
        <v>2.5334456100659999E-2</v>
      </c>
      <c r="G2023" s="37">
        <v>2</v>
      </c>
      <c r="H2023" s="42">
        <v>0.1139635</v>
      </c>
      <c r="I2023" s="43">
        <v>2</v>
      </c>
      <c r="M2023" s="8">
        <v>66.900000000000006</v>
      </c>
      <c r="N2023" s="5">
        <v>34.979999999999997</v>
      </c>
    </row>
    <row r="2024" spans="1:14" ht="18.75" x14ac:dyDescent="0.3">
      <c r="A2024" s="23">
        <v>40.340000000000003</v>
      </c>
      <c r="B2024" s="40">
        <v>1.4500000000000001E-2</v>
      </c>
      <c r="C2024" s="41">
        <v>4</v>
      </c>
      <c r="D2024" s="35">
        <v>7.6200000000000004E-2</v>
      </c>
      <c r="E2024" s="36">
        <f t="shared" si="62"/>
        <v>6.3088309179459998E-2</v>
      </c>
      <c r="F2024" s="52">
        <f t="shared" si="63"/>
        <v>1.3111690820540006E-2</v>
      </c>
      <c r="G2024" s="37">
        <v>2</v>
      </c>
      <c r="H2024" s="42">
        <v>0.11150649999999999</v>
      </c>
      <c r="I2024" s="43">
        <v>2</v>
      </c>
      <c r="M2024" s="8">
        <v>66.92</v>
      </c>
      <c r="N2024" s="5">
        <v>37.173000000000002</v>
      </c>
    </row>
    <row r="2025" spans="1:14" ht="18.75" x14ac:dyDescent="0.3">
      <c r="A2025" s="23">
        <v>40.36</v>
      </c>
      <c r="B2025" s="40">
        <v>1.4200000000000001E-2</v>
      </c>
      <c r="C2025" s="41">
        <v>4</v>
      </c>
      <c r="D2025" s="35">
        <v>7.3800000000000004E-2</v>
      </c>
      <c r="E2025" s="36">
        <f t="shared" si="62"/>
        <v>6.2187457322196001E-2</v>
      </c>
      <c r="F2025" s="52">
        <f t="shared" si="63"/>
        <v>1.1612542677804004E-2</v>
      </c>
      <c r="G2025" s="37">
        <v>2</v>
      </c>
      <c r="H2025" s="42">
        <v>0.1100069</v>
      </c>
      <c r="I2025" s="43">
        <v>2</v>
      </c>
      <c r="M2025" s="8">
        <v>66.94</v>
      </c>
      <c r="N2025" s="5">
        <v>38.406999999999996</v>
      </c>
    </row>
    <row r="2026" spans="1:14" ht="18.75" x14ac:dyDescent="0.3">
      <c r="A2026" s="23">
        <v>40.380000000000003</v>
      </c>
      <c r="B2026" s="40">
        <v>1.38E-2</v>
      </c>
      <c r="C2026" s="41">
        <v>4</v>
      </c>
      <c r="D2026" s="35">
        <v>7.1400000000000005E-2</v>
      </c>
      <c r="E2026" s="36">
        <f t="shared" si="62"/>
        <v>6.0800429421292004E-2</v>
      </c>
      <c r="F2026" s="52">
        <f t="shared" si="63"/>
        <v>1.0599570578708001E-2</v>
      </c>
      <c r="G2026" s="37">
        <v>2</v>
      </c>
      <c r="H2026" s="42">
        <v>0.1076363</v>
      </c>
      <c r="I2026" s="43">
        <v>2</v>
      </c>
      <c r="M2026" s="8">
        <v>66.959999999999994</v>
      </c>
      <c r="N2026" s="5">
        <v>40.432000000000002</v>
      </c>
    </row>
    <row r="2027" spans="1:14" ht="18.75" x14ac:dyDescent="0.3">
      <c r="A2027" s="23">
        <v>40.4</v>
      </c>
      <c r="B2027" s="40">
        <v>1.35E-2</v>
      </c>
      <c r="C2027" s="41">
        <v>4</v>
      </c>
      <c r="D2027" s="35">
        <v>6.9000000000000006E-2</v>
      </c>
      <c r="E2027" s="36">
        <f t="shared" si="62"/>
        <v>5.9319762534044002E-2</v>
      </c>
      <c r="F2027" s="52">
        <f t="shared" si="63"/>
        <v>9.6802374659560042E-3</v>
      </c>
      <c r="G2027" s="37">
        <v>2</v>
      </c>
      <c r="H2027" s="42">
        <v>0.10497910000000001</v>
      </c>
      <c r="I2027" s="43">
        <v>2</v>
      </c>
      <c r="M2027" s="8">
        <v>66.98</v>
      </c>
      <c r="N2027" s="5">
        <v>43.021999999999998</v>
      </c>
    </row>
    <row r="2028" spans="1:14" ht="18.75" x14ac:dyDescent="0.3">
      <c r="A2028" s="23">
        <v>40.42</v>
      </c>
      <c r="B2028" s="40">
        <v>1.6400000000000001E-2</v>
      </c>
      <c r="C2028" s="41">
        <v>4</v>
      </c>
      <c r="D2028" s="35">
        <v>8.0299999999999996E-2</v>
      </c>
      <c r="E2028" s="36">
        <f t="shared" si="62"/>
        <v>7.2070807872428005E-2</v>
      </c>
      <c r="F2028" s="52">
        <f t="shared" si="63"/>
        <v>8.2291921275719909E-3</v>
      </c>
      <c r="G2028" s="37">
        <v>2</v>
      </c>
      <c r="H2028" s="42">
        <v>0.12754670000000001</v>
      </c>
      <c r="I2028" s="43">
        <v>2</v>
      </c>
      <c r="M2028" s="8">
        <v>67</v>
      </c>
      <c r="N2028" s="5">
        <v>44.872999999999998</v>
      </c>
    </row>
    <row r="2029" spans="1:14" ht="18.75" x14ac:dyDescent="0.3">
      <c r="A2029" s="23">
        <v>40.44</v>
      </c>
      <c r="B2029" s="40">
        <v>2.75E-2</v>
      </c>
      <c r="C2029" s="41">
        <v>4</v>
      </c>
      <c r="D2029" s="35">
        <v>9.2299999999999993E-2</v>
      </c>
      <c r="E2029" s="36">
        <f t="shared" si="62"/>
        <v>7.9585932153179995E-2</v>
      </c>
      <c r="F2029" s="52">
        <f t="shared" si="63"/>
        <v>1.2714067846819999E-2</v>
      </c>
      <c r="G2029" s="37">
        <v>2</v>
      </c>
      <c r="H2029" s="42">
        <v>0.13148950000000001</v>
      </c>
      <c r="I2029" s="43">
        <v>2</v>
      </c>
      <c r="M2029" s="8">
        <v>67.02</v>
      </c>
      <c r="N2029" s="5">
        <v>46.591999999999999</v>
      </c>
    </row>
    <row r="2030" spans="1:14" ht="18.75" x14ac:dyDescent="0.3">
      <c r="A2030" s="23">
        <v>40.46</v>
      </c>
      <c r="B2030" s="40">
        <v>4.1000000000000002E-2</v>
      </c>
      <c r="C2030" s="41">
        <v>4</v>
      </c>
      <c r="D2030" s="35">
        <v>0.1094</v>
      </c>
      <c r="E2030" s="36">
        <f t="shared" si="62"/>
        <v>8.6276261074960003E-2</v>
      </c>
      <c r="F2030" s="52">
        <f t="shared" si="63"/>
        <v>2.3123738925039994E-2</v>
      </c>
      <c r="G2030" s="37">
        <v>2</v>
      </c>
      <c r="H2030" s="42">
        <v>0.13139400000000001</v>
      </c>
      <c r="I2030" s="43">
        <v>2</v>
      </c>
      <c r="M2030" s="8">
        <v>67.040000000000006</v>
      </c>
      <c r="N2030" s="5">
        <v>47.652000000000001</v>
      </c>
    </row>
    <row r="2031" spans="1:14" ht="18.75" x14ac:dyDescent="0.3">
      <c r="A2031" s="23">
        <v>40.479999999999997</v>
      </c>
      <c r="B2031" s="40">
        <v>5.62E-2</v>
      </c>
      <c r="C2031" s="41">
        <v>4</v>
      </c>
      <c r="D2031" s="35">
        <v>0.1187</v>
      </c>
      <c r="E2031" s="36">
        <f t="shared" si="62"/>
        <v>9.8500301330100015E-2</v>
      </c>
      <c r="F2031" s="52">
        <f t="shared" si="63"/>
        <v>2.0199698669899985E-2</v>
      </c>
      <c r="G2031" s="37">
        <v>2</v>
      </c>
      <c r="H2031" s="42">
        <v>0.14065250000000001</v>
      </c>
      <c r="I2031" s="43">
        <v>2</v>
      </c>
      <c r="M2031" s="8">
        <v>67.06</v>
      </c>
      <c r="N2031" s="5">
        <v>48.917999999999999</v>
      </c>
    </row>
    <row r="2032" spans="1:14" ht="18.75" x14ac:dyDescent="0.3">
      <c r="A2032" s="23">
        <v>40.5</v>
      </c>
      <c r="B2032" s="40">
        <v>6.2600000000000003E-2</v>
      </c>
      <c r="C2032" s="41">
        <v>4</v>
      </c>
      <c r="D2032" s="35">
        <v>0.13539999999999999</v>
      </c>
      <c r="E2032" s="36">
        <f t="shared" si="62"/>
        <v>0.105422265085064</v>
      </c>
      <c r="F2032" s="52">
        <f t="shared" si="63"/>
        <v>2.9977734914935994E-2</v>
      </c>
      <c r="G2032" s="37">
        <v>2</v>
      </c>
      <c r="H2032" s="42">
        <v>0.14809459999999999</v>
      </c>
      <c r="I2032" s="43">
        <v>2</v>
      </c>
      <c r="M2032" s="8">
        <v>67.08</v>
      </c>
      <c r="N2032" s="5">
        <v>50.689</v>
      </c>
    </row>
    <row r="2033" spans="1:14" ht="18.75" x14ac:dyDescent="0.3">
      <c r="A2033" s="23">
        <v>40.520000000000003</v>
      </c>
      <c r="B2033" s="40">
        <v>8.48E-2</v>
      </c>
      <c r="C2033" s="41">
        <v>4</v>
      </c>
      <c r="D2033" s="35">
        <v>0.14510000000000001</v>
      </c>
      <c r="E2033" s="36">
        <f t="shared" si="62"/>
        <v>0.11708602022955999</v>
      </c>
      <c r="F2033" s="52">
        <f t="shared" si="63"/>
        <v>2.8013979770440012E-2</v>
      </c>
      <c r="G2033" s="37">
        <v>2</v>
      </c>
      <c r="H2033" s="42">
        <v>0.149259</v>
      </c>
      <c r="I2033" s="43">
        <v>2</v>
      </c>
      <c r="M2033" s="8">
        <v>67.099999999999994</v>
      </c>
      <c r="N2033" s="5">
        <v>51.884999999999998</v>
      </c>
    </row>
    <row r="2034" spans="1:14" ht="18.75" x14ac:dyDescent="0.3">
      <c r="A2034" s="23">
        <v>40.54</v>
      </c>
      <c r="B2034" s="40">
        <v>8.7999999999999995E-2</v>
      </c>
      <c r="C2034" s="41">
        <v>4</v>
      </c>
      <c r="D2034" s="35">
        <v>0.16170000000000001</v>
      </c>
      <c r="E2034" s="36">
        <f t="shared" si="62"/>
        <v>0.119995211136256</v>
      </c>
      <c r="F2034" s="52">
        <f t="shared" si="63"/>
        <v>4.1704788863744013E-2</v>
      </c>
      <c r="G2034" s="37">
        <v>2</v>
      </c>
      <c r="H2034" s="42">
        <v>0.1518784</v>
      </c>
      <c r="I2034" s="43">
        <v>2</v>
      </c>
      <c r="M2034" s="8">
        <v>67.12</v>
      </c>
      <c r="N2034" s="5">
        <v>52.393000000000001</v>
      </c>
    </row>
    <row r="2035" spans="1:14" ht="18.75" x14ac:dyDescent="0.3">
      <c r="A2035" s="23">
        <v>40.56</v>
      </c>
      <c r="B2035" s="40">
        <v>9.6199999999999994E-2</v>
      </c>
      <c r="C2035" s="41">
        <v>4</v>
      </c>
      <c r="D2035" s="35">
        <v>0.17319999999999999</v>
      </c>
      <c r="E2035" s="36">
        <f t="shared" si="62"/>
        <v>0.11934286412914799</v>
      </c>
      <c r="F2035" s="52">
        <f t="shared" si="63"/>
        <v>5.3857135870852002E-2</v>
      </c>
      <c r="G2035" s="37">
        <v>2</v>
      </c>
      <c r="H2035" s="42">
        <v>0.1424047</v>
      </c>
      <c r="I2035" s="43">
        <v>2</v>
      </c>
      <c r="M2035" s="8">
        <v>67.14</v>
      </c>
      <c r="N2035" s="5">
        <v>52.805</v>
      </c>
    </row>
    <row r="2036" spans="1:14" ht="18.75" x14ac:dyDescent="0.3">
      <c r="A2036" s="23">
        <v>40.58</v>
      </c>
      <c r="B2036" s="40">
        <v>9.2700000000000005E-2</v>
      </c>
      <c r="C2036" s="41">
        <v>4</v>
      </c>
      <c r="D2036" s="35">
        <v>0.18029999999999999</v>
      </c>
      <c r="E2036" s="36">
        <f t="shared" si="62"/>
        <v>0.11021626414700801</v>
      </c>
      <c r="F2036" s="52">
        <f t="shared" si="63"/>
        <v>7.0083735852991977E-2</v>
      </c>
      <c r="G2036" s="37">
        <v>2</v>
      </c>
      <c r="H2036" s="42">
        <v>0.12767120000000001</v>
      </c>
      <c r="I2036" s="43">
        <v>2</v>
      </c>
      <c r="M2036" s="8">
        <v>67.16</v>
      </c>
      <c r="N2036" s="5">
        <v>53.36</v>
      </c>
    </row>
    <row r="2037" spans="1:14" ht="18.75" x14ac:dyDescent="0.3">
      <c r="A2037" s="23">
        <v>40.6</v>
      </c>
      <c r="B2037" s="40">
        <v>0.10630000000000001</v>
      </c>
      <c r="C2037" s="41">
        <v>4</v>
      </c>
      <c r="D2037" s="35">
        <v>0.18559999999999999</v>
      </c>
      <c r="E2037" s="36">
        <f t="shared" si="62"/>
        <v>0.11932420029515199</v>
      </c>
      <c r="F2037" s="52">
        <f t="shared" si="63"/>
        <v>6.6275799704847996E-2</v>
      </c>
      <c r="G2037" s="37">
        <v>2</v>
      </c>
      <c r="H2037" s="42">
        <v>0.1323028</v>
      </c>
      <c r="I2037" s="43">
        <v>2</v>
      </c>
      <c r="M2037" s="8">
        <v>67.180000000000007</v>
      </c>
      <c r="N2037" s="5">
        <v>53.826999999999998</v>
      </c>
    </row>
    <row r="2038" spans="1:14" ht="18.75" x14ac:dyDescent="0.3">
      <c r="A2038" s="23">
        <v>40.619999999999997</v>
      </c>
      <c r="B2038" s="40">
        <v>0.1318</v>
      </c>
      <c r="C2038" s="41">
        <v>4</v>
      </c>
      <c r="D2038" s="35">
        <v>0.18210000000000001</v>
      </c>
      <c r="E2038" s="36">
        <f t="shared" si="62"/>
        <v>0.13682925426275599</v>
      </c>
      <c r="F2038" s="52">
        <f t="shared" si="63"/>
        <v>4.5270745737244017E-2</v>
      </c>
      <c r="G2038" s="37">
        <v>2</v>
      </c>
      <c r="H2038" s="42">
        <v>0.14184089999999999</v>
      </c>
      <c r="I2038" s="43">
        <v>2</v>
      </c>
      <c r="M2038" s="8">
        <v>67.2</v>
      </c>
      <c r="N2038" s="5">
        <v>51.109000000000002</v>
      </c>
    </row>
    <row r="2039" spans="1:14" ht="18.75" x14ac:dyDescent="0.3">
      <c r="A2039" s="23">
        <v>40.64</v>
      </c>
      <c r="B2039" s="40">
        <v>0.13539999999999999</v>
      </c>
      <c r="C2039" s="41">
        <v>4</v>
      </c>
      <c r="D2039" s="35">
        <v>0.1797</v>
      </c>
      <c r="E2039" s="36">
        <f t="shared" si="62"/>
        <v>0.1408820970138</v>
      </c>
      <c r="F2039" s="52">
        <f t="shared" si="63"/>
        <v>3.8817902986199998E-2</v>
      </c>
      <c r="G2039" s="37">
        <v>2</v>
      </c>
      <c r="H2039" s="42">
        <v>0.146345</v>
      </c>
      <c r="I2039" s="43">
        <v>2</v>
      </c>
      <c r="M2039" s="8">
        <v>67.22</v>
      </c>
      <c r="N2039" s="5">
        <v>46.682000000000002</v>
      </c>
    </row>
    <row r="2040" spans="1:14" ht="18.75" x14ac:dyDescent="0.3">
      <c r="A2040" s="23">
        <v>40.659999999999997</v>
      </c>
      <c r="B2040" s="40">
        <v>0.13489999999999999</v>
      </c>
      <c r="C2040" s="41">
        <v>4</v>
      </c>
      <c r="D2040" s="35">
        <v>0.16889999999999999</v>
      </c>
      <c r="E2040" s="36">
        <f t="shared" si="62"/>
        <v>0.14568973862422799</v>
      </c>
      <c r="F2040" s="52">
        <f t="shared" si="63"/>
        <v>2.3210261375772007E-2</v>
      </c>
      <c r="G2040" s="37">
        <v>2</v>
      </c>
      <c r="H2040" s="42">
        <v>0.15644169999999999</v>
      </c>
      <c r="I2040" s="43">
        <v>2</v>
      </c>
      <c r="M2040" s="8">
        <v>67.239999999999995</v>
      </c>
      <c r="N2040" s="5">
        <v>44.594999999999999</v>
      </c>
    </row>
    <row r="2041" spans="1:14" ht="18.75" x14ac:dyDescent="0.3">
      <c r="A2041" s="23">
        <v>40.68</v>
      </c>
      <c r="B2041" s="40">
        <v>0.13589999999999999</v>
      </c>
      <c r="C2041" s="41">
        <v>4</v>
      </c>
      <c r="D2041" s="35">
        <v>0.1573</v>
      </c>
      <c r="E2041" s="36">
        <f t="shared" si="62"/>
        <v>0.14410892061844399</v>
      </c>
      <c r="F2041" s="52">
        <f t="shared" si="63"/>
        <v>1.3191079381556003E-2</v>
      </c>
      <c r="G2041" s="37">
        <v>2</v>
      </c>
      <c r="H2041" s="42">
        <v>0.15228910000000001</v>
      </c>
      <c r="I2041" s="43">
        <v>2</v>
      </c>
      <c r="M2041" s="8">
        <v>67.260000000000005</v>
      </c>
      <c r="N2041" s="5">
        <v>39.863</v>
      </c>
    </row>
    <row r="2042" spans="1:14" ht="18.75" x14ac:dyDescent="0.3">
      <c r="A2042" s="23">
        <v>40.700000000000003</v>
      </c>
      <c r="B2042" s="40">
        <v>0.15409999999999999</v>
      </c>
      <c r="C2042" s="41">
        <v>4</v>
      </c>
      <c r="D2042" s="35">
        <v>0.1522</v>
      </c>
      <c r="E2042" s="36">
        <f t="shared" si="62"/>
        <v>0.15211021666541599</v>
      </c>
      <c r="F2042" s="52">
        <f t="shared" si="63"/>
        <v>8.9783334584009333E-5</v>
      </c>
      <c r="G2042" s="37">
        <v>2</v>
      </c>
      <c r="H2042" s="42">
        <v>0.15012739999999999</v>
      </c>
      <c r="I2042" s="43">
        <v>2</v>
      </c>
      <c r="M2042" s="8">
        <v>67.28</v>
      </c>
      <c r="N2042" s="5">
        <v>37.401000000000003</v>
      </c>
    </row>
    <row r="2043" spans="1:14" ht="18.75" x14ac:dyDescent="0.3">
      <c r="A2043" s="23">
        <v>40.72</v>
      </c>
      <c r="B2043" s="40">
        <v>0.17780000000000001</v>
      </c>
      <c r="C2043" s="41">
        <v>4</v>
      </c>
      <c r="D2043" s="35">
        <v>0.15279999999999999</v>
      </c>
      <c r="E2043" s="36">
        <f t="shared" si="62"/>
        <v>0.15830437075668002</v>
      </c>
      <c r="F2043" s="52">
        <f t="shared" si="63"/>
        <v>5.5043707566800326E-3</v>
      </c>
      <c r="G2043" s="37">
        <v>2</v>
      </c>
      <c r="H2043" s="42">
        <v>0.138877</v>
      </c>
      <c r="I2043" s="43">
        <v>2</v>
      </c>
      <c r="M2043" s="8">
        <v>67.3</v>
      </c>
      <c r="N2043" s="5">
        <v>34.572000000000003</v>
      </c>
    </row>
    <row r="2044" spans="1:14" ht="18.75" x14ac:dyDescent="0.3">
      <c r="A2044" s="23">
        <v>40.74</v>
      </c>
      <c r="B2044" s="40">
        <v>0.1757</v>
      </c>
      <c r="C2044" s="41">
        <v>4</v>
      </c>
      <c r="D2044" s="35">
        <v>0.1517</v>
      </c>
      <c r="E2044" s="36">
        <f t="shared" si="62"/>
        <v>0.15290784983422001</v>
      </c>
      <c r="F2044" s="52">
        <f t="shared" si="63"/>
        <v>1.2078498342200095E-3</v>
      </c>
      <c r="G2044" s="37">
        <v>2</v>
      </c>
      <c r="H2044" s="42">
        <v>0.13019549999999999</v>
      </c>
      <c r="I2044" s="43">
        <v>2</v>
      </c>
      <c r="M2044" s="8">
        <v>67.319999999999993</v>
      </c>
      <c r="N2044" s="5">
        <v>35.041333333333327</v>
      </c>
    </row>
    <row r="2045" spans="1:14" ht="18.75" x14ac:dyDescent="0.3">
      <c r="A2045" s="23">
        <v>40.76</v>
      </c>
      <c r="B2045" s="40">
        <v>0.193</v>
      </c>
      <c r="C2045" s="41">
        <v>4</v>
      </c>
      <c r="D2045" s="35">
        <v>0.15260000000000001</v>
      </c>
      <c r="E2045" s="36">
        <f t="shared" si="62"/>
        <v>0.16551373226510799</v>
      </c>
      <c r="F2045" s="52">
        <f t="shared" si="63"/>
        <v>1.2913732265107974E-2</v>
      </c>
      <c r="G2045" s="37">
        <v>2</v>
      </c>
      <c r="H2045" s="42">
        <v>0.13812369999999999</v>
      </c>
      <c r="I2045" s="43">
        <v>2</v>
      </c>
      <c r="M2045" s="8">
        <v>67.34</v>
      </c>
      <c r="N2045" s="5">
        <v>35.510666666666673</v>
      </c>
    </row>
    <row r="2046" spans="1:14" ht="18.75" x14ac:dyDescent="0.3">
      <c r="A2046" s="23">
        <v>40.78</v>
      </c>
      <c r="B2046" s="40">
        <v>0.19359999999999999</v>
      </c>
      <c r="C2046" s="41">
        <v>4</v>
      </c>
      <c r="D2046" s="35">
        <v>0.1547</v>
      </c>
      <c r="E2046" s="36">
        <f t="shared" si="62"/>
        <v>0.164208697291852</v>
      </c>
      <c r="F2046" s="52">
        <f t="shared" si="63"/>
        <v>9.5086972918519974E-3</v>
      </c>
      <c r="G2046" s="37">
        <v>2</v>
      </c>
      <c r="H2046" s="42">
        <v>0.13492029999999999</v>
      </c>
      <c r="I2046" s="43">
        <v>2</v>
      </c>
      <c r="M2046" s="8">
        <v>67.36</v>
      </c>
      <c r="N2046" s="5">
        <v>35.979999999999997</v>
      </c>
    </row>
    <row r="2047" spans="1:14" ht="18.75" x14ac:dyDescent="0.3">
      <c r="A2047" s="23">
        <v>40.799999999999997</v>
      </c>
      <c r="B2047" s="40">
        <v>0.19420000000000001</v>
      </c>
      <c r="C2047" s="41">
        <v>3</v>
      </c>
      <c r="D2047" s="35">
        <v>0.1593</v>
      </c>
      <c r="E2047" s="36">
        <f t="shared" si="62"/>
        <v>0.158394668829548</v>
      </c>
      <c r="F2047" s="52">
        <f t="shared" si="63"/>
        <v>9.0533117045199507E-4</v>
      </c>
      <c r="G2047" s="37">
        <v>2</v>
      </c>
      <c r="H2047" s="42">
        <v>0.1227147</v>
      </c>
      <c r="I2047" s="43">
        <v>2</v>
      </c>
      <c r="M2047" s="8">
        <v>67.38</v>
      </c>
      <c r="N2047" s="5">
        <v>36.639000000000003</v>
      </c>
    </row>
    <row r="2048" spans="1:14" ht="18.75" x14ac:dyDescent="0.3">
      <c r="A2048" s="23">
        <v>40.82</v>
      </c>
      <c r="B2048" s="40">
        <v>0.1948</v>
      </c>
      <c r="C2048" s="41">
        <v>3</v>
      </c>
      <c r="D2048" s="35">
        <v>0.16850000000000001</v>
      </c>
      <c r="E2048" s="36">
        <f t="shared" si="62"/>
        <v>0.15879341651523599</v>
      </c>
      <c r="F2048" s="52">
        <f t="shared" si="63"/>
        <v>9.7065834847640253E-3</v>
      </c>
      <c r="G2048" s="37">
        <v>2</v>
      </c>
      <c r="H2048" s="42">
        <v>0.12291290000000001</v>
      </c>
      <c r="I2048" s="43">
        <v>2</v>
      </c>
      <c r="M2048" s="8">
        <v>67.400000000000006</v>
      </c>
      <c r="N2048" s="5">
        <v>36.871000000000002</v>
      </c>
    </row>
    <row r="2049" spans="1:14" ht="18.75" x14ac:dyDescent="0.3">
      <c r="A2049" s="23">
        <v>40.840000000000003</v>
      </c>
      <c r="B2049" s="40">
        <v>0.2291</v>
      </c>
      <c r="C2049" s="41">
        <v>3</v>
      </c>
      <c r="D2049" s="35">
        <v>0.16919999999999999</v>
      </c>
      <c r="E2049" s="36">
        <f t="shared" si="62"/>
        <v>0.17207937913145599</v>
      </c>
      <c r="F2049" s="52">
        <f t="shared" si="63"/>
        <v>2.8793791314560002E-3</v>
      </c>
      <c r="G2049" s="37">
        <v>2</v>
      </c>
      <c r="H2049" s="42">
        <v>0.1152584</v>
      </c>
      <c r="I2049" s="43">
        <v>2</v>
      </c>
      <c r="M2049" s="8">
        <v>67.42</v>
      </c>
      <c r="N2049" s="5">
        <v>35.814999999999998</v>
      </c>
    </row>
    <row r="2050" spans="1:14" ht="18.75" x14ac:dyDescent="0.3">
      <c r="A2050" s="23">
        <v>40.86</v>
      </c>
      <c r="B2050" s="40">
        <v>0.25459999999999999</v>
      </c>
      <c r="C2050" s="41">
        <v>3</v>
      </c>
      <c r="D2050" s="35">
        <v>0.16789999999999999</v>
      </c>
      <c r="E2050" s="36">
        <f t="shared" si="62"/>
        <v>0.18263646992531601</v>
      </c>
      <c r="F2050" s="52">
        <f t="shared" si="63"/>
        <v>1.473646992531602E-2</v>
      </c>
      <c r="G2050" s="37">
        <v>2</v>
      </c>
      <c r="H2050" s="42">
        <v>0.11092490000000001</v>
      </c>
      <c r="I2050" s="43">
        <v>2</v>
      </c>
      <c r="M2050" s="8">
        <v>67.44</v>
      </c>
      <c r="N2050" s="5">
        <v>33.398000000000003</v>
      </c>
    </row>
    <row r="2051" spans="1:14" ht="18.75" x14ac:dyDescent="0.3">
      <c r="A2051" s="23">
        <v>40.880000000000003</v>
      </c>
      <c r="B2051" s="40">
        <v>0.218</v>
      </c>
      <c r="C2051" s="41">
        <v>3</v>
      </c>
      <c r="D2051" s="35">
        <v>0.17710000000000001</v>
      </c>
      <c r="E2051" s="36">
        <f t="shared" si="62"/>
        <v>0.16637562585488</v>
      </c>
      <c r="F2051" s="52">
        <f t="shared" si="63"/>
        <v>1.0724374145120008E-2</v>
      </c>
      <c r="G2051" s="37">
        <v>2</v>
      </c>
      <c r="H2051" s="42">
        <v>0.11493200000000001</v>
      </c>
      <c r="I2051" s="43">
        <v>2</v>
      </c>
      <c r="M2051" s="8">
        <v>74.239999999999995</v>
      </c>
      <c r="N2051" s="5">
        <v>28.428999999999998</v>
      </c>
    </row>
    <row r="2052" spans="1:14" ht="18.75" x14ac:dyDescent="0.3">
      <c r="A2052" s="23">
        <v>40.9</v>
      </c>
      <c r="B2052" s="40">
        <v>0.1769</v>
      </c>
      <c r="C2052" s="41">
        <v>3</v>
      </c>
      <c r="D2052" s="35">
        <v>0.18340000000000001</v>
      </c>
      <c r="E2052" s="36">
        <f t="shared" si="62"/>
        <v>0.15186296992502399</v>
      </c>
      <c r="F2052" s="52">
        <f t="shared" si="63"/>
        <v>3.1537030074976019E-2</v>
      </c>
      <c r="G2052" s="37">
        <v>2</v>
      </c>
      <c r="H2052" s="42">
        <v>0.12691359999999999</v>
      </c>
      <c r="I2052" s="43">
        <v>2</v>
      </c>
      <c r="M2052" s="8">
        <v>74.260000000000005</v>
      </c>
      <c r="N2052" s="5">
        <v>31.068000000000001</v>
      </c>
    </row>
    <row r="2053" spans="1:14" ht="18.75" x14ac:dyDescent="0.3">
      <c r="A2053" s="23">
        <v>40.92</v>
      </c>
      <c r="B2053" s="40">
        <v>0.17349999999999999</v>
      </c>
      <c r="C2053" s="41">
        <v>3</v>
      </c>
      <c r="D2053" s="35">
        <v>0.1827</v>
      </c>
      <c r="E2053" s="36">
        <f t="shared" si="62"/>
        <v>0.151326382643936</v>
      </c>
      <c r="F2053" s="52">
        <f t="shared" si="63"/>
        <v>3.1373617356064004E-2</v>
      </c>
      <c r="G2053" s="37">
        <v>2</v>
      </c>
      <c r="H2053" s="42">
        <v>0.1292304</v>
      </c>
      <c r="I2053" s="43">
        <v>2</v>
      </c>
      <c r="M2053" s="8">
        <v>74.28</v>
      </c>
      <c r="N2053" s="5">
        <v>34.956000000000003</v>
      </c>
    </row>
    <row r="2054" spans="1:14" ht="18.75" x14ac:dyDescent="0.3">
      <c r="A2054" s="23">
        <v>40.94</v>
      </c>
      <c r="B2054" s="40">
        <v>0.17019999999999999</v>
      </c>
      <c r="C2054" s="41">
        <v>3</v>
      </c>
      <c r="D2054" s="35">
        <v>0.18429999999999999</v>
      </c>
      <c r="E2054" s="36">
        <f t="shared" si="62"/>
        <v>0.14823264372664799</v>
      </c>
      <c r="F2054" s="52">
        <f t="shared" si="63"/>
        <v>3.6067356273352003E-2</v>
      </c>
      <c r="G2054" s="37">
        <v>2</v>
      </c>
      <c r="H2054" s="42">
        <v>0.12634219999999999</v>
      </c>
      <c r="I2054" s="43">
        <v>2</v>
      </c>
      <c r="M2054" s="8">
        <v>74.3</v>
      </c>
      <c r="N2054" s="5">
        <v>36.933</v>
      </c>
    </row>
    <row r="2055" spans="1:14" ht="18.75" x14ac:dyDescent="0.3">
      <c r="A2055" s="23">
        <v>40.96</v>
      </c>
      <c r="B2055" s="40">
        <v>0.1668</v>
      </c>
      <c r="C2055" s="41">
        <v>3</v>
      </c>
      <c r="D2055" s="35">
        <v>0.1643</v>
      </c>
      <c r="E2055" s="36">
        <f t="shared" si="62"/>
        <v>0.14712270272681199</v>
      </c>
      <c r="F2055" s="52">
        <f t="shared" si="63"/>
        <v>1.7177297273188008E-2</v>
      </c>
      <c r="G2055" s="37">
        <v>2</v>
      </c>
      <c r="H2055" s="42">
        <v>0.1275143</v>
      </c>
      <c r="I2055" s="43">
        <v>2</v>
      </c>
      <c r="M2055" s="8">
        <v>74.319999999999993</v>
      </c>
      <c r="N2055" s="5">
        <v>38.008000000000003</v>
      </c>
    </row>
    <row r="2056" spans="1:14" ht="18.75" x14ac:dyDescent="0.3">
      <c r="A2056" s="23">
        <v>40.98</v>
      </c>
      <c r="B2056" s="40">
        <v>0.16139999999999999</v>
      </c>
      <c r="C2056" s="41">
        <v>3</v>
      </c>
      <c r="D2056" s="35">
        <v>0.15540000000000001</v>
      </c>
      <c r="E2056" s="36">
        <f t="shared" si="62"/>
        <v>0.146447724396952</v>
      </c>
      <c r="F2056" s="52">
        <f t="shared" si="63"/>
        <v>8.95227560304801E-3</v>
      </c>
      <c r="G2056" s="37">
        <v>2</v>
      </c>
      <c r="H2056" s="42">
        <v>0.13154779999999999</v>
      </c>
      <c r="I2056" s="43">
        <v>2</v>
      </c>
      <c r="M2056" s="8">
        <v>74.34</v>
      </c>
      <c r="N2056" s="5">
        <v>40.218000000000004</v>
      </c>
    </row>
    <row r="2057" spans="1:14" ht="18.75" x14ac:dyDescent="0.3">
      <c r="A2057" s="23">
        <v>41</v>
      </c>
      <c r="B2057" s="40">
        <v>0.156</v>
      </c>
      <c r="C2057" s="41">
        <v>3</v>
      </c>
      <c r="D2057" s="35">
        <v>0.14660000000000001</v>
      </c>
      <c r="E2057" s="36">
        <f t="shared" ref="E2057:E2120" si="64">IF(B2057=0, H2057, IF(H2057=0, B2057, B2057*0.49912316 + H2057*0.50087684))</f>
        <v>0.14450352415453199</v>
      </c>
      <c r="F2057" s="52">
        <f t="shared" ref="F2057:F2120" si="65">ABS(D2057-E2057)</f>
        <v>2.0964758454680155E-3</v>
      </c>
      <c r="G2057" s="37">
        <v>2</v>
      </c>
      <c r="H2057" s="42">
        <v>0.13304730000000001</v>
      </c>
      <c r="I2057" s="43">
        <v>2</v>
      </c>
      <c r="M2057" s="8">
        <v>74.36</v>
      </c>
      <c r="N2057" s="5">
        <v>41.747</v>
      </c>
    </row>
    <row r="2058" spans="1:14" ht="18.75" x14ac:dyDescent="0.3">
      <c r="A2058" s="23">
        <v>41.02</v>
      </c>
      <c r="B2058" s="40">
        <v>0.15809999999999999</v>
      </c>
      <c r="C2058" s="41">
        <v>3</v>
      </c>
      <c r="D2058" s="35">
        <v>0.14380000000000001</v>
      </c>
      <c r="E2058" s="36">
        <f t="shared" si="64"/>
        <v>0.14560467556020401</v>
      </c>
      <c r="F2058" s="52">
        <f t="shared" si="65"/>
        <v>1.8046755602039999E-3</v>
      </c>
      <c r="G2058" s="37">
        <v>2</v>
      </c>
      <c r="H2058" s="42">
        <v>0.1331531</v>
      </c>
      <c r="I2058" s="43">
        <v>2</v>
      </c>
      <c r="M2058" s="8">
        <v>74.38</v>
      </c>
      <c r="N2058" s="5">
        <v>42.942999999999998</v>
      </c>
    </row>
    <row r="2059" spans="1:14" ht="18.75" x14ac:dyDescent="0.3">
      <c r="A2059" s="23">
        <v>41.04</v>
      </c>
      <c r="B2059" s="40">
        <v>0.14599999999999999</v>
      </c>
      <c r="C2059" s="41">
        <v>3</v>
      </c>
      <c r="D2059" s="35">
        <v>0.1411</v>
      </c>
      <c r="E2059" s="36">
        <f t="shared" si="64"/>
        <v>0.143806960843744</v>
      </c>
      <c r="F2059" s="52">
        <f t="shared" si="65"/>
        <v>2.7069608437439996E-3</v>
      </c>
      <c r="G2059" s="37">
        <v>2</v>
      </c>
      <c r="H2059" s="42">
        <v>0.14162159999999999</v>
      </c>
      <c r="I2059" s="43">
        <v>2</v>
      </c>
      <c r="M2059" s="8">
        <v>74.400000000000006</v>
      </c>
      <c r="N2059" s="5">
        <v>43.784999999999997</v>
      </c>
    </row>
    <row r="2060" spans="1:14" ht="18.75" x14ac:dyDescent="0.3">
      <c r="A2060" s="23">
        <v>41.06</v>
      </c>
      <c r="B2060" s="40">
        <v>0.13239999999999999</v>
      </c>
      <c r="C2060" s="41">
        <v>3</v>
      </c>
      <c r="D2060" s="35">
        <v>0.13830000000000001</v>
      </c>
      <c r="E2060" s="36">
        <f t="shared" si="64"/>
        <v>0.15577837641931599</v>
      </c>
      <c r="F2060" s="52">
        <f t="shared" si="65"/>
        <v>1.7478376419315989E-2</v>
      </c>
      <c r="G2060" s="37">
        <v>2</v>
      </c>
      <c r="H2060" s="42">
        <v>0.17907490000000001</v>
      </c>
      <c r="I2060" s="43">
        <v>2</v>
      </c>
      <c r="M2060" s="8">
        <v>74.42</v>
      </c>
      <c r="N2060" s="5">
        <v>45.146000000000001</v>
      </c>
    </row>
    <row r="2061" spans="1:14" ht="18.75" x14ac:dyDescent="0.3">
      <c r="A2061" s="23">
        <v>41.08</v>
      </c>
      <c r="B2061" s="40">
        <v>0.1187</v>
      </c>
      <c r="C2061" s="41">
        <v>3</v>
      </c>
      <c r="D2061" s="35">
        <v>0.14030000000000001</v>
      </c>
      <c r="E2061" s="36">
        <f t="shared" si="64"/>
        <v>0.14843500439575599</v>
      </c>
      <c r="F2061" s="52">
        <f t="shared" si="65"/>
        <v>8.1350043957559848E-3</v>
      </c>
      <c r="G2061" s="37">
        <v>2</v>
      </c>
      <c r="H2061" s="42">
        <v>0.1780659</v>
      </c>
      <c r="I2061" s="43">
        <v>2</v>
      </c>
      <c r="M2061" s="8">
        <v>74.44</v>
      </c>
      <c r="N2061" s="5">
        <v>45.814</v>
      </c>
    </row>
    <row r="2062" spans="1:14" ht="18.75" x14ac:dyDescent="0.3">
      <c r="A2062" s="23">
        <v>41.1</v>
      </c>
      <c r="B2062" s="40">
        <v>0.1149</v>
      </c>
      <c r="C2062" s="41">
        <v>3</v>
      </c>
      <c r="D2062" s="35">
        <v>0.14219999999999999</v>
      </c>
      <c r="E2062" s="36">
        <f t="shared" si="64"/>
        <v>0.14379914112516401</v>
      </c>
      <c r="F2062" s="52">
        <f t="shared" si="65"/>
        <v>1.5991411251640164E-3</v>
      </c>
      <c r="G2062" s="37">
        <v>2</v>
      </c>
      <c r="H2062" s="42">
        <v>0.1725971</v>
      </c>
      <c r="I2062" s="43">
        <v>2</v>
      </c>
      <c r="M2062" s="8">
        <v>74.459999999999994</v>
      </c>
      <c r="N2062" s="5">
        <v>46.75</v>
      </c>
    </row>
    <row r="2063" spans="1:14" ht="18.75" x14ac:dyDescent="0.3">
      <c r="A2063" s="23">
        <v>41.12</v>
      </c>
      <c r="B2063" s="40">
        <v>0.11119999999999999</v>
      </c>
      <c r="C2063" s="41">
        <v>3</v>
      </c>
      <c r="D2063" s="35">
        <v>0.1661</v>
      </c>
      <c r="E2063" s="36">
        <f t="shared" si="64"/>
        <v>0.12847944957705598</v>
      </c>
      <c r="F2063" s="52">
        <f t="shared" si="65"/>
        <v>3.7620550422944016E-2</v>
      </c>
      <c r="G2063" s="37">
        <v>2</v>
      </c>
      <c r="H2063" s="42">
        <v>0.14569840000000001</v>
      </c>
      <c r="I2063" s="43">
        <v>2</v>
      </c>
      <c r="M2063" s="8">
        <v>74.48</v>
      </c>
      <c r="N2063" s="5">
        <v>46.935000000000002</v>
      </c>
    </row>
    <row r="2064" spans="1:14" ht="18.75" x14ac:dyDescent="0.3">
      <c r="A2064" s="23">
        <v>41.14</v>
      </c>
      <c r="B2064" s="40">
        <v>0.1074</v>
      </c>
      <c r="C2064" s="41">
        <v>3</v>
      </c>
      <c r="D2064" s="35">
        <v>0.16950000000000001</v>
      </c>
      <c r="E2064" s="36">
        <f t="shared" si="64"/>
        <v>0.123922274058028</v>
      </c>
      <c r="F2064" s="52">
        <f t="shared" si="65"/>
        <v>4.5577725941972014E-2</v>
      </c>
      <c r="G2064" s="37">
        <v>2</v>
      </c>
      <c r="H2064" s="42">
        <v>0.1403867</v>
      </c>
      <c r="I2064" s="43">
        <v>2</v>
      </c>
      <c r="M2064" s="8">
        <v>74.5</v>
      </c>
      <c r="N2064" s="5">
        <v>47.36</v>
      </c>
    </row>
    <row r="2065" spans="1:14" ht="18.75" x14ac:dyDescent="0.3">
      <c r="A2065" s="23">
        <v>41.16</v>
      </c>
      <c r="B2065" s="40">
        <v>0.108</v>
      </c>
      <c r="C2065" s="41">
        <v>3</v>
      </c>
      <c r="D2065" s="35">
        <v>0.16339999999999999</v>
      </c>
      <c r="E2065" s="36">
        <f t="shared" si="64"/>
        <v>0.11968445492351999</v>
      </c>
      <c r="F2065" s="52">
        <f t="shared" si="65"/>
        <v>4.3715545076479997E-2</v>
      </c>
      <c r="G2065" s="37">
        <v>2</v>
      </c>
      <c r="H2065" s="42">
        <v>0.131328</v>
      </c>
      <c r="I2065" s="43">
        <v>2</v>
      </c>
      <c r="M2065" s="8">
        <v>74.52</v>
      </c>
      <c r="N2065" s="5">
        <v>47.136000000000003</v>
      </c>
    </row>
    <row r="2066" spans="1:14" ht="18.75" x14ac:dyDescent="0.3">
      <c r="A2066" s="23">
        <v>41.18</v>
      </c>
      <c r="B2066" s="40">
        <v>0.1072</v>
      </c>
      <c r="C2066" s="41">
        <v>3</v>
      </c>
      <c r="D2066" s="35">
        <v>0.16669999999999999</v>
      </c>
      <c r="E2066" s="36">
        <f t="shared" si="64"/>
        <v>0.12139359745350001</v>
      </c>
      <c r="F2066" s="52">
        <f t="shared" si="65"/>
        <v>4.530640254649998E-2</v>
      </c>
      <c r="G2066" s="37">
        <v>2</v>
      </c>
      <c r="H2066" s="42">
        <v>0.13553750000000001</v>
      </c>
      <c r="I2066" s="43">
        <v>2</v>
      </c>
      <c r="M2066" s="8">
        <v>74.540000000000006</v>
      </c>
      <c r="N2066" s="5">
        <v>46.676000000000002</v>
      </c>
    </row>
    <row r="2067" spans="1:14" ht="18.75" x14ac:dyDescent="0.3">
      <c r="A2067" s="23">
        <v>41.2</v>
      </c>
      <c r="B2067" s="40">
        <v>0.1065</v>
      </c>
      <c r="C2067" s="41">
        <v>3</v>
      </c>
      <c r="D2067" s="35">
        <v>0.15429999999999999</v>
      </c>
      <c r="E2067" s="36">
        <f t="shared" si="64"/>
        <v>0.133596535465688</v>
      </c>
      <c r="F2067" s="52">
        <f t="shared" si="65"/>
        <v>2.0703464534311988E-2</v>
      </c>
      <c r="G2067" s="37">
        <v>2</v>
      </c>
      <c r="H2067" s="42">
        <v>0.1605982</v>
      </c>
      <c r="I2067" s="43">
        <v>2</v>
      </c>
      <c r="M2067" s="8">
        <v>74.56</v>
      </c>
      <c r="N2067" s="5">
        <v>46.042000000000002</v>
      </c>
    </row>
    <row r="2068" spans="1:14" ht="18.75" x14ac:dyDescent="0.3">
      <c r="A2068" s="23">
        <v>41.22</v>
      </c>
      <c r="B2068" s="40">
        <v>0.1057</v>
      </c>
      <c r="C2068" s="41">
        <v>3</v>
      </c>
      <c r="D2068" s="35">
        <v>0.1192</v>
      </c>
      <c r="E2068" s="36">
        <f t="shared" si="64"/>
        <v>0.13578216213356001</v>
      </c>
      <c r="F2068" s="52">
        <f t="shared" si="65"/>
        <v>1.6582162133560008E-2</v>
      </c>
      <c r="G2068" s="37">
        <v>2</v>
      </c>
      <c r="H2068" s="42">
        <v>0.16575899999999999</v>
      </c>
      <c r="I2068" s="43">
        <v>2</v>
      </c>
      <c r="M2068" s="8">
        <v>74.58</v>
      </c>
      <c r="N2068" s="5">
        <v>43.923000000000002</v>
      </c>
    </row>
    <row r="2069" spans="1:14" ht="18.75" x14ac:dyDescent="0.3">
      <c r="A2069" s="23">
        <v>41.24</v>
      </c>
      <c r="B2069" s="40">
        <v>0.11559999999999999</v>
      </c>
      <c r="C2069" s="41">
        <v>3</v>
      </c>
      <c r="D2069" s="35">
        <v>0.1028</v>
      </c>
      <c r="E2069" s="36">
        <f t="shared" si="64"/>
        <v>0.139728189048796</v>
      </c>
      <c r="F2069" s="52">
        <f t="shared" si="65"/>
        <v>3.6928189048795995E-2</v>
      </c>
      <c r="G2069" s="37">
        <v>2</v>
      </c>
      <c r="H2069" s="42">
        <v>0.1637719</v>
      </c>
      <c r="I2069" s="43">
        <v>2</v>
      </c>
      <c r="M2069" s="8">
        <v>74.599999999999994</v>
      </c>
      <c r="N2069" s="5">
        <v>42.845999999999997</v>
      </c>
    </row>
    <row r="2070" spans="1:14" ht="18.75" x14ac:dyDescent="0.3">
      <c r="A2070" s="23">
        <v>41.26</v>
      </c>
      <c r="B2070" s="40">
        <v>0.1183</v>
      </c>
      <c r="C2070" s="41">
        <v>3</v>
      </c>
      <c r="D2070" s="35">
        <v>9.2999999999999999E-2</v>
      </c>
      <c r="E2070" s="36">
        <f t="shared" si="64"/>
        <v>0.14061471436189199</v>
      </c>
      <c r="F2070" s="52">
        <f t="shared" si="65"/>
        <v>4.7614714361891991E-2</v>
      </c>
      <c r="G2070" s="37">
        <v>2</v>
      </c>
      <c r="H2070" s="42">
        <v>0.1628513</v>
      </c>
      <c r="I2070" s="43">
        <v>2</v>
      </c>
      <c r="M2070" s="8">
        <v>74.62</v>
      </c>
      <c r="N2070" s="5">
        <v>38.231999999999999</v>
      </c>
    </row>
    <row r="2071" spans="1:14" ht="18.75" x14ac:dyDescent="0.3">
      <c r="A2071" s="23">
        <v>41.28</v>
      </c>
      <c r="B2071" s="40">
        <v>0.1166</v>
      </c>
      <c r="C2071" s="41">
        <v>3</v>
      </c>
      <c r="D2071" s="35">
        <v>7.8100000000000003E-2</v>
      </c>
      <c r="E2071" s="36">
        <f t="shared" si="64"/>
        <v>0.13894657012891598</v>
      </c>
      <c r="F2071" s="52">
        <f t="shared" si="65"/>
        <v>6.0846570128915978E-2</v>
      </c>
      <c r="G2071" s="37">
        <v>2</v>
      </c>
      <c r="H2071" s="42">
        <v>0.16121489999999999</v>
      </c>
      <c r="I2071" s="43">
        <v>2</v>
      </c>
      <c r="M2071" s="8">
        <v>74.64</v>
      </c>
      <c r="N2071" s="5">
        <v>35.179000000000002</v>
      </c>
    </row>
    <row r="2072" spans="1:14" ht="18.75" x14ac:dyDescent="0.3">
      <c r="A2072" s="23">
        <v>41.3</v>
      </c>
      <c r="B2072" s="40">
        <v>0.115</v>
      </c>
      <c r="C2072" s="41">
        <v>3</v>
      </c>
      <c r="D2072" s="35">
        <v>6.1699999999999998E-2</v>
      </c>
      <c r="E2072" s="36">
        <f t="shared" si="64"/>
        <v>0.13645931689453999</v>
      </c>
      <c r="F2072" s="52">
        <f t="shared" si="65"/>
        <v>7.475931689453999E-2</v>
      </c>
      <c r="G2072" s="37">
        <v>2</v>
      </c>
      <c r="H2072" s="42">
        <v>0.1578435</v>
      </c>
      <c r="I2072" s="43">
        <v>2</v>
      </c>
      <c r="M2072" s="8">
        <v>74.66</v>
      </c>
      <c r="N2072" s="5">
        <v>32.125999999999998</v>
      </c>
    </row>
    <row r="2073" spans="1:14" ht="18.75" x14ac:dyDescent="0.3">
      <c r="A2073" s="23">
        <v>41.32</v>
      </c>
      <c r="B2073" s="40">
        <v>0.1134</v>
      </c>
      <c r="C2073" s="41">
        <v>3</v>
      </c>
      <c r="D2073" s="35">
        <v>4.2000000000000003E-2</v>
      </c>
      <c r="E2073" s="36">
        <f t="shared" si="64"/>
        <v>0.134454007355612</v>
      </c>
      <c r="F2073" s="52">
        <f t="shared" si="65"/>
        <v>9.2454007355611989E-2</v>
      </c>
      <c r="G2073" s="37">
        <v>2</v>
      </c>
      <c r="H2073" s="42">
        <v>0.1554343</v>
      </c>
      <c r="I2073" s="43">
        <v>2</v>
      </c>
      <c r="M2073" s="8">
        <v>74.680000000000007</v>
      </c>
      <c r="N2073" s="5">
        <v>32.01</v>
      </c>
    </row>
    <row r="2074" spans="1:14" ht="18.75" x14ac:dyDescent="0.3">
      <c r="A2074" s="23">
        <v>41.34</v>
      </c>
      <c r="B2074" s="40">
        <v>0.1167</v>
      </c>
      <c r="C2074" s="41">
        <v>3</v>
      </c>
      <c r="D2074" s="35">
        <v>3.8100000000000002E-2</v>
      </c>
      <c r="E2074" s="36">
        <f t="shared" si="64"/>
        <v>0.12346854908965599</v>
      </c>
      <c r="F2074" s="52">
        <f t="shared" si="65"/>
        <v>8.5368549089655993E-2</v>
      </c>
      <c r="G2074" s="37">
        <v>2</v>
      </c>
      <c r="H2074" s="42">
        <v>0.13021340000000001</v>
      </c>
      <c r="I2074" s="43">
        <v>2</v>
      </c>
      <c r="M2074" s="8">
        <v>74.7</v>
      </c>
      <c r="N2074" s="5">
        <v>31.895</v>
      </c>
    </row>
    <row r="2075" spans="1:14" ht="18.75" x14ac:dyDescent="0.3">
      <c r="A2075" s="23">
        <v>41.36</v>
      </c>
      <c r="B2075" s="40">
        <v>0.1139</v>
      </c>
      <c r="C2075" s="41">
        <v>4</v>
      </c>
      <c r="D2075" s="35">
        <v>3.5999999999999997E-2</v>
      </c>
      <c r="E2075" s="36">
        <f t="shared" si="64"/>
        <v>0.11134728118494</v>
      </c>
      <c r="F2075" s="52">
        <f t="shared" si="65"/>
        <v>7.5347281184939996E-2</v>
      </c>
      <c r="G2075" s="37">
        <v>2</v>
      </c>
      <c r="H2075" s="42">
        <v>0.1088035</v>
      </c>
      <c r="I2075" s="43">
        <v>2</v>
      </c>
      <c r="M2075" s="8">
        <v>74.72</v>
      </c>
      <c r="N2075" s="5">
        <v>33.834000000000003</v>
      </c>
    </row>
    <row r="2076" spans="1:14" ht="18.75" x14ac:dyDescent="0.3">
      <c r="A2076" s="23">
        <v>41.38</v>
      </c>
      <c r="B2076" s="40">
        <v>0.11119999999999999</v>
      </c>
      <c r="C2076" s="41">
        <v>4</v>
      </c>
      <c r="D2076" s="35">
        <v>3.39E-2</v>
      </c>
      <c r="E2076" s="36">
        <f t="shared" si="64"/>
        <v>0.10930949045510399</v>
      </c>
      <c r="F2076" s="52">
        <f t="shared" si="65"/>
        <v>7.5409490455103992E-2</v>
      </c>
      <c r="G2076" s="37">
        <v>2</v>
      </c>
      <c r="H2076" s="42">
        <v>0.1074256</v>
      </c>
      <c r="I2076" s="43">
        <v>2</v>
      </c>
      <c r="M2076" s="8">
        <v>74.739999999999995</v>
      </c>
      <c r="N2076" s="5">
        <v>35.773000000000003</v>
      </c>
    </row>
    <row r="2077" spans="1:14" ht="18.75" x14ac:dyDescent="0.3">
      <c r="A2077" s="23">
        <v>41.4</v>
      </c>
      <c r="B2077" s="40">
        <v>0.1085</v>
      </c>
      <c r="C2077" s="41">
        <v>4</v>
      </c>
      <c r="D2077" s="35">
        <v>3.3500000000000002E-2</v>
      </c>
      <c r="E2077" s="36">
        <f t="shared" si="64"/>
        <v>0.112950591249504</v>
      </c>
      <c r="F2077" s="52">
        <f t="shared" si="65"/>
        <v>7.9450591249504002E-2</v>
      </c>
      <c r="G2077" s="37">
        <v>2</v>
      </c>
      <c r="H2077" s="42">
        <v>0.11738560000000001</v>
      </c>
      <c r="I2077" s="43">
        <v>2</v>
      </c>
      <c r="M2077" s="8">
        <v>74.760000000000005</v>
      </c>
      <c r="N2077" s="5">
        <v>37.634</v>
      </c>
    </row>
    <row r="2078" spans="1:14" ht="18.75" x14ac:dyDescent="0.3">
      <c r="A2078" s="23">
        <v>41.42</v>
      </c>
      <c r="B2078" s="40">
        <v>9.9400000000000002E-2</v>
      </c>
      <c r="C2078" s="41">
        <v>4</v>
      </c>
      <c r="D2078" s="35">
        <v>3.3099999999999997E-2</v>
      </c>
      <c r="E2078" s="36">
        <f t="shared" si="64"/>
        <v>0.115555231509676</v>
      </c>
      <c r="F2078" s="52">
        <f t="shared" si="65"/>
        <v>8.2455231509676014E-2</v>
      </c>
      <c r="G2078" s="37">
        <v>2</v>
      </c>
      <c r="H2078" s="42">
        <v>0.13165389999999999</v>
      </c>
      <c r="I2078" s="43">
        <v>2</v>
      </c>
      <c r="M2078" s="8">
        <v>74.78</v>
      </c>
      <c r="N2078" s="5">
        <v>39.154000000000003</v>
      </c>
    </row>
    <row r="2079" spans="1:14" ht="18.75" x14ac:dyDescent="0.3">
      <c r="A2079" s="23">
        <v>41.44</v>
      </c>
      <c r="B2079" s="40">
        <v>9.2799999999999994E-2</v>
      </c>
      <c r="C2079" s="41">
        <v>4</v>
      </c>
      <c r="D2079" s="35">
        <v>3.2800000000000003E-2</v>
      </c>
      <c r="E2079" s="36">
        <f t="shared" si="64"/>
        <v>0.11584198753357199</v>
      </c>
      <c r="F2079" s="52">
        <f t="shared" si="65"/>
        <v>8.3041987533571976E-2</v>
      </c>
      <c r="G2079" s="37">
        <v>2</v>
      </c>
      <c r="H2079" s="42">
        <v>0.13880329999999999</v>
      </c>
      <c r="I2079" s="43">
        <v>2</v>
      </c>
      <c r="M2079" s="8">
        <v>74.8</v>
      </c>
      <c r="N2079" s="5">
        <v>40.418999999999997</v>
      </c>
    </row>
    <row r="2080" spans="1:14" ht="18.75" x14ac:dyDescent="0.3">
      <c r="A2080" s="23">
        <v>41.46</v>
      </c>
      <c r="B2080" s="40">
        <v>8.8200000000000001E-2</v>
      </c>
      <c r="C2080" s="41">
        <v>4</v>
      </c>
      <c r="D2080" s="35">
        <v>3.8800000000000001E-2</v>
      </c>
      <c r="E2080" s="36">
        <f t="shared" si="64"/>
        <v>0.10187764422061599</v>
      </c>
      <c r="F2080" s="52">
        <f t="shared" si="65"/>
        <v>6.3077644220615986E-2</v>
      </c>
      <c r="G2080" s="37">
        <v>2</v>
      </c>
      <c r="H2080" s="42">
        <v>0.1155074</v>
      </c>
      <c r="I2080" s="43">
        <v>2</v>
      </c>
      <c r="M2080" s="8">
        <v>74.819999999999993</v>
      </c>
      <c r="N2080" s="5">
        <v>41.39</v>
      </c>
    </row>
    <row r="2081" spans="1:14" ht="18.75" x14ac:dyDescent="0.3">
      <c r="A2081" s="23">
        <v>41.48</v>
      </c>
      <c r="B2081" s="40">
        <v>7.6999999999999999E-2</v>
      </c>
      <c r="C2081" s="41">
        <v>4</v>
      </c>
      <c r="D2081" s="35">
        <v>5.4100000000000002E-2</v>
      </c>
      <c r="E2081" s="36">
        <f t="shared" si="64"/>
        <v>0.10273625414361601</v>
      </c>
      <c r="F2081" s="52">
        <f t="shared" si="65"/>
        <v>4.8636254143616005E-2</v>
      </c>
      <c r="G2081" s="37">
        <v>2</v>
      </c>
      <c r="H2081" s="42">
        <v>0.12838240000000001</v>
      </c>
      <c r="I2081" s="43">
        <v>2</v>
      </c>
      <c r="M2081" s="8">
        <v>74.84</v>
      </c>
      <c r="N2081" s="5">
        <v>42.326000000000001</v>
      </c>
    </row>
    <row r="2082" spans="1:14" ht="18.75" x14ac:dyDescent="0.3">
      <c r="A2082" s="23">
        <v>41.5</v>
      </c>
      <c r="B2082" s="40">
        <v>7.6899999999999996E-2</v>
      </c>
      <c r="C2082" s="41">
        <v>4</v>
      </c>
      <c r="D2082" s="35">
        <v>6.93E-2</v>
      </c>
      <c r="E2082" s="36">
        <f t="shared" si="64"/>
        <v>0.10688594369259599</v>
      </c>
      <c r="F2082" s="52">
        <f t="shared" si="65"/>
        <v>3.7585943692595991E-2</v>
      </c>
      <c r="G2082" s="37">
        <v>2</v>
      </c>
      <c r="H2082" s="42">
        <v>0.1367669</v>
      </c>
      <c r="I2082" s="43">
        <v>2</v>
      </c>
      <c r="M2082" s="8">
        <v>74.86</v>
      </c>
      <c r="N2082" s="5">
        <v>43.359000000000002</v>
      </c>
    </row>
    <row r="2083" spans="1:14" ht="18.75" x14ac:dyDescent="0.3">
      <c r="A2083" s="23">
        <v>41.52</v>
      </c>
      <c r="B2083" s="40">
        <v>7.6799999999999993E-2</v>
      </c>
      <c r="C2083" s="41">
        <v>4</v>
      </c>
      <c r="D2083" s="35">
        <v>9.1499999999999998E-2</v>
      </c>
      <c r="E2083" s="36">
        <f t="shared" si="64"/>
        <v>0.10967625349781598</v>
      </c>
      <c r="F2083" s="52">
        <f t="shared" si="65"/>
        <v>1.8176253497815986E-2</v>
      </c>
      <c r="G2083" s="37">
        <v>2</v>
      </c>
      <c r="H2083" s="42">
        <v>0.14243739999999999</v>
      </c>
      <c r="I2083" s="43">
        <v>2</v>
      </c>
      <c r="M2083" s="8">
        <v>74.88</v>
      </c>
      <c r="N2083" s="5">
        <v>44.31</v>
      </c>
    </row>
    <row r="2084" spans="1:14" ht="18.75" x14ac:dyDescent="0.3">
      <c r="A2084" s="23">
        <v>41.54</v>
      </c>
      <c r="B2084" s="40">
        <v>7.6700000000000004E-2</v>
      </c>
      <c r="C2084" s="41">
        <v>4</v>
      </c>
      <c r="D2084" s="35">
        <v>0.1036</v>
      </c>
      <c r="E2084" s="36">
        <f t="shared" si="64"/>
        <v>0.10696863858109201</v>
      </c>
      <c r="F2084" s="52">
        <f t="shared" si="65"/>
        <v>3.368638581092015E-3</v>
      </c>
      <c r="G2084" s="37">
        <v>2</v>
      </c>
      <c r="H2084" s="42">
        <v>0.13713130000000001</v>
      </c>
      <c r="I2084" s="43">
        <v>2</v>
      </c>
      <c r="M2084" s="8">
        <v>74.900000000000006</v>
      </c>
      <c r="N2084" s="5">
        <v>43.995866666666672</v>
      </c>
    </row>
    <row r="2085" spans="1:14" ht="18.75" x14ac:dyDescent="0.3">
      <c r="A2085" s="23">
        <v>41.56</v>
      </c>
      <c r="B2085" s="40">
        <v>8.4199999999999997E-2</v>
      </c>
      <c r="C2085" s="41">
        <v>4</v>
      </c>
      <c r="D2085" s="35">
        <v>0.1074</v>
      </c>
      <c r="E2085" s="36">
        <f t="shared" si="64"/>
        <v>0.11212638821419998</v>
      </c>
      <c r="F2085" s="52">
        <f t="shared" si="65"/>
        <v>4.7263882141999891E-3</v>
      </c>
      <c r="G2085" s="37">
        <v>2</v>
      </c>
      <c r="H2085" s="42">
        <v>0.139955</v>
      </c>
      <c r="I2085" s="43">
        <v>2</v>
      </c>
      <c r="M2085" s="8">
        <v>74.92</v>
      </c>
      <c r="N2085" s="5">
        <v>43.681733333333327</v>
      </c>
    </row>
    <row r="2086" spans="1:14" ht="18.75" x14ac:dyDescent="0.3">
      <c r="A2086" s="23">
        <v>41.58</v>
      </c>
      <c r="B2086" s="40">
        <v>8.3500000000000005E-2</v>
      </c>
      <c r="C2086" s="41">
        <v>4</v>
      </c>
      <c r="D2086" s="35">
        <v>9.64E-2</v>
      </c>
      <c r="E2086" s="36">
        <f t="shared" si="64"/>
        <v>0.11589250664574399</v>
      </c>
      <c r="F2086" s="52">
        <f t="shared" si="65"/>
        <v>1.9492506645743993E-2</v>
      </c>
      <c r="G2086" s="37">
        <v>2</v>
      </c>
      <c r="H2086" s="42">
        <v>0.14817159999999999</v>
      </c>
      <c r="I2086" s="43">
        <v>2</v>
      </c>
      <c r="M2086" s="8">
        <v>74.94</v>
      </c>
      <c r="N2086" s="5">
        <v>43.367600000000003</v>
      </c>
    </row>
    <row r="2087" spans="1:14" ht="18.75" x14ac:dyDescent="0.3">
      <c r="A2087" s="23">
        <v>41.6</v>
      </c>
      <c r="B2087" s="40">
        <v>8.2699999999999996E-2</v>
      </c>
      <c r="C2087" s="41">
        <v>4</v>
      </c>
      <c r="D2087" s="35">
        <v>9.3899999999999997E-2</v>
      </c>
      <c r="E2087" s="36">
        <f t="shared" si="64"/>
        <v>0.115062203596924</v>
      </c>
      <c r="F2087" s="52">
        <f t="shared" si="65"/>
        <v>2.1162203596924001E-2</v>
      </c>
      <c r="G2087" s="37">
        <v>2</v>
      </c>
      <c r="H2087" s="42">
        <v>0.1473111</v>
      </c>
      <c r="I2087" s="43">
        <v>2</v>
      </c>
      <c r="M2087" s="8">
        <v>74.959999999999994</v>
      </c>
      <c r="N2087" s="5">
        <v>43.053466666666672</v>
      </c>
    </row>
    <row r="2088" spans="1:14" ht="18.75" x14ac:dyDescent="0.3">
      <c r="A2088" s="23">
        <v>41.62</v>
      </c>
      <c r="B2088" s="40">
        <v>8.1900000000000001E-2</v>
      </c>
      <c r="C2088" s="41">
        <v>4</v>
      </c>
      <c r="D2088" s="35">
        <v>9.1399999999999995E-2</v>
      </c>
      <c r="E2088" s="36">
        <f t="shared" si="64"/>
        <v>0.119807210741828</v>
      </c>
      <c r="F2088" s="52">
        <f t="shared" si="65"/>
        <v>2.8407210741828004E-2</v>
      </c>
      <c r="G2088" s="37">
        <v>2</v>
      </c>
      <c r="H2088" s="42">
        <v>0.15758169999999999</v>
      </c>
      <c r="I2088" s="43">
        <v>2</v>
      </c>
      <c r="M2088" s="8">
        <v>74.98</v>
      </c>
      <c r="N2088" s="5">
        <v>42.739333333333327</v>
      </c>
    </row>
    <row r="2089" spans="1:14" ht="18.75" x14ac:dyDescent="0.3">
      <c r="A2089" s="23">
        <v>41.64</v>
      </c>
      <c r="B2089" s="40">
        <v>8.72E-2</v>
      </c>
      <c r="C2089" s="41">
        <v>4</v>
      </c>
      <c r="D2089" s="35">
        <v>8.8900000000000007E-2</v>
      </c>
      <c r="E2089" s="36">
        <f t="shared" si="64"/>
        <v>0.101921371379808</v>
      </c>
      <c r="F2089" s="52">
        <f t="shared" si="65"/>
        <v>1.3021371379807994E-2</v>
      </c>
      <c r="G2089" s="37">
        <v>2</v>
      </c>
      <c r="H2089" s="42">
        <v>0.11659120000000001</v>
      </c>
      <c r="I2089" s="43">
        <v>2</v>
      </c>
      <c r="M2089" s="8">
        <v>75</v>
      </c>
      <c r="N2089" s="5">
        <v>42.425199999999997</v>
      </c>
    </row>
    <row r="2090" spans="1:14" ht="18.75" x14ac:dyDescent="0.3">
      <c r="A2090" s="23">
        <v>41.66</v>
      </c>
      <c r="B2090" s="40">
        <v>8.9899999999999994E-2</v>
      </c>
      <c r="C2090" s="41">
        <v>4</v>
      </c>
      <c r="D2090" s="35">
        <v>9.5500000000000002E-2</v>
      </c>
      <c r="E2090" s="36">
        <f t="shared" si="64"/>
        <v>9.07690213174E-2</v>
      </c>
      <c r="F2090" s="52">
        <f t="shared" si="65"/>
        <v>4.7309786826000011E-3</v>
      </c>
      <c r="G2090" s="37">
        <v>2</v>
      </c>
      <c r="H2090" s="42">
        <v>9.1634999999999994E-2</v>
      </c>
      <c r="I2090" s="43">
        <v>2</v>
      </c>
      <c r="M2090" s="8">
        <v>75.02</v>
      </c>
      <c r="N2090" s="5">
        <v>42.111066666666673</v>
      </c>
    </row>
    <row r="2091" spans="1:14" ht="18.75" x14ac:dyDescent="0.3">
      <c r="A2091" s="23">
        <v>41.68</v>
      </c>
      <c r="B2091" s="40">
        <v>9.2700000000000005E-2</v>
      </c>
      <c r="C2091" s="41">
        <v>4</v>
      </c>
      <c r="D2091" s="35">
        <v>9.9400000000000002E-2</v>
      </c>
      <c r="E2091" s="36">
        <f t="shared" si="64"/>
        <v>9.3521993990892408E-2</v>
      </c>
      <c r="F2091" s="52">
        <f t="shared" si="65"/>
        <v>5.8780060091075947E-3</v>
      </c>
      <c r="G2091" s="37">
        <v>2</v>
      </c>
      <c r="H2091" s="42">
        <v>9.4341110000000006E-2</v>
      </c>
      <c r="I2091" s="43">
        <v>2</v>
      </c>
      <c r="M2091" s="8">
        <v>75.040000000000006</v>
      </c>
      <c r="N2091" s="5">
        <v>41.796933333333342</v>
      </c>
    </row>
    <row r="2092" spans="1:14" ht="18.75" x14ac:dyDescent="0.3">
      <c r="A2092" s="23">
        <v>41.7</v>
      </c>
      <c r="B2092" s="40">
        <v>9.5399999999999999E-2</v>
      </c>
      <c r="C2092" s="41">
        <v>4</v>
      </c>
      <c r="D2092" s="35">
        <v>0.1</v>
      </c>
      <c r="E2092" s="36">
        <f t="shared" si="64"/>
        <v>9.5352737261377607E-2</v>
      </c>
      <c r="F2092" s="52">
        <f t="shared" si="65"/>
        <v>4.6472627386223986E-3</v>
      </c>
      <c r="G2092" s="37">
        <v>2</v>
      </c>
      <c r="H2092" s="42">
        <v>9.5305639999999997E-2</v>
      </c>
      <c r="I2092" s="43">
        <v>2</v>
      </c>
      <c r="M2092" s="8">
        <v>75.06</v>
      </c>
      <c r="N2092" s="5">
        <v>41.482799999999997</v>
      </c>
    </row>
    <row r="2093" spans="1:14" ht="18.75" x14ac:dyDescent="0.3">
      <c r="A2093" s="23">
        <v>41.72</v>
      </c>
      <c r="B2093" s="40">
        <v>0.10829999999999999</v>
      </c>
      <c r="C2093" s="41">
        <v>4</v>
      </c>
      <c r="D2093" s="35">
        <v>0.11310000000000001</v>
      </c>
      <c r="E2093" s="36">
        <f t="shared" si="64"/>
        <v>0.10829999999999999</v>
      </c>
      <c r="F2093" s="52">
        <f t="shared" si="65"/>
        <v>4.8000000000000126E-3</v>
      </c>
      <c r="G2093" s="37">
        <v>2</v>
      </c>
      <c r="H2093" s="42"/>
      <c r="I2093" s="43">
        <v>2</v>
      </c>
      <c r="M2093" s="8">
        <v>75.08</v>
      </c>
      <c r="N2093" s="5">
        <v>41.168666666666667</v>
      </c>
    </row>
    <row r="2094" spans="1:14" ht="18.75" x14ac:dyDescent="0.3">
      <c r="A2094" s="23">
        <v>41.74</v>
      </c>
      <c r="B2094" s="40">
        <v>0.1104</v>
      </c>
      <c r="C2094" s="41">
        <v>4</v>
      </c>
      <c r="D2094" s="35">
        <v>0.13519999999999999</v>
      </c>
      <c r="E2094" s="36">
        <f t="shared" si="64"/>
        <v>0.1104</v>
      </c>
      <c r="F2094" s="52">
        <f t="shared" si="65"/>
        <v>2.4799999999999989E-2</v>
      </c>
      <c r="G2094" s="37">
        <v>2</v>
      </c>
      <c r="H2094" s="42"/>
      <c r="I2094" s="43">
        <v>2</v>
      </c>
      <c r="M2094" s="8">
        <v>75.099999999999994</v>
      </c>
      <c r="N2094" s="5">
        <v>40.854533333333343</v>
      </c>
    </row>
    <row r="2095" spans="1:14" ht="18.75" x14ac:dyDescent="0.3">
      <c r="A2095" s="23">
        <v>41.76</v>
      </c>
      <c r="B2095" s="40">
        <v>0.1071</v>
      </c>
      <c r="C2095" s="41">
        <v>4</v>
      </c>
      <c r="D2095" s="35">
        <v>0.14680000000000001</v>
      </c>
      <c r="E2095" s="36">
        <f t="shared" si="64"/>
        <v>0.1071</v>
      </c>
      <c r="F2095" s="52">
        <f t="shared" si="65"/>
        <v>3.9700000000000013E-2</v>
      </c>
      <c r="G2095" s="37">
        <v>2</v>
      </c>
      <c r="H2095" s="42"/>
      <c r="I2095" s="43">
        <v>2</v>
      </c>
      <c r="M2095" s="8">
        <v>75.12</v>
      </c>
      <c r="N2095" s="5">
        <v>40.540399999999998</v>
      </c>
    </row>
    <row r="2096" spans="1:14" ht="18.75" x14ac:dyDescent="0.3">
      <c r="A2096" s="23">
        <v>41.78</v>
      </c>
      <c r="B2096" s="40">
        <v>9.6600000000000005E-2</v>
      </c>
      <c r="C2096" s="41">
        <v>4</v>
      </c>
      <c r="D2096" s="35">
        <v>0.16220000000000001</v>
      </c>
      <c r="E2096" s="36">
        <f t="shared" si="64"/>
        <v>9.6600000000000005E-2</v>
      </c>
      <c r="F2096" s="52">
        <f t="shared" si="65"/>
        <v>6.5600000000000006E-2</v>
      </c>
      <c r="G2096" s="37">
        <v>2</v>
      </c>
      <c r="H2096" s="42"/>
      <c r="I2096" s="43">
        <v>2</v>
      </c>
      <c r="M2096" s="8">
        <v>75.14</v>
      </c>
      <c r="N2096" s="5">
        <v>40.226266666666668</v>
      </c>
    </row>
    <row r="2097" spans="1:14" ht="18.75" x14ac:dyDescent="0.3">
      <c r="A2097" s="23">
        <v>41.8</v>
      </c>
      <c r="B2097" s="40">
        <v>9.0300000000000005E-2</v>
      </c>
      <c r="C2097" s="41">
        <v>4</v>
      </c>
      <c r="D2097" s="35">
        <v>0.16669999999999999</v>
      </c>
      <c r="E2097" s="36">
        <f t="shared" si="64"/>
        <v>9.0300000000000005E-2</v>
      </c>
      <c r="F2097" s="52">
        <f t="shared" si="65"/>
        <v>7.6399999999999982E-2</v>
      </c>
      <c r="G2097" s="37">
        <v>2</v>
      </c>
      <c r="H2097" s="42"/>
      <c r="I2097" s="43">
        <v>2</v>
      </c>
      <c r="M2097" s="8">
        <v>75.16</v>
      </c>
      <c r="N2097" s="5">
        <v>39.91213333333333</v>
      </c>
    </row>
    <row r="2098" spans="1:14" ht="18.75" x14ac:dyDescent="0.3">
      <c r="A2098" s="23">
        <v>41.82</v>
      </c>
      <c r="B2098" s="40">
        <v>7.9299999999999995E-2</v>
      </c>
      <c r="C2098" s="41">
        <v>4</v>
      </c>
      <c r="D2098" s="35">
        <v>0.18260000000000001</v>
      </c>
      <c r="E2098" s="36">
        <f t="shared" si="64"/>
        <v>7.9299999999999995E-2</v>
      </c>
      <c r="F2098" s="52">
        <f t="shared" si="65"/>
        <v>0.10330000000000002</v>
      </c>
      <c r="G2098" s="37">
        <v>2</v>
      </c>
      <c r="H2098" s="42"/>
      <c r="I2098" s="43">
        <v>2</v>
      </c>
      <c r="M2098" s="8">
        <v>75.180000000000007</v>
      </c>
      <c r="N2098" s="5">
        <v>39.597999999999999</v>
      </c>
    </row>
    <row r="2099" spans="1:14" ht="18.75" x14ac:dyDescent="0.3">
      <c r="A2099" s="23">
        <v>41.84</v>
      </c>
      <c r="B2099" s="40">
        <v>6.5699999999999995E-2</v>
      </c>
      <c r="C2099" s="41">
        <v>4</v>
      </c>
      <c r="D2099" s="35">
        <v>0.1908</v>
      </c>
      <c r="E2099" s="36">
        <f t="shared" si="64"/>
        <v>6.5699999999999995E-2</v>
      </c>
      <c r="F2099" s="52">
        <f t="shared" si="65"/>
        <v>0.12509999999999999</v>
      </c>
      <c r="G2099" s="37">
        <v>2</v>
      </c>
      <c r="H2099" s="42"/>
      <c r="I2099" s="43">
        <v>2</v>
      </c>
      <c r="M2099" s="8">
        <v>75.2</v>
      </c>
      <c r="N2099" s="5">
        <v>41.515999999999998</v>
      </c>
    </row>
    <row r="2100" spans="1:14" ht="18.75" x14ac:dyDescent="0.3">
      <c r="A2100" s="23">
        <v>41.86</v>
      </c>
      <c r="B2100" s="40">
        <v>6.4600000000000005E-2</v>
      </c>
      <c r="C2100" s="41">
        <v>4</v>
      </c>
      <c r="D2100" s="35">
        <v>0.1933</v>
      </c>
      <c r="E2100" s="36">
        <f t="shared" si="64"/>
        <v>6.4600000000000005E-2</v>
      </c>
      <c r="F2100" s="52">
        <f t="shared" si="65"/>
        <v>0.12869999999999998</v>
      </c>
      <c r="G2100" s="37">
        <v>2</v>
      </c>
      <c r="H2100" s="42"/>
      <c r="I2100" s="43">
        <v>2</v>
      </c>
      <c r="M2100" s="8">
        <v>75.22</v>
      </c>
      <c r="N2100" s="5">
        <v>42.292000000000002</v>
      </c>
    </row>
    <row r="2101" spans="1:14" ht="18.75" x14ac:dyDescent="0.3">
      <c r="A2101" s="23">
        <v>41.88</v>
      </c>
      <c r="B2101" s="40">
        <v>6.3500000000000001E-2</v>
      </c>
      <c r="C2101" s="41">
        <v>4</v>
      </c>
      <c r="D2101" s="35">
        <v>0.19040000000000001</v>
      </c>
      <c r="E2101" s="36">
        <f t="shared" si="64"/>
        <v>6.3500000000000001E-2</v>
      </c>
      <c r="F2101" s="52">
        <f t="shared" si="65"/>
        <v>0.12690000000000001</v>
      </c>
      <c r="G2101" s="37">
        <v>2</v>
      </c>
      <c r="H2101" s="42"/>
      <c r="I2101" s="43">
        <v>2</v>
      </c>
      <c r="M2101" s="8">
        <v>75.239999999999995</v>
      </c>
      <c r="N2101" s="5">
        <v>44.42</v>
      </c>
    </row>
    <row r="2102" spans="1:14" ht="18.75" x14ac:dyDescent="0.3">
      <c r="A2102" s="23">
        <v>41.9</v>
      </c>
      <c r="B2102" s="40">
        <v>6.25E-2</v>
      </c>
      <c r="C2102" s="41">
        <v>4</v>
      </c>
      <c r="D2102" s="35"/>
      <c r="E2102" s="36">
        <f t="shared" si="64"/>
        <v>6.25E-2</v>
      </c>
      <c r="F2102" s="52">
        <f t="shared" si="65"/>
        <v>6.25E-2</v>
      </c>
      <c r="G2102" s="37">
        <v>2</v>
      </c>
      <c r="H2102" s="42"/>
      <c r="I2102" s="43">
        <v>2</v>
      </c>
      <c r="M2102" s="8">
        <v>75.260000000000005</v>
      </c>
      <c r="N2102" s="5">
        <v>46.670999999999999</v>
      </c>
    </row>
    <row r="2103" spans="1:14" ht="18.75" x14ac:dyDescent="0.3">
      <c r="A2103" s="23">
        <v>41.92</v>
      </c>
      <c r="B2103" s="40">
        <v>8.2699999999999996E-2</v>
      </c>
      <c r="C2103" s="41">
        <v>4</v>
      </c>
      <c r="D2103" s="35"/>
      <c r="E2103" s="36">
        <f t="shared" si="64"/>
        <v>8.2699999999999996E-2</v>
      </c>
      <c r="F2103" s="52">
        <f t="shared" si="65"/>
        <v>8.2699999999999996E-2</v>
      </c>
      <c r="G2103" s="37">
        <v>3</v>
      </c>
      <c r="H2103" s="42"/>
      <c r="I2103" s="43">
        <v>2</v>
      </c>
      <c r="M2103" s="8">
        <v>75.28</v>
      </c>
      <c r="N2103" s="5">
        <v>48.761000000000003</v>
      </c>
    </row>
    <row r="2104" spans="1:14" ht="18.75" x14ac:dyDescent="0.3">
      <c r="A2104" s="23">
        <v>41.94</v>
      </c>
      <c r="B2104" s="40">
        <v>8.4699999999999998E-2</v>
      </c>
      <c r="C2104" s="41">
        <v>4</v>
      </c>
      <c r="D2104" s="35"/>
      <c r="E2104" s="36">
        <f t="shared" si="64"/>
        <v>8.4699999999999998E-2</v>
      </c>
      <c r="F2104" s="52">
        <f t="shared" si="65"/>
        <v>8.4699999999999998E-2</v>
      </c>
      <c r="G2104" s="37">
        <v>3</v>
      </c>
      <c r="H2104" s="42"/>
      <c r="I2104" s="43">
        <v>2</v>
      </c>
      <c r="M2104" s="8">
        <v>75.3</v>
      </c>
      <c r="N2104" s="5">
        <v>50.973999999999997</v>
      </c>
    </row>
    <row r="2105" spans="1:14" ht="18.75" x14ac:dyDescent="0.3">
      <c r="A2105" s="23">
        <v>41.96</v>
      </c>
      <c r="B2105" s="40">
        <v>8.6199999999999999E-2</v>
      </c>
      <c r="C2105" s="41">
        <v>4</v>
      </c>
      <c r="D2105" s="35"/>
      <c r="E2105" s="36">
        <f t="shared" si="64"/>
        <v>8.6199999999999999E-2</v>
      </c>
      <c r="F2105" s="52">
        <f t="shared" si="65"/>
        <v>8.6199999999999999E-2</v>
      </c>
      <c r="G2105" s="37">
        <v>3</v>
      </c>
      <c r="H2105" s="42"/>
      <c r="I2105" s="43">
        <v>2</v>
      </c>
      <c r="M2105" s="8">
        <v>75.319999999999993</v>
      </c>
      <c r="N2105" s="5">
        <v>50.407649999999997</v>
      </c>
    </row>
    <row r="2106" spans="1:14" ht="18.75" x14ac:dyDescent="0.3">
      <c r="A2106" s="23">
        <v>41.98</v>
      </c>
      <c r="B2106" s="40">
        <v>9.8900000000000002E-2</v>
      </c>
      <c r="C2106" s="41">
        <v>4</v>
      </c>
      <c r="D2106" s="35"/>
      <c r="E2106" s="36">
        <f t="shared" si="64"/>
        <v>9.8900000000000002E-2</v>
      </c>
      <c r="F2106" s="52">
        <f t="shared" si="65"/>
        <v>9.8900000000000002E-2</v>
      </c>
      <c r="G2106" s="37">
        <v>3</v>
      </c>
      <c r="H2106" s="42"/>
      <c r="I2106" s="43">
        <v>2</v>
      </c>
      <c r="M2106" s="8">
        <v>75.34</v>
      </c>
      <c r="N2106" s="5">
        <v>49.841299999999997</v>
      </c>
    </row>
    <row r="2107" spans="1:14" ht="18.75" x14ac:dyDescent="0.3">
      <c r="A2107" s="23">
        <v>42</v>
      </c>
      <c r="B2107" s="40">
        <v>0.10920000000000001</v>
      </c>
      <c r="C2107" s="41">
        <v>4</v>
      </c>
      <c r="D2107" s="35"/>
      <c r="E2107" s="36">
        <f t="shared" si="64"/>
        <v>0.10920000000000001</v>
      </c>
      <c r="F2107" s="52">
        <f t="shared" si="65"/>
        <v>0.10920000000000001</v>
      </c>
      <c r="G2107" s="37">
        <v>3</v>
      </c>
      <c r="H2107" s="42"/>
      <c r="I2107" s="43">
        <v>2</v>
      </c>
      <c r="M2107" s="8">
        <v>75.36</v>
      </c>
      <c r="N2107" s="5">
        <v>49.274949999999997</v>
      </c>
    </row>
    <row r="2108" spans="1:14" ht="18.75" x14ac:dyDescent="0.3">
      <c r="A2108" s="23">
        <v>42.02</v>
      </c>
      <c r="B2108" s="40">
        <v>0.11219999999999999</v>
      </c>
      <c r="C2108" s="41">
        <v>4</v>
      </c>
      <c r="D2108" s="35"/>
      <c r="E2108" s="36">
        <f t="shared" si="64"/>
        <v>0.11219999999999999</v>
      </c>
      <c r="F2108" s="52">
        <f t="shared" si="65"/>
        <v>0.11219999999999999</v>
      </c>
      <c r="G2108" s="37">
        <v>3</v>
      </c>
      <c r="H2108" s="42"/>
      <c r="I2108" s="43">
        <v>2</v>
      </c>
      <c r="M2108" s="8">
        <v>75.38</v>
      </c>
      <c r="N2108" s="5">
        <v>48.708599999999997</v>
      </c>
    </row>
    <row r="2109" spans="1:14" ht="18.75" x14ac:dyDescent="0.3">
      <c r="A2109" s="23">
        <v>42.04</v>
      </c>
      <c r="B2109" s="40">
        <v>0.13139999999999999</v>
      </c>
      <c r="C2109" s="41">
        <v>4</v>
      </c>
      <c r="D2109" s="35"/>
      <c r="E2109" s="36">
        <f t="shared" si="64"/>
        <v>0.10828935727796919</v>
      </c>
      <c r="F2109" s="52">
        <f t="shared" si="65"/>
        <v>0.10828935727796919</v>
      </c>
      <c r="G2109" s="37">
        <v>3</v>
      </c>
      <c r="H2109" s="42">
        <v>8.5259630000000003E-2</v>
      </c>
      <c r="I2109" s="43">
        <v>2</v>
      </c>
      <c r="M2109" s="8">
        <v>75.400000000000006</v>
      </c>
      <c r="N2109" s="5">
        <v>48.142249999999997</v>
      </c>
    </row>
    <row r="2110" spans="1:14" ht="18.75" x14ac:dyDescent="0.3">
      <c r="A2110" s="23">
        <v>42.06</v>
      </c>
      <c r="B2110" s="40">
        <v>0.13250000000000001</v>
      </c>
      <c r="C2110" s="41">
        <v>4</v>
      </c>
      <c r="D2110" s="35"/>
      <c r="E2110" s="36">
        <f t="shared" si="64"/>
        <v>0.1104644042659664</v>
      </c>
      <c r="F2110" s="52">
        <f t="shared" si="65"/>
        <v>0.1104644042659664</v>
      </c>
      <c r="G2110" s="37">
        <v>3</v>
      </c>
      <c r="H2110" s="42">
        <v>8.8505959999999995E-2</v>
      </c>
      <c r="I2110" s="43">
        <v>2</v>
      </c>
      <c r="M2110" s="8">
        <v>75.42</v>
      </c>
      <c r="N2110" s="5">
        <v>47.575899999999997</v>
      </c>
    </row>
    <row r="2111" spans="1:14" ht="18.75" x14ac:dyDescent="0.3">
      <c r="A2111" s="23">
        <v>42.08</v>
      </c>
      <c r="B2111" s="40">
        <v>0.13150000000000001</v>
      </c>
      <c r="C2111" s="41">
        <v>4</v>
      </c>
      <c r="D2111" s="35"/>
      <c r="E2111" s="36">
        <f t="shared" si="64"/>
        <v>0.10971206782827281</v>
      </c>
      <c r="F2111" s="52">
        <f t="shared" si="65"/>
        <v>0.10971206782827281</v>
      </c>
      <c r="G2111" s="37">
        <v>3</v>
      </c>
      <c r="H2111" s="42">
        <v>8.8000419999999996E-2</v>
      </c>
      <c r="I2111" s="43">
        <v>2</v>
      </c>
      <c r="M2111" s="8">
        <v>75.44</v>
      </c>
      <c r="N2111" s="5">
        <v>47.009549999999997</v>
      </c>
    </row>
    <row r="2112" spans="1:14" ht="18.75" x14ac:dyDescent="0.3">
      <c r="A2112" s="23">
        <v>42.1</v>
      </c>
      <c r="B2112" s="40">
        <v>0.13159999999999999</v>
      </c>
      <c r="C2112" s="41">
        <v>4</v>
      </c>
      <c r="D2112" s="35"/>
      <c r="E2112" s="36">
        <f t="shared" si="64"/>
        <v>0.1084091919397272</v>
      </c>
      <c r="F2112" s="52">
        <f t="shared" si="65"/>
        <v>0.1084091919397272</v>
      </c>
      <c r="G2112" s="37">
        <v>3</v>
      </c>
      <c r="H2112" s="42">
        <v>8.529958E-2</v>
      </c>
      <c r="I2112" s="43">
        <v>2</v>
      </c>
      <c r="M2112" s="8">
        <v>75.459999999999994</v>
      </c>
      <c r="N2112" s="5">
        <v>46.443199999999997</v>
      </c>
    </row>
    <row r="2113" spans="1:14" ht="18.75" x14ac:dyDescent="0.3">
      <c r="A2113" s="23">
        <v>42.12</v>
      </c>
      <c r="B2113" s="40">
        <v>0.1333</v>
      </c>
      <c r="C2113" s="41">
        <v>4</v>
      </c>
      <c r="D2113" s="35"/>
      <c r="E2113" s="36">
        <f t="shared" si="64"/>
        <v>0.107508449053248</v>
      </c>
      <c r="F2113" s="52">
        <f t="shared" si="65"/>
        <v>0.107508449053248</v>
      </c>
      <c r="G2113" s="37">
        <v>3</v>
      </c>
      <c r="H2113" s="42">
        <v>8.1807199999999997E-2</v>
      </c>
      <c r="I2113" s="43">
        <v>2</v>
      </c>
      <c r="M2113" s="8">
        <v>75.48</v>
      </c>
      <c r="N2113" s="5">
        <v>45.876849999999997</v>
      </c>
    </row>
    <row r="2114" spans="1:14" ht="18.75" x14ac:dyDescent="0.3">
      <c r="A2114" s="23">
        <v>42.14</v>
      </c>
      <c r="B2114" s="40">
        <v>0.1341</v>
      </c>
      <c r="C2114" s="41">
        <v>4</v>
      </c>
      <c r="D2114" s="35"/>
      <c r="E2114" s="36">
        <f t="shared" si="64"/>
        <v>0.1078691750557996</v>
      </c>
      <c r="F2114" s="52">
        <f t="shared" si="65"/>
        <v>0.1078691750557996</v>
      </c>
      <c r="G2114" s="37">
        <v>3</v>
      </c>
      <c r="H2114" s="42">
        <v>8.1730189999999994E-2</v>
      </c>
      <c r="I2114" s="43">
        <v>2</v>
      </c>
      <c r="M2114" s="8">
        <v>75.5</v>
      </c>
      <c r="N2114" s="5">
        <v>45.310499999999998</v>
      </c>
    </row>
    <row r="2115" spans="1:14" ht="18.75" x14ac:dyDescent="0.3">
      <c r="A2115" s="23">
        <v>42.16</v>
      </c>
      <c r="B2115" s="40">
        <v>0.1348</v>
      </c>
      <c r="C2115" s="41">
        <v>4</v>
      </c>
      <c r="D2115" s="35"/>
      <c r="E2115" s="36">
        <f t="shared" si="64"/>
        <v>0.11558115028969559</v>
      </c>
      <c r="F2115" s="52">
        <f t="shared" si="65"/>
        <v>0.11558115028969559</v>
      </c>
      <c r="G2115" s="37">
        <v>3</v>
      </c>
      <c r="H2115" s="42">
        <v>9.6429589999999996E-2</v>
      </c>
      <c r="I2115" s="43">
        <v>2</v>
      </c>
      <c r="M2115" s="8">
        <v>75.52</v>
      </c>
      <c r="N2115" s="5">
        <v>44.744149999999998</v>
      </c>
    </row>
    <row r="2116" spans="1:14" ht="18.75" x14ac:dyDescent="0.3">
      <c r="A2116" s="23">
        <v>42.18</v>
      </c>
      <c r="B2116" s="40">
        <v>0.1356</v>
      </c>
      <c r="C2116" s="41">
        <v>3</v>
      </c>
      <c r="D2116" s="35">
        <v>0.1721</v>
      </c>
      <c r="E2116" s="36">
        <f t="shared" si="64"/>
        <v>0.13506030520489998</v>
      </c>
      <c r="F2116" s="52">
        <f t="shared" si="65"/>
        <v>3.7039694795100025E-2</v>
      </c>
      <c r="G2116" s="37">
        <v>3</v>
      </c>
      <c r="H2116" s="42">
        <v>0.13452249999999999</v>
      </c>
      <c r="I2116" s="43">
        <v>2</v>
      </c>
      <c r="M2116" s="8">
        <v>75.540000000000006</v>
      </c>
      <c r="N2116" s="5">
        <v>44.177799999999998</v>
      </c>
    </row>
    <row r="2117" spans="1:14" ht="18.75" x14ac:dyDescent="0.3">
      <c r="A2117" s="23">
        <v>42.2</v>
      </c>
      <c r="B2117" s="40">
        <v>0.14829999999999999</v>
      </c>
      <c r="C2117" s="41">
        <v>3</v>
      </c>
      <c r="D2117" s="35">
        <v>0.151</v>
      </c>
      <c r="E2117" s="36">
        <f t="shared" si="64"/>
        <v>0.16332815844430798</v>
      </c>
      <c r="F2117" s="52">
        <f t="shared" si="65"/>
        <v>1.2328158444307985E-2</v>
      </c>
      <c r="G2117" s="37">
        <v>3</v>
      </c>
      <c r="H2117" s="42">
        <v>0.17830370000000001</v>
      </c>
      <c r="I2117" s="43">
        <v>2</v>
      </c>
      <c r="M2117" s="8">
        <v>75.56</v>
      </c>
      <c r="N2117" s="5">
        <v>43.611449999999998</v>
      </c>
    </row>
    <row r="2118" spans="1:14" ht="18.75" x14ac:dyDescent="0.3">
      <c r="A2118" s="23">
        <v>42.22</v>
      </c>
      <c r="B2118" s="40">
        <v>0.14680000000000001</v>
      </c>
      <c r="C2118" s="41">
        <v>3</v>
      </c>
      <c r="D2118" s="35">
        <v>0.1298</v>
      </c>
      <c r="E2118" s="36">
        <f t="shared" si="64"/>
        <v>0.18135213731677202</v>
      </c>
      <c r="F2118" s="52">
        <f t="shared" si="65"/>
        <v>5.1552137316772023E-2</v>
      </c>
      <c r="G2118" s="37">
        <v>3</v>
      </c>
      <c r="H2118" s="42">
        <v>0.21578330000000001</v>
      </c>
      <c r="I2118" s="43">
        <v>2</v>
      </c>
      <c r="M2118" s="8">
        <v>75.58</v>
      </c>
      <c r="N2118" s="5">
        <v>43.045099999999998</v>
      </c>
    </row>
    <row r="2119" spans="1:14" ht="18.75" x14ac:dyDescent="0.3">
      <c r="A2119" s="23">
        <v>42.24</v>
      </c>
      <c r="B2119" s="40">
        <v>0.14430000000000001</v>
      </c>
      <c r="C2119" s="41">
        <v>3</v>
      </c>
      <c r="D2119" s="35">
        <v>0.1142</v>
      </c>
      <c r="E2119" s="36">
        <f t="shared" si="64"/>
        <v>0.18530623592627601</v>
      </c>
      <c r="F2119" s="52">
        <f t="shared" si="65"/>
        <v>7.1106235926276018E-2</v>
      </c>
      <c r="G2119" s="37">
        <v>3</v>
      </c>
      <c r="H2119" s="42">
        <v>0.22616890000000001</v>
      </c>
      <c r="I2119" s="43">
        <v>2</v>
      </c>
      <c r="M2119" s="8">
        <v>75.599999999999994</v>
      </c>
      <c r="N2119" s="5">
        <v>42.478749999999998</v>
      </c>
    </row>
    <row r="2120" spans="1:14" ht="18.75" x14ac:dyDescent="0.3">
      <c r="A2120" s="23">
        <v>42.26</v>
      </c>
      <c r="B2120" s="40">
        <v>0.14180000000000001</v>
      </c>
      <c r="C2120" s="41">
        <v>3</v>
      </c>
      <c r="D2120" s="35">
        <v>8.8999999999999996E-2</v>
      </c>
      <c r="E2120" s="36">
        <f t="shared" si="64"/>
        <v>0.183359554571424</v>
      </c>
      <c r="F2120" s="52">
        <f t="shared" si="65"/>
        <v>9.4359554571424004E-2</v>
      </c>
      <c r="G2120" s="37">
        <v>3</v>
      </c>
      <c r="H2120" s="42">
        <v>0.22477359999999999</v>
      </c>
      <c r="I2120" s="43">
        <v>2</v>
      </c>
      <c r="M2120" s="8">
        <v>75.62</v>
      </c>
      <c r="N2120" s="5">
        <v>41.912399999999998</v>
      </c>
    </row>
    <row r="2121" spans="1:14" ht="18.75" x14ac:dyDescent="0.3">
      <c r="A2121" s="23">
        <v>42.28</v>
      </c>
      <c r="B2121" s="40">
        <v>0.13930000000000001</v>
      </c>
      <c r="C2121" s="41">
        <v>3</v>
      </c>
      <c r="D2121" s="35">
        <v>6.5799999999999997E-2</v>
      </c>
      <c r="E2121" s="36">
        <f t="shared" ref="E2121:E2184" si="66">IF(B2121=0, H2121, IF(H2121=0, B2121, B2121*0.49912316 + H2121*0.50087684))</f>
        <v>0.181260756920264</v>
      </c>
      <c r="F2121" s="52">
        <f t="shared" ref="F2121:F2184" si="67">ABS(D2121-E2121)</f>
        <v>0.115460756920264</v>
      </c>
      <c r="G2121" s="37">
        <v>3</v>
      </c>
      <c r="H2121" s="42">
        <v>0.22307460000000001</v>
      </c>
      <c r="I2121" s="43">
        <v>2</v>
      </c>
      <c r="M2121" s="8">
        <v>75.64</v>
      </c>
      <c r="N2121" s="5">
        <v>41.346049999999998</v>
      </c>
    </row>
    <row r="2122" spans="1:14" ht="18.75" x14ac:dyDescent="0.3">
      <c r="A2122" s="23">
        <v>42.3</v>
      </c>
      <c r="B2122" s="40">
        <v>0.14319999999999999</v>
      </c>
      <c r="C2122" s="41">
        <v>3</v>
      </c>
      <c r="D2122" s="35">
        <v>5.16E-2</v>
      </c>
      <c r="E2122" s="36">
        <f t="shared" si="66"/>
        <v>0.17812524047488801</v>
      </c>
      <c r="F2122" s="52">
        <f t="shared" si="67"/>
        <v>0.126525240474888</v>
      </c>
      <c r="G2122" s="37">
        <v>3</v>
      </c>
      <c r="H2122" s="42">
        <v>0.21292820000000001</v>
      </c>
      <c r="I2122" s="43">
        <v>2</v>
      </c>
      <c r="M2122" s="8">
        <v>75.66</v>
      </c>
      <c r="N2122" s="5">
        <v>40.779699999999998</v>
      </c>
    </row>
    <row r="2123" spans="1:14" ht="18.75" x14ac:dyDescent="0.3">
      <c r="A2123" s="23">
        <v>42.32</v>
      </c>
      <c r="B2123" s="40">
        <v>0.14990000000000001</v>
      </c>
      <c r="C2123" s="41">
        <v>3</v>
      </c>
      <c r="D2123" s="35">
        <v>4.8800000000000003E-2</v>
      </c>
      <c r="E2123" s="36">
        <f t="shared" si="66"/>
        <v>0.166449371495072</v>
      </c>
      <c r="F2123" s="52">
        <f t="shared" si="67"/>
        <v>0.11764937149507199</v>
      </c>
      <c r="G2123" s="37">
        <v>3</v>
      </c>
      <c r="H2123" s="42">
        <v>0.18294079999999999</v>
      </c>
      <c r="I2123" s="43">
        <v>2</v>
      </c>
      <c r="M2123" s="8">
        <v>75.680000000000007</v>
      </c>
      <c r="N2123" s="5">
        <v>40.213349999999998</v>
      </c>
    </row>
    <row r="2124" spans="1:14" ht="18.75" x14ac:dyDescent="0.3">
      <c r="A2124" s="23">
        <v>42.34</v>
      </c>
      <c r="B2124" s="40">
        <v>0.1583</v>
      </c>
      <c r="C2124" s="41">
        <v>3</v>
      </c>
      <c r="D2124" s="35">
        <v>4.6100000000000002E-2</v>
      </c>
      <c r="E2124" s="36">
        <f t="shared" si="66"/>
        <v>0.15709849663620801</v>
      </c>
      <c r="F2124" s="52">
        <f t="shared" si="67"/>
        <v>0.110998496636208</v>
      </c>
      <c r="G2124" s="37">
        <v>3</v>
      </c>
      <c r="H2124" s="42">
        <v>0.15590119999999999</v>
      </c>
      <c r="I2124" s="43">
        <v>2</v>
      </c>
      <c r="M2124" s="8">
        <v>75.7</v>
      </c>
      <c r="N2124" s="5">
        <v>39.646999999999998</v>
      </c>
    </row>
    <row r="2125" spans="1:14" ht="18.75" x14ac:dyDescent="0.3">
      <c r="A2125" s="23">
        <v>42.36</v>
      </c>
      <c r="B2125" s="40">
        <v>0.16420000000000001</v>
      </c>
      <c r="C2125" s="41">
        <v>3</v>
      </c>
      <c r="D2125" s="35">
        <v>4.5999999999999999E-2</v>
      </c>
      <c r="E2125" s="36">
        <f t="shared" si="66"/>
        <v>0.15635556745802398</v>
      </c>
      <c r="F2125" s="52">
        <f t="shared" si="67"/>
        <v>0.11035556745802398</v>
      </c>
      <c r="G2125" s="37">
        <v>3</v>
      </c>
      <c r="H2125" s="42">
        <v>0.14853859999999999</v>
      </c>
      <c r="I2125" s="43">
        <v>2</v>
      </c>
      <c r="M2125" s="8">
        <v>75.72</v>
      </c>
      <c r="N2125" s="5">
        <v>42.902999999999999</v>
      </c>
    </row>
    <row r="2126" spans="1:14" ht="18.75" x14ac:dyDescent="0.3">
      <c r="A2126" s="23">
        <v>42.38</v>
      </c>
      <c r="B2126" s="40">
        <v>0.14460000000000001</v>
      </c>
      <c r="C2126" s="41">
        <v>3</v>
      </c>
      <c r="D2126" s="35">
        <v>4.5900000000000003E-2</v>
      </c>
      <c r="E2126" s="36">
        <f t="shared" si="66"/>
        <v>0.145723066050648</v>
      </c>
      <c r="F2126" s="52">
        <f t="shared" si="67"/>
        <v>9.9823066050648002E-2</v>
      </c>
      <c r="G2126" s="37">
        <v>3</v>
      </c>
      <c r="H2126" s="42">
        <v>0.14684220000000001</v>
      </c>
      <c r="I2126" s="43">
        <v>2</v>
      </c>
      <c r="M2126" s="8">
        <v>75.739999999999995</v>
      </c>
      <c r="N2126" s="5">
        <v>45.36</v>
      </c>
    </row>
    <row r="2127" spans="1:14" ht="18.75" x14ac:dyDescent="0.3">
      <c r="A2127" s="23">
        <v>42.4</v>
      </c>
      <c r="B2127" s="40">
        <v>0.13539999999999999</v>
      </c>
      <c r="C2127" s="41">
        <v>3</v>
      </c>
      <c r="D2127" s="35">
        <v>4.58E-2</v>
      </c>
      <c r="E2127" s="36">
        <f t="shared" si="66"/>
        <v>0.14599324463989599</v>
      </c>
      <c r="F2127" s="52">
        <f t="shared" si="67"/>
        <v>0.10019324463989598</v>
      </c>
      <c r="G2127" s="37">
        <v>3</v>
      </c>
      <c r="H2127" s="42">
        <v>0.15654940000000001</v>
      </c>
      <c r="I2127" s="43">
        <v>2</v>
      </c>
      <c r="M2127" s="8">
        <v>75.760000000000005</v>
      </c>
      <c r="N2127" s="5">
        <v>48.101999999999997</v>
      </c>
    </row>
    <row r="2128" spans="1:14" ht="18.75" x14ac:dyDescent="0.3">
      <c r="A2128" s="23">
        <v>42.42</v>
      </c>
      <c r="B2128" s="40">
        <v>0.1169</v>
      </c>
      <c r="C2128" s="41">
        <v>3</v>
      </c>
      <c r="D2128" s="35">
        <v>5.11E-2</v>
      </c>
      <c r="E2128" s="36">
        <f t="shared" si="66"/>
        <v>0.13534478963300001</v>
      </c>
      <c r="F2128" s="52">
        <f t="shared" si="67"/>
        <v>8.4244789633E-2</v>
      </c>
      <c r="G2128" s="37">
        <v>3</v>
      </c>
      <c r="H2128" s="42">
        <v>0.153725</v>
      </c>
      <c r="I2128" s="43">
        <v>2</v>
      </c>
      <c r="M2128" s="8">
        <v>75.78</v>
      </c>
      <c r="N2128" s="5">
        <v>49.963999999999999</v>
      </c>
    </row>
    <row r="2129" spans="1:14" ht="18.75" x14ac:dyDescent="0.3">
      <c r="A2129" s="23">
        <v>42.44</v>
      </c>
      <c r="B2129" s="40">
        <v>0.1048</v>
      </c>
      <c r="C2129" s="41">
        <v>3</v>
      </c>
      <c r="D2129" s="35">
        <v>7.1099999999999997E-2</v>
      </c>
      <c r="E2129" s="36">
        <f t="shared" si="66"/>
        <v>0.121138702696168</v>
      </c>
      <c r="F2129" s="52">
        <f t="shared" si="67"/>
        <v>5.0038702696168003E-2</v>
      </c>
      <c r="G2129" s="37">
        <v>3</v>
      </c>
      <c r="H2129" s="42">
        <v>0.13742019999999999</v>
      </c>
      <c r="I2129" s="43">
        <v>2</v>
      </c>
      <c r="M2129" s="8">
        <v>75.8</v>
      </c>
      <c r="N2129" s="5">
        <v>52.366</v>
      </c>
    </row>
    <row r="2130" spans="1:14" ht="18.75" x14ac:dyDescent="0.3">
      <c r="A2130" s="23">
        <v>42.46</v>
      </c>
      <c r="B2130" s="40">
        <v>0.1021</v>
      </c>
      <c r="C2130" s="41">
        <v>3</v>
      </c>
      <c r="D2130" s="35">
        <v>8.3500000000000005E-2</v>
      </c>
      <c r="E2130" s="36">
        <f t="shared" si="66"/>
        <v>0.112409397734668</v>
      </c>
      <c r="F2130" s="52">
        <f t="shared" si="67"/>
        <v>2.8909397734667996E-2</v>
      </c>
      <c r="G2130" s="37">
        <v>3</v>
      </c>
      <c r="H2130" s="42">
        <v>0.12268270000000001</v>
      </c>
      <c r="I2130" s="43">
        <v>2</v>
      </c>
      <c r="M2130" s="8">
        <v>75.819999999999993</v>
      </c>
      <c r="N2130" s="5">
        <v>54.412999999999997</v>
      </c>
    </row>
    <row r="2131" spans="1:14" ht="18.75" x14ac:dyDescent="0.3">
      <c r="A2131" s="23">
        <v>42.48</v>
      </c>
      <c r="B2131" s="40">
        <v>0.1032</v>
      </c>
      <c r="C2131" s="41">
        <v>3</v>
      </c>
      <c r="D2131" s="35">
        <v>9.5600000000000004E-2</v>
      </c>
      <c r="E2131" s="36">
        <f t="shared" si="66"/>
        <v>0.113610574856348</v>
      </c>
      <c r="F2131" s="52">
        <f t="shared" si="67"/>
        <v>1.8010574856347994E-2</v>
      </c>
      <c r="G2131" s="37">
        <v>3</v>
      </c>
      <c r="H2131" s="42">
        <v>0.1239847</v>
      </c>
      <c r="I2131" s="43">
        <v>2</v>
      </c>
      <c r="M2131" s="8">
        <v>75.84</v>
      </c>
      <c r="N2131" s="5">
        <v>57.353000000000002</v>
      </c>
    </row>
    <row r="2132" spans="1:14" ht="18.75" x14ac:dyDescent="0.3">
      <c r="A2132" s="23">
        <v>42.5</v>
      </c>
      <c r="B2132" s="40">
        <v>0.1103</v>
      </c>
      <c r="C2132" s="41">
        <v>3</v>
      </c>
      <c r="D2132" s="35">
        <v>0.10390000000000001</v>
      </c>
      <c r="E2132" s="36">
        <f t="shared" si="66"/>
        <v>0.11217583385348399</v>
      </c>
      <c r="F2132" s="52">
        <f t="shared" si="67"/>
        <v>8.2758338534839881E-3</v>
      </c>
      <c r="G2132" s="37">
        <v>3</v>
      </c>
      <c r="H2132" s="42">
        <v>0.1140451</v>
      </c>
      <c r="I2132" s="43">
        <v>2</v>
      </c>
      <c r="M2132" s="8">
        <v>75.86</v>
      </c>
      <c r="N2132" s="5">
        <v>56.799799999999998</v>
      </c>
    </row>
    <row r="2133" spans="1:14" ht="18.75" x14ac:dyDescent="0.3">
      <c r="A2133" s="23">
        <v>42.52</v>
      </c>
      <c r="B2133" s="40">
        <v>0.11700000000000001</v>
      </c>
      <c r="C2133" s="41">
        <v>3</v>
      </c>
      <c r="D2133" s="35">
        <v>0.1071</v>
      </c>
      <c r="E2133" s="36">
        <f t="shared" si="66"/>
        <v>0.123373056736792</v>
      </c>
      <c r="F2133" s="52">
        <f t="shared" si="67"/>
        <v>1.6273056736791996E-2</v>
      </c>
      <c r="G2133" s="37">
        <v>3</v>
      </c>
      <c r="H2133" s="42">
        <v>0.1297238</v>
      </c>
      <c r="I2133" s="43">
        <v>2</v>
      </c>
      <c r="M2133" s="8">
        <v>75.88</v>
      </c>
      <c r="N2133" s="5">
        <v>56.246600000000001</v>
      </c>
    </row>
    <row r="2134" spans="1:14" ht="18.75" x14ac:dyDescent="0.3">
      <c r="A2134" s="23">
        <v>42.54</v>
      </c>
      <c r="B2134" s="40">
        <v>0.1237</v>
      </c>
      <c r="C2134" s="41">
        <v>3</v>
      </c>
      <c r="D2134" s="35">
        <v>0.1021</v>
      </c>
      <c r="E2134" s="36">
        <f t="shared" si="66"/>
        <v>0.13502177000367599</v>
      </c>
      <c r="F2134" s="52">
        <f t="shared" si="67"/>
        <v>3.2921770003675993E-2</v>
      </c>
      <c r="G2134" s="37">
        <v>3</v>
      </c>
      <c r="H2134" s="42">
        <v>0.14630389999999999</v>
      </c>
      <c r="I2134" s="43">
        <v>2</v>
      </c>
      <c r="M2134" s="8">
        <v>75.900000000000006</v>
      </c>
      <c r="N2134" s="5">
        <v>55.693399999999997</v>
      </c>
    </row>
    <row r="2135" spans="1:14" ht="18.75" x14ac:dyDescent="0.3">
      <c r="A2135" s="23">
        <v>42.56</v>
      </c>
      <c r="B2135" s="40">
        <v>0.13039999999999999</v>
      </c>
      <c r="C2135" s="41">
        <v>3</v>
      </c>
      <c r="D2135" s="35">
        <v>8.3599999999999994E-2</v>
      </c>
      <c r="E2135" s="36">
        <f t="shared" si="66"/>
        <v>0.12982364102021199</v>
      </c>
      <c r="F2135" s="52">
        <f t="shared" si="67"/>
        <v>4.6223641020211995E-2</v>
      </c>
      <c r="G2135" s="37">
        <v>3</v>
      </c>
      <c r="H2135" s="42">
        <v>0.12924930000000001</v>
      </c>
      <c r="I2135" s="43">
        <v>2</v>
      </c>
      <c r="M2135" s="8">
        <v>75.92</v>
      </c>
      <c r="N2135" s="5">
        <v>55.1402</v>
      </c>
    </row>
    <row r="2136" spans="1:14" ht="18.75" x14ac:dyDescent="0.3">
      <c r="A2136" s="23">
        <v>42.58</v>
      </c>
      <c r="B2136" s="40">
        <v>0.12670000000000001</v>
      </c>
      <c r="C2136" s="41">
        <v>3</v>
      </c>
      <c r="D2136" s="35">
        <v>7.7299999999999994E-2</v>
      </c>
      <c r="E2136" s="36">
        <f t="shared" si="66"/>
        <v>0.11984224474513999</v>
      </c>
      <c r="F2136" s="52">
        <f t="shared" si="67"/>
        <v>4.2542244745139998E-2</v>
      </c>
      <c r="G2136" s="37">
        <v>3</v>
      </c>
      <c r="H2136" s="42">
        <v>0.1130085</v>
      </c>
      <c r="I2136" s="43">
        <v>2</v>
      </c>
      <c r="M2136" s="8">
        <v>75.94</v>
      </c>
      <c r="N2136" s="5">
        <v>54.587000000000003</v>
      </c>
    </row>
    <row r="2137" spans="1:14" ht="18.75" x14ac:dyDescent="0.3">
      <c r="A2137" s="23">
        <v>42.6</v>
      </c>
      <c r="B2137" s="40">
        <v>0.1208</v>
      </c>
      <c r="C2137" s="41">
        <v>3</v>
      </c>
      <c r="D2137" s="35">
        <v>7.6499999999999999E-2</v>
      </c>
      <c r="E2137" s="36">
        <f t="shared" si="66"/>
        <v>0.114376905666892</v>
      </c>
      <c r="F2137" s="52">
        <f t="shared" si="67"/>
        <v>3.7876905666892002E-2</v>
      </c>
      <c r="G2137" s="37">
        <v>3</v>
      </c>
      <c r="H2137" s="42">
        <v>0.1079763</v>
      </c>
      <c r="I2137" s="43">
        <v>2</v>
      </c>
      <c r="M2137" s="8">
        <v>75.959999999999994</v>
      </c>
      <c r="N2137" s="5">
        <v>54.033799999999999</v>
      </c>
    </row>
    <row r="2138" spans="1:14" ht="18.75" x14ac:dyDescent="0.3">
      <c r="A2138" s="23">
        <v>42.62</v>
      </c>
      <c r="B2138" s="40">
        <v>0.14430000000000001</v>
      </c>
      <c r="C2138" s="41">
        <v>3</v>
      </c>
      <c r="D2138" s="35">
        <v>7.5700000000000003E-2</v>
      </c>
      <c r="E2138" s="36">
        <f t="shared" si="66"/>
        <v>0.129695533274648</v>
      </c>
      <c r="F2138" s="52">
        <f t="shared" si="67"/>
        <v>5.3995533274647997E-2</v>
      </c>
      <c r="G2138" s="37">
        <v>3</v>
      </c>
      <c r="H2138" s="42">
        <v>0.1151422</v>
      </c>
      <c r="I2138" s="43">
        <v>2</v>
      </c>
      <c r="M2138" s="8">
        <v>75.98</v>
      </c>
      <c r="N2138" s="5">
        <v>53.480600000000003</v>
      </c>
    </row>
    <row r="2139" spans="1:14" ht="18.75" x14ac:dyDescent="0.3">
      <c r="A2139" s="23">
        <v>42.64</v>
      </c>
      <c r="B2139" s="40">
        <v>0.1623</v>
      </c>
      <c r="C2139" s="41">
        <v>3</v>
      </c>
      <c r="D2139" s="35">
        <v>7.4899999999999994E-2</v>
      </c>
      <c r="E2139" s="36">
        <f t="shared" si="66"/>
        <v>0.14899004946762801</v>
      </c>
      <c r="F2139" s="52">
        <f t="shared" si="67"/>
        <v>7.4090049467628011E-2</v>
      </c>
      <c r="G2139" s="37">
        <v>3</v>
      </c>
      <c r="H2139" s="42">
        <v>0.13572670000000001</v>
      </c>
      <c r="I2139" s="43">
        <v>2</v>
      </c>
      <c r="M2139" s="8">
        <v>76</v>
      </c>
      <c r="N2139" s="5">
        <v>52.927399999999999</v>
      </c>
    </row>
    <row r="2140" spans="1:14" ht="18.75" x14ac:dyDescent="0.3">
      <c r="A2140" s="23">
        <v>42.66</v>
      </c>
      <c r="B2140" s="40">
        <v>0.15440000000000001</v>
      </c>
      <c r="C2140" s="41">
        <v>3</v>
      </c>
      <c r="D2140" s="35">
        <v>7.6899999999999996E-2</v>
      </c>
      <c r="E2140" s="36">
        <f t="shared" si="66"/>
        <v>0.156371100628452</v>
      </c>
      <c r="F2140" s="52">
        <f t="shared" si="67"/>
        <v>7.9471100628452002E-2</v>
      </c>
      <c r="G2140" s="37">
        <v>3</v>
      </c>
      <c r="H2140" s="42">
        <v>0.15833530000000001</v>
      </c>
      <c r="I2140" s="43">
        <v>2</v>
      </c>
      <c r="M2140" s="8">
        <v>76.02</v>
      </c>
      <c r="N2140" s="5">
        <v>52.374200000000002</v>
      </c>
    </row>
    <row r="2141" spans="1:14" ht="18.75" x14ac:dyDescent="0.3">
      <c r="A2141" s="23">
        <v>42.68</v>
      </c>
      <c r="B2141" s="40">
        <v>0.15920000000000001</v>
      </c>
      <c r="C2141" s="41">
        <v>3</v>
      </c>
      <c r="D2141" s="35">
        <v>9.0999999999999998E-2</v>
      </c>
      <c r="E2141" s="36">
        <f t="shared" si="66"/>
        <v>0.16690098141499998</v>
      </c>
      <c r="F2141" s="52">
        <f t="shared" si="67"/>
        <v>7.5900981414999985E-2</v>
      </c>
      <c r="G2141" s="37">
        <v>3</v>
      </c>
      <c r="H2141" s="42">
        <v>0.17457500000000001</v>
      </c>
      <c r="I2141" s="43">
        <v>2</v>
      </c>
      <c r="M2141" s="8">
        <v>76.040000000000006</v>
      </c>
      <c r="N2141" s="5">
        <v>51.820999999999998</v>
      </c>
    </row>
    <row r="2142" spans="1:14" ht="18.75" x14ac:dyDescent="0.3">
      <c r="A2142" s="23">
        <v>42.7</v>
      </c>
      <c r="B2142" s="40">
        <v>0.1641</v>
      </c>
      <c r="C2142" s="41">
        <v>3</v>
      </c>
      <c r="D2142" s="35">
        <v>9.2999999999999999E-2</v>
      </c>
      <c r="E2142" s="36">
        <f t="shared" si="66"/>
        <v>0.17517588956291999</v>
      </c>
      <c r="F2142" s="52">
        <f t="shared" si="67"/>
        <v>8.217588956291999E-2</v>
      </c>
      <c r="G2142" s="37">
        <v>3</v>
      </c>
      <c r="H2142" s="42">
        <v>0.18621299999999999</v>
      </c>
      <c r="I2142" s="43">
        <v>2</v>
      </c>
      <c r="M2142" s="8">
        <v>76.06</v>
      </c>
      <c r="N2142" s="5">
        <v>51.267800000000001</v>
      </c>
    </row>
    <row r="2143" spans="1:14" ht="18.75" x14ac:dyDescent="0.3">
      <c r="A2143" s="23">
        <v>42.72</v>
      </c>
      <c r="B2143" s="40">
        <v>0.16889999999999999</v>
      </c>
      <c r="C2143" s="41">
        <v>3</v>
      </c>
      <c r="D2143" s="35">
        <v>9.0899999999999995E-2</v>
      </c>
      <c r="E2143" s="36">
        <f t="shared" si="66"/>
        <v>0.17920854624404001</v>
      </c>
      <c r="F2143" s="52">
        <f t="shared" si="67"/>
        <v>8.8308546244040012E-2</v>
      </c>
      <c r="G2143" s="37">
        <v>3</v>
      </c>
      <c r="H2143" s="42">
        <v>0.18948100000000001</v>
      </c>
      <c r="I2143" s="43">
        <v>2</v>
      </c>
      <c r="M2143" s="8">
        <v>76.08</v>
      </c>
      <c r="N2143" s="5">
        <v>50.714599999999997</v>
      </c>
    </row>
    <row r="2144" spans="1:14" ht="18.75" x14ac:dyDescent="0.3">
      <c r="A2144" s="23">
        <v>42.74</v>
      </c>
      <c r="B2144" s="40">
        <v>0.16589999999999999</v>
      </c>
      <c r="C2144" s="41">
        <v>3</v>
      </c>
      <c r="D2144" s="35">
        <v>8.1100000000000005E-2</v>
      </c>
      <c r="E2144" s="36">
        <f t="shared" si="66"/>
        <v>0.17934498692843598</v>
      </c>
      <c r="F2144" s="52">
        <f t="shared" si="67"/>
        <v>9.8244986928435973E-2</v>
      </c>
      <c r="G2144" s="37">
        <v>3</v>
      </c>
      <c r="H2144" s="42">
        <v>0.19274289999999999</v>
      </c>
      <c r="I2144" s="43">
        <v>2</v>
      </c>
      <c r="M2144" s="8">
        <v>76.099999999999994</v>
      </c>
      <c r="N2144" s="5">
        <v>50.1614</v>
      </c>
    </row>
    <row r="2145" spans="1:14" ht="18.75" x14ac:dyDescent="0.3">
      <c r="A2145" s="23">
        <v>42.76</v>
      </c>
      <c r="B2145" s="40">
        <v>0.16020000000000001</v>
      </c>
      <c r="C2145" s="41">
        <v>3</v>
      </c>
      <c r="D2145" s="35">
        <v>8.0100000000000005E-2</v>
      </c>
      <c r="E2145" s="36">
        <f t="shared" si="66"/>
        <v>0.17269111707434001</v>
      </c>
      <c r="F2145" s="52">
        <f t="shared" si="67"/>
        <v>9.2591117074340007E-2</v>
      </c>
      <c r="G2145" s="37">
        <v>3</v>
      </c>
      <c r="H2145" s="42">
        <v>0.18513850000000001</v>
      </c>
      <c r="I2145" s="43">
        <v>2</v>
      </c>
      <c r="M2145" s="8">
        <v>76.12</v>
      </c>
      <c r="N2145" s="5">
        <v>49.608199999999997</v>
      </c>
    </row>
    <row r="2146" spans="1:14" ht="18.75" x14ac:dyDescent="0.3">
      <c r="A2146" s="23">
        <v>42.78</v>
      </c>
      <c r="B2146" s="40">
        <v>0.1542</v>
      </c>
      <c r="C2146" s="41">
        <v>3</v>
      </c>
      <c r="D2146" s="35">
        <v>7.9100000000000004E-2</v>
      </c>
      <c r="E2146" s="36">
        <f t="shared" si="66"/>
        <v>0.154776409067472</v>
      </c>
      <c r="F2146" s="52">
        <f t="shared" si="67"/>
        <v>7.5676409067472E-2</v>
      </c>
      <c r="G2146" s="37">
        <v>3</v>
      </c>
      <c r="H2146" s="42">
        <v>0.15535080000000001</v>
      </c>
      <c r="I2146" s="43">
        <v>2</v>
      </c>
      <c r="M2146" s="8">
        <v>76.14</v>
      </c>
      <c r="N2146" s="5">
        <v>49.055</v>
      </c>
    </row>
    <row r="2147" spans="1:14" ht="18.75" x14ac:dyDescent="0.3">
      <c r="A2147" s="23">
        <v>42.8</v>
      </c>
      <c r="B2147" s="40"/>
      <c r="C2147" s="41">
        <v>3</v>
      </c>
      <c r="D2147" s="35">
        <v>7.8100000000000003E-2</v>
      </c>
      <c r="E2147" s="36">
        <f t="shared" si="66"/>
        <v>0.1513379</v>
      </c>
      <c r="F2147" s="52">
        <f t="shared" si="67"/>
        <v>7.3237899999999995E-2</v>
      </c>
      <c r="G2147" s="37">
        <v>3</v>
      </c>
      <c r="H2147" s="42">
        <v>0.1513379</v>
      </c>
      <c r="I2147" s="43">
        <v>2</v>
      </c>
      <c r="M2147" s="8">
        <v>76.16</v>
      </c>
      <c r="N2147" s="5">
        <v>48.501800000000003</v>
      </c>
    </row>
    <row r="2148" spans="1:14" ht="18.75" x14ac:dyDescent="0.3">
      <c r="A2148" s="23">
        <v>42.82</v>
      </c>
      <c r="B2148" s="40"/>
      <c r="C2148" s="41">
        <v>3</v>
      </c>
      <c r="D2148" s="35">
        <v>9.3399999999999997E-2</v>
      </c>
      <c r="E2148" s="36">
        <f t="shared" si="66"/>
        <v>0.14877660000000001</v>
      </c>
      <c r="F2148" s="52">
        <f t="shared" si="67"/>
        <v>5.5376600000000012E-2</v>
      </c>
      <c r="G2148" s="37">
        <v>3</v>
      </c>
      <c r="H2148" s="42">
        <v>0.14877660000000001</v>
      </c>
      <c r="I2148" s="43">
        <v>2</v>
      </c>
      <c r="M2148" s="8">
        <v>76.180000000000007</v>
      </c>
      <c r="N2148" s="5">
        <v>47.948599999999999</v>
      </c>
    </row>
    <row r="2149" spans="1:14" ht="18.75" x14ac:dyDescent="0.3">
      <c r="A2149" s="23">
        <v>42.84</v>
      </c>
      <c r="B2149" s="40"/>
      <c r="C2149" s="41">
        <v>3</v>
      </c>
      <c r="D2149" s="35">
        <v>0.11020000000000001</v>
      </c>
      <c r="E2149" s="36">
        <f t="shared" si="66"/>
        <v>0.13708200000000001</v>
      </c>
      <c r="F2149" s="52">
        <f t="shared" si="67"/>
        <v>2.6882000000000003E-2</v>
      </c>
      <c r="G2149" s="37">
        <v>3</v>
      </c>
      <c r="H2149" s="42">
        <v>0.13708200000000001</v>
      </c>
      <c r="I2149" s="43">
        <v>2</v>
      </c>
      <c r="M2149" s="8">
        <v>76.2</v>
      </c>
      <c r="N2149" s="5">
        <v>47.395400000000002</v>
      </c>
    </row>
    <row r="2150" spans="1:14" ht="18.75" x14ac:dyDescent="0.3">
      <c r="A2150" s="23">
        <v>42.86</v>
      </c>
      <c r="B2150" s="40"/>
      <c r="C2150" s="41">
        <v>3</v>
      </c>
      <c r="D2150" s="35">
        <v>0.1227</v>
      </c>
      <c r="E2150" s="36">
        <f t="shared" si="66"/>
        <v>0.12465560000000001</v>
      </c>
      <c r="F2150" s="52">
        <f t="shared" si="67"/>
        <v>1.9556000000000018E-3</v>
      </c>
      <c r="G2150" s="37">
        <v>3</v>
      </c>
      <c r="H2150" s="42">
        <v>0.12465560000000001</v>
      </c>
      <c r="I2150" s="43">
        <v>2</v>
      </c>
      <c r="M2150" s="8">
        <v>76.22</v>
      </c>
      <c r="N2150" s="5">
        <v>46.842200000000012</v>
      </c>
    </row>
    <row r="2151" spans="1:14" ht="18.75" x14ac:dyDescent="0.3">
      <c r="A2151" s="23">
        <v>42.88</v>
      </c>
      <c r="B2151" s="40"/>
      <c r="C2151" s="41">
        <v>3</v>
      </c>
      <c r="D2151" s="35">
        <v>0.1263</v>
      </c>
      <c r="E2151" s="36">
        <f t="shared" si="66"/>
        <v>0.1159512</v>
      </c>
      <c r="F2151" s="52">
        <f t="shared" si="67"/>
        <v>1.0348799999999991E-2</v>
      </c>
      <c r="G2151" s="37">
        <v>3</v>
      </c>
      <c r="H2151" s="42">
        <v>0.1159512</v>
      </c>
      <c r="I2151" s="43">
        <v>2</v>
      </c>
      <c r="M2151" s="8">
        <v>76.239999999999995</v>
      </c>
      <c r="N2151" s="5">
        <v>46.289000000000001</v>
      </c>
    </row>
    <row r="2152" spans="1:14" ht="18.75" x14ac:dyDescent="0.3">
      <c r="A2152" s="23">
        <v>42.9</v>
      </c>
      <c r="B2152" s="40"/>
      <c r="C2152" s="41">
        <v>3</v>
      </c>
      <c r="D2152" s="35">
        <v>0.12509999999999999</v>
      </c>
      <c r="E2152" s="36">
        <f t="shared" si="66"/>
        <v>0.1092644</v>
      </c>
      <c r="F2152" s="52">
        <f t="shared" si="67"/>
        <v>1.5835599999999991E-2</v>
      </c>
      <c r="G2152" s="37">
        <v>3</v>
      </c>
      <c r="H2152" s="42">
        <v>0.1092644</v>
      </c>
      <c r="I2152" s="43">
        <v>2</v>
      </c>
      <c r="M2152" s="8">
        <v>76.260000000000005</v>
      </c>
      <c r="N2152" s="5">
        <v>47.643000000000001</v>
      </c>
    </row>
    <row r="2153" spans="1:14" ht="18.75" x14ac:dyDescent="0.3">
      <c r="A2153" s="23">
        <v>42.92</v>
      </c>
      <c r="B2153" s="40"/>
      <c r="C2153" s="41">
        <v>3</v>
      </c>
      <c r="D2153" s="35">
        <v>0.12540000000000001</v>
      </c>
      <c r="E2153" s="36">
        <f t="shared" si="66"/>
        <v>0.1115765</v>
      </c>
      <c r="F2153" s="52">
        <f t="shared" si="67"/>
        <v>1.3823500000000016E-2</v>
      </c>
      <c r="G2153" s="37">
        <v>3</v>
      </c>
      <c r="H2153" s="42">
        <v>0.1115765</v>
      </c>
      <c r="I2153" s="43">
        <v>2</v>
      </c>
      <c r="M2153" s="8">
        <v>76.28</v>
      </c>
      <c r="N2153" s="5">
        <v>48.728000000000002</v>
      </c>
    </row>
    <row r="2154" spans="1:14" ht="18.75" x14ac:dyDescent="0.3">
      <c r="A2154" s="23">
        <v>42.94</v>
      </c>
      <c r="B2154" s="40"/>
      <c r="C2154" s="41">
        <v>3</v>
      </c>
      <c r="D2154" s="35">
        <v>0.14050000000000001</v>
      </c>
      <c r="E2154" s="36">
        <f t="shared" si="66"/>
        <v>0.1117104</v>
      </c>
      <c r="F2154" s="52">
        <f t="shared" si="67"/>
        <v>2.8789600000000012E-2</v>
      </c>
      <c r="G2154" s="37">
        <v>3</v>
      </c>
      <c r="H2154" s="42">
        <v>0.1117104</v>
      </c>
      <c r="I2154" s="43">
        <v>2</v>
      </c>
      <c r="M2154" s="8">
        <v>76.3</v>
      </c>
      <c r="N2154" s="5">
        <v>50.125</v>
      </c>
    </row>
    <row r="2155" spans="1:14" ht="18.75" x14ac:dyDescent="0.3">
      <c r="A2155" s="23">
        <v>42.96</v>
      </c>
      <c r="B2155" s="40"/>
      <c r="C2155" s="41">
        <v>3</v>
      </c>
      <c r="D2155" s="35">
        <v>0.1658</v>
      </c>
      <c r="E2155" s="36">
        <f t="shared" si="66"/>
        <v>0.1173988</v>
      </c>
      <c r="F2155" s="52">
        <f t="shared" si="67"/>
        <v>4.8401200000000005E-2</v>
      </c>
      <c r="G2155" s="37">
        <v>3</v>
      </c>
      <c r="H2155" s="42">
        <v>0.1173988</v>
      </c>
      <c r="I2155" s="43">
        <v>2</v>
      </c>
      <c r="M2155" s="8">
        <v>76.319999999999993</v>
      </c>
      <c r="N2155" s="5">
        <v>51.267000000000003</v>
      </c>
    </row>
    <row r="2156" spans="1:14" ht="18.75" x14ac:dyDescent="0.3">
      <c r="A2156" s="23">
        <v>42.98</v>
      </c>
      <c r="B2156" s="40"/>
      <c r="C2156" s="41">
        <v>3</v>
      </c>
      <c r="D2156" s="35">
        <v>0.16830000000000001</v>
      </c>
      <c r="E2156" s="36">
        <f t="shared" si="66"/>
        <v>0.1196021</v>
      </c>
      <c r="F2156" s="52">
        <f t="shared" si="67"/>
        <v>4.8697900000000002E-2</v>
      </c>
      <c r="G2156" s="37">
        <v>3</v>
      </c>
      <c r="H2156" s="42">
        <v>0.1196021</v>
      </c>
      <c r="I2156" s="43">
        <v>2</v>
      </c>
      <c r="M2156" s="8">
        <v>76.34</v>
      </c>
      <c r="N2156" s="5">
        <v>54.45</v>
      </c>
    </row>
    <row r="2157" spans="1:14" ht="18.75" x14ac:dyDescent="0.3">
      <c r="A2157" s="23">
        <v>43</v>
      </c>
      <c r="B2157" s="40"/>
      <c r="C2157" s="41">
        <v>3</v>
      </c>
      <c r="D2157" s="35">
        <v>0.16089999999999999</v>
      </c>
      <c r="E2157" s="36">
        <f t="shared" si="66"/>
        <v>0.14120859999999999</v>
      </c>
      <c r="F2157" s="52">
        <f t="shared" si="67"/>
        <v>1.9691399999999998E-2</v>
      </c>
      <c r="G2157" s="37">
        <v>3</v>
      </c>
      <c r="H2157" s="42">
        <v>0.14120859999999999</v>
      </c>
      <c r="I2157" s="43">
        <v>2</v>
      </c>
      <c r="M2157" s="8">
        <v>76.36</v>
      </c>
      <c r="N2157" s="5">
        <v>56.460999999999999</v>
      </c>
    </row>
    <row r="2158" spans="1:14" ht="18.75" x14ac:dyDescent="0.3">
      <c r="A2158" s="23">
        <v>43.02</v>
      </c>
      <c r="B2158" s="40"/>
      <c r="C2158" s="41">
        <v>3</v>
      </c>
      <c r="D2158" s="35">
        <v>0.17460000000000001</v>
      </c>
      <c r="E2158" s="36">
        <f t="shared" si="66"/>
        <v>0.18091889999999999</v>
      </c>
      <c r="F2158" s="52">
        <f t="shared" si="67"/>
        <v>6.3188999999999884E-3</v>
      </c>
      <c r="G2158" s="37">
        <v>3</v>
      </c>
      <c r="H2158" s="42">
        <v>0.18091889999999999</v>
      </c>
      <c r="I2158" s="43">
        <v>2</v>
      </c>
      <c r="M2158" s="8">
        <v>76.38</v>
      </c>
      <c r="N2158" s="5">
        <v>57.93</v>
      </c>
    </row>
    <row r="2159" spans="1:14" ht="18.75" x14ac:dyDescent="0.3">
      <c r="A2159" s="23">
        <v>43.04</v>
      </c>
      <c r="B2159" s="40"/>
      <c r="C2159" s="41">
        <v>3</v>
      </c>
      <c r="D2159" s="35">
        <v>0.1653</v>
      </c>
      <c r="E2159" s="36">
        <f t="shared" si="66"/>
        <v>0.2027041</v>
      </c>
      <c r="F2159" s="52">
        <f t="shared" si="67"/>
        <v>3.7404099999999996E-2</v>
      </c>
      <c r="G2159" s="37">
        <v>3</v>
      </c>
      <c r="H2159" s="42">
        <v>0.2027041</v>
      </c>
      <c r="I2159" s="43">
        <v>2</v>
      </c>
      <c r="M2159" s="8">
        <v>76.400000000000006</v>
      </c>
      <c r="N2159" s="5">
        <v>58.04</v>
      </c>
    </row>
    <row r="2160" spans="1:14" ht="18.75" x14ac:dyDescent="0.3">
      <c r="A2160" s="23">
        <v>43.06</v>
      </c>
      <c r="B2160" s="40"/>
      <c r="C2160" s="41">
        <v>3</v>
      </c>
      <c r="D2160" s="35">
        <v>0.14230000000000001</v>
      </c>
      <c r="E2160" s="36">
        <f t="shared" si="66"/>
        <v>0.19959879999999999</v>
      </c>
      <c r="F2160" s="52">
        <f t="shared" si="67"/>
        <v>5.7298799999999983E-2</v>
      </c>
      <c r="G2160" s="37">
        <v>3</v>
      </c>
      <c r="H2160" s="42">
        <v>0.19959879999999999</v>
      </c>
      <c r="I2160" s="43">
        <v>2</v>
      </c>
      <c r="M2160" s="8">
        <v>76.42</v>
      </c>
      <c r="N2160" s="5">
        <v>58.15</v>
      </c>
    </row>
    <row r="2161" spans="1:14" ht="18.75" x14ac:dyDescent="0.3">
      <c r="A2161" s="23">
        <v>43.08</v>
      </c>
      <c r="B2161" s="40">
        <v>8.9700000000000002E-2</v>
      </c>
      <c r="C2161" s="41">
        <v>3</v>
      </c>
      <c r="D2161" s="35">
        <v>0.11849999999999999</v>
      </c>
      <c r="E2161" s="36">
        <f t="shared" si="66"/>
        <v>0.13997240737859201</v>
      </c>
      <c r="F2161" s="52">
        <f t="shared" si="67"/>
        <v>2.1472407378592018E-2</v>
      </c>
      <c r="G2161" s="37">
        <v>3</v>
      </c>
      <c r="H2161" s="42">
        <v>0.19006880000000001</v>
      </c>
      <c r="I2161" s="43">
        <v>2</v>
      </c>
      <c r="M2161" s="8">
        <v>76.44</v>
      </c>
      <c r="N2161" s="5">
        <v>59.19</v>
      </c>
    </row>
    <row r="2162" spans="1:14" ht="18.75" x14ac:dyDescent="0.3">
      <c r="A2162" s="23">
        <v>43.1</v>
      </c>
      <c r="B2162" s="40">
        <v>0.1072</v>
      </c>
      <c r="C2162" s="41">
        <v>3</v>
      </c>
      <c r="D2162" s="35">
        <v>0.1026</v>
      </c>
      <c r="E2162" s="36">
        <f t="shared" si="66"/>
        <v>0.13995989980788401</v>
      </c>
      <c r="F2162" s="52">
        <f t="shared" si="67"/>
        <v>3.7359899807884012E-2</v>
      </c>
      <c r="G2162" s="37">
        <v>3</v>
      </c>
      <c r="H2162" s="42">
        <v>0.17260510000000001</v>
      </c>
      <c r="I2162" s="43">
        <v>2</v>
      </c>
      <c r="M2162" s="8">
        <v>76.459999999999994</v>
      </c>
      <c r="N2162" s="5">
        <v>58.524999999999999</v>
      </c>
    </row>
    <row r="2163" spans="1:14" ht="18.75" x14ac:dyDescent="0.3">
      <c r="A2163" s="23">
        <v>43.12</v>
      </c>
      <c r="B2163" s="40">
        <v>0.1113</v>
      </c>
      <c r="C2163" s="41">
        <v>3</v>
      </c>
      <c r="D2163" s="35">
        <v>8.8300000000000003E-2</v>
      </c>
      <c r="E2163" s="36">
        <f t="shared" si="66"/>
        <v>0.129192021952376</v>
      </c>
      <c r="F2163" s="52">
        <f t="shared" si="67"/>
        <v>4.0892021952375998E-2</v>
      </c>
      <c r="G2163" s="37">
        <v>3</v>
      </c>
      <c r="H2163" s="42">
        <v>0.1470214</v>
      </c>
      <c r="I2163" s="43">
        <v>4</v>
      </c>
      <c r="M2163" s="8">
        <v>76.48</v>
      </c>
      <c r="N2163" s="5">
        <v>55.841000000000001</v>
      </c>
    </row>
    <row r="2164" spans="1:14" ht="18.75" x14ac:dyDescent="0.3">
      <c r="A2164" s="23">
        <v>43.14</v>
      </c>
      <c r="B2164" s="40">
        <v>0.12330000000000001</v>
      </c>
      <c r="C2164" s="41">
        <v>3</v>
      </c>
      <c r="D2164" s="35">
        <v>8.0399999999999999E-2</v>
      </c>
      <c r="E2164" s="36">
        <f t="shared" si="66"/>
        <v>0.133704414071216</v>
      </c>
      <c r="F2164" s="52">
        <f t="shared" si="67"/>
        <v>5.3304414071216E-2</v>
      </c>
      <c r="G2164" s="37">
        <v>3</v>
      </c>
      <c r="H2164" s="42">
        <v>0.14407239999999999</v>
      </c>
      <c r="I2164" s="43">
        <v>4</v>
      </c>
      <c r="M2164" s="8">
        <v>76.5</v>
      </c>
      <c r="N2164" s="5">
        <v>54.197000000000003</v>
      </c>
    </row>
    <row r="2165" spans="1:14" ht="18.75" x14ac:dyDescent="0.3">
      <c r="A2165" s="23">
        <v>43.16</v>
      </c>
      <c r="B2165" s="40">
        <v>0.12479999999999999</v>
      </c>
      <c r="C2165" s="41">
        <v>3</v>
      </c>
      <c r="D2165" s="35">
        <v>7.8600000000000003E-2</v>
      </c>
      <c r="E2165" s="36">
        <f t="shared" si="66"/>
        <v>0.12967027595373998</v>
      </c>
      <c r="F2165" s="52">
        <f t="shared" si="67"/>
        <v>5.1070275953739974E-2</v>
      </c>
      <c r="G2165" s="37">
        <v>3</v>
      </c>
      <c r="H2165" s="42">
        <v>0.13452349999999999</v>
      </c>
      <c r="I2165" s="43">
        <v>4</v>
      </c>
      <c r="M2165" s="8">
        <v>76.52</v>
      </c>
      <c r="N2165" s="5">
        <v>51.255000000000003</v>
      </c>
    </row>
    <row r="2166" spans="1:14" ht="18.75" x14ac:dyDescent="0.3">
      <c r="A2166" s="23">
        <v>43.18</v>
      </c>
      <c r="B2166" s="40">
        <v>0.1295</v>
      </c>
      <c r="C2166" s="41">
        <v>3</v>
      </c>
      <c r="D2166" s="35">
        <v>7.6899999999999996E-2</v>
      </c>
      <c r="E2166" s="36">
        <f t="shared" si="66"/>
        <v>0.12154056613556</v>
      </c>
      <c r="F2166" s="52">
        <f t="shared" si="67"/>
        <v>4.464056613556E-2</v>
      </c>
      <c r="G2166" s="37">
        <v>3</v>
      </c>
      <c r="H2166" s="42">
        <v>0.113609</v>
      </c>
      <c r="I2166" s="43">
        <v>4</v>
      </c>
      <c r="M2166" s="8">
        <v>76.540000000000006</v>
      </c>
      <c r="N2166" s="5">
        <v>50.052999999999997</v>
      </c>
    </row>
    <row r="2167" spans="1:14" ht="18.75" x14ac:dyDescent="0.3">
      <c r="A2167" s="23">
        <v>43.2</v>
      </c>
      <c r="B2167" s="40">
        <v>0.15110000000000001</v>
      </c>
      <c r="C2167" s="41">
        <v>4</v>
      </c>
      <c r="D2167" s="35">
        <v>7.51E-2</v>
      </c>
      <c r="E2167" s="36">
        <f t="shared" si="66"/>
        <v>0.12463470959822721</v>
      </c>
      <c r="F2167" s="52">
        <f t="shared" si="67"/>
        <v>4.9534709598227214E-2</v>
      </c>
      <c r="G2167" s="37">
        <v>3</v>
      </c>
      <c r="H2167" s="42">
        <v>9.8262080000000002E-2</v>
      </c>
      <c r="I2167" s="43">
        <v>4</v>
      </c>
      <c r="M2167" s="8">
        <v>76.56</v>
      </c>
      <c r="N2167" s="5">
        <v>46.518999999999998</v>
      </c>
    </row>
    <row r="2168" spans="1:14" ht="18.75" x14ac:dyDescent="0.3">
      <c r="A2168" s="23">
        <v>43.22</v>
      </c>
      <c r="B2168" s="40">
        <v>0.1384</v>
      </c>
      <c r="C2168" s="41">
        <v>4</v>
      </c>
      <c r="D2168" s="35">
        <v>7.6399999999999996E-2</v>
      </c>
      <c r="E2168" s="36">
        <f t="shared" si="66"/>
        <v>0.11734920827370079</v>
      </c>
      <c r="F2168" s="52">
        <f t="shared" si="67"/>
        <v>4.0949208273700799E-2</v>
      </c>
      <c r="G2168" s="37">
        <v>3</v>
      </c>
      <c r="H2168" s="42">
        <v>9.6372120000000006E-2</v>
      </c>
      <c r="I2168" s="43">
        <v>4</v>
      </c>
      <c r="M2168" s="8">
        <v>76.58</v>
      </c>
      <c r="N2168" s="5">
        <v>40.033999999999999</v>
      </c>
    </row>
    <row r="2169" spans="1:14" ht="18.75" x14ac:dyDescent="0.3">
      <c r="A2169" s="23">
        <v>43.24</v>
      </c>
      <c r="B2169" s="40">
        <v>0.1166</v>
      </c>
      <c r="C2169" s="41">
        <v>4</v>
      </c>
      <c r="D2169" s="35">
        <v>9.4299999999999995E-2</v>
      </c>
      <c r="E2169" s="36">
        <f t="shared" si="66"/>
        <v>0.1039627320725164</v>
      </c>
      <c r="F2169" s="52">
        <f t="shared" si="67"/>
        <v>9.6627320725164029E-3</v>
      </c>
      <c r="G2169" s="37">
        <v>3</v>
      </c>
      <c r="H2169" s="42">
        <v>9.1369710000000007E-2</v>
      </c>
      <c r="I2169" s="43">
        <v>4</v>
      </c>
    </row>
    <row r="2170" spans="1:14" ht="18.75" x14ac:dyDescent="0.3">
      <c r="A2170" s="23">
        <v>43.26</v>
      </c>
      <c r="B2170" s="40">
        <v>9.2899999999999996E-2</v>
      </c>
      <c r="C2170" s="41">
        <v>4</v>
      </c>
      <c r="D2170" s="35">
        <v>9.64E-2</v>
      </c>
      <c r="E2170" s="36">
        <f t="shared" si="66"/>
        <v>8.7354266583677995E-2</v>
      </c>
      <c r="F2170" s="52">
        <f t="shared" si="67"/>
        <v>9.0457334163220049E-3</v>
      </c>
      <c r="G2170" s="37">
        <v>3</v>
      </c>
      <c r="H2170" s="42">
        <v>8.1827949999999997E-2</v>
      </c>
      <c r="I2170" s="43">
        <v>4</v>
      </c>
    </row>
    <row r="2171" spans="1:14" ht="18.75" x14ac:dyDescent="0.3">
      <c r="A2171" s="23">
        <v>43.28</v>
      </c>
      <c r="B2171" s="40">
        <v>8.2600000000000007E-2</v>
      </c>
      <c r="C2171" s="41">
        <v>4</v>
      </c>
      <c r="D2171" s="35">
        <v>9.8400000000000001E-2</v>
      </c>
      <c r="E2171" s="36">
        <f t="shared" si="66"/>
        <v>7.8841765797659599E-2</v>
      </c>
      <c r="F2171" s="52">
        <f t="shared" si="67"/>
        <v>1.9558234202340402E-2</v>
      </c>
      <c r="G2171" s="37">
        <v>2</v>
      </c>
      <c r="H2171" s="42">
        <v>7.5096689999999994E-2</v>
      </c>
      <c r="I2171" s="43">
        <v>4</v>
      </c>
    </row>
    <row r="2172" spans="1:14" ht="18.75" x14ac:dyDescent="0.3">
      <c r="A2172" s="23">
        <v>43.3</v>
      </c>
      <c r="B2172" s="40">
        <v>5.45E-2</v>
      </c>
      <c r="C2172" s="41">
        <v>4</v>
      </c>
      <c r="D2172" s="35">
        <v>0.1004</v>
      </c>
      <c r="E2172" s="36">
        <f t="shared" si="66"/>
        <v>6.1797074331224E-2</v>
      </c>
      <c r="F2172" s="52">
        <f t="shared" si="67"/>
        <v>3.8602925668776003E-2</v>
      </c>
      <c r="G2172" s="37">
        <v>2</v>
      </c>
      <c r="H2172" s="42">
        <v>6.9068599999999994E-2</v>
      </c>
      <c r="I2172" s="43">
        <v>4</v>
      </c>
    </row>
    <row r="2173" spans="1:14" ht="18.75" x14ac:dyDescent="0.3">
      <c r="A2173" s="23">
        <v>43.32</v>
      </c>
      <c r="B2173" s="40">
        <v>3.9800000000000002E-2</v>
      </c>
      <c r="C2173" s="41">
        <v>4</v>
      </c>
      <c r="D2173" s="35">
        <v>0.121</v>
      </c>
      <c r="E2173" s="36">
        <f t="shared" si="66"/>
        <v>4.9480511800669202E-2</v>
      </c>
      <c r="F2173" s="52">
        <f t="shared" si="67"/>
        <v>7.1519488199330794E-2</v>
      </c>
      <c r="G2173" s="37">
        <v>2</v>
      </c>
      <c r="H2173" s="42">
        <v>5.912713E-2</v>
      </c>
      <c r="I2173" s="43">
        <v>4</v>
      </c>
    </row>
    <row r="2174" spans="1:14" ht="18.75" x14ac:dyDescent="0.3">
      <c r="A2174" s="23">
        <v>43.34</v>
      </c>
      <c r="B2174" s="40">
        <v>3.8399999999999997E-2</v>
      </c>
      <c r="C2174" s="41">
        <v>4</v>
      </c>
      <c r="D2174" s="35">
        <v>0.1426</v>
      </c>
      <c r="E2174" s="36">
        <f t="shared" si="66"/>
        <v>4.8062284892461594E-2</v>
      </c>
      <c r="F2174" s="52">
        <f t="shared" si="67"/>
        <v>9.4537715107538417E-2</v>
      </c>
      <c r="G2174" s="37">
        <v>2</v>
      </c>
      <c r="H2174" s="42">
        <v>5.7690739999999997E-2</v>
      </c>
      <c r="I2174" s="43">
        <v>4</v>
      </c>
    </row>
    <row r="2175" spans="1:14" ht="18.75" x14ac:dyDescent="0.3">
      <c r="A2175" s="23">
        <v>43.36</v>
      </c>
      <c r="B2175" s="40">
        <v>3.6900000000000002E-2</v>
      </c>
      <c r="C2175" s="41">
        <v>4</v>
      </c>
      <c r="D2175" s="35">
        <v>0.15620000000000001</v>
      </c>
      <c r="E2175" s="36">
        <f t="shared" si="66"/>
        <v>4.6016439329766401E-2</v>
      </c>
      <c r="F2175" s="52">
        <f t="shared" si="67"/>
        <v>0.1101835606702336</v>
      </c>
      <c r="G2175" s="37">
        <v>2</v>
      </c>
      <c r="H2175" s="42">
        <v>5.5100959999999997E-2</v>
      </c>
      <c r="I2175" s="43">
        <v>4</v>
      </c>
    </row>
    <row r="2176" spans="1:14" ht="18.75" x14ac:dyDescent="0.3">
      <c r="A2176" s="23">
        <v>43.38</v>
      </c>
      <c r="B2176" s="40">
        <v>3.5400000000000001E-2</v>
      </c>
      <c r="C2176" s="41">
        <v>4</v>
      </c>
      <c r="D2176" s="35">
        <v>0.1673</v>
      </c>
      <c r="E2176" s="36">
        <f t="shared" si="66"/>
        <v>4.5732813726938E-2</v>
      </c>
      <c r="F2176" s="52">
        <f t="shared" si="67"/>
        <v>0.12156718627306201</v>
      </c>
      <c r="G2176" s="37">
        <v>2</v>
      </c>
      <c r="H2176" s="42">
        <v>5.6029450000000001E-2</v>
      </c>
      <c r="I2176" s="43">
        <v>4</v>
      </c>
    </row>
    <row r="2177" spans="1:9" ht="18.75" x14ac:dyDescent="0.3">
      <c r="A2177" s="23">
        <v>43.4</v>
      </c>
      <c r="B2177" s="40">
        <v>4.1399999999999999E-2</v>
      </c>
      <c r="C2177" s="41">
        <v>4</v>
      </c>
      <c r="D2177" s="35">
        <v>0.17469999999999999</v>
      </c>
      <c r="E2177" s="36">
        <f t="shared" si="66"/>
        <v>5.23218999872304E-2</v>
      </c>
      <c r="F2177" s="52">
        <f t="shared" si="67"/>
        <v>0.12237810001276959</v>
      </c>
      <c r="G2177" s="37">
        <v>2</v>
      </c>
      <c r="H2177" s="42">
        <v>6.3205559999999994E-2</v>
      </c>
      <c r="I2177" s="43">
        <v>4</v>
      </c>
    </row>
    <row r="2178" spans="1:9" ht="18.75" x14ac:dyDescent="0.3">
      <c r="A2178" s="23">
        <v>43.42</v>
      </c>
      <c r="B2178" s="40">
        <v>4.5999999999999999E-2</v>
      </c>
      <c r="C2178" s="41">
        <v>4</v>
      </c>
      <c r="D2178" s="35">
        <v>0.18129999999999999</v>
      </c>
      <c r="E2178" s="36">
        <f t="shared" si="66"/>
        <v>6.0859698536710798E-2</v>
      </c>
      <c r="F2178" s="52">
        <f t="shared" si="67"/>
        <v>0.12044030146328918</v>
      </c>
      <c r="G2178" s="37">
        <v>2</v>
      </c>
      <c r="H2178" s="42">
        <v>7.5667369999999998E-2</v>
      </c>
      <c r="I2178" s="43">
        <v>4</v>
      </c>
    </row>
    <row r="2179" spans="1:9" ht="18.75" x14ac:dyDescent="0.3">
      <c r="A2179" s="23">
        <v>43.44</v>
      </c>
      <c r="B2179" s="40">
        <v>4.82E-2</v>
      </c>
      <c r="C2179" s="41">
        <v>4</v>
      </c>
      <c r="D2179" s="35">
        <v>0.18110000000000001</v>
      </c>
      <c r="E2179" s="36">
        <f t="shared" si="66"/>
        <v>6.6650309295776797E-2</v>
      </c>
      <c r="F2179" s="52">
        <f t="shared" si="67"/>
        <v>0.11444969070422321</v>
      </c>
      <c r="G2179" s="37">
        <v>2</v>
      </c>
      <c r="H2179" s="42">
        <v>8.5036020000000004E-2</v>
      </c>
      <c r="I2179" s="43">
        <v>4</v>
      </c>
    </row>
    <row r="2180" spans="1:9" ht="18.75" x14ac:dyDescent="0.3">
      <c r="A2180" s="23">
        <v>43.46</v>
      </c>
      <c r="B2180" s="40">
        <v>5.2600000000000001E-2</v>
      </c>
      <c r="C2180" s="41">
        <v>4</v>
      </c>
      <c r="D2180" s="35">
        <v>0.1762</v>
      </c>
      <c r="E2180" s="36">
        <f t="shared" si="66"/>
        <v>7.4219732720086792E-2</v>
      </c>
      <c r="F2180" s="52">
        <f t="shared" si="67"/>
        <v>0.1019802672799132</v>
      </c>
      <c r="G2180" s="37">
        <v>2</v>
      </c>
      <c r="H2180" s="42">
        <v>9.5763769999999998E-2</v>
      </c>
      <c r="I2180" s="43">
        <v>4</v>
      </c>
    </row>
    <row r="2181" spans="1:9" ht="18.75" x14ac:dyDescent="0.3">
      <c r="A2181" s="23">
        <v>43.48</v>
      </c>
      <c r="B2181" s="40">
        <v>5.67E-2</v>
      </c>
      <c r="C2181" s="41">
        <v>4</v>
      </c>
      <c r="D2181" s="35">
        <v>0.1739</v>
      </c>
      <c r="E2181" s="36">
        <f t="shared" si="66"/>
        <v>7.9171839426599999E-2</v>
      </c>
      <c r="F2181" s="52">
        <f t="shared" si="67"/>
        <v>9.47281605734E-2</v>
      </c>
      <c r="G2181" s="37">
        <v>2</v>
      </c>
      <c r="H2181" s="42">
        <v>0.101565</v>
      </c>
      <c r="I2181" s="43">
        <v>4</v>
      </c>
    </row>
    <row r="2182" spans="1:9" ht="18.75" x14ac:dyDescent="0.3">
      <c r="A2182" s="23">
        <v>43.5</v>
      </c>
      <c r="B2182" s="40">
        <v>5.9700000000000003E-2</v>
      </c>
      <c r="C2182" s="41">
        <v>4</v>
      </c>
      <c r="D2182" s="35">
        <v>0.1731</v>
      </c>
      <c r="E2182" s="36">
        <f t="shared" si="66"/>
        <v>8.3684938272555992E-2</v>
      </c>
      <c r="F2182" s="52">
        <f t="shared" si="67"/>
        <v>8.9415061727444012E-2</v>
      </c>
      <c r="G2182" s="37">
        <v>2</v>
      </c>
      <c r="H2182" s="42">
        <v>0.1075859</v>
      </c>
      <c r="I2182" s="43">
        <v>4</v>
      </c>
    </row>
    <row r="2183" spans="1:9" ht="18.75" x14ac:dyDescent="0.3">
      <c r="A2183" s="23">
        <v>43.52</v>
      </c>
      <c r="B2183" s="40">
        <v>6.3E-2</v>
      </c>
      <c r="C2183" s="41">
        <v>4</v>
      </c>
      <c r="D2183" s="35">
        <v>0.17319999999999999</v>
      </c>
      <c r="E2183" s="36">
        <f t="shared" si="66"/>
        <v>9.5221407117200008E-2</v>
      </c>
      <c r="F2183" s="52">
        <f t="shared" si="67"/>
        <v>7.7978592882799985E-2</v>
      </c>
      <c r="G2183" s="37">
        <v>2</v>
      </c>
      <c r="H2183" s="42">
        <v>0.12733</v>
      </c>
      <c r="I2183" s="43">
        <v>4</v>
      </c>
    </row>
    <row r="2184" spans="1:9" ht="18.75" x14ac:dyDescent="0.3">
      <c r="A2184" s="23">
        <v>43.54</v>
      </c>
      <c r="B2184" s="40">
        <v>6.3899999999999998E-2</v>
      </c>
      <c r="C2184" s="41">
        <v>4</v>
      </c>
      <c r="D2184" s="35">
        <v>0.1734</v>
      </c>
      <c r="E2184" s="36">
        <f t="shared" si="66"/>
        <v>0.105544803809592</v>
      </c>
      <c r="F2184" s="52">
        <f t="shared" si="67"/>
        <v>6.7855196190408001E-2</v>
      </c>
      <c r="G2184" s="37">
        <v>2</v>
      </c>
      <c r="H2184" s="42">
        <v>0.1470438</v>
      </c>
      <c r="I2184" s="43">
        <v>4</v>
      </c>
    </row>
    <row r="2185" spans="1:9" ht="18.75" x14ac:dyDescent="0.3">
      <c r="A2185" s="23">
        <v>43.56</v>
      </c>
      <c r="B2185" s="40">
        <v>6.6100000000000006E-2</v>
      </c>
      <c r="C2185" s="41">
        <v>4</v>
      </c>
      <c r="D2185" s="35">
        <v>0.17510000000000001</v>
      </c>
      <c r="E2185" s="36">
        <f t="shared" ref="E2185:E2248" si="68">IF(B2185=0, H2185, IF(H2185=0, B2185, B2185*0.49912316 + H2185*0.50087684))</f>
        <v>0.11115847982492799</v>
      </c>
      <c r="F2185" s="52">
        <f t="shared" ref="F2185:F2248" si="69">ABS(D2185-E2185)</f>
        <v>6.3941520175072014E-2</v>
      </c>
      <c r="G2185" s="37">
        <v>2</v>
      </c>
      <c r="H2185" s="42">
        <v>0.15605920000000001</v>
      </c>
      <c r="I2185" s="43">
        <v>4</v>
      </c>
    </row>
    <row r="2186" spans="1:9" ht="18.75" x14ac:dyDescent="0.3">
      <c r="A2186" s="23">
        <v>43.58</v>
      </c>
      <c r="B2186" s="40">
        <v>6.93E-2</v>
      </c>
      <c r="C2186" s="41">
        <v>4</v>
      </c>
      <c r="D2186" s="35">
        <v>0.17449999999999999</v>
      </c>
      <c r="E2186" s="36">
        <f t="shared" si="68"/>
        <v>0.110041472428652</v>
      </c>
      <c r="F2186" s="52">
        <f t="shared" si="69"/>
        <v>6.4458527571347984E-2</v>
      </c>
      <c r="G2186" s="37">
        <v>2</v>
      </c>
      <c r="H2186" s="42">
        <v>0.1506403</v>
      </c>
      <c r="I2186" s="43">
        <v>4</v>
      </c>
    </row>
    <row r="2187" spans="1:9" ht="18.75" x14ac:dyDescent="0.3">
      <c r="A2187" s="23">
        <v>43.6</v>
      </c>
      <c r="B2187" s="40">
        <v>7.1400000000000005E-2</v>
      </c>
      <c r="C2187" s="41">
        <v>4</v>
      </c>
      <c r="D2187" s="35">
        <v>0.17460000000000001</v>
      </c>
      <c r="E2187" s="36">
        <f t="shared" si="68"/>
        <v>0.10767860969656801</v>
      </c>
      <c r="F2187" s="52">
        <f t="shared" si="69"/>
        <v>6.6921390303431999E-2</v>
      </c>
      <c r="G2187" s="37">
        <v>2</v>
      </c>
      <c r="H2187" s="42">
        <v>0.14383019999999999</v>
      </c>
      <c r="I2187" s="43">
        <v>4</v>
      </c>
    </row>
    <row r="2188" spans="1:9" ht="18.75" x14ac:dyDescent="0.3">
      <c r="A2188" s="23">
        <v>43.62</v>
      </c>
      <c r="B2188" s="40">
        <v>7.9600000000000004E-2</v>
      </c>
      <c r="C2188" s="41">
        <v>4</v>
      </c>
      <c r="D2188" s="35">
        <v>0.17380000000000001</v>
      </c>
      <c r="E2188" s="36">
        <f t="shared" si="68"/>
        <v>0.11069844124192001</v>
      </c>
      <c r="F2188" s="52">
        <f t="shared" si="69"/>
        <v>6.3101558758080004E-2</v>
      </c>
      <c r="G2188" s="37">
        <v>2</v>
      </c>
      <c r="H2188" s="42">
        <v>0.14168800000000001</v>
      </c>
      <c r="I2188" s="43">
        <v>4</v>
      </c>
    </row>
    <row r="2189" spans="1:9" ht="18.75" x14ac:dyDescent="0.3">
      <c r="A2189" s="23">
        <v>43.64</v>
      </c>
      <c r="B2189" s="40">
        <v>8.9499999999999996E-2</v>
      </c>
      <c r="C2189" s="41">
        <v>4</v>
      </c>
      <c r="D2189" s="35">
        <v>0.17480000000000001</v>
      </c>
      <c r="E2189" s="36">
        <f t="shared" si="68"/>
        <v>0.11143004094877199</v>
      </c>
      <c r="F2189" s="52">
        <f t="shared" si="69"/>
        <v>6.3369959051228025E-2</v>
      </c>
      <c r="G2189" s="37">
        <v>2</v>
      </c>
      <c r="H2189" s="42">
        <v>0.13328329999999999</v>
      </c>
      <c r="I2189" s="43">
        <v>4</v>
      </c>
    </row>
    <row r="2190" spans="1:9" ht="18.75" x14ac:dyDescent="0.3">
      <c r="A2190" s="23">
        <v>43.66</v>
      </c>
      <c r="B2190" s="40">
        <v>9.06E-2</v>
      </c>
      <c r="C2190" s="41">
        <v>4</v>
      </c>
      <c r="D2190" s="35">
        <v>0.17369999999999999</v>
      </c>
      <c r="E2190" s="36">
        <f t="shared" si="68"/>
        <v>0.10282740541808</v>
      </c>
      <c r="F2190" s="52">
        <f t="shared" si="69"/>
        <v>7.0872594581919995E-2</v>
      </c>
      <c r="G2190" s="37">
        <v>2</v>
      </c>
      <c r="H2190" s="42">
        <v>0.115012</v>
      </c>
      <c r="I2190" s="43">
        <v>4</v>
      </c>
    </row>
    <row r="2191" spans="1:9" ht="18.75" x14ac:dyDescent="0.3">
      <c r="A2191" s="23">
        <v>43.68</v>
      </c>
      <c r="B2191" s="40">
        <v>9.3600000000000003E-2</v>
      </c>
      <c r="C2191" s="41">
        <v>4</v>
      </c>
      <c r="D2191" s="35">
        <v>0.17499999999999999</v>
      </c>
      <c r="E2191" s="36">
        <f t="shared" si="68"/>
        <v>9.5980923067708404E-2</v>
      </c>
      <c r="F2191" s="52">
        <f t="shared" si="69"/>
        <v>7.9019076932291585E-2</v>
      </c>
      <c r="G2191" s="37">
        <v>2</v>
      </c>
      <c r="H2191" s="42">
        <v>9.8353510000000005E-2</v>
      </c>
      <c r="I2191" s="43">
        <v>4</v>
      </c>
    </row>
    <row r="2192" spans="1:9" ht="18.75" x14ac:dyDescent="0.3">
      <c r="A2192" s="23">
        <v>43.7</v>
      </c>
      <c r="B2192" s="40">
        <v>9.6500000000000002E-2</v>
      </c>
      <c r="C2192" s="41">
        <v>4</v>
      </c>
      <c r="D2192" s="35">
        <v>0.17119999999999999</v>
      </c>
      <c r="E2192" s="36">
        <f t="shared" si="68"/>
        <v>9.1736020129244811E-2</v>
      </c>
      <c r="F2192" s="52">
        <f t="shared" si="69"/>
        <v>7.946397987075518E-2</v>
      </c>
      <c r="G2192" s="37">
        <v>2</v>
      </c>
      <c r="H2192" s="42">
        <v>8.6988720000000005E-2</v>
      </c>
      <c r="I2192" s="43">
        <v>4</v>
      </c>
    </row>
    <row r="2193" spans="1:9" ht="18.75" x14ac:dyDescent="0.3">
      <c r="A2193" s="23">
        <v>43.72</v>
      </c>
      <c r="B2193" s="40">
        <v>9.9500000000000005E-2</v>
      </c>
      <c r="C2193" s="41">
        <v>4</v>
      </c>
      <c r="D2193" s="35">
        <v>0.1663</v>
      </c>
      <c r="E2193" s="36">
        <f t="shared" si="68"/>
        <v>9.2341673562224405E-2</v>
      </c>
      <c r="F2193" s="52">
        <f t="shared" si="69"/>
        <v>7.3958326437775598E-2</v>
      </c>
      <c r="G2193" s="37">
        <v>2</v>
      </c>
      <c r="H2193" s="42">
        <v>8.5208409999999998E-2</v>
      </c>
      <c r="I2193" s="43">
        <v>4</v>
      </c>
    </row>
    <row r="2194" spans="1:9" ht="18.75" x14ac:dyDescent="0.3">
      <c r="A2194" s="23">
        <v>43.74</v>
      </c>
      <c r="B2194" s="40">
        <v>0.10390000000000001</v>
      </c>
      <c r="C2194" s="41">
        <v>4</v>
      </c>
      <c r="D2194" s="35">
        <v>0.1666</v>
      </c>
      <c r="E2194" s="36">
        <f t="shared" si="68"/>
        <v>9.2658710886975207E-2</v>
      </c>
      <c r="F2194" s="52">
        <f t="shared" si="69"/>
        <v>7.3941289113024791E-2</v>
      </c>
      <c r="G2194" s="37">
        <v>2</v>
      </c>
      <c r="H2194" s="42">
        <v>8.1456780000000006E-2</v>
      </c>
      <c r="I2194" s="43">
        <v>4</v>
      </c>
    </row>
    <row r="2195" spans="1:9" ht="18.75" x14ac:dyDescent="0.3">
      <c r="A2195" s="23">
        <v>43.76</v>
      </c>
      <c r="B2195" s="40">
        <v>0.1108</v>
      </c>
      <c r="C2195" s="41">
        <v>4</v>
      </c>
      <c r="D2195" s="35">
        <v>0.16700000000000001</v>
      </c>
      <c r="E2195" s="36">
        <f t="shared" si="68"/>
        <v>9.3673618385248E-2</v>
      </c>
      <c r="F2195" s="52">
        <f t="shared" si="69"/>
        <v>7.3326381614752009E-2</v>
      </c>
      <c r="G2195" s="37">
        <v>2</v>
      </c>
      <c r="H2195" s="42">
        <v>7.66072E-2</v>
      </c>
      <c r="I2195" s="43">
        <v>4</v>
      </c>
    </row>
    <row r="2196" spans="1:9" ht="18.75" x14ac:dyDescent="0.3">
      <c r="A2196" s="23">
        <v>43.78</v>
      </c>
      <c r="B2196" s="40">
        <v>0.1094</v>
      </c>
      <c r="C2196" s="41">
        <v>4</v>
      </c>
      <c r="D2196" s="35">
        <v>0.1673</v>
      </c>
      <c r="E2196" s="36">
        <f t="shared" si="68"/>
        <v>9.2782799763255208E-2</v>
      </c>
      <c r="F2196" s="52">
        <f t="shared" si="69"/>
        <v>7.4517200236744796E-2</v>
      </c>
      <c r="G2196" s="37">
        <v>2</v>
      </c>
      <c r="H2196" s="42">
        <v>7.6223780000000005E-2</v>
      </c>
      <c r="I2196" s="43">
        <v>4</v>
      </c>
    </row>
    <row r="2197" spans="1:9" ht="18.75" x14ac:dyDescent="0.3">
      <c r="A2197" s="23">
        <v>43.8</v>
      </c>
      <c r="B2197" s="40">
        <v>0.1179</v>
      </c>
      <c r="C2197" s="41">
        <v>4</v>
      </c>
      <c r="D2197" s="35">
        <v>0.17080000000000001</v>
      </c>
      <c r="E2197" s="36">
        <f t="shared" si="68"/>
        <v>9.8896882953452003E-2</v>
      </c>
      <c r="F2197" s="52">
        <f t="shared" si="69"/>
        <v>7.1903117046548004E-2</v>
      </c>
      <c r="G2197" s="37">
        <v>2</v>
      </c>
      <c r="H2197" s="42">
        <v>7.9960299999999998E-2</v>
      </c>
      <c r="I2197" s="43">
        <v>4</v>
      </c>
    </row>
    <row r="2198" spans="1:9" ht="18.75" x14ac:dyDescent="0.3">
      <c r="A2198" s="23">
        <v>43.82</v>
      </c>
      <c r="B2198" s="40">
        <v>0.13589999999999999</v>
      </c>
      <c r="C2198" s="41">
        <v>4</v>
      </c>
      <c r="D2198" s="35">
        <v>0.1681</v>
      </c>
      <c r="E2198" s="36">
        <f t="shared" si="68"/>
        <v>0.10784618871770399</v>
      </c>
      <c r="F2198" s="52">
        <f t="shared" si="69"/>
        <v>6.025381128229601E-2</v>
      </c>
      <c r="G2198" s="37">
        <v>2</v>
      </c>
      <c r="H2198" s="42">
        <v>7.9890600000000006E-2</v>
      </c>
      <c r="I2198" s="43">
        <v>4</v>
      </c>
    </row>
    <row r="2199" spans="1:9" ht="18.75" x14ac:dyDescent="0.3">
      <c r="A2199" s="23">
        <v>43.84</v>
      </c>
      <c r="B2199" s="40">
        <v>0.14419999999999999</v>
      </c>
      <c r="C2199" s="41">
        <v>4</v>
      </c>
      <c r="D2199" s="35">
        <v>0.16520000000000001</v>
      </c>
      <c r="E2199" s="36">
        <f t="shared" si="68"/>
        <v>0.1065298342314704</v>
      </c>
      <c r="F2199" s="52">
        <f t="shared" si="69"/>
        <v>5.8670165768529611E-2</v>
      </c>
      <c r="G2199" s="37">
        <v>2</v>
      </c>
      <c r="H2199" s="42">
        <v>6.8991559999999993E-2</v>
      </c>
      <c r="I2199" s="43">
        <v>4</v>
      </c>
    </row>
    <row r="2200" spans="1:9" ht="18.75" x14ac:dyDescent="0.3">
      <c r="A2200" s="23">
        <v>43.86</v>
      </c>
      <c r="B2200" s="40">
        <v>0.15609999999999999</v>
      </c>
      <c r="C2200" s="41">
        <v>4</v>
      </c>
      <c r="D2200" s="35">
        <v>0.17050000000000001</v>
      </c>
      <c r="E2200" s="36">
        <f t="shared" si="68"/>
        <v>0.1106646754669612</v>
      </c>
      <c r="F2200" s="52">
        <f t="shared" si="69"/>
        <v>5.9835324533038817E-2</v>
      </c>
      <c r="G2200" s="37">
        <v>2</v>
      </c>
      <c r="H2200" s="42">
        <v>6.5388429999999997E-2</v>
      </c>
      <c r="I2200" s="43">
        <v>4</v>
      </c>
    </row>
    <row r="2201" spans="1:9" ht="18.75" x14ac:dyDescent="0.3">
      <c r="A2201" s="23">
        <v>43.88</v>
      </c>
      <c r="B2201" s="40">
        <v>0.16550000000000001</v>
      </c>
      <c r="C2201" s="41">
        <v>4</v>
      </c>
      <c r="D2201" s="35">
        <v>0.17810000000000001</v>
      </c>
      <c r="E2201" s="36">
        <f t="shared" si="68"/>
        <v>0.1173825951904344</v>
      </c>
      <c r="F2201" s="52">
        <f t="shared" si="69"/>
        <v>6.0717404809565612E-2</v>
      </c>
      <c r="G2201" s="37">
        <v>2</v>
      </c>
      <c r="H2201" s="42">
        <v>6.9433659999999994E-2</v>
      </c>
      <c r="I2201" s="43">
        <v>4</v>
      </c>
    </row>
    <row r="2202" spans="1:9" ht="18.75" x14ac:dyDescent="0.3">
      <c r="A2202" s="23">
        <v>43.9</v>
      </c>
      <c r="B2202" s="40">
        <v>0.17219999999999999</v>
      </c>
      <c r="C2202" s="41">
        <v>4</v>
      </c>
      <c r="D2202" s="35">
        <v>0.18909999999999999</v>
      </c>
      <c r="E2202" s="36">
        <f t="shared" si="68"/>
        <v>0.122628169057516</v>
      </c>
      <c r="F2202" s="52">
        <f t="shared" si="69"/>
        <v>6.6471830942483989E-2</v>
      </c>
      <c r="G2202" s="37">
        <v>2</v>
      </c>
      <c r="H2202" s="42">
        <v>7.3229900000000001E-2</v>
      </c>
      <c r="I2202" s="43">
        <v>4</v>
      </c>
    </row>
    <row r="2203" spans="1:9" ht="18.75" x14ac:dyDescent="0.3">
      <c r="A2203" s="23">
        <v>43.92</v>
      </c>
      <c r="B2203" s="40">
        <v>0.16109999999999999</v>
      </c>
      <c r="C2203" s="41">
        <v>4</v>
      </c>
      <c r="D2203" s="35">
        <v>0.2054</v>
      </c>
      <c r="E2203" s="36">
        <f t="shared" si="68"/>
        <v>0.1157487025656396</v>
      </c>
      <c r="F2203" s="52">
        <f t="shared" si="69"/>
        <v>8.96512974343604E-2</v>
      </c>
      <c r="G2203" s="37">
        <v>2</v>
      </c>
      <c r="H2203" s="42">
        <v>7.0556190000000005E-2</v>
      </c>
      <c r="I2203" s="43">
        <v>4</v>
      </c>
    </row>
    <row r="2204" spans="1:9" ht="18.75" x14ac:dyDescent="0.3">
      <c r="A2204" s="23">
        <v>43.94</v>
      </c>
      <c r="B2204" s="40">
        <v>0.13650000000000001</v>
      </c>
      <c r="C2204" s="41">
        <v>4</v>
      </c>
      <c r="D2204" s="35">
        <v>0.2399</v>
      </c>
      <c r="E2204" s="36">
        <f t="shared" si="68"/>
        <v>0.10353350853068961</v>
      </c>
      <c r="F2204" s="52">
        <f t="shared" si="69"/>
        <v>0.1363664914693104</v>
      </c>
      <c r="G2204" s="37">
        <v>2</v>
      </c>
      <c r="H2204" s="42">
        <v>7.0682439999999999E-2</v>
      </c>
      <c r="I2204" s="43">
        <v>4</v>
      </c>
    </row>
    <row r="2205" spans="1:9" ht="18.75" x14ac:dyDescent="0.3">
      <c r="A2205" s="23">
        <v>43.96</v>
      </c>
      <c r="B2205" s="40">
        <v>0.11940000000000001</v>
      </c>
      <c r="C2205" s="41">
        <v>4</v>
      </c>
      <c r="D2205" s="35">
        <v>0.25609999999999999</v>
      </c>
      <c r="E2205" s="36">
        <f t="shared" si="68"/>
        <v>9.3072340536322407E-2</v>
      </c>
      <c r="F2205" s="52">
        <f t="shared" si="69"/>
        <v>0.16302765946367759</v>
      </c>
      <c r="G2205" s="37">
        <v>2</v>
      </c>
      <c r="H2205" s="42">
        <v>6.6836859999999998E-2</v>
      </c>
      <c r="I2205" s="43">
        <v>4</v>
      </c>
    </row>
    <row r="2206" spans="1:9" ht="18.75" x14ac:dyDescent="0.3">
      <c r="A2206" s="23">
        <v>43.98</v>
      </c>
      <c r="B2206" s="40">
        <v>0.11119999999999999</v>
      </c>
      <c r="C2206" s="41">
        <v>4</v>
      </c>
      <c r="D2206" s="35">
        <v>0.25330000000000003</v>
      </c>
      <c r="E2206" s="36">
        <f t="shared" si="68"/>
        <v>8.676829461246921E-2</v>
      </c>
      <c r="F2206" s="52">
        <f t="shared" si="69"/>
        <v>0.16653170538753082</v>
      </c>
      <c r="G2206" s="37">
        <v>2</v>
      </c>
      <c r="H2206" s="42">
        <v>6.2422129999999999E-2</v>
      </c>
      <c r="I2206" s="43">
        <v>4</v>
      </c>
    </row>
    <row r="2207" spans="1:9" ht="18.75" x14ac:dyDescent="0.3">
      <c r="A2207" s="23">
        <v>44</v>
      </c>
      <c r="B2207" s="40">
        <v>0.1076</v>
      </c>
      <c r="C2207" s="41">
        <v>4</v>
      </c>
      <c r="D2207" s="35">
        <v>0.2422</v>
      </c>
      <c r="E2207" s="36">
        <f t="shared" si="68"/>
        <v>8.1174699605132794E-2</v>
      </c>
      <c r="F2207" s="52">
        <f t="shared" si="69"/>
        <v>0.1610253003948672</v>
      </c>
      <c r="G2207" s="37">
        <v>4</v>
      </c>
      <c r="H2207" s="42">
        <v>5.4841920000000002E-2</v>
      </c>
      <c r="I2207" s="43">
        <v>4</v>
      </c>
    </row>
    <row r="2208" spans="1:9" ht="18.75" x14ac:dyDescent="0.3">
      <c r="A2208" s="23">
        <v>44.02</v>
      </c>
      <c r="B2208" s="40">
        <v>0.1037</v>
      </c>
      <c r="C2208" s="41">
        <v>4</v>
      </c>
      <c r="D2208" s="35">
        <v>0.22720000000000001</v>
      </c>
      <c r="E2208" s="36">
        <f t="shared" si="68"/>
        <v>8.00966397216928E-2</v>
      </c>
      <c r="F2208" s="52">
        <f t="shared" si="69"/>
        <v>0.14710336027830723</v>
      </c>
      <c r="G2208" s="37">
        <v>4</v>
      </c>
      <c r="H2208" s="42">
        <v>5.6575920000000002E-2</v>
      </c>
      <c r="I2208" s="43">
        <v>4</v>
      </c>
    </row>
    <row r="2209" spans="1:9" ht="18.75" x14ac:dyDescent="0.3">
      <c r="A2209" s="23">
        <v>44.04</v>
      </c>
      <c r="B2209" s="40">
        <v>0.1036</v>
      </c>
      <c r="C2209" s="41">
        <v>4</v>
      </c>
      <c r="D2209" s="35">
        <v>0.21190000000000001</v>
      </c>
      <c r="E2209" s="36">
        <f t="shared" si="68"/>
        <v>7.9287693633588396E-2</v>
      </c>
      <c r="F2209" s="52">
        <f t="shared" si="69"/>
        <v>0.13261230636641161</v>
      </c>
      <c r="G2209" s="37">
        <v>4</v>
      </c>
      <c r="H2209" s="42">
        <v>5.506051E-2</v>
      </c>
      <c r="I2209" s="43">
        <v>4</v>
      </c>
    </row>
    <row r="2210" spans="1:9" ht="18.75" x14ac:dyDescent="0.3">
      <c r="A2210" s="23">
        <v>44.06</v>
      </c>
      <c r="B2210" s="40">
        <v>0.1012</v>
      </c>
      <c r="C2210" s="41">
        <v>4</v>
      </c>
      <c r="D2210" s="35">
        <v>0.19220000000000001</v>
      </c>
      <c r="E2210" s="36">
        <f t="shared" si="68"/>
        <v>8.1021249878446E-2</v>
      </c>
      <c r="F2210" s="52">
        <f t="shared" si="69"/>
        <v>0.11117875012155401</v>
      </c>
      <c r="G2210" s="37">
        <v>4</v>
      </c>
      <c r="H2210" s="42">
        <v>6.0913149999999999E-2</v>
      </c>
      <c r="I2210" s="43">
        <v>4</v>
      </c>
    </row>
    <row r="2211" spans="1:9" ht="18.75" x14ac:dyDescent="0.3">
      <c r="A2211" s="23">
        <v>44.08</v>
      </c>
      <c r="B2211" s="40">
        <v>0.1032</v>
      </c>
      <c r="C2211" s="41">
        <v>4</v>
      </c>
      <c r="D2211" s="35">
        <v>0.17069999999999999</v>
      </c>
      <c r="E2211" s="36">
        <f t="shared" si="68"/>
        <v>9.2945848980784007E-2</v>
      </c>
      <c r="F2211" s="52">
        <f t="shared" si="69"/>
        <v>7.7754151019215983E-2</v>
      </c>
      <c r="G2211" s="37">
        <v>4</v>
      </c>
      <c r="H2211" s="42">
        <v>8.2727599999999998E-2</v>
      </c>
      <c r="I2211" s="43">
        <v>4</v>
      </c>
    </row>
    <row r="2212" spans="1:9" ht="18.75" x14ac:dyDescent="0.3">
      <c r="A2212" s="23">
        <v>44.1</v>
      </c>
      <c r="B2212" s="40">
        <v>0.1048</v>
      </c>
      <c r="C2212" s="41">
        <v>4</v>
      </c>
      <c r="D2212" s="35">
        <v>0.15709999999999999</v>
      </c>
      <c r="E2212" s="36">
        <f t="shared" si="68"/>
        <v>9.7395993472204401E-2</v>
      </c>
      <c r="F2212" s="52">
        <f t="shared" si="69"/>
        <v>5.9704006527795589E-2</v>
      </c>
      <c r="G2212" s="37">
        <v>4</v>
      </c>
      <c r="H2212" s="42">
        <v>9.0017910000000007E-2</v>
      </c>
      <c r="I2212" s="43">
        <v>4</v>
      </c>
    </row>
    <row r="2213" spans="1:9" ht="18.75" x14ac:dyDescent="0.3">
      <c r="A2213" s="23">
        <v>44.12</v>
      </c>
      <c r="B2213" s="40">
        <v>0.1043</v>
      </c>
      <c r="C2213" s="41">
        <v>4</v>
      </c>
      <c r="D2213" s="35">
        <v>0.14499999999999999</v>
      </c>
      <c r="E2213" s="36">
        <f t="shared" si="68"/>
        <v>0.102982343297012</v>
      </c>
      <c r="F2213" s="52">
        <f t="shared" si="69"/>
        <v>4.2017656702987988E-2</v>
      </c>
      <c r="G2213" s="37">
        <v>4</v>
      </c>
      <c r="H2213" s="42">
        <v>0.1016693</v>
      </c>
      <c r="I2213" s="43">
        <v>4</v>
      </c>
    </row>
    <row r="2214" spans="1:9" ht="18.75" x14ac:dyDescent="0.3">
      <c r="A2214" s="23">
        <v>44.14</v>
      </c>
      <c r="B2214" s="40">
        <v>0.10299999999999999</v>
      </c>
      <c r="C2214" s="41">
        <v>4</v>
      </c>
      <c r="D2214" s="35">
        <v>0.13239999999999999</v>
      </c>
      <c r="E2214" s="36">
        <f t="shared" si="68"/>
        <v>0.10220891511890401</v>
      </c>
      <c r="F2214" s="52">
        <f t="shared" si="69"/>
        <v>3.0191084881095981E-2</v>
      </c>
      <c r="G2214" s="37">
        <v>4</v>
      </c>
      <c r="H2214" s="42">
        <v>0.1014206</v>
      </c>
      <c r="I2214" s="43">
        <v>4</v>
      </c>
    </row>
    <row r="2215" spans="1:9" ht="18.75" x14ac:dyDescent="0.3">
      <c r="A2215" s="23">
        <v>44.16</v>
      </c>
      <c r="B2215" s="40">
        <v>0.10390000000000001</v>
      </c>
      <c r="C2215" s="41">
        <v>4</v>
      </c>
      <c r="D2215" s="35">
        <v>0.1234</v>
      </c>
      <c r="E2215" s="36">
        <f t="shared" si="68"/>
        <v>0.102997369846636</v>
      </c>
      <c r="F2215" s="52">
        <f t="shared" si="69"/>
        <v>2.0402630153363993E-2</v>
      </c>
      <c r="G2215" s="37">
        <v>4</v>
      </c>
      <c r="H2215" s="42">
        <v>0.10209790000000001</v>
      </c>
      <c r="I2215" s="43">
        <v>4</v>
      </c>
    </row>
    <row r="2216" spans="1:9" ht="18.75" x14ac:dyDescent="0.3">
      <c r="A2216" s="23">
        <v>44.18</v>
      </c>
      <c r="B2216" s="40">
        <v>0.1036</v>
      </c>
      <c r="C2216" s="41">
        <v>4</v>
      </c>
      <c r="D2216" s="35">
        <v>0.11210000000000001</v>
      </c>
      <c r="E2216" s="36">
        <f t="shared" si="68"/>
        <v>0.10646701903215999</v>
      </c>
      <c r="F2216" s="52">
        <f t="shared" si="69"/>
        <v>5.6329809678400122E-3</v>
      </c>
      <c r="G2216" s="37">
        <v>4</v>
      </c>
      <c r="H2216" s="42">
        <v>0.109324</v>
      </c>
      <c r="I2216" s="43">
        <v>4</v>
      </c>
    </row>
    <row r="2217" spans="1:9" ht="18.75" x14ac:dyDescent="0.3">
      <c r="A2217" s="23">
        <v>44.2</v>
      </c>
      <c r="B2217" s="40">
        <v>0.108</v>
      </c>
      <c r="C2217" s="41">
        <v>4</v>
      </c>
      <c r="D2217" s="35">
        <v>0.112</v>
      </c>
      <c r="E2217" s="36">
        <f t="shared" si="68"/>
        <v>0.11483892228567599</v>
      </c>
      <c r="F2217" s="52">
        <f t="shared" si="69"/>
        <v>2.8389222856759905E-3</v>
      </c>
      <c r="G2217" s="37">
        <v>4</v>
      </c>
      <c r="H2217" s="42">
        <v>0.1216539</v>
      </c>
      <c r="I2217" s="43">
        <v>4</v>
      </c>
    </row>
    <row r="2218" spans="1:9" ht="18.75" x14ac:dyDescent="0.3">
      <c r="A2218" s="23">
        <v>44.22</v>
      </c>
      <c r="B2218" s="40">
        <v>0.1168</v>
      </c>
      <c r="C2218" s="41">
        <v>4</v>
      </c>
      <c r="D2218" s="35">
        <v>0.1119</v>
      </c>
      <c r="E2218" s="36">
        <f t="shared" si="68"/>
        <v>0.136667480209336</v>
      </c>
      <c r="F2218" s="52">
        <f t="shared" si="69"/>
        <v>2.4767480209336001E-2</v>
      </c>
      <c r="G2218" s="37">
        <v>4</v>
      </c>
      <c r="H2218" s="42">
        <v>0.1564654</v>
      </c>
      <c r="I2218" s="43">
        <v>4</v>
      </c>
    </row>
    <row r="2219" spans="1:9" ht="18.75" x14ac:dyDescent="0.3">
      <c r="A2219" s="23">
        <v>44.24</v>
      </c>
      <c r="B2219" s="40">
        <v>0.1273</v>
      </c>
      <c r="C2219" s="41">
        <v>4</v>
      </c>
      <c r="D2219" s="35">
        <v>0.1119</v>
      </c>
      <c r="E2219" s="36">
        <f t="shared" si="68"/>
        <v>0.15746044918365198</v>
      </c>
      <c r="F2219" s="52">
        <f t="shared" si="69"/>
        <v>4.5560449183651985E-2</v>
      </c>
      <c r="G2219" s="37">
        <v>4</v>
      </c>
      <c r="H2219" s="42">
        <v>0.1875153</v>
      </c>
      <c r="I2219" s="43">
        <v>4</v>
      </c>
    </row>
    <row r="2220" spans="1:9" ht="18.75" x14ac:dyDescent="0.3">
      <c r="A2220" s="23">
        <v>44.26</v>
      </c>
      <c r="B2220" s="40">
        <v>0.13489999999999999</v>
      </c>
      <c r="C2220" s="41">
        <v>4</v>
      </c>
      <c r="D2220" s="35">
        <v>0.10639999999999999</v>
      </c>
      <c r="E2220" s="36">
        <f t="shared" si="68"/>
        <v>0.17678968249666799</v>
      </c>
      <c r="F2220" s="52">
        <f t="shared" si="69"/>
        <v>7.0389682496667993E-2</v>
      </c>
      <c r="G2220" s="37">
        <v>4</v>
      </c>
      <c r="H2220" s="42">
        <v>0.2185327</v>
      </c>
      <c r="I2220" s="43">
        <v>4</v>
      </c>
    </row>
    <row r="2221" spans="1:9" ht="18.75" x14ac:dyDescent="0.3">
      <c r="A2221" s="23">
        <v>44.28</v>
      </c>
      <c r="B2221" s="40">
        <v>0.13900000000000001</v>
      </c>
      <c r="C2221" s="41">
        <v>4</v>
      </c>
      <c r="D2221" s="35">
        <v>9.7799999999999998E-2</v>
      </c>
      <c r="E2221" s="36">
        <f t="shared" si="68"/>
        <v>0.18652840369833601</v>
      </c>
      <c r="F2221" s="52">
        <f t="shared" si="69"/>
        <v>8.8728403698336011E-2</v>
      </c>
      <c r="G2221" s="37">
        <v>4</v>
      </c>
      <c r="H2221" s="42">
        <v>0.2338904</v>
      </c>
      <c r="I2221" s="43">
        <v>4</v>
      </c>
    </row>
    <row r="2222" spans="1:9" ht="18.75" x14ac:dyDescent="0.3">
      <c r="A2222" s="23">
        <v>44.3</v>
      </c>
      <c r="B2222" s="40">
        <v>0.13739999999999999</v>
      </c>
      <c r="C2222" s="41">
        <v>4</v>
      </c>
      <c r="D2222" s="35">
        <v>9.4299999999999995E-2</v>
      </c>
      <c r="E2222" s="36">
        <f t="shared" si="68"/>
        <v>0.18897709137142399</v>
      </c>
      <c r="F2222" s="52">
        <f t="shared" si="69"/>
        <v>9.4677091371423994E-2</v>
      </c>
      <c r="G2222" s="37">
        <v>4</v>
      </c>
      <c r="H2222" s="42">
        <v>0.24037359999999999</v>
      </c>
      <c r="I2222" s="43">
        <v>4</v>
      </c>
    </row>
    <row r="2223" spans="1:9" ht="18.75" x14ac:dyDescent="0.3">
      <c r="A2223" s="23">
        <v>44.32</v>
      </c>
      <c r="B2223" s="40">
        <v>0.1368</v>
      </c>
      <c r="C2223" s="41">
        <v>4</v>
      </c>
      <c r="D2223" s="35">
        <v>9.2200000000000004E-2</v>
      </c>
      <c r="E2223" s="36">
        <f t="shared" si="68"/>
        <v>0.17950020139915601</v>
      </c>
      <c r="F2223" s="52">
        <f t="shared" si="69"/>
        <v>8.7300201399156008E-2</v>
      </c>
      <c r="G2223" s="37">
        <v>4</v>
      </c>
      <c r="H2223" s="42">
        <v>0.2220509</v>
      </c>
      <c r="I2223" s="43">
        <v>4</v>
      </c>
    </row>
    <row r="2224" spans="1:9" ht="18.75" x14ac:dyDescent="0.3">
      <c r="A2224" s="23">
        <v>44.34</v>
      </c>
      <c r="B2224" s="40">
        <v>0.13569999999999999</v>
      </c>
      <c r="C2224" s="41">
        <v>4</v>
      </c>
      <c r="D2224" s="35">
        <v>9.0300000000000005E-2</v>
      </c>
      <c r="E2224" s="36">
        <f t="shared" si="68"/>
        <v>0.16976753897407199</v>
      </c>
      <c r="F2224" s="52">
        <f t="shared" si="69"/>
        <v>7.946753897407198E-2</v>
      </c>
      <c r="G2224" s="37">
        <v>4</v>
      </c>
      <c r="H2224" s="42">
        <v>0.2037158</v>
      </c>
      <c r="I2224" s="43">
        <v>4</v>
      </c>
    </row>
    <row r="2225" spans="1:9" ht="18.75" x14ac:dyDescent="0.3">
      <c r="A2225" s="23">
        <v>44.36</v>
      </c>
      <c r="B2225" s="40">
        <v>0.13100000000000001</v>
      </c>
      <c r="C2225" s="41">
        <v>4</v>
      </c>
      <c r="D2225" s="35">
        <v>9.0499999999999997E-2</v>
      </c>
      <c r="E2225" s="36">
        <f t="shared" si="68"/>
        <v>0.15609813704945602</v>
      </c>
      <c r="F2225" s="52">
        <f t="shared" si="69"/>
        <v>6.5598137049456023E-2</v>
      </c>
      <c r="G2225" s="37">
        <v>4</v>
      </c>
      <c r="H2225" s="42">
        <v>0.1811084</v>
      </c>
      <c r="I2225" s="43">
        <v>4</v>
      </c>
    </row>
    <row r="2226" spans="1:9" ht="18.75" x14ac:dyDescent="0.3">
      <c r="A2226" s="23">
        <v>44.38</v>
      </c>
      <c r="B2226" s="40">
        <v>0.1192</v>
      </c>
      <c r="C2226" s="41">
        <v>4</v>
      </c>
      <c r="D2226" s="35">
        <v>9.3899999999999997E-2</v>
      </c>
      <c r="E2226" s="36">
        <f t="shared" si="68"/>
        <v>0.14421243702213199</v>
      </c>
      <c r="F2226" s="52">
        <f t="shared" si="69"/>
        <v>5.0312437022131992E-2</v>
      </c>
      <c r="G2226" s="37">
        <v>4</v>
      </c>
      <c r="H2226" s="42">
        <v>0.16913729999999999</v>
      </c>
      <c r="I2226" s="43">
        <v>4</v>
      </c>
    </row>
    <row r="2227" spans="1:9" ht="18.75" x14ac:dyDescent="0.3">
      <c r="A2227" s="23">
        <v>44.4</v>
      </c>
      <c r="B2227" s="40">
        <v>0.1164</v>
      </c>
      <c r="C2227" s="41">
        <v>4</v>
      </c>
      <c r="D2227" s="35">
        <v>9.9099999999999994E-2</v>
      </c>
      <c r="E2227" s="36">
        <f t="shared" si="68"/>
        <v>0.13148120130166399</v>
      </c>
      <c r="F2227" s="52">
        <f t="shared" si="69"/>
        <v>3.2381201301663998E-2</v>
      </c>
      <c r="G2227" s="37">
        <v>4</v>
      </c>
      <c r="H2227" s="42">
        <v>0.14650959999999999</v>
      </c>
      <c r="I2227" s="43">
        <v>4</v>
      </c>
    </row>
    <row r="2228" spans="1:9" ht="18.75" x14ac:dyDescent="0.3">
      <c r="A2228" s="23">
        <v>44.42</v>
      </c>
      <c r="B2228" s="40">
        <v>0.11360000000000001</v>
      </c>
      <c r="C2228" s="41">
        <v>4</v>
      </c>
      <c r="D2228" s="35">
        <v>0.1012</v>
      </c>
      <c r="E2228" s="36">
        <f t="shared" si="68"/>
        <v>0.119330632101808</v>
      </c>
      <c r="F2228" s="52">
        <f t="shared" si="69"/>
        <v>1.8130632101808E-2</v>
      </c>
      <c r="G2228" s="37">
        <v>4</v>
      </c>
      <c r="H2228" s="42">
        <v>0.12504119999999999</v>
      </c>
      <c r="I2228" s="43">
        <v>4</v>
      </c>
    </row>
    <row r="2229" spans="1:9" ht="18.75" x14ac:dyDescent="0.3">
      <c r="A2229" s="23">
        <v>44.44</v>
      </c>
      <c r="B2229" s="40">
        <v>0.1109</v>
      </c>
      <c r="C2229" s="41">
        <v>4</v>
      </c>
      <c r="D2229" s="35">
        <v>0.10349999999999999</v>
      </c>
      <c r="E2229" s="36">
        <f t="shared" si="68"/>
        <v>0.10947420398725599</v>
      </c>
      <c r="F2229" s="52">
        <f t="shared" si="69"/>
        <v>5.9742039872559966E-3</v>
      </c>
      <c r="G2229" s="37">
        <v>4</v>
      </c>
      <c r="H2229" s="42">
        <v>0.10805339999999999</v>
      </c>
      <c r="I2229" s="43">
        <v>4</v>
      </c>
    </row>
    <row r="2230" spans="1:9" ht="18.75" x14ac:dyDescent="0.3">
      <c r="A2230" s="23">
        <v>44.46</v>
      </c>
      <c r="B2230" s="40">
        <v>0.11799999999999999</v>
      </c>
      <c r="C2230" s="41">
        <v>4</v>
      </c>
      <c r="D2230" s="35">
        <v>0.1087</v>
      </c>
      <c r="E2230" s="36">
        <f t="shared" si="68"/>
        <v>0.114587175475292</v>
      </c>
      <c r="F2230" s="52">
        <f t="shared" si="69"/>
        <v>5.8871754752919947E-3</v>
      </c>
      <c r="G2230" s="37">
        <v>4</v>
      </c>
      <c r="H2230" s="42">
        <v>0.1111863</v>
      </c>
      <c r="I2230" s="43">
        <v>4</v>
      </c>
    </row>
    <row r="2231" spans="1:9" ht="18.75" x14ac:dyDescent="0.3">
      <c r="A2231" s="23">
        <v>44.48</v>
      </c>
      <c r="B2231" s="40">
        <v>0.11940000000000001</v>
      </c>
      <c r="C2231" s="41">
        <v>4</v>
      </c>
      <c r="D2231" s="35">
        <v>0.1066</v>
      </c>
      <c r="E2231" s="36">
        <f t="shared" si="68"/>
        <v>0.11781843129001601</v>
      </c>
      <c r="F2231" s="52">
        <f t="shared" si="69"/>
        <v>1.1218431290016012E-2</v>
      </c>
      <c r="G2231" s="37">
        <v>4</v>
      </c>
      <c r="H2231" s="42">
        <v>0.1162424</v>
      </c>
      <c r="I2231" s="43">
        <v>4</v>
      </c>
    </row>
    <row r="2232" spans="1:9" ht="18.75" x14ac:dyDescent="0.3">
      <c r="A2232" s="23">
        <v>44.5</v>
      </c>
      <c r="B2232" s="40">
        <v>0.12139999999999999</v>
      </c>
      <c r="C2232" s="41">
        <v>4</v>
      </c>
      <c r="D2232" s="35">
        <v>0.11260000000000001</v>
      </c>
      <c r="E2232" s="36">
        <f t="shared" si="68"/>
        <v>0.11499538802228799</v>
      </c>
      <c r="F2232" s="52">
        <f t="shared" si="69"/>
        <v>2.3953880222879892E-3</v>
      </c>
      <c r="G2232" s="37">
        <v>4</v>
      </c>
      <c r="H2232" s="42">
        <v>0.10861319999999999</v>
      </c>
      <c r="I2232" s="43">
        <v>4</v>
      </c>
    </row>
    <row r="2233" spans="1:9" ht="18.75" x14ac:dyDescent="0.3">
      <c r="A2233" s="23">
        <v>44.52</v>
      </c>
      <c r="B2233" s="40">
        <v>0.12509999999999999</v>
      </c>
      <c r="C2233" s="41">
        <v>4</v>
      </c>
      <c r="D2233" s="35">
        <v>0.1193</v>
      </c>
      <c r="E2233" s="36">
        <f t="shared" si="68"/>
        <v>0.1102050397337532</v>
      </c>
      <c r="F2233" s="52">
        <f t="shared" si="69"/>
        <v>9.0949602662468015E-3</v>
      </c>
      <c r="G2233" s="37">
        <v>4</v>
      </c>
      <c r="H2233" s="42">
        <v>9.5362230000000006E-2</v>
      </c>
      <c r="I2233" s="43">
        <v>4</v>
      </c>
    </row>
    <row r="2234" spans="1:9" ht="18.75" x14ac:dyDescent="0.3">
      <c r="A2234" s="23">
        <v>44.54</v>
      </c>
      <c r="B2234" s="40">
        <v>0.12870000000000001</v>
      </c>
      <c r="C2234" s="41">
        <v>4</v>
      </c>
      <c r="D2234" s="35">
        <v>0.12640000000000001</v>
      </c>
      <c r="E2234" s="36">
        <f t="shared" si="68"/>
        <v>0.1090584252630408</v>
      </c>
      <c r="F2234" s="52">
        <f t="shared" si="69"/>
        <v>1.7341574736959214E-2</v>
      </c>
      <c r="G2234" s="37">
        <v>4</v>
      </c>
      <c r="H2234" s="42">
        <v>8.9485620000000002E-2</v>
      </c>
      <c r="I2234" s="43">
        <v>4</v>
      </c>
    </row>
    <row r="2235" spans="1:9" ht="18.75" x14ac:dyDescent="0.3">
      <c r="A2235" s="23">
        <v>44.56</v>
      </c>
      <c r="B2235" s="40">
        <v>0.1258</v>
      </c>
      <c r="C2235" s="41">
        <v>4</v>
      </c>
      <c r="D2235" s="35">
        <v>0.12970000000000001</v>
      </c>
      <c r="E2235" s="36">
        <f t="shared" si="68"/>
        <v>0.1258</v>
      </c>
      <c r="F2235" s="52">
        <f t="shared" si="69"/>
        <v>3.9000000000000146E-3</v>
      </c>
      <c r="G2235" s="37">
        <v>4</v>
      </c>
      <c r="H2235" s="42"/>
      <c r="I2235" s="43">
        <v>4</v>
      </c>
    </row>
    <row r="2236" spans="1:9" ht="18.75" x14ac:dyDescent="0.3">
      <c r="A2236" s="23">
        <v>44.58</v>
      </c>
      <c r="B2236" s="40">
        <v>0.1101</v>
      </c>
      <c r="C2236" s="41">
        <v>4</v>
      </c>
      <c r="D2236" s="35">
        <v>0.13200000000000001</v>
      </c>
      <c r="E2236" s="36">
        <f t="shared" si="68"/>
        <v>0.1101</v>
      </c>
      <c r="F2236" s="52">
        <f t="shared" si="69"/>
        <v>2.1900000000000003E-2</v>
      </c>
      <c r="G2236" s="37">
        <v>4</v>
      </c>
      <c r="H2236" s="42"/>
      <c r="I2236" s="43">
        <v>4</v>
      </c>
    </row>
    <row r="2237" spans="1:9" ht="18.75" x14ac:dyDescent="0.3">
      <c r="A2237" s="23">
        <v>44.6</v>
      </c>
      <c r="B2237" s="40">
        <v>9.5600000000000004E-2</v>
      </c>
      <c r="C2237" s="41">
        <v>4</v>
      </c>
      <c r="D2237" s="35">
        <v>0.12870000000000001</v>
      </c>
      <c r="E2237" s="36">
        <f t="shared" si="68"/>
        <v>9.5600000000000004E-2</v>
      </c>
      <c r="F2237" s="52">
        <f t="shared" si="69"/>
        <v>3.3100000000000004E-2</v>
      </c>
      <c r="G2237" s="37">
        <v>4</v>
      </c>
      <c r="H2237" s="42"/>
      <c r="I2237" s="43">
        <v>4</v>
      </c>
    </row>
    <row r="2238" spans="1:9" ht="18.75" x14ac:dyDescent="0.3">
      <c r="A2238" s="23">
        <v>44.62</v>
      </c>
      <c r="B2238" s="40">
        <v>8.7999999999999995E-2</v>
      </c>
      <c r="C2238" s="41">
        <v>4</v>
      </c>
      <c r="D2238" s="35">
        <v>0.1298</v>
      </c>
      <c r="E2238" s="36">
        <f t="shared" si="68"/>
        <v>8.7999999999999995E-2</v>
      </c>
      <c r="F2238" s="52">
        <f t="shared" si="69"/>
        <v>4.1800000000000004E-2</v>
      </c>
      <c r="G2238" s="37">
        <v>4</v>
      </c>
      <c r="H2238" s="42"/>
      <c r="I2238" s="43">
        <v>4</v>
      </c>
    </row>
    <row r="2239" spans="1:9" ht="18.75" x14ac:dyDescent="0.3">
      <c r="A2239" s="23">
        <v>44.64</v>
      </c>
      <c r="B2239" s="40">
        <v>8.3099999999999993E-2</v>
      </c>
      <c r="C2239" s="41">
        <v>4</v>
      </c>
      <c r="D2239" s="35">
        <v>0.12759999999999999</v>
      </c>
      <c r="E2239" s="36">
        <f t="shared" si="68"/>
        <v>8.3099999999999993E-2</v>
      </c>
      <c r="F2239" s="52">
        <f t="shared" si="69"/>
        <v>4.4499999999999998E-2</v>
      </c>
      <c r="G2239" s="37">
        <v>4</v>
      </c>
      <c r="H2239" s="42"/>
      <c r="I2239" s="43">
        <v>4</v>
      </c>
    </row>
    <row r="2240" spans="1:9" ht="18.75" x14ac:dyDescent="0.3">
      <c r="A2240" s="23">
        <v>44.66</v>
      </c>
      <c r="B2240" s="40">
        <v>7.9799999999999996E-2</v>
      </c>
      <c r="C2240" s="41">
        <v>4</v>
      </c>
      <c r="D2240" s="35">
        <v>0.1265</v>
      </c>
      <c r="E2240" s="36">
        <f t="shared" si="68"/>
        <v>7.9799999999999996E-2</v>
      </c>
      <c r="F2240" s="52">
        <f t="shared" si="69"/>
        <v>4.6700000000000005E-2</v>
      </c>
      <c r="G2240" s="37">
        <v>4</v>
      </c>
      <c r="H2240" s="42"/>
      <c r="I2240" s="43">
        <v>4</v>
      </c>
    </row>
    <row r="2241" spans="1:9" ht="18.75" x14ac:dyDescent="0.3">
      <c r="A2241" s="23">
        <v>44.68</v>
      </c>
      <c r="B2241" s="40">
        <v>8.1299999999999997E-2</v>
      </c>
      <c r="C2241" s="41">
        <v>4</v>
      </c>
      <c r="D2241" s="35">
        <v>0.1255</v>
      </c>
      <c r="E2241" s="36">
        <f t="shared" si="68"/>
        <v>8.1299999999999997E-2</v>
      </c>
      <c r="F2241" s="52">
        <f t="shared" si="69"/>
        <v>4.4200000000000003E-2</v>
      </c>
      <c r="G2241" s="37">
        <v>4</v>
      </c>
      <c r="H2241" s="42"/>
      <c r="I2241" s="43">
        <v>4</v>
      </c>
    </row>
    <row r="2242" spans="1:9" ht="18.75" x14ac:dyDescent="0.3">
      <c r="A2242" s="23">
        <v>44.7</v>
      </c>
      <c r="B2242" s="40">
        <v>8.3699999999999997E-2</v>
      </c>
      <c r="C2242" s="41">
        <v>4</v>
      </c>
      <c r="D2242" s="35"/>
      <c r="E2242" s="36">
        <f t="shared" si="68"/>
        <v>8.3699999999999997E-2</v>
      </c>
      <c r="F2242" s="52">
        <f t="shared" si="69"/>
        <v>8.3699999999999997E-2</v>
      </c>
      <c r="G2242" s="37">
        <v>4</v>
      </c>
      <c r="H2242" s="42"/>
      <c r="I2242" s="43">
        <v>4</v>
      </c>
    </row>
    <row r="2243" spans="1:9" ht="18.75" x14ac:dyDescent="0.3">
      <c r="A2243" s="23">
        <v>44.72</v>
      </c>
      <c r="B2243" s="40">
        <v>8.1699999999999995E-2</v>
      </c>
      <c r="C2243" s="41">
        <v>4</v>
      </c>
      <c r="D2243" s="35"/>
      <c r="E2243" s="36">
        <f t="shared" si="68"/>
        <v>8.1699999999999995E-2</v>
      </c>
      <c r="F2243" s="52">
        <f t="shared" si="69"/>
        <v>8.1699999999999995E-2</v>
      </c>
      <c r="G2243" s="37">
        <v>4</v>
      </c>
      <c r="H2243" s="42"/>
      <c r="I2243" s="43">
        <v>4</v>
      </c>
    </row>
    <row r="2244" spans="1:9" ht="18.75" x14ac:dyDescent="0.3">
      <c r="A2244" s="23">
        <v>44.74</v>
      </c>
      <c r="B2244" s="40">
        <v>0.08</v>
      </c>
      <c r="C2244" s="41">
        <v>4</v>
      </c>
      <c r="D2244" s="35"/>
      <c r="E2244" s="36">
        <f t="shared" si="68"/>
        <v>0.08</v>
      </c>
      <c r="F2244" s="52">
        <f t="shared" si="69"/>
        <v>0.08</v>
      </c>
      <c r="G2244" s="37">
        <v>4</v>
      </c>
      <c r="H2244" s="42"/>
      <c r="I2244" s="43">
        <v>4</v>
      </c>
    </row>
    <row r="2245" spans="1:9" ht="18.75" x14ac:dyDescent="0.3">
      <c r="A2245" s="23">
        <v>44.76</v>
      </c>
      <c r="B2245" s="40">
        <v>8.0600000000000005E-2</v>
      </c>
      <c r="C2245" s="41">
        <v>4</v>
      </c>
      <c r="D2245" s="35"/>
      <c r="E2245" s="36">
        <f t="shared" si="68"/>
        <v>8.0600000000000005E-2</v>
      </c>
      <c r="F2245" s="52">
        <f t="shared" si="69"/>
        <v>8.0600000000000005E-2</v>
      </c>
      <c r="G2245" s="37">
        <v>4</v>
      </c>
      <c r="H2245" s="42"/>
      <c r="I2245" s="43">
        <v>4</v>
      </c>
    </row>
    <row r="2246" spans="1:9" ht="18.75" x14ac:dyDescent="0.3">
      <c r="A2246" s="23">
        <v>44.78</v>
      </c>
      <c r="B2246" s="40">
        <v>8.1699999999999995E-2</v>
      </c>
      <c r="C2246" s="41">
        <v>4</v>
      </c>
      <c r="D2246" s="35"/>
      <c r="E2246" s="36">
        <f t="shared" si="68"/>
        <v>8.1699999999999995E-2</v>
      </c>
      <c r="F2246" s="52">
        <f t="shared" si="69"/>
        <v>8.1699999999999995E-2</v>
      </c>
      <c r="G2246" s="37">
        <v>4</v>
      </c>
      <c r="H2246" s="42"/>
      <c r="I2246" s="43">
        <v>4</v>
      </c>
    </row>
    <row r="2247" spans="1:9" ht="18.75" x14ac:dyDescent="0.3">
      <c r="A2247" s="23">
        <v>44.8</v>
      </c>
      <c r="B2247" s="40">
        <v>9.2200000000000004E-2</v>
      </c>
      <c r="C2247" s="41">
        <v>4</v>
      </c>
      <c r="D2247" s="35"/>
      <c r="E2247" s="36">
        <f t="shared" si="68"/>
        <v>9.2200000000000004E-2</v>
      </c>
      <c r="F2247" s="52">
        <f t="shared" si="69"/>
        <v>9.2200000000000004E-2</v>
      </c>
      <c r="G2247" s="37">
        <v>4</v>
      </c>
      <c r="H2247" s="42"/>
      <c r="I2247" s="43">
        <v>4</v>
      </c>
    </row>
    <row r="2248" spans="1:9" ht="18.75" x14ac:dyDescent="0.3">
      <c r="A2248" s="23">
        <v>44.82</v>
      </c>
      <c r="B2248" s="40">
        <v>0.1164</v>
      </c>
      <c r="C2248" s="41">
        <v>4</v>
      </c>
      <c r="D2248" s="35"/>
      <c r="E2248" s="36">
        <f t="shared" si="68"/>
        <v>0.1164</v>
      </c>
      <c r="F2248" s="52">
        <f t="shared" si="69"/>
        <v>0.1164</v>
      </c>
      <c r="G2248" s="37">
        <v>4</v>
      </c>
      <c r="H2248" s="42"/>
      <c r="I2248" s="43">
        <v>4</v>
      </c>
    </row>
    <row r="2249" spans="1:9" ht="18.75" x14ac:dyDescent="0.3">
      <c r="A2249" s="23">
        <v>44.84</v>
      </c>
      <c r="B2249" s="40">
        <v>0.14119999999999999</v>
      </c>
      <c r="C2249" s="41">
        <v>4</v>
      </c>
      <c r="D2249" s="35"/>
      <c r="E2249" s="36">
        <f t="shared" ref="E2249:E2312" si="70">IF(B2249=0, H2249, IF(H2249=0, B2249, B2249*0.49912316 + H2249*0.50087684))</f>
        <v>0.14119999999999999</v>
      </c>
      <c r="F2249" s="52">
        <f t="shared" ref="F2249:F2312" si="71">ABS(D2249-E2249)</f>
        <v>0.14119999999999999</v>
      </c>
      <c r="G2249" s="37">
        <v>4</v>
      </c>
      <c r="H2249" s="42"/>
      <c r="I2249" s="43">
        <v>4</v>
      </c>
    </row>
    <row r="2250" spans="1:9" ht="18.75" x14ac:dyDescent="0.3">
      <c r="A2250" s="23">
        <v>44.86</v>
      </c>
      <c r="B2250" s="40">
        <v>0.1527</v>
      </c>
      <c r="C2250" s="41">
        <v>4</v>
      </c>
      <c r="D2250" s="35"/>
      <c r="E2250" s="36">
        <f t="shared" si="70"/>
        <v>0.1527</v>
      </c>
      <c r="F2250" s="52">
        <f t="shared" si="71"/>
        <v>0.1527</v>
      </c>
      <c r="G2250" s="37">
        <v>4</v>
      </c>
      <c r="H2250" s="42"/>
      <c r="I2250" s="43">
        <v>4</v>
      </c>
    </row>
    <row r="2251" spans="1:9" ht="18.75" x14ac:dyDescent="0.3">
      <c r="A2251" s="23">
        <v>44.88</v>
      </c>
      <c r="B2251" s="40">
        <v>0.1782</v>
      </c>
      <c r="C2251" s="41">
        <v>4</v>
      </c>
      <c r="D2251" s="35"/>
      <c r="E2251" s="36">
        <f t="shared" si="70"/>
        <v>0.1142012231017968</v>
      </c>
      <c r="F2251" s="52">
        <f t="shared" si="71"/>
        <v>0.1142012231017968</v>
      </c>
      <c r="G2251" s="37">
        <v>4</v>
      </c>
      <c r="H2251" s="42">
        <v>5.0426520000000002E-2</v>
      </c>
      <c r="I2251" s="43">
        <v>4</v>
      </c>
    </row>
    <row r="2252" spans="1:9" ht="18.75" x14ac:dyDescent="0.3">
      <c r="A2252" s="23">
        <v>44.9</v>
      </c>
      <c r="B2252" s="40">
        <v>0.19900000000000001</v>
      </c>
      <c r="C2252" s="41">
        <v>4</v>
      </c>
      <c r="D2252" s="35"/>
      <c r="E2252" s="36">
        <f t="shared" si="70"/>
        <v>0.125987233120884</v>
      </c>
      <c r="F2252" s="52">
        <f t="shared" si="71"/>
        <v>0.125987233120884</v>
      </c>
      <c r="G2252" s="37">
        <v>4</v>
      </c>
      <c r="H2252" s="42">
        <v>5.3230100000000002E-2</v>
      </c>
      <c r="I2252" s="43">
        <v>4</v>
      </c>
    </row>
    <row r="2253" spans="1:9" ht="18.75" x14ac:dyDescent="0.3">
      <c r="A2253" s="23">
        <v>44.92</v>
      </c>
      <c r="B2253" s="40">
        <v>0.21679999999999999</v>
      </c>
      <c r="C2253" s="41">
        <v>4</v>
      </c>
      <c r="D2253" s="35"/>
      <c r="E2253" s="36">
        <f t="shared" si="70"/>
        <v>0.13574963241679358</v>
      </c>
      <c r="F2253" s="52">
        <f t="shared" si="71"/>
        <v>0.13574963241679358</v>
      </c>
      <c r="G2253" s="37">
        <v>4</v>
      </c>
      <c r="H2253" s="42">
        <v>5.4983039999999997E-2</v>
      </c>
      <c r="I2253" s="43">
        <v>4</v>
      </c>
    </row>
    <row r="2254" spans="1:9" ht="18.75" x14ac:dyDescent="0.3">
      <c r="A2254" s="23">
        <v>44.94</v>
      </c>
      <c r="B2254" s="40">
        <v>0.2165</v>
      </c>
      <c r="C2254" s="41">
        <v>4</v>
      </c>
      <c r="D2254" s="35"/>
      <c r="E2254" s="36">
        <f t="shared" si="70"/>
        <v>0.14041762944201761</v>
      </c>
      <c r="F2254" s="52">
        <f t="shared" si="71"/>
        <v>0.14041762944201761</v>
      </c>
      <c r="G2254" s="37">
        <v>4</v>
      </c>
      <c r="H2254" s="42">
        <v>6.4601640000000002E-2</v>
      </c>
      <c r="I2254" s="43">
        <v>4</v>
      </c>
    </row>
    <row r="2255" spans="1:9" ht="18.75" x14ac:dyDescent="0.3">
      <c r="A2255" s="23">
        <v>44.96</v>
      </c>
      <c r="B2255" s="40">
        <v>0.2155</v>
      </c>
      <c r="C2255" s="41">
        <v>4</v>
      </c>
      <c r="D2255" s="35"/>
      <c r="E2255" s="36">
        <f t="shared" si="70"/>
        <v>0.14538213095795838</v>
      </c>
      <c r="F2255" s="52">
        <f t="shared" si="71"/>
        <v>0.14538213095795838</v>
      </c>
      <c r="G2255" s="37">
        <v>4</v>
      </c>
      <c r="H2255" s="42">
        <v>7.5509759999999995E-2</v>
      </c>
      <c r="I2255" s="43">
        <v>4</v>
      </c>
    </row>
    <row r="2256" spans="1:9" ht="18.75" x14ac:dyDescent="0.3">
      <c r="A2256" s="23">
        <v>44.98</v>
      </c>
      <c r="B2256" s="40">
        <v>0.217</v>
      </c>
      <c r="C2256" s="41">
        <v>4</v>
      </c>
      <c r="D2256" s="35">
        <v>0.1115</v>
      </c>
      <c r="E2256" s="36">
        <f t="shared" si="70"/>
        <v>0.14819421290171719</v>
      </c>
      <c r="F2256" s="52">
        <f t="shared" si="71"/>
        <v>3.6694212901717191E-2</v>
      </c>
      <c r="G2256" s="37">
        <v>2</v>
      </c>
      <c r="H2256" s="42">
        <v>7.9629329999999998E-2</v>
      </c>
      <c r="I2256" s="43">
        <v>4</v>
      </c>
    </row>
    <row r="2257" spans="1:9" ht="18.75" x14ac:dyDescent="0.3">
      <c r="A2257" s="23">
        <v>45</v>
      </c>
      <c r="B2257" s="40">
        <v>0.22389999999999999</v>
      </c>
      <c r="C2257" s="41">
        <v>4</v>
      </c>
      <c r="D2257" s="35">
        <v>0.1076</v>
      </c>
      <c r="E2257" s="36">
        <f t="shared" si="70"/>
        <v>0.14949797607361801</v>
      </c>
      <c r="F2257" s="52">
        <f t="shared" si="71"/>
        <v>4.1897976073618004E-2</v>
      </c>
      <c r="G2257" s="37">
        <v>2</v>
      </c>
      <c r="H2257" s="42">
        <v>7.5356450000000005E-2</v>
      </c>
      <c r="I2257" s="43">
        <v>4</v>
      </c>
    </row>
    <row r="2258" spans="1:9" ht="18.75" x14ac:dyDescent="0.3">
      <c r="A2258" s="23">
        <v>45.02</v>
      </c>
      <c r="B2258" s="40">
        <v>0.1948</v>
      </c>
      <c r="C2258" s="41">
        <v>4</v>
      </c>
      <c r="D2258" s="35">
        <v>0.10879999999999999</v>
      </c>
      <c r="E2258" s="36">
        <f t="shared" si="70"/>
        <v>0.13517268582811759</v>
      </c>
      <c r="F2258" s="52">
        <f t="shared" si="71"/>
        <v>2.6372685828117595E-2</v>
      </c>
      <c r="G2258" s="37">
        <v>2</v>
      </c>
      <c r="H2258" s="42">
        <v>7.5754139999999998E-2</v>
      </c>
      <c r="I2258" s="43">
        <v>2</v>
      </c>
    </row>
    <row r="2259" spans="1:9" ht="18.75" x14ac:dyDescent="0.3">
      <c r="A2259" s="23">
        <v>45.04</v>
      </c>
      <c r="B2259" s="40">
        <v>0.18840000000000001</v>
      </c>
      <c r="C2259" s="41">
        <v>4</v>
      </c>
      <c r="D2259" s="35">
        <v>0.1177</v>
      </c>
      <c r="E2259" s="36">
        <f t="shared" si="70"/>
        <v>0.1322312103557072</v>
      </c>
      <c r="F2259" s="52">
        <f t="shared" si="71"/>
        <v>1.4531210355707203E-2</v>
      </c>
      <c r="G2259" s="37">
        <v>2</v>
      </c>
      <c r="H2259" s="42">
        <v>7.6259080000000007E-2</v>
      </c>
      <c r="I2259" s="43">
        <v>2</v>
      </c>
    </row>
    <row r="2260" spans="1:9" ht="18.75" x14ac:dyDescent="0.3">
      <c r="A2260" s="23">
        <v>45.06</v>
      </c>
      <c r="B2260" s="40">
        <v>0.182</v>
      </c>
      <c r="C2260" s="41">
        <v>4</v>
      </c>
      <c r="D2260" s="35">
        <v>0.12659999999999999</v>
      </c>
      <c r="E2260" s="36">
        <f t="shared" si="70"/>
        <v>0.15088057201848398</v>
      </c>
      <c r="F2260" s="52">
        <f t="shared" si="71"/>
        <v>2.4280572018483992E-2</v>
      </c>
      <c r="G2260" s="37">
        <v>2</v>
      </c>
      <c r="H2260" s="42">
        <v>0.11987009999999999</v>
      </c>
      <c r="I2260" s="43">
        <v>2</v>
      </c>
    </row>
    <row r="2261" spans="1:9" ht="18.75" x14ac:dyDescent="0.3">
      <c r="A2261" s="23">
        <v>45.08</v>
      </c>
      <c r="B2261" s="40">
        <v>0.17549999999999999</v>
      </c>
      <c r="C2261" s="41">
        <v>4</v>
      </c>
      <c r="D2261" s="35">
        <v>0.13550000000000001</v>
      </c>
      <c r="E2261" s="36">
        <f t="shared" si="70"/>
        <v>0.150599108250136</v>
      </c>
      <c r="F2261" s="52">
        <f t="shared" si="71"/>
        <v>1.5099108250135995E-2</v>
      </c>
      <c r="G2261" s="37">
        <v>2</v>
      </c>
      <c r="H2261" s="42">
        <v>0.12578539999999999</v>
      </c>
      <c r="I2261" s="43">
        <v>2</v>
      </c>
    </row>
    <row r="2262" spans="1:9" ht="18.75" x14ac:dyDescent="0.3">
      <c r="A2262" s="23">
        <v>45.1</v>
      </c>
      <c r="B2262" s="40">
        <v>0.16389999999999999</v>
      </c>
      <c r="C2262" s="41">
        <v>4</v>
      </c>
      <c r="D2262" s="35">
        <v>0.15529999999999999</v>
      </c>
      <c r="E2262" s="36">
        <f t="shared" si="70"/>
        <v>0.13474085370719199</v>
      </c>
      <c r="F2262" s="52">
        <f t="shared" si="71"/>
        <v>2.0559146292808E-2</v>
      </c>
      <c r="G2262" s="37">
        <v>2</v>
      </c>
      <c r="H2262" s="42">
        <v>0.10568379999999999</v>
      </c>
      <c r="I2262" s="43">
        <v>2</v>
      </c>
    </row>
    <row r="2263" spans="1:9" ht="18.75" x14ac:dyDescent="0.3">
      <c r="A2263" s="23">
        <v>45.12</v>
      </c>
      <c r="B2263" s="40">
        <v>0.1603</v>
      </c>
      <c r="C2263" s="41">
        <v>4</v>
      </c>
      <c r="D2263" s="35">
        <v>0.16950000000000001</v>
      </c>
      <c r="E2263" s="36">
        <f t="shared" si="70"/>
        <v>0.12900579104516602</v>
      </c>
      <c r="F2263" s="52">
        <f t="shared" si="71"/>
        <v>4.0494208954833993E-2</v>
      </c>
      <c r="G2263" s="37">
        <v>2</v>
      </c>
      <c r="H2263" s="42">
        <v>9.7821149999999996E-2</v>
      </c>
      <c r="I2263" s="43">
        <v>2</v>
      </c>
    </row>
    <row r="2264" spans="1:9" ht="18.75" x14ac:dyDescent="0.3">
      <c r="A2264" s="23">
        <v>45.14</v>
      </c>
      <c r="B2264" s="40">
        <v>0.15670000000000001</v>
      </c>
      <c r="C2264" s="41">
        <v>4</v>
      </c>
      <c r="D2264" s="35">
        <v>0.1986</v>
      </c>
      <c r="E2264" s="36">
        <f t="shared" si="70"/>
        <v>0.133006872574428</v>
      </c>
      <c r="F2264" s="52">
        <f t="shared" si="71"/>
        <v>6.5593127425571995E-2</v>
      </c>
      <c r="G2264" s="37">
        <v>2</v>
      </c>
      <c r="H2264" s="42">
        <v>0.1093967</v>
      </c>
      <c r="I2264" s="43">
        <v>2</v>
      </c>
    </row>
    <row r="2265" spans="1:9" ht="18.75" x14ac:dyDescent="0.3">
      <c r="A2265" s="23">
        <v>45.16</v>
      </c>
      <c r="B2265" s="40">
        <v>0.15310000000000001</v>
      </c>
      <c r="C2265" s="41">
        <v>4</v>
      </c>
      <c r="D2265" s="35">
        <v>0.2064</v>
      </c>
      <c r="E2265" s="36">
        <f t="shared" si="70"/>
        <v>0.13920858154407201</v>
      </c>
      <c r="F2265" s="52">
        <f t="shared" si="71"/>
        <v>6.7191418455927993E-2</v>
      </c>
      <c r="G2265" s="37">
        <v>2</v>
      </c>
      <c r="H2265" s="42">
        <v>0.1253658</v>
      </c>
      <c r="I2265" s="43">
        <v>2</v>
      </c>
    </row>
    <row r="2266" spans="1:9" ht="18.75" x14ac:dyDescent="0.3">
      <c r="A2266" s="23">
        <v>45.18</v>
      </c>
      <c r="B2266" s="40">
        <v>0.156</v>
      </c>
      <c r="C2266" s="41">
        <v>4</v>
      </c>
      <c r="D2266" s="35">
        <v>0.15570000000000001</v>
      </c>
      <c r="E2266" s="36">
        <f t="shared" si="70"/>
        <v>0.141912838875</v>
      </c>
      <c r="F2266" s="52">
        <f t="shared" si="71"/>
        <v>1.3787161125000003E-2</v>
      </c>
      <c r="G2266" s="37">
        <v>2</v>
      </c>
      <c r="H2266" s="42">
        <v>0.12787499999999999</v>
      </c>
      <c r="I2266" s="43">
        <v>2</v>
      </c>
    </row>
    <row r="2267" spans="1:9" ht="18.75" x14ac:dyDescent="0.3">
      <c r="A2267" s="23">
        <v>45.2</v>
      </c>
      <c r="B2267" s="40">
        <v>0.14799999999999999</v>
      </c>
      <c r="C2267" s="41">
        <v>4</v>
      </c>
      <c r="D2267" s="35">
        <v>0.1323</v>
      </c>
      <c r="E2267" s="36">
        <f t="shared" si="70"/>
        <v>0.14379614068188001</v>
      </c>
      <c r="F2267" s="52">
        <f t="shared" si="71"/>
        <v>1.1496140681880013E-2</v>
      </c>
      <c r="G2267" s="37">
        <v>2</v>
      </c>
      <c r="H2267" s="42">
        <v>0.13960700000000001</v>
      </c>
      <c r="I2267" s="43">
        <v>2</v>
      </c>
    </row>
    <row r="2268" spans="1:9" ht="18.75" x14ac:dyDescent="0.3">
      <c r="A2268" s="23">
        <v>45.22</v>
      </c>
      <c r="B2268" s="40">
        <v>0.14199999999999999</v>
      </c>
      <c r="C2268" s="41">
        <v>4</v>
      </c>
      <c r="D2268" s="35">
        <v>0.12620000000000001</v>
      </c>
      <c r="E2268" s="36">
        <f t="shared" si="70"/>
        <v>0.14578262189567998</v>
      </c>
      <c r="F2268" s="52">
        <f t="shared" si="71"/>
        <v>1.9582621895679969E-2</v>
      </c>
      <c r="G2268" s="37">
        <v>2</v>
      </c>
      <c r="H2268" s="42">
        <v>0.14955199999999999</v>
      </c>
      <c r="I2268" s="43">
        <v>2</v>
      </c>
    </row>
    <row r="2269" spans="1:9" ht="18.75" x14ac:dyDescent="0.3">
      <c r="A2269" s="23">
        <v>45.24</v>
      </c>
      <c r="B2269" s="40">
        <v>0.1421</v>
      </c>
      <c r="C2269" s="41">
        <v>4</v>
      </c>
      <c r="D2269" s="35">
        <v>0.1202</v>
      </c>
      <c r="E2269" s="36">
        <f t="shared" si="70"/>
        <v>0.1473980247751</v>
      </c>
      <c r="F2269" s="52">
        <f t="shared" si="71"/>
        <v>2.7198024775099999E-2</v>
      </c>
      <c r="G2269" s="37">
        <v>2</v>
      </c>
      <c r="H2269" s="42">
        <v>0.15267749999999999</v>
      </c>
      <c r="I2269" s="43">
        <v>2</v>
      </c>
    </row>
    <row r="2270" spans="1:9" ht="18.75" x14ac:dyDescent="0.3">
      <c r="A2270" s="23">
        <v>45.26</v>
      </c>
      <c r="B2270" s="40">
        <v>0.13600000000000001</v>
      </c>
      <c r="C2270" s="41">
        <v>4</v>
      </c>
      <c r="D2270" s="35">
        <v>0.1142</v>
      </c>
      <c r="E2270" s="36">
        <f t="shared" si="70"/>
        <v>0.14397771586910002</v>
      </c>
      <c r="F2270" s="52">
        <f t="shared" si="71"/>
        <v>2.9777715869100024E-2</v>
      </c>
      <c r="G2270" s="37">
        <v>2</v>
      </c>
      <c r="H2270" s="42">
        <v>0.15192749999999999</v>
      </c>
      <c r="I2270" s="43">
        <v>2</v>
      </c>
    </row>
    <row r="2271" spans="1:9" ht="18.75" x14ac:dyDescent="0.3">
      <c r="A2271" s="23">
        <v>45.28</v>
      </c>
      <c r="B2271" s="40">
        <v>0.13339999999999999</v>
      </c>
      <c r="C2271" s="41">
        <v>4</v>
      </c>
      <c r="D2271" s="35">
        <v>0.1188</v>
      </c>
      <c r="E2271" s="36">
        <f t="shared" si="70"/>
        <v>0.13856574320165599</v>
      </c>
      <c r="F2271" s="52">
        <f t="shared" si="71"/>
        <v>1.9765743201655986E-2</v>
      </c>
      <c r="G2271" s="37">
        <v>2</v>
      </c>
      <c r="H2271" s="42">
        <v>0.14371339999999999</v>
      </c>
      <c r="I2271" s="43">
        <v>2</v>
      </c>
    </row>
    <row r="2272" spans="1:9" ht="18.75" x14ac:dyDescent="0.3">
      <c r="A2272" s="23">
        <v>45.3</v>
      </c>
      <c r="B2272" s="40">
        <v>0.14019999999999999</v>
      </c>
      <c r="C2272" s="41">
        <v>4</v>
      </c>
      <c r="D2272" s="35">
        <v>0.13020000000000001</v>
      </c>
      <c r="E2272" s="36">
        <f t="shared" si="70"/>
        <v>0.139803706244192</v>
      </c>
      <c r="F2272" s="52">
        <f t="shared" si="71"/>
        <v>9.6037062441919896E-3</v>
      </c>
      <c r="G2272" s="37">
        <v>2</v>
      </c>
      <c r="H2272" s="42">
        <v>0.1394088</v>
      </c>
      <c r="I2272" s="43">
        <v>2</v>
      </c>
    </row>
    <row r="2273" spans="1:9" ht="18.75" x14ac:dyDescent="0.3">
      <c r="A2273" s="23">
        <v>45.32</v>
      </c>
      <c r="B2273" s="40">
        <v>0.1497</v>
      </c>
      <c r="C2273" s="41">
        <v>4</v>
      </c>
      <c r="D2273" s="35">
        <v>0.1263</v>
      </c>
      <c r="E2273" s="36">
        <f t="shared" si="70"/>
        <v>0.14385506780330398</v>
      </c>
      <c r="F2273" s="52">
        <f t="shared" si="71"/>
        <v>1.7555067803303986E-2</v>
      </c>
      <c r="G2273" s="37">
        <v>2</v>
      </c>
      <c r="H2273" s="42">
        <v>0.1380306</v>
      </c>
      <c r="I2273" s="43">
        <v>2</v>
      </c>
    </row>
    <row r="2274" spans="1:9" ht="18.75" x14ac:dyDescent="0.3">
      <c r="A2274" s="23">
        <v>45.34</v>
      </c>
      <c r="B2274" s="40">
        <v>0.14729999999999999</v>
      </c>
      <c r="C2274" s="41">
        <v>4</v>
      </c>
      <c r="D2274" s="35">
        <v>0.13669999999999999</v>
      </c>
      <c r="E2274" s="36">
        <f t="shared" si="70"/>
        <v>0.13382045256960398</v>
      </c>
      <c r="F2274" s="52">
        <f t="shared" si="71"/>
        <v>2.8795474303960067E-3</v>
      </c>
      <c r="G2274" s="37">
        <v>2</v>
      </c>
      <c r="H2274" s="42">
        <v>0.1203881</v>
      </c>
      <c r="I2274" s="43">
        <v>2</v>
      </c>
    </row>
    <row r="2275" spans="1:9" ht="18.75" x14ac:dyDescent="0.3">
      <c r="A2275" s="23">
        <v>45.36</v>
      </c>
      <c r="B2275" s="40">
        <v>0.1447</v>
      </c>
      <c r="C2275" s="41">
        <v>4</v>
      </c>
      <c r="D2275" s="35">
        <v>0.14710000000000001</v>
      </c>
      <c r="E2275" s="36">
        <f t="shared" si="70"/>
        <v>0.13220212108832</v>
      </c>
      <c r="F2275" s="52">
        <f t="shared" si="71"/>
        <v>1.4897878911680013E-2</v>
      </c>
      <c r="G2275" s="37">
        <v>2</v>
      </c>
      <c r="H2275" s="42">
        <v>0.11974799999999999</v>
      </c>
      <c r="I2275" s="43">
        <v>2</v>
      </c>
    </row>
    <row r="2276" spans="1:9" ht="18.75" x14ac:dyDescent="0.3">
      <c r="A2276" s="23">
        <v>45.38</v>
      </c>
      <c r="B2276" s="40">
        <v>0.14799999999999999</v>
      </c>
      <c r="C2276" s="41">
        <v>4</v>
      </c>
      <c r="D2276" s="35">
        <v>0.15759999999999999</v>
      </c>
      <c r="E2276" s="36">
        <f t="shared" si="70"/>
        <v>0.13360034181452399</v>
      </c>
      <c r="F2276" s="52">
        <f t="shared" si="71"/>
        <v>2.3999658185476003E-2</v>
      </c>
      <c r="G2276" s="37">
        <v>2</v>
      </c>
      <c r="H2276" s="42">
        <v>0.1192511</v>
      </c>
      <c r="I2276" s="43">
        <v>2</v>
      </c>
    </row>
    <row r="2277" spans="1:9" ht="18.75" x14ac:dyDescent="0.3">
      <c r="A2277" s="23">
        <v>45.4</v>
      </c>
      <c r="B2277" s="40">
        <v>0.14879999999999999</v>
      </c>
      <c r="C2277" s="41">
        <v>4</v>
      </c>
      <c r="D2277" s="35">
        <v>0.1671</v>
      </c>
      <c r="E2277" s="36">
        <f t="shared" si="70"/>
        <v>0.138598791662772</v>
      </c>
      <c r="F2277" s="52">
        <f t="shared" si="71"/>
        <v>2.8501208337227996E-2</v>
      </c>
      <c r="G2277" s="37">
        <v>2</v>
      </c>
      <c r="H2277" s="42">
        <v>0.1284333</v>
      </c>
      <c r="I2277" s="43">
        <v>2</v>
      </c>
    </row>
    <row r="2278" spans="1:9" ht="18.75" x14ac:dyDescent="0.3">
      <c r="A2278" s="23">
        <v>45.42</v>
      </c>
      <c r="B2278" s="40">
        <v>0.14449999999999999</v>
      </c>
      <c r="C2278" s="41">
        <v>4</v>
      </c>
      <c r="D2278" s="35">
        <v>0.16850000000000001</v>
      </c>
      <c r="E2278" s="36">
        <f t="shared" si="70"/>
        <v>0.138365110200628</v>
      </c>
      <c r="F2278" s="52">
        <f t="shared" si="71"/>
        <v>3.0134889799372011E-2</v>
      </c>
      <c r="G2278" s="37">
        <v>2</v>
      </c>
      <c r="H2278" s="42">
        <v>0.1322517</v>
      </c>
      <c r="I2278" s="43">
        <v>2</v>
      </c>
    </row>
    <row r="2279" spans="1:9" ht="18.75" x14ac:dyDescent="0.3">
      <c r="A2279" s="23">
        <v>45.44</v>
      </c>
      <c r="B2279" s="40">
        <v>0.13189999999999999</v>
      </c>
      <c r="C2279" s="41">
        <v>4</v>
      </c>
      <c r="D2279" s="35">
        <v>0.1628</v>
      </c>
      <c r="E2279" s="36">
        <f t="shared" si="70"/>
        <v>0.13218109208260798</v>
      </c>
      <c r="F2279" s="52">
        <f t="shared" si="71"/>
        <v>3.0618907917392024E-2</v>
      </c>
      <c r="G2279" s="37">
        <v>2</v>
      </c>
      <c r="H2279" s="42">
        <v>0.1324612</v>
      </c>
      <c r="I2279" s="43">
        <v>2</v>
      </c>
    </row>
    <row r="2280" spans="1:9" ht="18.75" x14ac:dyDescent="0.3">
      <c r="A2280" s="23">
        <v>45.46</v>
      </c>
      <c r="B2280" s="40">
        <v>0.114</v>
      </c>
      <c r="C2280" s="41">
        <v>4</v>
      </c>
      <c r="D2280" s="35">
        <v>0.15359999999999999</v>
      </c>
      <c r="E2280" s="36">
        <f t="shared" si="70"/>
        <v>0.122616934892308</v>
      </c>
      <c r="F2280" s="52">
        <f t="shared" si="71"/>
        <v>3.0983065107691984E-2</v>
      </c>
      <c r="G2280" s="37">
        <v>2</v>
      </c>
      <c r="H2280" s="42">
        <v>0.13120370000000001</v>
      </c>
      <c r="I2280" s="43">
        <v>2</v>
      </c>
    </row>
    <row r="2281" spans="1:9" ht="18.75" x14ac:dyDescent="0.3">
      <c r="A2281" s="23">
        <v>45.48</v>
      </c>
      <c r="B2281" s="40">
        <v>0.10680000000000001</v>
      </c>
      <c r="C2281" s="41">
        <v>4</v>
      </c>
      <c r="D2281" s="35">
        <v>0.14430000000000001</v>
      </c>
      <c r="E2281" s="36">
        <f t="shared" si="70"/>
        <v>0.11908761081424801</v>
      </c>
      <c r="F2281" s="52">
        <f t="shared" si="71"/>
        <v>2.5212389185751999E-2</v>
      </c>
      <c r="G2281" s="37">
        <v>2</v>
      </c>
      <c r="H2281" s="42">
        <v>0.13133220000000001</v>
      </c>
      <c r="I2281" s="43">
        <v>2</v>
      </c>
    </row>
    <row r="2282" spans="1:9" ht="18.75" x14ac:dyDescent="0.3">
      <c r="A2282" s="23">
        <v>45.5</v>
      </c>
      <c r="B2282" s="40"/>
      <c r="C2282" s="41">
        <v>4</v>
      </c>
      <c r="D2282" s="35">
        <v>0.14410000000000001</v>
      </c>
      <c r="E2282" s="36">
        <f t="shared" si="70"/>
        <v>0.12892580000000001</v>
      </c>
      <c r="F2282" s="52">
        <f t="shared" si="71"/>
        <v>1.5174199999999999E-2</v>
      </c>
      <c r="G2282" s="37">
        <v>2</v>
      </c>
      <c r="H2282" s="42">
        <v>0.12892580000000001</v>
      </c>
      <c r="I2282" s="43">
        <v>2</v>
      </c>
    </row>
    <row r="2283" spans="1:9" ht="18.75" x14ac:dyDescent="0.3">
      <c r="A2283" s="23">
        <v>45.52</v>
      </c>
      <c r="B2283" s="40"/>
      <c r="C2283" s="41">
        <v>4</v>
      </c>
      <c r="D2283" s="35">
        <v>0.1439</v>
      </c>
      <c r="E2283" s="36">
        <f t="shared" si="70"/>
        <v>0.11669690000000001</v>
      </c>
      <c r="F2283" s="52">
        <f t="shared" si="71"/>
        <v>2.7203099999999994E-2</v>
      </c>
      <c r="G2283" s="37">
        <v>2</v>
      </c>
      <c r="H2283" s="42">
        <v>0.11669690000000001</v>
      </c>
      <c r="I2283" s="43">
        <v>2</v>
      </c>
    </row>
    <row r="2284" spans="1:9" ht="18.75" x14ac:dyDescent="0.3">
      <c r="A2284" s="23">
        <v>45.54</v>
      </c>
      <c r="B2284" s="40"/>
      <c r="C2284" s="41">
        <v>4</v>
      </c>
      <c r="D2284" s="35">
        <v>0.14369999999999999</v>
      </c>
      <c r="E2284" s="36">
        <f t="shared" si="70"/>
        <v>0.10996599999999999</v>
      </c>
      <c r="F2284" s="52">
        <f t="shared" si="71"/>
        <v>3.3734E-2</v>
      </c>
      <c r="G2284" s="37">
        <v>2</v>
      </c>
      <c r="H2284" s="42">
        <v>0.10996599999999999</v>
      </c>
      <c r="I2284" s="43">
        <v>2</v>
      </c>
    </row>
    <row r="2285" spans="1:9" ht="18.75" x14ac:dyDescent="0.3">
      <c r="A2285" s="23">
        <v>45.56</v>
      </c>
      <c r="B2285" s="40"/>
      <c r="C2285" s="41">
        <v>4</v>
      </c>
      <c r="D2285" s="35">
        <v>0.18709999999999999</v>
      </c>
      <c r="E2285" s="36">
        <f t="shared" si="70"/>
        <v>0.1118869</v>
      </c>
      <c r="F2285" s="52">
        <f t="shared" si="71"/>
        <v>7.5213099999999991E-2</v>
      </c>
      <c r="G2285" s="37">
        <v>2</v>
      </c>
      <c r="H2285" s="42">
        <v>0.1118869</v>
      </c>
      <c r="I2285" s="43">
        <v>2</v>
      </c>
    </row>
    <row r="2286" spans="1:9" ht="18.75" x14ac:dyDescent="0.3">
      <c r="A2286" s="23">
        <v>45.58</v>
      </c>
      <c r="B2286" s="40"/>
      <c r="C2286" s="41">
        <v>4</v>
      </c>
      <c r="D2286" s="35">
        <v>0.2165</v>
      </c>
      <c r="E2286" s="36">
        <f t="shared" si="70"/>
        <v>0.1122201</v>
      </c>
      <c r="F2286" s="52">
        <f t="shared" si="71"/>
        <v>0.10427989999999999</v>
      </c>
      <c r="G2286" s="37">
        <v>2</v>
      </c>
      <c r="H2286" s="42">
        <v>0.1122201</v>
      </c>
      <c r="I2286" s="43">
        <v>2</v>
      </c>
    </row>
    <row r="2287" spans="1:9" ht="18.75" x14ac:dyDescent="0.3">
      <c r="A2287" s="23">
        <v>45.6</v>
      </c>
      <c r="B2287" s="40"/>
      <c r="C2287" s="41">
        <v>4</v>
      </c>
      <c r="D2287" s="35">
        <v>0.2084</v>
      </c>
      <c r="E2287" s="36">
        <f t="shared" si="70"/>
        <v>0.1125485</v>
      </c>
      <c r="F2287" s="52">
        <f t="shared" si="71"/>
        <v>9.5851500000000006E-2</v>
      </c>
      <c r="G2287" s="37">
        <v>2</v>
      </c>
      <c r="H2287" s="42">
        <v>0.1125485</v>
      </c>
      <c r="I2287" s="43">
        <v>2</v>
      </c>
    </row>
    <row r="2288" spans="1:9" ht="18.75" x14ac:dyDescent="0.3">
      <c r="A2288" s="23">
        <v>45.62</v>
      </c>
      <c r="B2288" s="40"/>
      <c r="C2288" s="41">
        <v>4</v>
      </c>
      <c r="D2288" s="35">
        <v>0.19969999999999999</v>
      </c>
      <c r="E2288" s="36">
        <f t="shared" si="70"/>
        <v>0.10423880000000001</v>
      </c>
      <c r="F2288" s="52">
        <f t="shared" si="71"/>
        <v>9.5461199999999982E-2</v>
      </c>
      <c r="G2288" s="37">
        <v>2</v>
      </c>
      <c r="H2288" s="42">
        <v>0.10423880000000001</v>
      </c>
      <c r="I2288" s="43">
        <v>2</v>
      </c>
    </row>
    <row r="2289" spans="1:9" ht="18.75" x14ac:dyDescent="0.3">
      <c r="A2289" s="23">
        <v>45.64</v>
      </c>
      <c r="B2289" s="40"/>
      <c r="C2289" s="41">
        <v>4</v>
      </c>
      <c r="D2289" s="35">
        <v>0.1701</v>
      </c>
      <c r="E2289" s="36">
        <f t="shared" si="70"/>
        <v>0.10145319999999999</v>
      </c>
      <c r="F2289" s="52">
        <f t="shared" si="71"/>
        <v>6.8646800000000008E-2</v>
      </c>
      <c r="G2289" s="37">
        <v>2</v>
      </c>
      <c r="H2289" s="42">
        <v>0.10145319999999999</v>
      </c>
      <c r="I2289" s="43">
        <v>2</v>
      </c>
    </row>
    <row r="2290" spans="1:9" ht="18.75" x14ac:dyDescent="0.3">
      <c r="A2290" s="23">
        <v>45.66</v>
      </c>
      <c r="B2290" s="40"/>
      <c r="C2290" s="41">
        <v>4</v>
      </c>
      <c r="D2290" s="35">
        <v>0.15540000000000001</v>
      </c>
      <c r="E2290" s="36">
        <f t="shared" si="70"/>
        <v>9.8958519999999994E-2</v>
      </c>
      <c r="F2290" s="52">
        <f t="shared" si="71"/>
        <v>5.6441480000000016E-2</v>
      </c>
      <c r="G2290" s="37">
        <v>2</v>
      </c>
      <c r="H2290" s="42">
        <v>9.8958519999999994E-2</v>
      </c>
      <c r="I2290" s="43">
        <v>2</v>
      </c>
    </row>
    <row r="2291" spans="1:9" ht="18.75" x14ac:dyDescent="0.3">
      <c r="A2291" s="23">
        <v>45.68</v>
      </c>
      <c r="B2291" s="40"/>
      <c r="C2291" s="41">
        <v>4</v>
      </c>
      <c r="D2291" s="35">
        <v>0.14099999999999999</v>
      </c>
      <c r="E2291" s="36">
        <f t="shared" si="70"/>
        <v>0.10140390000000001</v>
      </c>
      <c r="F2291" s="52">
        <f t="shared" si="71"/>
        <v>3.9596099999999981E-2</v>
      </c>
      <c r="G2291" s="37">
        <v>2</v>
      </c>
      <c r="H2291" s="42">
        <v>0.10140390000000001</v>
      </c>
      <c r="I2291" s="43">
        <v>2</v>
      </c>
    </row>
    <row r="2292" spans="1:9" ht="18.75" x14ac:dyDescent="0.3">
      <c r="A2292" s="23">
        <v>45.7</v>
      </c>
      <c r="B2292" s="40"/>
      <c r="C2292" s="41">
        <v>4</v>
      </c>
      <c r="D2292" s="35">
        <v>0.1358</v>
      </c>
      <c r="E2292" s="36">
        <f t="shared" si="70"/>
        <v>0.12298190000000001</v>
      </c>
      <c r="F2292" s="52">
        <f t="shared" si="71"/>
        <v>1.2818099999999999E-2</v>
      </c>
      <c r="G2292" s="37">
        <v>2</v>
      </c>
      <c r="H2292" s="42">
        <v>0.12298190000000001</v>
      </c>
      <c r="I2292" s="43">
        <v>2</v>
      </c>
    </row>
    <row r="2293" spans="1:9" ht="18.75" x14ac:dyDescent="0.3">
      <c r="A2293" s="23">
        <v>45.72</v>
      </c>
      <c r="B2293" s="40"/>
      <c r="C2293" s="41">
        <v>4</v>
      </c>
      <c r="D2293" s="35">
        <v>0.1305</v>
      </c>
      <c r="E2293" s="36">
        <f t="shared" si="70"/>
        <v>0.1233156</v>
      </c>
      <c r="F2293" s="52">
        <f t="shared" si="71"/>
        <v>7.1844000000000074E-3</v>
      </c>
      <c r="G2293" s="37">
        <v>2</v>
      </c>
      <c r="H2293" s="42">
        <v>0.1233156</v>
      </c>
      <c r="I2293" s="43">
        <v>2</v>
      </c>
    </row>
    <row r="2294" spans="1:9" ht="18.75" x14ac:dyDescent="0.3">
      <c r="A2294" s="23">
        <v>45.74</v>
      </c>
      <c r="B2294" s="40"/>
      <c r="C2294" s="41">
        <v>4</v>
      </c>
      <c r="D2294" s="35">
        <v>0.12520000000000001</v>
      </c>
      <c r="E2294" s="36">
        <f t="shared" si="70"/>
        <v>0.1122088</v>
      </c>
      <c r="F2294" s="52">
        <f t="shared" si="71"/>
        <v>1.2991200000000008E-2</v>
      </c>
      <c r="G2294" s="37">
        <v>2</v>
      </c>
      <c r="H2294" s="42">
        <v>0.1122088</v>
      </c>
      <c r="I2294" s="43">
        <v>2</v>
      </c>
    </row>
    <row r="2295" spans="1:9" ht="18.75" x14ac:dyDescent="0.3">
      <c r="A2295" s="23">
        <v>45.76</v>
      </c>
      <c r="B2295" s="40"/>
      <c r="C2295" s="41">
        <v>4</v>
      </c>
      <c r="D2295" s="35">
        <v>0.13789999999999999</v>
      </c>
      <c r="E2295" s="36">
        <f t="shared" si="70"/>
        <v>0.1161761</v>
      </c>
      <c r="F2295" s="52">
        <f t="shared" si="71"/>
        <v>2.172389999999999E-2</v>
      </c>
      <c r="G2295" s="37">
        <v>2</v>
      </c>
      <c r="H2295" s="42">
        <v>0.1161761</v>
      </c>
      <c r="I2295" s="43">
        <v>2</v>
      </c>
    </row>
    <row r="2296" spans="1:9" ht="18.75" x14ac:dyDescent="0.3">
      <c r="A2296" s="23">
        <v>45.78</v>
      </c>
      <c r="B2296" s="40">
        <v>0.1061</v>
      </c>
      <c r="C2296" s="41">
        <v>4</v>
      </c>
      <c r="D2296" s="35">
        <v>0.13880000000000001</v>
      </c>
      <c r="E2296" s="36">
        <f t="shared" si="70"/>
        <v>0.111262988379036</v>
      </c>
      <c r="F2296" s="52">
        <f t="shared" si="71"/>
        <v>2.7537011620964003E-2</v>
      </c>
      <c r="G2296" s="37">
        <v>4</v>
      </c>
      <c r="H2296" s="42">
        <v>0.11640789999999999</v>
      </c>
      <c r="I2296" s="43">
        <v>2</v>
      </c>
    </row>
    <row r="2297" spans="1:9" ht="18.75" x14ac:dyDescent="0.3">
      <c r="A2297" s="23">
        <v>45.8</v>
      </c>
      <c r="B2297" s="40">
        <v>0.10539999999999999</v>
      </c>
      <c r="C2297" s="41">
        <v>4</v>
      </c>
      <c r="D2297" s="35">
        <v>0.1358</v>
      </c>
      <c r="E2297" s="36">
        <f t="shared" si="70"/>
        <v>0.10501672904203199</v>
      </c>
      <c r="F2297" s="52">
        <f t="shared" si="71"/>
        <v>3.0783270957968012E-2</v>
      </c>
      <c r="G2297" s="37">
        <v>4</v>
      </c>
      <c r="H2297" s="42">
        <v>0.1046348</v>
      </c>
      <c r="I2297" s="43">
        <v>2</v>
      </c>
    </row>
    <row r="2298" spans="1:9" ht="18.75" x14ac:dyDescent="0.3">
      <c r="A2298" s="23">
        <v>45.82</v>
      </c>
      <c r="B2298" s="40">
        <v>0.1173</v>
      </c>
      <c r="C2298" s="41">
        <v>4</v>
      </c>
      <c r="D2298" s="35">
        <v>0.1278</v>
      </c>
      <c r="E2298" s="36">
        <f t="shared" si="70"/>
        <v>9.9955015697198404E-2</v>
      </c>
      <c r="F2298" s="52">
        <f t="shared" si="71"/>
        <v>2.7844984302801593E-2</v>
      </c>
      <c r="G2298" s="37">
        <v>4</v>
      </c>
      <c r="H2298" s="42">
        <v>8.2670759999999996E-2</v>
      </c>
      <c r="I2298" s="43">
        <v>2</v>
      </c>
    </row>
    <row r="2299" spans="1:9" ht="18.75" x14ac:dyDescent="0.3">
      <c r="A2299" s="23">
        <v>45.84</v>
      </c>
      <c r="B2299" s="40">
        <v>0.11940000000000001</v>
      </c>
      <c r="C2299" s="41">
        <v>4</v>
      </c>
      <c r="D2299" s="35">
        <v>0.1147</v>
      </c>
      <c r="E2299" s="36">
        <f t="shared" si="70"/>
        <v>0.10034068958077241</v>
      </c>
      <c r="F2299" s="52">
        <f t="shared" si="71"/>
        <v>1.4359310419227583E-2</v>
      </c>
      <c r="G2299" s="37">
        <v>4</v>
      </c>
      <c r="H2299" s="42">
        <v>8.1348110000000001E-2</v>
      </c>
      <c r="I2299" s="43">
        <v>2</v>
      </c>
    </row>
    <row r="2300" spans="1:9" ht="18.75" x14ac:dyDescent="0.3">
      <c r="A2300" s="23">
        <v>45.86</v>
      </c>
      <c r="B2300" s="40">
        <v>0.1177</v>
      </c>
      <c r="C2300" s="41">
        <v>4</v>
      </c>
      <c r="D2300" s="35">
        <v>9.4E-2</v>
      </c>
      <c r="E2300" s="36">
        <f t="shared" si="70"/>
        <v>0.10438523103242719</v>
      </c>
      <c r="F2300" s="52">
        <f t="shared" si="71"/>
        <v>1.0385231032427195E-2</v>
      </c>
      <c r="G2300" s="37">
        <v>4</v>
      </c>
      <c r="H2300" s="42">
        <v>9.1117080000000003E-2</v>
      </c>
      <c r="I2300" s="43">
        <v>2</v>
      </c>
    </row>
    <row r="2301" spans="1:9" ht="18.75" x14ac:dyDescent="0.3">
      <c r="A2301" s="23">
        <v>45.88</v>
      </c>
      <c r="B2301" s="40">
        <v>0.1298</v>
      </c>
      <c r="C2301" s="41">
        <v>4</v>
      </c>
      <c r="D2301" s="35">
        <v>0.08</v>
      </c>
      <c r="E2301" s="36">
        <f t="shared" si="70"/>
        <v>0.121343495959544</v>
      </c>
      <c r="F2301" s="52">
        <f t="shared" si="71"/>
        <v>4.1343495959543994E-2</v>
      </c>
      <c r="G2301" s="37">
        <v>4</v>
      </c>
      <c r="H2301" s="42">
        <v>0.11291660000000001</v>
      </c>
      <c r="I2301" s="43">
        <v>2</v>
      </c>
    </row>
    <row r="2302" spans="1:9" ht="18.75" x14ac:dyDescent="0.3">
      <c r="A2302" s="23">
        <v>45.9</v>
      </c>
      <c r="B2302" s="40">
        <v>0.1242</v>
      </c>
      <c r="C2302" s="41">
        <v>4</v>
      </c>
      <c r="D2302" s="35">
        <v>6.4799999999999996E-2</v>
      </c>
      <c r="E2302" s="36">
        <f t="shared" si="70"/>
        <v>0.12592637220442798</v>
      </c>
      <c r="F2302" s="52">
        <f t="shared" si="71"/>
        <v>6.1126372204427987E-2</v>
      </c>
      <c r="G2302" s="37">
        <v>4</v>
      </c>
      <c r="H2302" s="42">
        <v>0.1276467</v>
      </c>
      <c r="I2302" s="43">
        <v>2</v>
      </c>
    </row>
    <row r="2303" spans="1:9" ht="18.75" x14ac:dyDescent="0.3">
      <c r="A2303" s="23">
        <v>45.92</v>
      </c>
      <c r="B2303" s="40">
        <v>0.1225</v>
      </c>
      <c r="C2303" s="41">
        <v>4</v>
      </c>
      <c r="D2303" s="35">
        <v>6.25E-2</v>
      </c>
      <c r="E2303" s="36">
        <f t="shared" si="70"/>
        <v>0.126245356658784</v>
      </c>
      <c r="F2303" s="52">
        <f t="shared" si="71"/>
        <v>6.3745356658784003E-2</v>
      </c>
      <c r="G2303" s="37">
        <v>4</v>
      </c>
      <c r="H2303" s="42">
        <v>0.1299776</v>
      </c>
      <c r="I2303" s="43">
        <v>2</v>
      </c>
    </row>
    <row r="2304" spans="1:9" ht="18.75" x14ac:dyDescent="0.3">
      <c r="A2304" s="23">
        <v>45.94</v>
      </c>
      <c r="B2304" s="40">
        <v>0.1205</v>
      </c>
      <c r="C2304" s="41">
        <v>4</v>
      </c>
      <c r="D2304" s="35">
        <v>6.2100000000000002E-2</v>
      </c>
      <c r="E2304" s="36">
        <f t="shared" si="70"/>
        <v>0.12410601272189599</v>
      </c>
      <c r="F2304" s="52">
        <f t="shared" si="71"/>
        <v>6.2006012721895987E-2</v>
      </c>
      <c r="G2304" s="37">
        <v>4</v>
      </c>
      <c r="H2304" s="42">
        <v>0.12769939999999999</v>
      </c>
      <c r="I2304" s="43">
        <v>2</v>
      </c>
    </row>
    <row r="2305" spans="1:9" ht="18.75" x14ac:dyDescent="0.3">
      <c r="A2305" s="23">
        <v>45.96</v>
      </c>
      <c r="B2305" s="40">
        <v>0.11459999999999999</v>
      </c>
      <c r="C2305" s="41">
        <v>4</v>
      </c>
      <c r="D2305" s="35">
        <v>6.3700000000000007E-2</v>
      </c>
      <c r="E2305" s="36">
        <f t="shared" si="70"/>
        <v>0.118966293677332</v>
      </c>
      <c r="F2305" s="52">
        <f t="shared" si="71"/>
        <v>5.526629367733199E-2</v>
      </c>
      <c r="G2305" s="37">
        <v>4</v>
      </c>
      <c r="H2305" s="42">
        <v>0.1233173</v>
      </c>
      <c r="I2305" s="43">
        <v>2</v>
      </c>
    </row>
    <row r="2306" spans="1:9" ht="18.75" x14ac:dyDescent="0.3">
      <c r="A2306" s="23">
        <v>45.98</v>
      </c>
      <c r="B2306" s="40">
        <v>0.1128</v>
      </c>
      <c r="C2306" s="41">
        <v>4</v>
      </c>
      <c r="D2306" s="35">
        <v>6.7699999999999996E-2</v>
      </c>
      <c r="E2306" s="36">
        <f t="shared" si="70"/>
        <v>0.117289759818392</v>
      </c>
      <c r="F2306" s="52">
        <f t="shared" si="71"/>
        <v>4.9589759818392004E-2</v>
      </c>
      <c r="G2306" s="37">
        <v>4</v>
      </c>
      <c r="H2306" s="42">
        <v>0.12176380000000001</v>
      </c>
      <c r="I2306" s="43">
        <v>2</v>
      </c>
    </row>
    <row r="2307" spans="1:9" ht="18.75" x14ac:dyDescent="0.3">
      <c r="A2307" s="23">
        <v>46</v>
      </c>
      <c r="B2307" s="40">
        <v>0.10580000000000001</v>
      </c>
      <c r="C2307" s="41">
        <v>4</v>
      </c>
      <c r="D2307" s="35">
        <v>7.0900000000000005E-2</v>
      </c>
      <c r="E2307" s="36">
        <f t="shared" si="70"/>
        <v>0.11311946352597201</v>
      </c>
      <c r="F2307" s="52">
        <f t="shared" si="71"/>
        <v>4.2219463525972001E-2</v>
      </c>
      <c r="G2307" s="37">
        <v>4</v>
      </c>
      <c r="H2307" s="42">
        <v>0.1204133</v>
      </c>
      <c r="I2307" s="43">
        <v>2</v>
      </c>
    </row>
    <row r="2308" spans="1:9" ht="18.75" x14ac:dyDescent="0.3">
      <c r="A2308" s="23">
        <v>46.02</v>
      </c>
      <c r="B2308" s="40">
        <v>0.1023</v>
      </c>
      <c r="C2308" s="41">
        <v>4</v>
      </c>
      <c r="D2308" s="35">
        <v>6.9599999999999995E-2</v>
      </c>
      <c r="E2308" s="36">
        <f t="shared" si="70"/>
        <v>0.113441354165908</v>
      </c>
      <c r="F2308" s="52">
        <f t="shared" si="71"/>
        <v>4.3841354165908009E-2</v>
      </c>
      <c r="G2308" s="37">
        <v>4</v>
      </c>
      <c r="H2308" s="42">
        <v>0.12454369999999999</v>
      </c>
      <c r="I2308" s="43">
        <v>2</v>
      </c>
    </row>
    <row r="2309" spans="1:9" ht="18.75" x14ac:dyDescent="0.3">
      <c r="A2309" s="23">
        <v>46.04</v>
      </c>
      <c r="B2309" s="40">
        <v>0.1021</v>
      </c>
      <c r="C2309" s="41">
        <v>4</v>
      </c>
      <c r="D2309" s="35">
        <v>6.83E-2</v>
      </c>
      <c r="E2309" s="36">
        <f t="shared" si="70"/>
        <v>0.11598205205902001</v>
      </c>
      <c r="F2309" s="52">
        <f t="shared" si="71"/>
        <v>4.7682052059020014E-2</v>
      </c>
      <c r="G2309" s="37">
        <v>4</v>
      </c>
      <c r="H2309" s="42">
        <v>0.1298155</v>
      </c>
      <c r="I2309" s="43">
        <v>2</v>
      </c>
    </row>
    <row r="2310" spans="1:9" ht="18.75" x14ac:dyDescent="0.3">
      <c r="A2310" s="23">
        <v>46.06</v>
      </c>
      <c r="B2310" s="40">
        <v>9.6299999999999997E-2</v>
      </c>
      <c r="C2310" s="41">
        <v>4</v>
      </c>
      <c r="D2310" s="35">
        <v>6.7000000000000004E-2</v>
      </c>
      <c r="E2310" s="36">
        <f t="shared" si="70"/>
        <v>0.11649445261048799</v>
      </c>
      <c r="F2310" s="52">
        <f t="shared" si="71"/>
        <v>4.9494452610487988E-2</v>
      </c>
      <c r="G2310" s="37">
        <v>4</v>
      </c>
      <c r="H2310" s="42">
        <v>0.1366182</v>
      </c>
      <c r="I2310" s="43">
        <v>2</v>
      </c>
    </row>
    <row r="2311" spans="1:9" ht="18.75" x14ac:dyDescent="0.3">
      <c r="A2311" s="23">
        <v>46.08</v>
      </c>
      <c r="B2311" s="40">
        <v>8.3400000000000002E-2</v>
      </c>
      <c r="C2311" s="41">
        <v>4</v>
      </c>
      <c r="D2311" s="35">
        <v>6.4600000000000005E-2</v>
      </c>
      <c r="E2311" s="36">
        <f t="shared" si="70"/>
        <v>0.11196635855266798</v>
      </c>
      <c r="F2311" s="52">
        <f t="shared" si="71"/>
        <v>4.7366358552667978E-2</v>
      </c>
      <c r="G2311" s="37">
        <v>4</v>
      </c>
      <c r="H2311" s="42">
        <v>0.14043269999999999</v>
      </c>
      <c r="I2311" s="43">
        <v>2</v>
      </c>
    </row>
    <row r="2312" spans="1:9" ht="18.75" x14ac:dyDescent="0.3">
      <c r="A2312" s="23">
        <v>46.1</v>
      </c>
      <c r="B2312" s="40">
        <v>7.4200000000000002E-2</v>
      </c>
      <c r="C2312" s="41">
        <v>4</v>
      </c>
      <c r="D2312" s="35">
        <v>6.4100000000000004E-2</v>
      </c>
      <c r="E2312" s="36">
        <f t="shared" si="70"/>
        <v>8.9850197391904002E-2</v>
      </c>
      <c r="F2312" s="52">
        <f t="shared" si="71"/>
        <v>2.5750197391903998E-2</v>
      </c>
      <c r="G2312" s="37">
        <v>4</v>
      </c>
      <c r="H2312" s="42">
        <v>0.1054456</v>
      </c>
      <c r="I2312" s="43">
        <v>2</v>
      </c>
    </row>
    <row r="2313" spans="1:9" ht="18.75" x14ac:dyDescent="0.3">
      <c r="A2313" s="23">
        <v>46.12</v>
      </c>
      <c r="B2313" s="40">
        <v>7.2800000000000004E-2</v>
      </c>
      <c r="C2313" s="41">
        <v>4</v>
      </c>
      <c r="D2313" s="35">
        <v>7.0199999999999999E-2</v>
      </c>
      <c r="E2313" s="36">
        <f t="shared" ref="E2313:E2376" si="72">IF(B2313=0, H2313, IF(H2313=0, B2313, B2313*0.49912316 + H2313*0.50087684))</f>
        <v>8.8094324397084006E-2</v>
      </c>
      <c r="F2313" s="52">
        <f t="shared" ref="F2313:F2376" si="73">ABS(D2313-E2313)</f>
        <v>1.7894324397084008E-2</v>
      </c>
      <c r="G2313" s="37">
        <v>4</v>
      </c>
      <c r="H2313" s="42">
        <v>0.1033351</v>
      </c>
      <c r="I2313" s="43">
        <v>2</v>
      </c>
    </row>
    <row r="2314" spans="1:9" ht="18.75" x14ac:dyDescent="0.3">
      <c r="A2314" s="23">
        <v>46.14</v>
      </c>
      <c r="B2314" s="40">
        <v>7.2700000000000001E-2</v>
      </c>
      <c r="C2314" s="41">
        <v>4</v>
      </c>
      <c r="D2314" s="35">
        <v>6.9900000000000004E-2</v>
      </c>
      <c r="E2314" s="36">
        <f t="shared" si="72"/>
        <v>9.8358017181207999E-2</v>
      </c>
      <c r="F2314" s="52">
        <f t="shared" si="73"/>
        <v>2.8458017181207995E-2</v>
      </c>
      <c r="G2314" s="37">
        <v>4</v>
      </c>
      <c r="H2314" s="42">
        <v>0.1239262</v>
      </c>
      <c r="I2314" s="43">
        <v>2</v>
      </c>
    </row>
    <row r="2315" spans="1:9" ht="18.75" x14ac:dyDescent="0.3">
      <c r="A2315" s="23">
        <v>46.16</v>
      </c>
      <c r="B2315" s="40">
        <v>7.2700000000000001E-2</v>
      </c>
      <c r="C2315" s="41">
        <v>4</v>
      </c>
      <c r="D2315" s="35">
        <v>6.9599999999999995E-2</v>
      </c>
      <c r="E2315" s="36">
        <f t="shared" si="72"/>
        <v>0.10572250953509602</v>
      </c>
      <c r="F2315" s="52">
        <f t="shared" si="73"/>
        <v>3.612250953509602E-2</v>
      </c>
      <c r="G2315" s="37">
        <v>4</v>
      </c>
      <c r="H2315" s="42">
        <v>0.13862940000000001</v>
      </c>
      <c r="I2315" s="43">
        <v>2</v>
      </c>
    </row>
    <row r="2316" spans="1:9" ht="18.75" x14ac:dyDescent="0.3">
      <c r="A2316" s="23">
        <v>46.18</v>
      </c>
      <c r="B2316" s="40">
        <v>7.2599999999999998E-2</v>
      </c>
      <c r="C2316" s="41">
        <v>4</v>
      </c>
      <c r="D2316" s="35">
        <v>6.3899999999999998E-2</v>
      </c>
      <c r="E2316" s="36">
        <f t="shared" si="72"/>
        <v>9.4414739100203995E-2</v>
      </c>
      <c r="F2316" s="52">
        <f t="shared" si="73"/>
        <v>3.0514739100203997E-2</v>
      </c>
      <c r="G2316" s="37">
        <v>4</v>
      </c>
      <c r="H2316" s="42">
        <v>0.1161531</v>
      </c>
      <c r="I2316" s="43">
        <v>2</v>
      </c>
    </row>
    <row r="2317" spans="1:9" ht="18.75" x14ac:dyDescent="0.3">
      <c r="A2317" s="23">
        <v>46.2</v>
      </c>
      <c r="B2317" s="40">
        <v>7.0300000000000001E-2</v>
      </c>
      <c r="C2317" s="41">
        <v>4</v>
      </c>
      <c r="D2317" s="35">
        <v>6.5600000000000006E-2</v>
      </c>
      <c r="E2317" s="36">
        <f t="shared" si="72"/>
        <v>7.3886193025337193E-2</v>
      </c>
      <c r="F2317" s="52">
        <f t="shared" si="73"/>
        <v>8.2861930253371879E-3</v>
      </c>
      <c r="G2317" s="37">
        <v>4</v>
      </c>
      <c r="H2317" s="42">
        <v>7.7459829999999993E-2</v>
      </c>
      <c r="I2317" s="43">
        <v>2</v>
      </c>
    </row>
    <row r="2318" spans="1:9" ht="18.75" x14ac:dyDescent="0.3">
      <c r="A2318" s="23">
        <v>46.22</v>
      </c>
      <c r="B2318" s="40">
        <v>7.0000000000000007E-2</v>
      </c>
      <c r="C2318" s="41">
        <v>4</v>
      </c>
      <c r="D2318" s="35">
        <v>6.3899999999999998E-2</v>
      </c>
      <c r="E2318" s="36">
        <f t="shared" si="72"/>
        <v>6.7880644835676407E-2</v>
      </c>
      <c r="F2318" s="52">
        <f t="shared" si="73"/>
        <v>3.9806448356764085E-3</v>
      </c>
      <c r="G2318" s="37">
        <v>4</v>
      </c>
      <c r="H2318" s="42">
        <v>6.5768709999999994E-2</v>
      </c>
      <c r="I2318" s="43">
        <v>2</v>
      </c>
    </row>
    <row r="2319" spans="1:9" ht="18.75" x14ac:dyDescent="0.3">
      <c r="A2319" s="23">
        <v>46.24</v>
      </c>
      <c r="B2319" s="40">
        <v>6.9699999999999998E-2</v>
      </c>
      <c r="C2319" s="41">
        <v>4</v>
      </c>
      <c r="D2319" s="35">
        <v>6.1199999999999997E-2</v>
      </c>
      <c r="E2319" s="36">
        <f t="shared" si="72"/>
        <v>6.1652311636352E-2</v>
      </c>
      <c r="F2319" s="52">
        <f t="shared" si="73"/>
        <v>4.5231163635200272E-4</v>
      </c>
      <c r="G2319" s="37">
        <v>4</v>
      </c>
      <c r="H2319" s="42">
        <v>5.3632800000000001E-2</v>
      </c>
      <c r="I2319" s="43">
        <v>2</v>
      </c>
    </row>
    <row r="2320" spans="1:9" ht="18.75" x14ac:dyDescent="0.3">
      <c r="A2320" s="23">
        <v>46.26</v>
      </c>
      <c r="B2320" s="40">
        <v>6.9400000000000003E-2</v>
      </c>
      <c r="C2320" s="41">
        <v>4</v>
      </c>
      <c r="D2320" s="35">
        <v>5.8599999999999999E-2</v>
      </c>
      <c r="E2320" s="36">
        <f t="shared" si="72"/>
        <v>6.2000301013028405E-2</v>
      </c>
      <c r="F2320" s="52">
        <f t="shared" si="73"/>
        <v>3.4003010130284061E-3</v>
      </c>
      <c r="G2320" s="37">
        <v>4</v>
      </c>
      <c r="H2320" s="42">
        <v>5.4626510000000003E-2</v>
      </c>
      <c r="I2320" s="43">
        <v>2</v>
      </c>
    </row>
    <row r="2321" spans="1:9" ht="18.75" x14ac:dyDescent="0.3">
      <c r="A2321" s="23">
        <v>46.28</v>
      </c>
      <c r="B2321" s="40">
        <v>7.1499999999999994E-2</v>
      </c>
      <c r="C2321" s="41">
        <v>4</v>
      </c>
      <c r="D2321" s="35">
        <v>5.6000000000000001E-2</v>
      </c>
      <c r="E2321" s="36">
        <f t="shared" si="72"/>
        <v>6.3899885163039197E-2</v>
      </c>
      <c r="F2321" s="52">
        <f t="shared" si="73"/>
        <v>7.8998851630391956E-3</v>
      </c>
      <c r="G2321" s="37">
        <v>4</v>
      </c>
      <c r="H2321" s="42">
        <v>5.6326380000000002E-2</v>
      </c>
      <c r="I2321" s="43">
        <v>2</v>
      </c>
    </row>
    <row r="2322" spans="1:9" ht="18.75" x14ac:dyDescent="0.3">
      <c r="A2322" s="23">
        <v>46.3</v>
      </c>
      <c r="B2322" s="40">
        <v>7.2499999999999995E-2</v>
      </c>
      <c r="C2322" s="41">
        <v>4</v>
      </c>
      <c r="D2322" s="35">
        <v>5.0999999999999997E-2</v>
      </c>
      <c r="E2322" s="36">
        <f t="shared" si="72"/>
        <v>6.8741325026040398E-2</v>
      </c>
      <c r="F2322" s="52">
        <f t="shared" si="73"/>
        <v>1.7741325026040401E-2</v>
      </c>
      <c r="G2322" s="37">
        <v>4</v>
      </c>
      <c r="H2322" s="42">
        <v>6.4995810000000001E-2</v>
      </c>
      <c r="I2322" s="43">
        <v>4</v>
      </c>
    </row>
    <row r="2323" spans="1:9" ht="18.75" x14ac:dyDescent="0.3">
      <c r="A2323" s="23">
        <v>46.32</v>
      </c>
      <c r="B2323" s="40">
        <v>7.6999999999999999E-2</v>
      </c>
      <c r="C2323" s="41">
        <v>4</v>
      </c>
      <c r="D2323" s="35">
        <v>5.0500000000000003E-2</v>
      </c>
      <c r="E2323" s="36">
        <f t="shared" si="72"/>
        <v>8.1715309668212402E-2</v>
      </c>
      <c r="F2323" s="52">
        <f t="shared" si="73"/>
        <v>3.1215309668212399E-2</v>
      </c>
      <c r="G2323" s="37">
        <v>4</v>
      </c>
      <c r="H2323" s="42">
        <v>8.6414110000000002E-2</v>
      </c>
      <c r="I2323" s="43">
        <v>4</v>
      </c>
    </row>
    <row r="2324" spans="1:9" ht="18.75" x14ac:dyDescent="0.3">
      <c r="A2324" s="23">
        <v>46.34</v>
      </c>
      <c r="B2324" s="40">
        <v>8.6499999999999994E-2</v>
      </c>
      <c r="C2324" s="41">
        <v>4</v>
      </c>
      <c r="D2324" s="35">
        <v>0.05</v>
      </c>
      <c r="E2324" s="36">
        <f t="shared" si="72"/>
        <v>9.416802371892799E-2</v>
      </c>
      <c r="F2324" s="52">
        <f t="shared" si="73"/>
        <v>4.4168023718927987E-2</v>
      </c>
      <c r="G2324" s="37">
        <v>4</v>
      </c>
      <c r="H2324" s="42">
        <v>0.1018092</v>
      </c>
      <c r="I2324" s="43">
        <v>4</v>
      </c>
    </row>
    <row r="2325" spans="1:9" ht="18.75" x14ac:dyDescent="0.3">
      <c r="A2325" s="23">
        <v>46.36</v>
      </c>
      <c r="B2325" s="40">
        <v>8.8700000000000001E-2</v>
      </c>
      <c r="C2325" s="41">
        <v>4</v>
      </c>
      <c r="D2325" s="35">
        <v>4.9599999999999998E-2</v>
      </c>
      <c r="E2325" s="36">
        <f t="shared" si="72"/>
        <v>0.10007481286103201</v>
      </c>
      <c r="F2325" s="52">
        <f t="shared" si="73"/>
        <v>5.047481286103201E-2</v>
      </c>
      <c r="G2325" s="37">
        <v>4</v>
      </c>
      <c r="H2325" s="42">
        <v>0.1114098</v>
      </c>
      <c r="I2325" s="43">
        <v>4</v>
      </c>
    </row>
    <row r="2326" spans="1:9" ht="18.75" x14ac:dyDescent="0.3">
      <c r="A2326" s="23">
        <v>46.38</v>
      </c>
      <c r="B2326" s="40">
        <v>8.8300000000000003E-2</v>
      </c>
      <c r="C2326" s="41">
        <v>4</v>
      </c>
      <c r="D2326" s="35">
        <v>4.9200000000000001E-2</v>
      </c>
      <c r="E2326" s="36">
        <f t="shared" si="72"/>
        <v>0.10070701985290401</v>
      </c>
      <c r="F2326" s="52">
        <f t="shared" si="73"/>
        <v>5.1507019852904005E-2</v>
      </c>
      <c r="G2326" s="37">
        <v>4</v>
      </c>
      <c r="H2326" s="42">
        <v>0.11307059999999999</v>
      </c>
      <c r="I2326" s="43">
        <v>4</v>
      </c>
    </row>
    <row r="2327" spans="1:9" ht="18.75" x14ac:dyDescent="0.3">
      <c r="A2327" s="23">
        <v>46.4</v>
      </c>
      <c r="B2327" s="40">
        <v>8.7800000000000003E-2</v>
      </c>
      <c r="C2327" s="41">
        <v>4</v>
      </c>
      <c r="D2327" s="35">
        <v>4.82E-2</v>
      </c>
      <c r="E2327" s="36">
        <f t="shared" si="72"/>
        <v>0.101414934440248</v>
      </c>
      <c r="F2327" s="52">
        <f t="shared" si="73"/>
        <v>5.3214934440248003E-2</v>
      </c>
      <c r="G2327" s="37">
        <v>4</v>
      </c>
      <c r="H2327" s="42">
        <v>0.11498220000000001</v>
      </c>
      <c r="I2327" s="43">
        <v>4</v>
      </c>
    </row>
    <row r="2328" spans="1:9" ht="18.75" x14ac:dyDescent="0.3">
      <c r="A2328" s="23">
        <v>46.42</v>
      </c>
      <c r="B2328" s="40">
        <v>9.0999999999999998E-2</v>
      </c>
      <c r="C2328" s="41">
        <v>4</v>
      </c>
      <c r="D2328" s="35">
        <v>5.6399999999999999E-2</v>
      </c>
      <c r="E2328" s="36">
        <f t="shared" si="72"/>
        <v>0.102282601434788</v>
      </c>
      <c r="F2328" s="52">
        <f t="shared" si="73"/>
        <v>4.5882601434787999E-2</v>
      </c>
      <c r="G2328" s="37">
        <v>4</v>
      </c>
      <c r="H2328" s="42">
        <v>0.11352569999999999</v>
      </c>
      <c r="I2328" s="43">
        <v>4</v>
      </c>
    </row>
    <row r="2329" spans="1:9" ht="18.75" x14ac:dyDescent="0.3">
      <c r="A2329" s="23">
        <v>46.44</v>
      </c>
      <c r="B2329" s="40">
        <v>0.1022</v>
      </c>
      <c r="C2329" s="41">
        <v>2</v>
      </c>
      <c r="D2329" s="35">
        <v>8.6300000000000002E-2</v>
      </c>
      <c r="E2329" s="36">
        <f t="shared" si="72"/>
        <v>0.10720175612423999</v>
      </c>
      <c r="F2329" s="52">
        <f t="shared" si="73"/>
        <v>2.0901756124239987E-2</v>
      </c>
      <c r="G2329" s="37">
        <v>4</v>
      </c>
      <c r="H2329" s="42">
        <v>0.11218599999999999</v>
      </c>
      <c r="I2329" s="43">
        <v>4</v>
      </c>
    </row>
    <row r="2330" spans="1:9" ht="18.75" x14ac:dyDescent="0.3">
      <c r="A2330" s="23">
        <v>46.46</v>
      </c>
      <c r="B2330" s="40">
        <v>0.10340000000000001</v>
      </c>
      <c r="C2330" s="41">
        <v>2</v>
      </c>
      <c r="D2330" s="35">
        <v>0.1031</v>
      </c>
      <c r="E2330" s="36">
        <f t="shared" si="72"/>
        <v>9.8051281479923605E-2</v>
      </c>
      <c r="F2330" s="52">
        <f t="shared" si="73"/>
        <v>5.0487185200763923E-3</v>
      </c>
      <c r="G2330" s="37">
        <v>4</v>
      </c>
      <c r="H2330" s="42">
        <v>9.2721289999999998E-2</v>
      </c>
      <c r="I2330" s="43">
        <v>4</v>
      </c>
    </row>
    <row r="2331" spans="1:9" ht="18.75" x14ac:dyDescent="0.3">
      <c r="A2331" s="23">
        <v>46.48</v>
      </c>
      <c r="B2331" s="40">
        <v>0.109</v>
      </c>
      <c r="C2331" s="41">
        <v>2</v>
      </c>
      <c r="D2331" s="35">
        <v>0.1048</v>
      </c>
      <c r="E2331" s="36">
        <f t="shared" si="72"/>
        <v>9.5954943193230391E-2</v>
      </c>
      <c r="F2331" s="52">
        <f t="shared" si="73"/>
        <v>8.8450568067696134E-3</v>
      </c>
      <c r="G2331" s="37">
        <v>4</v>
      </c>
      <c r="H2331" s="42">
        <v>8.2955559999999998E-2</v>
      </c>
      <c r="I2331" s="43">
        <v>4</v>
      </c>
    </row>
    <row r="2332" spans="1:9" ht="18.75" x14ac:dyDescent="0.3">
      <c r="A2332" s="23">
        <v>46.5</v>
      </c>
      <c r="B2332" s="40">
        <v>0.1147</v>
      </c>
      <c r="C2332" s="41">
        <v>2</v>
      </c>
      <c r="D2332" s="35">
        <v>0.1075</v>
      </c>
      <c r="E2332" s="36">
        <f t="shared" si="72"/>
        <v>9.0470728996123601E-2</v>
      </c>
      <c r="F2332" s="52">
        <f t="shared" si="73"/>
        <v>1.7029271003876398E-2</v>
      </c>
      <c r="G2332" s="37">
        <v>4</v>
      </c>
      <c r="H2332" s="42">
        <v>6.6326289999999996E-2</v>
      </c>
      <c r="I2332" s="43">
        <v>4</v>
      </c>
    </row>
    <row r="2333" spans="1:9" ht="18.75" x14ac:dyDescent="0.3">
      <c r="A2333" s="23">
        <v>46.52</v>
      </c>
      <c r="B2333" s="40">
        <v>0.1203</v>
      </c>
      <c r="C2333" s="41">
        <v>2</v>
      </c>
      <c r="D2333" s="35">
        <v>0.1273</v>
      </c>
      <c r="E2333" s="36">
        <f t="shared" si="72"/>
        <v>9.5111063996988793E-2</v>
      </c>
      <c r="F2333" s="52">
        <f t="shared" si="73"/>
        <v>3.2188936003011204E-2</v>
      </c>
      <c r="G2333" s="37">
        <v>4</v>
      </c>
      <c r="H2333" s="42">
        <v>7.0010320000000001E-2</v>
      </c>
      <c r="I2333" s="43">
        <v>4</v>
      </c>
    </row>
    <row r="2334" spans="1:9" ht="18.75" x14ac:dyDescent="0.3">
      <c r="A2334" s="23">
        <v>46.54</v>
      </c>
      <c r="B2334" s="40">
        <v>0.11609999999999999</v>
      </c>
      <c r="C2334" s="41">
        <v>2</v>
      </c>
      <c r="D2334" s="35">
        <v>0.1452</v>
      </c>
      <c r="E2334" s="36">
        <f t="shared" si="72"/>
        <v>9.2252842928591205E-2</v>
      </c>
      <c r="F2334" s="52">
        <f t="shared" si="73"/>
        <v>5.294715707140879E-2</v>
      </c>
      <c r="G2334" s="37">
        <v>4</v>
      </c>
      <c r="H2334" s="42">
        <v>6.8489179999999997E-2</v>
      </c>
      <c r="I2334" s="43">
        <v>4</v>
      </c>
    </row>
    <row r="2335" spans="1:9" ht="18.75" x14ac:dyDescent="0.3">
      <c r="A2335" s="23">
        <v>46.56</v>
      </c>
      <c r="B2335" s="40">
        <v>0.10249999999999999</v>
      </c>
      <c r="C2335" s="41">
        <v>2</v>
      </c>
      <c r="D2335" s="35">
        <v>0.1545</v>
      </c>
      <c r="E2335" s="36">
        <f t="shared" si="72"/>
        <v>8.45039108665772E-2</v>
      </c>
      <c r="F2335" s="52">
        <f t="shared" si="73"/>
        <v>6.9996089133422798E-2</v>
      </c>
      <c r="G2335" s="37">
        <v>4</v>
      </c>
      <c r="H2335" s="42">
        <v>6.6570829999999998E-2</v>
      </c>
      <c r="I2335" s="43">
        <v>4</v>
      </c>
    </row>
    <row r="2336" spans="1:9" ht="18.75" x14ac:dyDescent="0.3">
      <c r="A2336" s="23">
        <v>46.58</v>
      </c>
      <c r="B2336" s="40">
        <v>0.1002</v>
      </c>
      <c r="C2336" s="41">
        <v>2</v>
      </c>
      <c r="D2336" s="35">
        <v>0.1827</v>
      </c>
      <c r="E2336" s="36">
        <f t="shared" si="72"/>
        <v>8.2975591778891605E-2</v>
      </c>
      <c r="F2336" s="52">
        <f t="shared" si="73"/>
        <v>9.9724408221108396E-2</v>
      </c>
      <c r="G2336" s="37">
        <v>4</v>
      </c>
      <c r="H2336" s="42">
        <v>6.581149E-2</v>
      </c>
      <c r="I2336" s="43">
        <v>4</v>
      </c>
    </row>
    <row r="2337" spans="1:9" ht="18.75" x14ac:dyDescent="0.3">
      <c r="A2337" s="23">
        <v>46.6</v>
      </c>
      <c r="B2337" s="40">
        <v>9.8900000000000002E-2</v>
      </c>
      <c r="C2337" s="41">
        <v>2</v>
      </c>
      <c r="D2337" s="35">
        <v>0.1981</v>
      </c>
      <c r="E2337" s="36">
        <f t="shared" si="72"/>
        <v>8.5899416047854005E-2</v>
      </c>
      <c r="F2337" s="52">
        <f t="shared" si="73"/>
        <v>0.11220058395214599</v>
      </c>
      <c r="G2337" s="37">
        <v>4</v>
      </c>
      <c r="H2337" s="42">
        <v>7.2944350000000005E-2</v>
      </c>
      <c r="I2337" s="43">
        <v>4</v>
      </c>
    </row>
    <row r="2338" spans="1:9" ht="18.75" x14ac:dyDescent="0.3">
      <c r="A2338" s="23">
        <v>46.62</v>
      </c>
      <c r="B2338" s="40">
        <v>9.7500000000000003E-2</v>
      </c>
      <c r="C2338" s="41">
        <v>2</v>
      </c>
      <c r="D2338" s="35">
        <v>0.1885</v>
      </c>
      <c r="E2338" s="36">
        <f t="shared" si="72"/>
        <v>8.8021597013039202E-2</v>
      </c>
      <c r="F2338" s="52">
        <f t="shared" si="73"/>
        <v>0.1004784029869608</v>
      </c>
      <c r="G2338" s="37">
        <v>4</v>
      </c>
      <c r="H2338" s="42">
        <v>7.8576380000000001E-2</v>
      </c>
      <c r="I2338" s="43">
        <v>4</v>
      </c>
    </row>
    <row r="2339" spans="1:9" ht="18.75" x14ac:dyDescent="0.3">
      <c r="A2339" s="23">
        <v>46.64</v>
      </c>
      <c r="B2339" s="40">
        <v>9.6199999999999994E-2</v>
      </c>
      <c r="C2339" s="41">
        <v>2</v>
      </c>
      <c r="D2339" s="35">
        <v>0.15110000000000001</v>
      </c>
      <c r="E2339" s="36">
        <f t="shared" si="72"/>
        <v>8.6660680371758392E-2</v>
      </c>
      <c r="F2339" s="52">
        <f t="shared" si="73"/>
        <v>6.443931962824162E-2</v>
      </c>
      <c r="G2339" s="37">
        <v>4</v>
      </c>
      <c r="H2339" s="42">
        <v>7.7154760000000003E-2</v>
      </c>
      <c r="I2339" s="43">
        <v>4</v>
      </c>
    </row>
    <row r="2340" spans="1:9" ht="18.75" x14ac:dyDescent="0.3">
      <c r="A2340" s="23">
        <v>46.66</v>
      </c>
      <c r="B2340" s="40">
        <v>9.6000000000000002E-2</v>
      </c>
      <c r="C2340" s="41">
        <v>2</v>
      </c>
      <c r="D2340" s="35">
        <v>0.11990000000000001</v>
      </c>
      <c r="E2340" s="36">
        <f t="shared" si="72"/>
        <v>8.68366034664836E-2</v>
      </c>
      <c r="F2340" s="52">
        <f t="shared" si="73"/>
        <v>3.3063396533516407E-2</v>
      </c>
      <c r="G2340" s="37">
        <v>4</v>
      </c>
      <c r="H2340" s="42">
        <v>7.7705289999999996E-2</v>
      </c>
      <c r="I2340" s="43">
        <v>4</v>
      </c>
    </row>
    <row r="2341" spans="1:9" ht="18.75" x14ac:dyDescent="0.3">
      <c r="A2341" s="23">
        <v>46.68</v>
      </c>
      <c r="B2341" s="40">
        <v>9.7699999999999995E-2</v>
      </c>
      <c r="C2341" s="41">
        <v>2</v>
      </c>
      <c r="D2341" s="35">
        <v>0.1164</v>
      </c>
      <c r="E2341" s="36">
        <f t="shared" si="72"/>
        <v>9.1407268882038789E-2</v>
      </c>
      <c r="F2341" s="52">
        <f t="shared" si="73"/>
        <v>2.4992731117961214E-2</v>
      </c>
      <c r="G2341" s="37">
        <v>4</v>
      </c>
      <c r="H2341" s="42">
        <v>8.5136569999999995E-2</v>
      </c>
      <c r="I2341" s="43">
        <v>4</v>
      </c>
    </row>
    <row r="2342" spans="1:9" ht="18.75" x14ac:dyDescent="0.3">
      <c r="A2342" s="23">
        <v>46.7</v>
      </c>
      <c r="B2342" s="40">
        <v>0.1111</v>
      </c>
      <c r="C2342" s="41">
        <v>2</v>
      </c>
      <c r="D2342" s="35">
        <v>0.113</v>
      </c>
      <c r="E2342" s="36">
        <f t="shared" si="72"/>
        <v>9.9614092655855996E-2</v>
      </c>
      <c r="F2342" s="52">
        <f t="shared" si="73"/>
        <v>1.3385907344144007E-2</v>
      </c>
      <c r="G2342" s="37">
        <v>4</v>
      </c>
      <c r="H2342" s="42">
        <v>8.8168399999999994E-2</v>
      </c>
      <c r="I2342" s="43">
        <v>4</v>
      </c>
    </row>
    <row r="2343" spans="1:9" ht="18.75" x14ac:dyDescent="0.3">
      <c r="A2343" s="23">
        <v>46.72</v>
      </c>
      <c r="B2343" s="40">
        <v>0.114</v>
      </c>
      <c r="C2343" s="41">
        <v>2</v>
      </c>
      <c r="D2343" s="35">
        <v>0.1095</v>
      </c>
      <c r="E2343" s="36">
        <f t="shared" si="72"/>
        <v>0.115780016113992</v>
      </c>
      <c r="F2343" s="52">
        <f t="shared" si="73"/>
        <v>6.2800161139919958E-3</v>
      </c>
      <c r="G2343" s="37">
        <v>4</v>
      </c>
      <c r="H2343" s="42">
        <v>0.1175538</v>
      </c>
      <c r="I2343" s="43">
        <v>4</v>
      </c>
    </row>
    <row r="2344" spans="1:9" ht="18.75" x14ac:dyDescent="0.3">
      <c r="A2344" s="23">
        <v>46.74</v>
      </c>
      <c r="B2344" s="40">
        <v>9.6799999999999997E-2</v>
      </c>
      <c r="C2344" s="41">
        <v>2</v>
      </c>
      <c r="D2344" s="35">
        <v>0.1105</v>
      </c>
      <c r="E2344" s="36">
        <f t="shared" si="72"/>
        <v>0.11299925858391199</v>
      </c>
      <c r="F2344" s="52">
        <f t="shared" si="73"/>
        <v>2.4992585839119924E-3</v>
      </c>
      <c r="G2344" s="37">
        <v>4</v>
      </c>
      <c r="H2344" s="42">
        <v>0.1291418</v>
      </c>
      <c r="I2344" s="43">
        <v>4</v>
      </c>
    </row>
    <row r="2345" spans="1:9" ht="18.75" x14ac:dyDescent="0.3">
      <c r="A2345" s="23">
        <v>46.76</v>
      </c>
      <c r="B2345" s="40">
        <v>9.5399999999999999E-2</v>
      </c>
      <c r="C2345" s="41">
        <v>2</v>
      </c>
      <c r="D2345" s="35">
        <v>0.1429</v>
      </c>
      <c r="E2345" s="36">
        <f t="shared" si="72"/>
        <v>0.12156640717380801</v>
      </c>
      <c r="F2345" s="52">
        <f t="shared" si="73"/>
        <v>2.1333592826191988E-2</v>
      </c>
      <c r="G2345" s="37">
        <v>4</v>
      </c>
      <c r="H2345" s="42">
        <v>0.1476412</v>
      </c>
      <c r="I2345" s="43">
        <v>4</v>
      </c>
    </row>
    <row r="2346" spans="1:9" ht="18.75" x14ac:dyDescent="0.3">
      <c r="A2346" s="23">
        <v>46.78</v>
      </c>
      <c r="B2346" s="40">
        <v>9.4100000000000003E-2</v>
      </c>
      <c r="C2346" s="41">
        <v>2</v>
      </c>
      <c r="D2346" s="35">
        <v>0.16200000000000001</v>
      </c>
      <c r="E2346" s="36">
        <f t="shared" si="72"/>
        <v>0.127255893037588</v>
      </c>
      <c r="F2346" s="52">
        <f t="shared" si="73"/>
        <v>3.4744106962412008E-2</v>
      </c>
      <c r="G2346" s="37">
        <v>4</v>
      </c>
      <c r="H2346" s="42">
        <v>0.16029570000000001</v>
      </c>
      <c r="I2346" s="43">
        <v>4</v>
      </c>
    </row>
    <row r="2347" spans="1:9" ht="18.75" x14ac:dyDescent="0.3">
      <c r="A2347" s="23">
        <v>46.8</v>
      </c>
      <c r="B2347" s="40">
        <v>9.2799999999999994E-2</v>
      </c>
      <c r="C2347" s="41">
        <v>2</v>
      </c>
      <c r="D2347" s="35">
        <v>0.15340000000000001</v>
      </c>
      <c r="E2347" s="36">
        <f t="shared" si="72"/>
        <v>0.12719962031899201</v>
      </c>
      <c r="F2347" s="52">
        <f t="shared" si="73"/>
        <v>2.6200379681007996E-2</v>
      </c>
      <c r="G2347" s="37">
        <v>4</v>
      </c>
      <c r="H2347" s="42">
        <v>0.16147880000000001</v>
      </c>
      <c r="I2347" s="43">
        <v>4</v>
      </c>
    </row>
    <row r="2348" spans="1:9" ht="18.75" x14ac:dyDescent="0.3">
      <c r="A2348" s="23">
        <v>46.82</v>
      </c>
      <c r="B2348" s="40">
        <v>0.10589999999999999</v>
      </c>
      <c r="C2348" s="41">
        <v>2</v>
      </c>
      <c r="D2348" s="35">
        <v>0.1459</v>
      </c>
      <c r="E2348" s="36">
        <f t="shared" si="72"/>
        <v>0.13274830090378398</v>
      </c>
      <c r="F2348" s="52">
        <f t="shared" si="73"/>
        <v>1.3151699096216024E-2</v>
      </c>
      <c r="G2348" s="37">
        <v>4</v>
      </c>
      <c r="H2348" s="42">
        <v>0.15950259999999999</v>
      </c>
      <c r="I2348" s="43">
        <v>4</v>
      </c>
    </row>
    <row r="2349" spans="1:9" ht="18.75" x14ac:dyDescent="0.3">
      <c r="A2349" s="23">
        <v>46.84</v>
      </c>
      <c r="B2349" s="40">
        <v>0.11849999999999999</v>
      </c>
      <c r="C2349" s="41">
        <v>2</v>
      </c>
      <c r="D2349" s="35">
        <v>0.13159999999999999</v>
      </c>
      <c r="E2349" s="36">
        <f t="shared" si="72"/>
        <v>0.13659172154848401</v>
      </c>
      <c r="F2349" s="52">
        <f t="shared" si="73"/>
        <v>4.9917215484840127E-3</v>
      </c>
      <c r="G2349" s="37">
        <v>4</v>
      </c>
      <c r="H2349" s="42">
        <v>0.15462010000000001</v>
      </c>
      <c r="I2349" s="43">
        <v>4</v>
      </c>
    </row>
    <row r="2350" spans="1:9" ht="18.75" x14ac:dyDescent="0.3">
      <c r="A2350" s="23">
        <v>46.86</v>
      </c>
      <c r="B2350" s="40">
        <v>0.13830000000000001</v>
      </c>
      <c r="C2350" s="41">
        <v>2</v>
      </c>
      <c r="D2350" s="35">
        <v>0.12559999999999999</v>
      </c>
      <c r="E2350" s="36">
        <f t="shared" si="72"/>
        <v>0.144316632777448</v>
      </c>
      <c r="F2350" s="52">
        <f t="shared" si="73"/>
        <v>1.8716632777448006E-2</v>
      </c>
      <c r="G2350" s="37">
        <v>4</v>
      </c>
      <c r="H2350" s="42">
        <v>0.15031220000000001</v>
      </c>
      <c r="I2350" s="43">
        <v>2</v>
      </c>
    </row>
    <row r="2351" spans="1:9" ht="18.75" x14ac:dyDescent="0.3">
      <c r="A2351" s="23">
        <v>46.88</v>
      </c>
      <c r="B2351" s="40">
        <v>0.15409999999999999</v>
      </c>
      <c r="C2351" s="41">
        <v>2</v>
      </c>
      <c r="D2351" s="35">
        <v>0.1197</v>
      </c>
      <c r="E2351" s="36">
        <f t="shared" si="72"/>
        <v>0.13546607927221599</v>
      </c>
      <c r="F2351" s="52">
        <f t="shared" si="73"/>
        <v>1.5766079272215988E-2</v>
      </c>
      <c r="G2351" s="37">
        <v>4</v>
      </c>
      <c r="H2351" s="42">
        <v>0.1168974</v>
      </c>
      <c r="I2351" s="43">
        <v>2</v>
      </c>
    </row>
    <row r="2352" spans="1:9" ht="18.75" x14ac:dyDescent="0.3">
      <c r="A2352" s="23">
        <v>46.9</v>
      </c>
      <c r="B2352" s="40">
        <v>0.16200000000000001</v>
      </c>
      <c r="C2352" s="41">
        <v>2</v>
      </c>
      <c r="D2352" s="35">
        <v>0.1178</v>
      </c>
      <c r="E2352" s="36">
        <f t="shared" si="72"/>
        <v>0.14426495284928001</v>
      </c>
      <c r="F2352" s="52">
        <f t="shared" si="73"/>
        <v>2.6464952849280007E-2</v>
      </c>
      <c r="G2352" s="37">
        <v>4</v>
      </c>
      <c r="H2352" s="42">
        <v>0.12659200000000001</v>
      </c>
      <c r="I2352" s="43">
        <v>2</v>
      </c>
    </row>
    <row r="2353" spans="1:9" ht="18.75" x14ac:dyDescent="0.3">
      <c r="A2353" s="23">
        <v>46.92</v>
      </c>
      <c r="B2353" s="40">
        <v>0.1525</v>
      </c>
      <c r="C2353" s="41">
        <v>2</v>
      </c>
      <c r="D2353" s="35">
        <v>0.1159</v>
      </c>
      <c r="E2353" s="36">
        <f t="shared" si="72"/>
        <v>0.13990500106904399</v>
      </c>
      <c r="F2353" s="52">
        <f t="shared" si="73"/>
        <v>2.4005001069043991E-2</v>
      </c>
      <c r="G2353" s="37">
        <v>4</v>
      </c>
      <c r="H2353" s="42">
        <v>0.1273541</v>
      </c>
      <c r="I2353" s="43">
        <v>2</v>
      </c>
    </row>
    <row r="2354" spans="1:9" ht="18.75" x14ac:dyDescent="0.3">
      <c r="A2354" s="23">
        <v>46.94</v>
      </c>
      <c r="B2354" s="40">
        <v>0.13600000000000001</v>
      </c>
      <c r="C2354" s="41">
        <v>2</v>
      </c>
      <c r="D2354" s="35">
        <v>0.114</v>
      </c>
      <c r="E2354" s="36">
        <f t="shared" si="72"/>
        <v>0.13267898620006402</v>
      </c>
      <c r="F2354" s="52">
        <f t="shared" si="73"/>
        <v>1.8678986200064016E-2</v>
      </c>
      <c r="G2354" s="37">
        <v>4</v>
      </c>
      <c r="H2354" s="42">
        <v>0.1293696</v>
      </c>
      <c r="I2354" s="43">
        <v>2</v>
      </c>
    </row>
    <row r="2355" spans="1:9" ht="18.75" x14ac:dyDescent="0.3">
      <c r="A2355" s="23">
        <v>46.96</v>
      </c>
      <c r="B2355" s="40">
        <v>0.12230000000000001</v>
      </c>
      <c r="C2355" s="41">
        <v>2</v>
      </c>
      <c r="D2355" s="35">
        <v>0.10730000000000001</v>
      </c>
      <c r="E2355" s="36">
        <f t="shared" si="72"/>
        <v>0.132350694846808</v>
      </c>
      <c r="F2355" s="52">
        <f t="shared" si="73"/>
        <v>2.5050694846807997E-2</v>
      </c>
      <c r="G2355" s="37">
        <v>4</v>
      </c>
      <c r="H2355" s="42">
        <v>0.1423662</v>
      </c>
      <c r="I2355" s="43">
        <v>2</v>
      </c>
    </row>
    <row r="2356" spans="1:9" ht="18.75" x14ac:dyDescent="0.3">
      <c r="A2356" s="23">
        <v>46.98</v>
      </c>
      <c r="B2356" s="40">
        <v>0.11650000000000001</v>
      </c>
      <c r="C2356" s="41">
        <v>2</v>
      </c>
      <c r="D2356" s="35">
        <v>0.107</v>
      </c>
      <c r="E2356" s="36">
        <f t="shared" si="72"/>
        <v>0.14460269686188001</v>
      </c>
      <c r="F2356" s="52">
        <f t="shared" si="73"/>
        <v>3.7602696861880017E-2</v>
      </c>
      <c r="G2356" s="37">
        <v>4</v>
      </c>
      <c r="H2356" s="42">
        <v>0.17260700000000001</v>
      </c>
      <c r="I2356" s="43">
        <v>2</v>
      </c>
    </row>
    <row r="2357" spans="1:9" ht="18.75" x14ac:dyDescent="0.3">
      <c r="A2357" s="23">
        <v>47</v>
      </c>
      <c r="B2357" s="40">
        <v>0.1222</v>
      </c>
      <c r="C2357" s="41">
        <v>2</v>
      </c>
      <c r="D2357" s="35">
        <v>0.1009</v>
      </c>
      <c r="E2357" s="36">
        <f t="shared" si="72"/>
        <v>0.14916545599666001</v>
      </c>
      <c r="F2357" s="52">
        <f t="shared" si="73"/>
        <v>4.8265455996660003E-2</v>
      </c>
      <c r="G2357" s="37">
        <v>4</v>
      </c>
      <c r="H2357" s="42">
        <v>0.17603650000000001</v>
      </c>
      <c r="I2357" s="43">
        <v>2</v>
      </c>
    </row>
    <row r="2358" spans="1:9" ht="18.75" x14ac:dyDescent="0.3">
      <c r="A2358" s="23">
        <v>47.02</v>
      </c>
      <c r="B2358" s="40">
        <v>0.1133</v>
      </c>
      <c r="C2358" s="41">
        <v>2</v>
      </c>
      <c r="D2358" s="35">
        <v>9.9099999999999994E-2</v>
      </c>
      <c r="E2358" s="36">
        <f t="shared" si="72"/>
        <v>0.14909681626417198</v>
      </c>
      <c r="F2358" s="52">
        <f t="shared" si="73"/>
        <v>4.9996816264171989E-2</v>
      </c>
      <c r="G2358" s="37">
        <v>4</v>
      </c>
      <c r="H2358" s="42">
        <v>0.1847683</v>
      </c>
      <c r="I2358" s="43">
        <v>2</v>
      </c>
    </row>
    <row r="2359" spans="1:9" ht="18.75" x14ac:dyDescent="0.3">
      <c r="A2359" s="23">
        <v>47.04</v>
      </c>
      <c r="B2359" s="40">
        <v>9.0800000000000006E-2</v>
      </c>
      <c r="C2359" s="41">
        <v>2</v>
      </c>
      <c r="D2359" s="35">
        <v>9.74E-2</v>
      </c>
      <c r="E2359" s="36">
        <f t="shared" si="72"/>
        <v>0.14248162436793199</v>
      </c>
      <c r="F2359" s="52">
        <f t="shared" si="73"/>
        <v>4.5081624367931991E-2</v>
      </c>
      <c r="G2359" s="37">
        <v>4</v>
      </c>
      <c r="H2359" s="42">
        <v>0.1939823</v>
      </c>
      <c r="I2359" s="43">
        <v>2</v>
      </c>
    </row>
    <row r="2360" spans="1:9" ht="18.75" x14ac:dyDescent="0.3">
      <c r="A2360" s="23">
        <v>47.06</v>
      </c>
      <c r="B2360" s="40">
        <v>8.8999999999999996E-2</v>
      </c>
      <c r="C2360" s="41">
        <v>2</v>
      </c>
      <c r="D2360" s="35">
        <v>9.5699999999999993E-2</v>
      </c>
      <c r="E2360" s="36">
        <f t="shared" si="72"/>
        <v>0.14596702704666398</v>
      </c>
      <c r="F2360" s="52">
        <f t="shared" si="73"/>
        <v>5.0267027046663984E-2</v>
      </c>
      <c r="G2360" s="37">
        <v>4</v>
      </c>
      <c r="H2360" s="42">
        <v>0.20273459999999999</v>
      </c>
      <c r="I2360" s="43">
        <v>2</v>
      </c>
    </row>
    <row r="2361" spans="1:9" ht="18.75" x14ac:dyDescent="0.3">
      <c r="A2361" s="23">
        <v>47.08</v>
      </c>
      <c r="B2361" s="40">
        <v>8.72E-2</v>
      </c>
      <c r="C2361" s="41">
        <v>2</v>
      </c>
      <c r="D2361" s="35">
        <v>0.1002</v>
      </c>
      <c r="E2361" s="36">
        <f t="shared" si="72"/>
        <v>0.13590235883592799</v>
      </c>
      <c r="F2361" s="52">
        <f t="shared" si="73"/>
        <v>3.5702358835927997E-2</v>
      </c>
      <c r="G2361" s="37">
        <v>4</v>
      </c>
      <c r="H2361" s="42">
        <v>0.18443419999999999</v>
      </c>
      <c r="I2361" s="43">
        <v>2</v>
      </c>
    </row>
    <row r="2362" spans="1:9" ht="18.75" x14ac:dyDescent="0.3">
      <c r="A2362" s="23">
        <v>47.1</v>
      </c>
      <c r="B2362" s="40">
        <v>8.5400000000000004E-2</v>
      </c>
      <c r="C2362" s="41">
        <v>2</v>
      </c>
      <c r="D2362" s="35">
        <v>0.1323</v>
      </c>
      <c r="E2362" s="36">
        <f t="shared" si="72"/>
        <v>0.11091942455958001</v>
      </c>
      <c r="F2362" s="52">
        <f t="shared" si="73"/>
        <v>2.1380575440419991E-2</v>
      </c>
      <c r="G2362" s="37">
        <v>4</v>
      </c>
      <c r="H2362" s="42">
        <v>0.13634950000000001</v>
      </c>
      <c r="I2362" s="43">
        <v>2</v>
      </c>
    </row>
    <row r="2363" spans="1:9" ht="18.75" x14ac:dyDescent="0.3">
      <c r="A2363" s="23">
        <v>47.12</v>
      </c>
      <c r="B2363" s="40">
        <v>7.7399999999999997E-2</v>
      </c>
      <c r="C2363" s="41">
        <v>2</v>
      </c>
      <c r="D2363" s="35">
        <v>0.1343</v>
      </c>
      <c r="E2363" s="36">
        <f t="shared" si="72"/>
        <v>0.10582661391430799</v>
      </c>
      <c r="F2363" s="52">
        <f t="shared" si="73"/>
        <v>2.8473386085692012E-2</v>
      </c>
      <c r="G2363" s="37">
        <v>4</v>
      </c>
      <c r="H2363" s="42">
        <v>0.13415369999999999</v>
      </c>
      <c r="I2363" s="43">
        <v>2</v>
      </c>
    </row>
    <row r="2364" spans="1:9" ht="18.75" x14ac:dyDescent="0.3">
      <c r="A2364" s="23">
        <v>47.14</v>
      </c>
      <c r="B2364" s="40">
        <v>7.0699999999999999E-2</v>
      </c>
      <c r="C2364" s="41">
        <v>2</v>
      </c>
      <c r="D2364" s="35">
        <v>0.1363</v>
      </c>
      <c r="E2364" s="36">
        <f t="shared" si="72"/>
        <v>0.10384913120024801</v>
      </c>
      <c r="F2364" s="52">
        <f t="shared" si="73"/>
        <v>3.2450868799751995E-2</v>
      </c>
      <c r="G2364" s="37">
        <v>4</v>
      </c>
      <c r="H2364" s="42">
        <v>0.13688220000000001</v>
      </c>
      <c r="I2364" s="43">
        <v>2</v>
      </c>
    </row>
    <row r="2365" spans="1:9" ht="18.75" x14ac:dyDescent="0.3">
      <c r="A2365" s="23">
        <v>47.16</v>
      </c>
      <c r="B2365" s="40">
        <v>6.6500000000000004E-2</v>
      </c>
      <c r="C2365" s="41">
        <v>2</v>
      </c>
      <c r="D2365" s="35">
        <v>0.13700000000000001</v>
      </c>
      <c r="E2365" s="36">
        <f t="shared" si="72"/>
        <v>0.10163876427178001</v>
      </c>
      <c r="F2365" s="52">
        <f t="shared" si="73"/>
        <v>3.5361235728220003E-2</v>
      </c>
      <c r="G2365" s="37">
        <v>4</v>
      </c>
      <c r="H2365" s="42">
        <v>0.13665450000000001</v>
      </c>
      <c r="I2365" s="43">
        <v>2</v>
      </c>
    </row>
    <row r="2366" spans="1:9" ht="18.75" x14ac:dyDescent="0.3">
      <c r="A2366" s="23">
        <v>47.18</v>
      </c>
      <c r="B2366" s="40">
        <v>5.96E-2</v>
      </c>
      <c r="C2366" s="41">
        <v>2</v>
      </c>
      <c r="D2366" s="35">
        <v>0.1404</v>
      </c>
      <c r="E2366" s="36">
        <f t="shared" si="72"/>
        <v>9.6850110415431998E-2</v>
      </c>
      <c r="F2366" s="52">
        <f t="shared" si="73"/>
        <v>4.3549889584568E-2</v>
      </c>
      <c r="G2366" s="37">
        <v>4</v>
      </c>
      <c r="H2366" s="42">
        <v>0.1339698</v>
      </c>
      <c r="I2366" s="43">
        <v>2</v>
      </c>
    </row>
    <row r="2367" spans="1:9" ht="18.75" x14ac:dyDescent="0.3">
      <c r="A2367" s="23">
        <v>47.2</v>
      </c>
      <c r="B2367" s="40">
        <v>5.8200000000000002E-2</v>
      </c>
      <c r="C2367" s="41">
        <v>2</v>
      </c>
      <c r="D2367" s="35">
        <v>0.1341</v>
      </c>
      <c r="E2367" s="36">
        <f t="shared" si="72"/>
        <v>0.106846110366796</v>
      </c>
      <c r="F2367" s="52">
        <f t="shared" si="73"/>
        <v>2.7253889633203993E-2</v>
      </c>
      <c r="G2367" s="37">
        <v>2</v>
      </c>
      <c r="H2367" s="42">
        <v>0.15532190000000001</v>
      </c>
      <c r="I2367" s="43">
        <v>2</v>
      </c>
    </row>
    <row r="2368" spans="1:9" ht="18.75" x14ac:dyDescent="0.3">
      <c r="A2368" s="23">
        <v>47.22</v>
      </c>
      <c r="B2368" s="40">
        <v>5.67E-2</v>
      </c>
      <c r="C2368" s="41">
        <v>2</v>
      </c>
      <c r="D2368" s="35">
        <v>0.1333</v>
      </c>
      <c r="E2368" s="36">
        <f t="shared" si="72"/>
        <v>0.10800396323057199</v>
      </c>
      <c r="F2368" s="52">
        <f t="shared" si="73"/>
        <v>2.5296036769428015E-2</v>
      </c>
      <c r="G2368" s="37">
        <v>2</v>
      </c>
      <c r="H2368" s="42">
        <v>0.1591283</v>
      </c>
      <c r="I2368" s="43">
        <v>2</v>
      </c>
    </row>
    <row r="2369" spans="1:9" ht="18.75" x14ac:dyDescent="0.3">
      <c r="A2369" s="23">
        <v>47.24</v>
      </c>
      <c r="B2369" s="40">
        <v>5.5300000000000002E-2</v>
      </c>
      <c r="C2369" s="41">
        <v>2</v>
      </c>
      <c r="D2369" s="35">
        <v>0.1273</v>
      </c>
      <c r="E2369" s="36">
        <f t="shared" si="72"/>
        <v>0.11344589077728799</v>
      </c>
      <c r="F2369" s="52">
        <f t="shared" si="73"/>
        <v>1.3854109222712005E-2</v>
      </c>
      <c r="G2369" s="37">
        <v>2</v>
      </c>
      <c r="H2369" s="42">
        <v>0.17138819999999999</v>
      </c>
      <c r="I2369" s="43">
        <v>2</v>
      </c>
    </row>
    <row r="2370" spans="1:9" ht="18.75" x14ac:dyDescent="0.3">
      <c r="A2370" s="23">
        <v>47.26</v>
      </c>
      <c r="B2370" s="40">
        <v>6.8099999999999994E-2</v>
      </c>
      <c r="C2370" s="41">
        <v>2</v>
      </c>
      <c r="D2370" s="35">
        <v>0.121</v>
      </c>
      <c r="E2370" s="36">
        <f t="shared" si="72"/>
        <v>0.111197396733276</v>
      </c>
      <c r="F2370" s="52">
        <f t="shared" si="73"/>
        <v>9.8026032667239971E-3</v>
      </c>
      <c r="G2370" s="37">
        <v>2</v>
      </c>
      <c r="H2370" s="42">
        <v>0.1541439</v>
      </c>
      <c r="I2370" s="43">
        <v>2</v>
      </c>
    </row>
    <row r="2371" spans="1:9" ht="18.75" x14ac:dyDescent="0.3">
      <c r="A2371" s="23">
        <v>47.28</v>
      </c>
      <c r="B2371" s="40">
        <v>7.1599999999999997E-2</v>
      </c>
      <c r="C2371" s="41">
        <v>2</v>
      </c>
      <c r="D2371" s="35">
        <v>0.12759999999999999</v>
      </c>
      <c r="E2371" s="36">
        <f t="shared" si="72"/>
        <v>0.113153443873976</v>
      </c>
      <c r="F2371" s="52">
        <f t="shared" si="73"/>
        <v>1.4446556126023996E-2</v>
      </c>
      <c r="G2371" s="37">
        <v>2</v>
      </c>
      <c r="H2371" s="42">
        <v>0.15456139999999999</v>
      </c>
      <c r="I2371" s="43">
        <v>2</v>
      </c>
    </row>
    <row r="2372" spans="1:9" ht="18.75" x14ac:dyDescent="0.3">
      <c r="A2372" s="23">
        <v>47.3</v>
      </c>
      <c r="B2372" s="40">
        <v>7.2800000000000004E-2</v>
      </c>
      <c r="C2372" s="41">
        <v>2</v>
      </c>
      <c r="D2372" s="35">
        <v>0.1341</v>
      </c>
      <c r="E2372" s="36">
        <f t="shared" si="72"/>
        <v>0.115544979788652</v>
      </c>
      <c r="F2372" s="52">
        <f t="shared" si="73"/>
        <v>1.8555020211348E-2</v>
      </c>
      <c r="G2372" s="37">
        <v>2</v>
      </c>
      <c r="H2372" s="42">
        <v>0.15814030000000001</v>
      </c>
      <c r="I2372" s="43">
        <v>2</v>
      </c>
    </row>
    <row r="2373" spans="1:9" ht="18.75" x14ac:dyDescent="0.3">
      <c r="A2373" s="23">
        <v>47.32</v>
      </c>
      <c r="B2373" s="40">
        <v>0.1019</v>
      </c>
      <c r="C2373" s="41">
        <v>2</v>
      </c>
      <c r="D2373" s="35">
        <v>0.1406</v>
      </c>
      <c r="E2373" s="36">
        <f t="shared" si="72"/>
        <v>0.13275155904748401</v>
      </c>
      <c r="F2373" s="52">
        <f t="shared" si="73"/>
        <v>7.8484409525159948E-3</v>
      </c>
      <c r="G2373" s="37">
        <v>2</v>
      </c>
      <c r="H2373" s="42">
        <v>0.1634951</v>
      </c>
      <c r="I2373" s="43">
        <v>2</v>
      </c>
    </row>
    <row r="2374" spans="1:9" ht="18.75" x14ac:dyDescent="0.3">
      <c r="A2374" s="23">
        <v>47.34</v>
      </c>
      <c r="B2374" s="40">
        <v>0.1154</v>
      </c>
      <c r="C2374" s="41">
        <v>2</v>
      </c>
      <c r="D2374" s="35">
        <v>0.14630000000000001</v>
      </c>
      <c r="E2374" s="36">
        <f t="shared" si="72"/>
        <v>0.142665681574556</v>
      </c>
      <c r="F2374" s="52">
        <f t="shared" si="73"/>
        <v>3.6343184254440108E-3</v>
      </c>
      <c r="G2374" s="37">
        <v>2</v>
      </c>
      <c r="H2374" s="42">
        <v>0.16983590000000001</v>
      </c>
      <c r="I2374" s="43">
        <v>2</v>
      </c>
    </row>
    <row r="2375" spans="1:9" ht="18.75" x14ac:dyDescent="0.3">
      <c r="A2375" s="23">
        <v>47.36</v>
      </c>
      <c r="B2375" s="40">
        <v>0.12920000000000001</v>
      </c>
      <c r="C2375" s="41">
        <v>2</v>
      </c>
      <c r="D2375" s="35">
        <v>0.1484</v>
      </c>
      <c r="E2375" s="36">
        <f t="shared" si="72"/>
        <v>0.12920000000000001</v>
      </c>
      <c r="F2375" s="52">
        <f t="shared" si="73"/>
        <v>1.9199999999999995E-2</v>
      </c>
      <c r="G2375" s="37">
        <v>2</v>
      </c>
      <c r="H2375" s="42"/>
      <c r="I2375" s="43">
        <v>2</v>
      </c>
    </row>
    <row r="2376" spans="1:9" ht="18.75" x14ac:dyDescent="0.3">
      <c r="A2376" s="23">
        <v>47.38</v>
      </c>
      <c r="B2376" s="40">
        <v>0.13869999999999999</v>
      </c>
      <c r="C2376" s="41">
        <v>2</v>
      </c>
      <c r="D2376" s="35">
        <v>0.15049999999999999</v>
      </c>
      <c r="E2376" s="36">
        <f t="shared" si="72"/>
        <v>0.13869999999999999</v>
      </c>
      <c r="F2376" s="52">
        <f t="shared" si="73"/>
        <v>1.1800000000000005E-2</v>
      </c>
      <c r="G2376" s="37">
        <v>2</v>
      </c>
      <c r="H2376" s="42"/>
      <c r="I2376" s="43">
        <v>2</v>
      </c>
    </row>
    <row r="2377" spans="1:9" ht="18.75" x14ac:dyDescent="0.3">
      <c r="A2377" s="23">
        <v>47.4</v>
      </c>
      <c r="B2377" s="40">
        <v>0.1414</v>
      </c>
      <c r="C2377" s="41">
        <v>2</v>
      </c>
      <c r="D2377" s="35">
        <v>0.1527</v>
      </c>
      <c r="E2377" s="36">
        <f t="shared" ref="E2377:E2440" si="74">IF(B2377=0, H2377, IF(H2377=0, B2377, B2377*0.49912316 + H2377*0.50087684))</f>
        <v>0.1414</v>
      </c>
      <c r="F2377" s="52">
        <f t="shared" ref="F2377:F2440" si="75">ABS(D2377-E2377)</f>
        <v>1.1300000000000004E-2</v>
      </c>
      <c r="G2377" s="37">
        <v>2</v>
      </c>
      <c r="H2377" s="42"/>
      <c r="I2377" s="43">
        <v>2</v>
      </c>
    </row>
    <row r="2378" spans="1:9" ht="18.75" x14ac:dyDescent="0.3">
      <c r="A2378" s="23">
        <v>47.42</v>
      </c>
      <c r="B2378" s="40">
        <v>0.14410000000000001</v>
      </c>
      <c r="C2378" s="41">
        <v>2</v>
      </c>
      <c r="D2378" s="35">
        <v>0.15740000000000001</v>
      </c>
      <c r="E2378" s="36">
        <f t="shared" si="74"/>
        <v>0.14410000000000001</v>
      </c>
      <c r="F2378" s="52">
        <f t="shared" si="75"/>
        <v>1.3300000000000006E-2</v>
      </c>
      <c r="G2378" s="37">
        <v>2</v>
      </c>
      <c r="H2378" s="42"/>
      <c r="I2378" s="43">
        <v>2</v>
      </c>
    </row>
    <row r="2379" spans="1:9" ht="18.75" x14ac:dyDescent="0.3">
      <c r="A2379" s="23">
        <v>47.44</v>
      </c>
      <c r="B2379" s="40">
        <v>0.14680000000000001</v>
      </c>
      <c r="C2379" s="41">
        <v>2</v>
      </c>
      <c r="D2379" s="35">
        <v>0.13880000000000001</v>
      </c>
      <c r="E2379" s="36">
        <f t="shared" si="74"/>
        <v>0.14680000000000001</v>
      </c>
      <c r="F2379" s="52">
        <f t="shared" si="75"/>
        <v>8.0000000000000071E-3</v>
      </c>
      <c r="G2379" s="37">
        <v>2</v>
      </c>
      <c r="H2379" s="42"/>
      <c r="I2379" s="43">
        <v>2</v>
      </c>
    </row>
    <row r="2380" spans="1:9" ht="18.75" x14ac:dyDescent="0.3">
      <c r="A2380" s="23">
        <v>47.46</v>
      </c>
      <c r="B2380" s="40">
        <v>0.1706</v>
      </c>
      <c r="C2380" s="41">
        <v>2</v>
      </c>
      <c r="D2380" s="35">
        <v>0.1084</v>
      </c>
      <c r="E2380" s="36">
        <f t="shared" si="74"/>
        <v>0.1706</v>
      </c>
      <c r="F2380" s="52">
        <f t="shared" si="75"/>
        <v>6.2200000000000005E-2</v>
      </c>
      <c r="G2380" s="37">
        <v>2</v>
      </c>
      <c r="H2380" s="42"/>
      <c r="I2380" s="43">
        <v>2</v>
      </c>
    </row>
    <row r="2381" spans="1:9" ht="18.75" x14ac:dyDescent="0.3">
      <c r="A2381" s="23">
        <v>47.48</v>
      </c>
      <c r="B2381" s="40">
        <v>0.1787</v>
      </c>
      <c r="C2381" s="41">
        <v>2</v>
      </c>
      <c r="D2381" s="35">
        <v>0.10199999999999999</v>
      </c>
      <c r="E2381" s="36">
        <f t="shared" si="74"/>
        <v>0.1787</v>
      </c>
      <c r="F2381" s="52">
        <f t="shared" si="75"/>
        <v>7.6700000000000004E-2</v>
      </c>
      <c r="G2381" s="37">
        <v>2</v>
      </c>
      <c r="H2381" s="42"/>
      <c r="I2381" s="43">
        <v>2</v>
      </c>
    </row>
    <row r="2382" spans="1:9" ht="18.75" x14ac:dyDescent="0.3">
      <c r="A2382" s="23">
        <v>47.5</v>
      </c>
      <c r="B2382" s="40">
        <v>0.1694</v>
      </c>
      <c r="C2382" s="41">
        <v>2</v>
      </c>
      <c r="D2382" s="35"/>
      <c r="E2382" s="36">
        <f t="shared" si="74"/>
        <v>0.1694</v>
      </c>
      <c r="F2382" s="52">
        <f t="shared" si="75"/>
        <v>0.1694</v>
      </c>
      <c r="G2382" s="37">
        <v>2</v>
      </c>
      <c r="H2382" s="42"/>
      <c r="I2382" s="43">
        <v>2</v>
      </c>
    </row>
    <row r="2383" spans="1:9" ht="18.75" x14ac:dyDescent="0.3">
      <c r="A2383" s="23">
        <v>47.52</v>
      </c>
      <c r="B2383" s="40">
        <v>0.1573</v>
      </c>
      <c r="C2383" s="41">
        <v>2</v>
      </c>
      <c r="D2383" s="35"/>
      <c r="E2383" s="36">
        <f t="shared" si="74"/>
        <v>0.1573</v>
      </c>
      <c r="F2383" s="52">
        <f t="shared" si="75"/>
        <v>0.1573</v>
      </c>
      <c r="G2383" s="37">
        <v>2</v>
      </c>
      <c r="H2383" s="42"/>
      <c r="I2383" s="43">
        <v>2</v>
      </c>
    </row>
    <row r="2384" spans="1:9" ht="18.75" x14ac:dyDescent="0.3">
      <c r="A2384" s="23">
        <v>47.54</v>
      </c>
      <c r="B2384" s="40">
        <v>0.1512</v>
      </c>
      <c r="C2384" s="41">
        <v>2</v>
      </c>
      <c r="D2384" s="35"/>
      <c r="E2384" s="36">
        <f t="shared" si="74"/>
        <v>0.1512</v>
      </c>
      <c r="F2384" s="52">
        <f t="shared" si="75"/>
        <v>0.1512</v>
      </c>
      <c r="G2384" s="37">
        <v>2</v>
      </c>
      <c r="H2384" s="42"/>
      <c r="I2384" s="43">
        <v>2</v>
      </c>
    </row>
    <row r="2385" spans="1:9" ht="18.75" x14ac:dyDescent="0.3">
      <c r="A2385" s="23">
        <v>47.56</v>
      </c>
      <c r="B2385" s="40">
        <v>0.15029999999999999</v>
      </c>
      <c r="C2385" s="41">
        <v>2</v>
      </c>
      <c r="D2385" s="35"/>
      <c r="E2385" s="36">
        <f t="shared" si="74"/>
        <v>0.15029999999999999</v>
      </c>
      <c r="F2385" s="52">
        <f t="shared" si="75"/>
        <v>0.15029999999999999</v>
      </c>
      <c r="G2385" s="37">
        <v>2</v>
      </c>
      <c r="H2385" s="42"/>
      <c r="I2385" s="43">
        <v>2</v>
      </c>
    </row>
    <row r="2386" spans="1:9" ht="18.75" x14ac:dyDescent="0.3">
      <c r="A2386" s="23">
        <v>47.58</v>
      </c>
      <c r="B2386" s="40">
        <v>0.14940000000000001</v>
      </c>
      <c r="C2386" s="41">
        <v>2</v>
      </c>
      <c r="D2386" s="35"/>
      <c r="E2386" s="36">
        <f t="shared" si="74"/>
        <v>0.14940000000000001</v>
      </c>
      <c r="F2386" s="52">
        <f t="shared" si="75"/>
        <v>0.14940000000000001</v>
      </c>
      <c r="G2386" s="37">
        <v>2</v>
      </c>
      <c r="H2386" s="42"/>
      <c r="I2386" s="43">
        <v>2</v>
      </c>
    </row>
    <row r="2387" spans="1:9" ht="18.75" x14ac:dyDescent="0.3">
      <c r="A2387" s="23">
        <v>47.6</v>
      </c>
      <c r="B2387" s="40">
        <v>0.14849999999999999</v>
      </c>
      <c r="C2387" s="41">
        <v>2</v>
      </c>
      <c r="D2387" s="35"/>
      <c r="E2387" s="36">
        <f t="shared" si="74"/>
        <v>0.14849999999999999</v>
      </c>
      <c r="F2387" s="52">
        <f t="shared" si="75"/>
        <v>0.14849999999999999</v>
      </c>
      <c r="G2387" s="37">
        <v>2</v>
      </c>
      <c r="H2387" s="42"/>
      <c r="I2387" s="43">
        <v>2</v>
      </c>
    </row>
    <row r="2388" spans="1:9" ht="18.75" x14ac:dyDescent="0.3">
      <c r="A2388" s="23">
        <v>47.62</v>
      </c>
      <c r="B2388" s="40">
        <v>0.18129999999999999</v>
      </c>
      <c r="C2388" s="41">
        <v>2</v>
      </c>
      <c r="D2388" s="35"/>
      <c r="E2388" s="36">
        <f t="shared" si="74"/>
        <v>0.18129999999999999</v>
      </c>
      <c r="F2388" s="52">
        <f t="shared" si="75"/>
        <v>0.18129999999999999</v>
      </c>
      <c r="G2388" s="37">
        <v>2</v>
      </c>
      <c r="H2388" s="42"/>
      <c r="I2388" s="43">
        <v>2</v>
      </c>
    </row>
    <row r="2389" spans="1:9" ht="18.75" x14ac:dyDescent="0.3">
      <c r="A2389" s="23">
        <v>47.64</v>
      </c>
      <c r="B2389" s="40">
        <v>0.23130000000000001</v>
      </c>
      <c r="C2389" s="41">
        <v>2</v>
      </c>
      <c r="D2389" s="35"/>
      <c r="E2389" s="36">
        <f t="shared" si="74"/>
        <v>0.23130000000000001</v>
      </c>
      <c r="F2389" s="52">
        <f t="shared" si="75"/>
        <v>0.23130000000000001</v>
      </c>
      <c r="G2389" s="37">
        <v>2</v>
      </c>
      <c r="H2389" s="42"/>
      <c r="I2389" s="43">
        <v>2</v>
      </c>
    </row>
    <row r="2390" spans="1:9" ht="18.75" x14ac:dyDescent="0.3">
      <c r="A2390" s="23">
        <v>47.66</v>
      </c>
      <c r="B2390" s="40">
        <v>0.25659999999999999</v>
      </c>
      <c r="C2390" s="41">
        <v>2</v>
      </c>
      <c r="D2390" s="35"/>
      <c r="E2390" s="36">
        <f t="shared" si="74"/>
        <v>0.25659999999999999</v>
      </c>
      <c r="F2390" s="52">
        <f t="shared" si="75"/>
        <v>0.25659999999999999</v>
      </c>
      <c r="G2390" s="37">
        <v>2</v>
      </c>
      <c r="H2390" s="42"/>
      <c r="I2390" s="43">
        <v>2</v>
      </c>
    </row>
    <row r="2391" spans="1:9" ht="18.75" x14ac:dyDescent="0.3">
      <c r="A2391" s="23">
        <v>47.68</v>
      </c>
      <c r="B2391" s="40">
        <v>0.23430000000000001</v>
      </c>
      <c r="C2391" s="41">
        <v>2</v>
      </c>
      <c r="D2391" s="35"/>
      <c r="E2391" s="36">
        <f t="shared" si="74"/>
        <v>0.17520504778628002</v>
      </c>
      <c r="F2391" s="52">
        <f t="shared" si="75"/>
        <v>0.17520504778628002</v>
      </c>
      <c r="G2391" s="37">
        <v>2</v>
      </c>
      <c r="H2391" s="42">
        <v>0.116317</v>
      </c>
      <c r="I2391" s="43">
        <v>2</v>
      </c>
    </row>
    <row r="2392" spans="1:9" ht="18.75" x14ac:dyDescent="0.3">
      <c r="A2392" s="23">
        <v>47.7</v>
      </c>
      <c r="B2392" s="40">
        <v>0.2291</v>
      </c>
      <c r="C2392" s="41">
        <v>2</v>
      </c>
      <c r="D2392" s="35"/>
      <c r="E2392" s="36">
        <f t="shared" si="74"/>
        <v>0.16685157728932401</v>
      </c>
      <c r="F2392" s="52">
        <f t="shared" si="75"/>
        <v>0.16685157728932401</v>
      </c>
      <c r="G2392" s="37">
        <v>2</v>
      </c>
      <c r="H2392" s="42">
        <v>0.1048211</v>
      </c>
      <c r="I2392" s="43">
        <v>2</v>
      </c>
    </row>
    <row r="2393" spans="1:9" ht="18.75" x14ac:dyDescent="0.3">
      <c r="A2393" s="23">
        <v>47.72</v>
      </c>
      <c r="B2393" s="40">
        <v>0.21590000000000001</v>
      </c>
      <c r="C2393" s="41">
        <v>2</v>
      </c>
      <c r="D2393" s="35"/>
      <c r="E2393" s="36">
        <f t="shared" si="74"/>
        <v>0.159645370082868</v>
      </c>
      <c r="F2393" s="52">
        <f t="shared" si="75"/>
        <v>0.159645370082868</v>
      </c>
      <c r="G2393" s="37">
        <v>2</v>
      </c>
      <c r="H2393" s="42">
        <v>0.1035877</v>
      </c>
      <c r="I2393" s="43">
        <v>2</v>
      </c>
    </row>
    <row r="2394" spans="1:9" ht="18.75" x14ac:dyDescent="0.3">
      <c r="A2394" s="23">
        <v>47.74</v>
      </c>
      <c r="B2394" s="40">
        <v>0.2029</v>
      </c>
      <c r="C2394" s="41">
        <v>2</v>
      </c>
      <c r="D2394" s="35"/>
      <c r="E2394" s="36">
        <f t="shared" si="74"/>
        <v>0.155422084687136</v>
      </c>
      <c r="F2394" s="52">
        <f t="shared" si="75"/>
        <v>0.155422084687136</v>
      </c>
      <c r="G2394" s="37">
        <v>2</v>
      </c>
      <c r="H2394" s="42">
        <v>0.1081104</v>
      </c>
      <c r="I2394" s="43">
        <v>2</v>
      </c>
    </row>
    <row r="2395" spans="1:9" ht="18.75" x14ac:dyDescent="0.3">
      <c r="A2395" s="23">
        <v>47.76</v>
      </c>
      <c r="B2395" s="40">
        <v>0.18179999999999999</v>
      </c>
      <c r="C2395" s="41">
        <v>2</v>
      </c>
      <c r="D2395" s="35"/>
      <c r="E2395" s="36">
        <f t="shared" si="74"/>
        <v>0.15020243498701999</v>
      </c>
      <c r="F2395" s="52">
        <f t="shared" si="75"/>
        <v>0.15020243498701999</v>
      </c>
      <c r="G2395" s="37">
        <v>2</v>
      </c>
      <c r="H2395" s="42">
        <v>0.1187155</v>
      </c>
      <c r="I2395" s="43">
        <v>2</v>
      </c>
    </row>
    <row r="2396" spans="1:9" ht="18.75" x14ac:dyDescent="0.3">
      <c r="A2396" s="23">
        <v>47.78</v>
      </c>
      <c r="B2396" s="40">
        <v>0.17130000000000001</v>
      </c>
      <c r="C2396" s="41">
        <v>2</v>
      </c>
      <c r="D2396" s="35">
        <v>0.19170000000000001</v>
      </c>
      <c r="E2396" s="36">
        <f t="shared" si="74"/>
        <v>0.14518082551220401</v>
      </c>
      <c r="F2396" s="52">
        <f t="shared" si="75"/>
        <v>4.6519174487795995E-2</v>
      </c>
      <c r="G2396" s="37">
        <v>2</v>
      </c>
      <c r="H2396" s="42">
        <v>0.1191531</v>
      </c>
      <c r="I2396" s="43">
        <v>2</v>
      </c>
    </row>
    <row r="2397" spans="1:9" ht="18.75" x14ac:dyDescent="0.3">
      <c r="A2397" s="23">
        <v>47.8</v>
      </c>
      <c r="B2397" s="40">
        <v>0.16089999999999999</v>
      </c>
      <c r="C2397" s="41">
        <v>2</v>
      </c>
      <c r="D2397" s="35">
        <v>0.21279999999999999</v>
      </c>
      <c r="E2397" s="36">
        <f t="shared" si="74"/>
        <v>0.13928080321813199</v>
      </c>
      <c r="F2397" s="52">
        <f t="shared" si="75"/>
        <v>7.3519196781867996E-2</v>
      </c>
      <c r="G2397" s="37">
        <v>2</v>
      </c>
      <c r="H2397" s="42">
        <v>0.1177373</v>
      </c>
      <c r="I2397" s="43">
        <v>2</v>
      </c>
    </row>
    <row r="2398" spans="1:9" ht="18.75" x14ac:dyDescent="0.3">
      <c r="A2398" s="23">
        <v>47.82</v>
      </c>
      <c r="B2398" s="40">
        <v>0.15049999999999999</v>
      </c>
      <c r="C2398" s="41">
        <v>2</v>
      </c>
      <c r="D2398" s="35">
        <v>0.2185</v>
      </c>
      <c r="E2398" s="36">
        <f t="shared" si="74"/>
        <v>0.12650499410295998</v>
      </c>
      <c r="F2398" s="52">
        <f t="shared" si="75"/>
        <v>9.1995005897040016E-2</v>
      </c>
      <c r="G2398" s="37">
        <v>2</v>
      </c>
      <c r="H2398" s="42">
        <v>0.102594</v>
      </c>
      <c r="I2398" s="43">
        <v>2</v>
      </c>
    </row>
    <row r="2399" spans="1:9" ht="18.75" x14ac:dyDescent="0.3">
      <c r="A2399" s="23">
        <v>47.84</v>
      </c>
      <c r="B2399" s="40">
        <v>0.15060000000000001</v>
      </c>
      <c r="C2399" s="41">
        <v>2</v>
      </c>
      <c r="D2399" s="35">
        <v>0.1978</v>
      </c>
      <c r="E2399" s="36">
        <f t="shared" si="74"/>
        <v>0.12490236346074801</v>
      </c>
      <c r="F2399" s="52">
        <f t="shared" si="75"/>
        <v>7.2897636539251992E-2</v>
      </c>
      <c r="G2399" s="37">
        <v>2</v>
      </c>
      <c r="H2399" s="42">
        <v>9.92947E-2</v>
      </c>
      <c r="I2399" s="43">
        <v>2</v>
      </c>
    </row>
    <row r="2400" spans="1:9" ht="18.75" x14ac:dyDescent="0.3">
      <c r="A2400" s="23">
        <v>47.86</v>
      </c>
      <c r="B2400" s="40">
        <v>0.14990000000000001</v>
      </c>
      <c r="C2400" s="41">
        <v>2</v>
      </c>
      <c r="D2400" s="35">
        <v>0.18079999999999999</v>
      </c>
      <c r="E2400" s="36">
        <f t="shared" si="74"/>
        <v>0.1200113866949528</v>
      </c>
      <c r="F2400" s="52">
        <f t="shared" si="75"/>
        <v>6.0788613305047187E-2</v>
      </c>
      <c r="G2400" s="37">
        <v>2</v>
      </c>
      <c r="H2400" s="42">
        <v>9.0227420000000003E-2</v>
      </c>
      <c r="I2400" s="43">
        <v>2</v>
      </c>
    </row>
    <row r="2401" spans="1:9" ht="18.75" x14ac:dyDescent="0.3">
      <c r="A2401" s="23">
        <v>47.88</v>
      </c>
      <c r="B2401" s="40">
        <v>0.15160000000000001</v>
      </c>
      <c r="C2401" s="41">
        <v>2</v>
      </c>
      <c r="D2401" s="35">
        <v>0.17549999999999999</v>
      </c>
      <c r="E2401" s="36">
        <f t="shared" si="74"/>
        <v>0.11873087898838561</v>
      </c>
      <c r="F2401" s="52">
        <f t="shared" si="75"/>
        <v>5.6769121011614382E-2</v>
      </c>
      <c r="G2401" s="37">
        <v>2</v>
      </c>
      <c r="H2401" s="42">
        <v>8.5976839999999999E-2</v>
      </c>
      <c r="I2401" s="43">
        <v>2</v>
      </c>
    </row>
    <row r="2402" spans="1:9" ht="18.75" x14ac:dyDescent="0.3">
      <c r="A2402" s="23">
        <v>47.9</v>
      </c>
      <c r="B2402" s="40">
        <v>0.15479999999999999</v>
      </c>
      <c r="C2402" s="41">
        <v>2</v>
      </c>
      <c r="D2402" s="35">
        <v>0.1701</v>
      </c>
      <c r="E2402" s="36">
        <f t="shared" si="74"/>
        <v>0.12132981676284879</v>
      </c>
      <c r="F2402" s="52">
        <f t="shared" si="75"/>
        <v>4.877018323715121E-2</v>
      </c>
      <c r="G2402" s="37">
        <v>2</v>
      </c>
      <c r="H2402" s="42">
        <v>8.7976819999999997E-2</v>
      </c>
      <c r="I2402" s="43">
        <v>2</v>
      </c>
    </row>
    <row r="2403" spans="1:9" ht="18.75" x14ac:dyDescent="0.3">
      <c r="A2403" s="23">
        <v>47.92</v>
      </c>
      <c r="B2403" s="40">
        <v>0.1542</v>
      </c>
      <c r="C2403" s="41">
        <v>2</v>
      </c>
      <c r="D2403" s="35">
        <v>0.1648</v>
      </c>
      <c r="E2403" s="36">
        <f t="shared" si="74"/>
        <v>0.12638890361683119</v>
      </c>
      <c r="F2403" s="52">
        <f t="shared" si="75"/>
        <v>3.8411096383168808E-2</v>
      </c>
      <c r="G2403" s="37">
        <v>2</v>
      </c>
      <c r="H2403" s="42">
        <v>9.8675180000000001E-2</v>
      </c>
      <c r="I2403" s="43">
        <v>2</v>
      </c>
    </row>
    <row r="2404" spans="1:9" ht="18.75" x14ac:dyDescent="0.3">
      <c r="A2404" s="23">
        <v>47.94</v>
      </c>
      <c r="B2404" s="40">
        <v>0.15570000000000001</v>
      </c>
      <c r="C2404" s="41">
        <v>2</v>
      </c>
      <c r="D2404" s="35">
        <v>0.1653</v>
      </c>
      <c r="E2404" s="36">
        <f t="shared" si="74"/>
        <v>0.14423462860629599</v>
      </c>
      <c r="F2404" s="52">
        <f t="shared" si="75"/>
        <v>2.1065371393704013E-2</v>
      </c>
      <c r="G2404" s="37">
        <v>2</v>
      </c>
      <c r="H2404" s="42">
        <v>0.13280939999999999</v>
      </c>
      <c r="I2404" s="43">
        <v>2</v>
      </c>
    </row>
    <row r="2405" spans="1:9" ht="18.75" x14ac:dyDescent="0.3">
      <c r="A2405" s="23">
        <v>47.96</v>
      </c>
      <c r="B2405" s="40">
        <v>0.14180000000000001</v>
      </c>
      <c r="C2405" s="41">
        <v>2</v>
      </c>
      <c r="D2405" s="35">
        <v>0.17949999999999999</v>
      </c>
      <c r="E2405" s="36">
        <f t="shared" si="74"/>
        <v>0.14647698758118402</v>
      </c>
      <c r="F2405" s="52">
        <f t="shared" si="75"/>
        <v>3.3023012418815972E-2</v>
      </c>
      <c r="G2405" s="37">
        <v>2</v>
      </c>
      <c r="H2405" s="42">
        <v>0.15113760000000001</v>
      </c>
      <c r="I2405" s="43">
        <v>2</v>
      </c>
    </row>
    <row r="2406" spans="1:9" ht="18.75" x14ac:dyDescent="0.3">
      <c r="A2406" s="23">
        <v>47.98</v>
      </c>
      <c r="B2406" s="40">
        <v>0.12139999999999999</v>
      </c>
      <c r="C2406" s="41">
        <v>2</v>
      </c>
      <c r="D2406" s="35">
        <v>0.19919999999999999</v>
      </c>
      <c r="E2406" s="36">
        <f t="shared" si="74"/>
        <v>0.13660286428610002</v>
      </c>
      <c r="F2406" s="52">
        <f t="shared" si="75"/>
        <v>6.2597135713899965E-2</v>
      </c>
      <c r="G2406" s="37">
        <v>2</v>
      </c>
      <c r="H2406" s="42">
        <v>0.15175250000000001</v>
      </c>
      <c r="I2406" s="43">
        <v>2</v>
      </c>
    </row>
    <row r="2407" spans="1:9" ht="18.75" x14ac:dyDescent="0.3">
      <c r="A2407" s="23">
        <v>48</v>
      </c>
      <c r="B2407" s="40">
        <v>0.11609999999999999</v>
      </c>
      <c r="C2407" s="41">
        <v>2</v>
      </c>
      <c r="D2407" s="35">
        <v>0.20330000000000001</v>
      </c>
      <c r="E2407" s="36">
        <f t="shared" si="74"/>
        <v>0.128425226664932</v>
      </c>
      <c r="F2407" s="52">
        <f t="shared" si="75"/>
        <v>7.4874773335068007E-2</v>
      </c>
      <c r="G2407" s="37">
        <v>2</v>
      </c>
      <c r="H2407" s="42">
        <v>0.14070730000000001</v>
      </c>
      <c r="I2407" s="43">
        <v>2</v>
      </c>
    </row>
    <row r="2408" spans="1:9" ht="18.75" x14ac:dyDescent="0.3">
      <c r="A2408" s="23">
        <v>48.02</v>
      </c>
      <c r="B2408" s="40">
        <v>0.11559999999999999</v>
      </c>
      <c r="C2408" s="41">
        <v>2</v>
      </c>
      <c r="D2408" s="35">
        <v>0.19500000000000001</v>
      </c>
      <c r="E2408" s="36">
        <f t="shared" si="74"/>
        <v>0.125312052015284</v>
      </c>
      <c r="F2408" s="52">
        <f t="shared" si="75"/>
        <v>6.9687947984716003E-2</v>
      </c>
      <c r="G2408" s="37">
        <v>2</v>
      </c>
      <c r="H2408" s="42">
        <v>0.1349901</v>
      </c>
      <c r="I2408" s="43">
        <v>2</v>
      </c>
    </row>
    <row r="2409" spans="1:9" ht="18.75" x14ac:dyDescent="0.3">
      <c r="A2409" s="23">
        <v>48.04</v>
      </c>
      <c r="B2409" s="40">
        <v>0.1249</v>
      </c>
      <c r="C2409" s="41">
        <v>2</v>
      </c>
      <c r="D2409" s="35">
        <v>0.1714</v>
      </c>
      <c r="E2409" s="36">
        <f t="shared" si="74"/>
        <v>0.11561088838841199</v>
      </c>
      <c r="F2409" s="52">
        <f t="shared" si="75"/>
        <v>5.5789111611588005E-2</v>
      </c>
      <c r="G2409" s="37">
        <v>2</v>
      </c>
      <c r="H2409" s="42">
        <v>0.1063543</v>
      </c>
      <c r="I2409" s="43">
        <v>2</v>
      </c>
    </row>
    <row r="2410" spans="1:9" ht="18.75" x14ac:dyDescent="0.3">
      <c r="A2410" s="23">
        <v>48.06</v>
      </c>
      <c r="B2410" s="40">
        <v>0.16</v>
      </c>
      <c r="C2410" s="41">
        <v>2</v>
      </c>
      <c r="D2410" s="35">
        <v>0.16400000000000001</v>
      </c>
      <c r="E2410" s="36">
        <f t="shared" si="74"/>
        <v>0.132178846009884</v>
      </c>
      <c r="F2410" s="52">
        <f t="shared" si="75"/>
        <v>3.1821153990116008E-2</v>
      </c>
      <c r="G2410" s="37">
        <v>2</v>
      </c>
      <c r="H2410" s="42">
        <v>0.1044551</v>
      </c>
      <c r="I2410" s="43">
        <v>2</v>
      </c>
    </row>
    <row r="2411" spans="1:9" ht="18.75" x14ac:dyDescent="0.3">
      <c r="A2411" s="23">
        <v>48.08</v>
      </c>
      <c r="B2411" s="40">
        <v>0.19009999999999999</v>
      </c>
      <c r="C2411" s="41">
        <v>2</v>
      </c>
      <c r="D2411" s="35">
        <v>0.1565</v>
      </c>
      <c r="E2411" s="36">
        <f t="shared" si="74"/>
        <v>0.15084427854183999</v>
      </c>
      <c r="F2411" s="52">
        <f t="shared" si="75"/>
        <v>5.6557214581600124E-3</v>
      </c>
      <c r="G2411" s="37">
        <v>2</v>
      </c>
      <c r="H2411" s="42">
        <v>0.11172600000000001</v>
      </c>
      <c r="I2411" s="43">
        <v>2</v>
      </c>
    </row>
    <row r="2412" spans="1:9" ht="18.75" x14ac:dyDescent="0.3">
      <c r="A2412" s="23">
        <v>48.1</v>
      </c>
      <c r="B2412" s="40">
        <v>0.2026</v>
      </c>
      <c r="C2412" s="41">
        <v>2</v>
      </c>
      <c r="D2412" s="35">
        <v>0.14910000000000001</v>
      </c>
      <c r="E2412" s="36">
        <f t="shared" si="74"/>
        <v>0.15834412522348801</v>
      </c>
      <c r="F2412" s="52">
        <f t="shared" si="75"/>
        <v>9.2441252234879978E-3</v>
      </c>
      <c r="G2412" s="37">
        <v>2</v>
      </c>
      <c r="H2412" s="42">
        <v>0.1142432</v>
      </c>
      <c r="I2412" s="43">
        <v>2</v>
      </c>
    </row>
    <row r="2413" spans="1:9" ht="18.75" x14ac:dyDescent="0.3">
      <c r="A2413" s="23">
        <v>48.12</v>
      </c>
      <c r="B2413" s="40">
        <v>0.20030000000000001</v>
      </c>
      <c r="C2413" s="41">
        <v>2</v>
      </c>
      <c r="D2413" s="35">
        <v>0.15620000000000001</v>
      </c>
      <c r="E2413" s="36">
        <f t="shared" si="74"/>
        <v>0.17005740701458799</v>
      </c>
      <c r="F2413" s="52">
        <f t="shared" si="75"/>
        <v>1.3857407014587986E-2</v>
      </c>
      <c r="G2413" s="37">
        <v>2</v>
      </c>
      <c r="H2413" s="42">
        <v>0.13992070000000001</v>
      </c>
      <c r="I2413" s="43">
        <v>2</v>
      </c>
    </row>
    <row r="2414" spans="1:9" ht="18.75" x14ac:dyDescent="0.3">
      <c r="A2414" s="23">
        <v>48.14</v>
      </c>
      <c r="B2414" s="40">
        <v>0.17519999999999999</v>
      </c>
      <c r="C2414" s="41">
        <v>2</v>
      </c>
      <c r="D2414" s="35">
        <v>0.15040000000000001</v>
      </c>
      <c r="E2414" s="36">
        <f t="shared" si="74"/>
        <v>0.17227748381396801</v>
      </c>
      <c r="F2414" s="52">
        <f t="shared" si="75"/>
        <v>2.1877483813968007E-2</v>
      </c>
      <c r="G2414" s="37">
        <v>2</v>
      </c>
      <c r="H2414" s="42">
        <v>0.16936519999999999</v>
      </c>
      <c r="I2414" s="43">
        <v>4</v>
      </c>
    </row>
    <row r="2415" spans="1:9" ht="18.75" x14ac:dyDescent="0.3">
      <c r="A2415" s="23">
        <v>48.16</v>
      </c>
      <c r="B2415" s="40">
        <v>0.17299999999999999</v>
      </c>
      <c r="C2415" s="41">
        <v>2</v>
      </c>
      <c r="D2415" s="35">
        <v>0.14460000000000001</v>
      </c>
      <c r="E2415" s="36">
        <f t="shared" si="74"/>
        <v>0.16937019562820399</v>
      </c>
      <c r="F2415" s="52">
        <f t="shared" si="75"/>
        <v>2.4770195628203984E-2</v>
      </c>
      <c r="G2415" s="37">
        <v>2</v>
      </c>
      <c r="H2415" s="42">
        <v>0.16575309999999999</v>
      </c>
      <c r="I2415" s="43">
        <v>4</v>
      </c>
    </row>
    <row r="2416" spans="1:9" ht="18.75" x14ac:dyDescent="0.3">
      <c r="A2416" s="23">
        <v>48.18</v>
      </c>
      <c r="B2416" s="40">
        <v>0.16650000000000001</v>
      </c>
      <c r="C2416" s="41">
        <v>2</v>
      </c>
      <c r="D2416" s="35">
        <v>0.13880000000000001</v>
      </c>
      <c r="E2416" s="36">
        <f t="shared" si="74"/>
        <v>0.15538839791838799</v>
      </c>
      <c r="F2416" s="52">
        <f t="shared" si="75"/>
        <v>1.6588397918387982E-2</v>
      </c>
      <c r="G2416" s="37">
        <v>2</v>
      </c>
      <c r="H2416" s="42">
        <v>0.14431569999999999</v>
      </c>
      <c r="I2416" s="43">
        <v>4</v>
      </c>
    </row>
    <row r="2417" spans="1:9" ht="18.75" x14ac:dyDescent="0.3">
      <c r="A2417" s="23">
        <v>48.2</v>
      </c>
      <c r="B2417" s="40"/>
      <c r="C2417" s="41">
        <v>2</v>
      </c>
      <c r="D2417" s="35">
        <v>0.19220000000000001</v>
      </c>
      <c r="E2417" s="36">
        <f t="shared" si="74"/>
        <v>0.14243159999999999</v>
      </c>
      <c r="F2417" s="52">
        <f t="shared" si="75"/>
        <v>4.9768400000000018E-2</v>
      </c>
      <c r="G2417" s="37">
        <v>2</v>
      </c>
      <c r="H2417" s="42">
        <v>0.14243159999999999</v>
      </c>
      <c r="I2417" s="43">
        <v>4</v>
      </c>
    </row>
    <row r="2418" spans="1:9" ht="18.75" x14ac:dyDescent="0.3">
      <c r="A2418" s="23">
        <v>48.22</v>
      </c>
      <c r="B2418" s="40"/>
      <c r="C2418" s="41">
        <v>2</v>
      </c>
      <c r="D2418" s="35">
        <v>0.21909999999999999</v>
      </c>
      <c r="E2418" s="36">
        <f t="shared" si="74"/>
        <v>0.12961739999999999</v>
      </c>
      <c r="F2418" s="52">
        <f t="shared" si="75"/>
        <v>8.9482599999999995E-2</v>
      </c>
      <c r="G2418" s="37">
        <v>2</v>
      </c>
      <c r="H2418" s="42">
        <v>0.12961739999999999</v>
      </c>
      <c r="I2418" s="43">
        <v>4</v>
      </c>
    </row>
    <row r="2419" spans="1:9" ht="18.75" x14ac:dyDescent="0.3">
      <c r="A2419" s="23">
        <v>48.24</v>
      </c>
      <c r="B2419" s="40"/>
      <c r="C2419" s="41">
        <v>2</v>
      </c>
      <c r="D2419" s="35">
        <v>0.2089</v>
      </c>
      <c r="E2419" s="36">
        <f t="shared" si="74"/>
        <v>0.1096806</v>
      </c>
      <c r="F2419" s="52">
        <f t="shared" si="75"/>
        <v>9.9219399999999999E-2</v>
      </c>
      <c r="G2419" s="37">
        <v>2</v>
      </c>
      <c r="H2419" s="42">
        <v>0.1096806</v>
      </c>
      <c r="I2419" s="43">
        <v>4</v>
      </c>
    </row>
    <row r="2420" spans="1:9" ht="18.75" x14ac:dyDescent="0.3">
      <c r="A2420" s="23">
        <v>48.26</v>
      </c>
      <c r="B2420" s="40"/>
      <c r="C2420" s="41">
        <v>2</v>
      </c>
      <c r="D2420" s="35">
        <v>0.1993</v>
      </c>
      <c r="E2420" s="36">
        <f t="shared" si="74"/>
        <v>0.1162541</v>
      </c>
      <c r="F2420" s="52">
        <f t="shared" si="75"/>
        <v>8.3045900000000006E-2</v>
      </c>
      <c r="G2420" s="37">
        <v>2</v>
      </c>
      <c r="H2420" s="42">
        <v>0.1162541</v>
      </c>
      <c r="I2420" s="43">
        <v>4</v>
      </c>
    </row>
    <row r="2421" spans="1:9" ht="18.75" x14ac:dyDescent="0.3">
      <c r="A2421" s="23">
        <v>48.28</v>
      </c>
      <c r="B2421" s="40"/>
      <c r="C2421" s="41">
        <v>2</v>
      </c>
      <c r="D2421" s="35">
        <v>0.17519999999999999</v>
      </c>
      <c r="E2421" s="36">
        <f t="shared" si="74"/>
        <v>0.11184139999999999</v>
      </c>
      <c r="F2421" s="52">
        <f t="shared" si="75"/>
        <v>6.3358600000000001E-2</v>
      </c>
      <c r="G2421" s="37">
        <v>2</v>
      </c>
      <c r="H2421" s="42">
        <v>0.11184139999999999</v>
      </c>
      <c r="I2421" s="43">
        <v>4</v>
      </c>
    </row>
    <row r="2422" spans="1:9" ht="18.75" x14ac:dyDescent="0.3">
      <c r="A2422" s="23">
        <v>48.3</v>
      </c>
      <c r="B2422" s="40"/>
      <c r="C2422" s="41">
        <v>2</v>
      </c>
      <c r="D2422" s="35">
        <v>0.16339999999999999</v>
      </c>
      <c r="E2422" s="36">
        <f t="shared" si="74"/>
        <v>0.1123427</v>
      </c>
      <c r="F2422" s="52">
        <f t="shared" si="75"/>
        <v>5.1057299999999986E-2</v>
      </c>
      <c r="G2422" s="37">
        <v>2</v>
      </c>
      <c r="H2422" s="42">
        <v>0.1123427</v>
      </c>
      <c r="I2422" s="43">
        <v>4</v>
      </c>
    </row>
    <row r="2423" spans="1:9" ht="18.75" x14ac:dyDescent="0.3">
      <c r="A2423" s="23">
        <v>48.32</v>
      </c>
      <c r="B2423" s="40"/>
      <c r="C2423" s="41">
        <v>2</v>
      </c>
      <c r="D2423" s="35">
        <v>0.1517</v>
      </c>
      <c r="E2423" s="36">
        <f t="shared" si="74"/>
        <v>0.1093822</v>
      </c>
      <c r="F2423" s="52">
        <f t="shared" si="75"/>
        <v>4.2317800000000003E-2</v>
      </c>
      <c r="G2423" s="37">
        <v>2</v>
      </c>
      <c r="H2423" s="42">
        <v>0.1093822</v>
      </c>
      <c r="I2423" s="43">
        <v>4</v>
      </c>
    </row>
    <row r="2424" spans="1:9" ht="18.75" x14ac:dyDescent="0.3">
      <c r="A2424" s="23">
        <v>48.34</v>
      </c>
      <c r="B2424" s="40"/>
      <c r="C2424" s="41">
        <v>2</v>
      </c>
      <c r="D2424" s="35">
        <v>0.1399</v>
      </c>
      <c r="E2424" s="36">
        <f t="shared" si="74"/>
        <v>0.1047087</v>
      </c>
      <c r="F2424" s="52">
        <f t="shared" si="75"/>
        <v>3.5191299999999995E-2</v>
      </c>
      <c r="G2424" s="37">
        <v>2</v>
      </c>
      <c r="H2424" s="42">
        <v>0.1047087</v>
      </c>
      <c r="I2424" s="43">
        <v>4</v>
      </c>
    </row>
    <row r="2425" spans="1:9" ht="18.75" x14ac:dyDescent="0.3">
      <c r="A2425" s="23">
        <v>48.36</v>
      </c>
      <c r="B2425" s="40"/>
      <c r="C2425" s="41">
        <v>2</v>
      </c>
      <c r="D2425" s="35">
        <v>0.1363</v>
      </c>
      <c r="E2425" s="36">
        <f t="shared" si="74"/>
        <v>0.1017077</v>
      </c>
      <c r="F2425" s="52">
        <f t="shared" si="75"/>
        <v>3.4592300000000006E-2</v>
      </c>
      <c r="G2425" s="37">
        <v>2</v>
      </c>
      <c r="H2425" s="42">
        <v>0.1017077</v>
      </c>
      <c r="I2425" s="43">
        <v>4</v>
      </c>
    </row>
    <row r="2426" spans="1:9" ht="18.75" x14ac:dyDescent="0.3">
      <c r="A2426" s="23">
        <v>48.38</v>
      </c>
      <c r="B2426" s="40"/>
      <c r="C2426" s="41">
        <v>2</v>
      </c>
      <c r="D2426" s="35">
        <v>0.1396</v>
      </c>
      <c r="E2426" s="36">
        <f t="shared" si="74"/>
        <v>9.7459309999999993E-2</v>
      </c>
      <c r="F2426" s="52">
        <f t="shared" si="75"/>
        <v>4.2140690000000008E-2</v>
      </c>
      <c r="G2426" s="37">
        <v>2</v>
      </c>
      <c r="H2426" s="42">
        <v>9.7459309999999993E-2</v>
      </c>
      <c r="I2426" s="43">
        <v>4</v>
      </c>
    </row>
    <row r="2427" spans="1:9" ht="18.75" x14ac:dyDescent="0.3">
      <c r="A2427" s="23">
        <v>48.4</v>
      </c>
      <c r="B2427" s="40"/>
      <c r="C2427" s="41">
        <v>2</v>
      </c>
      <c r="D2427" s="35">
        <v>0.14219999999999999</v>
      </c>
      <c r="E2427" s="36">
        <f t="shared" si="74"/>
        <v>9.1052439999999998E-2</v>
      </c>
      <c r="F2427" s="52">
        <f t="shared" si="75"/>
        <v>5.1147559999999995E-2</v>
      </c>
      <c r="G2427" s="37">
        <v>2</v>
      </c>
      <c r="H2427" s="42">
        <v>9.1052439999999998E-2</v>
      </c>
      <c r="I2427" s="43">
        <v>4</v>
      </c>
    </row>
    <row r="2428" spans="1:9" ht="18.75" x14ac:dyDescent="0.3">
      <c r="A2428" s="23">
        <v>48.42</v>
      </c>
      <c r="B2428" s="40"/>
      <c r="C2428" s="41">
        <v>2</v>
      </c>
      <c r="D2428" s="35">
        <v>0.1361</v>
      </c>
      <c r="E2428" s="36">
        <f t="shared" si="74"/>
        <v>9.5091990000000001E-2</v>
      </c>
      <c r="F2428" s="52">
        <f t="shared" si="75"/>
        <v>4.1008009999999998E-2</v>
      </c>
      <c r="G2428" s="37">
        <v>2</v>
      </c>
      <c r="H2428" s="42">
        <v>9.5091990000000001E-2</v>
      </c>
      <c r="I2428" s="43">
        <v>4</v>
      </c>
    </row>
    <row r="2429" spans="1:9" ht="18.75" x14ac:dyDescent="0.3">
      <c r="A2429" s="23">
        <v>48.44</v>
      </c>
      <c r="B2429" s="40"/>
      <c r="C2429" s="41">
        <v>2</v>
      </c>
      <c r="D2429" s="35">
        <v>0.13139999999999999</v>
      </c>
      <c r="E2429" s="36">
        <f t="shared" si="74"/>
        <v>0.1069126</v>
      </c>
      <c r="F2429" s="52">
        <f t="shared" si="75"/>
        <v>2.4487399999999993E-2</v>
      </c>
      <c r="G2429" s="37">
        <v>2</v>
      </c>
      <c r="H2429" s="42">
        <v>0.1069126</v>
      </c>
      <c r="I2429" s="43">
        <v>4</v>
      </c>
    </row>
    <row r="2430" spans="1:9" ht="18.75" x14ac:dyDescent="0.3">
      <c r="A2430" s="23">
        <v>48.46</v>
      </c>
      <c r="B2430" s="40"/>
      <c r="C2430" s="41">
        <v>2</v>
      </c>
      <c r="D2430" s="35">
        <v>0.1268</v>
      </c>
      <c r="E2430" s="36">
        <f t="shared" si="74"/>
        <v>0.1045143</v>
      </c>
      <c r="F2430" s="52">
        <f t="shared" si="75"/>
        <v>2.2285699999999992E-2</v>
      </c>
      <c r="G2430" s="37">
        <v>2</v>
      </c>
      <c r="H2430" s="42">
        <v>0.1045143</v>
      </c>
      <c r="I2430" s="43">
        <v>4</v>
      </c>
    </row>
    <row r="2431" spans="1:9" ht="18.75" x14ac:dyDescent="0.3">
      <c r="A2431" s="23">
        <v>48.48</v>
      </c>
      <c r="B2431" s="40">
        <v>0.13250000000000001</v>
      </c>
      <c r="C2431" s="41">
        <v>2</v>
      </c>
      <c r="D2431" s="35">
        <v>0.1221</v>
      </c>
      <c r="E2431" s="36">
        <f t="shared" si="74"/>
        <v>0.13344520468476401</v>
      </c>
      <c r="F2431" s="52">
        <f t="shared" si="75"/>
        <v>1.1345204684764007E-2</v>
      </c>
      <c r="G2431" s="37">
        <v>2</v>
      </c>
      <c r="H2431" s="42">
        <v>0.13438710000000001</v>
      </c>
      <c r="I2431" s="43">
        <v>4</v>
      </c>
    </row>
    <row r="2432" spans="1:9" ht="18.75" x14ac:dyDescent="0.3">
      <c r="A2432" s="23">
        <v>48.5</v>
      </c>
      <c r="B2432" s="40">
        <v>0.14760000000000001</v>
      </c>
      <c r="C2432" s="41">
        <v>2</v>
      </c>
      <c r="D2432" s="35">
        <v>0.1245</v>
      </c>
      <c r="E2432" s="36">
        <f t="shared" si="74"/>
        <v>0.14330633346446803</v>
      </c>
      <c r="F2432" s="52">
        <f t="shared" si="75"/>
        <v>1.8806333464468028E-2</v>
      </c>
      <c r="G2432" s="37">
        <v>2</v>
      </c>
      <c r="H2432" s="42">
        <v>0.1390277</v>
      </c>
      <c r="I2432" s="43">
        <v>4</v>
      </c>
    </row>
    <row r="2433" spans="1:9" ht="18.75" x14ac:dyDescent="0.3">
      <c r="A2433" s="23">
        <v>48.52</v>
      </c>
      <c r="B2433" s="40">
        <v>0.16830000000000001</v>
      </c>
      <c r="C2433" s="41">
        <v>2</v>
      </c>
      <c r="D2433" s="35">
        <v>0.14419999999999999</v>
      </c>
      <c r="E2433" s="36">
        <f t="shared" si="74"/>
        <v>0.14826272254190401</v>
      </c>
      <c r="F2433" s="52">
        <f t="shared" si="75"/>
        <v>4.0627225419040125E-3</v>
      </c>
      <c r="G2433" s="37">
        <v>2</v>
      </c>
      <c r="H2433" s="42">
        <v>0.12829560000000001</v>
      </c>
      <c r="I2433" s="43">
        <v>4</v>
      </c>
    </row>
    <row r="2434" spans="1:9" ht="18.75" x14ac:dyDescent="0.3">
      <c r="A2434" s="23">
        <v>48.54</v>
      </c>
      <c r="B2434" s="40">
        <v>0.18529999999999999</v>
      </c>
      <c r="C2434" s="41">
        <v>2</v>
      </c>
      <c r="D2434" s="35">
        <v>0.14269999999999999</v>
      </c>
      <c r="E2434" s="36">
        <f t="shared" si="74"/>
        <v>0.15828701079122398</v>
      </c>
      <c r="F2434" s="52">
        <f t="shared" si="75"/>
        <v>1.5587010791223987E-2</v>
      </c>
      <c r="G2434" s="37">
        <v>2</v>
      </c>
      <c r="H2434" s="42">
        <v>0.1313686</v>
      </c>
      <c r="I2434" s="43">
        <v>4</v>
      </c>
    </row>
    <row r="2435" spans="1:9" ht="18.75" x14ac:dyDescent="0.3">
      <c r="A2435" s="23">
        <v>48.56</v>
      </c>
      <c r="B2435" s="40">
        <v>0.20080000000000001</v>
      </c>
      <c r="C2435" s="41">
        <v>2</v>
      </c>
      <c r="D2435" s="35">
        <v>0.14169999999999999</v>
      </c>
      <c r="E2435" s="36">
        <f t="shared" si="74"/>
        <v>0.164265141712088</v>
      </c>
      <c r="F2435" s="52">
        <f t="shared" si="75"/>
        <v>2.256514171208801E-2</v>
      </c>
      <c r="G2435" s="37">
        <v>2</v>
      </c>
      <c r="H2435" s="42">
        <v>0.12785820000000001</v>
      </c>
      <c r="I2435" s="43">
        <v>4</v>
      </c>
    </row>
    <row r="2436" spans="1:9" ht="18.75" x14ac:dyDescent="0.3">
      <c r="A2436" s="23">
        <v>48.58</v>
      </c>
      <c r="B2436" s="40">
        <v>0.2064</v>
      </c>
      <c r="C2436" s="41">
        <v>2</v>
      </c>
      <c r="D2436" s="35">
        <v>0.12989999999999999</v>
      </c>
      <c r="E2436" s="36">
        <f t="shared" si="74"/>
        <v>0.16131031554794001</v>
      </c>
      <c r="F2436" s="52">
        <f t="shared" si="75"/>
        <v>3.1410315547940021E-2</v>
      </c>
      <c r="G2436" s="37">
        <v>2</v>
      </c>
      <c r="H2436" s="42">
        <v>0.1163785</v>
      </c>
      <c r="I2436" s="43">
        <v>4</v>
      </c>
    </row>
    <row r="2437" spans="1:9" ht="18.75" x14ac:dyDescent="0.3">
      <c r="A2437" s="23">
        <v>48.6</v>
      </c>
      <c r="B2437" s="40">
        <v>0.20219999999999999</v>
      </c>
      <c r="C2437" s="41">
        <v>2</v>
      </c>
      <c r="D2437" s="35">
        <v>0.1202</v>
      </c>
      <c r="E2437" s="36">
        <f t="shared" si="74"/>
        <v>0.15844239750392</v>
      </c>
      <c r="F2437" s="52">
        <f t="shared" si="75"/>
        <v>3.824239750392E-2</v>
      </c>
      <c r="G2437" s="37">
        <v>2</v>
      </c>
      <c r="H2437" s="42">
        <v>0.114838</v>
      </c>
      <c r="I2437" s="43">
        <v>4</v>
      </c>
    </row>
    <row r="2438" spans="1:9" ht="18.75" x14ac:dyDescent="0.3">
      <c r="A2438" s="23">
        <v>48.62</v>
      </c>
      <c r="B2438" s="40">
        <v>0.18890000000000001</v>
      </c>
      <c r="C2438" s="41">
        <v>2</v>
      </c>
      <c r="D2438" s="35">
        <v>0.11849999999999999</v>
      </c>
      <c r="E2438" s="36">
        <f t="shared" si="74"/>
        <v>0.14290803099959562</v>
      </c>
      <c r="F2438" s="52">
        <f t="shared" si="75"/>
        <v>2.4408030999595626E-2</v>
      </c>
      <c r="G2438" s="37">
        <v>2</v>
      </c>
      <c r="H2438" s="42">
        <v>9.7077090000000005E-2</v>
      </c>
      <c r="I2438" s="43">
        <v>4</v>
      </c>
    </row>
    <row r="2439" spans="1:9" ht="18.75" x14ac:dyDescent="0.3">
      <c r="A2439" s="23">
        <v>48.64</v>
      </c>
      <c r="B2439" s="40">
        <v>0.1772</v>
      </c>
      <c r="C2439" s="41">
        <v>2</v>
      </c>
      <c r="D2439" s="35">
        <v>0.1167</v>
      </c>
      <c r="E2439" s="36">
        <f t="shared" si="74"/>
        <v>0.13433790518861921</v>
      </c>
      <c r="F2439" s="52">
        <f t="shared" si="75"/>
        <v>1.7637905188619213E-2</v>
      </c>
      <c r="G2439" s="37">
        <v>2</v>
      </c>
      <c r="H2439" s="42">
        <v>9.1625880000000007E-2</v>
      </c>
      <c r="I2439" s="43">
        <v>4</v>
      </c>
    </row>
    <row r="2440" spans="1:9" ht="18.75" x14ac:dyDescent="0.3">
      <c r="A2440" s="23">
        <v>48.66</v>
      </c>
      <c r="B2440" s="40">
        <v>0.16930000000000001</v>
      </c>
      <c r="C2440" s="41">
        <v>2</v>
      </c>
      <c r="D2440" s="35">
        <v>0.115</v>
      </c>
      <c r="E2440" s="36">
        <f t="shared" si="74"/>
        <v>0.13067340990549042</v>
      </c>
      <c r="F2440" s="52">
        <f t="shared" si="75"/>
        <v>1.5673409905490418E-2</v>
      </c>
      <c r="G2440" s="37">
        <v>2</v>
      </c>
      <c r="H2440" s="42">
        <v>9.2182059999999996E-2</v>
      </c>
      <c r="I2440" s="43">
        <v>4</v>
      </c>
    </row>
    <row r="2441" spans="1:9" ht="18.75" x14ac:dyDescent="0.3">
      <c r="A2441" s="23">
        <v>48.68</v>
      </c>
      <c r="B2441" s="40">
        <v>0.1643</v>
      </c>
      <c r="C2441" s="41">
        <v>2</v>
      </c>
      <c r="D2441" s="35">
        <v>0.1162</v>
      </c>
      <c r="E2441" s="36">
        <f t="shared" ref="E2441:E2504" si="76">IF(B2441=0, H2441, IF(H2441=0, B2441, B2441*0.49912316 + H2441*0.50087684))</f>
        <v>0.12624304210931719</v>
      </c>
      <c r="F2441" s="52">
        <f t="shared" ref="F2441:F2504" si="77">ABS(D2441-E2441)</f>
        <v>1.0043042109317196E-2</v>
      </c>
      <c r="G2441" s="37">
        <v>2</v>
      </c>
      <c r="H2441" s="42">
        <v>8.8319330000000001E-2</v>
      </c>
      <c r="I2441" s="43">
        <v>4</v>
      </c>
    </row>
    <row r="2442" spans="1:9" ht="18.75" x14ac:dyDescent="0.3">
      <c r="A2442" s="23">
        <v>48.7</v>
      </c>
      <c r="B2442" s="40">
        <v>0.1648</v>
      </c>
      <c r="C2442" s="41">
        <v>2</v>
      </c>
      <c r="D2442" s="35">
        <v>0.1217</v>
      </c>
      <c r="E2442" s="36">
        <f t="shared" si="76"/>
        <v>0.13918535875313601</v>
      </c>
      <c r="F2442" s="52">
        <f t="shared" si="77"/>
        <v>1.7485358753136004E-2</v>
      </c>
      <c r="G2442" s="37">
        <v>2</v>
      </c>
      <c r="H2442" s="42">
        <v>0.11366039999999999</v>
      </c>
      <c r="I2442" s="43">
        <v>4</v>
      </c>
    </row>
    <row r="2443" spans="1:9" ht="18.75" x14ac:dyDescent="0.3">
      <c r="A2443" s="23">
        <v>48.72</v>
      </c>
      <c r="B2443" s="40">
        <v>0.1638</v>
      </c>
      <c r="C2443" s="41">
        <v>2</v>
      </c>
      <c r="D2443" s="35">
        <v>0.12520000000000001</v>
      </c>
      <c r="E2443" s="36">
        <f t="shared" si="76"/>
        <v>0.13541861526434401</v>
      </c>
      <c r="F2443" s="52">
        <f t="shared" si="77"/>
        <v>1.0218615264344005E-2</v>
      </c>
      <c r="G2443" s="37">
        <v>2</v>
      </c>
      <c r="H2443" s="42">
        <v>0.1071366</v>
      </c>
      <c r="I2443" s="43">
        <v>4</v>
      </c>
    </row>
    <row r="2444" spans="1:9" ht="18.75" x14ac:dyDescent="0.3">
      <c r="A2444" s="23">
        <v>48.74</v>
      </c>
      <c r="B2444" s="40">
        <v>0.16039999999999999</v>
      </c>
      <c r="C2444" s="41">
        <v>2</v>
      </c>
      <c r="D2444" s="35">
        <v>0.14430000000000001</v>
      </c>
      <c r="E2444" s="36">
        <f t="shared" si="76"/>
        <v>0.12361559485286319</v>
      </c>
      <c r="F2444" s="52">
        <f t="shared" si="77"/>
        <v>2.068440514713682E-2</v>
      </c>
      <c r="G2444" s="37">
        <v>2</v>
      </c>
      <c r="H2444" s="42">
        <v>8.6959980000000006E-2</v>
      </c>
      <c r="I2444" s="43">
        <v>4</v>
      </c>
    </row>
    <row r="2445" spans="1:9" ht="18.75" x14ac:dyDescent="0.3">
      <c r="A2445" s="23">
        <v>48.76</v>
      </c>
      <c r="B2445" s="40">
        <v>0.16539999999999999</v>
      </c>
      <c r="C2445" s="41">
        <v>2</v>
      </c>
      <c r="D2445" s="35">
        <v>0.13739999999999999</v>
      </c>
      <c r="E2445" s="36">
        <f t="shared" si="76"/>
        <v>0.12544193901925521</v>
      </c>
      <c r="F2445" s="52">
        <f t="shared" si="77"/>
        <v>1.1958060980744784E-2</v>
      </c>
      <c r="G2445" s="37">
        <v>2</v>
      </c>
      <c r="H2445" s="42">
        <v>8.5623779999999997E-2</v>
      </c>
      <c r="I2445" s="43">
        <v>4</v>
      </c>
    </row>
    <row r="2446" spans="1:9" ht="18.75" x14ac:dyDescent="0.3">
      <c r="A2446" s="23">
        <v>48.78</v>
      </c>
      <c r="B2446" s="40">
        <v>0.17610000000000001</v>
      </c>
      <c r="C2446" s="41">
        <v>2</v>
      </c>
      <c r="D2446" s="35">
        <v>0.13439999999999999</v>
      </c>
      <c r="E2446" s="36">
        <f t="shared" si="76"/>
        <v>0.13193476389645439</v>
      </c>
      <c r="F2446" s="52">
        <f t="shared" si="77"/>
        <v>2.4652361035455983E-3</v>
      </c>
      <c r="G2446" s="37">
        <v>2</v>
      </c>
      <c r="H2446" s="42">
        <v>8.7924160000000001E-2</v>
      </c>
      <c r="I2446" s="43">
        <v>4</v>
      </c>
    </row>
    <row r="2447" spans="1:9" ht="18.75" x14ac:dyDescent="0.3">
      <c r="A2447" s="23">
        <v>48.8</v>
      </c>
      <c r="B2447" s="40">
        <v>0.182</v>
      </c>
      <c r="C2447" s="41">
        <v>2</v>
      </c>
      <c r="D2447" s="35">
        <v>0.1426</v>
      </c>
      <c r="E2447" s="36">
        <f t="shared" si="76"/>
        <v>0.13381733594695081</v>
      </c>
      <c r="F2447" s="52">
        <f t="shared" si="77"/>
        <v>8.7826640530491995E-3</v>
      </c>
      <c r="G2447" s="37">
        <v>2</v>
      </c>
      <c r="H2447" s="42">
        <v>8.5803370000000004E-2</v>
      </c>
      <c r="I2447" s="43">
        <v>4</v>
      </c>
    </row>
    <row r="2448" spans="1:9" ht="18.75" x14ac:dyDescent="0.3">
      <c r="A2448" s="23">
        <v>48.82</v>
      </c>
      <c r="B2448" s="40">
        <v>0.189</v>
      </c>
      <c r="C2448" s="41">
        <v>2</v>
      </c>
      <c r="D2448" s="35">
        <v>0.1492</v>
      </c>
      <c r="E2448" s="36">
        <f t="shared" si="76"/>
        <v>0.13348586640312399</v>
      </c>
      <c r="F2448" s="52">
        <f t="shared" si="77"/>
        <v>1.5714133596876012E-2</v>
      </c>
      <c r="G2448" s="37">
        <v>2</v>
      </c>
      <c r="H2448" s="42">
        <v>7.8166100000000002E-2</v>
      </c>
      <c r="I2448" s="43">
        <v>4</v>
      </c>
    </row>
    <row r="2449" spans="1:9" ht="18.75" x14ac:dyDescent="0.3">
      <c r="A2449" s="23">
        <v>48.84</v>
      </c>
      <c r="B2449" s="40">
        <v>0.1888</v>
      </c>
      <c r="C2449" s="41">
        <v>2</v>
      </c>
      <c r="D2449" s="35">
        <v>0.15720000000000001</v>
      </c>
      <c r="E2449" s="36">
        <f t="shared" si="76"/>
        <v>0.1270549384784504</v>
      </c>
      <c r="F2449" s="52">
        <f t="shared" si="77"/>
        <v>3.014506152154961E-2</v>
      </c>
      <c r="G2449" s="37">
        <v>2</v>
      </c>
      <c r="H2449" s="42">
        <v>6.5526059999999997E-2</v>
      </c>
      <c r="I2449" s="43">
        <v>4</v>
      </c>
    </row>
    <row r="2450" spans="1:9" ht="18.75" x14ac:dyDescent="0.3">
      <c r="A2450" s="23">
        <v>48.86</v>
      </c>
      <c r="B2450" s="40">
        <v>0.1925</v>
      </c>
      <c r="C2450" s="41">
        <v>2</v>
      </c>
      <c r="D2450" s="35">
        <v>0.1623</v>
      </c>
      <c r="E2450" s="36">
        <f t="shared" si="76"/>
        <v>0.1407715085861492</v>
      </c>
      <c r="F2450" s="52">
        <f t="shared" si="77"/>
        <v>2.1528491413850798E-2</v>
      </c>
      <c r="G2450" s="37">
        <v>2</v>
      </c>
      <c r="H2450" s="42">
        <v>8.9224129999999999E-2</v>
      </c>
      <c r="I2450" s="43">
        <v>4</v>
      </c>
    </row>
    <row r="2451" spans="1:9" ht="18.75" x14ac:dyDescent="0.3">
      <c r="A2451" s="23">
        <v>48.88</v>
      </c>
      <c r="B2451" s="40">
        <v>0.19719999999999999</v>
      </c>
      <c r="C2451" s="41">
        <v>2</v>
      </c>
      <c r="D2451" s="35">
        <v>0.1573</v>
      </c>
      <c r="E2451" s="36">
        <f t="shared" si="76"/>
        <v>0.145269414798746</v>
      </c>
      <c r="F2451" s="52">
        <f t="shared" si="77"/>
        <v>1.2030585201253996E-2</v>
      </c>
      <c r="G2451" s="37">
        <v>2</v>
      </c>
      <c r="H2451" s="42">
        <v>9.3520649999999997E-2</v>
      </c>
      <c r="I2451" s="43">
        <v>4</v>
      </c>
    </row>
    <row r="2452" spans="1:9" ht="18.75" x14ac:dyDescent="0.3">
      <c r="A2452" s="23">
        <v>48.9</v>
      </c>
      <c r="B2452" s="40">
        <v>0.1983</v>
      </c>
      <c r="C2452" s="41">
        <v>2</v>
      </c>
      <c r="D2452" s="35">
        <v>0.15970000000000001</v>
      </c>
      <c r="E2452" s="36">
        <f t="shared" si="76"/>
        <v>0.160462461226616</v>
      </c>
      <c r="F2452" s="52">
        <f t="shared" si="77"/>
        <v>7.624612266159958E-4</v>
      </c>
      <c r="G2452" s="37">
        <v>2</v>
      </c>
      <c r="H2452" s="42">
        <v>0.1227574</v>
      </c>
      <c r="I2452" s="43">
        <v>4</v>
      </c>
    </row>
    <row r="2453" spans="1:9" ht="18.75" x14ac:dyDescent="0.3">
      <c r="A2453" s="23">
        <v>48.92</v>
      </c>
      <c r="B2453" s="40">
        <v>0.20469999999999999</v>
      </c>
      <c r="C2453" s="41">
        <v>2</v>
      </c>
      <c r="D2453" s="35">
        <v>0.16220000000000001</v>
      </c>
      <c r="E2453" s="36">
        <f t="shared" si="76"/>
        <v>0.16771069615515599</v>
      </c>
      <c r="F2453" s="52">
        <f t="shared" si="77"/>
        <v>5.5106961551559808E-3</v>
      </c>
      <c r="G2453" s="37">
        <v>2</v>
      </c>
      <c r="H2453" s="42">
        <v>0.13085089999999999</v>
      </c>
      <c r="I2453" s="43">
        <v>4</v>
      </c>
    </row>
    <row r="2454" spans="1:9" ht="18.75" x14ac:dyDescent="0.3">
      <c r="A2454" s="23">
        <v>48.94</v>
      </c>
      <c r="B2454" s="40">
        <v>0.21490000000000001</v>
      </c>
      <c r="C2454" s="41">
        <v>2</v>
      </c>
      <c r="D2454" s="35">
        <v>0.16470000000000001</v>
      </c>
      <c r="E2454" s="36">
        <f t="shared" si="76"/>
        <v>0.16960119946724</v>
      </c>
      <c r="F2454" s="52">
        <f t="shared" si="77"/>
        <v>4.9011994672399917E-3</v>
      </c>
      <c r="G2454" s="37">
        <v>2</v>
      </c>
      <c r="H2454" s="42">
        <v>0.124461</v>
      </c>
      <c r="I2454" s="43">
        <v>4</v>
      </c>
    </row>
    <row r="2455" spans="1:9" ht="18.75" x14ac:dyDescent="0.3">
      <c r="A2455" s="23">
        <v>48.96</v>
      </c>
      <c r="B2455" s="40">
        <v>0.22800000000000001</v>
      </c>
      <c r="C2455" s="41">
        <v>2</v>
      </c>
      <c r="D2455" s="35">
        <v>0.17599999999999999</v>
      </c>
      <c r="E2455" s="36">
        <f t="shared" si="76"/>
        <v>0.17702791776361199</v>
      </c>
      <c r="F2455" s="52">
        <f t="shared" si="77"/>
        <v>1.0279177636119963E-3</v>
      </c>
      <c r="G2455" s="37">
        <v>2</v>
      </c>
      <c r="H2455" s="42">
        <v>0.12623429999999999</v>
      </c>
      <c r="I2455" s="43">
        <v>4</v>
      </c>
    </row>
    <row r="2456" spans="1:9" ht="18.75" x14ac:dyDescent="0.3">
      <c r="A2456" s="23">
        <v>48.98</v>
      </c>
      <c r="B2456" s="40">
        <v>0.23699999999999999</v>
      </c>
      <c r="C2456" s="41">
        <v>2</v>
      </c>
      <c r="D2456" s="35">
        <v>0.224</v>
      </c>
      <c r="E2456" s="36">
        <f t="shared" si="76"/>
        <v>0.17970174309904399</v>
      </c>
      <c r="F2456" s="52">
        <f t="shared" si="77"/>
        <v>4.4298256900956012E-2</v>
      </c>
      <c r="G2456" s="37">
        <v>2</v>
      </c>
      <c r="H2456" s="42">
        <v>0.12260409999999999</v>
      </c>
      <c r="I2456" s="43">
        <v>4</v>
      </c>
    </row>
    <row r="2457" spans="1:9" ht="18.75" x14ac:dyDescent="0.3">
      <c r="A2457" s="23">
        <v>49</v>
      </c>
      <c r="B2457" s="40">
        <v>0.2432</v>
      </c>
      <c r="C2457" s="41">
        <v>2</v>
      </c>
      <c r="D2457" s="35">
        <v>0.26300000000000001</v>
      </c>
      <c r="E2457" s="36">
        <f t="shared" si="76"/>
        <v>0.18993335087188801</v>
      </c>
      <c r="F2457" s="52">
        <f t="shared" si="77"/>
        <v>7.3066649128112005E-2</v>
      </c>
      <c r="G2457" s="37">
        <v>2</v>
      </c>
      <c r="H2457" s="42">
        <v>0.13685320000000001</v>
      </c>
      <c r="I2457" s="43">
        <v>4</v>
      </c>
    </row>
    <row r="2458" spans="1:9" ht="18.75" x14ac:dyDescent="0.3">
      <c r="A2458" s="23">
        <v>49.02</v>
      </c>
      <c r="B2458" s="40">
        <v>0.2432</v>
      </c>
      <c r="C2458" s="41">
        <v>2</v>
      </c>
      <c r="D2458" s="35">
        <v>0.26040000000000002</v>
      </c>
      <c r="E2458" s="36">
        <f t="shared" si="76"/>
        <v>0.19792248673294</v>
      </c>
      <c r="F2458" s="52">
        <f t="shared" si="77"/>
        <v>6.2477513267060025E-2</v>
      </c>
      <c r="G2458" s="37">
        <v>2</v>
      </c>
      <c r="H2458" s="42">
        <v>0.15280350000000001</v>
      </c>
      <c r="I2458" s="43">
        <v>4</v>
      </c>
    </row>
    <row r="2459" spans="1:9" ht="18.75" x14ac:dyDescent="0.3">
      <c r="A2459" s="23">
        <v>49.04</v>
      </c>
      <c r="B2459" s="40">
        <v>0.2404</v>
      </c>
      <c r="C2459" s="41">
        <v>2</v>
      </c>
      <c r="D2459" s="35">
        <v>0.2407</v>
      </c>
      <c r="E2459" s="36">
        <f t="shared" si="76"/>
        <v>0.19587941181354801</v>
      </c>
      <c r="F2459" s="52">
        <f t="shared" si="77"/>
        <v>4.4820588186451987E-2</v>
      </c>
      <c r="G2459" s="37">
        <v>2</v>
      </c>
      <c r="H2459" s="42">
        <v>0.1515147</v>
      </c>
      <c r="I2459" s="43">
        <v>1</v>
      </c>
    </row>
    <row r="2460" spans="1:9" ht="18.75" x14ac:dyDescent="0.3">
      <c r="A2460" s="23">
        <v>49.06</v>
      </c>
      <c r="B2460" s="40">
        <v>0.23580000000000001</v>
      </c>
      <c r="C2460" s="41">
        <v>2</v>
      </c>
      <c r="D2460" s="35">
        <v>0.20530000000000001</v>
      </c>
      <c r="E2460" s="36">
        <f t="shared" si="76"/>
        <v>0.19224234753844799</v>
      </c>
      <c r="F2460" s="52">
        <f t="shared" si="77"/>
        <v>1.3057652461552022E-2</v>
      </c>
      <c r="G2460" s="37">
        <v>2</v>
      </c>
      <c r="H2460" s="42">
        <v>0.1488372</v>
      </c>
      <c r="I2460" s="43">
        <v>1</v>
      </c>
    </row>
    <row r="2461" spans="1:9" ht="18.75" x14ac:dyDescent="0.3">
      <c r="A2461" s="23">
        <v>49.08</v>
      </c>
      <c r="B2461" s="40">
        <v>0.2326</v>
      </c>
      <c r="C2461" s="41">
        <v>2</v>
      </c>
      <c r="D2461" s="35">
        <v>0.2031</v>
      </c>
      <c r="E2461" s="36">
        <f t="shared" si="76"/>
        <v>0.188074903921988</v>
      </c>
      <c r="F2461" s="52">
        <f t="shared" si="77"/>
        <v>1.5025096078012001E-2</v>
      </c>
      <c r="G2461" s="37">
        <v>2</v>
      </c>
      <c r="H2461" s="42">
        <v>0.14370569999999999</v>
      </c>
      <c r="I2461" s="43">
        <v>1</v>
      </c>
    </row>
    <row r="2462" spans="1:9" ht="18.75" x14ac:dyDescent="0.3">
      <c r="A2462" s="23">
        <v>49.1</v>
      </c>
      <c r="B2462" s="40">
        <v>0.2349</v>
      </c>
      <c r="C2462" s="41">
        <v>2</v>
      </c>
      <c r="D2462" s="35">
        <v>0.20080000000000001</v>
      </c>
      <c r="E2462" s="36">
        <f t="shared" si="76"/>
        <v>0.191144851800436</v>
      </c>
      <c r="F2462" s="52">
        <f t="shared" si="77"/>
        <v>9.6551481995640065E-3</v>
      </c>
      <c r="G2462" s="37">
        <v>2</v>
      </c>
      <c r="H2462" s="42">
        <v>0.1475429</v>
      </c>
      <c r="I2462" s="43">
        <v>1</v>
      </c>
    </row>
    <row r="2463" spans="1:9" ht="18.75" x14ac:dyDescent="0.3">
      <c r="A2463" s="23">
        <v>49.12</v>
      </c>
      <c r="B2463" s="40">
        <v>0.23280000000000001</v>
      </c>
      <c r="C2463" s="41">
        <v>2</v>
      </c>
      <c r="D2463" s="35">
        <v>0.19850000000000001</v>
      </c>
      <c r="E2463" s="36">
        <f t="shared" si="76"/>
        <v>0.20358405427353599</v>
      </c>
      <c r="F2463" s="52">
        <f t="shared" si="77"/>
        <v>5.0840542735359762E-3</v>
      </c>
      <c r="G2463" s="37">
        <v>2</v>
      </c>
      <c r="H2463" s="42">
        <v>0.1744704</v>
      </c>
      <c r="I2463" s="43">
        <v>1</v>
      </c>
    </row>
    <row r="2464" spans="1:9" ht="18.75" x14ac:dyDescent="0.3">
      <c r="A2464" s="23">
        <v>49.14</v>
      </c>
      <c r="B2464" s="40">
        <v>0.2208</v>
      </c>
      <c r="C2464" s="41">
        <v>2</v>
      </c>
      <c r="D2464" s="35">
        <v>0.19259999999999999</v>
      </c>
      <c r="E2464" s="36">
        <f t="shared" si="76"/>
        <v>0.19150516617123603</v>
      </c>
      <c r="F2464" s="52">
        <f t="shared" si="77"/>
        <v>1.0948338287639636E-3</v>
      </c>
      <c r="G2464" s="37">
        <v>2</v>
      </c>
      <c r="H2464" s="42">
        <v>0.16231290000000001</v>
      </c>
      <c r="I2464" s="43">
        <v>1</v>
      </c>
    </row>
    <row r="2465" spans="1:9" ht="18.75" x14ac:dyDescent="0.3">
      <c r="A2465" s="23">
        <v>49.16</v>
      </c>
      <c r="B2465" s="40">
        <v>0.21959999999999999</v>
      </c>
      <c r="C2465" s="41">
        <v>2</v>
      </c>
      <c r="D2465" s="35">
        <v>0.1867</v>
      </c>
      <c r="E2465" s="36">
        <f t="shared" si="76"/>
        <v>0.17332714427649198</v>
      </c>
      <c r="F2465" s="52">
        <f t="shared" si="77"/>
        <v>1.337285572350802E-2</v>
      </c>
      <c r="G2465" s="37">
        <v>2</v>
      </c>
      <c r="H2465" s="42">
        <v>0.1272163</v>
      </c>
      <c r="I2465" s="43">
        <v>1</v>
      </c>
    </row>
    <row r="2466" spans="1:9" ht="18.75" x14ac:dyDescent="0.3">
      <c r="A2466" s="23">
        <v>49.18</v>
      </c>
      <c r="B2466" s="40">
        <v>0.2157</v>
      </c>
      <c r="C2466" s="41">
        <v>2</v>
      </c>
      <c r="D2466" s="35">
        <v>0.1807</v>
      </c>
      <c r="E2466" s="36">
        <f t="shared" si="76"/>
        <v>0.16951159211171601</v>
      </c>
      <c r="F2466" s="52">
        <f t="shared" si="77"/>
        <v>1.1188407888283985E-2</v>
      </c>
      <c r="G2466" s="37">
        <v>2</v>
      </c>
      <c r="H2466" s="42">
        <v>0.12348489999999999</v>
      </c>
      <c r="I2466" s="43">
        <v>1</v>
      </c>
    </row>
    <row r="2467" spans="1:9" ht="18.75" x14ac:dyDescent="0.3">
      <c r="A2467" s="23">
        <v>49.2</v>
      </c>
      <c r="B2467" s="40">
        <v>0.20280000000000001</v>
      </c>
      <c r="C2467" s="41">
        <v>2</v>
      </c>
      <c r="D2467" s="35">
        <v>0.1812</v>
      </c>
      <c r="E2467" s="36">
        <f t="shared" si="76"/>
        <v>0.16374968813392399</v>
      </c>
      <c r="F2467" s="52">
        <f t="shared" si="77"/>
        <v>1.7450311866076013E-2</v>
      </c>
      <c r="G2467" s="37">
        <v>2</v>
      </c>
      <c r="H2467" s="42">
        <v>0.12483610000000001</v>
      </c>
      <c r="I2467" s="43">
        <v>1</v>
      </c>
    </row>
    <row r="2468" spans="1:9" ht="18.75" x14ac:dyDescent="0.3">
      <c r="A2468" s="23">
        <v>49.22</v>
      </c>
      <c r="B2468" s="40">
        <v>0.1875</v>
      </c>
      <c r="C2468" s="41">
        <v>2</v>
      </c>
      <c r="D2468" s="35">
        <v>0.18079999999999999</v>
      </c>
      <c r="E2468" s="36">
        <f t="shared" si="76"/>
        <v>0.15961092711038</v>
      </c>
      <c r="F2468" s="52">
        <f t="shared" si="77"/>
        <v>2.1189072889619992E-2</v>
      </c>
      <c r="G2468" s="37">
        <v>2</v>
      </c>
      <c r="H2468" s="42">
        <v>0.13181950000000001</v>
      </c>
      <c r="I2468" s="43">
        <v>1</v>
      </c>
    </row>
    <row r="2469" spans="1:9" ht="18.75" x14ac:dyDescent="0.3">
      <c r="A2469" s="23">
        <v>49.24</v>
      </c>
      <c r="B2469" s="40">
        <v>0.1865</v>
      </c>
      <c r="C2469" s="41">
        <v>2</v>
      </c>
      <c r="D2469" s="35">
        <v>0.1842</v>
      </c>
      <c r="E2469" s="36">
        <f t="shared" si="76"/>
        <v>0.16439515303406801</v>
      </c>
      <c r="F2469" s="52">
        <f t="shared" si="77"/>
        <v>1.9804846965931988E-2</v>
      </c>
      <c r="G2469" s="37">
        <v>2</v>
      </c>
      <c r="H2469" s="42">
        <v>0.14236770000000001</v>
      </c>
      <c r="I2469" s="43">
        <v>1</v>
      </c>
    </row>
    <row r="2470" spans="1:9" ht="18.75" x14ac:dyDescent="0.3">
      <c r="A2470" s="23">
        <v>49.26</v>
      </c>
      <c r="B2470" s="40">
        <v>0.18340000000000001</v>
      </c>
      <c r="C2470" s="41">
        <v>2</v>
      </c>
      <c r="D2470" s="35">
        <v>0.193</v>
      </c>
      <c r="E2470" s="36">
        <f t="shared" si="76"/>
        <v>0.170464304642476</v>
      </c>
      <c r="F2470" s="52">
        <f t="shared" si="77"/>
        <v>2.2535695357524005E-2</v>
      </c>
      <c r="G2470" s="37">
        <v>2</v>
      </c>
      <c r="H2470" s="42">
        <v>0.15757389999999999</v>
      </c>
      <c r="I2470" s="43">
        <v>1</v>
      </c>
    </row>
    <row r="2471" spans="1:9" ht="18.75" x14ac:dyDescent="0.3">
      <c r="A2471" s="23">
        <v>49.28</v>
      </c>
      <c r="B2471" s="40">
        <v>0.1651</v>
      </c>
      <c r="C2471" s="41">
        <v>2</v>
      </c>
      <c r="D2471" s="35">
        <v>0.18190000000000001</v>
      </c>
      <c r="E2471" s="36">
        <f t="shared" si="76"/>
        <v>0.16335148903924401</v>
      </c>
      <c r="F2471" s="52">
        <f t="shared" si="77"/>
        <v>1.8548510960755993E-2</v>
      </c>
      <c r="G2471" s="37">
        <v>2</v>
      </c>
      <c r="H2471" s="42">
        <v>0.16160910000000001</v>
      </c>
      <c r="I2471" s="43">
        <v>1</v>
      </c>
    </row>
    <row r="2472" spans="1:9" ht="18.75" x14ac:dyDescent="0.3">
      <c r="A2472" s="23">
        <v>49.3</v>
      </c>
      <c r="B2472" s="40">
        <v>0.1384</v>
      </c>
      <c r="C2472" s="41">
        <v>2</v>
      </c>
      <c r="D2472" s="35">
        <v>0.16289999999999999</v>
      </c>
      <c r="E2472" s="36">
        <f t="shared" si="76"/>
        <v>0.15377962372293599</v>
      </c>
      <c r="F2472" s="52">
        <f t="shared" si="77"/>
        <v>9.1203762770639962E-3</v>
      </c>
      <c r="G2472" s="37">
        <v>2</v>
      </c>
      <c r="H2472" s="42">
        <v>0.16910539999999999</v>
      </c>
      <c r="I2472" s="43">
        <v>1</v>
      </c>
    </row>
    <row r="2473" spans="1:9" ht="18.75" x14ac:dyDescent="0.3">
      <c r="A2473" s="23">
        <v>49.32</v>
      </c>
      <c r="B2473" s="40">
        <v>0.1308</v>
      </c>
      <c r="C2473" s="41">
        <v>2</v>
      </c>
      <c r="D2473" s="35">
        <v>0.15690000000000001</v>
      </c>
      <c r="E2473" s="36">
        <f t="shared" si="76"/>
        <v>0.151411031878316</v>
      </c>
      <c r="F2473" s="52">
        <f t="shared" si="77"/>
        <v>5.4889681216840069E-3</v>
      </c>
      <c r="G2473" s="37">
        <v>2</v>
      </c>
      <c r="H2473" s="42">
        <v>0.17194989999999999</v>
      </c>
      <c r="I2473" s="43">
        <v>1</v>
      </c>
    </row>
    <row r="2474" spans="1:9" ht="18.75" x14ac:dyDescent="0.3">
      <c r="A2474" s="23">
        <v>49.34</v>
      </c>
      <c r="B2474" s="40">
        <v>0.12909999999999999</v>
      </c>
      <c r="C2474" s="41">
        <v>2</v>
      </c>
      <c r="D2474" s="35">
        <v>0.14799999999999999</v>
      </c>
      <c r="E2474" s="36">
        <f t="shared" si="76"/>
        <v>0.151559267417916</v>
      </c>
      <c r="F2474" s="52">
        <f t="shared" si="77"/>
        <v>3.5592674179160122E-3</v>
      </c>
      <c r="G2474" s="37">
        <v>2</v>
      </c>
      <c r="H2474" s="42">
        <v>0.17393990000000001</v>
      </c>
      <c r="I2474" s="43">
        <v>1</v>
      </c>
    </row>
    <row r="2475" spans="1:9" ht="18.75" x14ac:dyDescent="0.3">
      <c r="A2475" s="23">
        <v>49.36</v>
      </c>
      <c r="B2475" s="40">
        <v>0.12740000000000001</v>
      </c>
      <c r="C2475" s="41">
        <v>2</v>
      </c>
      <c r="D2475" s="35">
        <v>0.1391</v>
      </c>
      <c r="E2475" s="36">
        <f t="shared" si="76"/>
        <v>0.14901684266072002</v>
      </c>
      <c r="F2475" s="52">
        <f t="shared" si="77"/>
        <v>9.9168426607200155E-3</v>
      </c>
      <c r="G2475" s="37">
        <v>2</v>
      </c>
      <c r="H2475" s="42">
        <v>0.17055799999999999</v>
      </c>
      <c r="I2475" s="43">
        <v>1</v>
      </c>
    </row>
    <row r="2476" spans="1:9" ht="18.75" x14ac:dyDescent="0.3">
      <c r="A2476" s="23">
        <v>49.38</v>
      </c>
      <c r="B2476" s="40">
        <v>0.12570000000000001</v>
      </c>
      <c r="C2476" s="41">
        <v>2</v>
      </c>
      <c r="D2476" s="35">
        <v>0.13739999999999999</v>
      </c>
      <c r="E2476" s="36">
        <f t="shared" si="76"/>
        <v>0.14587446762457201</v>
      </c>
      <c r="F2476" s="52">
        <f t="shared" si="77"/>
        <v>8.4744676245720185E-3</v>
      </c>
      <c r="G2476" s="37">
        <v>2</v>
      </c>
      <c r="H2476" s="42">
        <v>0.1659783</v>
      </c>
      <c r="I2476" s="43">
        <v>1</v>
      </c>
    </row>
    <row r="2477" spans="1:9" ht="18.75" x14ac:dyDescent="0.3">
      <c r="A2477" s="23">
        <v>49.4</v>
      </c>
      <c r="B2477" s="40">
        <v>0.15010000000000001</v>
      </c>
      <c r="C2477" s="41">
        <v>2</v>
      </c>
      <c r="D2477" s="35">
        <v>0.1358</v>
      </c>
      <c r="E2477" s="36">
        <f t="shared" si="76"/>
        <v>0.15786093637274801</v>
      </c>
      <c r="F2477" s="52">
        <f t="shared" si="77"/>
        <v>2.2060936372748002E-2</v>
      </c>
      <c r="G2477" s="37">
        <v>2</v>
      </c>
      <c r="H2477" s="42">
        <v>0.16559470000000001</v>
      </c>
      <c r="I2477" s="43">
        <v>1</v>
      </c>
    </row>
    <row r="2478" spans="1:9" ht="18.75" x14ac:dyDescent="0.3">
      <c r="A2478" s="23">
        <v>49.42</v>
      </c>
      <c r="B2478" s="40">
        <v>0.16270000000000001</v>
      </c>
      <c r="C2478" s="41">
        <v>2</v>
      </c>
      <c r="D2478" s="35">
        <v>0.1341</v>
      </c>
      <c r="E2478" s="36">
        <f t="shared" si="76"/>
        <v>0.16306809438971601</v>
      </c>
      <c r="F2478" s="52">
        <f t="shared" si="77"/>
        <v>2.8968094389716009E-2</v>
      </c>
      <c r="G2478" s="37">
        <v>2</v>
      </c>
      <c r="H2478" s="42">
        <v>0.16343489999999999</v>
      </c>
      <c r="I2478" s="43">
        <v>1</v>
      </c>
    </row>
    <row r="2479" spans="1:9" ht="18.75" x14ac:dyDescent="0.3">
      <c r="A2479" s="23">
        <v>49.44</v>
      </c>
      <c r="B2479" s="40">
        <v>0.154</v>
      </c>
      <c r="C2479" s="41">
        <v>2</v>
      </c>
      <c r="D2479" s="35">
        <v>0.13600000000000001</v>
      </c>
      <c r="E2479" s="36">
        <f t="shared" si="76"/>
        <v>0.15097380230808799</v>
      </c>
      <c r="F2479" s="52">
        <f t="shared" si="77"/>
        <v>1.497380230808798E-2</v>
      </c>
      <c r="G2479" s="37">
        <v>2</v>
      </c>
      <c r="H2479" s="42">
        <v>0.14795820000000001</v>
      </c>
      <c r="I2479" s="43">
        <v>1</v>
      </c>
    </row>
    <row r="2480" spans="1:9" ht="18.75" x14ac:dyDescent="0.3">
      <c r="A2480" s="23">
        <v>49.46</v>
      </c>
      <c r="B2480" s="40">
        <v>0.1203</v>
      </c>
      <c r="C2480" s="41">
        <v>2</v>
      </c>
      <c r="D2480" s="35">
        <v>0.1187</v>
      </c>
      <c r="E2480" s="36">
        <f t="shared" si="76"/>
        <v>0.12717273147237601</v>
      </c>
      <c r="F2480" s="52">
        <f t="shared" si="77"/>
        <v>8.4727314723760105E-3</v>
      </c>
      <c r="G2480" s="37">
        <v>2</v>
      </c>
      <c r="H2480" s="42">
        <v>0.13402140000000001</v>
      </c>
      <c r="I2480" s="43">
        <v>1</v>
      </c>
    </row>
    <row r="2481" spans="1:9" ht="18.75" x14ac:dyDescent="0.3">
      <c r="A2481" s="23">
        <v>49.48</v>
      </c>
      <c r="B2481" s="40">
        <v>9.7000000000000003E-2</v>
      </c>
      <c r="C2481" s="41">
        <v>2</v>
      </c>
      <c r="D2481" s="35">
        <v>9.6199999999999994E-2</v>
      </c>
      <c r="E2481" s="36">
        <f t="shared" si="76"/>
        <v>0.109880098028284</v>
      </c>
      <c r="F2481" s="52">
        <f t="shared" si="77"/>
        <v>1.3680098028284002E-2</v>
      </c>
      <c r="G2481" s="37">
        <v>2</v>
      </c>
      <c r="H2481" s="42">
        <v>0.12271509999999999</v>
      </c>
      <c r="I2481" s="43">
        <v>1</v>
      </c>
    </row>
    <row r="2482" spans="1:9" ht="18.75" x14ac:dyDescent="0.3">
      <c r="A2482" s="23">
        <v>49.5</v>
      </c>
      <c r="B2482" s="40">
        <v>9.6500000000000002E-2</v>
      </c>
      <c r="C2482" s="41">
        <v>2</v>
      </c>
      <c r="D2482" s="35">
        <v>8.72E-2</v>
      </c>
      <c r="E2482" s="36">
        <f t="shared" si="76"/>
        <v>0.10145166844024001</v>
      </c>
      <c r="F2482" s="52">
        <f t="shared" si="77"/>
        <v>1.4251668440240006E-2</v>
      </c>
      <c r="G2482" s="37">
        <v>2</v>
      </c>
      <c r="H2482" s="42">
        <v>0.10638599999999999</v>
      </c>
      <c r="I2482" s="43">
        <v>1</v>
      </c>
    </row>
    <row r="2483" spans="1:9" ht="18.75" x14ac:dyDescent="0.3">
      <c r="A2483" s="23">
        <v>49.52</v>
      </c>
      <c r="B2483" s="40">
        <v>9.6000000000000002E-2</v>
      </c>
      <c r="C2483" s="41">
        <v>2</v>
      </c>
      <c r="D2483" s="35">
        <v>8.48E-2</v>
      </c>
      <c r="E2483" s="36">
        <f t="shared" si="76"/>
        <v>0.10132111519742401</v>
      </c>
      <c r="F2483" s="52">
        <f t="shared" si="77"/>
        <v>1.6521115197424011E-2</v>
      </c>
      <c r="G2483" s="37">
        <v>2</v>
      </c>
      <c r="H2483" s="42">
        <v>0.1066236</v>
      </c>
      <c r="I2483" s="43">
        <v>1</v>
      </c>
    </row>
    <row r="2484" spans="1:9" ht="18.75" x14ac:dyDescent="0.3">
      <c r="A2484" s="23">
        <v>49.54</v>
      </c>
      <c r="B2484" s="40">
        <v>9.5500000000000002E-2</v>
      </c>
      <c r="C2484" s="41">
        <v>2</v>
      </c>
      <c r="D2484" s="35">
        <v>7.9100000000000004E-2</v>
      </c>
      <c r="E2484" s="36">
        <f t="shared" si="76"/>
        <v>0.101906615485072</v>
      </c>
      <c r="F2484" s="52">
        <f t="shared" si="77"/>
        <v>2.2806615485071999E-2</v>
      </c>
      <c r="G2484" s="37">
        <v>2</v>
      </c>
      <c r="H2484" s="42">
        <v>0.10829080000000001</v>
      </c>
      <c r="I2484" s="43">
        <v>1</v>
      </c>
    </row>
    <row r="2485" spans="1:9" ht="18.75" x14ac:dyDescent="0.3">
      <c r="A2485" s="23">
        <v>49.56</v>
      </c>
      <c r="B2485" s="40">
        <v>0.107</v>
      </c>
      <c r="C2485" s="41">
        <v>2</v>
      </c>
      <c r="D2485" s="35">
        <v>7.4999999999999997E-2</v>
      </c>
      <c r="E2485" s="36">
        <f t="shared" si="76"/>
        <v>0.107680140661036</v>
      </c>
      <c r="F2485" s="52">
        <f t="shared" si="77"/>
        <v>3.2680140661036E-2</v>
      </c>
      <c r="G2485" s="37">
        <v>2</v>
      </c>
      <c r="H2485" s="42">
        <v>0.10835789999999999</v>
      </c>
      <c r="I2485" s="43">
        <v>1</v>
      </c>
    </row>
    <row r="2486" spans="1:9" ht="18.75" x14ac:dyDescent="0.3">
      <c r="A2486" s="23">
        <v>49.58</v>
      </c>
      <c r="B2486" s="40">
        <v>0.1134</v>
      </c>
      <c r="C2486" s="41">
        <v>2</v>
      </c>
      <c r="D2486" s="35">
        <v>6.8099999999999994E-2</v>
      </c>
      <c r="E2486" s="36">
        <f t="shared" si="76"/>
        <v>0.11166270868045999</v>
      </c>
      <c r="F2486" s="52">
        <f t="shared" si="77"/>
        <v>4.3562708680459999E-2</v>
      </c>
      <c r="G2486" s="37">
        <v>2</v>
      </c>
      <c r="H2486" s="42">
        <v>0.1099315</v>
      </c>
      <c r="I2486" s="43">
        <v>1</v>
      </c>
    </row>
    <row r="2487" spans="1:9" ht="18.75" x14ac:dyDescent="0.3">
      <c r="A2487" s="23">
        <v>49.6</v>
      </c>
      <c r="B2487" s="40">
        <v>0.1149</v>
      </c>
      <c r="C2487" s="41">
        <v>2</v>
      </c>
      <c r="D2487" s="35">
        <v>6.0900000000000003E-2</v>
      </c>
      <c r="E2487" s="36">
        <f t="shared" si="76"/>
        <v>0.11289043203023599</v>
      </c>
      <c r="F2487" s="52">
        <f t="shared" si="77"/>
        <v>5.199043203023599E-2</v>
      </c>
      <c r="G2487" s="37">
        <v>2</v>
      </c>
      <c r="H2487" s="42">
        <v>0.1108879</v>
      </c>
      <c r="I2487" s="43">
        <v>1</v>
      </c>
    </row>
    <row r="2488" spans="1:9" ht="18.75" x14ac:dyDescent="0.3">
      <c r="A2488" s="23">
        <v>49.62</v>
      </c>
      <c r="B2488" s="40">
        <v>0.113</v>
      </c>
      <c r="C2488" s="41">
        <v>2</v>
      </c>
      <c r="D2488" s="35">
        <v>5.9900000000000002E-2</v>
      </c>
      <c r="E2488" s="36">
        <f t="shared" si="76"/>
        <v>0.112990182813936</v>
      </c>
      <c r="F2488" s="52">
        <f t="shared" si="77"/>
        <v>5.3090182813935995E-2</v>
      </c>
      <c r="G2488" s="37">
        <v>2</v>
      </c>
      <c r="H2488" s="42">
        <v>0.11298039999999999</v>
      </c>
      <c r="I2488" s="43">
        <v>1</v>
      </c>
    </row>
    <row r="2489" spans="1:9" ht="18.75" x14ac:dyDescent="0.3">
      <c r="A2489" s="23">
        <v>49.64</v>
      </c>
      <c r="B2489" s="40">
        <v>0.1144</v>
      </c>
      <c r="C2489" s="41">
        <v>2</v>
      </c>
      <c r="D2489" s="35">
        <v>5.11E-2</v>
      </c>
      <c r="E2489" s="36">
        <f t="shared" si="76"/>
        <v>0.11566671752836</v>
      </c>
      <c r="F2489" s="52">
        <f t="shared" si="77"/>
        <v>6.456671752835999E-2</v>
      </c>
      <c r="G2489" s="37">
        <v>2</v>
      </c>
      <c r="H2489" s="42">
        <v>0.11692900000000001</v>
      </c>
      <c r="I2489" s="43">
        <v>1</v>
      </c>
    </row>
    <row r="2490" spans="1:9" ht="18.75" x14ac:dyDescent="0.3">
      <c r="A2490" s="23">
        <v>49.66</v>
      </c>
      <c r="B2490" s="40">
        <v>0.11550000000000001</v>
      </c>
      <c r="C2490" s="41">
        <v>2</v>
      </c>
      <c r="D2490" s="35">
        <v>4.9599999999999998E-2</v>
      </c>
      <c r="E2490" s="36">
        <f t="shared" si="76"/>
        <v>0.11840914277440401</v>
      </c>
      <c r="F2490" s="52">
        <f t="shared" si="77"/>
        <v>6.8809142774404003E-2</v>
      </c>
      <c r="G2490" s="37">
        <v>2</v>
      </c>
      <c r="H2490" s="42">
        <v>0.1213081</v>
      </c>
      <c r="I2490" s="43">
        <v>1</v>
      </c>
    </row>
    <row r="2491" spans="1:9" ht="18.75" x14ac:dyDescent="0.3">
      <c r="A2491" s="23">
        <v>49.68</v>
      </c>
      <c r="B2491" s="40">
        <v>0.12230000000000001</v>
      </c>
      <c r="C2491" s="41">
        <v>2</v>
      </c>
      <c r="D2491" s="35">
        <v>4.8099999999999997E-2</v>
      </c>
      <c r="E2491" s="36">
        <f t="shared" si="76"/>
        <v>0.12037738424966</v>
      </c>
      <c r="F2491" s="52">
        <f t="shared" si="77"/>
        <v>7.2277384249660015E-2</v>
      </c>
      <c r="G2491" s="37">
        <v>2</v>
      </c>
      <c r="H2491" s="42">
        <v>0.1184615</v>
      </c>
      <c r="I2491" s="43">
        <v>1</v>
      </c>
    </row>
    <row r="2492" spans="1:9" ht="18.75" x14ac:dyDescent="0.3">
      <c r="A2492" s="23">
        <v>49.7</v>
      </c>
      <c r="B2492" s="40">
        <v>0.1216</v>
      </c>
      <c r="C2492" s="41">
        <v>2</v>
      </c>
      <c r="D2492" s="35">
        <v>4.6600000000000003E-2</v>
      </c>
      <c r="E2492" s="36">
        <f t="shared" si="76"/>
        <v>0.11735131220469999</v>
      </c>
      <c r="F2492" s="52">
        <f t="shared" si="77"/>
        <v>7.075131220469999E-2</v>
      </c>
      <c r="G2492" s="37">
        <v>2</v>
      </c>
      <c r="H2492" s="42">
        <v>0.1131175</v>
      </c>
      <c r="I2492" s="43">
        <v>1</v>
      </c>
    </row>
    <row r="2493" spans="1:9" ht="18.75" x14ac:dyDescent="0.3">
      <c r="A2493" s="23">
        <v>49.72</v>
      </c>
      <c r="B2493" s="40">
        <v>0.12570000000000001</v>
      </c>
      <c r="C2493" s="41">
        <v>2</v>
      </c>
      <c r="D2493" s="35">
        <v>5.6000000000000001E-2</v>
      </c>
      <c r="E2493" s="36">
        <f t="shared" si="76"/>
        <v>0.11579521057668402</v>
      </c>
      <c r="F2493" s="52">
        <f t="shared" si="77"/>
        <v>5.9795210576684014E-2</v>
      </c>
      <c r="G2493" s="37">
        <v>2</v>
      </c>
      <c r="H2493" s="42">
        <v>0.10592509999999999</v>
      </c>
      <c r="I2493" s="43">
        <v>1</v>
      </c>
    </row>
    <row r="2494" spans="1:9" ht="18.75" x14ac:dyDescent="0.3">
      <c r="A2494" s="23">
        <v>49.74</v>
      </c>
      <c r="B2494" s="40">
        <v>0.1283</v>
      </c>
      <c r="C2494" s="41">
        <v>2</v>
      </c>
      <c r="D2494" s="35">
        <v>6.8199999999999997E-2</v>
      </c>
      <c r="E2494" s="36">
        <f t="shared" si="76"/>
        <v>0.1140297583724432</v>
      </c>
      <c r="F2494" s="52">
        <f t="shared" si="77"/>
        <v>4.5829758372443199E-2</v>
      </c>
      <c r="G2494" s="37">
        <v>2</v>
      </c>
      <c r="H2494" s="42">
        <v>9.9809480000000006E-2</v>
      </c>
      <c r="I2494" s="43">
        <v>1</v>
      </c>
    </row>
    <row r="2495" spans="1:9" ht="18.75" x14ac:dyDescent="0.3">
      <c r="A2495" s="23">
        <v>49.76</v>
      </c>
      <c r="B2495" s="40">
        <v>0.13020000000000001</v>
      </c>
      <c r="C2495" s="41">
        <v>2</v>
      </c>
      <c r="D2495" s="35">
        <v>8.1000000000000003E-2</v>
      </c>
      <c r="E2495" s="36">
        <f t="shared" si="76"/>
        <v>0.10954826686966561</v>
      </c>
      <c r="F2495" s="52">
        <f t="shared" si="77"/>
        <v>2.8548266869665606E-2</v>
      </c>
      <c r="G2495" s="37">
        <v>2</v>
      </c>
      <c r="H2495" s="42">
        <v>8.8968839999999993E-2</v>
      </c>
      <c r="I2495" s="43">
        <v>1</v>
      </c>
    </row>
    <row r="2496" spans="1:9" ht="18.75" x14ac:dyDescent="0.3">
      <c r="A2496" s="23">
        <v>49.78</v>
      </c>
      <c r="B2496" s="40">
        <v>0.12970000000000001</v>
      </c>
      <c r="C2496" s="41">
        <v>2</v>
      </c>
      <c r="D2496" s="35">
        <v>8.8700000000000001E-2</v>
      </c>
      <c r="E2496" s="36">
        <f t="shared" si="76"/>
        <v>0.1102445060178692</v>
      </c>
      <c r="F2496" s="52">
        <f t="shared" si="77"/>
        <v>2.1544506017869197E-2</v>
      </c>
      <c r="G2496" s="37">
        <v>2</v>
      </c>
      <c r="H2496" s="42">
        <v>9.0857129999999994E-2</v>
      </c>
      <c r="I2496" s="43">
        <v>1</v>
      </c>
    </row>
    <row r="2497" spans="1:9" ht="18.75" x14ac:dyDescent="0.3">
      <c r="A2497" s="23">
        <v>49.8</v>
      </c>
      <c r="B2497" s="40">
        <v>0.12889999999999999</v>
      </c>
      <c r="C2497" s="41">
        <v>2</v>
      </c>
      <c r="D2497" s="35">
        <v>8.9599999999999999E-2</v>
      </c>
      <c r="E2497" s="36">
        <f t="shared" si="76"/>
        <v>0.11029683811896041</v>
      </c>
      <c r="F2497" s="52">
        <f t="shared" si="77"/>
        <v>2.0696838118960406E-2</v>
      </c>
      <c r="G2497" s="37">
        <v>2</v>
      </c>
      <c r="H2497" s="42">
        <v>9.1758809999999996E-2</v>
      </c>
      <c r="I2497" s="43">
        <v>1</v>
      </c>
    </row>
    <row r="2498" spans="1:9" ht="18.75" x14ac:dyDescent="0.3">
      <c r="A2498" s="23">
        <v>49.82</v>
      </c>
      <c r="B2498" s="40">
        <v>0.1263</v>
      </c>
      <c r="C2498" s="41">
        <v>2</v>
      </c>
      <c r="D2498" s="35">
        <v>9.4100000000000003E-2</v>
      </c>
      <c r="E2498" s="36">
        <f t="shared" si="76"/>
        <v>0.1088240163684648</v>
      </c>
      <c r="F2498" s="52">
        <f t="shared" si="77"/>
        <v>1.4724016368464793E-2</v>
      </c>
      <c r="G2498" s="37">
        <v>2</v>
      </c>
      <c r="H2498" s="42">
        <v>9.1409219999999999E-2</v>
      </c>
      <c r="I2498" s="43">
        <v>1</v>
      </c>
    </row>
    <row r="2499" spans="1:9" ht="18.75" x14ac:dyDescent="0.3">
      <c r="A2499" s="23">
        <v>49.84</v>
      </c>
      <c r="B2499" s="40">
        <v>0.12559999999999999</v>
      </c>
      <c r="C2499" s="41">
        <v>2</v>
      </c>
      <c r="D2499" s="35">
        <v>9.8599999999999993E-2</v>
      </c>
      <c r="E2499" s="36">
        <f t="shared" si="76"/>
        <v>0.10826419676967558</v>
      </c>
      <c r="F2499" s="52">
        <f t="shared" si="77"/>
        <v>9.6641967696755871E-3</v>
      </c>
      <c r="G2499" s="37">
        <v>2</v>
      </c>
      <c r="H2499" s="42">
        <v>9.0989089999999995E-2</v>
      </c>
      <c r="I2499" s="43">
        <v>1</v>
      </c>
    </row>
    <row r="2500" spans="1:9" ht="18.75" x14ac:dyDescent="0.3">
      <c r="A2500" s="23">
        <v>49.86</v>
      </c>
      <c r="B2500" s="40">
        <v>0.13</v>
      </c>
      <c r="C2500" s="41">
        <v>2</v>
      </c>
      <c r="D2500" s="35">
        <v>0.1031</v>
      </c>
      <c r="E2500" s="36">
        <f t="shared" si="76"/>
        <v>0.112228338752276</v>
      </c>
      <c r="F2500" s="52">
        <f t="shared" si="77"/>
        <v>9.1283387522760051E-3</v>
      </c>
      <c r="G2500" s="37">
        <v>2</v>
      </c>
      <c r="H2500" s="42">
        <v>9.4518900000000003E-2</v>
      </c>
      <c r="I2500" s="43">
        <v>1</v>
      </c>
    </row>
    <row r="2501" spans="1:9" ht="18.75" x14ac:dyDescent="0.3">
      <c r="A2501" s="23">
        <v>49.88</v>
      </c>
      <c r="B2501" s="40">
        <v>0.1434</v>
      </c>
      <c r="C2501" s="41">
        <v>2</v>
      </c>
      <c r="D2501" s="35">
        <v>0.1041</v>
      </c>
      <c r="E2501" s="36">
        <f t="shared" si="76"/>
        <v>0.117938702197702</v>
      </c>
      <c r="F2501" s="52">
        <f t="shared" si="77"/>
        <v>1.3838702197702002E-2</v>
      </c>
      <c r="G2501" s="37">
        <v>2</v>
      </c>
      <c r="H2501" s="42">
        <v>9.2566549999999997E-2</v>
      </c>
      <c r="I2501" s="43">
        <v>1</v>
      </c>
    </row>
    <row r="2502" spans="1:9" ht="18.75" x14ac:dyDescent="0.3">
      <c r="A2502" s="23">
        <v>49.9</v>
      </c>
      <c r="B2502" s="40">
        <v>0.14949999999999999</v>
      </c>
      <c r="C2502" s="41">
        <v>2</v>
      </c>
      <c r="D2502" s="35">
        <v>0.1158</v>
      </c>
      <c r="E2502" s="36">
        <f t="shared" si="76"/>
        <v>0.12051405691846401</v>
      </c>
      <c r="F2502" s="52">
        <f t="shared" si="77"/>
        <v>4.7140569184640074E-3</v>
      </c>
      <c r="G2502" s="37">
        <v>2</v>
      </c>
      <c r="H2502" s="42">
        <v>9.1629600000000005E-2</v>
      </c>
      <c r="I2502" s="43">
        <v>1</v>
      </c>
    </row>
    <row r="2503" spans="1:9" ht="18.75" x14ac:dyDescent="0.3">
      <c r="A2503" s="23">
        <v>49.92</v>
      </c>
      <c r="B2503" s="40">
        <v>0.1535</v>
      </c>
      <c r="C2503" s="41">
        <v>2</v>
      </c>
      <c r="D2503" s="35">
        <v>0.12690000000000001</v>
      </c>
      <c r="E2503" s="36">
        <f t="shared" si="76"/>
        <v>0.1225435423159148</v>
      </c>
      <c r="F2503" s="52">
        <f t="shared" si="77"/>
        <v>4.3564576840852132E-3</v>
      </c>
      <c r="G2503" s="37">
        <v>2</v>
      </c>
      <c r="H2503" s="42">
        <v>9.1695470000000001E-2</v>
      </c>
      <c r="I2503" s="43">
        <v>1</v>
      </c>
    </row>
    <row r="2504" spans="1:9" ht="18.75" x14ac:dyDescent="0.3">
      <c r="A2504" s="23">
        <v>49.94</v>
      </c>
      <c r="B2504" s="40">
        <v>0.13739999999999999</v>
      </c>
      <c r="C2504" s="41">
        <v>2</v>
      </c>
      <c r="D2504" s="35">
        <v>0.12720000000000001</v>
      </c>
      <c r="E2504" s="36">
        <f t="shared" si="76"/>
        <v>0.11585509327104079</v>
      </c>
      <c r="F2504" s="52">
        <f t="shared" si="77"/>
        <v>1.1344906728959214E-2</v>
      </c>
      <c r="G2504" s="37">
        <v>2</v>
      </c>
      <c r="H2504" s="42">
        <v>9.4385620000000003E-2</v>
      </c>
      <c r="I2504" s="43">
        <v>1</v>
      </c>
    </row>
    <row r="2505" spans="1:9" ht="18.75" x14ac:dyDescent="0.3">
      <c r="A2505" s="23">
        <v>49.96</v>
      </c>
      <c r="B2505" s="40">
        <v>0.12330000000000001</v>
      </c>
      <c r="C2505" s="41">
        <v>2</v>
      </c>
      <c r="D2505" s="35">
        <v>0.124</v>
      </c>
      <c r="E2505" s="36">
        <f t="shared" ref="E2505:E2568" si="78">IF(B2505=0, H2505, IF(H2505=0, B2505, B2505*0.49912316 + H2505*0.50087684))</f>
        <v>0.1098582587534872</v>
      </c>
      <c r="F2505" s="52">
        <f t="shared" ref="F2505:F2568" si="79">ABS(D2505-E2505)</f>
        <v>1.4141741246512796E-2</v>
      </c>
      <c r="G2505" s="37">
        <v>2</v>
      </c>
      <c r="H2505" s="42">
        <v>9.6463579999999993E-2</v>
      </c>
      <c r="I2505" s="43">
        <v>1</v>
      </c>
    </row>
    <row r="2506" spans="1:9" ht="18.75" x14ac:dyDescent="0.3">
      <c r="A2506" s="23">
        <v>49.98</v>
      </c>
      <c r="B2506" s="40">
        <v>0.1208</v>
      </c>
      <c r="C2506" s="41">
        <v>2</v>
      </c>
      <c r="D2506" s="35">
        <v>0.1208</v>
      </c>
      <c r="E2506" s="36">
        <f t="shared" si="78"/>
        <v>0.1087383197019708</v>
      </c>
      <c r="F2506" s="52">
        <f t="shared" si="79"/>
        <v>1.2061680298029204E-2</v>
      </c>
      <c r="G2506" s="37">
        <v>2</v>
      </c>
      <c r="H2506" s="42">
        <v>9.6718869999999998E-2</v>
      </c>
      <c r="I2506" s="43">
        <v>1</v>
      </c>
    </row>
    <row r="2507" spans="1:9" ht="18.75" x14ac:dyDescent="0.3">
      <c r="A2507" s="23">
        <v>50</v>
      </c>
      <c r="B2507" s="40">
        <v>0.1182</v>
      </c>
      <c r="C2507" s="41">
        <v>2</v>
      </c>
      <c r="D2507" s="35">
        <v>0.1176</v>
      </c>
      <c r="E2507" s="36">
        <f t="shared" si="78"/>
        <v>0.10902238357299601</v>
      </c>
      <c r="F2507" s="52">
        <f t="shared" si="79"/>
        <v>8.577616427003984E-3</v>
      </c>
      <c r="G2507" s="37">
        <v>2</v>
      </c>
      <c r="H2507" s="42">
        <v>9.9876900000000005E-2</v>
      </c>
      <c r="I2507" s="43">
        <v>1</v>
      </c>
    </row>
    <row r="2508" spans="1:9" ht="18.75" x14ac:dyDescent="0.3">
      <c r="A2508" s="23">
        <v>50.02</v>
      </c>
      <c r="B2508" s="40">
        <v>0.11559999999999999</v>
      </c>
      <c r="C2508" s="41">
        <v>2</v>
      </c>
      <c r="D2508" s="35">
        <v>0.1188</v>
      </c>
      <c r="E2508" s="36">
        <f t="shared" si="78"/>
        <v>0.108804403560984</v>
      </c>
      <c r="F2508" s="52">
        <f t="shared" si="79"/>
        <v>9.9955964390159996E-3</v>
      </c>
      <c r="G2508" s="37">
        <v>2</v>
      </c>
      <c r="H2508" s="42">
        <v>0.1020326</v>
      </c>
      <c r="I2508" s="43">
        <v>1</v>
      </c>
    </row>
    <row r="2509" spans="1:9" ht="18.75" x14ac:dyDescent="0.3">
      <c r="A2509" s="23">
        <v>50.04</v>
      </c>
      <c r="B2509" s="40">
        <v>0.1203</v>
      </c>
      <c r="C2509" s="41">
        <v>2</v>
      </c>
      <c r="D2509" s="35">
        <v>0.1178</v>
      </c>
      <c r="E2509" s="36">
        <f t="shared" si="78"/>
        <v>0.10417815193171001</v>
      </c>
      <c r="F2509" s="52">
        <f t="shared" si="79"/>
        <v>1.3621848068289991E-2</v>
      </c>
      <c r="G2509" s="37">
        <v>2</v>
      </c>
      <c r="H2509" s="42">
        <v>8.8112750000000004E-2</v>
      </c>
      <c r="I2509" s="43">
        <v>1</v>
      </c>
    </row>
    <row r="2510" spans="1:9" ht="18.75" x14ac:dyDescent="0.3">
      <c r="A2510" s="23">
        <v>50.06</v>
      </c>
      <c r="B2510" s="40">
        <v>0.12859999999999999</v>
      </c>
      <c r="C2510" s="41">
        <v>2</v>
      </c>
      <c r="D2510" s="35">
        <v>0.1239</v>
      </c>
      <c r="E2510" s="36">
        <f t="shared" si="78"/>
        <v>9.9053265190863202E-2</v>
      </c>
      <c r="F2510" s="52">
        <f t="shared" si="79"/>
        <v>2.4846734809136795E-2</v>
      </c>
      <c r="G2510" s="37">
        <v>2</v>
      </c>
      <c r="H2510" s="42">
        <v>6.9609980000000002E-2</v>
      </c>
      <c r="I2510" s="43">
        <v>1</v>
      </c>
    </row>
    <row r="2511" spans="1:9" ht="18.75" x14ac:dyDescent="0.3">
      <c r="A2511" s="23">
        <v>50.08</v>
      </c>
      <c r="B2511" s="40">
        <v>0.159</v>
      </c>
      <c r="C2511" s="41">
        <v>2</v>
      </c>
      <c r="D2511" s="35">
        <v>0.13270000000000001</v>
      </c>
      <c r="E2511" s="36">
        <f t="shared" si="78"/>
        <v>0.11183837839405922</v>
      </c>
      <c r="F2511" s="52">
        <f t="shared" si="79"/>
        <v>2.0861621605940794E-2</v>
      </c>
      <c r="G2511" s="37">
        <v>2</v>
      </c>
      <c r="H2511" s="42">
        <v>6.4841880000000005E-2</v>
      </c>
      <c r="I2511" s="43">
        <v>1</v>
      </c>
    </row>
    <row r="2512" spans="1:9" ht="18.75" x14ac:dyDescent="0.3">
      <c r="A2512" s="23">
        <v>50.1</v>
      </c>
      <c r="B2512" s="40">
        <v>0.15260000000000001</v>
      </c>
      <c r="C2512" s="41">
        <v>2</v>
      </c>
      <c r="D2512" s="35">
        <v>0.14510000000000001</v>
      </c>
      <c r="E2512" s="36">
        <f t="shared" si="78"/>
        <v>0.10941865630834</v>
      </c>
      <c r="F2512" s="52">
        <f t="shared" si="79"/>
        <v>3.5681343691660011E-2</v>
      </c>
      <c r="G2512" s="37">
        <v>2</v>
      </c>
      <c r="H2512" s="42">
        <v>6.6388500000000003E-2</v>
      </c>
      <c r="I2512" s="43">
        <v>1</v>
      </c>
    </row>
    <row r="2513" spans="1:9" ht="18.75" x14ac:dyDescent="0.3">
      <c r="A2513" s="23">
        <v>50.12</v>
      </c>
      <c r="B2513" s="40">
        <v>0.14419999999999999</v>
      </c>
      <c r="C2513" s="41">
        <v>2</v>
      </c>
      <c r="D2513" s="35">
        <v>0.14630000000000001</v>
      </c>
      <c r="E2513" s="36">
        <f t="shared" si="78"/>
        <v>0.1103750306707716</v>
      </c>
      <c r="F2513" s="52">
        <f t="shared" si="79"/>
        <v>3.5924969329228409E-2</v>
      </c>
      <c r="G2513" s="37">
        <v>2</v>
      </c>
      <c r="H2513" s="42">
        <v>7.6668490000000006E-2</v>
      </c>
      <c r="I2513" s="43">
        <v>1</v>
      </c>
    </row>
    <row r="2514" spans="1:9" ht="18.75" x14ac:dyDescent="0.3">
      <c r="A2514" s="23">
        <v>50.14</v>
      </c>
      <c r="B2514" s="40">
        <v>0.13589999999999999</v>
      </c>
      <c r="C2514" s="41">
        <v>2</v>
      </c>
      <c r="D2514" s="35">
        <v>0.1416</v>
      </c>
      <c r="E2514" s="36">
        <f t="shared" si="78"/>
        <v>0.10714731025408358</v>
      </c>
      <c r="F2514" s="52">
        <f t="shared" si="79"/>
        <v>3.4452689745916421E-2</v>
      </c>
      <c r="G2514" s="37">
        <v>2</v>
      </c>
      <c r="H2514" s="42">
        <v>7.8495289999999995E-2</v>
      </c>
      <c r="I2514" s="43">
        <v>1</v>
      </c>
    </row>
    <row r="2515" spans="1:9" ht="18.75" x14ac:dyDescent="0.3">
      <c r="A2515" s="23">
        <v>50.16</v>
      </c>
      <c r="B2515" s="40">
        <v>0.1275</v>
      </c>
      <c r="C2515" s="41">
        <v>2</v>
      </c>
      <c r="D2515" s="35">
        <v>0.1346</v>
      </c>
      <c r="E2515" s="36">
        <f t="shared" si="78"/>
        <v>0.1008066253115964</v>
      </c>
      <c r="F2515" s="52">
        <f t="shared" si="79"/>
        <v>3.3793374688403599E-2</v>
      </c>
      <c r="G2515" s="37">
        <v>2</v>
      </c>
      <c r="H2515" s="42">
        <v>7.4206709999999995E-2</v>
      </c>
      <c r="I2515" s="43">
        <v>1</v>
      </c>
    </row>
    <row r="2516" spans="1:9" ht="18.75" x14ac:dyDescent="0.3">
      <c r="A2516" s="23">
        <v>50.18</v>
      </c>
      <c r="B2516" s="40">
        <v>0.12470000000000001</v>
      </c>
      <c r="C2516" s="41">
        <v>2</v>
      </c>
      <c r="D2516" s="35">
        <v>0.12820000000000001</v>
      </c>
      <c r="E2516" s="36">
        <f t="shared" si="78"/>
        <v>9.7943469750840811E-2</v>
      </c>
      <c r="F2516" s="52">
        <f t="shared" si="79"/>
        <v>3.0256530249159197E-2</v>
      </c>
      <c r="G2516" s="37">
        <v>2</v>
      </c>
      <c r="H2516" s="42">
        <v>7.1280620000000003E-2</v>
      </c>
      <c r="I2516" s="43">
        <v>1</v>
      </c>
    </row>
    <row r="2517" spans="1:9" ht="18.75" x14ac:dyDescent="0.3">
      <c r="A2517" s="23">
        <v>50.2</v>
      </c>
      <c r="B2517" s="40">
        <v>0.12189999999999999</v>
      </c>
      <c r="C2517" s="41">
        <v>2</v>
      </c>
      <c r="D2517" s="35">
        <v>0.13109999999999999</v>
      </c>
      <c r="E2517" s="36">
        <f t="shared" si="78"/>
        <v>0.12189999999999999</v>
      </c>
      <c r="F2517" s="52">
        <f t="shared" si="79"/>
        <v>9.1999999999999998E-3</v>
      </c>
      <c r="G2517" s="37">
        <v>2</v>
      </c>
      <c r="H2517" s="42"/>
      <c r="I2517" s="43">
        <v>1</v>
      </c>
    </row>
    <row r="2518" spans="1:9" ht="18.75" x14ac:dyDescent="0.3">
      <c r="A2518" s="23">
        <v>50.22</v>
      </c>
      <c r="B2518" s="40">
        <v>0.1217</v>
      </c>
      <c r="C2518" s="41">
        <v>2</v>
      </c>
      <c r="D2518" s="35">
        <v>0.13539999999999999</v>
      </c>
      <c r="E2518" s="36">
        <f t="shared" si="78"/>
        <v>0.1217</v>
      </c>
      <c r="F2518" s="52">
        <f t="shared" si="79"/>
        <v>1.369999999999999E-2</v>
      </c>
      <c r="G2518" s="37">
        <v>2</v>
      </c>
      <c r="H2518" s="42"/>
      <c r="I2518" s="43">
        <v>1</v>
      </c>
    </row>
    <row r="2519" spans="1:9" ht="18.75" x14ac:dyDescent="0.3">
      <c r="A2519" s="23">
        <v>50.24</v>
      </c>
      <c r="B2519" s="40">
        <v>0.11849999999999999</v>
      </c>
      <c r="C2519" s="41">
        <v>2</v>
      </c>
      <c r="D2519" s="35">
        <v>0.1305</v>
      </c>
      <c r="E2519" s="36">
        <f t="shared" si="78"/>
        <v>0.11849999999999999</v>
      </c>
      <c r="F2519" s="52">
        <f t="shared" si="79"/>
        <v>1.2000000000000011E-2</v>
      </c>
      <c r="G2519" s="37">
        <v>2</v>
      </c>
      <c r="H2519" s="42"/>
      <c r="I2519" s="43">
        <v>1</v>
      </c>
    </row>
    <row r="2520" spans="1:9" ht="18.75" x14ac:dyDescent="0.3">
      <c r="A2520" s="23">
        <v>50.26</v>
      </c>
      <c r="B2520" s="40">
        <v>0.1174</v>
      </c>
      <c r="C2520" s="41">
        <v>2</v>
      </c>
      <c r="D2520" s="35">
        <v>0.11899999999999999</v>
      </c>
      <c r="E2520" s="36">
        <f t="shared" si="78"/>
        <v>0.1174</v>
      </c>
      <c r="F2520" s="52">
        <f t="shared" si="79"/>
        <v>1.5999999999999903E-3</v>
      </c>
      <c r="G2520" s="37">
        <v>2</v>
      </c>
      <c r="H2520" s="42"/>
      <c r="I2520" s="43">
        <v>1</v>
      </c>
    </row>
    <row r="2521" spans="1:9" ht="18.75" x14ac:dyDescent="0.3">
      <c r="A2521" s="23">
        <v>50.28</v>
      </c>
      <c r="B2521" s="40">
        <v>0.1162</v>
      </c>
      <c r="C2521" s="41">
        <v>2</v>
      </c>
      <c r="D2521" s="35">
        <v>0.1138</v>
      </c>
      <c r="E2521" s="36">
        <f t="shared" si="78"/>
        <v>0.1162</v>
      </c>
      <c r="F2521" s="52">
        <f t="shared" si="79"/>
        <v>2.3999999999999994E-3</v>
      </c>
      <c r="G2521" s="37">
        <v>2</v>
      </c>
      <c r="H2521" s="42"/>
      <c r="I2521" s="43">
        <v>1</v>
      </c>
    </row>
    <row r="2522" spans="1:9" ht="18.75" x14ac:dyDescent="0.3">
      <c r="A2522" s="23">
        <v>50.3</v>
      </c>
      <c r="B2522" s="40">
        <v>0.115</v>
      </c>
      <c r="C2522" s="41">
        <v>2</v>
      </c>
      <c r="D2522" s="35"/>
      <c r="E2522" s="36">
        <f t="shared" si="78"/>
        <v>0.115</v>
      </c>
      <c r="F2522" s="52">
        <f t="shared" si="79"/>
        <v>0.115</v>
      </c>
      <c r="G2522" s="37">
        <v>2</v>
      </c>
      <c r="H2522" s="42"/>
      <c r="I2522" s="43">
        <v>1</v>
      </c>
    </row>
    <row r="2523" spans="1:9" ht="18.75" x14ac:dyDescent="0.3">
      <c r="A2523" s="23">
        <v>50.32</v>
      </c>
      <c r="B2523" s="40">
        <v>0.1173</v>
      </c>
      <c r="C2523" s="41">
        <v>2</v>
      </c>
      <c r="D2523" s="35"/>
      <c r="E2523" s="36">
        <f t="shared" si="78"/>
        <v>0.1173</v>
      </c>
      <c r="F2523" s="52">
        <f t="shared" si="79"/>
        <v>0.1173</v>
      </c>
      <c r="G2523" s="37">
        <v>2</v>
      </c>
      <c r="H2523" s="42"/>
      <c r="I2523" s="43">
        <v>1</v>
      </c>
    </row>
    <row r="2524" spans="1:9" ht="18.75" x14ac:dyDescent="0.3">
      <c r="A2524" s="23">
        <v>50.34</v>
      </c>
      <c r="B2524" s="40">
        <v>0.12970000000000001</v>
      </c>
      <c r="C2524" s="41">
        <v>2</v>
      </c>
      <c r="D2524" s="35"/>
      <c r="E2524" s="36">
        <f t="shared" si="78"/>
        <v>0.12970000000000001</v>
      </c>
      <c r="F2524" s="52">
        <f t="shared" si="79"/>
        <v>0.12970000000000001</v>
      </c>
      <c r="G2524" s="37">
        <v>2</v>
      </c>
      <c r="H2524" s="42"/>
      <c r="I2524" s="43">
        <v>1</v>
      </c>
    </row>
    <row r="2525" spans="1:9" ht="18.75" x14ac:dyDescent="0.3">
      <c r="A2525" s="23">
        <v>50.36</v>
      </c>
      <c r="B2525" s="40">
        <v>0.14019999999999999</v>
      </c>
      <c r="C2525" s="41">
        <v>2</v>
      </c>
      <c r="D2525" s="35"/>
      <c r="E2525" s="36">
        <f t="shared" si="78"/>
        <v>0.14019999999999999</v>
      </c>
      <c r="F2525" s="52">
        <f t="shared" si="79"/>
        <v>0.14019999999999999</v>
      </c>
      <c r="G2525" s="37">
        <v>2</v>
      </c>
      <c r="H2525" s="42"/>
      <c r="I2525" s="43">
        <v>1</v>
      </c>
    </row>
    <row r="2526" spans="1:9" ht="18.75" x14ac:dyDescent="0.3">
      <c r="A2526" s="23">
        <v>50.38</v>
      </c>
      <c r="B2526" s="40">
        <v>0.16930000000000001</v>
      </c>
      <c r="C2526" s="41">
        <v>2</v>
      </c>
      <c r="D2526" s="35"/>
      <c r="E2526" s="36">
        <f t="shared" si="78"/>
        <v>0.16930000000000001</v>
      </c>
      <c r="F2526" s="52">
        <f t="shared" si="79"/>
        <v>0.16930000000000001</v>
      </c>
      <c r="G2526" s="37">
        <v>2</v>
      </c>
      <c r="H2526" s="42"/>
      <c r="I2526" s="43">
        <v>1</v>
      </c>
    </row>
    <row r="2527" spans="1:9" ht="18.75" x14ac:dyDescent="0.3">
      <c r="A2527" s="23">
        <v>50.4</v>
      </c>
      <c r="B2527" s="40">
        <v>0.17730000000000001</v>
      </c>
      <c r="C2527" s="41">
        <v>2</v>
      </c>
      <c r="D2527" s="35"/>
      <c r="E2527" s="36">
        <f t="shared" si="78"/>
        <v>0.17730000000000001</v>
      </c>
      <c r="F2527" s="52">
        <f t="shared" si="79"/>
        <v>0.17730000000000001</v>
      </c>
      <c r="G2527" s="37">
        <v>2</v>
      </c>
      <c r="H2527" s="42"/>
      <c r="I2527" s="43">
        <v>1</v>
      </c>
    </row>
    <row r="2528" spans="1:9" ht="18.75" x14ac:dyDescent="0.3">
      <c r="A2528" s="23">
        <v>50.42</v>
      </c>
      <c r="B2528" s="40">
        <v>0.16869999999999999</v>
      </c>
      <c r="C2528" s="41">
        <v>2</v>
      </c>
      <c r="D2528" s="35"/>
      <c r="E2528" s="36">
        <f t="shared" si="78"/>
        <v>0.16869999999999999</v>
      </c>
      <c r="F2528" s="52">
        <f t="shared" si="79"/>
        <v>0.16869999999999999</v>
      </c>
      <c r="G2528" s="37">
        <v>2</v>
      </c>
      <c r="H2528" s="42"/>
      <c r="I2528" s="43">
        <v>1</v>
      </c>
    </row>
    <row r="2529" spans="1:9" ht="18.75" x14ac:dyDescent="0.3">
      <c r="A2529" s="23">
        <v>50.44</v>
      </c>
      <c r="B2529" s="40">
        <v>0.1305</v>
      </c>
      <c r="C2529" s="41">
        <v>2</v>
      </c>
      <c r="D2529" s="35"/>
      <c r="E2529" s="36">
        <f t="shared" si="78"/>
        <v>0.1305</v>
      </c>
      <c r="F2529" s="52">
        <f t="shared" si="79"/>
        <v>0.1305</v>
      </c>
      <c r="G2529" s="37">
        <v>2</v>
      </c>
      <c r="H2529" s="42"/>
      <c r="I2529" s="43">
        <v>1</v>
      </c>
    </row>
    <row r="2530" spans="1:9" ht="18.75" x14ac:dyDescent="0.3">
      <c r="A2530" s="23">
        <v>50.46</v>
      </c>
      <c r="B2530" s="40">
        <v>0.12230000000000001</v>
      </c>
      <c r="C2530" s="41">
        <v>2</v>
      </c>
      <c r="D2530" s="35"/>
      <c r="E2530" s="36">
        <f t="shared" si="78"/>
        <v>0.12230000000000001</v>
      </c>
      <c r="F2530" s="52">
        <f t="shared" si="79"/>
        <v>0.12230000000000001</v>
      </c>
      <c r="G2530" s="37">
        <v>2</v>
      </c>
      <c r="H2530" s="42"/>
      <c r="I2530" s="43">
        <v>1</v>
      </c>
    </row>
    <row r="2531" spans="1:9" ht="18.75" x14ac:dyDescent="0.3">
      <c r="A2531" s="23">
        <v>50.48</v>
      </c>
      <c r="B2531" s="40">
        <v>0.1202</v>
      </c>
      <c r="C2531" s="41">
        <v>2</v>
      </c>
      <c r="D2531" s="35"/>
      <c r="E2531" s="36">
        <f t="shared" si="78"/>
        <v>0.1202</v>
      </c>
      <c r="F2531" s="52">
        <f t="shared" si="79"/>
        <v>0.1202</v>
      </c>
      <c r="G2531" s="37">
        <v>2</v>
      </c>
      <c r="H2531" s="42"/>
      <c r="I2531" s="43">
        <v>1</v>
      </c>
    </row>
    <row r="2532" spans="1:9" ht="18.75" x14ac:dyDescent="0.3">
      <c r="A2532" s="23">
        <v>50.5</v>
      </c>
      <c r="B2532" s="40">
        <v>0.1182</v>
      </c>
      <c r="C2532" s="41">
        <v>2</v>
      </c>
      <c r="D2532" s="35"/>
      <c r="E2532" s="36">
        <f t="shared" si="78"/>
        <v>0.1182</v>
      </c>
      <c r="F2532" s="52">
        <f t="shared" si="79"/>
        <v>0.1182</v>
      </c>
      <c r="G2532" s="37">
        <v>2</v>
      </c>
      <c r="H2532" s="42"/>
      <c r="I2532" s="43">
        <v>1</v>
      </c>
    </row>
    <row r="2533" spans="1:9" ht="18.75" x14ac:dyDescent="0.3">
      <c r="A2533" s="23">
        <v>50.52</v>
      </c>
      <c r="B2533" s="40">
        <v>0.11609999999999999</v>
      </c>
      <c r="C2533" s="41">
        <v>2</v>
      </c>
      <c r="D2533" s="35"/>
      <c r="E2533" s="36">
        <f t="shared" si="78"/>
        <v>8.6870385344572393E-2</v>
      </c>
      <c r="F2533" s="52">
        <f t="shared" si="79"/>
        <v>8.6870385344572393E-2</v>
      </c>
      <c r="G2533" s="37">
        <v>2</v>
      </c>
      <c r="H2533" s="42">
        <v>5.774311E-2</v>
      </c>
      <c r="I2533" s="43">
        <v>1</v>
      </c>
    </row>
    <row r="2534" spans="1:9" ht="18.75" x14ac:dyDescent="0.3">
      <c r="A2534" s="23">
        <v>50.54</v>
      </c>
      <c r="B2534" s="40">
        <v>0.1462</v>
      </c>
      <c r="C2534" s="41">
        <v>2</v>
      </c>
      <c r="D2534" s="35"/>
      <c r="E2534" s="36">
        <f t="shared" si="78"/>
        <v>0.10343009157102119</v>
      </c>
      <c r="F2534" s="52">
        <f t="shared" si="79"/>
        <v>0.10343009157102119</v>
      </c>
      <c r="G2534" s="37">
        <v>2</v>
      </c>
      <c r="H2534" s="42">
        <v>6.0809929999999998E-2</v>
      </c>
      <c r="I2534" s="43">
        <v>1</v>
      </c>
    </row>
    <row r="2535" spans="1:9" ht="18.75" x14ac:dyDescent="0.3">
      <c r="A2535" s="23">
        <v>50.56</v>
      </c>
      <c r="B2535" s="40">
        <v>0.1336</v>
      </c>
      <c r="C2535" s="41">
        <v>2</v>
      </c>
      <c r="D2535" s="35"/>
      <c r="E2535" s="36">
        <f t="shared" si="78"/>
        <v>9.3647734164294005E-2</v>
      </c>
      <c r="F2535" s="52">
        <f t="shared" si="79"/>
        <v>9.3647734164294005E-2</v>
      </c>
      <c r="G2535" s="37">
        <v>2</v>
      </c>
      <c r="H2535" s="42">
        <v>5.3835349999999997E-2</v>
      </c>
      <c r="I2535" s="43">
        <v>1</v>
      </c>
    </row>
    <row r="2536" spans="1:9" ht="18.75" x14ac:dyDescent="0.3">
      <c r="A2536" s="23">
        <v>50.58</v>
      </c>
      <c r="B2536" s="40">
        <v>8.7599999999999997E-2</v>
      </c>
      <c r="C2536" s="41">
        <v>2</v>
      </c>
      <c r="D2536" s="35">
        <v>0.1265</v>
      </c>
      <c r="E2536" s="36">
        <f t="shared" si="78"/>
        <v>7.0667928546557596E-2</v>
      </c>
      <c r="F2536" s="52">
        <f t="shared" si="79"/>
        <v>5.5832071453442406E-2</v>
      </c>
      <c r="G2536" s="37">
        <v>2</v>
      </c>
      <c r="H2536" s="42">
        <v>5.3795139999999998E-2</v>
      </c>
      <c r="I2536" s="43">
        <v>1</v>
      </c>
    </row>
    <row r="2537" spans="1:9" ht="18.75" x14ac:dyDescent="0.3">
      <c r="A2537" s="23">
        <v>50.6</v>
      </c>
      <c r="B2537" s="40">
        <v>8.6999999999999994E-2</v>
      </c>
      <c r="C2537" s="41">
        <v>2</v>
      </c>
      <c r="D2537" s="35">
        <v>0.13439999999999999</v>
      </c>
      <c r="E2537" s="36">
        <f t="shared" si="78"/>
        <v>7.2872728657652791E-2</v>
      </c>
      <c r="F2537" s="52">
        <f t="shared" si="79"/>
        <v>6.1527271342347201E-2</v>
      </c>
      <c r="G2537" s="37">
        <v>2</v>
      </c>
      <c r="H2537" s="42">
        <v>5.8794920000000001E-2</v>
      </c>
      <c r="I2537" s="43">
        <v>1</v>
      </c>
    </row>
    <row r="2538" spans="1:9" ht="18.75" x14ac:dyDescent="0.3">
      <c r="A2538" s="23">
        <v>50.62</v>
      </c>
      <c r="B2538" s="40">
        <v>8.5900000000000004E-2</v>
      </c>
      <c r="C2538" s="41">
        <v>2</v>
      </c>
      <c r="D2538" s="35">
        <v>0.13780000000000001</v>
      </c>
      <c r="E2538" s="36">
        <f t="shared" si="78"/>
        <v>7.5257954929582802E-2</v>
      </c>
      <c r="F2538" s="52">
        <f t="shared" si="79"/>
        <v>6.2542045070417204E-2</v>
      </c>
      <c r="G2538" s="37">
        <v>2</v>
      </c>
      <c r="H2538" s="42">
        <v>6.4653169999999996E-2</v>
      </c>
      <c r="I2538" s="43">
        <v>1</v>
      </c>
    </row>
    <row r="2539" spans="1:9" ht="18.75" x14ac:dyDescent="0.3">
      <c r="A2539" s="23">
        <v>50.64</v>
      </c>
      <c r="B2539" s="40">
        <v>8.9599999999999999E-2</v>
      </c>
      <c r="C2539" s="41">
        <v>2</v>
      </c>
      <c r="D2539" s="35">
        <v>0.1386</v>
      </c>
      <c r="E2539" s="36">
        <f t="shared" si="78"/>
        <v>8.0627212147945604E-2</v>
      </c>
      <c r="F2539" s="52">
        <f t="shared" si="79"/>
        <v>5.7972787852054397E-2</v>
      </c>
      <c r="G2539" s="37">
        <v>2</v>
      </c>
      <c r="H2539" s="42">
        <v>7.1685840000000001E-2</v>
      </c>
      <c r="I2539" s="43">
        <v>1</v>
      </c>
    </row>
    <row r="2540" spans="1:9" ht="18.75" x14ac:dyDescent="0.3">
      <c r="A2540" s="23">
        <v>50.66</v>
      </c>
      <c r="B2540" s="40">
        <v>9.4799999999999995E-2</v>
      </c>
      <c r="C2540" s="41">
        <v>2</v>
      </c>
      <c r="D2540" s="35">
        <v>0.13350000000000001</v>
      </c>
      <c r="E2540" s="36">
        <f t="shared" si="78"/>
        <v>8.6116969399885598E-2</v>
      </c>
      <c r="F2540" s="52">
        <f t="shared" si="79"/>
        <v>4.7383030600114409E-2</v>
      </c>
      <c r="G2540" s="37">
        <v>2</v>
      </c>
      <c r="H2540" s="42">
        <v>7.7464340000000007E-2</v>
      </c>
      <c r="I2540" s="43">
        <v>1</v>
      </c>
    </row>
    <row r="2541" spans="1:9" ht="18.75" x14ac:dyDescent="0.3">
      <c r="A2541" s="23">
        <v>50.68</v>
      </c>
      <c r="B2541" s="40">
        <v>0.1</v>
      </c>
      <c r="C2541" s="41">
        <v>2</v>
      </c>
      <c r="D2541" s="35">
        <v>0.1273</v>
      </c>
      <c r="E2541" s="36">
        <f t="shared" si="78"/>
        <v>8.8859812877129199E-2</v>
      </c>
      <c r="F2541" s="52">
        <f t="shared" si="79"/>
        <v>3.8440187122870798E-2</v>
      </c>
      <c r="G2541" s="37">
        <v>2</v>
      </c>
      <c r="H2541" s="42">
        <v>7.7758629999999995E-2</v>
      </c>
      <c r="I2541" s="43">
        <v>1</v>
      </c>
    </row>
    <row r="2542" spans="1:9" ht="18.75" x14ac:dyDescent="0.3">
      <c r="A2542" s="23">
        <v>50.7</v>
      </c>
      <c r="B2542" s="40">
        <v>0.1045</v>
      </c>
      <c r="C2542" s="41">
        <v>2</v>
      </c>
      <c r="D2542" s="35">
        <v>0.1245</v>
      </c>
      <c r="E2542" s="36">
        <f t="shared" si="78"/>
        <v>9.3020243423451193E-2</v>
      </c>
      <c r="F2542" s="52">
        <f t="shared" si="79"/>
        <v>3.1479756576548806E-2</v>
      </c>
      <c r="G2542" s="37">
        <v>2</v>
      </c>
      <c r="H2542" s="42">
        <v>8.1580680000000003E-2</v>
      </c>
      <c r="I2542" s="43">
        <v>1</v>
      </c>
    </row>
    <row r="2543" spans="1:9" ht="18.75" x14ac:dyDescent="0.3">
      <c r="A2543" s="23">
        <v>50.72</v>
      </c>
      <c r="B2543" s="40">
        <v>0.1004</v>
      </c>
      <c r="C2543" s="41">
        <v>2</v>
      </c>
      <c r="D2543" s="35">
        <v>0.12640000000000001</v>
      </c>
      <c r="E2543" s="36">
        <f t="shared" si="78"/>
        <v>8.9473291595105614E-2</v>
      </c>
      <c r="F2543" s="52">
        <f t="shared" si="79"/>
        <v>3.6926708404894398E-2</v>
      </c>
      <c r="G2543" s="37">
        <v>2</v>
      </c>
      <c r="H2543" s="42">
        <v>7.8584840000000003E-2</v>
      </c>
      <c r="I2543" s="43">
        <v>1</v>
      </c>
    </row>
    <row r="2544" spans="1:9" ht="18.75" x14ac:dyDescent="0.3">
      <c r="A2544" s="23">
        <v>50.74</v>
      </c>
      <c r="B2544" s="40">
        <v>9.69E-2</v>
      </c>
      <c r="C2544" s="41">
        <v>2</v>
      </c>
      <c r="D2544" s="35">
        <v>0.13009999999999999</v>
      </c>
      <c r="E2544" s="36">
        <f t="shared" si="78"/>
        <v>8.3105972036841599E-2</v>
      </c>
      <c r="F2544" s="52">
        <f t="shared" si="79"/>
        <v>4.6994027963158394E-2</v>
      </c>
      <c r="G2544" s="37">
        <v>2</v>
      </c>
      <c r="H2544" s="42">
        <v>6.9360240000000004E-2</v>
      </c>
      <c r="I2544" s="43">
        <v>1</v>
      </c>
    </row>
    <row r="2545" spans="1:9" ht="18.75" x14ac:dyDescent="0.3">
      <c r="A2545" s="23">
        <v>50.76</v>
      </c>
      <c r="B2545" s="40">
        <v>0.1014</v>
      </c>
      <c r="C2545" s="41">
        <v>2</v>
      </c>
      <c r="D2545" s="35">
        <v>0.13500000000000001</v>
      </c>
      <c r="E2545" s="36">
        <f t="shared" si="78"/>
        <v>7.8227213488430397E-2</v>
      </c>
      <c r="F2545" s="52">
        <f t="shared" si="79"/>
        <v>5.6772786511569612E-2</v>
      </c>
      <c r="G2545" s="37">
        <v>2</v>
      </c>
      <c r="H2545" s="42">
        <v>5.513556E-2</v>
      </c>
      <c r="I2545" s="43">
        <v>1</v>
      </c>
    </row>
    <row r="2546" spans="1:9" ht="18.75" x14ac:dyDescent="0.3">
      <c r="A2546" s="23">
        <v>50.78</v>
      </c>
      <c r="B2546" s="40">
        <v>9.6299999999999997E-2</v>
      </c>
      <c r="C2546" s="41">
        <v>2</v>
      </c>
      <c r="D2546" s="35">
        <v>0.14099999999999999</v>
      </c>
      <c r="E2546" s="36">
        <f t="shared" si="78"/>
        <v>7.6158920825582399E-2</v>
      </c>
      <c r="F2546" s="52">
        <f t="shared" si="79"/>
        <v>6.4841079174417587E-2</v>
      </c>
      <c r="G2546" s="37">
        <v>2</v>
      </c>
      <c r="H2546" s="42">
        <v>5.6088359999999997E-2</v>
      </c>
      <c r="I2546" s="43">
        <v>1</v>
      </c>
    </row>
    <row r="2547" spans="1:9" ht="18.75" x14ac:dyDescent="0.3">
      <c r="A2547" s="23">
        <v>50.8</v>
      </c>
      <c r="B2547" s="40">
        <v>9.2499999999999999E-2</v>
      </c>
      <c r="C2547" s="41">
        <v>2</v>
      </c>
      <c r="D2547" s="35">
        <v>0.14299999999999999</v>
      </c>
      <c r="E2547" s="36">
        <f t="shared" si="78"/>
        <v>7.6105855246412404E-2</v>
      </c>
      <c r="F2547" s="52">
        <f t="shared" si="79"/>
        <v>6.6894144753587584E-2</v>
      </c>
      <c r="G2547" s="37">
        <v>2</v>
      </c>
      <c r="H2547" s="42">
        <v>5.976911E-2</v>
      </c>
      <c r="I2547" s="43">
        <v>1</v>
      </c>
    </row>
    <row r="2548" spans="1:9" ht="18.75" x14ac:dyDescent="0.3">
      <c r="A2548" s="23">
        <v>50.82</v>
      </c>
      <c r="B2548" s="40">
        <v>8.9800000000000005E-2</v>
      </c>
      <c r="C2548" s="41">
        <v>2</v>
      </c>
      <c r="D2548" s="35">
        <v>0.14419999999999999</v>
      </c>
      <c r="E2548" s="36">
        <f t="shared" si="78"/>
        <v>7.5313740208888008E-2</v>
      </c>
      <c r="F2548" s="52">
        <f t="shared" si="79"/>
        <v>6.8886259791111987E-2</v>
      </c>
      <c r="G2548" s="37">
        <v>2</v>
      </c>
      <c r="H2548" s="42">
        <v>6.08782E-2</v>
      </c>
      <c r="I2548" s="43">
        <v>1</v>
      </c>
    </row>
    <row r="2549" spans="1:9" ht="18.75" x14ac:dyDescent="0.3">
      <c r="A2549" s="23">
        <v>50.84</v>
      </c>
      <c r="B2549" s="40">
        <v>8.7300000000000003E-2</v>
      </c>
      <c r="C2549" s="41">
        <v>2</v>
      </c>
      <c r="D2549" s="35">
        <v>0.151</v>
      </c>
      <c r="E2549" s="36">
        <f t="shared" si="78"/>
        <v>7.5558179651994795E-2</v>
      </c>
      <c r="F2549" s="52">
        <f t="shared" si="79"/>
        <v>7.5441820348005201E-2</v>
      </c>
      <c r="G2549" s="37">
        <v>2</v>
      </c>
      <c r="H2549" s="42">
        <v>6.385747E-2</v>
      </c>
      <c r="I2549" s="43">
        <v>1</v>
      </c>
    </row>
    <row r="2550" spans="1:9" ht="18.75" x14ac:dyDescent="0.3">
      <c r="A2550" s="23">
        <v>50.86</v>
      </c>
      <c r="B2550" s="40">
        <v>8.4699999999999998E-2</v>
      </c>
      <c r="C2550" s="41">
        <v>2</v>
      </c>
      <c r="D2550" s="35">
        <v>0.1535</v>
      </c>
      <c r="E2550" s="36">
        <f t="shared" si="78"/>
        <v>7.0929994090088003E-2</v>
      </c>
      <c r="F2550" s="52">
        <f t="shared" si="79"/>
        <v>8.2570005909911995E-2</v>
      </c>
      <c r="G2550" s="37">
        <v>2</v>
      </c>
      <c r="H2550" s="42">
        <v>5.7208200000000001E-2</v>
      </c>
      <c r="I2550" s="43">
        <v>1</v>
      </c>
    </row>
    <row r="2551" spans="1:9" ht="18.75" x14ac:dyDescent="0.3">
      <c r="A2551" s="23">
        <v>50.88</v>
      </c>
      <c r="B2551" s="40">
        <v>8.2199999999999995E-2</v>
      </c>
      <c r="C2551" s="41">
        <v>2</v>
      </c>
      <c r="D2551" s="35">
        <v>0.15329999999999999</v>
      </c>
      <c r="E2551" s="36">
        <f t="shared" si="78"/>
        <v>6.6490193255367591E-2</v>
      </c>
      <c r="F2551" s="52">
        <f t="shared" si="79"/>
        <v>8.6809806744632401E-2</v>
      </c>
      <c r="G2551" s="37">
        <v>2</v>
      </c>
      <c r="H2551" s="42">
        <v>5.0835390000000001E-2</v>
      </c>
      <c r="I2551" s="43">
        <v>1</v>
      </c>
    </row>
    <row r="2552" spans="1:9" ht="18.75" x14ac:dyDescent="0.3">
      <c r="A2552" s="23">
        <v>50.9</v>
      </c>
      <c r="B2552" s="40">
        <v>8.5099999999999995E-2</v>
      </c>
      <c r="C2552" s="41">
        <v>2</v>
      </c>
      <c r="D2552" s="35">
        <v>0.1507</v>
      </c>
      <c r="E2552" s="36">
        <f t="shared" si="78"/>
        <v>6.6708929408090006E-2</v>
      </c>
      <c r="F2552" s="52">
        <f t="shared" si="79"/>
        <v>8.3991070591909994E-2</v>
      </c>
      <c r="G2552" s="37">
        <v>2</v>
      </c>
      <c r="H2552" s="42">
        <v>4.8382250000000002E-2</v>
      </c>
      <c r="I2552" s="43">
        <v>1</v>
      </c>
    </row>
    <row r="2553" spans="1:9" ht="18.75" x14ac:dyDescent="0.3">
      <c r="A2553" s="23">
        <v>50.92</v>
      </c>
      <c r="B2553" s="40">
        <v>0.1091</v>
      </c>
      <c r="C2553" s="41">
        <v>2</v>
      </c>
      <c r="D2553" s="35">
        <v>0.15229999999999999</v>
      </c>
      <c r="E2553" s="36">
        <f t="shared" si="78"/>
        <v>8.1109955348204407E-2</v>
      </c>
      <c r="F2553" s="52">
        <f t="shared" si="79"/>
        <v>7.1190044651795584E-2</v>
      </c>
      <c r="G2553" s="37">
        <v>2</v>
      </c>
      <c r="H2553" s="42">
        <v>5.321791E-2</v>
      </c>
      <c r="I2553" s="43">
        <v>1</v>
      </c>
    </row>
    <row r="2554" spans="1:9" ht="18.75" x14ac:dyDescent="0.3">
      <c r="A2554" s="23">
        <v>50.94</v>
      </c>
      <c r="B2554" s="40">
        <v>0.16189999999999999</v>
      </c>
      <c r="C2554" s="41">
        <v>2</v>
      </c>
      <c r="D2554" s="35">
        <v>0.16470000000000001</v>
      </c>
      <c r="E2554" s="36">
        <f t="shared" si="78"/>
        <v>0.1128729828139208</v>
      </c>
      <c r="F2554" s="52">
        <f t="shared" si="79"/>
        <v>5.1827017186079211E-2</v>
      </c>
      <c r="G2554" s="37">
        <v>2</v>
      </c>
      <c r="H2554" s="42">
        <v>6.4017619999999997E-2</v>
      </c>
      <c r="I2554" s="43">
        <v>1</v>
      </c>
    </row>
    <row r="2555" spans="1:9" ht="18.75" x14ac:dyDescent="0.3">
      <c r="A2555" s="23">
        <v>50.96</v>
      </c>
      <c r="B2555" s="40">
        <v>0.1973</v>
      </c>
      <c r="C2555" s="41">
        <v>2</v>
      </c>
      <c r="D2555" s="35">
        <v>0.16600000000000001</v>
      </c>
      <c r="E2555" s="36">
        <f t="shared" si="78"/>
        <v>0.13521945117101841</v>
      </c>
      <c r="F2555" s="52">
        <f t="shared" si="79"/>
        <v>3.0780548828981596E-2</v>
      </c>
      <c r="G2555" s="37">
        <v>2</v>
      </c>
      <c r="H2555" s="42">
        <v>7.3356260000000006E-2</v>
      </c>
      <c r="I2555" s="43">
        <v>1</v>
      </c>
    </row>
    <row r="2556" spans="1:9" ht="18.75" x14ac:dyDescent="0.3">
      <c r="A2556" s="23">
        <v>50.98</v>
      </c>
      <c r="B2556" s="40">
        <v>0.20949999999999999</v>
      </c>
      <c r="C2556" s="41">
        <v>2</v>
      </c>
      <c r="D2556" s="35">
        <v>0.16370000000000001</v>
      </c>
      <c r="E2556" s="36">
        <f t="shared" si="78"/>
        <v>0.13966685439765641</v>
      </c>
      <c r="F2556" s="52">
        <f t="shared" si="79"/>
        <v>2.4033145602343597E-2</v>
      </c>
      <c r="G2556" s="37">
        <v>2</v>
      </c>
      <c r="H2556" s="42">
        <v>7.0078210000000002E-2</v>
      </c>
      <c r="I2556" s="43">
        <v>1</v>
      </c>
    </row>
    <row r="2557" spans="1:9" ht="18.75" x14ac:dyDescent="0.3">
      <c r="A2557" s="23">
        <v>51</v>
      </c>
      <c r="B2557" s="40"/>
      <c r="C2557" s="41">
        <v>2</v>
      </c>
      <c r="D2557" s="35">
        <v>0.16139999999999999</v>
      </c>
      <c r="E2557" s="36">
        <f t="shared" si="78"/>
        <v>6.052623E-2</v>
      </c>
      <c r="F2557" s="52">
        <f t="shared" si="79"/>
        <v>0.10087376999999999</v>
      </c>
      <c r="G2557" s="37">
        <v>2</v>
      </c>
      <c r="H2557" s="42">
        <v>6.052623E-2</v>
      </c>
      <c r="I2557" s="43">
        <v>1</v>
      </c>
    </row>
    <row r="2558" spans="1:9" ht="18.75" x14ac:dyDescent="0.3">
      <c r="A2558" s="23">
        <v>51.02</v>
      </c>
      <c r="B2558" s="40"/>
      <c r="C2558" s="41">
        <v>2</v>
      </c>
      <c r="D2558" s="35">
        <v>0.15909999999999999</v>
      </c>
      <c r="E2558" s="36">
        <f t="shared" si="78"/>
        <v>5.651233E-2</v>
      </c>
      <c r="F2558" s="52">
        <f t="shared" si="79"/>
        <v>0.10258766999999999</v>
      </c>
      <c r="G2558" s="37">
        <v>2</v>
      </c>
      <c r="H2558" s="42">
        <v>5.651233E-2</v>
      </c>
      <c r="I2558" s="43">
        <v>1</v>
      </c>
    </row>
    <row r="2559" spans="1:9" ht="18.75" x14ac:dyDescent="0.3">
      <c r="A2559" s="23">
        <v>51.04</v>
      </c>
      <c r="B2559" s="40"/>
      <c r="C2559" s="41">
        <v>2</v>
      </c>
      <c r="D2559" s="35">
        <v>0.16009999999999999</v>
      </c>
      <c r="E2559" s="36">
        <f t="shared" si="78"/>
        <v>5.0825679999999998E-2</v>
      </c>
      <c r="F2559" s="52">
        <f t="shared" si="79"/>
        <v>0.10927431999999999</v>
      </c>
      <c r="G2559" s="37">
        <v>2</v>
      </c>
      <c r="H2559" s="42">
        <v>5.0825679999999998E-2</v>
      </c>
      <c r="I2559" s="43">
        <v>1</v>
      </c>
    </row>
    <row r="2560" spans="1:9" ht="18.75" x14ac:dyDescent="0.3">
      <c r="A2560" s="23">
        <v>51.06</v>
      </c>
      <c r="B2560" s="40"/>
      <c r="C2560" s="41">
        <v>3</v>
      </c>
      <c r="D2560" s="35">
        <v>0.16139999999999999</v>
      </c>
      <c r="E2560" s="36">
        <f t="shared" si="78"/>
        <v>4.8063599999999998E-2</v>
      </c>
      <c r="F2560" s="52">
        <f t="shared" si="79"/>
        <v>0.11333639999999999</v>
      </c>
      <c r="G2560" s="37">
        <v>2</v>
      </c>
      <c r="H2560" s="42">
        <v>4.8063599999999998E-2</v>
      </c>
      <c r="I2560" s="43">
        <v>1</v>
      </c>
    </row>
    <row r="2561" spans="1:9" ht="18.75" x14ac:dyDescent="0.3">
      <c r="A2561" s="23">
        <v>51.08</v>
      </c>
      <c r="B2561" s="40"/>
      <c r="C2561" s="41">
        <v>3</v>
      </c>
      <c r="D2561" s="35">
        <v>0.1605</v>
      </c>
      <c r="E2561" s="36">
        <f t="shared" si="78"/>
        <v>5.0734969999999997E-2</v>
      </c>
      <c r="F2561" s="52">
        <f t="shared" si="79"/>
        <v>0.10976503000000001</v>
      </c>
      <c r="G2561" s="37">
        <v>2</v>
      </c>
      <c r="H2561" s="42">
        <v>5.0734969999999997E-2</v>
      </c>
      <c r="I2561" s="43">
        <v>1</v>
      </c>
    </row>
    <row r="2562" spans="1:9" ht="18.75" x14ac:dyDescent="0.3">
      <c r="A2562" s="23">
        <v>51.1</v>
      </c>
      <c r="B2562" s="40"/>
      <c r="C2562" s="41">
        <v>3</v>
      </c>
      <c r="D2562" s="35">
        <v>0.1618</v>
      </c>
      <c r="E2562" s="36">
        <f t="shared" si="78"/>
        <v>4.7183160000000002E-2</v>
      </c>
      <c r="F2562" s="52">
        <f t="shared" si="79"/>
        <v>0.11461684</v>
      </c>
      <c r="G2562" s="37">
        <v>2</v>
      </c>
      <c r="H2562" s="42">
        <v>4.7183160000000002E-2</v>
      </c>
      <c r="I2562" s="43">
        <v>1</v>
      </c>
    </row>
    <row r="2563" spans="1:9" ht="18.75" x14ac:dyDescent="0.3">
      <c r="A2563" s="23">
        <v>51.12</v>
      </c>
      <c r="B2563" s="40"/>
      <c r="C2563" s="41">
        <v>3</v>
      </c>
      <c r="D2563" s="35">
        <v>0.1673</v>
      </c>
      <c r="E2563" s="36">
        <f t="shared" si="78"/>
        <v>4.9410919999999997E-2</v>
      </c>
      <c r="F2563" s="52">
        <f t="shared" si="79"/>
        <v>0.11788908000000001</v>
      </c>
      <c r="G2563" s="37">
        <v>2</v>
      </c>
      <c r="H2563" s="42">
        <v>4.9410919999999997E-2</v>
      </c>
      <c r="I2563" s="43">
        <v>1</v>
      </c>
    </row>
    <row r="2564" spans="1:9" ht="18.75" x14ac:dyDescent="0.3">
      <c r="A2564" s="23">
        <v>51.14</v>
      </c>
      <c r="B2564" s="40"/>
      <c r="C2564" s="41">
        <v>3</v>
      </c>
      <c r="D2564" s="35">
        <v>0.17180000000000001</v>
      </c>
      <c r="E2564" s="36">
        <f t="shared" si="78"/>
        <v>6.6521479999999994E-2</v>
      </c>
      <c r="F2564" s="52">
        <f t="shared" si="79"/>
        <v>0.10527852000000001</v>
      </c>
      <c r="G2564" s="37">
        <v>2</v>
      </c>
      <c r="H2564" s="42">
        <v>6.6521479999999994E-2</v>
      </c>
      <c r="I2564" s="43">
        <v>1</v>
      </c>
    </row>
    <row r="2565" spans="1:9" ht="18.75" x14ac:dyDescent="0.3">
      <c r="A2565" s="23">
        <v>51.16</v>
      </c>
      <c r="B2565" s="40"/>
      <c r="C2565" s="41">
        <v>3</v>
      </c>
      <c r="D2565" s="35">
        <v>0.1726</v>
      </c>
      <c r="E2565" s="36">
        <f t="shared" si="78"/>
        <v>7.6307009999999995E-2</v>
      </c>
      <c r="F2565" s="52">
        <f t="shared" si="79"/>
        <v>9.6292990000000009E-2</v>
      </c>
      <c r="G2565" s="37">
        <v>2</v>
      </c>
      <c r="H2565" s="42">
        <v>7.6307009999999995E-2</v>
      </c>
      <c r="I2565" s="43">
        <v>1</v>
      </c>
    </row>
    <row r="2566" spans="1:9" ht="18.75" x14ac:dyDescent="0.3">
      <c r="A2566" s="23">
        <v>51.18</v>
      </c>
      <c r="B2566" s="40"/>
      <c r="C2566" s="41">
        <v>3</v>
      </c>
      <c r="D2566" s="35">
        <v>0.17419999999999999</v>
      </c>
      <c r="E2566" s="36">
        <f t="shared" si="78"/>
        <v>6.7374680000000006E-2</v>
      </c>
      <c r="F2566" s="52">
        <f t="shared" si="79"/>
        <v>0.10682531999999999</v>
      </c>
      <c r="G2566" s="37">
        <v>2</v>
      </c>
      <c r="H2566" s="42">
        <v>6.7374680000000006E-2</v>
      </c>
      <c r="I2566" s="43">
        <v>1</v>
      </c>
    </row>
    <row r="2567" spans="1:9" ht="18.75" x14ac:dyDescent="0.3">
      <c r="A2567" s="23">
        <v>51.2</v>
      </c>
      <c r="B2567" s="40"/>
      <c r="C2567" s="41">
        <v>3</v>
      </c>
      <c r="D2567" s="35">
        <v>0.1769</v>
      </c>
      <c r="E2567" s="36">
        <f t="shared" si="78"/>
        <v>5.1615420000000002E-2</v>
      </c>
      <c r="F2567" s="52">
        <f t="shared" si="79"/>
        <v>0.12528458000000001</v>
      </c>
      <c r="G2567" s="37">
        <v>2</v>
      </c>
      <c r="H2567" s="42">
        <v>5.1615420000000002E-2</v>
      </c>
      <c r="I2567" s="43">
        <v>1</v>
      </c>
    </row>
    <row r="2568" spans="1:9" ht="18.75" x14ac:dyDescent="0.3">
      <c r="A2568" s="23">
        <v>51.22</v>
      </c>
      <c r="B2568" s="40"/>
      <c r="C2568" s="41">
        <v>3</v>
      </c>
      <c r="D2568" s="35">
        <v>0.17680000000000001</v>
      </c>
      <c r="E2568" s="36">
        <f t="shared" si="78"/>
        <v>4.9019319999999998E-2</v>
      </c>
      <c r="F2568" s="52">
        <f t="shared" si="79"/>
        <v>0.12778068000000001</v>
      </c>
      <c r="G2568" s="37">
        <v>2</v>
      </c>
      <c r="H2568" s="42">
        <v>4.9019319999999998E-2</v>
      </c>
      <c r="I2568" s="43">
        <v>1</v>
      </c>
    </row>
    <row r="2569" spans="1:9" ht="18.75" x14ac:dyDescent="0.3">
      <c r="A2569" s="23">
        <v>51.24</v>
      </c>
      <c r="B2569" s="40"/>
      <c r="C2569" s="41">
        <v>3</v>
      </c>
      <c r="D2569" s="35">
        <v>0.17730000000000001</v>
      </c>
      <c r="E2569" s="36">
        <f t="shared" ref="E2569:E2632" si="80">IF(B2569=0, H2569, IF(H2569=0, B2569, B2569*0.49912316 + H2569*0.50087684))</f>
        <v>4.6971579999999999E-2</v>
      </c>
      <c r="F2569" s="52">
        <f t="shared" ref="F2569:F2632" si="81">ABS(D2569-E2569)</f>
        <v>0.13032842</v>
      </c>
      <c r="G2569" s="37">
        <v>2</v>
      </c>
      <c r="H2569" s="42">
        <v>4.6971579999999999E-2</v>
      </c>
      <c r="I2569" s="43">
        <v>1</v>
      </c>
    </row>
    <row r="2570" spans="1:9" ht="18.75" x14ac:dyDescent="0.3">
      <c r="A2570" s="23">
        <v>51.26</v>
      </c>
      <c r="B2570" s="40"/>
      <c r="C2570" s="41">
        <v>3</v>
      </c>
      <c r="D2570" s="35">
        <v>0.17879999999999999</v>
      </c>
      <c r="E2570" s="36">
        <f t="shared" si="80"/>
        <v>5.4775879999999999E-2</v>
      </c>
      <c r="F2570" s="52">
        <f t="shared" si="81"/>
        <v>0.12402411999999999</v>
      </c>
      <c r="G2570" s="37">
        <v>2</v>
      </c>
      <c r="H2570" s="42">
        <v>5.4775879999999999E-2</v>
      </c>
      <c r="I2570" s="43">
        <v>1</v>
      </c>
    </row>
    <row r="2571" spans="1:9" ht="18.75" x14ac:dyDescent="0.3">
      <c r="A2571" s="23">
        <v>51.28</v>
      </c>
      <c r="B2571" s="40">
        <v>7.7600000000000002E-2</v>
      </c>
      <c r="C2571" s="41">
        <v>3</v>
      </c>
      <c r="D2571" s="35">
        <v>0.1739</v>
      </c>
      <c r="E2571" s="36">
        <f t="shared" si="80"/>
        <v>6.89108486849008E-2</v>
      </c>
      <c r="F2571" s="52">
        <f t="shared" si="81"/>
        <v>0.1049891513150992</v>
      </c>
      <c r="G2571" s="37">
        <v>2</v>
      </c>
      <c r="H2571" s="42">
        <v>6.0252119999999999E-2</v>
      </c>
      <c r="I2571" s="43">
        <v>1</v>
      </c>
    </row>
    <row r="2572" spans="1:9" ht="18.75" x14ac:dyDescent="0.3">
      <c r="A2572" s="23">
        <v>51.3</v>
      </c>
      <c r="B2572" s="40">
        <v>7.2400000000000006E-2</v>
      </c>
      <c r="C2572" s="41">
        <v>3</v>
      </c>
      <c r="D2572" s="35">
        <v>0.16919999999999999</v>
      </c>
      <c r="E2572" s="36">
        <f t="shared" si="80"/>
        <v>6.793441249790641E-2</v>
      </c>
      <c r="F2572" s="52">
        <f t="shared" si="81"/>
        <v>0.10126558750209358</v>
      </c>
      <c r="G2572" s="37">
        <v>2</v>
      </c>
      <c r="H2572" s="42">
        <v>6.3484460000000006E-2</v>
      </c>
      <c r="I2572" s="43">
        <v>1</v>
      </c>
    </row>
    <row r="2573" spans="1:9" ht="18.75" x14ac:dyDescent="0.3">
      <c r="A2573" s="23">
        <v>51.32</v>
      </c>
      <c r="B2573" s="40">
        <v>6.6699999999999995E-2</v>
      </c>
      <c r="C2573" s="41">
        <v>3</v>
      </c>
      <c r="D2573" s="35">
        <v>0.17230000000000001</v>
      </c>
      <c r="E2573" s="36">
        <f t="shared" si="80"/>
        <v>6.4278270496136797E-2</v>
      </c>
      <c r="F2573" s="52">
        <f t="shared" si="81"/>
        <v>0.10802172950386321</v>
      </c>
      <c r="G2573" s="37">
        <v>2</v>
      </c>
      <c r="H2573" s="42">
        <v>6.186502E-2</v>
      </c>
      <c r="I2573" s="43">
        <v>1</v>
      </c>
    </row>
    <row r="2574" spans="1:9" ht="18.75" x14ac:dyDescent="0.3">
      <c r="A2574" s="23">
        <v>51.34</v>
      </c>
      <c r="B2574" s="40">
        <v>6.5500000000000003E-2</v>
      </c>
      <c r="C2574" s="41">
        <v>3</v>
      </c>
      <c r="D2574" s="35">
        <v>0.1709</v>
      </c>
      <c r="E2574" s="36">
        <f t="shared" si="80"/>
        <v>6.3614975056502002E-2</v>
      </c>
      <c r="F2574" s="52">
        <f t="shared" si="81"/>
        <v>0.10728502494349799</v>
      </c>
      <c r="G2574" s="37">
        <v>2</v>
      </c>
      <c r="H2574" s="42">
        <v>6.1736550000000001E-2</v>
      </c>
      <c r="I2574" s="43">
        <v>1</v>
      </c>
    </row>
    <row r="2575" spans="1:9" ht="18.75" x14ac:dyDescent="0.3">
      <c r="A2575" s="23">
        <v>51.36</v>
      </c>
      <c r="B2575" s="40">
        <v>6.4199999999999993E-2</v>
      </c>
      <c r="C2575" s="41">
        <v>3</v>
      </c>
      <c r="D2575" s="35">
        <v>0.1653</v>
      </c>
      <c r="E2575" s="36">
        <f t="shared" si="80"/>
        <v>6.2853057028177201E-2</v>
      </c>
      <c r="F2575" s="52">
        <f t="shared" si="81"/>
        <v>0.1024469429718228</v>
      </c>
      <c r="G2575" s="37">
        <v>2</v>
      </c>
      <c r="H2575" s="42">
        <v>6.1510830000000002E-2</v>
      </c>
      <c r="I2575" s="43">
        <v>1</v>
      </c>
    </row>
    <row r="2576" spans="1:9" ht="18.75" x14ac:dyDescent="0.3">
      <c r="A2576" s="23">
        <v>51.38</v>
      </c>
      <c r="B2576" s="40">
        <v>6.3E-2</v>
      </c>
      <c r="C2576" s="41">
        <v>3</v>
      </c>
      <c r="D2576" s="35">
        <v>0.16370000000000001</v>
      </c>
      <c r="E2576" s="36">
        <f t="shared" si="80"/>
        <v>6.2610382932469205E-2</v>
      </c>
      <c r="F2576" s="52">
        <f t="shared" si="81"/>
        <v>0.10108961706753081</v>
      </c>
      <c r="G2576" s="37">
        <v>2</v>
      </c>
      <c r="H2576" s="42">
        <v>6.222213E-2</v>
      </c>
      <c r="I2576" s="43">
        <v>1</v>
      </c>
    </row>
    <row r="2577" spans="1:9" ht="18.75" x14ac:dyDescent="0.3">
      <c r="A2577" s="23">
        <v>51.4</v>
      </c>
      <c r="B2577" s="40">
        <v>6.4299999999999996E-2</v>
      </c>
      <c r="C2577" s="41">
        <v>3</v>
      </c>
      <c r="D2577" s="35">
        <v>0.16619999999999999</v>
      </c>
      <c r="E2577" s="36">
        <f t="shared" si="80"/>
        <v>6.3168839779617597E-2</v>
      </c>
      <c r="F2577" s="52">
        <f t="shared" si="81"/>
        <v>0.10303116022038239</v>
      </c>
      <c r="G2577" s="37">
        <v>2</v>
      </c>
      <c r="H2577" s="42">
        <v>6.2041640000000002E-2</v>
      </c>
      <c r="I2577" s="43">
        <v>1</v>
      </c>
    </row>
    <row r="2578" spans="1:9" ht="18.75" x14ac:dyDescent="0.3">
      <c r="A2578" s="23">
        <v>51.42</v>
      </c>
      <c r="B2578" s="40">
        <v>7.2900000000000006E-2</v>
      </c>
      <c r="C2578" s="41">
        <v>3</v>
      </c>
      <c r="D2578" s="35">
        <v>0.17269999999999999</v>
      </c>
      <c r="E2578" s="36">
        <f t="shared" si="80"/>
        <v>6.6621468740452799E-2</v>
      </c>
      <c r="F2578" s="52">
        <f t="shared" si="81"/>
        <v>0.10607853125954719</v>
      </c>
      <c r="G2578" s="37">
        <v>2</v>
      </c>
      <c r="H2578" s="42">
        <v>6.0364920000000002E-2</v>
      </c>
      <c r="I2578" s="43">
        <v>1</v>
      </c>
    </row>
    <row r="2579" spans="1:9" ht="18.75" x14ac:dyDescent="0.3">
      <c r="A2579" s="23">
        <v>51.44</v>
      </c>
      <c r="B2579" s="40">
        <v>8.14E-2</v>
      </c>
      <c r="C2579" s="41">
        <v>3</v>
      </c>
      <c r="D2579" s="35">
        <v>0.1706</v>
      </c>
      <c r="E2579" s="36">
        <f t="shared" si="80"/>
        <v>7.1099092127769992E-2</v>
      </c>
      <c r="F2579" s="52">
        <f t="shared" si="81"/>
        <v>9.950090787223001E-2</v>
      </c>
      <c r="G2579" s="37">
        <v>2</v>
      </c>
      <c r="H2579" s="42">
        <v>6.0834249999999999E-2</v>
      </c>
      <c r="I2579" s="43">
        <v>1</v>
      </c>
    </row>
    <row r="2580" spans="1:9" ht="18.75" x14ac:dyDescent="0.3">
      <c r="A2580" s="23">
        <v>51.46</v>
      </c>
      <c r="B2580" s="40">
        <v>9.6199999999999994E-2</v>
      </c>
      <c r="C2580" s="41">
        <v>3</v>
      </c>
      <c r="D2580" s="35">
        <v>0.1648</v>
      </c>
      <c r="E2580" s="36">
        <f t="shared" si="80"/>
        <v>8.1174936974563197E-2</v>
      </c>
      <c r="F2580" s="52">
        <f t="shared" si="81"/>
        <v>8.3625063025436805E-2</v>
      </c>
      <c r="G2580" s="37">
        <v>2</v>
      </c>
      <c r="H2580" s="42">
        <v>6.6202479999999994E-2</v>
      </c>
      <c r="I2580" s="43">
        <v>1</v>
      </c>
    </row>
    <row r="2581" spans="1:9" ht="18.75" x14ac:dyDescent="0.3">
      <c r="A2581" s="23">
        <v>51.48</v>
      </c>
      <c r="B2581" s="40">
        <v>9.7299999999999998E-2</v>
      </c>
      <c r="C2581" s="41">
        <v>3</v>
      </c>
      <c r="D2581" s="35">
        <v>0.16209999999999999</v>
      </c>
      <c r="E2581" s="36">
        <f t="shared" si="80"/>
        <v>7.9991259145340804E-2</v>
      </c>
      <c r="F2581" s="52">
        <f t="shared" si="81"/>
        <v>8.210874085465919E-2</v>
      </c>
      <c r="G2581" s="37">
        <v>2</v>
      </c>
      <c r="H2581" s="42">
        <v>6.2743119999999999E-2</v>
      </c>
      <c r="I2581" s="43">
        <v>1</v>
      </c>
    </row>
    <row r="2582" spans="1:9" ht="18.75" x14ac:dyDescent="0.3">
      <c r="A2582" s="23">
        <v>51.5</v>
      </c>
      <c r="B2582" s="40">
        <v>0.1026</v>
      </c>
      <c r="C2582" s="41">
        <v>3</v>
      </c>
      <c r="D2582" s="35">
        <v>0.1615</v>
      </c>
      <c r="E2582" s="36">
        <f t="shared" si="80"/>
        <v>8.1328912621931995E-2</v>
      </c>
      <c r="F2582" s="52">
        <f t="shared" si="81"/>
        <v>8.0171087378068009E-2</v>
      </c>
      <c r="G2582" s="37">
        <v>2</v>
      </c>
      <c r="H2582" s="42">
        <v>6.01323E-2</v>
      </c>
      <c r="I2582" s="43">
        <v>1</v>
      </c>
    </row>
    <row r="2583" spans="1:9" ht="18.75" x14ac:dyDescent="0.3">
      <c r="A2583" s="23">
        <v>51.52</v>
      </c>
      <c r="B2583" s="40">
        <v>9.9299999999999999E-2</v>
      </c>
      <c r="C2583" s="41">
        <v>3</v>
      </c>
      <c r="D2583" s="35">
        <v>0.16489999999999999</v>
      </c>
      <c r="E2583" s="36">
        <f t="shared" si="80"/>
        <v>8.0044400955944811E-2</v>
      </c>
      <c r="F2583" s="52">
        <f t="shared" si="81"/>
        <v>8.485559904405518E-2</v>
      </c>
      <c r="G2583" s="37">
        <v>2</v>
      </c>
      <c r="H2583" s="42">
        <v>6.0856220000000003E-2</v>
      </c>
      <c r="I2583" s="43">
        <v>1</v>
      </c>
    </row>
    <row r="2584" spans="1:9" ht="18.75" x14ac:dyDescent="0.3">
      <c r="A2584" s="23">
        <v>51.54</v>
      </c>
      <c r="B2584" s="40">
        <v>9.2499999999999999E-2</v>
      </c>
      <c r="C2584" s="41">
        <v>3</v>
      </c>
      <c r="D2584" s="35">
        <v>0.16139999999999999</v>
      </c>
      <c r="E2584" s="36">
        <f t="shared" si="80"/>
        <v>7.7854842040166405E-2</v>
      </c>
      <c r="F2584" s="52">
        <f t="shared" si="81"/>
        <v>8.3545157959833583E-2</v>
      </c>
      <c r="G2584" s="37">
        <v>2</v>
      </c>
      <c r="H2584" s="42">
        <v>6.3260960000000005E-2</v>
      </c>
      <c r="I2584" s="43">
        <v>1</v>
      </c>
    </row>
    <row r="2585" spans="1:9" ht="18.75" x14ac:dyDescent="0.3">
      <c r="A2585" s="23">
        <v>51.56</v>
      </c>
      <c r="B2585" s="40">
        <v>9.1700000000000004E-2</v>
      </c>
      <c r="C2585" s="41">
        <v>3</v>
      </c>
      <c r="D2585" s="35">
        <v>0.15820000000000001</v>
      </c>
      <c r="E2585" s="36">
        <f t="shared" si="80"/>
        <v>7.6480286217002397E-2</v>
      </c>
      <c r="F2585" s="52">
        <f t="shared" si="81"/>
        <v>8.1719713782997611E-2</v>
      </c>
      <c r="G2585" s="37">
        <v>2</v>
      </c>
      <c r="H2585" s="42">
        <v>6.1313859999999998E-2</v>
      </c>
      <c r="I2585" s="43">
        <v>1</v>
      </c>
    </row>
    <row r="2586" spans="1:9" ht="18.75" x14ac:dyDescent="0.3">
      <c r="A2586" s="23">
        <v>51.58</v>
      </c>
      <c r="B2586" s="40">
        <v>9.0899999999999995E-2</v>
      </c>
      <c r="C2586" s="41">
        <v>3</v>
      </c>
      <c r="D2586" s="35">
        <v>0.16220000000000001</v>
      </c>
      <c r="E2586" s="36">
        <f t="shared" si="80"/>
        <v>7.6146387178001207E-2</v>
      </c>
      <c r="F2586" s="52">
        <f t="shared" si="81"/>
        <v>8.6053612821998804E-2</v>
      </c>
      <c r="G2586" s="37">
        <v>2</v>
      </c>
      <c r="H2586" s="42">
        <v>6.1444430000000001E-2</v>
      </c>
      <c r="I2586" s="43">
        <v>1</v>
      </c>
    </row>
    <row r="2587" spans="1:9" ht="18.75" x14ac:dyDescent="0.3">
      <c r="A2587" s="23">
        <v>51.6</v>
      </c>
      <c r="B2587" s="40">
        <v>9.01E-2</v>
      </c>
      <c r="C2587" s="41">
        <v>3</v>
      </c>
      <c r="D2587" s="35">
        <v>0.16309999999999999</v>
      </c>
      <c r="E2587" s="36">
        <f t="shared" si="80"/>
        <v>7.6206407738586404E-2</v>
      </c>
      <c r="F2587" s="52">
        <f t="shared" si="81"/>
        <v>8.6893592261413591E-2</v>
      </c>
      <c r="G2587" s="37">
        <v>2</v>
      </c>
      <c r="H2587" s="42">
        <v>6.2361460000000001E-2</v>
      </c>
      <c r="I2587" s="43">
        <v>1</v>
      </c>
    </row>
    <row r="2588" spans="1:9" ht="18.75" x14ac:dyDescent="0.3">
      <c r="A2588" s="23">
        <v>51.62</v>
      </c>
      <c r="B2588" s="40">
        <v>9.2200000000000004E-2</v>
      </c>
      <c r="C2588" s="41">
        <v>3</v>
      </c>
      <c r="D2588" s="35">
        <v>0.1656</v>
      </c>
      <c r="E2588" s="36">
        <f t="shared" si="80"/>
        <v>7.76536399968564E-2</v>
      </c>
      <c r="F2588" s="52">
        <f t="shared" si="81"/>
        <v>8.7946360003143598E-2</v>
      </c>
      <c r="G2588" s="37">
        <v>2</v>
      </c>
      <c r="H2588" s="42">
        <v>6.3158210000000006E-2</v>
      </c>
      <c r="I2588" s="43">
        <v>1</v>
      </c>
    </row>
    <row r="2589" spans="1:9" ht="18.75" x14ac:dyDescent="0.3">
      <c r="A2589" s="23">
        <v>51.64</v>
      </c>
      <c r="B2589" s="40">
        <v>0.1105</v>
      </c>
      <c r="C2589" s="41">
        <v>3</v>
      </c>
      <c r="D2589" s="35">
        <v>0.15870000000000001</v>
      </c>
      <c r="E2589" s="36">
        <f t="shared" si="80"/>
        <v>8.6108595163015597E-2</v>
      </c>
      <c r="F2589" s="52">
        <f t="shared" si="81"/>
        <v>7.2591404836984411E-2</v>
      </c>
      <c r="G2589" s="37">
        <v>2</v>
      </c>
      <c r="H2589" s="42">
        <v>6.1802589999999998E-2</v>
      </c>
      <c r="I2589" s="43">
        <v>1</v>
      </c>
    </row>
    <row r="2590" spans="1:9" ht="18.75" x14ac:dyDescent="0.3">
      <c r="A2590" s="23">
        <v>51.66</v>
      </c>
      <c r="B2590" s="40">
        <v>0.13320000000000001</v>
      </c>
      <c r="C2590" s="41">
        <v>3</v>
      </c>
      <c r="D2590" s="35">
        <v>0.15260000000000001</v>
      </c>
      <c r="E2590" s="36">
        <f t="shared" si="80"/>
        <v>9.5267565100509613E-2</v>
      </c>
      <c r="F2590" s="52">
        <f t="shared" si="81"/>
        <v>5.73324348994904E-2</v>
      </c>
      <c r="G2590" s="37">
        <v>2</v>
      </c>
      <c r="H2590" s="42">
        <v>5.7467940000000002E-2</v>
      </c>
      <c r="I2590" s="43">
        <v>1</v>
      </c>
    </row>
    <row r="2591" spans="1:9" ht="18.75" x14ac:dyDescent="0.3">
      <c r="A2591" s="23">
        <v>51.68</v>
      </c>
      <c r="B2591" s="40">
        <v>0.15540000000000001</v>
      </c>
      <c r="C2591" s="41">
        <v>3</v>
      </c>
      <c r="D2591" s="35">
        <v>0.14760000000000001</v>
      </c>
      <c r="E2591" s="36">
        <f t="shared" si="80"/>
        <v>0.1062013172945476</v>
      </c>
      <c r="F2591" s="52">
        <f t="shared" si="81"/>
        <v>4.1398682705452411E-2</v>
      </c>
      <c r="G2591" s="37">
        <v>2</v>
      </c>
      <c r="H2591" s="42">
        <v>5.7174889999999999E-2</v>
      </c>
      <c r="I2591" s="43">
        <v>1</v>
      </c>
    </row>
    <row r="2592" spans="1:9" ht="18.75" x14ac:dyDescent="0.3">
      <c r="A2592" s="23">
        <v>51.7</v>
      </c>
      <c r="B2592" s="40">
        <v>0.1681</v>
      </c>
      <c r="C2592" s="41">
        <v>3</v>
      </c>
      <c r="D2592" s="35">
        <v>0.14319999999999999</v>
      </c>
      <c r="E2592" s="36">
        <f t="shared" si="80"/>
        <v>0.11389015470325239</v>
      </c>
      <c r="F2592" s="52">
        <f t="shared" si="81"/>
        <v>2.93098452967476E-2</v>
      </c>
      <c r="G2592" s="37">
        <v>2</v>
      </c>
      <c r="H2592" s="42">
        <v>5.9870109999999997E-2</v>
      </c>
      <c r="I2592" s="43">
        <v>1</v>
      </c>
    </row>
    <row r="2593" spans="1:9" ht="18.75" x14ac:dyDescent="0.3">
      <c r="A2593" s="23">
        <v>51.72</v>
      </c>
      <c r="B2593" s="40">
        <v>0.16569999999999999</v>
      </c>
      <c r="C2593" s="41">
        <v>3</v>
      </c>
      <c r="D2593" s="35">
        <v>0.1368</v>
      </c>
      <c r="E2593" s="36">
        <f t="shared" si="80"/>
        <v>0.11305614113474399</v>
      </c>
      <c r="F2593" s="52">
        <f t="shared" si="81"/>
        <v>2.3743858865256012E-2</v>
      </c>
      <c r="G2593" s="37">
        <v>2</v>
      </c>
      <c r="H2593" s="42">
        <v>6.05966E-2</v>
      </c>
      <c r="I2593" s="43">
        <v>1</v>
      </c>
    </row>
    <row r="2594" spans="1:9" ht="18.75" x14ac:dyDescent="0.3">
      <c r="A2594" s="23">
        <v>51.74</v>
      </c>
      <c r="B2594" s="40">
        <v>0.1414</v>
      </c>
      <c r="C2594" s="41">
        <v>3</v>
      </c>
      <c r="D2594" s="35">
        <v>0.126</v>
      </c>
      <c r="E2594" s="36">
        <f t="shared" si="80"/>
        <v>0.1018302237543916</v>
      </c>
      <c r="F2594" s="52">
        <f t="shared" si="81"/>
        <v>2.4169776245608399E-2</v>
      </c>
      <c r="G2594" s="37">
        <v>2</v>
      </c>
      <c r="H2594" s="42">
        <v>6.2398990000000001E-2</v>
      </c>
      <c r="I2594" s="43">
        <v>1</v>
      </c>
    </row>
    <row r="2595" spans="1:9" ht="18.75" x14ac:dyDescent="0.3">
      <c r="A2595" s="23">
        <v>51.76</v>
      </c>
      <c r="B2595" s="40">
        <v>0.1108</v>
      </c>
      <c r="C2595" s="41">
        <v>3</v>
      </c>
      <c r="D2595" s="35">
        <v>0.1225</v>
      </c>
      <c r="E2595" s="36">
        <f t="shared" si="80"/>
        <v>8.8547264138289603E-2</v>
      </c>
      <c r="F2595" s="52">
        <f t="shared" si="81"/>
        <v>3.3952735861710395E-2</v>
      </c>
      <c r="G2595" s="37">
        <v>2</v>
      </c>
      <c r="H2595" s="42">
        <v>6.6372440000000005E-2</v>
      </c>
      <c r="I2595" s="43">
        <v>1</v>
      </c>
    </row>
    <row r="2596" spans="1:9" ht="18.75" x14ac:dyDescent="0.3">
      <c r="A2596" s="23">
        <v>51.78</v>
      </c>
      <c r="B2596" s="40">
        <v>8.9200000000000002E-2</v>
      </c>
      <c r="C2596" s="41">
        <v>3</v>
      </c>
      <c r="D2596" s="35">
        <v>0.1205</v>
      </c>
      <c r="E2596" s="36">
        <f t="shared" si="80"/>
        <v>7.7209223827441192E-2</v>
      </c>
      <c r="F2596" s="52">
        <f t="shared" si="81"/>
        <v>4.3290776172558804E-2</v>
      </c>
      <c r="G2596" s="37">
        <v>2</v>
      </c>
      <c r="H2596" s="42">
        <v>6.5260429999999994E-2</v>
      </c>
      <c r="I2596" s="43">
        <v>1</v>
      </c>
    </row>
    <row r="2597" spans="1:9" ht="18.75" x14ac:dyDescent="0.3">
      <c r="A2597" s="23">
        <v>51.8</v>
      </c>
      <c r="B2597" s="40">
        <v>5.79E-2</v>
      </c>
      <c r="C2597" s="41">
        <v>3</v>
      </c>
      <c r="D2597" s="35">
        <v>0.11509999999999999</v>
      </c>
      <c r="E2597" s="36">
        <f t="shared" si="80"/>
        <v>5.9202595336409203E-2</v>
      </c>
      <c r="F2597" s="52">
        <f t="shared" si="81"/>
        <v>5.5897404663590791E-2</v>
      </c>
      <c r="G2597" s="37">
        <v>2</v>
      </c>
      <c r="H2597" s="42">
        <v>6.050063E-2</v>
      </c>
      <c r="I2597" s="43">
        <v>1</v>
      </c>
    </row>
    <row r="2598" spans="1:9" ht="18.75" x14ac:dyDescent="0.3">
      <c r="A2598" s="23">
        <v>51.82</v>
      </c>
      <c r="B2598" s="40">
        <v>5.2900000000000003E-2</v>
      </c>
      <c r="C2598" s="41">
        <v>3</v>
      </c>
      <c r="D2598" s="35">
        <v>0.1212</v>
      </c>
      <c r="E2598" s="36">
        <f t="shared" si="80"/>
        <v>5.4901433729882404E-2</v>
      </c>
      <c r="F2598" s="52">
        <f t="shared" si="81"/>
        <v>6.6298566270117598E-2</v>
      </c>
      <c r="G2598" s="37">
        <v>2</v>
      </c>
      <c r="H2598" s="42">
        <v>5.6895859999999999E-2</v>
      </c>
      <c r="I2598" s="43">
        <v>1</v>
      </c>
    </row>
    <row r="2599" spans="1:9" ht="18.75" x14ac:dyDescent="0.3">
      <c r="A2599" s="23">
        <v>51.84</v>
      </c>
      <c r="B2599" s="40">
        <v>5.1999999999999998E-2</v>
      </c>
      <c r="C2599" s="41">
        <v>3</v>
      </c>
      <c r="D2599" s="35">
        <v>0.12809999999999999</v>
      </c>
      <c r="E2599" s="36">
        <f t="shared" si="80"/>
        <v>5.2773904805483995E-2</v>
      </c>
      <c r="F2599" s="52">
        <f t="shared" si="81"/>
        <v>7.5326095194515996E-2</v>
      </c>
      <c r="G2599" s="37">
        <v>2</v>
      </c>
      <c r="H2599" s="42">
        <v>5.3545099999999998E-2</v>
      </c>
      <c r="I2599" s="43">
        <v>1</v>
      </c>
    </row>
    <row r="2600" spans="1:9" ht="18.75" x14ac:dyDescent="0.3">
      <c r="A2600" s="23">
        <v>51.86</v>
      </c>
      <c r="B2600" s="40">
        <v>5.0999999999999997E-2</v>
      </c>
      <c r="C2600" s="41">
        <v>3</v>
      </c>
      <c r="D2600" s="35">
        <v>0.13200000000000001</v>
      </c>
      <c r="E2600" s="36">
        <f t="shared" si="80"/>
        <v>5.0238842510094001E-2</v>
      </c>
      <c r="F2600" s="52">
        <f t="shared" si="81"/>
        <v>8.1761157489906006E-2</v>
      </c>
      <c r="G2600" s="37">
        <v>2</v>
      </c>
      <c r="H2600" s="42">
        <v>4.9480349999999999E-2</v>
      </c>
      <c r="I2600" s="43">
        <v>1</v>
      </c>
    </row>
    <row r="2601" spans="1:9" ht="18.75" x14ac:dyDescent="0.3">
      <c r="A2601" s="23">
        <v>51.88</v>
      </c>
      <c r="B2601" s="40">
        <v>5.0099999999999999E-2</v>
      </c>
      <c r="C2601" s="41">
        <v>3</v>
      </c>
      <c r="D2601" s="35">
        <v>0.13639999999999999</v>
      </c>
      <c r="E2601" s="36">
        <f t="shared" si="80"/>
        <v>5.0847037771786396E-2</v>
      </c>
      <c r="F2601" s="52">
        <f t="shared" si="81"/>
        <v>8.5552962228213597E-2</v>
      </c>
      <c r="G2601" s="37">
        <v>2</v>
      </c>
      <c r="H2601" s="42">
        <v>5.1591459999999999E-2</v>
      </c>
      <c r="I2601" s="43">
        <v>1</v>
      </c>
    </row>
    <row r="2602" spans="1:9" ht="18.75" x14ac:dyDescent="0.3">
      <c r="A2602" s="23">
        <v>51.9</v>
      </c>
      <c r="B2602" s="40">
        <v>5.11E-2</v>
      </c>
      <c r="C2602" s="41">
        <v>3</v>
      </c>
      <c r="D2602" s="35">
        <v>0.1371</v>
      </c>
      <c r="E2602" s="36">
        <f t="shared" si="80"/>
        <v>5.4256590959669199E-2</v>
      </c>
      <c r="F2602" s="52">
        <f t="shared" si="81"/>
        <v>8.2843409040330801E-2</v>
      </c>
      <c r="G2602" s="37">
        <v>2</v>
      </c>
      <c r="H2602" s="42">
        <v>5.7402130000000003E-2</v>
      </c>
      <c r="I2602" s="43">
        <v>1</v>
      </c>
    </row>
    <row r="2603" spans="1:9" ht="18.75" x14ac:dyDescent="0.3">
      <c r="A2603" s="23">
        <v>51.92</v>
      </c>
      <c r="B2603" s="40">
        <v>4.9299999999999997E-2</v>
      </c>
      <c r="C2603" s="41">
        <v>3</v>
      </c>
      <c r="D2603" s="35">
        <v>0.13439999999999999</v>
      </c>
      <c r="E2603" s="36">
        <f t="shared" si="80"/>
        <v>5.1688576465823602E-2</v>
      </c>
      <c r="F2603" s="52">
        <f t="shared" si="81"/>
        <v>8.271142353417639E-2</v>
      </c>
      <c r="G2603" s="37">
        <v>2</v>
      </c>
      <c r="H2603" s="42">
        <v>5.4068789999999999E-2</v>
      </c>
      <c r="I2603" s="43">
        <v>1</v>
      </c>
    </row>
    <row r="2604" spans="1:9" ht="18.75" x14ac:dyDescent="0.3">
      <c r="A2604" s="23">
        <v>51.94</v>
      </c>
      <c r="B2604" s="40">
        <v>5.7700000000000001E-2</v>
      </c>
      <c r="C2604" s="41">
        <v>3</v>
      </c>
      <c r="D2604" s="35">
        <v>0.1285</v>
      </c>
      <c r="E2604" s="36">
        <f t="shared" si="80"/>
        <v>5.5915340757701201E-2</v>
      </c>
      <c r="F2604" s="52">
        <f t="shared" si="81"/>
        <v>7.2584659242298802E-2</v>
      </c>
      <c r="G2604" s="37">
        <v>2</v>
      </c>
      <c r="H2604" s="42">
        <v>5.413693E-2</v>
      </c>
      <c r="I2604" s="43">
        <v>1</v>
      </c>
    </row>
    <row r="2605" spans="1:9" ht="18.75" x14ac:dyDescent="0.3">
      <c r="A2605" s="23">
        <v>51.96</v>
      </c>
      <c r="B2605" s="40">
        <v>5.7700000000000001E-2</v>
      </c>
      <c r="C2605" s="41">
        <v>3</v>
      </c>
      <c r="D2605" s="35">
        <v>0.1226</v>
      </c>
      <c r="E2605" s="36">
        <f t="shared" si="80"/>
        <v>5.7420410547911999E-2</v>
      </c>
      <c r="F2605" s="52">
        <f t="shared" si="81"/>
        <v>6.5179589452088002E-2</v>
      </c>
      <c r="G2605" s="37">
        <v>2</v>
      </c>
      <c r="H2605" s="42">
        <v>5.71418E-2</v>
      </c>
      <c r="I2605" s="43">
        <v>1</v>
      </c>
    </row>
    <row r="2606" spans="1:9" ht="18.75" x14ac:dyDescent="0.3">
      <c r="A2606" s="23">
        <v>51.98</v>
      </c>
      <c r="B2606" s="40">
        <v>6.4000000000000001E-2</v>
      </c>
      <c r="C2606" s="41">
        <v>3</v>
      </c>
      <c r="D2606" s="35">
        <v>0.1167</v>
      </c>
      <c r="E2606" s="36">
        <f t="shared" si="80"/>
        <v>6.2605629000197602E-2</v>
      </c>
      <c r="F2606" s="52">
        <f t="shared" si="81"/>
        <v>5.4094370999802396E-2</v>
      </c>
      <c r="G2606" s="37">
        <v>2</v>
      </c>
      <c r="H2606" s="42">
        <v>6.1216140000000002E-2</v>
      </c>
      <c r="I2606" s="43">
        <v>1</v>
      </c>
    </row>
    <row r="2607" spans="1:9" ht="18.75" x14ac:dyDescent="0.3">
      <c r="A2607" s="23">
        <v>52</v>
      </c>
      <c r="B2607" s="40">
        <v>7.4899999999999994E-2</v>
      </c>
      <c r="C2607" s="41">
        <v>3</v>
      </c>
      <c r="D2607" s="35">
        <v>0.1169</v>
      </c>
      <c r="E2607" s="36">
        <f t="shared" si="80"/>
        <v>6.9475498814031589E-2</v>
      </c>
      <c r="F2607" s="52">
        <f t="shared" si="81"/>
        <v>4.7424501185968415E-2</v>
      </c>
      <c r="G2607" s="37">
        <v>2</v>
      </c>
      <c r="H2607" s="42">
        <v>6.4069989999999993E-2</v>
      </c>
      <c r="I2607" s="43">
        <v>1</v>
      </c>
    </row>
    <row r="2608" spans="1:9" ht="18.75" x14ac:dyDescent="0.3">
      <c r="A2608" s="23">
        <v>52.02</v>
      </c>
      <c r="B2608" s="40">
        <v>6.9699999999999998E-2</v>
      </c>
      <c r="C2608" s="41">
        <v>3</v>
      </c>
      <c r="D2608" s="35">
        <v>0.1172</v>
      </c>
      <c r="E2608" s="36">
        <f t="shared" si="80"/>
        <v>6.6376822412115205E-2</v>
      </c>
      <c r="F2608" s="52">
        <f t="shared" si="81"/>
        <v>5.0823177587884794E-2</v>
      </c>
      <c r="G2608" s="37">
        <v>2</v>
      </c>
      <c r="H2608" s="42">
        <v>6.3065280000000001E-2</v>
      </c>
      <c r="I2608" s="43">
        <v>1</v>
      </c>
    </row>
    <row r="2609" spans="1:9" ht="18.75" x14ac:dyDescent="0.3">
      <c r="A2609" s="23">
        <v>52.04</v>
      </c>
      <c r="B2609" s="40">
        <v>6.5699999999999995E-2</v>
      </c>
      <c r="C2609" s="41">
        <v>3</v>
      </c>
      <c r="D2609" s="35">
        <v>0.1174</v>
      </c>
      <c r="E2609" s="36">
        <f t="shared" si="80"/>
        <v>6.4605453876621588E-2</v>
      </c>
      <c r="F2609" s="52">
        <f t="shared" si="81"/>
        <v>5.2794546123378416E-2</v>
      </c>
      <c r="G2609" s="37">
        <v>2</v>
      </c>
      <c r="H2609" s="42">
        <v>6.351474E-2</v>
      </c>
      <c r="I2609" s="43">
        <v>1</v>
      </c>
    </row>
    <row r="2610" spans="1:9" ht="18.75" x14ac:dyDescent="0.3">
      <c r="A2610" s="23">
        <v>52.06</v>
      </c>
      <c r="B2610" s="40">
        <v>6.4199999999999993E-2</v>
      </c>
      <c r="C2610" s="41">
        <v>3</v>
      </c>
      <c r="D2610" s="35">
        <v>0.1231</v>
      </c>
      <c r="E2610" s="36">
        <f t="shared" si="80"/>
        <v>6.3672922292499601E-2</v>
      </c>
      <c r="F2610" s="52">
        <f t="shared" si="81"/>
        <v>5.94270777075004E-2</v>
      </c>
      <c r="G2610" s="37">
        <v>2</v>
      </c>
      <c r="H2610" s="42">
        <v>6.3147690000000006E-2</v>
      </c>
      <c r="I2610" s="43">
        <v>1</v>
      </c>
    </row>
    <row r="2611" spans="1:9" ht="18.75" x14ac:dyDescent="0.3">
      <c r="A2611" s="23">
        <v>52.08</v>
      </c>
      <c r="B2611" s="40">
        <v>6.2600000000000003E-2</v>
      </c>
      <c r="C2611" s="41">
        <v>3</v>
      </c>
      <c r="D2611" s="35">
        <v>0.1346</v>
      </c>
      <c r="E2611" s="36">
        <f t="shared" si="80"/>
        <v>6.2796919729646003E-2</v>
      </c>
      <c r="F2611" s="52">
        <f t="shared" si="81"/>
        <v>7.1803080270353994E-2</v>
      </c>
      <c r="G2611" s="37">
        <v>2</v>
      </c>
      <c r="H2611" s="42">
        <v>6.2993149999999998E-2</v>
      </c>
      <c r="I2611" s="43">
        <v>1</v>
      </c>
    </row>
    <row r="2612" spans="1:9" ht="18.75" x14ac:dyDescent="0.3">
      <c r="A2612" s="23">
        <v>52.1</v>
      </c>
      <c r="B2612" s="40">
        <v>6.1100000000000002E-2</v>
      </c>
      <c r="C2612" s="41">
        <v>3</v>
      </c>
      <c r="D2612" s="35">
        <v>0.15010000000000001</v>
      </c>
      <c r="E2612" s="36">
        <f t="shared" si="80"/>
        <v>6.1407237853656003E-2</v>
      </c>
      <c r="F2612" s="52">
        <f t="shared" si="81"/>
        <v>8.8692762146344001E-2</v>
      </c>
      <c r="G2612" s="37">
        <v>2</v>
      </c>
      <c r="H2612" s="42">
        <v>6.1713400000000002E-2</v>
      </c>
      <c r="I2612" s="43">
        <v>1</v>
      </c>
    </row>
    <row r="2613" spans="1:9" ht="18.75" x14ac:dyDescent="0.3">
      <c r="A2613" s="23">
        <v>52.12</v>
      </c>
      <c r="B2613" s="40">
        <v>6.13E-2</v>
      </c>
      <c r="C2613" s="41">
        <v>3</v>
      </c>
      <c r="D2613" s="35">
        <v>0.15579999999999999</v>
      </c>
      <c r="E2613" s="36">
        <f t="shared" si="80"/>
        <v>6.4056129908552403E-2</v>
      </c>
      <c r="F2613" s="52">
        <f t="shared" si="81"/>
        <v>9.1743870091447591E-2</v>
      </c>
      <c r="G2613" s="37">
        <v>2</v>
      </c>
      <c r="H2613" s="42">
        <v>6.6802609999999998E-2</v>
      </c>
      <c r="I2613" s="43">
        <v>1</v>
      </c>
    </row>
    <row r="2614" spans="1:9" ht="18.75" x14ac:dyDescent="0.3">
      <c r="A2614" s="23">
        <v>52.14</v>
      </c>
      <c r="B2614" s="40">
        <v>6.4000000000000001E-2</v>
      </c>
      <c r="C2614" s="41">
        <v>3</v>
      </c>
      <c r="D2614" s="35">
        <v>0.15579999999999999</v>
      </c>
      <c r="E2614" s="36">
        <f t="shared" si="80"/>
        <v>6.6674987860472407E-2</v>
      </c>
      <c r="F2614" s="52">
        <f t="shared" si="81"/>
        <v>8.9125012139527587E-2</v>
      </c>
      <c r="G2614" s="37">
        <v>2</v>
      </c>
      <c r="H2614" s="42">
        <v>6.9340609999999997E-2</v>
      </c>
      <c r="I2614" s="43">
        <v>1</v>
      </c>
    </row>
    <row r="2615" spans="1:9" ht="18.75" x14ac:dyDescent="0.3">
      <c r="A2615" s="23">
        <v>52.16</v>
      </c>
      <c r="B2615" s="40">
        <v>6.0999999999999999E-2</v>
      </c>
      <c r="C2615" s="41">
        <v>3</v>
      </c>
      <c r="D2615" s="35">
        <v>0.14949999999999999</v>
      </c>
      <c r="E2615" s="36">
        <f t="shared" si="80"/>
        <v>6.4716951933187591E-2</v>
      </c>
      <c r="F2615" s="52">
        <f t="shared" si="81"/>
        <v>8.4783048066812403E-2</v>
      </c>
      <c r="G2615" s="37">
        <v>2</v>
      </c>
      <c r="H2615" s="42">
        <v>6.8420889999999998E-2</v>
      </c>
      <c r="I2615" s="43">
        <v>1</v>
      </c>
    </row>
    <row r="2616" spans="1:9" ht="18.75" x14ac:dyDescent="0.3">
      <c r="A2616" s="23">
        <v>52.18</v>
      </c>
      <c r="B2616" s="40">
        <v>5.8099999999999999E-2</v>
      </c>
      <c r="C2616" s="41">
        <v>3</v>
      </c>
      <c r="D2616" s="35">
        <v>0.14499999999999999</v>
      </c>
      <c r="E2616" s="36">
        <f t="shared" si="80"/>
        <v>6.3028327579496002E-2</v>
      </c>
      <c r="F2616" s="52">
        <f t="shared" si="81"/>
        <v>8.1971672420503988E-2</v>
      </c>
      <c r="G2616" s="37">
        <v>2</v>
      </c>
      <c r="H2616" s="42">
        <v>6.7939399999999997E-2</v>
      </c>
      <c r="I2616" s="43">
        <v>1</v>
      </c>
    </row>
    <row r="2617" spans="1:9" ht="18.75" x14ac:dyDescent="0.3">
      <c r="A2617" s="23">
        <v>52.2</v>
      </c>
      <c r="B2617" s="40">
        <v>5.8500000000000003E-2</v>
      </c>
      <c r="C2617" s="41">
        <v>3</v>
      </c>
      <c r="D2617" s="35">
        <v>0.1459</v>
      </c>
      <c r="E2617" s="36">
        <f t="shared" si="80"/>
        <v>6.2641955949464395E-2</v>
      </c>
      <c r="F2617" s="52">
        <f t="shared" si="81"/>
        <v>8.3258044050535607E-2</v>
      </c>
      <c r="G2617" s="37">
        <v>2</v>
      </c>
      <c r="H2617" s="42">
        <v>6.6769410000000001E-2</v>
      </c>
      <c r="I2617" s="43">
        <v>1</v>
      </c>
    </row>
    <row r="2618" spans="1:9" ht="18.75" x14ac:dyDescent="0.3">
      <c r="A2618" s="23">
        <v>52.22</v>
      </c>
      <c r="B2618" s="40">
        <v>0.10390000000000001</v>
      </c>
      <c r="C2618" s="41">
        <v>3</v>
      </c>
      <c r="D2618" s="35">
        <v>0.15240000000000001</v>
      </c>
      <c r="E2618" s="36">
        <f t="shared" si="80"/>
        <v>8.4337663979128799E-2</v>
      </c>
      <c r="F2618" s="52">
        <f t="shared" si="81"/>
        <v>6.8062336020871209E-2</v>
      </c>
      <c r="G2618" s="37">
        <v>2</v>
      </c>
      <c r="H2618" s="42">
        <v>6.4843819999999996E-2</v>
      </c>
      <c r="I2618" s="43">
        <v>1</v>
      </c>
    </row>
    <row r="2619" spans="1:9" ht="18.75" x14ac:dyDescent="0.3">
      <c r="A2619" s="23">
        <v>52.24</v>
      </c>
      <c r="B2619" s="40">
        <v>0.12540000000000001</v>
      </c>
      <c r="C2619" s="41">
        <v>3</v>
      </c>
      <c r="D2619" s="35">
        <v>0.1497</v>
      </c>
      <c r="E2619" s="36">
        <f t="shared" si="80"/>
        <v>9.4689352633913204E-2</v>
      </c>
      <c r="F2619" s="52">
        <f t="shared" si="81"/>
        <v>5.5010647366086796E-2</v>
      </c>
      <c r="G2619" s="37">
        <v>2</v>
      </c>
      <c r="H2619" s="42">
        <v>6.4086229999999994E-2</v>
      </c>
      <c r="I2619" s="43">
        <v>1</v>
      </c>
    </row>
    <row r="2620" spans="1:9" ht="18.75" x14ac:dyDescent="0.3">
      <c r="A2620" s="23">
        <v>52.26</v>
      </c>
      <c r="B2620" s="40">
        <v>0.13669999999999999</v>
      </c>
      <c r="C2620" s="41">
        <v>3</v>
      </c>
      <c r="D2620" s="35">
        <v>0.1321</v>
      </c>
      <c r="E2620" s="36">
        <f t="shared" si="80"/>
        <v>0.1000519786076268</v>
      </c>
      <c r="F2620" s="52">
        <f t="shared" si="81"/>
        <v>3.2048021392373199E-2</v>
      </c>
      <c r="G2620" s="37">
        <v>2</v>
      </c>
      <c r="H2620" s="42">
        <v>6.3532270000000002E-2</v>
      </c>
      <c r="I2620" s="43">
        <v>1</v>
      </c>
    </row>
    <row r="2621" spans="1:9" ht="18.75" x14ac:dyDescent="0.3">
      <c r="A2621" s="23">
        <v>52.28</v>
      </c>
      <c r="B2621" s="40">
        <v>0.13420000000000001</v>
      </c>
      <c r="C2621" s="41">
        <v>3</v>
      </c>
      <c r="D2621" s="35">
        <v>0.1235</v>
      </c>
      <c r="E2621" s="36">
        <f t="shared" si="80"/>
        <v>9.8090456272005605E-2</v>
      </c>
      <c r="F2621" s="52">
        <f t="shared" si="81"/>
        <v>2.5409543727994394E-2</v>
      </c>
      <c r="G2621" s="37">
        <v>1</v>
      </c>
      <c r="H2621" s="42">
        <v>6.2107339999999997E-2</v>
      </c>
      <c r="I2621" s="43">
        <v>1</v>
      </c>
    </row>
    <row r="2622" spans="1:9" ht="18.75" x14ac:dyDescent="0.3">
      <c r="A2622" s="23">
        <v>52.3</v>
      </c>
      <c r="B2622" s="40">
        <v>0.1295</v>
      </c>
      <c r="C2622" s="41">
        <v>3</v>
      </c>
      <c r="D2622" s="35">
        <v>0.12570000000000001</v>
      </c>
      <c r="E2622" s="36">
        <f t="shared" si="80"/>
        <v>8.8005579452849605E-2</v>
      </c>
      <c r="F2622" s="52">
        <f t="shared" si="81"/>
        <v>3.7694420547150401E-2</v>
      </c>
      <c r="G2622" s="37">
        <v>1</v>
      </c>
      <c r="H2622" s="42">
        <v>4.665644E-2</v>
      </c>
      <c r="I2622" s="43">
        <v>1</v>
      </c>
    </row>
    <row r="2623" spans="1:9" ht="18.75" x14ac:dyDescent="0.3">
      <c r="A2623" s="23">
        <v>52.32</v>
      </c>
      <c r="B2623" s="40">
        <v>0.13320000000000001</v>
      </c>
      <c r="C2623" s="41">
        <v>3</v>
      </c>
      <c r="D2623" s="35">
        <v>0.11940000000000001</v>
      </c>
      <c r="E2623" s="36">
        <f t="shared" si="80"/>
        <v>0.10138720320010361</v>
      </c>
      <c r="F2623" s="52">
        <f t="shared" si="81"/>
        <v>1.8012796799896397E-2</v>
      </c>
      <c r="G2623" s="37">
        <v>1</v>
      </c>
      <c r="H2623" s="42">
        <v>6.9685789999999997E-2</v>
      </c>
      <c r="I2623" s="43">
        <v>1</v>
      </c>
    </row>
    <row r="2624" spans="1:9" ht="18.75" x14ac:dyDescent="0.3">
      <c r="A2624" s="23">
        <v>52.34</v>
      </c>
      <c r="B2624" s="40">
        <v>0.12470000000000001</v>
      </c>
      <c r="C2624" s="41">
        <v>3</v>
      </c>
      <c r="D2624" s="35">
        <v>0.1101</v>
      </c>
      <c r="E2624" s="36">
        <f t="shared" si="80"/>
        <v>0.1119191657438672</v>
      </c>
      <c r="F2624" s="52">
        <f t="shared" si="81"/>
        <v>1.8191657438672015E-3</v>
      </c>
      <c r="G2624" s="37">
        <v>1</v>
      </c>
      <c r="H2624" s="42">
        <v>9.9183080000000007E-2</v>
      </c>
      <c r="I2624" s="43">
        <v>1</v>
      </c>
    </row>
    <row r="2625" spans="1:9" ht="18.75" x14ac:dyDescent="0.3">
      <c r="A2625" s="23">
        <v>52.36</v>
      </c>
      <c r="B2625" s="40">
        <v>0.1226</v>
      </c>
      <c r="C2625" s="41">
        <v>3</v>
      </c>
      <c r="D2625" s="35">
        <v>0.1094</v>
      </c>
      <c r="E2625" s="36">
        <f t="shared" si="80"/>
        <v>0.13010313506320001</v>
      </c>
      <c r="F2625" s="52">
        <f t="shared" si="81"/>
        <v>2.0703135063200012E-2</v>
      </c>
      <c r="G2625" s="37">
        <v>1</v>
      </c>
      <c r="H2625" s="42">
        <v>0.13758000000000001</v>
      </c>
      <c r="I2625" s="43">
        <v>1</v>
      </c>
    </row>
    <row r="2626" spans="1:9" ht="18.75" x14ac:dyDescent="0.3">
      <c r="A2626" s="23">
        <v>52.38</v>
      </c>
      <c r="B2626" s="40">
        <v>0.1205</v>
      </c>
      <c r="C2626" s="41">
        <v>3</v>
      </c>
      <c r="D2626" s="35">
        <v>0.1062</v>
      </c>
      <c r="E2626" s="36">
        <f t="shared" si="80"/>
        <v>0.14238315887654801</v>
      </c>
      <c r="F2626" s="52">
        <f t="shared" si="81"/>
        <v>3.6183158876548008E-2</v>
      </c>
      <c r="G2626" s="37">
        <v>1</v>
      </c>
      <c r="H2626" s="42">
        <v>0.16418969999999999</v>
      </c>
      <c r="I2626" s="43">
        <v>1</v>
      </c>
    </row>
    <row r="2627" spans="1:9" ht="18.75" x14ac:dyDescent="0.3">
      <c r="A2627" s="23">
        <v>52.4</v>
      </c>
      <c r="B2627" s="40">
        <v>0.11840000000000001</v>
      </c>
      <c r="C2627" s="41">
        <v>3</v>
      </c>
      <c r="D2627" s="35">
        <v>0.1011</v>
      </c>
      <c r="E2627" s="36">
        <f t="shared" si="80"/>
        <v>0.152176930231504</v>
      </c>
      <c r="F2627" s="52">
        <f t="shared" si="81"/>
        <v>5.1076930231504003E-2</v>
      </c>
      <c r="G2627" s="37">
        <v>1</v>
      </c>
      <c r="H2627" s="42">
        <v>0.18583559999999999</v>
      </c>
      <c r="I2627" s="43">
        <v>1</v>
      </c>
    </row>
    <row r="2628" spans="1:9" ht="18.75" x14ac:dyDescent="0.3">
      <c r="A2628" s="23">
        <v>52.42</v>
      </c>
      <c r="B2628" s="40">
        <v>0.1196</v>
      </c>
      <c r="C2628" s="41">
        <v>3</v>
      </c>
      <c r="D2628" s="35">
        <v>9.7299999999999998E-2</v>
      </c>
      <c r="E2628" s="36">
        <f t="shared" si="80"/>
        <v>0.162927449465888</v>
      </c>
      <c r="F2628" s="52">
        <f t="shared" si="81"/>
        <v>6.5627449465887999E-2</v>
      </c>
      <c r="G2628" s="37">
        <v>1</v>
      </c>
      <c r="H2628" s="42">
        <v>0.20610319999999999</v>
      </c>
      <c r="I2628" s="43">
        <v>1</v>
      </c>
    </row>
    <row r="2629" spans="1:9" ht="18.75" x14ac:dyDescent="0.3">
      <c r="A2629" s="23">
        <v>52.44</v>
      </c>
      <c r="B2629" s="40">
        <v>0.1295</v>
      </c>
      <c r="C2629" s="41">
        <v>3</v>
      </c>
      <c r="D2629" s="35">
        <v>9.1499999999999998E-2</v>
      </c>
      <c r="E2629" s="36">
        <f t="shared" si="80"/>
        <v>0.17134405261654401</v>
      </c>
      <c r="F2629" s="52">
        <f t="shared" si="81"/>
        <v>7.9844052616544009E-2</v>
      </c>
      <c r="G2629" s="37">
        <v>1</v>
      </c>
      <c r="H2629" s="42">
        <v>0.2130416</v>
      </c>
      <c r="I2629" s="43">
        <v>1</v>
      </c>
    </row>
    <row r="2630" spans="1:9" ht="18.75" x14ac:dyDescent="0.3">
      <c r="A2630" s="23">
        <v>52.46</v>
      </c>
      <c r="B2630" s="40">
        <v>0.1249</v>
      </c>
      <c r="C2630" s="41">
        <v>3</v>
      </c>
      <c r="D2630" s="35">
        <v>8.7599999999999997E-2</v>
      </c>
      <c r="E2630" s="36">
        <f t="shared" si="80"/>
        <v>0.17315973397241999</v>
      </c>
      <c r="F2630" s="52">
        <f t="shared" si="81"/>
        <v>8.5559733972419991E-2</v>
      </c>
      <c r="G2630" s="37">
        <v>1</v>
      </c>
      <c r="H2630" s="42">
        <v>0.22125049999999999</v>
      </c>
      <c r="I2630" s="43">
        <v>1</v>
      </c>
    </row>
    <row r="2631" spans="1:9" ht="18.75" x14ac:dyDescent="0.3">
      <c r="A2631" s="23">
        <v>52.48</v>
      </c>
      <c r="B2631" s="40">
        <v>0.1203</v>
      </c>
      <c r="C2631" s="41">
        <v>3</v>
      </c>
      <c r="D2631" s="35">
        <v>8.4199999999999997E-2</v>
      </c>
      <c r="E2631" s="36">
        <f t="shared" si="80"/>
        <v>0.160379613772276</v>
      </c>
      <c r="F2631" s="52">
        <f t="shared" si="81"/>
        <v>7.6179613772276E-2</v>
      </c>
      <c r="G2631" s="37">
        <v>1</v>
      </c>
      <c r="H2631" s="42">
        <v>0.20031889999999999</v>
      </c>
      <c r="I2631" s="43">
        <v>1</v>
      </c>
    </row>
    <row r="2632" spans="1:9" ht="18.75" x14ac:dyDescent="0.3">
      <c r="A2632" s="23">
        <v>52.5</v>
      </c>
      <c r="B2632" s="40">
        <v>0.1157</v>
      </c>
      <c r="C2632" s="41">
        <v>3</v>
      </c>
      <c r="D2632" s="35">
        <v>7.4800000000000005E-2</v>
      </c>
      <c r="E2632" s="36">
        <f t="shared" si="80"/>
        <v>0.14353633055836801</v>
      </c>
      <c r="F2632" s="52">
        <f t="shared" si="81"/>
        <v>6.8736330558368003E-2</v>
      </c>
      <c r="G2632" s="37">
        <v>1</v>
      </c>
      <c r="H2632" s="42">
        <v>0.17127519999999999</v>
      </c>
      <c r="I2632" s="43">
        <v>1</v>
      </c>
    </row>
    <row r="2633" spans="1:9" ht="18.75" x14ac:dyDescent="0.3">
      <c r="A2633" s="23">
        <v>52.52</v>
      </c>
      <c r="B2633" s="40">
        <v>0.1111</v>
      </c>
      <c r="C2633" s="41">
        <v>3</v>
      </c>
      <c r="D2633" s="35">
        <v>7.4800000000000005E-2</v>
      </c>
      <c r="E2633" s="36">
        <f t="shared" ref="E2633:E2696" si="82">IF(B2633=0, H2633, IF(H2633=0, B2633, B2633*0.49912316 + H2633*0.50087684))</f>
        <v>0.117416457653872</v>
      </c>
      <c r="F2633" s="52">
        <f t="shared" ref="F2633:F2696" si="83">ABS(D2633-E2633)</f>
        <v>4.2616457653871995E-2</v>
      </c>
      <c r="G2633" s="37">
        <v>1</v>
      </c>
      <c r="H2633" s="42">
        <v>0.1237108</v>
      </c>
      <c r="I2633" s="43">
        <v>1</v>
      </c>
    </row>
    <row r="2634" spans="1:9" ht="18.75" x14ac:dyDescent="0.3">
      <c r="A2634" s="23">
        <v>52.54</v>
      </c>
      <c r="B2634" s="40">
        <v>0.1133</v>
      </c>
      <c r="C2634" s="41">
        <v>3</v>
      </c>
      <c r="D2634" s="35">
        <v>7.4800000000000005E-2</v>
      </c>
      <c r="E2634" s="36">
        <f t="shared" si="82"/>
        <v>0.1060704538843448</v>
      </c>
      <c r="F2634" s="52">
        <f t="shared" si="83"/>
        <v>3.1270453884344795E-2</v>
      </c>
      <c r="G2634" s="37">
        <v>1</v>
      </c>
      <c r="H2634" s="42">
        <v>9.8866220000000005E-2</v>
      </c>
      <c r="I2634" s="43">
        <v>1</v>
      </c>
    </row>
    <row r="2635" spans="1:9" ht="18.75" x14ac:dyDescent="0.3">
      <c r="A2635" s="23">
        <v>52.56</v>
      </c>
      <c r="B2635" s="40">
        <v>0.1303</v>
      </c>
      <c r="C2635" s="41">
        <v>3</v>
      </c>
      <c r="D2635" s="35">
        <v>7.4800000000000005E-2</v>
      </c>
      <c r="E2635" s="36">
        <f t="shared" si="82"/>
        <v>0.10401046227261479</v>
      </c>
      <c r="F2635" s="52">
        <f t="shared" si="83"/>
        <v>2.9210462272614784E-2</v>
      </c>
      <c r="G2635" s="37">
        <v>1</v>
      </c>
      <c r="H2635" s="42">
        <v>7.7812969999999995E-2</v>
      </c>
      <c r="I2635" s="43">
        <v>1</v>
      </c>
    </row>
    <row r="2636" spans="1:9" ht="18.75" x14ac:dyDescent="0.3">
      <c r="A2636" s="23">
        <v>52.58</v>
      </c>
      <c r="B2636" s="40">
        <v>0.1174</v>
      </c>
      <c r="C2636" s="41">
        <v>3</v>
      </c>
      <c r="D2636" s="35">
        <v>7.6700000000000004E-2</v>
      </c>
      <c r="E2636" s="36">
        <f t="shared" si="82"/>
        <v>9.17376702691996E-2</v>
      </c>
      <c r="F2636" s="52">
        <f t="shared" si="83"/>
        <v>1.5037670269199596E-2</v>
      </c>
      <c r="G2636" s="37">
        <v>1</v>
      </c>
      <c r="H2636" s="42">
        <v>6.6165189999999999E-2</v>
      </c>
      <c r="I2636" s="43">
        <v>1</v>
      </c>
    </row>
    <row r="2637" spans="1:9" ht="18.75" x14ac:dyDescent="0.3">
      <c r="A2637" s="23">
        <v>52.6</v>
      </c>
      <c r="B2637" s="40">
        <v>0.1135</v>
      </c>
      <c r="C2637" s="41">
        <v>3</v>
      </c>
      <c r="D2637" s="35">
        <v>8.2199999999999995E-2</v>
      </c>
      <c r="E2637" s="36">
        <f t="shared" si="82"/>
        <v>8.5331437833659998E-2</v>
      </c>
      <c r="F2637" s="52">
        <f t="shared" si="83"/>
        <v>3.1314378336600029E-3</v>
      </c>
      <c r="G2637" s="37">
        <v>1</v>
      </c>
      <c r="H2637" s="42">
        <v>5.72615E-2</v>
      </c>
      <c r="I2637" s="43">
        <v>1</v>
      </c>
    </row>
    <row r="2638" spans="1:9" ht="18.75" x14ac:dyDescent="0.3">
      <c r="A2638" s="23">
        <v>52.62</v>
      </c>
      <c r="B2638" s="40">
        <v>0.10970000000000001</v>
      </c>
      <c r="C2638" s="41">
        <v>3</v>
      </c>
      <c r="D2638" s="35">
        <v>7.9699999999999993E-2</v>
      </c>
      <c r="E2638" s="36">
        <f t="shared" si="82"/>
        <v>9.2142238206798011E-2</v>
      </c>
      <c r="F2638" s="52">
        <f t="shared" si="83"/>
        <v>1.2442238206798018E-2</v>
      </c>
      <c r="G2638" s="37">
        <v>1</v>
      </c>
      <c r="H2638" s="42">
        <v>7.4645950000000003E-2</v>
      </c>
      <c r="I2638" s="43">
        <v>1</v>
      </c>
    </row>
    <row r="2639" spans="1:9" ht="18.75" x14ac:dyDescent="0.3">
      <c r="A2639" s="23">
        <v>52.64</v>
      </c>
      <c r="B2639" s="40">
        <v>0.10580000000000001</v>
      </c>
      <c r="C2639" s="41">
        <v>3</v>
      </c>
      <c r="D2639" s="35">
        <v>7.8700000000000006E-2</v>
      </c>
      <c r="E2639" s="36">
        <f t="shared" si="82"/>
        <v>9.4202151690884403E-2</v>
      </c>
      <c r="F2639" s="52">
        <f t="shared" si="83"/>
        <v>1.5502151690884397E-2</v>
      </c>
      <c r="G2639" s="37">
        <v>1</v>
      </c>
      <c r="H2639" s="42">
        <v>8.2644910000000002E-2</v>
      </c>
      <c r="I2639" s="43">
        <v>1</v>
      </c>
    </row>
    <row r="2640" spans="1:9" ht="18.75" x14ac:dyDescent="0.3">
      <c r="A2640" s="23">
        <v>52.66</v>
      </c>
      <c r="B2640" s="40">
        <v>0.10920000000000001</v>
      </c>
      <c r="C2640" s="41">
        <v>2</v>
      </c>
      <c r="D2640" s="35">
        <v>7.7700000000000005E-2</v>
      </c>
      <c r="E2640" s="36">
        <f t="shared" si="82"/>
        <v>9.3585680416145206E-2</v>
      </c>
      <c r="F2640" s="52">
        <f t="shared" si="83"/>
        <v>1.5885680416145201E-2</v>
      </c>
      <c r="G2640" s="37">
        <v>1</v>
      </c>
      <c r="H2640" s="42">
        <v>7.8026029999999996E-2</v>
      </c>
      <c r="I2640" s="43">
        <v>1</v>
      </c>
    </row>
    <row r="2641" spans="1:9" ht="18.75" x14ac:dyDescent="0.3">
      <c r="A2641" s="23">
        <v>52.68</v>
      </c>
      <c r="B2641" s="40">
        <v>0.10440000000000001</v>
      </c>
      <c r="C2641" s="41">
        <v>2</v>
      </c>
      <c r="D2641" s="35">
        <v>7.6700000000000004E-2</v>
      </c>
      <c r="E2641" s="36">
        <f t="shared" si="82"/>
        <v>8.5295615673940811E-2</v>
      </c>
      <c r="F2641" s="52">
        <f t="shared" si="83"/>
        <v>8.5956156739408068E-3</v>
      </c>
      <c r="G2641" s="37">
        <v>1</v>
      </c>
      <c r="H2641" s="42">
        <v>6.6258120000000004E-2</v>
      </c>
      <c r="I2641" s="43">
        <v>1</v>
      </c>
    </row>
    <row r="2642" spans="1:9" ht="18.75" x14ac:dyDescent="0.3">
      <c r="A2642" s="23">
        <v>52.7</v>
      </c>
      <c r="B2642" s="40">
        <v>9.98E-2</v>
      </c>
      <c r="C2642" s="41">
        <v>2</v>
      </c>
      <c r="D2642" s="35">
        <v>7.1999999999999995E-2</v>
      </c>
      <c r="E2642" s="36">
        <f t="shared" si="82"/>
        <v>7.8007960638184798E-2</v>
      </c>
      <c r="F2642" s="52">
        <f t="shared" si="83"/>
        <v>6.0079606381848033E-3</v>
      </c>
      <c r="G2642" s="37">
        <v>1</v>
      </c>
      <c r="H2642" s="42">
        <v>5.6292219999999997E-2</v>
      </c>
      <c r="I2642" s="43">
        <v>1</v>
      </c>
    </row>
    <row r="2643" spans="1:9" ht="18.75" x14ac:dyDescent="0.3">
      <c r="A2643" s="23">
        <v>52.72</v>
      </c>
      <c r="B2643" s="40">
        <v>9.5200000000000007E-2</v>
      </c>
      <c r="C2643" s="41">
        <v>2</v>
      </c>
      <c r="D2643" s="35">
        <v>6.4100000000000004E-2</v>
      </c>
      <c r="E2643" s="36">
        <f t="shared" si="82"/>
        <v>7.4911973578263194E-2</v>
      </c>
      <c r="F2643" s="52">
        <f t="shared" si="83"/>
        <v>1.081197357826319E-2</v>
      </c>
      <c r="G2643" s="37">
        <v>1</v>
      </c>
      <c r="H2643" s="42">
        <v>5.4694979999999997E-2</v>
      </c>
      <c r="I2643" s="43">
        <v>1</v>
      </c>
    </row>
    <row r="2644" spans="1:9" ht="18.75" x14ac:dyDescent="0.3">
      <c r="A2644" s="23">
        <v>52.74</v>
      </c>
      <c r="B2644" s="40">
        <v>9.06E-2</v>
      </c>
      <c r="C2644" s="41">
        <v>2</v>
      </c>
      <c r="D2644" s="35">
        <v>6.4100000000000004E-2</v>
      </c>
      <c r="E2644" s="36">
        <f t="shared" si="82"/>
        <v>7.1235941085011203E-2</v>
      </c>
      <c r="F2644" s="52">
        <f t="shared" si="83"/>
        <v>7.1359410850111993E-3</v>
      </c>
      <c r="G2644" s="37">
        <v>1</v>
      </c>
      <c r="H2644" s="42">
        <v>5.1939680000000002E-2</v>
      </c>
      <c r="I2644" s="43">
        <v>1</v>
      </c>
    </row>
    <row r="2645" spans="1:9" ht="18.75" x14ac:dyDescent="0.3">
      <c r="A2645" s="23">
        <v>52.76</v>
      </c>
      <c r="B2645" s="40">
        <v>9.2600000000000002E-2</v>
      </c>
      <c r="C2645" s="41">
        <v>2</v>
      </c>
      <c r="D2645" s="35">
        <v>6.4100000000000004E-2</v>
      </c>
      <c r="E2645" s="36">
        <f t="shared" si="82"/>
        <v>7.1450505483610399E-2</v>
      </c>
      <c r="F2645" s="52">
        <f t="shared" si="83"/>
        <v>7.350505483610395E-3</v>
      </c>
      <c r="G2645" s="37">
        <v>1</v>
      </c>
      <c r="H2645" s="42">
        <v>5.0375059999999999E-2</v>
      </c>
      <c r="I2645" s="43">
        <v>1</v>
      </c>
    </row>
    <row r="2646" spans="1:9" ht="18.75" x14ac:dyDescent="0.3">
      <c r="A2646" s="23">
        <v>52.78</v>
      </c>
      <c r="B2646" s="40">
        <v>0.1069</v>
      </c>
      <c r="C2646" s="41">
        <v>2</v>
      </c>
      <c r="D2646" s="35">
        <v>6.4100000000000004E-2</v>
      </c>
      <c r="E2646" s="36">
        <f t="shared" si="82"/>
        <v>8.0877715128133604E-2</v>
      </c>
      <c r="F2646" s="52">
        <f t="shared" si="83"/>
        <v>1.67777151281336E-2</v>
      </c>
      <c r="G2646" s="37">
        <v>1</v>
      </c>
      <c r="H2646" s="42">
        <v>5.4946540000000002E-2</v>
      </c>
      <c r="I2646" s="43">
        <v>1</v>
      </c>
    </row>
    <row r="2647" spans="1:9" ht="18.75" x14ac:dyDescent="0.3">
      <c r="A2647" s="23">
        <v>52.8</v>
      </c>
      <c r="B2647" s="40">
        <v>0.1197</v>
      </c>
      <c r="C2647" s="41">
        <v>2</v>
      </c>
      <c r="D2647" s="35">
        <v>6.2700000000000006E-2</v>
      </c>
      <c r="E2647" s="36">
        <f t="shared" si="82"/>
        <v>8.6490187570586005E-2</v>
      </c>
      <c r="F2647" s="52">
        <f t="shared" si="83"/>
        <v>2.3790187570585999E-2</v>
      </c>
      <c r="G2647" s="37">
        <v>1</v>
      </c>
      <c r="H2647" s="42">
        <v>5.3396649999999997E-2</v>
      </c>
      <c r="I2647" s="43">
        <v>1</v>
      </c>
    </row>
    <row r="2648" spans="1:9" ht="18.75" x14ac:dyDescent="0.3">
      <c r="A2648" s="23">
        <v>52.82</v>
      </c>
      <c r="B2648" s="40">
        <v>0.1207</v>
      </c>
      <c r="C2648" s="41">
        <v>2</v>
      </c>
      <c r="D2648" s="35">
        <v>6.5600000000000006E-2</v>
      </c>
      <c r="E2648" s="36">
        <f t="shared" si="82"/>
        <v>8.73622686344184E-2</v>
      </c>
      <c r="F2648" s="52">
        <f t="shared" si="83"/>
        <v>2.1762268634418394E-2</v>
      </c>
      <c r="G2648" s="37">
        <v>1</v>
      </c>
      <c r="H2648" s="42">
        <v>5.4141259999999997E-2</v>
      </c>
      <c r="I2648" s="43">
        <v>1</v>
      </c>
    </row>
    <row r="2649" spans="1:9" ht="18.75" x14ac:dyDescent="0.3">
      <c r="A2649" s="23">
        <v>52.84</v>
      </c>
      <c r="B2649" s="40">
        <v>0.1211</v>
      </c>
      <c r="C2649" s="41">
        <v>2</v>
      </c>
      <c r="D2649" s="35">
        <v>6.7699999999999996E-2</v>
      </c>
      <c r="E2649" s="36">
        <f t="shared" si="82"/>
        <v>8.4473376066231592E-2</v>
      </c>
      <c r="F2649" s="52">
        <f t="shared" si="83"/>
        <v>1.6773376066231596E-2</v>
      </c>
      <c r="G2649" s="37">
        <v>1</v>
      </c>
      <c r="H2649" s="42">
        <v>4.7974990000000002E-2</v>
      </c>
      <c r="I2649" s="43">
        <v>1</v>
      </c>
    </row>
    <row r="2650" spans="1:9" ht="18.75" x14ac:dyDescent="0.3">
      <c r="A2650" s="23">
        <v>52.86</v>
      </c>
      <c r="B2650" s="40">
        <v>0.12640000000000001</v>
      </c>
      <c r="C2650" s="41">
        <v>2</v>
      </c>
      <c r="D2650" s="35">
        <v>6.5600000000000006E-2</v>
      </c>
      <c r="E2650" s="36">
        <f t="shared" si="82"/>
        <v>8.7477992745258401E-2</v>
      </c>
      <c r="F2650" s="52">
        <f t="shared" si="83"/>
        <v>2.1877992745258396E-2</v>
      </c>
      <c r="G2650" s="37">
        <v>1</v>
      </c>
      <c r="H2650" s="42">
        <v>4.8692260000000001E-2</v>
      </c>
      <c r="I2650" s="43">
        <v>1</v>
      </c>
    </row>
    <row r="2651" spans="1:9" ht="18.75" x14ac:dyDescent="0.3">
      <c r="A2651" s="23">
        <v>52.88</v>
      </c>
      <c r="B2651" s="40">
        <v>0.13869999999999999</v>
      </c>
      <c r="C2651" s="41">
        <v>2</v>
      </c>
      <c r="D2651" s="35">
        <v>6.3100000000000003E-2</v>
      </c>
      <c r="E2651" s="36">
        <f t="shared" si="82"/>
        <v>9.2919531254054E-2</v>
      </c>
      <c r="F2651" s="52">
        <f t="shared" si="83"/>
        <v>2.9819531254053996E-2</v>
      </c>
      <c r="G2651" s="37">
        <v>1</v>
      </c>
      <c r="H2651" s="42">
        <v>4.7299349999999997E-2</v>
      </c>
      <c r="I2651" s="43">
        <v>1</v>
      </c>
    </row>
    <row r="2652" spans="1:9" ht="18.75" x14ac:dyDescent="0.3">
      <c r="A2652" s="23">
        <v>52.9</v>
      </c>
      <c r="B2652" s="40">
        <v>0.13500000000000001</v>
      </c>
      <c r="C2652" s="41">
        <v>2</v>
      </c>
      <c r="D2652" s="35">
        <v>6.4500000000000002E-2</v>
      </c>
      <c r="E2652" s="36">
        <f t="shared" si="82"/>
        <v>9.1467571696110417E-2</v>
      </c>
      <c r="F2652" s="52">
        <f t="shared" si="83"/>
        <v>2.6967571696110415E-2</v>
      </c>
      <c r="G2652" s="37">
        <v>1</v>
      </c>
      <c r="H2652" s="42">
        <v>4.8087560000000001E-2</v>
      </c>
      <c r="I2652" s="43">
        <v>1</v>
      </c>
    </row>
    <row r="2653" spans="1:9" ht="18.75" x14ac:dyDescent="0.3">
      <c r="A2653" s="23">
        <v>52.92</v>
      </c>
      <c r="B2653" s="40">
        <v>0.1147</v>
      </c>
      <c r="C2653" s="41">
        <v>2</v>
      </c>
      <c r="D2653" s="35">
        <v>6.5100000000000005E-2</v>
      </c>
      <c r="E2653" s="36">
        <f t="shared" si="82"/>
        <v>8.0741972738225601E-2</v>
      </c>
      <c r="F2653" s="52">
        <f t="shared" si="83"/>
        <v>1.5641972738225596E-2</v>
      </c>
      <c r="G2653" s="37">
        <v>1</v>
      </c>
      <c r="H2653" s="42">
        <v>4.6902840000000001E-2</v>
      </c>
      <c r="I2653" s="43">
        <v>1</v>
      </c>
    </row>
    <row r="2654" spans="1:9" ht="18.75" x14ac:dyDescent="0.3">
      <c r="A2654" s="23">
        <v>52.94</v>
      </c>
      <c r="B2654" s="40">
        <v>0.1066</v>
      </c>
      <c r="C2654" s="41">
        <v>2</v>
      </c>
      <c r="D2654" s="35">
        <v>5.5300000000000002E-2</v>
      </c>
      <c r="E2654" s="36">
        <f t="shared" si="82"/>
        <v>7.5792688412561607E-2</v>
      </c>
      <c r="F2654" s="52">
        <f t="shared" si="83"/>
        <v>2.0492688412561605E-2</v>
      </c>
      <c r="G2654" s="37">
        <v>1</v>
      </c>
      <c r="H2654" s="42">
        <v>4.509324E-2</v>
      </c>
      <c r="I2654" s="43">
        <v>1</v>
      </c>
    </row>
    <row r="2655" spans="1:9" ht="18.75" x14ac:dyDescent="0.3">
      <c r="A2655" s="23">
        <v>52.96</v>
      </c>
      <c r="B2655" s="40">
        <v>9.8400000000000001E-2</v>
      </c>
      <c r="C2655" s="41">
        <v>2</v>
      </c>
      <c r="D2655" s="35">
        <v>5.45E-2</v>
      </c>
      <c r="E2655" s="36">
        <f t="shared" si="82"/>
        <v>7.0119972701686406E-2</v>
      </c>
      <c r="F2655" s="52">
        <f t="shared" si="83"/>
        <v>1.5619972701686406E-2</v>
      </c>
      <c r="G2655" s="37">
        <v>1</v>
      </c>
      <c r="H2655" s="42">
        <v>4.1938959999999997E-2</v>
      </c>
      <c r="I2655" s="43">
        <v>1</v>
      </c>
    </row>
    <row r="2656" spans="1:9" ht="18.75" x14ac:dyDescent="0.3">
      <c r="A2656" s="23">
        <v>52.98</v>
      </c>
      <c r="B2656" s="40">
        <v>9.7299999999999998E-2</v>
      </c>
      <c r="C2656" s="41">
        <v>2</v>
      </c>
      <c r="D2656" s="35">
        <v>5.3800000000000001E-2</v>
      </c>
      <c r="E2656" s="36">
        <f t="shared" si="82"/>
        <v>6.8545872737552804E-2</v>
      </c>
      <c r="F2656" s="52">
        <f t="shared" si="83"/>
        <v>1.4745872737552804E-2</v>
      </c>
      <c r="G2656" s="37">
        <v>1</v>
      </c>
      <c r="H2656" s="42">
        <v>3.9892419999999998E-2</v>
      </c>
      <c r="I2656" s="43">
        <v>1</v>
      </c>
    </row>
    <row r="2657" spans="1:9" ht="18.75" x14ac:dyDescent="0.3">
      <c r="A2657" s="23">
        <v>53</v>
      </c>
      <c r="B2657" s="40">
        <v>9.6199999999999994E-2</v>
      </c>
      <c r="C2657" s="41">
        <v>2</v>
      </c>
      <c r="D2657" s="35">
        <v>5.3100000000000001E-2</v>
      </c>
      <c r="E2657" s="36">
        <f t="shared" si="82"/>
        <v>6.8866820262485598E-2</v>
      </c>
      <c r="F2657" s="52">
        <f t="shared" si="83"/>
        <v>1.5766820262485597E-2</v>
      </c>
      <c r="G2657" s="37">
        <v>1</v>
      </c>
      <c r="H2657" s="42">
        <v>4.1629340000000001E-2</v>
      </c>
      <c r="I2657" s="43">
        <v>1</v>
      </c>
    </row>
    <row r="2658" spans="1:9" ht="18.75" x14ac:dyDescent="0.3">
      <c r="A2658" s="23">
        <v>53.02</v>
      </c>
      <c r="B2658" s="40">
        <v>9.5100000000000004E-2</v>
      </c>
      <c r="C2658" s="41">
        <v>2</v>
      </c>
      <c r="D2658" s="35">
        <v>5.2900000000000003E-2</v>
      </c>
      <c r="E2658" s="36">
        <f t="shared" si="82"/>
        <v>9.5100000000000004E-2</v>
      </c>
      <c r="F2658" s="52">
        <f t="shared" si="83"/>
        <v>4.2200000000000001E-2</v>
      </c>
      <c r="G2658" s="37">
        <v>1</v>
      </c>
      <c r="H2658" s="42"/>
      <c r="I2658" s="43">
        <v>1</v>
      </c>
    </row>
    <row r="2659" spans="1:9" ht="18.75" x14ac:dyDescent="0.3">
      <c r="A2659" s="23">
        <v>53.04</v>
      </c>
      <c r="B2659" s="40">
        <v>0.1038</v>
      </c>
      <c r="C2659" s="41">
        <v>2</v>
      </c>
      <c r="D2659" s="35">
        <v>4.6399999999999997E-2</v>
      </c>
      <c r="E2659" s="36">
        <f t="shared" si="82"/>
        <v>0.1038</v>
      </c>
      <c r="F2659" s="52">
        <f t="shared" si="83"/>
        <v>5.7400000000000007E-2</v>
      </c>
      <c r="G2659" s="37">
        <v>1</v>
      </c>
      <c r="H2659" s="42"/>
      <c r="I2659" s="43">
        <v>1</v>
      </c>
    </row>
    <row r="2660" spans="1:9" ht="18.75" x14ac:dyDescent="0.3">
      <c r="A2660" s="23">
        <v>53.06</v>
      </c>
      <c r="B2660" s="40">
        <v>0.11020000000000001</v>
      </c>
      <c r="C2660" s="41">
        <v>2</v>
      </c>
      <c r="D2660" s="35">
        <v>4.1599999999999998E-2</v>
      </c>
      <c r="E2660" s="36">
        <f t="shared" si="82"/>
        <v>0.11020000000000001</v>
      </c>
      <c r="F2660" s="52">
        <f t="shared" si="83"/>
        <v>6.8600000000000008E-2</v>
      </c>
      <c r="G2660" s="37">
        <v>1</v>
      </c>
      <c r="H2660" s="42"/>
      <c r="I2660" s="43">
        <v>1</v>
      </c>
    </row>
    <row r="2661" spans="1:9" ht="18.75" x14ac:dyDescent="0.3">
      <c r="A2661" s="23">
        <v>53.08</v>
      </c>
      <c r="B2661" s="40">
        <v>0.1225</v>
      </c>
      <c r="C2661" s="41">
        <v>2</v>
      </c>
      <c r="D2661" s="35">
        <v>4.3299999999999998E-2</v>
      </c>
      <c r="E2661" s="36">
        <f t="shared" si="82"/>
        <v>0.1225</v>
      </c>
      <c r="F2661" s="52">
        <f t="shared" si="83"/>
        <v>7.9199999999999993E-2</v>
      </c>
      <c r="G2661" s="37">
        <v>1</v>
      </c>
      <c r="H2661" s="42"/>
      <c r="I2661" s="43">
        <v>1</v>
      </c>
    </row>
    <row r="2662" spans="1:9" ht="18.75" x14ac:dyDescent="0.3">
      <c r="A2662" s="23">
        <v>53.1</v>
      </c>
      <c r="B2662" s="40">
        <v>0.1201</v>
      </c>
      <c r="C2662" s="41">
        <v>2</v>
      </c>
      <c r="D2662" s="35"/>
      <c r="E2662" s="36">
        <f t="shared" si="82"/>
        <v>0.1201</v>
      </c>
      <c r="F2662" s="52">
        <f t="shared" si="83"/>
        <v>0.1201</v>
      </c>
      <c r="G2662" s="37">
        <v>1</v>
      </c>
      <c r="H2662" s="42"/>
      <c r="I2662" s="43">
        <v>1</v>
      </c>
    </row>
    <row r="2663" spans="1:9" ht="18.75" x14ac:dyDescent="0.3">
      <c r="A2663" s="23">
        <v>53.12</v>
      </c>
      <c r="B2663" s="40">
        <v>0.1208</v>
      </c>
      <c r="C2663" s="41">
        <v>2</v>
      </c>
      <c r="D2663" s="35"/>
      <c r="E2663" s="36">
        <f t="shared" si="82"/>
        <v>0.1208</v>
      </c>
      <c r="F2663" s="52">
        <f t="shared" si="83"/>
        <v>0.1208</v>
      </c>
      <c r="G2663" s="37">
        <v>1</v>
      </c>
      <c r="H2663" s="42"/>
      <c r="I2663" s="43">
        <v>1</v>
      </c>
    </row>
    <row r="2664" spans="1:9" ht="18.75" x14ac:dyDescent="0.3">
      <c r="A2664" s="23">
        <v>53.14</v>
      </c>
      <c r="B2664" s="40">
        <v>0.1192</v>
      </c>
      <c r="C2664" s="41">
        <v>2</v>
      </c>
      <c r="D2664" s="35"/>
      <c r="E2664" s="36">
        <f t="shared" si="82"/>
        <v>0.1192</v>
      </c>
      <c r="F2664" s="52">
        <f t="shared" si="83"/>
        <v>0.1192</v>
      </c>
      <c r="G2664" s="37">
        <v>1</v>
      </c>
      <c r="H2664" s="42"/>
      <c r="I2664" s="43">
        <v>1</v>
      </c>
    </row>
    <row r="2665" spans="1:9" ht="18.75" x14ac:dyDescent="0.3">
      <c r="A2665" s="23">
        <v>53.16</v>
      </c>
      <c r="B2665" s="40">
        <v>0.12479999999999999</v>
      </c>
      <c r="C2665" s="41">
        <v>2</v>
      </c>
      <c r="D2665" s="35"/>
      <c r="E2665" s="36">
        <f t="shared" si="82"/>
        <v>0.12479999999999999</v>
      </c>
      <c r="F2665" s="52">
        <f t="shared" si="83"/>
        <v>0.12479999999999999</v>
      </c>
      <c r="G2665" s="37">
        <v>1</v>
      </c>
      <c r="H2665" s="42"/>
      <c r="I2665" s="43">
        <v>1</v>
      </c>
    </row>
    <row r="2666" spans="1:9" ht="18.75" x14ac:dyDescent="0.3">
      <c r="A2666" s="23">
        <v>53.18</v>
      </c>
      <c r="B2666" s="40">
        <v>0.13150000000000001</v>
      </c>
      <c r="C2666" s="41">
        <v>2</v>
      </c>
      <c r="D2666" s="35"/>
      <c r="E2666" s="36">
        <f t="shared" si="82"/>
        <v>0.13150000000000001</v>
      </c>
      <c r="F2666" s="52">
        <f t="shared" si="83"/>
        <v>0.13150000000000001</v>
      </c>
      <c r="G2666" s="37">
        <v>1</v>
      </c>
      <c r="H2666" s="42"/>
      <c r="I2666" s="43">
        <v>1</v>
      </c>
    </row>
    <row r="2667" spans="1:9" ht="18.75" x14ac:dyDescent="0.3">
      <c r="A2667" s="23">
        <v>53.2</v>
      </c>
      <c r="B2667" s="40">
        <v>0.1411</v>
      </c>
      <c r="C2667" s="41">
        <v>2</v>
      </c>
      <c r="D2667" s="35"/>
      <c r="E2667" s="36">
        <f t="shared" si="82"/>
        <v>0.1411</v>
      </c>
      <c r="F2667" s="52">
        <f t="shared" si="83"/>
        <v>0.1411</v>
      </c>
      <c r="G2667" s="37">
        <v>1</v>
      </c>
      <c r="H2667" s="42"/>
      <c r="I2667" s="43">
        <v>1</v>
      </c>
    </row>
    <row r="2668" spans="1:9" ht="18.75" x14ac:dyDescent="0.3">
      <c r="A2668" s="23">
        <v>53.22</v>
      </c>
      <c r="B2668" s="40">
        <v>0.14480000000000001</v>
      </c>
      <c r="C2668" s="41">
        <v>2</v>
      </c>
      <c r="D2668" s="35"/>
      <c r="E2668" s="36">
        <f t="shared" si="82"/>
        <v>0.14480000000000001</v>
      </c>
      <c r="F2668" s="52">
        <f t="shared" si="83"/>
        <v>0.14480000000000001</v>
      </c>
      <c r="G2668" s="37">
        <v>1</v>
      </c>
      <c r="H2668" s="42"/>
      <c r="I2668" s="43">
        <v>1</v>
      </c>
    </row>
    <row r="2669" spans="1:9" ht="18.75" x14ac:dyDescent="0.3">
      <c r="A2669" s="23">
        <v>53.24</v>
      </c>
      <c r="B2669" s="40">
        <v>0.1464</v>
      </c>
      <c r="C2669" s="41">
        <v>2</v>
      </c>
      <c r="D2669" s="35"/>
      <c r="E2669" s="36">
        <f t="shared" si="82"/>
        <v>0.1464</v>
      </c>
      <c r="F2669" s="52">
        <f t="shared" si="83"/>
        <v>0.1464</v>
      </c>
      <c r="G2669" s="37">
        <v>1</v>
      </c>
      <c r="H2669" s="42"/>
      <c r="I2669" s="43">
        <v>1</v>
      </c>
    </row>
    <row r="2670" spans="1:9" ht="18.75" x14ac:dyDescent="0.3">
      <c r="A2670" s="23">
        <v>53.26</v>
      </c>
      <c r="B2670" s="40">
        <v>0.1464</v>
      </c>
      <c r="C2670" s="41">
        <v>2</v>
      </c>
      <c r="D2670" s="35"/>
      <c r="E2670" s="36">
        <f t="shared" si="82"/>
        <v>0.1464</v>
      </c>
      <c r="F2670" s="52">
        <f t="shared" si="83"/>
        <v>0.1464</v>
      </c>
      <c r="G2670" s="37">
        <v>1</v>
      </c>
      <c r="H2670" s="42"/>
      <c r="I2670" s="43">
        <v>1</v>
      </c>
    </row>
    <row r="2671" spans="1:9" ht="18.75" x14ac:dyDescent="0.3">
      <c r="A2671" s="23">
        <v>53.28</v>
      </c>
      <c r="B2671" s="40">
        <v>0.1444</v>
      </c>
      <c r="C2671" s="41">
        <v>2</v>
      </c>
      <c r="D2671" s="35"/>
      <c r="E2671" s="36">
        <f t="shared" si="82"/>
        <v>0.1444</v>
      </c>
      <c r="F2671" s="52">
        <f t="shared" si="83"/>
        <v>0.1444</v>
      </c>
      <c r="G2671" s="37">
        <v>1</v>
      </c>
      <c r="H2671" s="42"/>
      <c r="I2671" s="43">
        <v>1</v>
      </c>
    </row>
    <row r="2672" spans="1:9" ht="18.75" x14ac:dyDescent="0.3">
      <c r="A2672" s="23">
        <v>53.3</v>
      </c>
      <c r="B2672" s="40">
        <v>0.13919999999999999</v>
      </c>
      <c r="C2672" s="41">
        <v>2</v>
      </c>
      <c r="D2672" s="35"/>
      <c r="E2672" s="36">
        <f t="shared" si="82"/>
        <v>0.13919999999999999</v>
      </c>
      <c r="F2672" s="52">
        <f t="shared" si="83"/>
        <v>0.13919999999999999</v>
      </c>
      <c r="G2672" s="37">
        <v>1</v>
      </c>
      <c r="H2672" s="42"/>
      <c r="I2672" s="43">
        <v>1</v>
      </c>
    </row>
    <row r="2673" spans="1:9" ht="18.75" x14ac:dyDescent="0.3">
      <c r="A2673" s="23">
        <v>53.32</v>
      </c>
      <c r="B2673" s="40">
        <v>0.13619999999999999</v>
      </c>
      <c r="C2673" s="41">
        <v>2</v>
      </c>
      <c r="D2673" s="35"/>
      <c r="E2673" s="36">
        <f t="shared" si="82"/>
        <v>0.13619999999999999</v>
      </c>
      <c r="F2673" s="52">
        <f t="shared" si="83"/>
        <v>0.13619999999999999</v>
      </c>
      <c r="G2673" s="37">
        <v>1</v>
      </c>
      <c r="H2673" s="42"/>
      <c r="I2673" s="43">
        <v>1</v>
      </c>
    </row>
    <row r="2674" spans="1:9" ht="18.75" x14ac:dyDescent="0.3">
      <c r="A2674" s="23">
        <v>53.34</v>
      </c>
      <c r="B2674" s="40">
        <v>0.13589999999999999</v>
      </c>
      <c r="C2674" s="41">
        <v>2</v>
      </c>
      <c r="D2674" s="35"/>
      <c r="E2674" s="36">
        <f t="shared" si="82"/>
        <v>8.7253473905426787E-2</v>
      </c>
      <c r="F2674" s="52">
        <f t="shared" si="83"/>
        <v>8.7253473905426787E-2</v>
      </c>
      <c r="G2674" s="37">
        <v>1</v>
      </c>
      <c r="H2674" s="42">
        <v>3.8777270000000003E-2</v>
      </c>
      <c r="I2674" s="43">
        <v>1</v>
      </c>
    </row>
    <row r="2675" spans="1:9" ht="18.75" x14ac:dyDescent="0.3">
      <c r="A2675" s="23">
        <v>53.36</v>
      </c>
      <c r="B2675" s="40">
        <v>0.1351</v>
      </c>
      <c r="C2675" s="41">
        <v>2</v>
      </c>
      <c r="D2675" s="35"/>
      <c r="E2675" s="36">
        <f t="shared" si="82"/>
        <v>8.8636650796703201E-2</v>
      </c>
      <c r="F2675" s="52">
        <f t="shared" si="83"/>
        <v>8.8636650796703201E-2</v>
      </c>
      <c r="G2675" s="37">
        <v>1</v>
      </c>
      <c r="H2675" s="42">
        <v>4.2335980000000002E-2</v>
      </c>
      <c r="I2675" s="43">
        <v>1</v>
      </c>
    </row>
    <row r="2676" spans="1:9" ht="18.75" x14ac:dyDescent="0.3">
      <c r="A2676" s="23">
        <v>53.38</v>
      </c>
      <c r="B2676" s="40">
        <v>0.1331</v>
      </c>
      <c r="C2676" s="41">
        <v>2</v>
      </c>
      <c r="D2676" s="35">
        <v>3.6499999999999998E-2</v>
      </c>
      <c r="E2676" s="36">
        <f t="shared" si="82"/>
        <v>8.8069038348661602E-2</v>
      </c>
      <c r="F2676" s="52">
        <f t="shared" si="83"/>
        <v>5.1569038348661604E-2</v>
      </c>
      <c r="G2676" s="37">
        <v>1</v>
      </c>
      <c r="H2676" s="42">
        <v>4.3195740000000003E-2</v>
      </c>
      <c r="I2676" s="43">
        <v>1</v>
      </c>
    </row>
    <row r="2677" spans="1:9" ht="18.75" x14ac:dyDescent="0.3">
      <c r="A2677" s="23">
        <v>53.4</v>
      </c>
      <c r="B2677" s="40">
        <v>0.13170000000000001</v>
      </c>
      <c r="C2677" s="41">
        <v>2</v>
      </c>
      <c r="D2677" s="35">
        <v>3.5099999999999999E-2</v>
      </c>
      <c r="E2677" s="36">
        <f t="shared" si="82"/>
        <v>8.5703503072961998E-2</v>
      </c>
      <c r="F2677" s="52">
        <f t="shared" si="83"/>
        <v>5.0603503072961999E-2</v>
      </c>
      <c r="G2677" s="37">
        <v>1</v>
      </c>
      <c r="H2677" s="42">
        <v>3.9868050000000002E-2</v>
      </c>
      <c r="I2677" s="43">
        <v>1</v>
      </c>
    </row>
    <row r="2678" spans="1:9" ht="18.75" x14ac:dyDescent="0.3">
      <c r="A2678" s="23">
        <v>53.42</v>
      </c>
      <c r="B2678" s="40">
        <v>0.13300000000000001</v>
      </c>
      <c r="C2678" s="41">
        <v>2</v>
      </c>
      <c r="D2678" s="35">
        <v>4.02E-2</v>
      </c>
      <c r="E2678" s="36">
        <f t="shared" si="82"/>
        <v>8.5230809778370803E-2</v>
      </c>
      <c r="F2678" s="52">
        <f t="shared" si="83"/>
        <v>4.5030809778370803E-2</v>
      </c>
      <c r="G2678" s="37">
        <v>1</v>
      </c>
      <c r="H2678" s="42">
        <v>3.7628870000000002E-2</v>
      </c>
      <c r="I2678" s="43">
        <v>1</v>
      </c>
    </row>
    <row r="2679" spans="1:9" ht="18.75" x14ac:dyDescent="0.3">
      <c r="A2679" s="23">
        <v>53.44</v>
      </c>
      <c r="B2679" s="40">
        <v>0.1361</v>
      </c>
      <c r="C2679" s="41">
        <v>2</v>
      </c>
      <c r="D2679" s="35">
        <v>4.9799999999999997E-2</v>
      </c>
      <c r="E2679" s="36">
        <f t="shared" si="82"/>
        <v>8.5898581895941198E-2</v>
      </c>
      <c r="F2679" s="52">
        <f t="shared" si="83"/>
        <v>3.6098581895941201E-2</v>
      </c>
      <c r="G2679" s="37">
        <v>1</v>
      </c>
      <c r="H2679" s="42">
        <v>3.5872929999999997E-2</v>
      </c>
      <c r="I2679" s="43">
        <v>1</v>
      </c>
    </row>
    <row r="2680" spans="1:9" ht="18.75" x14ac:dyDescent="0.3">
      <c r="A2680" s="23">
        <v>53.46</v>
      </c>
      <c r="B2680" s="40">
        <v>0.14069999999999999</v>
      </c>
      <c r="C2680" s="41">
        <v>2</v>
      </c>
      <c r="D2680" s="35">
        <v>5.6000000000000001E-2</v>
      </c>
      <c r="E2680" s="36">
        <f t="shared" si="82"/>
        <v>8.8264831470129992E-2</v>
      </c>
      <c r="F2680" s="52">
        <f t="shared" si="83"/>
        <v>3.2264831470129991E-2</v>
      </c>
      <c r="G2680" s="37">
        <v>1</v>
      </c>
      <c r="H2680" s="42">
        <v>3.6013249999999997E-2</v>
      </c>
      <c r="I2680" s="43">
        <v>1</v>
      </c>
    </row>
    <row r="2681" spans="1:9" ht="18.75" x14ac:dyDescent="0.3">
      <c r="A2681" s="23">
        <v>53.48</v>
      </c>
      <c r="B2681" s="40">
        <v>0.1444</v>
      </c>
      <c r="C2681" s="41">
        <v>2</v>
      </c>
      <c r="D2681" s="35">
        <v>5.6500000000000002E-2</v>
      </c>
      <c r="E2681" s="36">
        <f t="shared" si="82"/>
        <v>8.9307224036005592E-2</v>
      </c>
      <c r="F2681" s="52">
        <f t="shared" si="83"/>
        <v>3.280722403600559E-2</v>
      </c>
      <c r="G2681" s="37">
        <v>1</v>
      </c>
      <c r="H2681" s="42">
        <v>3.4407340000000002E-2</v>
      </c>
      <c r="I2681" s="43">
        <v>1</v>
      </c>
    </row>
    <row r="2682" spans="1:9" ht="18.75" x14ac:dyDescent="0.3">
      <c r="A2682" s="23">
        <v>53.5</v>
      </c>
      <c r="B2682" s="40">
        <v>0.14990000000000001</v>
      </c>
      <c r="C2682" s="41">
        <v>2</v>
      </c>
      <c r="D2682" s="35">
        <v>5.57E-2</v>
      </c>
      <c r="E2682" s="36">
        <f t="shared" si="82"/>
        <v>9.1756057633619603E-2</v>
      </c>
      <c r="F2682" s="52">
        <f t="shared" si="83"/>
        <v>3.6056057633619604E-2</v>
      </c>
      <c r="G2682" s="37">
        <v>1</v>
      </c>
      <c r="H2682" s="42">
        <v>3.3815690000000002E-2</v>
      </c>
      <c r="I2682" s="43">
        <v>1</v>
      </c>
    </row>
    <row r="2683" spans="1:9" ht="18.75" x14ac:dyDescent="0.3">
      <c r="A2683" s="23">
        <v>53.52</v>
      </c>
      <c r="B2683" s="40">
        <v>0.15279999999999999</v>
      </c>
      <c r="C2683" s="41">
        <v>2</v>
      </c>
      <c r="D2683" s="35">
        <v>5.7799999999999997E-2</v>
      </c>
      <c r="E2683" s="36">
        <f t="shared" si="82"/>
        <v>9.3760364624489598E-2</v>
      </c>
      <c r="F2683" s="52">
        <f t="shared" si="83"/>
        <v>3.5960364624489601E-2</v>
      </c>
      <c r="G2683" s="37">
        <v>1</v>
      </c>
      <c r="H2683" s="42">
        <v>3.4927439999999997E-2</v>
      </c>
      <c r="I2683" s="43">
        <v>1</v>
      </c>
    </row>
    <row r="2684" spans="1:9" ht="18.75" x14ac:dyDescent="0.3">
      <c r="A2684" s="23">
        <v>53.54</v>
      </c>
      <c r="B2684" s="40">
        <v>0.15260000000000001</v>
      </c>
      <c r="C2684" s="41">
        <v>2</v>
      </c>
      <c r="D2684" s="35">
        <v>6.2600000000000003E-2</v>
      </c>
      <c r="E2684" s="36">
        <f t="shared" si="82"/>
        <v>9.3460249361710407E-2</v>
      </c>
      <c r="F2684" s="52">
        <f t="shared" si="83"/>
        <v>3.0860249361710404E-2</v>
      </c>
      <c r="G2684" s="37">
        <v>1</v>
      </c>
      <c r="H2684" s="42">
        <v>3.4527559999999999E-2</v>
      </c>
      <c r="I2684" s="43">
        <v>1</v>
      </c>
    </row>
    <row r="2685" spans="1:9" ht="18.75" x14ac:dyDescent="0.3">
      <c r="A2685" s="23">
        <v>53.56</v>
      </c>
      <c r="B2685" s="40">
        <v>0.1512</v>
      </c>
      <c r="C2685" s="41">
        <v>2</v>
      </c>
      <c r="D2685" s="35">
        <v>6.54E-2</v>
      </c>
      <c r="E2685" s="36">
        <f t="shared" si="82"/>
        <v>9.2073913281905603E-2</v>
      </c>
      <c r="F2685" s="52">
        <f t="shared" si="83"/>
        <v>2.6673913281905604E-2</v>
      </c>
      <c r="G2685" s="37">
        <v>1</v>
      </c>
      <c r="H2685" s="42">
        <v>3.3154839999999998E-2</v>
      </c>
      <c r="I2685" s="43">
        <v>1</v>
      </c>
    </row>
    <row r="2686" spans="1:9" ht="18.75" x14ac:dyDescent="0.3">
      <c r="A2686" s="23">
        <v>53.58</v>
      </c>
      <c r="B2686" s="40">
        <v>0.1434</v>
      </c>
      <c r="C2686" s="41">
        <v>2</v>
      </c>
      <c r="D2686" s="35">
        <v>7.4099999999999999E-2</v>
      </c>
      <c r="E2686" s="36">
        <f t="shared" si="82"/>
        <v>8.8473635357327204E-2</v>
      </c>
      <c r="F2686" s="52">
        <f t="shared" si="83"/>
        <v>1.4373635357327205E-2</v>
      </c>
      <c r="G2686" s="37">
        <v>1</v>
      </c>
      <c r="H2686" s="42">
        <v>3.3739579999999998E-2</v>
      </c>
      <c r="I2686" s="43">
        <v>1</v>
      </c>
    </row>
    <row r="2687" spans="1:9" ht="18.75" x14ac:dyDescent="0.3">
      <c r="A2687" s="23">
        <v>53.6</v>
      </c>
      <c r="B2687" s="40">
        <v>0.1389</v>
      </c>
      <c r="C2687" s="41">
        <v>2</v>
      </c>
      <c r="D2687" s="35">
        <v>7.5999999999999998E-2</v>
      </c>
      <c r="E2687" s="36">
        <f t="shared" si="82"/>
        <v>8.6196446632952811E-2</v>
      </c>
      <c r="F2687" s="52">
        <f t="shared" si="83"/>
        <v>1.0196446632952813E-2</v>
      </c>
      <c r="G2687" s="37">
        <v>1</v>
      </c>
      <c r="H2687" s="42">
        <v>3.367742E-2</v>
      </c>
      <c r="I2687" s="43">
        <v>1</v>
      </c>
    </row>
    <row r="2688" spans="1:9" ht="18.75" x14ac:dyDescent="0.3">
      <c r="A2688" s="23">
        <v>53.62</v>
      </c>
      <c r="B2688" s="40">
        <v>0.13339999999999999</v>
      </c>
      <c r="C2688" s="41">
        <v>2</v>
      </c>
      <c r="D2688" s="35">
        <v>8.3400000000000002E-2</v>
      </c>
      <c r="E2688" s="36">
        <f t="shared" si="82"/>
        <v>8.425649388724199E-2</v>
      </c>
      <c r="F2688" s="52">
        <f t="shared" si="83"/>
        <v>8.5649388724198805E-4</v>
      </c>
      <c r="G2688" s="37">
        <v>1</v>
      </c>
      <c r="H2688" s="42">
        <v>3.5285049999999998E-2</v>
      </c>
      <c r="I2688" s="43">
        <v>1</v>
      </c>
    </row>
    <row r="2689" spans="1:9" ht="18.75" x14ac:dyDescent="0.3">
      <c r="A2689" s="23">
        <v>53.64</v>
      </c>
      <c r="B2689" s="40">
        <v>0.1343</v>
      </c>
      <c r="C2689" s="41">
        <v>2</v>
      </c>
      <c r="D2689" s="35">
        <v>8.8800000000000004E-2</v>
      </c>
      <c r="E2689" s="36">
        <f t="shared" si="82"/>
        <v>8.4853959267113602E-2</v>
      </c>
      <c r="F2689" s="52">
        <f t="shared" si="83"/>
        <v>3.9460407328864022E-3</v>
      </c>
      <c r="G2689" s="37">
        <v>1</v>
      </c>
      <c r="H2689" s="42">
        <v>3.5581040000000001E-2</v>
      </c>
      <c r="I2689" s="43">
        <v>1</v>
      </c>
    </row>
    <row r="2690" spans="1:9" ht="18.75" x14ac:dyDescent="0.3">
      <c r="A2690" s="23">
        <v>53.66</v>
      </c>
      <c r="B2690" s="40">
        <v>0.1363</v>
      </c>
      <c r="C2690" s="41">
        <v>2</v>
      </c>
      <c r="D2690" s="35">
        <v>9.0899999999999995E-2</v>
      </c>
      <c r="E2690" s="36">
        <f t="shared" si="82"/>
        <v>8.6140921015226413E-2</v>
      </c>
      <c r="F2690" s="52">
        <f t="shared" si="83"/>
        <v>4.759078984773582E-3</v>
      </c>
      <c r="G2690" s="37">
        <v>1</v>
      </c>
      <c r="H2690" s="42">
        <v>3.6157460000000002E-2</v>
      </c>
      <c r="I2690" s="43">
        <v>1</v>
      </c>
    </row>
    <row r="2691" spans="1:9" ht="18.75" x14ac:dyDescent="0.3">
      <c r="A2691" s="23">
        <v>53.68</v>
      </c>
      <c r="B2691" s="40">
        <v>0.13639999999999999</v>
      </c>
      <c r="C2691" s="41">
        <v>2</v>
      </c>
      <c r="D2691" s="35">
        <v>8.6099999999999996E-2</v>
      </c>
      <c r="E2691" s="36">
        <f t="shared" si="82"/>
        <v>8.629674373904439E-2</v>
      </c>
      <c r="F2691" s="52">
        <f t="shared" si="83"/>
        <v>1.9674373904439435E-4</v>
      </c>
      <c r="G2691" s="37">
        <v>1</v>
      </c>
      <c r="H2691" s="42">
        <v>3.6368909999999997E-2</v>
      </c>
      <c r="I2691" s="43">
        <v>1</v>
      </c>
    </row>
    <row r="2692" spans="1:9" ht="18.75" x14ac:dyDescent="0.3">
      <c r="A2692" s="23">
        <v>53.7</v>
      </c>
      <c r="B2692" s="40">
        <v>0.13170000000000001</v>
      </c>
      <c r="C2692" s="41">
        <v>2</v>
      </c>
      <c r="D2692" s="35">
        <v>8.1299999999999997E-2</v>
      </c>
      <c r="E2692" s="36">
        <f t="shared" si="82"/>
        <v>8.2804728449145992E-2</v>
      </c>
      <c r="F2692" s="52">
        <f t="shared" si="83"/>
        <v>1.504728449145995E-3</v>
      </c>
      <c r="G2692" s="37">
        <v>1</v>
      </c>
      <c r="H2692" s="42">
        <v>3.4080649999999997E-2</v>
      </c>
      <c r="I2692" s="43">
        <v>1</v>
      </c>
    </row>
    <row r="2693" spans="1:9" ht="18.75" x14ac:dyDescent="0.3">
      <c r="A2693" s="23">
        <v>53.72</v>
      </c>
      <c r="B2693" s="40">
        <v>0.128</v>
      </c>
      <c r="C2693" s="41">
        <v>2</v>
      </c>
      <c r="D2693" s="35">
        <v>8.0299999999999996E-2</v>
      </c>
      <c r="E2693" s="36">
        <f t="shared" si="82"/>
        <v>8.2205311360566399E-2</v>
      </c>
      <c r="F2693" s="52">
        <f t="shared" si="83"/>
        <v>1.9053113605664029E-3</v>
      </c>
      <c r="G2693" s="37">
        <v>1</v>
      </c>
      <c r="H2693" s="42">
        <v>3.657096E-2</v>
      </c>
      <c r="I2693" s="43">
        <v>1</v>
      </c>
    </row>
    <row r="2694" spans="1:9" ht="18.75" x14ac:dyDescent="0.3">
      <c r="A2694" s="23">
        <v>53.74</v>
      </c>
      <c r="B2694" s="40">
        <v>0.1222</v>
      </c>
      <c r="C2694" s="41">
        <v>2</v>
      </c>
      <c r="D2694" s="35">
        <v>7.9399999999999998E-2</v>
      </c>
      <c r="E2694" s="36">
        <f t="shared" si="82"/>
        <v>7.9070361824533197E-2</v>
      </c>
      <c r="F2694" s="52">
        <f t="shared" si="83"/>
        <v>3.2963817546680096E-4</v>
      </c>
      <c r="G2694" s="37">
        <v>1</v>
      </c>
      <c r="H2694" s="42">
        <v>3.6091730000000002E-2</v>
      </c>
      <c r="I2694" s="43">
        <v>1</v>
      </c>
    </row>
    <row r="2695" spans="1:9" ht="18.75" x14ac:dyDescent="0.3">
      <c r="A2695" s="23">
        <v>53.76</v>
      </c>
      <c r="B2695" s="40">
        <v>0.1164</v>
      </c>
      <c r="C2695" s="41">
        <v>2</v>
      </c>
      <c r="D2695" s="35">
        <v>7.8399999999999997E-2</v>
      </c>
      <c r="E2695" s="36">
        <f t="shared" si="82"/>
        <v>7.5710052771878797E-2</v>
      </c>
      <c r="F2695" s="52">
        <f t="shared" si="83"/>
        <v>2.6899472281212006E-3</v>
      </c>
      <c r="G2695" s="37">
        <v>1</v>
      </c>
      <c r="H2695" s="42">
        <v>3.5162569999999997E-2</v>
      </c>
      <c r="I2695" s="43">
        <v>1</v>
      </c>
    </row>
    <row r="2696" spans="1:9" ht="18.75" x14ac:dyDescent="0.3">
      <c r="A2696" s="23">
        <v>53.78</v>
      </c>
      <c r="B2696" s="40">
        <v>0.108</v>
      </c>
      <c r="C2696" s="41">
        <v>2</v>
      </c>
      <c r="D2696" s="35">
        <v>7.7899999999999997E-2</v>
      </c>
      <c r="E2696" s="36">
        <f t="shared" si="82"/>
        <v>7.1575950695401194E-2</v>
      </c>
      <c r="F2696" s="52">
        <f t="shared" si="83"/>
        <v>6.3240493045988028E-3</v>
      </c>
      <c r="G2696" s="37">
        <v>1</v>
      </c>
      <c r="H2696" s="42">
        <v>3.5279430000000001E-2</v>
      </c>
      <c r="I2696" s="43">
        <v>1</v>
      </c>
    </row>
    <row r="2697" spans="1:9" ht="18.75" x14ac:dyDescent="0.3">
      <c r="A2697" s="23">
        <v>53.8</v>
      </c>
      <c r="B2697" s="40"/>
      <c r="C2697" s="41">
        <v>2</v>
      </c>
      <c r="D2697" s="35">
        <v>7.7499999999999999E-2</v>
      </c>
      <c r="E2697" s="36">
        <f t="shared" ref="E2697:E2760" si="84">IF(B2697=0, H2697, IF(H2697=0, B2697, B2697*0.49912316 + H2697*0.50087684))</f>
        <v>4.0507710000000002E-2</v>
      </c>
      <c r="F2697" s="52">
        <f t="shared" ref="F2697:F2760" si="85">ABS(D2697-E2697)</f>
        <v>3.6992289999999997E-2</v>
      </c>
      <c r="G2697" s="37">
        <v>1</v>
      </c>
      <c r="H2697" s="42">
        <v>4.0507710000000002E-2</v>
      </c>
      <c r="I2697" s="43">
        <v>1</v>
      </c>
    </row>
    <row r="2698" spans="1:9" ht="18.75" x14ac:dyDescent="0.3">
      <c r="A2698" s="23">
        <v>53.82</v>
      </c>
      <c r="B2698" s="40"/>
      <c r="C2698" s="41">
        <v>2</v>
      </c>
      <c r="D2698" s="35">
        <v>7.7899999999999997E-2</v>
      </c>
      <c r="E2698" s="36">
        <f t="shared" si="84"/>
        <v>4.0728670000000002E-2</v>
      </c>
      <c r="F2698" s="52">
        <f t="shared" si="85"/>
        <v>3.7171329999999995E-2</v>
      </c>
      <c r="G2698" s="37">
        <v>1</v>
      </c>
      <c r="H2698" s="42">
        <v>4.0728670000000002E-2</v>
      </c>
      <c r="I2698" s="43">
        <v>1</v>
      </c>
    </row>
    <row r="2699" spans="1:9" ht="18.75" x14ac:dyDescent="0.3">
      <c r="A2699" s="23">
        <v>53.84</v>
      </c>
      <c r="B2699" s="40"/>
      <c r="C2699" s="41">
        <v>2</v>
      </c>
      <c r="D2699" s="35">
        <v>7.7100000000000002E-2</v>
      </c>
      <c r="E2699" s="36">
        <f t="shared" si="84"/>
        <v>3.9365360000000002E-2</v>
      </c>
      <c r="F2699" s="52">
        <f t="shared" si="85"/>
        <v>3.773464E-2</v>
      </c>
      <c r="G2699" s="37">
        <v>1</v>
      </c>
      <c r="H2699" s="42">
        <v>3.9365360000000002E-2</v>
      </c>
      <c r="I2699" s="43">
        <v>1</v>
      </c>
    </row>
    <row r="2700" spans="1:9" ht="18.75" x14ac:dyDescent="0.3">
      <c r="A2700" s="23">
        <v>53.86</v>
      </c>
      <c r="B2700" s="40"/>
      <c r="C2700" s="41">
        <v>2</v>
      </c>
      <c r="D2700" s="35">
        <v>7.6600000000000001E-2</v>
      </c>
      <c r="E2700" s="36">
        <f t="shared" si="84"/>
        <v>3.7550500000000001E-2</v>
      </c>
      <c r="F2700" s="52">
        <f t="shared" si="85"/>
        <v>3.9049500000000001E-2</v>
      </c>
      <c r="G2700" s="37">
        <v>1</v>
      </c>
      <c r="H2700" s="42">
        <v>3.7550500000000001E-2</v>
      </c>
      <c r="I2700" s="43">
        <v>1</v>
      </c>
    </row>
    <row r="2701" spans="1:9" ht="18.75" x14ac:dyDescent="0.3">
      <c r="A2701" s="23">
        <v>53.88</v>
      </c>
      <c r="B2701" s="40"/>
      <c r="C2701" s="41">
        <v>2</v>
      </c>
      <c r="D2701" s="35">
        <v>7.7100000000000002E-2</v>
      </c>
      <c r="E2701" s="36">
        <f t="shared" si="84"/>
        <v>3.7135050000000003E-2</v>
      </c>
      <c r="F2701" s="52">
        <f t="shared" si="85"/>
        <v>3.9964949999999999E-2</v>
      </c>
      <c r="G2701" s="37">
        <v>1</v>
      </c>
      <c r="H2701" s="42">
        <v>3.7135050000000003E-2</v>
      </c>
      <c r="I2701" s="43">
        <v>1</v>
      </c>
    </row>
    <row r="2702" spans="1:9" ht="18.75" x14ac:dyDescent="0.3">
      <c r="A2702" s="23">
        <v>53.9</v>
      </c>
      <c r="B2702" s="40"/>
      <c r="C2702" s="41">
        <v>2</v>
      </c>
      <c r="D2702" s="35">
        <v>7.6399999999999996E-2</v>
      </c>
      <c r="E2702" s="36">
        <f t="shared" si="84"/>
        <v>3.3841309999999999E-2</v>
      </c>
      <c r="F2702" s="52">
        <f t="shared" si="85"/>
        <v>4.2558689999999996E-2</v>
      </c>
      <c r="G2702" s="37">
        <v>1</v>
      </c>
      <c r="H2702" s="42">
        <v>3.3841309999999999E-2</v>
      </c>
      <c r="I2702" s="43">
        <v>1</v>
      </c>
    </row>
    <row r="2703" spans="1:9" ht="18.75" x14ac:dyDescent="0.3">
      <c r="A2703" s="23">
        <v>53.92</v>
      </c>
      <c r="B2703" s="40"/>
      <c r="C2703" s="41">
        <v>2</v>
      </c>
      <c r="D2703" s="35">
        <v>7.2999999999999995E-2</v>
      </c>
      <c r="E2703" s="36">
        <f t="shared" si="84"/>
        <v>3.3266619999999997E-2</v>
      </c>
      <c r="F2703" s="52">
        <f t="shared" si="85"/>
        <v>3.9733379999999999E-2</v>
      </c>
      <c r="G2703" s="37">
        <v>1</v>
      </c>
      <c r="H2703" s="42">
        <v>3.3266619999999997E-2</v>
      </c>
      <c r="I2703" s="43">
        <v>1</v>
      </c>
    </row>
    <row r="2704" spans="1:9" ht="18.75" x14ac:dyDescent="0.3">
      <c r="A2704" s="23">
        <v>53.94</v>
      </c>
      <c r="B2704" s="40"/>
      <c r="C2704" s="41">
        <v>2</v>
      </c>
      <c r="D2704" s="35">
        <v>7.17E-2</v>
      </c>
      <c r="E2704" s="36">
        <f t="shared" si="84"/>
        <v>3.6974840000000002E-2</v>
      </c>
      <c r="F2704" s="52">
        <f t="shared" si="85"/>
        <v>3.4725159999999998E-2</v>
      </c>
      <c r="G2704" s="37">
        <v>1</v>
      </c>
      <c r="H2704" s="42">
        <v>3.6974840000000002E-2</v>
      </c>
      <c r="I2704" s="43">
        <v>1</v>
      </c>
    </row>
    <row r="2705" spans="1:9" ht="18.75" x14ac:dyDescent="0.3">
      <c r="A2705" s="23">
        <v>53.96</v>
      </c>
      <c r="B2705" s="40"/>
      <c r="C2705" s="41">
        <v>2</v>
      </c>
      <c r="D2705" s="35">
        <v>6.7699999999999996E-2</v>
      </c>
      <c r="E2705" s="36">
        <f t="shared" si="84"/>
        <v>3.8927320000000001E-2</v>
      </c>
      <c r="F2705" s="52">
        <f t="shared" si="85"/>
        <v>2.8772679999999995E-2</v>
      </c>
      <c r="G2705" s="37">
        <v>1</v>
      </c>
      <c r="H2705" s="42">
        <v>3.8927320000000001E-2</v>
      </c>
      <c r="I2705" s="43">
        <v>1</v>
      </c>
    </row>
    <row r="2706" spans="1:9" ht="18.75" x14ac:dyDescent="0.3">
      <c r="A2706" s="23">
        <v>53.98</v>
      </c>
      <c r="B2706" s="40"/>
      <c r="C2706" s="41">
        <v>2</v>
      </c>
      <c r="D2706" s="35">
        <v>6.3100000000000003E-2</v>
      </c>
      <c r="E2706" s="36">
        <f t="shared" si="84"/>
        <v>4.257122E-2</v>
      </c>
      <c r="F2706" s="52">
        <f t="shared" si="85"/>
        <v>2.0528780000000003E-2</v>
      </c>
      <c r="G2706" s="37">
        <v>1</v>
      </c>
      <c r="H2706" s="42">
        <v>4.257122E-2</v>
      </c>
      <c r="I2706" s="43">
        <v>1</v>
      </c>
    </row>
    <row r="2707" spans="1:9" ht="18.75" x14ac:dyDescent="0.3">
      <c r="A2707" s="23">
        <v>54</v>
      </c>
      <c r="B2707" s="40"/>
      <c r="C2707" s="41">
        <v>2</v>
      </c>
      <c r="D2707" s="35">
        <v>6.0900000000000003E-2</v>
      </c>
      <c r="E2707" s="36">
        <f t="shared" si="84"/>
        <v>4.311823E-2</v>
      </c>
      <c r="F2707" s="52">
        <f t="shared" si="85"/>
        <v>1.7781770000000002E-2</v>
      </c>
      <c r="G2707" s="37">
        <v>1</v>
      </c>
      <c r="H2707" s="42">
        <v>4.311823E-2</v>
      </c>
      <c r="I2707" s="43">
        <v>1</v>
      </c>
    </row>
    <row r="2708" spans="1:9" ht="18.75" x14ac:dyDescent="0.3">
      <c r="A2708" s="23">
        <v>54.02</v>
      </c>
      <c r="B2708" s="40"/>
      <c r="C2708" s="41">
        <v>2</v>
      </c>
      <c r="D2708" s="35">
        <v>6.0400000000000002E-2</v>
      </c>
      <c r="E2708" s="36">
        <f t="shared" si="84"/>
        <v>4.7431139999999997E-2</v>
      </c>
      <c r="F2708" s="52">
        <f t="shared" si="85"/>
        <v>1.2968860000000006E-2</v>
      </c>
      <c r="G2708" s="37">
        <v>1</v>
      </c>
      <c r="H2708" s="42">
        <v>4.7431139999999997E-2</v>
      </c>
      <c r="I2708" s="43">
        <v>1</v>
      </c>
    </row>
    <row r="2709" spans="1:9" ht="18.75" x14ac:dyDescent="0.3">
      <c r="A2709" s="23">
        <v>54.04</v>
      </c>
      <c r="B2709" s="40"/>
      <c r="C2709" s="41">
        <v>2</v>
      </c>
      <c r="D2709" s="35">
        <v>6.2899999999999998E-2</v>
      </c>
      <c r="E2709" s="36">
        <f t="shared" si="84"/>
        <v>4.2625589999999998E-2</v>
      </c>
      <c r="F2709" s="52">
        <f t="shared" si="85"/>
        <v>2.027441E-2</v>
      </c>
      <c r="G2709" s="37">
        <v>1</v>
      </c>
      <c r="H2709" s="42">
        <v>4.2625589999999998E-2</v>
      </c>
      <c r="I2709" s="43">
        <v>1</v>
      </c>
    </row>
    <row r="2710" spans="1:9" ht="18.75" x14ac:dyDescent="0.3">
      <c r="A2710" s="23">
        <v>54.06</v>
      </c>
      <c r="B2710" s="40"/>
      <c r="C2710" s="41">
        <v>2</v>
      </c>
      <c r="D2710" s="35">
        <v>6.2300000000000001E-2</v>
      </c>
      <c r="E2710" s="36">
        <f t="shared" si="84"/>
        <v>4.0287389999999999E-2</v>
      </c>
      <c r="F2710" s="52">
        <f t="shared" si="85"/>
        <v>2.2012610000000002E-2</v>
      </c>
      <c r="G2710" s="37">
        <v>1</v>
      </c>
      <c r="H2710" s="42">
        <v>4.0287389999999999E-2</v>
      </c>
      <c r="I2710" s="43">
        <v>1</v>
      </c>
    </row>
    <row r="2711" spans="1:9" ht="18.75" x14ac:dyDescent="0.3">
      <c r="A2711" s="23">
        <v>54.08</v>
      </c>
      <c r="B2711" s="40">
        <v>4.19E-2</v>
      </c>
      <c r="C2711" s="41">
        <v>2</v>
      </c>
      <c r="D2711" s="35">
        <v>6.1699999999999998E-2</v>
      </c>
      <c r="E2711" s="36">
        <f t="shared" si="84"/>
        <v>3.9815756302160402E-2</v>
      </c>
      <c r="F2711" s="52">
        <f t="shared" si="85"/>
        <v>2.1884243697839596E-2</v>
      </c>
      <c r="G2711" s="37">
        <v>1</v>
      </c>
      <c r="H2711" s="42">
        <v>3.7738809999999998E-2</v>
      </c>
      <c r="I2711" s="43">
        <v>1</v>
      </c>
    </row>
    <row r="2712" spans="1:9" ht="18.75" x14ac:dyDescent="0.3">
      <c r="A2712" s="23">
        <v>54.1</v>
      </c>
      <c r="B2712" s="40">
        <v>4.1700000000000001E-2</v>
      </c>
      <c r="C2712" s="41">
        <v>2</v>
      </c>
      <c r="D2712" s="35">
        <v>6.0400000000000002E-2</v>
      </c>
      <c r="E2712" s="36">
        <f t="shared" si="84"/>
        <v>3.7747300364529598E-2</v>
      </c>
      <c r="F2712" s="52">
        <f t="shared" si="85"/>
        <v>2.2652699635470404E-2</v>
      </c>
      <c r="G2712" s="37">
        <v>1</v>
      </c>
      <c r="H2712" s="42">
        <v>3.3808440000000002E-2</v>
      </c>
      <c r="I2712" s="43">
        <v>1</v>
      </c>
    </row>
    <row r="2713" spans="1:9" ht="18.75" x14ac:dyDescent="0.3">
      <c r="A2713" s="23">
        <v>54.12</v>
      </c>
      <c r="B2713" s="40">
        <v>4.3799999999999999E-2</v>
      </c>
      <c r="C2713" s="41">
        <v>2</v>
      </c>
      <c r="D2713" s="35">
        <v>6.1800000000000001E-2</v>
      </c>
      <c r="E2713" s="36">
        <f t="shared" si="84"/>
        <v>3.71000510023504E-2</v>
      </c>
      <c r="F2713" s="52">
        <f t="shared" si="85"/>
        <v>2.4699948997649601E-2</v>
      </c>
      <c r="G2713" s="37">
        <v>1</v>
      </c>
      <c r="H2713" s="42">
        <v>3.0423559999999999E-2</v>
      </c>
      <c r="I2713" s="43">
        <v>1</v>
      </c>
    </row>
    <row r="2714" spans="1:9" ht="18.75" x14ac:dyDescent="0.3">
      <c r="A2714" s="23">
        <v>54.14</v>
      </c>
      <c r="B2714" s="40">
        <v>5.28E-2</v>
      </c>
      <c r="C2714" s="41">
        <v>2</v>
      </c>
      <c r="D2714" s="35">
        <v>6.0499999999999998E-2</v>
      </c>
      <c r="E2714" s="36">
        <f t="shared" si="84"/>
        <v>4.0549639396342797E-2</v>
      </c>
      <c r="F2714" s="52">
        <f t="shared" si="85"/>
        <v>1.9950360603657201E-2</v>
      </c>
      <c r="G2714" s="37">
        <v>1</v>
      </c>
      <c r="H2714" s="42">
        <v>2.834217E-2</v>
      </c>
      <c r="I2714" s="43">
        <v>1</v>
      </c>
    </row>
    <row r="2715" spans="1:9" ht="18.75" x14ac:dyDescent="0.3">
      <c r="A2715" s="23">
        <v>54.16</v>
      </c>
      <c r="B2715" s="40">
        <v>5.7700000000000001E-2</v>
      </c>
      <c r="C2715" s="41">
        <v>2</v>
      </c>
      <c r="D2715" s="35">
        <v>5.4300000000000001E-2</v>
      </c>
      <c r="E2715" s="36">
        <f t="shared" si="84"/>
        <v>4.23199655580552E-2</v>
      </c>
      <c r="F2715" s="52">
        <f t="shared" si="85"/>
        <v>1.1980034441944801E-2</v>
      </c>
      <c r="G2715" s="37">
        <v>1</v>
      </c>
      <c r="H2715" s="42">
        <v>2.6993779999999998E-2</v>
      </c>
      <c r="I2715" s="43">
        <v>1</v>
      </c>
    </row>
    <row r="2716" spans="1:9" ht="18.75" x14ac:dyDescent="0.3">
      <c r="A2716" s="23">
        <v>54.18</v>
      </c>
      <c r="B2716" s="40">
        <v>5.9900000000000002E-2</v>
      </c>
      <c r="C2716" s="41">
        <v>2</v>
      </c>
      <c r="D2716" s="35">
        <v>5.3199999999999997E-2</v>
      </c>
      <c r="E2716" s="36">
        <f t="shared" si="84"/>
        <v>4.3887212854851601E-2</v>
      </c>
      <c r="F2716" s="52">
        <f t="shared" si="85"/>
        <v>9.3127871451483962E-3</v>
      </c>
      <c r="G2716" s="37">
        <v>1</v>
      </c>
      <c r="H2716" s="42">
        <v>2.7930489999999999E-2</v>
      </c>
      <c r="I2716" s="43">
        <v>1</v>
      </c>
    </row>
    <row r="2717" spans="1:9" ht="18.75" x14ac:dyDescent="0.3">
      <c r="A2717" s="23">
        <v>54.2</v>
      </c>
      <c r="B2717" s="40">
        <v>5.91E-2</v>
      </c>
      <c r="C2717" s="41">
        <v>2</v>
      </c>
      <c r="D2717" s="35">
        <v>5.21E-2</v>
      </c>
      <c r="E2717" s="36">
        <f t="shared" si="84"/>
        <v>4.4880562310324404E-2</v>
      </c>
      <c r="F2717" s="52">
        <f t="shared" si="85"/>
        <v>7.2194376896755966E-3</v>
      </c>
      <c r="G2717" s="37">
        <v>1</v>
      </c>
      <c r="H2717" s="42">
        <v>3.0710910000000001E-2</v>
      </c>
      <c r="I2717" s="43">
        <v>1</v>
      </c>
    </row>
    <row r="2718" spans="1:9" ht="18.75" x14ac:dyDescent="0.3">
      <c r="A2718" s="23">
        <v>54.22</v>
      </c>
      <c r="B2718" s="40">
        <v>5.8700000000000002E-2</v>
      </c>
      <c r="C2718" s="41">
        <v>2</v>
      </c>
      <c r="D2718" s="35">
        <v>5.6300000000000003E-2</v>
      </c>
      <c r="E2718" s="36">
        <f t="shared" si="84"/>
        <v>4.4770084150149603E-2</v>
      </c>
      <c r="F2718" s="52">
        <f t="shared" si="85"/>
        <v>1.15299158498504E-2</v>
      </c>
      <c r="G2718" s="37">
        <v>1</v>
      </c>
      <c r="H2718" s="42">
        <v>3.088894E-2</v>
      </c>
      <c r="I2718" s="43">
        <v>1</v>
      </c>
    </row>
    <row r="2719" spans="1:9" ht="18.75" x14ac:dyDescent="0.3">
      <c r="A2719" s="23">
        <v>54.24</v>
      </c>
      <c r="B2719" s="40">
        <v>5.8500000000000003E-2</v>
      </c>
      <c r="C2719" s="41">
        <v>2</v>
      </c>
      <c r="D2719" s="35">
        <v>6.0400000000000002E-2</v>
      </c>
      <c r="E2719" s="36">
        <f t="shared" si="84"/>
        <v>4.4808030701760003E-2</v>
      </c>
      <c r="F2719" s="52">
        <f t="shared" si="85"/>
        <v>1.5591969298239999E-2</v>
      </c>
      <c r="G2719" s="37">
        <v>1</v>
      </c>
      <c r="H2719" s="42">
        <v>3.1164000000000001E-2</v>
      </c>
      <c r="I2719" s="43">
        <v>1</v>
      </c>
    </row>
    <row r="2720" spans="1:9" ht="18.75" x14ac:dyDescent="0.3">
      <c r="A2720" s="23">
        <v>54.26</v>
      </c>
      <c r="B2720" s="40">
        <v>6.0699999999999997E-2</v>
      </c>
      <c r="C2720" s="41">
        <v>2</v>
      </c>
      <c r="D2720" s="35">
        <v>6.25E-2</v>
      </c>
      <c r="E2720" s="36">
        <f t="shared" si="84"/>
        <v>4.5927499112364795E-2</v>
      </c>
      <c r="F2720" s="52">
        <f t="shared" si="85"/>
        <v>1.6572500887635205E-2</v>
      </c>
      <c r="G2720" s="37">
        <v>1</v>
      </c>
      <c r="H2720" s="42">
        <v>3.120672E-2</v>
      </c>
      <c r="I2720" s="43">
        <v>1</v>
      </c>
    </row>
    <row r="2721" spans="1:9" ht="18.75" x14ac:dyDescent="0.3">
      <c r="A2721" s="23">
        <v>54.28</v>
      </c>
      <c r="B2721" s="40">
        <v>6.3E-2</v>
      </c>
      <c r="C2721" s="41">
        <v>2</v>
      </c>
      <c r="D2721" s="35">
        <v>6.2300000000000001E-2</v>
      </c>
      <c r="E2721" s="36">
        <f t="shared" si="84"/>
        <v>4.7344463260981601E-2</v>
      </c>
      <c r="F2721" s="52">
        <f t="shared" si="85"/>
        <v>1.49555367390184E-2</v>
      </c>
      <c r="G2721" s="37">
        <v>1</v>
      </c>
      <c r="H2721" s="42">
        <v>3.1743739999999999E-2</v>
      </c>
      <c r="I2721" s="43">
        <v>1</v>
      </c>
    </row>
    <row r="2722" spans="1:9" ht="18.75" x14ac:dyDescent="0.3">
      <c r="A2722" s="23">
        <v>54.3</v>
      </c>
      <c r="B2722" s="40">
        <v>6.5199999999999994E-2</v>
      </c>
      <c r="C2722" s="41">
        <v>2</v>
      </c>
      <c r="D2722" s="35">
        <v>6.0699999999999997E-2</v>
      </c>
      <c r="E2722" s="36">
        <f t="shared" si="84"/>
        <v>4.9231410227213196E-2</v>
      </c>
      <c r="F2722" s="52">
        <f t="shared" si="85"/>
        <v>1.1468589772786801E-2</v>
      </c>
      <c r="G2722" s="37">
        <v>1</v>
      </c>
      <c r="H2722" s="42">
        <v>3.3318729999999998E-2</v>
      </c>
      <c r="I2722" s="43">
        <v>1</v>
      </c>
    </row>
    <row r="2723" spans="1:9" ht="18.75" x14ac:dyDescent="0.3">
      <c r="A2723" s="23">
        <v>54.32</v>
      </c>
      <c r="B2723" s="40">
        <v>6.3200000000000006E-2</v>
      </c>
      <c r="C2723" s="41">
        <v>2</v>
      </c>
      <c r="D2723" s="35">
        <v>6.2899999999999998E-2</v>
      </c>
      <c r="E2723" s="36">
        <f t="shared" si="84"/>
        <v>4.7334525742264003E-2</v>
      </c>
      <c r="F2723" s="52">
        <f t="shared" si="85"/>
        <v>1.5565474257735995E-2</v>
      </c>
      <c r="G2723" s="37">
        <v>1</v>
      </c>
      <c r="H2723" s="42">
        <v>3.15246E-2</v>
      </c>
      <c r="I2723" s="43">
        <v>1</v>
      </c>
    </row>
    <row r="2724" spans="1:9" ht="18.75" x14ac:dyDescent="0.3">
      <c r="A2724" s="23">
        <v>54.34</v>
      </c>
      <c r="B2724" s="40">
        <v>0.06</v>
      </c>
      <c r="C2724" s="41">
        <v>2</v>
      </c>
      <c r="D2724" s="35">
        <v>6.59E-2</v>
      </c>
      <c r="E2724" s="36">
        <f t="shared" si="84"/>
        <v>4.6281193720672797E-2</v>
      </c>
      <c r="F2724" s="52">
        <f t="shared" si="85"/>
        <v>1.9618806279327203E-2</v>
      </c>
      <c r="G2724" s="37">
        <v>1</v>
      </c>
      <c r="H2724" s="42">
        <v>3.2610420000000001E-2</v>
      </c>
      <c r="I2724" s="43">
        <v>1</v>
      </c>
    </row>
    <row r="2725" spans="1:9" ht="18.75" x14ac:dyDescent="0.3">
      <c r="A2725" s="23">
        <v>54.36</v>
      </c>
      <c r="B2725" s="40">
        <v>5.8900000000000001E-2</v>
      </c>
      <c r="C2725" s="41">
        <v>2</v>
      </c>
      <c r="D2725" s="35">
        <v>6.8199999999999997E-2</v>
      </c>
      <c r="E2725" s="36">
        <f t="shared" si="84"/>
        <v>4.5742556447871202E-2</v>
      </c>
      <c r="F2725" s="52">
        <f t="shared" si="85"/>
        <v>2.2457443552128795E-2</v>
      </c>
      <c r="G2725" s="37">
        <v>1</v>
      </c>
      <c r="H2725" s="42">
        <v>3.2631180000000003E-2</v>
      </c>
      <c r="I2725" s="43">
        <v>1</v>
      </c>
    </row>
    <row r="2726" spans="1:9" ht="18.75" x14ac:dyDescent="0.3">
      <c r="A2726" s="23">
        <v>54.38</v>
      </c>
      <c r="B2726" s="40">
        <v>5.3999999999999999E-2</v>
      </c>
      <c r="C2726" s="41">
        <v>2</v>
      </c>
      <c r="D2726" s="35">
        <v>6.7000000000000004E-2</v>
      </c>
      <c r="E2726" s="36">
        <f t="shared" si="84"/>
        <v>4.4292836542674394E-2</v>
      </c>
      <c r="F2726" s="52">
        <f t="shared" si="85"/>
        <v>2.270716345732561E-2</v>
      </c>
      <c r="G2726" s="37">
        <v>1</v>
      </c>
      <c r="H2726" s="42">
        <v>3.4619659999999997E-2</v>
      </c>
      <c r="I2726" s="43">
        <v>1</v>
      </c>
    </row>
    <row r="2727" spans="1:9" ht="18.75" x14ac:dyDescent="0.3">
      <c r="A2727" s="23">
        <v>54.4</v>
      </c>
      <c r="B2727" s="40">
        <v>5.0099999999999999E-2</v>
      </c>
      <c r="C2727" s="41">
        <v>2</v>
      </c>
      <c r="D2727" s="35">
        <v>6.1199999999999997E-2</v>
      </c>
      <c r="E2727" s="36">
        <f t="shared" si="84"/>
        <v>4.4714226611300395E-2</v>
      </c>
      <c r="F2727" s="52">
        <f t="shared" si="85"/>
        <v>1.6485773388699602E-2</v>
      </c>
      <c r="G2727" s="37">
        <v>1</v>
      </c>
      <c r="H2727" s="42">
        <v>3.9347310000000003E-2</v>
      </c>
      <c r="I2727" s="43">
        <v>1</v>
      </c>
    </row>
    <row r="2728" spans="1:9" ht="18.75" x14ac:dyDescent="0.3">
      <c r="A2728" s="23">
        <v>54.42</v>
      </c>
      <c r="B2728" s="40">
        <v>4.9399999999999999E-2</v>
      </c>
      <c r="C2728" s="41">
        <v>2</v>
      </c>
      <c r="D2728" s="35">
        <v>6.1100000000000002E-2</v>
      </c>
      <c r="E2728" s="36">
        <f t="shared" si="84"/>
        <v>4.6456767547865596E-2</v>
      </c>
      <c r="F2728" s="52">
        <f t="shared" si="85"/>
        <v>1.4643232452134405E-2</v>
      </c>
      <c r="G2728" s="37">
        <v>1</v>
      </c>
      <c r="H2728" s="42">
        <v>4.3523840000000001E-2</v>
      </c>
      <c r="I2728" s="43">
        <v>1</v>
      </c>
    </row>
    <row r="2729" spans="1:9" ht="18.75" x14ac:dyDescent="0.3">
      <c r="A2729" s="23">
        <v>54.44</v>
      </c>
      <c r="B2729" s="40">
        <v>4.2500000000000003E-2</v>
      </c>
      <c r="C2729" s="41">
        <v>1</v>
      </c>
      <c r="D2729" s="35">
        <v>6.0900000000000003E-2</v>
      </c>
      <c r="E2729" s="36">
        <f t="shared" si="84"/>
        <v>4.2477515638652402E-2</v>
      </c>
      <c r="F2729" s="52">
        <f t="shared" si="85"/>
        <v>1.8422484361347601E-2</v>
      </c>
      <c r="G2729" s="37">
        <v>1</v>
      </c>
      <c r="H2729" s="42">
        <v>4.2455109999999997E-2</v>
      </c>
      <c r="I2729" s="43">
        <v>1</v>
      </c>
    </row>
    <row r="2730" spans="1:9" ht="18.75" x14ac:dyDescent="0.3">
      <c r="A2730" s="23">
        <v>54.46</v>
      </c>
      <c r="B2730" s="40">
        <v>3.9199999999999999E-2</v>
      </c>
      <c r="C2730" s="41">
        <v>1</v>
      </c>
      <c r="D2730" s="35">
        <v>6.0699999999999997E-2</v>
      </c>
      <c r="E2730" s="36">
        <f t="shared" si="84"/>
        <v>4.0655893702059603E-2</v>
      </c>
      <c r="F2730" s="52">
        <f t="shared" si="85"/>
        <v>2.0044106297940394E-2</v>
      </c>
      <c r="G2730" s="37">
        <v>1</v>
      </c>
      <c r="H2730" s="42">
        <v>4.2106690000000002E-2</v>
      </c>
      <c r="I2730" s="43">
        <v>1</v>
      </c>
    </row>
    <row r="2731" spans="1:9" ht="18.75" x14ac:dyDescent="0.3">
      <c r="A2731" s="23">
        <v>54.48</v>
      </c>
      <c r="B2731" s="40">
        <v>3.7900000000000003E-2</v>
      </c>
      <c r="C2731" s="41">
        <v>1</v>
      </c>
      <c r="D2731" s="35">
        <v>6.5199999999999994E-2</v>
      </c>
      <c r="E2731" s="36">
        <f t="shared" si="84"/>
        <v>3.8938382803309204E-2</v>
      </c>
      <c r="F2731" s="52">
        <f t="shared" si="85"/>
        <v>2.626161719669079E-2</v>
      </c>
      <c r="G2731" s="37">
        <v>1</v>
      </c>
      <c r="H2731" s="42">
        <v>3.9973130000000003E-2</v>
      </c>
      <c r="I2731" s="43">
        <v>1</v>
      </c>
    </row>
    <row r="2732" spans="1:9" ht="18.75" x14ac:dyDescent="0.3">
      <c r="A2732" s="23">
        <v>54.5</v>
      </c>
      <c r="B2732" s="40">
        <v>3.6700000000000003E-2</v>
      </c>
      <c r="C2732" s="41">
        <v>1</v>
      </c>
      <c r="D2732" s="35">
        <v>6.83E-2</v>
      </c>
      <c r="E2732" s="36">
        <f t="shared" si="84"/>
        <v>3.7764984372281596E-2</v>
      </c>
      <c r="F2732" s="52">
        <f t="shared" si="85"/>
        <v>3.0535015627718404E-2</v>
      </c>
      <c r="G2732" s="37">
        <v>1</v>
      </c>
      <c r="H2732" s="42">
        <v>3.8826239999999998E-2</v>
      </c>
      <c r="I2732" s="43">
        <v>1</v>
      </c>
    </row>
    <row r="2733" spans="1:9" ht="18.75" x14ac:dyDescent="0.3">
      <c r="A2733" s="23">
        <v>54.52</v>
      </c>
      <c r="B2733" s="40">
        <v>3.5400000000000001E-2</v>
      </c>
      <c r="C2733" s="41">
        <v>1</v>
      </c>
      <c r="D2733" s="35">
        <v>6.88E-2</v>
      </c>
      <c r="E2733" s="36">
        <f t="shared" si="84"/>
        <v>3.7042159781318806E-2</v>
      </c>
      <c r="F2733" s="52">
        <f t="shared" si="85"/>
        <v>3.1757840218681194E-2</v>
      </c>
      <c r="G2733" s="37">
        <v>1</v>
      </c>
      <c r="H2733" s="42">
        <v>3.8678570000000002E-2</v>
      </c>
      <c r="I2733" s="43">
        <v>1</v>
      </c>
    </row>
    <row r="2734" spans="1:9" ht="18.75" x14ac:dyDescent="0.3">
      <c r="A2734" s="23">
        <v>54.54</v>
      </c>
      <c r="B2734" s="40">
        <v>3.8800000000000001E-2</v>
      </c>
      <c r="C2734" s="41">
        <v>1</v>
      </c>
      <c r="D2734" s="35">
        <v>6.8699999999999997E-2</v>
      </c>
      <c r="E2734" s="36">
        <f t="shared" si="84"/>
        <v>3.9452081540459198E-2</v>
      </c>
      <c r="F2734" s="52">
        <f t="shared" si="85"/>
        <v>2.9247918459540799E-2</v>
      </c>
      <c r="G2734" s="37">
        <v>1</v>
      </c>
      <c r="H2734" s="42">
        <v>4.0101879999999999E-2</v>
      </c>
      <c r="I2734" s="43">
        <v>1</v>
      </c>
    </row>
    <row r="2735" spans="1:9" ht="18.75" x14ac:dyDescent="0.3">
      <c r="A2735" s="23">
        <v>54.56</v>
      </c>
      <c r="B2735" s="40">
        <v>3.9300000000000002E-2</v>
      </c>
      <c r="C2735" s="41">
        <v>1</v>
      </c>
      <c r="D2735" s="35">
        <v>7.6700000000000004E-2</v>
      </c>
      <c r="E2735" s="36">
        <f t="shared" si="84"/>
        <v>3.9423977035436805E-2</v>
      </c>
      <c r="F2735" s="52">
        <f t="shared" si="85"/>
        <v>3.7276022964563199E-2</v>
      </c>
      <c r="G2735" s="37">
        <v>1</v>
      </c>
      <c r="H2735" s="42">
        <v>3.9547520000000003E-2</v>
      </c>
      <c r="I2735" s="43">
        <v>1</v>
      </c>
    </row>
    <row r="2736" spans="1:9" ht="18.75" x14ac:dyDescent="0.3">
      <c r="A2736" s="23">
        <v>54.58</v>
      </c>
      <c r="B2736" s="40">
        <v>4.6100000000000002E-2</v>
      </c>
      <c r="C2736" s="41">
        <v>1</v>
      </c>
      <c r="D2736" s="35">
        <v>8.4699999999999998E-2</v>
      </c>
      <c r="E2736" s="36">
        <f t="shared" si="84"/>
        <v>4.0035333133596002E-2</v>
      </c>
      <c r="F2736" s="52">
        <f t="shared" si="85"/>
        <v>4.4664666866403996E-2</v>
      </c>
      <c r="G2736" s="37">
        <v>1</v>
      </c>
      <c r="H2736" s="42">
        <v>3.3991899999999999E-2</v>
      </c>
      <c r="I2736" s="43">
        <v>1</v>
      </c>
    </row>
    <row r="2737" spans="1:9" ht="18.75" x14ac:dyDescent="0.3">
      <c r="A2737" s="23">
        <v>54.6</v>
      </c>
      <c r="B2737" s="40">
        <v>4.2500000000000003E-2</v>
      </c>
      <c r="C2737" s="41">
        <v>1</v>
      </c>
      <c r="D2737" s="35">
        <v>9.2700000000000005E-2</v>
      </c>
      <c r="E2737" s="36">
        <f t="shared" si="84"/>
        <v>3.7252844276770405E-2</v>
      </c>
      <c r="F2737" s="52">
        <f t="shared" si="85"/>
        <v>5.5447155723229599E-2</v>
      </c>
      <c r="G2737" s="37">
        <v>1</v>
      </c>
      <c r="H2737" s="42">
        <v>3.202406E-2</v>
      </c>
      <c r="I2737" s="43">
        <v>1</v>
      </c>
    </row>
    <row r="2738" spans="1:9" ht="18.75" x14ac:dyDescent="0.3">
      <c r="A2738" s="23">
        <v>54.62</v>
      </c>
      <c r="B2738" s="40">
        <v>3.7699999999999997E-2</v>
      </c>
      <c r="C2738" s="41">
        <v>1</v>
      </c>
      <c r="D2738" s="35">
        <v>0.1021</v>
      </c>
      <c r="E2738" s="36">
        <f t="shared" si="84"/>
        <v>3.4610015642514001E-2</v>
      </c>
      <c r="F2738" s="52">
        <f t="shared" si="85"/>
        <v>6.7489984357485988E-2</v>
      </c>
      <c r="G2738" s="37">
        <v>1</v>
      </c>
      <c r="H2738" s="42">
        <v>3.1530849999999999E-2</v>
      </c>
      <c r="I2738" s="43">
        <v>1</v>
      </c>
    </row>
    <row r="2739" spans="1:9" ht="18.75" x14ac:dyDescent="0.3">
      <c r="A2739" s="23">
        <v>54.64</v>
      </c>
      <c r="B2739" s="40">
        <v>3.73E-2</v>
      </c>
      <c r="C2739" s="41">
        <v>1</v>
      </c>
      <c r="D2739" s="35">
        <v>0.1047</v>
      </c>
      <c r="E2739" s="36">
        <f t="shared" si="84"/>
        <v>3.4846434764186404E-2</v>
      </c>
      <c r="F2739" s="52">
        <f t="shared" si="85"/>
        <v>6.9853565235813597E-2</v>
      </c>
      <c r="G2739" s="37">
        <v>1</v>
      </c>
      <c r="H2739" s="42">
        <v>3.240146E-2</v>
      </c>
      <c r="I2739" s="43">
        <v>1</v>
      </c>
    </row>
    <row r="2740" spans="1:9" ht="18.75" x14ac:dyDescent="0.3">
      <c r="A2740" s="23">
        <v>54.66</v>
      </c>
      <c r="B2740" s="40">
        <v>3.6799999999999999E-2</v>
      </c>
      <c r="C2740" s="41">
        <v>1</v>
      </c>
      <c r="D2740" s="35">
        <v>0.10390000000000001</v>
      </c>
      <c r="E2740" s="36">
        <f t="shared" si="84"/>
        <v>3.5014940056229196E-2</v>
      </c>
      <c r="F2740" s="52">
        <f t="shared" si="85"/>
        <v>6.888505994377081E-2</v>
      </c>
      <c r="G2740" s="37">
        <v>1</v>
      </c>
      <c r="H2740" s="42">
        <v>3.3236130000000003E-2</v>
      </c>
      <c r="I2740" s="43">
        <v>1</v>
      </c>
    </row>
    <row r="2741" spans="1:9" ht="18.75" x14ac:dyDescent="0.3">
      <c r="A2741" s="23">
        <v>54.68</v>
      </c>
      <c r="B2741" s="40">
        <v>3.6400000000000002E-2</v>
      </c>
      <c r="C2741" s="41">
        <v>1</v>
      </c>
      <c r="D2741" s="35">
        <v>0.10340000000000001</v>
      </c>
      <c r="E2741" s="36">
        <f t="shared" si="84"/>
        <v>3.6667994153241998E-2</v>
      </c>
      <c r="F2741" s="52">
        <f t="shared" si="85"/>
        <v>6.6732005846758008E-2</v>
      </c>
      <c r="G2741" s="37">
        <v>1</v>
      </c>
      <c r="H2741" s="42">
        <v>3.6935049999999997E-2</v>
      </c>
      <c r="I2741" s="43">
        <v>1</v>
      </c>
    </row>
    <row r="2742" spans="1:9" ht="18.75" x14ac:dyDescent="0.3">
      <c r="A2742" s="23">
        <v>54.7</v>
      </c>
      <c r="B2742" s="40">
        <v>4.0099999999999997E-2</v>
      </c>
      <c r="C2742" s="41">
        <v>1</v>
      </c>
      <c r="D2742" s="35">
        <v>0.1016</v>
      </c>
      <c r="E2742" s="36">
        <f t="shared" si="84"/>
        <v>3.7428398066966004E-2</v>
      </c>
      <c r="F2742" s="52">
        <f t="shared" si="85"/>
        <v>6.4171601933033992E-2</v>
      </c>
      <c r="G2742" s="37">
        <v>1</v>
      </c>
      <c r="H2742" s="42">
        <v>3.4766150000000003E-2</v>
      </c>
      <c r="I2742" s="43">
        <v>1</v>
      </c>
    </row>
    <row r="2743" spans="1:9" ht="18.75" x14ac:dyDescent="0.3">
      <c r="A2743" s="23">
        <v>54.72</v>
      </c>
      <c r="B2743" s="40">
        <v>4.7E-2</v>
      </c>
      <c r="C2743" s="41">
        <v>1</v>
      </c>
      <c r="D2743" s="35">
        <v>9.4700000000000006E-2</v>
      </c>
      <c r="E2743" s="36">
        <f t="shared" si="84"/>
        <v>4.0621588889788396E-2</v>
      </c>
      <c r="F2743" s="52">
        <f t="shared" si="85"/>
        <v>5.4078411110211611E-2</v>
      </c>
      <c r="G2743" s="37">
        <v>1</v>
      </c>
      <c r="H2743" s="42">
        <v>3.4265509999999999E-2</v>
      </c>
      <c r="I2743" s="43">
        <v>1</v>
      </c>
    </row>
    <row r="2744" spans="1:9" ht="18.75" x14ac:dyDescent="0.3">
      <c r="A2744" s="23">
        <v>54.74</v>
      </c>
      <c r="B2744" s="40">
        <v>4.5900000000000003E-2</v>
      </c>
      <c r="C2744" s="41">
        <v>1</v>
      </c>
      <c r="D2744" s="35">
        <v>9.3200000000000005E-2</v>
      </c>
      <c r="E2744" s="36">
        <f t="shared" si="84"/>
        <v>4.0336470429552802E-2</v>
      </c>
      <c r="F2744" s="52">
        <f t="shared" si="85"/>
        <v>5.2863529570447203E-2</v>
      </c>
      <c r="G2744" s="37">
        <v>1</v>
      </c>
      <c r="H2744" s="42">
        <v>3.4792419999999998E-2</v>
      </c>
      <c r="I2744" s="43">
        <v>1</v>
      </c>
    </row>
    <row r="2745" spans="1:9" ht="18.75" x14ac:dyDescent="0.3">
      <c r="A2745" s="23">
        <v>54.76</v>
      </c>
      <c r="B2745" s="40">
        <v>4.53E-2</v>
      </c>
      <c r="C2745" s="41">
        <v>1</v>
      </c>
      <c r="D2745" s="35">
        <v>9.1600000000000001E-2</v>
      </c>
      <c r="E2745" s="36">
        <f t="shared" si="84"/>
        <v>4.1608562733042004E-2</v>
      </c>
      <c r="F2745" s="52">
        <f t="shared" si="85"/>
        <v>4.9991437266957997E-2</v>
      </c>
      <c r="G2745" s="37">
        <v>1</v>
      </c>
      <c r="H2745" s="42">
        <v>3.793005E-2</v>
      </c>
      <c r="I2745" s="43">
        <v>1</v>
      </c>
    </row>
    <row r="2746" spans="1:9" ht="18.75" x14ac:dyDescent="0.3">
      <c r="A2746" s="23">
        <v>54.78</v>
      </c>
      <c r="B2746" s="40">
        <v>3.9100000000000003E-2</v>
      </c>
      <c r="C2746" s="41">
        <v>1</v>
      </c>
      <c r="D2746" s="35">
        <v>9.01E-2</v>
      </c>
      <c r="E2746" s="36">
        <f t="shared" si="84"/>
        <v>3.9239358963193201E-2</v>
      </c>
      <c r="F2746" s="52">
        <f t="shared" si="85"/>
        <v>5.0860641036806799E-2</v>
      </c>
      <c r="G2746" s="37">
        <v>1</v>
      </c>
      <c r="H2746" s="42">
        <v>3.937823E-2</v>
      </c>
      <c r="I2746" s="43">
        <v>1</v>
      </c>
    </row>
    <row r="2747" spans="1:9" ht="18.75" x14ac:dyDescent="0.3">
      <c r="A2747" s="23">
        <v>54.8</v>
      </c>
      <c r="B2747" s="40">
        <v>3.7400000000000003E-2</v>
      </c>
      <c r="C2747" s="41">
        <v>1</v>
      </c>
      <c r="D2747" s="35">
        <v>9.0999999999999998E-2</v>
      </c>
      <c r="E2747" s="36">
        <f t="shared" si="84"/>
        <v>3.9222931241643201E-2</v>
      </c>
      <c r="F2747" s="52">
        <f t="shared" si="85"/>
        <v>5.1777068758356797E-2</v>
      </c>
      <c r="G2747" s="37">
        <v>1</v>
      </c>
      <c r="H2747" s="42">
        <v>4.1039480000000003E-2</v>
      </c>
      <c r="I2747" s="43">
        <v>1</v>
      </c>
    </row>
    <row r="2748" spans="1:9" ht="18.75" x14ac:dyDescent="0.3">
      <c r="A2748" s="23">
        <v>54.82</v>
      </c>
      <c r="B2748" s="40">
        <v>3.49E-2</v>
      </c>
      <c r="C2748" s="41">
        <v>1</v>
      </c>
      <c r="D2748" s="35">
        <v>9.1200000000000003E-2</v>
      </c>
      <c r="E2748" s="36">
        <f t="shared" si="84"/>
        <v>3.7671516845077205E-2</v>
      </c>
      <c r="F2748" s="52">
        <f t="shared" si="85"/>
        <v>5.3528483154922799E-2</v>
      </c>
      <c r="G2748" s="37">
        <v>1</v>
      </c>
      <c r="H2748" s="42">
        <v>4.0433330000000003E-2</v>
      </c>
      <c r="I2748" s="43">
        <v>1</v>
      </c>
    </row>
    <row r="2749" spans="1:9" ht="18.75" x14ac:dyDescent="0.3">
      <c r="A2749" s="23">
        <v>54.84</v>
      </c>
      <c r="B2749" s="40">
        <v>3.4099999999999998E-2</v>
      </c>
      <c r="C2749" s="41">
        <v>1</v>
      </c>
      <c r="D2749" s="35">
        <v>8.5599999999999996E-2</v>
      </c>
      <c r="E2749" s="36">
        <f t="shared" si="84"/>
        <v>3.8394908710095196E-2</v>
      </c>
      <c r="F2749" s="52">
        <f t="shared" si="85"/>
        <v>4.7205091289904799E-2</v>
      </c>
      <c r="G2749" s="37">
        <v>1</v>
      </c>
      <c r="H2749" s="42">
        <v>4.2674780000000002E-2</v>
      </c>
      <c r="I2749" s="43">
        <v>1</v>
      </c>
    </row>
    <row r="2750" spans="1:9" ht="18.75" x14ac:dyDescent="0.3">
      <c r="A2750" s="23">
        <v>54.86</v>
      </c>
      <c r="B2750" s="40">
        <v>3.32E-2</v>
      </c>
      <c r="C2750" s="41">
        <v>1</v>
      </c>
      <c r="D2750" s="35">
        <v>8.14E-2</v>
      </c>
      <c r="E2750" s="36">
        <f t="shared" si="84"/>
        <v>3.8695149864250405E-2</v>
      </c>
      <c r="F2750" s="52">
        <f t="shared" si="85"/>
        <v>4.2704850135749595E-2</v>
      </c>
      <c r="G2750" s="37">
        <v>1</v>
      </c>
      <c r="H2750" s="42">
        <v>4.4171059999999998E-2</v>
      </c>
      <c r="I2750" s="43">
        <v>1</v>
      </c>
    </row>
    <row r="2751" spans="1:9" ht="18.75" x14ac:dyDescent="0.3">
      <c r="A2751" s="23">
        <v>54.88</v>
      </c>
      <c r="B2751" s="40">
        <v>3.2399999999999998E-2</v>
      </c>
      <c r="C2751" s="41">
        <v>1</v>
      </c>
      <c r="D2751" s="35">
        <v>7.5600000000000001E-2</v>
      </c>
      <c r="E2751" s="36">
        <f t="shared" si="84"/>
        <v>3.8837649814078404E-2</v>
      </c>
      <c r="F2751" s="52">
        <f t="shared" si="85"/>
        <v>3.6762350185921597E-2</v>
      </c>
      <c r="G2751" s="37">
        <v>1</v>
      </c>
      <c r="H2751" s="42">
        <v>4.5252760000000003E-2</v>
      </c>
      <c r="I2751" s="43">
        <v>1</v>
      </c>
    </row>
    <row r="2752" spans="1:9" ht="18.75" x14ac:dyDescent="0.3">
      <c r="A2752" s="23">
        <v>54.9</v>
      </c>
      <c r="B2752" s="40">
        <v>3.5700000000000003E-2</v>
      </c>
      <c r="C2752" s="41">
        <v>1</v>
      </c>
      <c r="D2752" s="35">
        <v>6.9699999999999998E-2</v>
      </c>
      <c r="E2752" s="36">
        <f t="shared" si="84"/>
        <v>4.06392917735236E-2</v>
      </c>
      <c r="F2752" s="52">
        <f t="shared" si="85"/>
        <v>2.9060708226476398E-2</v>
      </c>
      <c r="G2752" s="37">
        <v>1</v>
      </c>
      <c r="H2752" s="42">
        <v>4.5561289999999997E-2</v>
      </c>
      <c r="I2752" s="43">
        <v>1</v>
      </c>
    </row>
    <row r="2753" spans="1:9" ht="18.75" x14ac:dyDescent="0.3">
      <c r="A2753" s="23">
        <v>54.92</v>
      </c>
      <c r="B2753" s="40">
        <v>3.8199999999999998E-2</v>
      </c>
      <c r="C2753" s="41">
        <v>1</v>
      </c>
      <c r="D2753" s="35">
        <v>6.4500000000000002E-2</v>
      </c>
      <c r="E2753" s="36">
        <f t="shared" si="84"/>
        <v>4.1153515453659598E-2</v>
      </c>
      <c r="F2753" s="52">
        <f t="shared" si="85"/>
        <v>2.3346484546340404E-2</v>
      </c>
      <c r="G2753" s="37">
        <v>1</v>
      </c>
      <c r="H2753" s="42">
        <v>4.4096690000000001E-2</v>
      </c>
      <c r="I2753" s="43">
        <v>1</v>
      </c>
    </row>
    <row r="2754" spans="1:9" ht="18.75" x14ac:dyDescent="0.3">
      <c r="A2754" s="23">
        <v>54.94</v>
      </c>
      <c r="B2754" s="40">
        <v>4.4600000000000001E-2</v>
      </c>
      <c r="C2754" s="41">
        <v>1</v>
      </c>
      <c r="D2754" s="35">
        <v>6.0199999999999997E-2</v>
      </c>
      <c r="E2754" s="36">
        <f t="shared" si="84"/>
        <v>4.4170407951868801E-2</v>
      </c>
      <c r="F2754" s="52">
        <f t="shared" si="85"/>
        <v>1.6029592048131196E-2</v>
      </c>
      <c r="G2754" s="37">
        <v>1</v>
      </c>
      <c r="H2754" s="42">
        <v>4.3742320000000001E-2</v>
      </c>
      <c r="I2754" s="43">
        <v>1</v>
      </c>
    </row>
    <row r="2755" spans="1:9" ht="18.75" x14ac:dyDescent="0.3">
      <c r="A2755" s="23">
        <v>54.96</v>
      </c>
      <c r="B2755" s="40">
        <v>4.4999999999999998E-2</v>
      </c>
      <c r="C2755" s="41">
        <v>1</v>
      </c>
      <c r="D2755" s="35">
        <v>6.0900000000000003E-2</v>
      </c>
      <c r="E2755" s="36">
        <f t="shared" si="84"/>
        <v>4.3889766413992795E-2</v>
      </c>
      <c r="F2755" s="52">
        <f t="shared" si="85"/>
        <v>1.7010233586007208E-2</v>
      </c>
      <c r="G2755" s="37">
        <v>1</v>
      </c>
      <c r="H2755" s="42">
        <v>4.2783420000000003E-2</v>
      </c>
      <c r="I2755" s="43">
        <v>1</v>
      </c>
    </row>
    <row r="2756" spans="1:9" ht="18.75" x14ac:dyDescent="0.3">
      <c r="A2756" s="23">
        <v>54.98</v>
      </c>
      <c r="B2756" s="40">
        <v>4.7800000000000002E-2</v>
      </c>
      <c r="C2756" s="41">
        <v>1</v>
      </c>
      <c r="D2756" s="35">
        <v>5.9700000000000003E-2</v>
      </c>
      <c r="E2756" s="36">
        <f t="shared" si="84"/>
        <v>4.5445207677034402E-2</v>
      </c>
      <c r="F2756" s="52">
        <f t="shared" si="85"/>
        <v>1.4254792322965601E-2</v>
      </c>
      <c r="G2756" s="37">
        <v>1</v>
      </c>
      <c r="H2756" s="42">
        <v>4.3098659999999997E-2</v>
      </c>
      <c r="I2756" s="43">
        <v>1</v>
      </c>
    </row>
    <row r="2757" spans="1:9" ht="18.75" x14ac:dyDescent="0.3">
      <c r="A2757" s="23">
        <v>55</v>
      </c>
      <c r="B2757" s="40">
        <v>5.1999999999999998E-2</v>
      </c>
      <c r="C2757" s="41">
        <v>1</v>
      </c>
      <c r="D2757" s="35">
        <v>5.8500000000000003E-2</v>
      </c>
      <c r="E2757" s="36">
        <f t="shared" si="84"/>
        <v>4.7608231726585598E-2</v>
      </c>
      <c r="F2757" s="52">
        <f t="shared" si="85"/>
        <v>1.0891768273414405E-2</v>
      </c>
      <c r="G2757" s="37">
        <v>1</v>
      </c>
      <c r="H2757" s="42">
        <v>4.3231840000000001E-2</v>
      </c>
      <c r="I2757" s="43">
        <v>1</v>
      </c>
    </row>
    <row r="2758" spans="1:9" ht="18.75" x14ac:dyDescent="0.3">
      <c r="A2758" s="23">
        <v>55.02</v>
      </c>
      <c r="B2758" s="40">
        <v>5.2699999999999997E-2</v>
      </c>
      <c r="C2758" s="41">
        <v>1</v>
      </c>
      <c r="D2758" s="35">
        <v>5.8000000000000003E-2</v>
      </c>
      <c r="E2758" s="36">
        <f t="shared" si="84"/>
        <v>4.8748983310712E-2</v>
      </c>
      <c r="F2758" s="52">
        <f t="shared" si="85"/>
        <v>9.2510166892880025E-3</v>
      </c>
      <c r="G2758" s="37">
        <v>1</v>
      </c>
      <c r="H2758" s="42">
        <v>4.4811799999999999E-2</v>
      </c>
      <c r="I2758" s="43">
        <v>1</v>
      </c>
    </row>
    <row r="2759" spans="1:9" ht="18.75" x14ac:dyDescent="0.3">
      <c r="A2759" s="23">
        <v>55.04</v>
      </c>
      <c r="B2759" s="40">
        <v>5.0200000000000002E-2</v>
      </c>
      <c r="C2759" s="41">
        <v>1</v>
      </c>
      <c r="D2759" s="35">
        <v>5.7799999999999997E-2</v>
      </c>
      <c r="E2759" s="36">
        <f t="shared" si="84"/>
        <v>4.6798615502317606E-2</v>
      </c>
      <c r="F2759" s="52">
        <f t="shared" si="85"/>
        <v>1.1001384497682391E-2</v>
      </c>
      <c r="G2759" s="37">
        <v>1</v>
      </c>
      <c r="H2759" s="42">
        <v>4.3409139999999999E-2</v>
      </c>
      <c r="I2759" s="43">
        <v>1</v>
      </c>
    </row>
    <row r="2760" spans="1:9" ht="18.75" x14ac:dyDescent="0.3">
      <c r="A2760" s="23">
        <v>55.06</v>
      </c>
      <c r="B2760" s="40">
        <v>3.7199999999999997E-2</v>
      </c>
      <c r="C2760" s="41">
        <v>1</v>
      </c>
      <c r="D2760" s="35">
        <v>5.3900000000000003E-2</v>
      </c>
      <c r="E2760" s="36">
        <f t="shared" si="84"/>
        <v>4.0117898101567198E-2</v>
      </c>
      <c r="F2760" s="52">
        <f t="shared" si="85"/>
        <v>1.3782101898432805E-2</v>
      </c>
      <c r="G2760" s="37">
        <v>1</v>
      </c>
      <c r="H2760" s="42">
        <v>4.3025580000000001E-2</v>
      </c>
      <c r="I2760" s="43">
        <v>1</v>
      </c>
    </row>
    <row r="2761" spans="1:9" ht="18.75" x14ac:dyDescent="0.3">
      <c r="A2761" s="23">
        <v>55.08</v>
      </c>
      <c r="B2761" s="40">
        <v>3.6400000000000002E-2</v>
      </c>
      <c r="C2761" s="41">
        <v>1</v>
      </c>
      <c r="D2761" s="35">
        <v>5.2900000000000003E-2</v>
      </c>
      <c r="E2761" s="36">
        <f t="shared" ref="E2761:E2824" si="86">IF(B2761=0, H2761, IF(H2761=0, B2761, B2761*0.49912316 + H2761*0.50087684))</f>
        <v>3.9357006565234401E-2</v>
      </c>
      <c r="F2761" s="52">
        <f t="shared" ref="F2761:F2824" si="87">ABS(D2761-E2761)</f>
        <v>1.3542993434765602E-2</v>
      </c>
      <c r="G2761" s="37">
        <v>1</v>
      </c>
      <c r="H2761" s="42">
        <v>4.230366E-2</v>
      </c>
      <c r="I2761" s="43">
        <v>1</v>
      </c>
    </row>
    <row r="2762" spans="1:9" ht="18.75" x14ac:dyDescent="0.3">
      <c r="A2762" s="23">
        <v>55.1</v>
      </c>
      <c r="B2762" s="40">
        <v>3.56E-2</v>
      </c>
      <c r="C2762" s="41">
        <v>1</v>
      </c>
      <c r="D2762" s="35">
        <v>5.1900000000000002E-2</v>
      </c>
      <c r="E2762" s="36">
        <f t="shared" si="86"/>
        <v>3.7582255155678798E-2</v>
      </c>
      <c r="F2762" s="52">
        <f t="shared" si="87"/>
        <v>1.4317744844321204E-2</v>
      </c>
      <c r="G2762" s="37">
        <v>1</v>
      </c>
      <c r="H2762" s="42">
        <v>3.955757E-2</v>
      </c>
      <c r="I2762" s="43">
        <v>1</v>
      </c>
    </row>
    <row r="2763" spans="1:9" ht="18.75" x14ac:dyDescent="0.3">
      <c r="A2763" s="23">
        <v>55.12</v>
      </c>
      <c r="B2763" s="40">
        <v>3.4700000000000002E-2</v>
      </c>
      <c r="C2763" s="41">
        <v>1</v>
      </c>
      <c r="D2763" s="35">
        <v>5.0900000000000001E-2</v>
      </c>
      <c r="E2763" s="36">
        <f t="shared" si="86"/>
        <v>3.7803878681027595E-2</v>
      </c>
      <c r="F2763" s="52">
        <f t="shared" si="87"/>
        <v>1.3096121318972406E-2</v>
      </c>
      <c r="G2763" s="37">
        <v>1</v>
      </c>
      <c r="H2763" s="42">
        <v>4.0896889999999998E-2</v>
      </c>
      <c r="I2763" s="43">
        <v>1</v>
      </c>
    </row>
    <row r="2764" spans="1:9" ht="18.75" x14ac:dyDescent="0.3">
      <c r="A2764" s="23">
        <v>55.14</v>
      </c>
      <c r="B2764" s="40">
        <v>3.7600000000000001E-2</v>
      </c>
      <c r="C2764" s="41">
        <v>1</v>
      </c>
      <c r="D2764" s="35">
        <v>5.5300000000000002E-2</v>
      </c>
      <c r="E2764" s="36">
        <f t="shared" si="86"/>
        <v>4.0397362090021205E-2</v>
      </c>
      <c r="F2764" s="52">
        <f t="shared" si="87"/>
        <v>1.4902637909978797E-2</v>
      </c>
      <c r="G2764" s="37">
        <v>1</v>
      </c>
      <c r="H2764" s="42">
        <v>4.3184930000000003E-2</v>
      </c>
      <c r="I2764" s="43">
        <v>1</v>
      </c>
    </row>
    <row r="2765" spans="1:9" ht="18.75" x14ac:dyDescent="0.3">
      <c r="A2765" s="23">
        <v>55.16</v>
      </c>
      <c r="B2765" s="40">
        <v>4.0399999999999998E-2</v>
      </c>
      <c r="C2765" s="41">
        <v>1</v>
      </c>
      <c r="D2765" s="35">
        <v>5.7700000000000001E-2</v>
      </c>
      <c r="E2765" s="36">
        <f t="shared" si="86"/>
        <v>4.4379065792327997E-2</v>
      </c>
      <c r="F2765" s="52">
        <f t="shared" si="87"/>
        <v>1.3320934207672004E-2</v>
      </c>
      <c r="G2765" s="37">
        <v>1</v>
      </c>
      <c r="H2765" s="42">
        <v>4.8344199999999997E-2</v>
      </c>
      <c r="I2765" s="43">
        <v>1</v>
      </c>
    </row>
    <row r="2766" spans="1:9" ht="18.75" x14ac:dyDescent="0.3">
      <c r="A2766" s="23">
        <v>55.18</v>
      </c>
      <c r="B2766" s="40">
        <v>4.4600000000000001E-2</v>
      </c>
      <c r="C2766" s="41">
        <v>1</v>
      </c>
      <c r="D2766" s="35">
        <v>5.9200000000000003E-2</v>
      </c>
      <c r="E2766" s="36">
        <f t="shared" si="86"/>
        <v>4.7338458973637199E-2</v>
      </c>
      <c r="F2766" s="52">
        <f t="shared" si="87"/>
        <v>1.1861541026362804E-2</v>
      </c>
      <c r="G2766" s="37">
        <v>1</v>
      </c>
      <c r="H2766" s="42">
        <v>5.006733E-2</v>
      </c>
      <c r="I2766" s="43">
        <v>1</v>
      </c>
    </row>
    <row r="2767" spans="1:9" ht="18.75" x14ac:dyDescent="0.3">
      <c r="A2767" s="23">
        <v>55.2</v>
      </c>
      <c r="B2767" s="40">
        <v>4.9500000000000002E-2</v>
      </c>
      <c r="C2767" s="41">
        <v>1</v>
      </c>
      <c r="D2767" s="35">
        <v>5.7099999999999998E-2</v>
      </c>
      <c r="E2767" s="36">
        <f t="shared" si="86"/>
        <v>5.0539038951969595E-2</v>
      </c>
      <c r="F2767" s="52">
        <f t="shared" si="87"/>
        <v>6.5609610480304031E-3</v>
      </c>
      <c r="G2767" s="37">
        <v>1</v>
      </c>
      <c r="H2767" s="42">
        <v>5.1574439999999999E-2</v>
      </c>
      <c r="I2767" s="43">
        <v>1</v>
      </c>
    </row>
    <row r="2768" spans="1:9" ht="18.75" x14ac:dyDescent="0.3">
      <c r="A2768" s="23">
        <v>55.22</v>
      </c>
      <c r="B2768" s="40">
        <v>5.0900000000000001E-2</v>
      </c>
      <c r="C2768" s="41">
        <v>1</v>
      </c>
      <c r="D2768" s="35">
        <v>5.7000000000000002E-2</v>
      </c>
      <c r="E2768" s="36">
        <f t="shared" si="86"/>
        <v>4.9787838038158796E-2</v>
      </c>
      <c r="F2768" s="52">
        <f t="shared" si="87"/>
        <v>7.2121619618412056E-3</v>
      </c>
      <c r="G2768" s="37">
        <v>1</v>
      </c>
      <c r="H2768" s="42">
        <v>4.8679569999999998E-2</v>
      </c>
      <c r="I2768" s="43">
        <v>1</v>
      </c>
    </row>
    <row r="2769" spans="1:9" ht="18.75" x14ac:dyDescent="0.3">
      <c r="A2769" s="23">
        <v>55.24</v>
      </c>
      <c r="B2769" s="40">
        <v>5.2699999999999997E-2</v>
      </c>
      <c r="C2769" s="41">
        <v>1</v>
      </c>
      <c r="D2769" s="35">
        <v>5.28E-2</v>
      </c>
      <c r="E2769" s="36">
        <f t="shared" si="86"/>
        <v>5.0591173266853195E-2</v>
      </c>
      <c r="F2769" s="52">
        <f t="shared" si="87"/>
        <v>2.2088267331468042E-3</v>
      </c>
      <c r="G2769" s="37">
        <v>1</v>
      </c>
      <c r="H2769" s="42">
        <v>4.8489730000000002E-2</v>
      </c>
      <c r="I2769" s="43">
        <v>1</v>
      </c>
    </row>
    <row r="2770" spans="1:9" ht="18.75" x14ac:dyDescent="0.3">
      <c r="A2770" s="23">
        <v>55.26</v>
      </c>
      <c r="B2770" s="40">
        <v>5.28E-2</v>
      </c>
      <c r="C2770" s="41">
        <v>1</v>
      </c>
      <c r="D2770" s="35">
        <v>5.16E-2</v>
      </c>
      <c r="E2770" s="36">
        <f t="shared" si="86"/>
        <v>5.0339382418279198E-2</v>
      </c>
      <c r="F2770" s="52">
        <f t="shared" si="87"/>
        <v>1.2606175817208021E-3</v>
      </c>
      <c r="G2770" s="37">
        <v>1</v>
      </c>
      <c r="H2770" s="42">
        <v>4.788738E-2</v>
      </c>
      <c r="I2770" s="43">
        <v>1</v>
      </c>
    </row>
    <row r="2771" spans="1:9" ht="18.75" x14ac:dyDescent="0.3">
      <c r="A2771" s="23">
        <v>55.28</v>
      </c>
      <c r="B2771" s="40">
        <v>5.5399999999999998E-2</v>
      </c>
      <c r="C2771" s="41">
        <v>1</v>
      </c>
      <c r="D2771" s="35">
        <v>5.0299999999999997E-2</v>
      </c>
      <c r="E2771" s="36">
        <f t="shared" si="86"/>
        <v>5.1833766916736801E-2</v>
      </c>
      <c r="F2771" s="52">
        <f t="shared" si="87"/>
        <v>1.5337669167368034E-3</v>
      </c>
      <c r="G2771" s="37">
        <v>1</v>
      </c>
      <c r="H2771" s="42">
        <v>4.828002E-2</v>
      </c>
      <c r="I2771" s="43">
        <v>1</v>
      </c>
    </row>
    <row r="2772" spans="1:9" ht="18.75" x14ac:dyDescent="0.3">
      <c r="A2772" s="23">
        <v>55.3</v>
      </c>
      <c r="B2772" s="40">
        <v>5.5199999999999999E-2</v>
      </c>
      <c r="C2772" s="41">
        <v>1</v>
      </c>
      <c r="D2772" s="35">
        <v>4.6899999999999997E-2</v>
      </c>
      <c r="E2772" s="36">
        <f t="shared" si="86"/>
        <v>5.2568974099774401E-2</v>
      </c>
      <c r="F2772" s="52">
        <f t="shared" si="87"/>
        <v>5.6689740997744043E-3</v>
      </c>
      <c r="G2772" s="37">
        <v>1</v>
      </c>
      <c r="H2772" s="42">
        <v>4.9947159999999997E-2</v>
      </c>
      <c r="I2772" s="43">
        <v>1</v>
      </c>
    </row>
    <row r="2773" spans="1:9" ht="18.75" x14ac:dyDescent="0.3">
      <c r="A2773" s="23">
        <v>55.32</v>
      </c>
      <c r="B2773" s="40">
        <v>5.3699999999999998E-2</v>
      </c>
      <c r="C2773" s="41">
        <v>1</v>
      </c>
      <c r="D2773" s="35">
        <v>4.3099999999999999E-2</v>
      </c>
      <c r="E2773" s="36">
        <f t="shared" si="86"/>
        <v>5.3947738693832403E-2</v>
      </c>
      <c r="F2773" s="52">
        <f t="shared" si="87"/>
        <v>1.0847738693832404E-2</v>
      </c>
      <c r="G2773" s="37">
        <v>1</v>
      </c>
      <c r="H2773" s="42">
        <v>5.4194609999999997E-2</v>
      </c>
      <c r="I2773" s="43">
        <v>1</v>
      </c>
    </row>
    <row r="2774" spans="1:9" ht="18.75" x14ac:dyDescent="0.3">
      <c r="A2774" s="23">
        <v>55.34</v>
      </c>
      <c r="B2774" s="40">
        <v>5.2400000000000002E-2</v>
      </c>
      <c r="C2774" s="41">
        <v>1</v>
      </c>
      <c r="D2774" s="35">
        <v>3.7900000000000003E-2</v>
      </c>
      <c r="E2774" s="36">
        <f t="shared" si="86"/>
        <v>5.4586673011619596E-2</v>
      </c>
      <c r="F2774" s="52">
        <f t="shared" si="87"/>
        <v>1.6686673011619593E-2</v>
      </c>
      <c r="G2774" s="37">
        <v>1</v>
      </c>
      <c r="H2774" s="42">
        <v>5.6765690000000001E-2</v>
      </c>
      <c r="I2774" s="43">
        <v>1</v>
      </c>
    </row>
    <row r="2775" spans="1:9" ht="18.75" x14ac:dyDescent="0.3">
      <c r="A2775" s="23">
        <v>55.36</v>
      </c>
      <c r="B2775" s="40">
        <v>5.0299999999999997E-2</v>
      </c>
      <c r="C2775" s="41">
        <v>1</v>
      </c>
      <c r="D2775" s="35">
        <v>3.73E-2</v>
      </c>
      <c r="E2775" s="36">
        <f t="shared" si="86"/>
        <v>5.2438548764832393E-2</v>
      </c>
      <c r="F2775" s="52">
        <f t="shared" si="87"/>
        <v>1.5138548764832394E-2</v>
      </c>
      <c r="G2775" s="37">
        <v>1</v>
      </c>
      <c r="H2775" s="42">
        <v>5.4569609999999998E-2</v>
      </c>
      <c r="I2775" s="43">
        <v>1</v>
      </c>
    </row>
    <row r="2776" spans="1:9" ht="18.75" x14ac:dyDescent="0.3">
      <c r="A2776" s="23">
        <v>55.38</v>
      </c>
      <c r="B2776" s="40">
        <v>5.0099999999999999E-2</v>
      </c>
      <c r="C2776" s="41">
        <v>1</v>
      </c>
      <c r="D2776" s="35">
        <v>3.6600000000000001E-2</v>
      </c>
      <c r="E2776" s="36">
        <f t="shared" si="86"/>
        <v>4.69783401911524E-2</v>
      </c>
      <c r="F2776" s="52">
        <f t="shared" si="87"/>
        <v>1.0378340191152399E-2</v>
      </c>
      <c r="G2776" s="37">
        <v>1</v>
      </c>
      <c r="H2776" s="42">
        <v>4.3867610000000001E-2</v>
      </c>
      <c r="I2776" s="43">
        <v>1</v>
      </c>
    </row>
    <row r="2777" spans="1:9" ht="18.75" x14ac:dyDescent="0.3">
      <c r="A2777" s="23">
        <v>55.4</v>
      </c>
      <c r="B2777" s="40">
        <v>4.5499999999999999E-2</v>
      </c>
      <c r="C2777" s="41">
        <v>1</v>
      </c>
      <c r="D2777" s="35">
        <v>3.5999999999999997E-2</v>
      </c>
      <c r="E2777" s="36">
        <f t="shared" si="86"/>
        <v>4.1509018347648398E-2</v>
      </c>
      <c r="F2777" s="52">
        <f t="shared" si="87"/>
        <v>5.5090183476484006E-3</v>
      </c>
      <c r="G2777" s="37">
        <v>1</v>
      </c>
      <c r="H2777" s="42">
        <v>3.7532009999999998E-2</v>
      </c>
      <c r="I2777" s="43">
        <v>1</v>
      </c>
    </row>
    <row r="2778" spans="1:9" ht="18.75" x14ac:dyDescent="0.3">
      <c r="A2778" s="23">
        <v>55.42</v>
      </c>
      <c r="B2778" s="40">
        <v>4.4499999999999998E-2</v>
      </c>
      <c r="C2778" s="41">
        <v>1</v>
      </c>
      <c r="D2778" s="35">
        <v>3.73E-2</v>
      </c>
      <c r="E2778" s="36">
        <f t="shared" si="86"/>
        <v>3.8171696608862E-2</v>
      </c>
      <c r="F2778" s="52">
        <f t="shared" si="87"/>
        <v>8.7169660886200068E-4</v>
      </c>
      <c r="G2778" s="37">
        <v>1</v>
      </c>
      <c r="H2778" s="42">
        <v>3.1865549999999999E-2</v>
      </c>
      <c r="I2778" s="43">
        <v>1</v>
      </c>
    </row>
    <row r="2779" spans="1:9" ht="18.75" x14ac:dyDescent="0.3">
      <c r="A2779" s="23">
        <v>55.44</v>
      </c>
      <c r="B2779" s="40">
        <v>4.2700000000000002E-2</v>
      </c>
      <c r="C2779" s="41">
        <v>1</v>
      </c>
      <c r="D2779" s="35">
        <v>4.2000000000000003E-2</v>
      </c>
      <c r="E2779" s="36">
        <f t="shared" si="86"/>
        <v>3.6366762971988001E-2</v>
      </c>
      <c r="F2779" s="52">
        <f t="shared" si="87"/>
        <v>5.6332370280120017E-3</v>
      </c>
      <c r="G2779" s="37">
        <v>1</v>
      </c>
      <c r="H2779" s="42">
        <v>3.0055700000000001E-2</v>
      </c>
      <c r="I2779" s="43">
        <v>1</v>
      </c>
    </row>
    <row r="2780" spans="1:9" ht="18.75" x14ac:dyDescent="0.3">
      <c r="A2780" s="23">
        <v>55.46</v>
      </c>
      <c r="B2780" s="40">
        <v>4.0099999999999997E-2</v>
      </c>
      <c r="C2780" s="41">
        <v>1</v>
      </c>
      <c r="D2780" s="35">
        <v>4.6199999999999998E-2</v>
      </c>
      <c r="E2780" s="36">
        <f t="shared" si="86"/>
        <v>3.4371561738751201E-2</v>
      </c>
      <c r="F2780" s="52">
        <f t="shared" si="87"/>
        <v>1.1828438261248797E-2</v>
      </c>
      <c r="G2780" s="37">
        <v>1</v>
      </c>
      <c r="H2780" s="42">
        <v>2.866318E-2</v>
      </c>
      <c r="I2780" s="43">
        <v>1</v>
      </c>
    </row>
    <row r="2781" spans="1:9" ht="18.75" x14ac:dyDescent="0.3">
      <c r="A2781" s="23">
        <v>55.48</v>
      </c>
      <c r="B2781" s="40">
        <v>3.7999999999999999E-2</v>
      </c>
      <c r="C2781" s="41">
        <v>1</v>
      </c>
      <c r="D2781" s="35">
        <v>4.5900000000000003E-2</v>
      </c>
      <c r="E2781" s="36">
        <f t="shared" si="86"/>
        <v>3.2780542766022401E-2</v>
      </c>
      <c r="F2781" s="52">
        <f t="shared" si="87"/>
        <v>1.3119457233977602E-2</v>
      </c>
      <c r="G2781" s="37">
        <v>1</v>
      </c>
      <c r="H2781" s="42">
        <v>2.7579360000000001E-2</v>
      </c>
      <c r="I2781" s="43">
        <v>1</v>
      </c>
    </row>
    <row r="2782" spans="1:9" ht="18.75" x14ac:dyDescent="0.3">
      <c r="A2782" s="23">
        <v>55.5</v>
      </c>
      <c r="B2782" s="40">
        <v>3.7999999999999999E-2</v>
      </c>
      <c r="C2782" s="41">
        <v>1</v>
      </c>
      <c r="D2782" s="35">
        <v>4.3900000000000002E-2</v>
      </c>
      <c r="E2782" s="36">
        <f t="shared" si="86"/>
        <v>3.3362461478734402E-2</v>
      </c>
      <c r="F2782" s="52">
        <f t="shared" si="87"/>
        <v>1.0537538521265599E-2</v>
      </c>
      <c r="G2782" s="37">
        <v>1</v>
      </c>
      <c r="H2782" s="42">
        <v>2.8741160000000002E-2</v>
      </c>
      <c r="I2782" s="43">
        <v>1</v>
      </c>
    </row>
    <row r="2783" spans="1:9" ht="18.75" x14ac:dyDescent="0.3">
      <c r="A2783" s="23">
        <v>55.52</v>
      </c>
      <c r="B2783" s="40">
        <v>3.7900000000000003E-2</v>
      </c>
      <c r="C2783" s="41">
        <v>1</v>
      </c>
      <c r="D2783" s="35">
        <v>4.1799999999999997E-2</v>
      </c>
      <c r="E2783" s="36">
        <f t="shared" si="86"/>
        <v>3.4594272961220807E-2</v>
      </c>
      <c r="F2783" s="52">
        <f t="shared" si="87"/>
        <v>7.2057270387791902E-3</v>
      </c>
      <c r="G2783" s="37">
        <v>1</v>
      </c>
      <c r="H2783" s="42">
        <v>3.1300120000000001E-2</v>
      </c>
      <c r="I2783" s="43">
        <v>1</v>
      </c>
    </row>
    <row r="2784" spans="1:9" ht="18.75" x14ac:dyDescent="0.3">
      <c r="A2784" s="23">
        <v>55.54</v>
      </c>
      <c r="B2784" s="40">
        <v>3.7900000000000003E-2</v>
      </c>
      <c r="C2784" s="41">
        <v>1</v>
      </c>
      <c r="D2784" s="35">
        <v>3.9699999999999999E-2</v>
      </c>
      <c r="E2784" s="36">
        <f t="shared" si="86"/>
        <v>3.6416853589076002E-2</v>
      </c>
      <c r="F2784" s="52">
        <f t="shared" si="87"/>
        <v>3.2831464109239969E-3</v>
      </c>
      <c r="G2784" s="37">
        <v>1</v>
      </c>
      <c r="H2784" s="42">
        <v>3.4938900000000002E-2</v>
      </c>
      <c r="I2784" s="43">
        <v>1</v>
      </c>
    </row>
    <row r="2785" spans="1:9" ht="18.75" x14ac:dyDescent="0.3">
      <c r="A2785" s="23">
        <v>55.56</v>
      </c>
      <c r="B2785" s="40">
        <v>3.9100000000000003E-2</v>
      </c>
      <c r="C2785" s="41">
        <v>1</v>
      </c>
      <c r="D2785" s="35">
        <v>4.2599999999999999E-2</v>
      </c>
      <c r="E2785" s="36">
        <f t="shared" si="86"/>
        <v>3.7414163758233199E-2</v>
      </c>
      <c r="F2785" s="52">
        <f t="shared" si="87"/>
        <v>5.1858362417668002E-3</v>
      </c>
      <c r="G2785" s="37">
        <v>1</v>
      </c>
      <c r="H2785" s="42">
        <v>3.5734229999999999E-2</v>
      </c>
      <c r="I2785" s="43">
        <v>1</v>
      </c>
    </row>
    <row r="2786" spans="1:9" ht="18.75" x14ac:dyDescent="0.3">
      <c r="A2786" s="23">
        <v>55.58</v>
      </c>
      <c r="B2786" s="40">
        <v>4.3499999999999997E-2</v>
      </c>
      <c r="C2786" s="41">
        <v>1</v>
      </c>
      <c r="D2786" s="35">
        <v>4.3299999999999998E-2</v>
      </c>
      <c r="E2786" s="36">
        <f t="shared" si="86"/>
        <v>3.9925818001286001E-2</v>
      </c>
      <c r="F2786" s="52">
        <f t="shared" si="87"/>
        <v>3.3741819987139973E-3</v>
      </c>
      <c r="G2786" s="37">
        <v>1</v>
      </c>
      <c r="H2786" s="42">
        <v>3.6364149999999998E-2</v>
      </c>
      <c r="I2786" s="43">
        <v>1</v>
      </c>
    </row>
    <row r="2787" spans="1:9" ht="18.75" x14ac:dyDescent="0.3">
      <c r="A2787" s="23">
        <v>55.6</v>
      </c>
      <c r="B2787" s="40">
        <v>4.8599999999999997E-2</v>
      </c>
      <c r="C2787" s="41">
        <v>1</v>
      </c>
      <c r="D2787" s="35">
        <v>4.58E-2</v>
      </c>
      <c r="E2787" s="36">
        <f t="shared" si="86"/>
        <v>4.1146797348979594E-2</v>
      </c>
      <c r="F2787" s="52">
        <f t="shared" si="87"/>
        <v>4.6532026510204064E-3</v>
      </c>
      <c r="G2787" s="37">
        <v>1</v>
      </c>
      <c r="H2787" s="42">
        <v>3.3719689999999997E-2</v>
      </c>
      <c r="I2787" s="43">
        <v>1</v>
      </c>
    </row>
    <row r="2788" spans="1:9" ht="18.75" x14ac:dyDescent="0.3">
      <c r="A2788" s="23">
        <v>55.62</v>
      </c>
      <c r="B2788" s="40">
        <v>5.3400000000000003E-2</v>
      </c>
      <c r="C2788" s="41">
        <v>1</v>
      </c>
      <c r="D2788" s="35">
        <v>4.5199999999999997E-2</v>
      </c>
      <c r="E2788" s="36">
        <f t="shared" si="86"/>
        <v>4.5305299336149601E-2</v>
      </c>
      <c r="F2788" s="52">
        <f t="shared" si="87"/>
        <v>1.0529933614960435E-4</v>
      </c>
      <c r="G2788" s="37">
        <v>1</v>
      </c>
      <c r="H2788" s="42">
        <v>3.7238939999999998E-2</v>
      </c>
      <c r="I2788" s="43">
        <v>1</v>
      </c>
    </row>
    <row r="2789" spans="1:9" ht="18.75" x14ac:dyDescent="0.3">
      <c r="A2789" s="23">
        <v>55.64</v>
      </c>
      <c r="B2789" s="40">
        <v>5.74E-2</v>
      </c>
      <c r="C2789" s="41">
        <v>1</v>
      </c>
      <c r="D2789" s="35">
        <v>4.2500000000000003E-2</v>
      </c>
      <c r="E2789" s="36">
        <f t="shared" si="86"/>
        <v>4.8346831432662399E-2</v>
      </c>
      <c r="F2789" s="52">
        <f t="shared" si="87"/>
        <v>5.8468314326623957E-3</v>
      </c>
      <c r="G2789" s="37">
        <v>1</v>
      </c>
      <c r="H2789" s="42">
        <v>3.9325359999999997E-2</v>
      </c>
      <c r="I2789" s="43">
        <v>1</v>
      </c>
    </row>
    <row r="2790" spans="1:9" ht="18.75" x14ac:dyDescent="0.3">
      <c r="A2790" s="23">
        <v>55.66</v>
      </c>
      <c r="B2790" s="40">
        <v>5.6300000000000003E-2</v>
      </c>
      <c r="C2790" s="41">
        <v>1</v>
      </c>
      <c r="D2790" s="35">
        <v>4.5999999999999999E-2</v>
      </c>
      <c r="E2790" s="36">
        <f t="shared" si="86"/>
        <v>4.8273914454461206E-2</v>
      </c>
      <c r="F2790" s="52">
        <f t="shared" si="87"/>
        <v>2.2739144544612067E-3</v>
      </c>
      <c r="G2790" s="37">
        <v>1</v>
      </c>
      <c r="H2790" s="42">
        <v>4.0275930000000001E-2</v>
      </c>
      <c r="I2790" s="43">
        <v>1</v>
      </c>
    </row>
    <row r="2791" spans="1:9" ht="18.75" x14ac:dyDescent="0.3">
      <c r="A2791" s="23">
        <v>55.68</v>
      </c>
      <c r="B2791" s="40">
        <v>5.6000000000000001E-2</v>
      </c>
      <c r="C2791" s="41">
        <v>1</v>
      </c>
      <c r="D2791" s="35">
        <v>4.2299999999999997E-2</v>
      </c>
      <c r="E2791" s="36">
        <f t="shared" si="86"/>
        <v>4.58369985481272E-2</v>
      </c>
      <c r="F2791" s="52">
        <f t="shared" si="87"/>
        <v>3.5369985481272029E-3</v>
      </c>
      <c r="G2791" s="37">
        <v>1</v>
      </c>
      <c r="H2791" s="42">
        <v>3.5709579999999998E-2</v>
      </c>
      <c r="I2791" s="43">
        <v>1</v>
      </c>
    </row>
    <row r="2792" spans="1:9" ht="18.75" x14ac:dyDescent="0.3">
      <c r="A2792" s="23">
        <v>55.7</v>
      </c>
      <c r="B2792" s="40">
        <v>5.5899999999999998E-2</v>
      </c>
      <c r="C2792" s="41">
        <v>1</v>
      </c>
      <c r="D2792" s="35"/>
      <c r="E2792" s="36">
        <f t="shared" si="86"/>
        <v>4.4481380450541598E-2</v>
      </c>
      <c r="F2792" s="52">
        <f t="shared" si="87"/>
        <v>4.4481380450541598E-2</v>
      </c>
      <c r="G2792" s="37">
        <v>1</v>
      </c>
      <c r="H2792" s="42">
        <v>3.3102739999999999E-2</v>
      </c>
      <c r="I2792" s="43">
        <v>1</v>
      </c>
    </row>
    <row r="2793" spans="1:9" ht="18.75" x14ac:dyDescent="0.3">
      <c r="A2793" s="23">
        <v>55.72</v>
      </c>
      <c r="B2793" s="40">
        <v>5.4899999999999997E-2</v>
      </c>
      <c r="C2793" s="41">
        <v>1</v>
      </c>
      <c r="D2793" s="35"/>
      <c r="E2793" s="36">
        <f t="shared" si="86"/>
        <v>4.4230466808603597E-2</v>
      </c>
      <c r="F2793" s="52">
        <f t="shared" si="87"/>
        <v>4.4230466808603597E-2</v>
      </c>
      <c r="G2793" s="37">
        <v>1</v>
      </c>
      <c r="H2793" s="42">
        <v>3.3598290000000003E-2</v>
      </c>
      <c r="I2793" s="43">
        <v>1</v>
      </c>
    </row>
    <row r="2794" spans="1:9" ht="18.75" x14ac:dyDescent="0.3">
      <c r="A2794" s="23">
        <v>55.74</v>
      </c>
      <c r="B2794" s="40">
        <v>5.0900000000000001E-2</v>
      </c>
      <c r="C2794" s="41">
        <v>1</v>
      </c>
      <c r="D2794" s="35"/>
      <c r="E2794" s="36">
        <f t="shared" si="86"/>
        <v>4.2729636880699196E-2</v>
      </c>
      <c r="F2794" s="52">
        <f t="shared" si="87"/>
        <v>4.2729636880699196E-2</v>
      </c>
      <c r="G2794" s="37">
        <v>1</v>
      </c>
      <c r="H2794" s="42">
        <v>3.4587880000000001E-2</v>
      </c>
      <c r="I2794" s="43">
        <v>1</v>
      </c>
    </row>
    <row r="2795" spans="1:9" ht="18.75" x14ac:dyDescent="0.3">
      <c r="A2795" s="23">
        <v>55.76</v>
      </c>
      <c r="B2795" s="40">
        <v>4.65E-2</v>
      </c>
      <c r="C2795" s="41">
        <v>1</v>
      </c>
      <c r="D2795" s="35"/>
      <c r="E2795" s="36">
        <f t="shared" si="86"/>
        <v>4.1298704560240804E-2</v>
      </c>
      <c r="F2795" s="52">
        <f t="shared" si="87"/>
        <v>4.1298704560240804E-2</v>
      </c>
      <c r="G2795" s="37">
        <v>1</v>
      </c>
      <c r="H2795" s="42">
        <v>3.6115620000000001E-2</v>
      </c>
      <c r="I2795" s="43">
        <v>1</v>
      </c>
    </row>
    <row r="2796" spans="1:9" ht="18.75" x14ac:dyDescent="0.3">
      <c r="A2796" s="23">
        <v>55.78</v>
      </c>
      <c r="B2796" s="40">
        <v>4.4600000000000001E-2</v>
      </c>
      <c r="C2796" s="41">
        <v>1</v>
      </c>
      <c r="D2796" s="35"/>
      <c r="E2796" s="36">
        <f t="shared" si="86"/>
        <v>4.1519953039019605E-2</v>
      </c>
      <c r="F2796" s="52">
        <f t="shared" si="87"/>
        <v>4.1519953039019605E-2</v>
      </c>
      <c r="G2796" s="37">
        <v>1</v>
      </c>
      <c r="H2796" s="42">
        <v>3.8450690000000003E-2</v>
      </c>
      <c r="I2796" s="43">
        <v>1</v>
      </c>
    </row>
    <row r="2797" spans="1:9" ht="18.75" x14ac:dyDescent="0.3">
      <c r="A2797" s="23">
        <v>55.8</v>
      </c>
      <c r="B2797" s="40">
        <v>4.2599999999999999E-2</v>
      </c>
      <c r="C2797" s="41">
        <v>1</v>
      </c>
      <c r="D2797" s="35"/>
      <c r="E2797" s="36">
        <f t="shared" si="86"/>
        <v>3.9563514297794401E-2</v>
      </c>
      <c r="F2797" s="52">
        <f t="shared" si="87"/>
        <v>3.9563514297794401E-2</v>
      </c>
      <c r="G2797" s="37">
        <v>1</v>
      </c>
      <c r="H2797" s="42">
        <v>3.653766E-2</v>
      </c>
      <c r="I2797" s="43">
        <v>1</v>
      </c>
    </row>
    <row r="2798" spans="1:9" ht="18.75" x14ac:dyDescent="0.3">
      <c r="A2798" s="23">
        <v>55.82</v>
      </c>
      <c r="B2798" s="40">
        <v>4.0599999999999997E-2</v>
      </c>
      <c r="C2798" s="41">
        <v>1</v>
      </c>
      <c r="D2798" s="35"/>
      <c r="E2798" s="36">
        <f t="shared" si="86"/>
        <v>3.5746453332715998E-2</v>
      </c>
      <c r="F2798" s="52">
        <f t="shared" si="87"/>
        <v>3.5746453332715998E-2</v>
      </c>
      <c r="G2798" s="37">
        <v>1</v>
      </c>
      <c r="H2798" s="42">
        <v>3.0909900000000001E-2</v>
      </c>
      <c r="I2798" s="43">
        <v>1</v>
      </c>
    </row>
    <row r="2799" spans="1:9" ht="18.75" x14ac:dyDescent="0.3">
      <c r="A2799" s="23">
        <v>55.84</v>
      </c>
      <c r="B2799" s="40">
        <v>4.0800000000000003E-2</v>
      </c>
      <c r="C2799" s="41">
        <v>1</v>
      </c>
      <c r="D2799" s="35"/>
      <c r="E2799" s="36">
        <f t="shared" si="86"/>
        <v>4.0800000000000003E-2</v>
      </c>
      <c r="F2799" s="52">
        <f t="shared" si="87"/>
        <v>4.0800000000000003E-2</v>
      </c>
      <c r="G2799" s="37">
        <v>1</v>
      </c>
      <c r="H2799" s="42"/>
      <c r="I2799" s="43">
        <v>1</v>
      </c>
    </row>
    <row r="2800" spans="1:9" ht="18.75" x14ac:dyDescent="0.3">
      <c r="A2800" s="23">
        <v>55.86</v>
      </c>
      <c r="B2800" s="40">
        <v>4.3499999999999997E-2</v>
      </c>
      <c r="C2800" s="41">
        <v>1</v>
      </c>
      <c r="D2800" s="35"/>
      <c r="E2800" s="36">
        <f t="shared" si="86"/>
        <v>4.3499999999999997E-2</v>
      </c>
      <c r="F2800" s="52">
        <f t="shared" si="87"/>
        <v>4.3499999999999997E-2</v>
      </c>
      <c r="G2800" s="37">
        <v>1</v>
      </c>
      <c r="H2800" s="42"/>
      <c r="I2800" s="43">
        <v>1</v>
      </c>
    </row>
    <row r="2801" spans="1:9" ht="18.75" x14ac:dyDescent="0.3">
      <c r="A2801" s="23">
        <v>55.88</v>
      </c>
      <c r="B2801" s="40">
        <v>4.8599999999999997E-2</v>
      </c>
      <c r="C2801" s="41">
        <v>1</v>
      </c>
      <c r="D2801" s="35"/>
      <c r="E2801" s="36">
        <f t="shared" si="86"/>
        <v>4.8599999999999997E-2</v>
      </c>
      <c r="F2801" s="52">
        <f t="shared" si="87"/>
        <v>4.8599999999999997E-2</v>
      </c>
      <c r="G2801" s="37">
        <v>1</v>
      </c>
      <c r="H2801" s="42"/>
      <c r="I2801" s="43">
        <v>1</v>
      </c>
    </row>
    <row r="2802" spans="1:9" ht="18.75" x14ac:dyDescent="0.3">
      <c r="A2802" s="23">
        <v>55.9</v>
      </c>
      <c r="B2802" s="40">
        <v>5.0200000000000002E-2</v>
      </c>
      <c r="C2802" s="41">
        <v>1</v>
      </c>
      <c r="D2802" s="35"/>
      <c r="E2802" s="36">
        <f t="shared" si="86"/>
        <v>5.0200000000000002E-2</v>
      </c>
      <c r="F2802" s="52">
        <f t="shared" si="87"/>
        <v>5.0200000000000002E-2</v>
      </c>
      <c r="G2802" s="37">
        <v>1</v>
      </c>
      <c r="H2802" s="42"/>
      <c r="I2802" s="43">
        <v>1</v>
      </c>
    </row>
    <row r="2803" spans="1:9" ht="18.75" x14ac:dyDescent="0.3">
      <c r="A2803" s="23">
        <v>55.92</v>
      </c>
      <c r="B2803" s="40">
        <v>5.2499999999999998E-2</v>
      </c>
      <c r="C2803" s="41">
        <v>1</v>
      </c>
      <c r="D2803" s="35"/>
      <c r="E2803" s="36">
        <f t="shared" si="86"/>
        <v>5.2499999999999998E-2</v>
      </c>
      <c r="F2803" s="52">
        <f t="shared" si="87"/>
        <v>5.2499999999999998E-2</v>
      </c>
      <c r="G2803" s="37">
        <v>1</v>
      </c>
      <c r="H2803" s="42"/>
      <c r="I2803" s="43">
        <v>1</v>
      </c>
    </row>
    <row r="2804" spans="1:9" ht="18.75" x14ac:dyDescent="0.3">
      <c r="A2804" s="23">
        <v>55.94</v>
      </c>
      <c r="B2804" s="40">
        <v>5.4300000000000001E-2</v>
      </c>
      <c r="C2804" s="41">
        <v>1</v>
      </c>
      <c r="D2804" s="35"/>
      <c r="E2804" s="36">
        <f t="shared" si="86"/>
        <v>5.4300000000000001E-2</v>
      </c>
      <c r="F2804" s="52">
        <f t="shared" si="87"/>
        <v>5.4300000000000001E-2</v>
      </c>
      <c r="G2804" s="37">
        <v>1</v>
      </c>
      <c r="H2804" s="42"/>
      <c r="I2804" s="43">
        <v>1</v>
      </c>
    </row>
    <row r="2805" spans="1:9" ht="18.75" x14ac:dyDescent="0.3">
      <c r="A2805" s="23">
        <v>55.96</v>
      </c>
      <c r="B2805" s="40">
        <v>5.8700000000000002E-2</v>
      </c>
      <c r="C2805" s="41">
        <v>1</v>
      </c>
      <c r="D2805" s="35"/>
      <c r="E2805" s="36">
        <f t="shared" si="86"/>
        <v>5.8700000000000002E-2</v>
      </c>
      <c r="F2805" s="52">
        <f t="shared" si="87"/>
        <v>5.8700000000000002E-2</v>
      </c>
      <c r="G2805" s="37">
        <v>1</v>
      </c>
      <c r="H2805" s="42"/>
      <c r="I2805" s="43">
        <v>1</v>
      </c>
    </row>
    <row r="2806" spans="1:9" ht="18.75" x14ac:dyDescent="0.3">
      <c r="A2806" s="23">
        <v>55.98</v>
      </c>
      <c r="B2806" s="40">
        <v>6.0499999999999998E-2</v>
      </c>
      <c r="C2806" s="41">
        <v>1</v>
      </c>
      <c r="D2806" s="35">
        <v>3.4000000000000002E-2</v>
      </c>
      <c r="E2806" s="36">
        <f t="shared" si="86"/>
        <v>6.0499999999999998E-2</v>
      </c>
      <c r="F2806" s="52">
        <f t="shared" si="87"/>
        <v>2.6499999999999996E-2</v>
      </c>
      <c r="G2806" s="37">
        <v>1</v>
      </c>
      <c r="H2806" s="42"/>
      <c r="I2806" s="43">
        <v>1</v>
      </c>
    </row>
    <row r="2807" spans="1:9" ht="18.75" x14ac:dyDescent="0.3">
      <c r="A2807" s="23">
        <v>56</v>
      </c>
      <c r="B2807" s="40">
        <v>6.1899999999999997E-2</v>
      </c>
      <c r="C2807" s="41">
        <v>1</v>
      </c>
      <c r="D2807" s="35">
        <v>3.85E-2</v>
      </c>
      <c r="E2807" s="36">
        <f t="shared" si="86"/>
        <v>6.1899999999999997E-2</v>
      </c>
      <c r="F2807" s="52">
        <f t="shared" si="87"/>
        <v>2.3399999999999997E-2</v>
      </c>
      <c r="G2807" s="37">
        <v>1</v>
      </c>
      <c r="H2807" s="42"/>
      <c r="I2807" s="43">
        <v>1</v>
      </c>
    </row>
    <row r="2808" spans="1:9" ht="18.75" x14ac:dyDescent="0.3">
      <c r="A2808" s="23">
        <v>56.02</v>
      </c>
      <c r="B2808" s="40">
        <v>6.2899999999999998E-2</v>
      </c>
      <c r="C2808" s="41">
        <v>1</v>
      </c>
      <c r="D2808" s="35">
        <v>4.6399999999999997E-2</v>
      </c>
      <c r="E2808" s="36">
        <f t="shared" si="86"/>
        <v>6.2899999999999998E-2</v>
      </c>
      <c r="F2808" s="52">
        <f t="shared" si="87"/>
        <v>1.6500000000000001E-2</v>
      </c>
      <c r="G2808" s="37">
        <v>1</v>
      </c>
      <c r="H2808" s="42"/>
      <c r="I2808" s="43">
        <v>1</v>
      </c>
    </row>
    <row r="2809" spans="1:9" ht="18.75" x14ac:dyDescent="0.3">
      <c r="A2809" s="23">
        <v>56.04</v>
      </c>
      <c r="B2809" s="40">
        <v>6.2E-2</v>
      </c>
      <c r="C2809" s="41">
        <v>1</v>
      </c>
      <c r="D2809" s="35">
        <v>5.11E-2</v>
      </c>
      <c r="E2809" s="36">
        <f t="shared" si="86"/>
        <v>6.2E-2</v>
      </c>
      <c r="F2809" s="52">
        <f t="shared" si="87"/>
        <v>1.09E-2</v>
      </c>
      <c r="G2809" s="37">
        <v>1</v>
      </c>
      <c r="H2809" s="42"/>
      <c r="I2809" s="43">
        <v>1</v>
      </c>
    </row>
    <row r="2810" spans="1:9" ht="18.75" x14ac:dyDescent="0.3">
      <c r="A2810" s="23">
        <v>56.06</v>
      </c>
      <c r="B2810" s="40">
        <v>5.9799999999999999E-2</v>
      </c>
      <c r="C2810" s="41">
        <v>1</v>
      </c>
      <c r="D2810" s="35">
        <v>5.21E-2</v>
      </c>
      <c r="E2810" s="36">
        <f t="shared" si="86"/>
        <v>5.9799999999999999E-2</v>
      </c>
      <c r="F2810" s="52">
        <f t="shared" si="87"/>
        <v>7.6999999999999985E-3</v>
      </c>
      <c r="G2810" s="37">
        <v>1</v>
      </c>
      <c r="H2810" s="42"/>
      <c r="I2810" s="43">
        <v>1</v>
      </c>
    </row>
    <row r="2811" spans="1:9" ht="18.75" x14ac:dyDescent="0.3">
      <c r="A2811" s="23">
        <v>56.08</v>
      </c>
      <c r="B2811" s="40">
        <v>5.96E-2</v>
      </c>
      <c r="C2811" s="41">
        <v>1</v>
      </c>
      <c r="D2811" s="35">
        <v>5.5599999999999997E-2</v>
      </c>
      <c r="E2811" s="36">
        <f t="shared" si="86"/>
        <v>5.96E-2</v>
      </c>
      <c r="F2811" s="52">
        <f t="shared" si="87"/>
        <v>4.0000000000000036E-3</v>
      </c>
      <c r="G2811" s="37">
        <v>1</v>
      </c>
      <c r="H2811" s="42"/>
      <c r="I2811" s="43">
        <v>1</v>
      </c>
    </row>
    <row r="2812" spans="1:9" ht="18.75" x14ac:dyDescent="0.3">
      <c r="A2812" s="23">
        <v>56.1</v>
      </c>
      <c r="B2812" s="40">
        <v>6.0999999999999999E-2</v>
      </c>
      <c r="C2812" s="41">
        <v>1</v>
      </c>
      <c r="D2812" s="35">
        <v>6.0299999999999999E-2</v>
      </c>
      <c r="E2812" s="36">
        <f t="shared" si="86"/>
        <v>6.0999999999999999E-2</v>
      </c>
      <c r="F2812" s="52">
        <f t="shared" si="87"/>
        <v>6.9999999999999923E-4</v>
      </c>
      <c r="G2812" s="37">
        <v>1</v>
      </c>
      <c r="H2812" s="42"/>
      <c r="I2812" s="43">
        <v>1</v>
      </c>
    </row>
    <row r="2813" spans="1:9" ht="18.75" x14ac:dyDescent="0.3">
      <c r="A2813" s="23">
        <v>56.12</v>
      </c>
      <c r="B2813" s="40">
        <v>6.8099999999999994E-2</v>
      </c>
      <c r="C2813" s="41">
        <v>1</v>
      </c>
      <c r="D2813" s="35">
        <v>6.0499999999999998E-2</v>
      </c>
      <c r="E2813" s="36">
        <f t="shared" si="86"/>
        <v>6.8099999999999994E-2</v>
      </c>
      <c r="F2813" s="52">
        <f t="shared" si="87"/>
        <v>7.5999999999999956E-3</v>
      </c>
      <c r="G2813" s="37">
        <v>1</v>
      </c>
      <c r="H2813" s="42"/>
      <c r="I2813" s="43">
        <v>1</v>
      </c>
    </row>
    <row r="2814" spans="1:9" ht="18.75" x14ac:dyDescent="0.3">
      <c r="A2814" s="23">
        <v>56.14</v>
      </c>
      <c r="B2814" s="40">
        <v>7.3400000000000007E-2</v>
      </c>
      <c r="C2814" s="41">
        <v>1</v>
      </c>
      <c r="D2814" s="35">
        <v>5.8700000000000002E-2</v>
      </c>
      <c r="E2814" s="36">
        <f t="shared" si="86"/>
        <v>7.3400000000000007E-2</v>
      </c>
      <c r="F2814" s="52">
        <f t="shared" si="87"/>
        <v>1.4700000000000005E-2</v>
      </c>
      <c r="G2814" s="37">
        <v>1</v>
      </c>
      <c r="H2814" s="42"/>
      <c r="I2814" s="43">
        <v>1</v>
      </c>
    </row>
    <row r="2815" spans="1:9" ht="18.75" x14ac:dyDescent="0.3">
      <c r="A2815" s="23">
        <v>56.16</v>
      </c>
      <c r="B2815" s="40">
        <v>7.4700000000000003E-2</v>
      </c>
      <c r="C2815" s="41">
        <v>1</v>
      </c>
      <c r="D2815" s="35">
        <v>5.6800000000000003E-2</v>
      </c>
      <c r="E2815" s="36">
        <f t="shared" si="86"/>
        <v>5.3902055911301198E-2</v>
      </c>
      <c r="F2815" s="52">
        <f t="shared" si="87"/>
        <v>2.8979440886988048E-3</v>
      </c>
      <c r="G2815" s="37">
        <v>1</v>
      </c>
      <c r="H2815" s="42">
        <v>3.317693E-2</v>
      </c>
      <c r="I2815" s="43">
        <v>1</v>
      </c>
    </row>
    <row r="2816" spans="1:9" ht="18.75" x14ac:dyDescent="0.3">
      <c r="A2816" s="23">
        <v>56.18</v>
      </c>
      <c r="B2816" s="40">
        <v>7.7200000000000005E-2</v>
      </c>
      <c r="C2816" s="41">
        <v>1</v>
      </c>
      <c r="D2816" s="35">
        <v>5.21E-2</v>
      </c>
      <c r="E2816" s="36">
        <f t="shared" si="86"/>
        <v>5.4749117260385602E-2</v>
      </c>
      <c r="F2816" s="52">
        <f t="shared" si="87"/>
        <v>2.6491172603856014E-3</v>
      </c>
      <c r="G2816" s="37">
        <v>1</v>
      </c>
      <c r="H2816" s="42">
        <v>3.2376839999999997E-2</v>
      </c>
      <c r="I2816" s="43">
        <v>1</v>
      </c>
    </row>
    <row r="2817" spans="1:9" ht="18.75" x14ac:dyDescent="0.3">
      <c r="A2817" s="23">
        <v>56.2</v>
      </c>
      <c r="B2817" s="40">
        <v>8.0399999999999999E-2</v>
      </c>
      <c r="C2817" s="41">
        <v>1</v>
      </c>
      <c r="D2817" s="35">
        <v>4.8500000000000001E-2</v>
      </c>
      <c r="E2817" s="36">
        <f t="shared" si="86"/>
        <v>5.6428615454734397E-2</v>
      </c>
      <c r="F2817" s="52">
        <f t="shared" si="87"/>
        <v>7.9286154547343959E-3</v>
      </c>
      <c r="G2817" s="37">
        <v>1</v>
      </c>
      <c r="H2817" s="42">
        <v>3.254116E-2</v>
      </c>
      <c r="I2817" s="43">
        <v>1</v>
      </c>
    </row>
    <row r="2818" spans="1:9" ht="18.75" x14ac:dyDescent="0.3">
      <c r="A2818" s="23">
        <v>56.22</v>
      </c>
      <c r="B2818" s="40">
        <v>8.1199999999999994E-2</v>
      </c>
      <c r="C2818" s="41">
        <v>1</v>
      </c>
      <c r="D2818" s="35">
        <v>4.3400000000000001E-2</v>
      </c>
      <c r="E2818" s="36">
        <f t="shared" si="86"/>
        <v>5.7373283712431597E-2</v>
      </c>
      <c r="F2818" s="52">
        <f t="shared" si="87"/>
        <v>1.3973283712431596E-2</v>
      </c>
      <c r="G2818" s="37">
        <v>1</v>
      </c>
      <c r="H2818" s="42">
        <v>3.3629989999999998E-2</v>
      </c>
      <c r="I2818" s="43">
        <v>1</v>
      </c>
    </row>
    <row r="2819" spans="1:9" ht="18.75" x14ac:dyDescent="0.3">
      <c r="A2819" s="23">
        <v>56.24</v>
      </c>
      <c r="B2819" s="40">
        <v>8.0600000000000005E-2</v>
      </c>
      <c r="C2819" s="41">
        <v>1</v>
      </c>
      <c r="D2819" s="35">
        <v>4.2799999999999998E-2</v>
      </c>
      <c r="E2819" s="36">
        <f t="shared" si="86"/>
        <v>5.6863722034662001E-2</v>
      </c>
      <c r="F2819" s="52">
        <f t="shared" si="87"/>
        <v>1.4063722034662003E-2</v>
      </c>
      <c r="G2819" s="37">
        <v>1</v>
      </c>
      <c r="H2819" s="42">
        <v>3.3210549999999998E-2</v>
      </c>
      <c r="I2819" s="43">
        <v>1</v>
      </c>
    </row>
    <row r="2820" spans="1:9" ht="18.75" x14ac:dyDescent="0.3">
      <c r="A2820" s="23">
        <v>56.26</v>
      </c>
      <c r="B2820" s="40">
        <v>0.08</v>
      </c>
      <c r="C2820" s="41">
        <v>1</v>
      </c>
      <c r="D2820" s="35">
        <v>4.2200000000000001E-2</v>
      </c>
      <c r="E2820" s="36">
        <f t="shared" si="86"/>
        <v>5.6624243166557196E-2</v>
      </c>
      <c r="F2820" s="52">
        <f t="shared" si="87"/>
        <v>1.4424243166557195E-2</v>
      </c>
      <c r="G2820" s="37">
        <v>1</v>
      </c>
      <c r="H2820" s="42">
        <v>3.3330329999999998E-2</v>
      </c>
      <c r="I2820" s="43">
        <v>1</v>
      </c>
    </row>
    <row r="2821" spans="1:9" ht="18.75" x14ac:dyDescent="0.3">
      <c r="A2821" s="23">
        <v>56.28</v>
      </c>
      <c r="B2821" s="40">
        <v>8.2199999999999995E-2</v>
      </c>
      <c r="C2821" s="41">
        <v>1</v>
      </c>
      <c r="D2821" s="35">
        <v>4.1700000000000001E-2</v>
      </c>
      <c r="E2821" s="36">
        <f t="shared" si="86"/>
        <v>5.6786445778090798E-2</v>
      </c>
      <c r="F2821" s="52">
        <f t="shared" si="87"/>
        <v>1.5086445778090797E-2</v>
      </c>
      <c r="G2821" s="37">
        <v>1</v>
      </c>
      <c r="H2821" s="42">
        <v>3.1461870000000003E-2</v>
      </c>
      <c r="I2821" s="43">
        <v>1</v>
      </c>
    </row>
    <row r="2822" spans="1:9" ht="18.75" x14ac:dyDescent="0.3">
      <c r="A2822" s="23">
        <v>56.3</v>
      </c>
      <c r="B2822" s="40">
        <v>8.5599999999999996E-2</v>
      </c>
      <c r="C2822" s="41">
        <v>1</v>
      </c>
      <c r="D2822" s="35">
        <v>4.2999999999999997E-2</v>
      </c>
      <c r="E2822" s="36">
        <f t="shared" si="86"/>
        <v>5.85461542673852E-2</v>
      </c>
      <c r="F2822" s="52">
        <f t="shared" si="87"/>
        <v>1.5546154267385204E-2</v>
      </c>
      <c r="G2822" s="37">
        <v>1</v>
      </c>
      <c r="H2822" s="42">
        <v>3.1587030000000002E-2</v>
      </c>
      <c r="I2822" s="43">
        <v>1</v>
      </c>
    </row>
    <row r="2823" spans="1:9" ht="18.75" x14ac:dyDescent="0.3">
      <c r="A2823" s="23">
        <v>56.32</v>
      </c>
      <c r="B2823" s="40">
        <v>8.9399999999999993E-2</v>
      </c>
      <c r="C2823" s="41">
        <v>1</v>
      </c>
      <c r="D2823" s="35">
        <v>4.6100000000000002E-2</v>
      </c>
      <c r="E2823" s="36">
        <f t="shared" si="86"/>
        <v>5.9836771316522E-2</v>
      </c>
      <c r="F2823" s="52">
        <f t="shared" si="87"/>
        <v>1.3736771316521998E-2</v>
      </c>
      <c r="G2823" s="37">
        <v>1</v>
      </c>
      <c r="H2823" s="42">
        <v>3.0377049999999999E-2</v>
      </c>
      <c r="I2823" s="43">
        <v>1</v>
      </c>
    </row>
    <row r="2824" spans="1:9" ht="18.75" x14ac:dyDescent="0.3">
      <c r="A2824" s="23">
        <v>56.34</v>
      </c>
      <c r="B2824" s="40">
        <v>9.0800000000000006E-2</v>
      </c>
      <c r="C2824" s="41">
        <v>1</v>
      </c>
      <c r="D2824" s="35">
        <v>4.3799999999999999E-2</v>
      </c>
      <c r="E2824" s="36">
        <f t="shared" si="86"/>
        <v>6.1096706116984409E-2</v>
      </c>
      <c r="F2824" s="52">
        <f t="shared" si="87"/>
        <v>1.729670611698441E-2</v>
      </c>
      <c r="G2824" s="37">
        <v>1</v>
      </c>
      <c r="H2824" s="42">
        <v>3.1497410000000003E-2</v>
      </c>
      <c r="I2824" s="43">
        <v>1</v>
      </c>
    </row>
    <row r="2825" spans="1:9" ht="18.75" x14ac:dyDescent="0.3">
      <c r="A2825" s="23">
        <v>56.36</v>
      </c>
      <c r="B2825" s="40">
        <v>8.6400000000000005E-2</v>
      </c>
      <c r="C2825" s="41">
        <v>1</v>
      </c>
      <c r="D2825" s="35">
        <v>4.0300000000000002E-2</v>
      </c>
      <c r="E2825" s="36">
        <f t="shared" ref="E2825:E2888" si="88">IF(B2825=0, H2825, IF(H2825=0, B2825, B2825*0.49912316 + H2825*0.50087684))</f>
        <v>5.9078059938775206E-2</v>
      </c>
      <c r="F2825" s="52">
        <f t="shared" ref="F2825:F2888" si="89">ABS(D2825-E2825)</f>
        <v>1.8778059938775203E-2</v>
      </c>
      <c r="G2825" s="37">
        <v>1</v>
      </c>
      <c r="H2825" s="42">
        <v>3.1851780000000003E-2</v>
      </c>
      <c r="I2825" s="43">
        <v>1</v>
      </c>
    </row>
    <row r="2826" spans="1:9" ht="18.75" x14ac:dyDescent="0.3">
      <c r="A2826" s="23">
        <v>56.38</v>
      </c>
      <c r="B2826" s="40">
        <v>8.48E-2</v>
      </c>
      <c r="C2826" s="41">
        <v>1</v>
      </c>
      <c r="D2826" s="35">
        <v>3.9800000000000002E-2</v>
      </c>
      <c r="E2826" s="36">
        <f t="shared" si="88"/>
        <v>5.7903249279482802E-2</v>
      </c>
      <c r="F2826" s="52">
        <f t="shared" si="89"/>
        <v>1.81032492794828E-2</v>
      </c>
      <c r="G2826" s="37">
        <v>1</v>
      </c>
      <c r="H2826" s="42">
        <v>3.110067E-2</v>
      </c>
      <c r="I2826" s="43">
        <v>1</v>
      </c>
    </row>
    <row r="2827" spans="1:9" ht="18.75" x14ac:dyDescent="0.3">
      <c r="A2827" s="23">
        <v>56.4</v>
      </c>
      <c r="B2827" s="40"/>
      <c r="C2827" s="41">
        <v>1</v>
      </c>
      <c r="D2827" s="35">
        <v>3.9600000000000003E-2</v>
      </c>
      <c r="E2827" s="36">
        <f t="shared" si="88"/>
        <v>3.6395860000000002E-2</v>
      </c>
      <c r="F2827" s="52">
        <f t="shared" si="89"/>
        <v>3.2041400000000012E-3</v>
      </c>
      <c r="G2827" s="37">
        <v>1</v>
      </c>
      <c r="H2827" s="42">
        <v>3.6395860000000002E-2</v>
      </c>
      <c r="I2827" s="43">
        <v>1</v>
      </c>
    </row>
    <row r="2828" spans="1:9" ht="18.75" x14ac:dyDescent="0.3">
      <c r="A2828" s="23">
        <v>56.42</v>
      </c>
      <c r="B2828" s="40"/>
      <c r="C2828" s="41">
        <v>1</v>
      </c>
      <c r="D2828" s="35">
        <v>0.04</v>
      </c>
      <c r="E2828" s="36">
        <f t="shared" si="88"/>
        <v>4.5729430000000001E-2</v>
      </c>
      <c r="F2828" s="52">
        <f t="shared" si="89"/>
        <v>5.7294300000000006E-3</v>
      </c>
      <c r="G2828" s="37">
        <v>1</v>
      </c>
      <c r="H2828" s="42">
        <v>4.5729430000000001E-2</v>
      </c>
      <c r="I2828" s="43">
        <v>1</v>
      </c>
    </row>
    <row r="2829" spans="1:9" ht="18.75" x14ac:dyDescent="0.3">
      <c r="A2829" s="23">
        <v>56.44</v>
      </c>
      <c r="B2829" s="40"/>
      <c r="C2829" s="41">
        <v>1</v>
      </c>
      <c r="D2829" s="35">
        <v>4.4299999999999999E-2</v>
      </c>
      <c r="E2829" s="36">
        <f t="shared" si="88"/>
        <v>4.7368670000000002E-2</v>
      </c>
      <c r="F2829" s="52">
        <f t="shared" si="89"/>
        <v>3.0686700000000025E-3</v>
      </c>
      <c r="G2829" s="37">
        <v>1</v>
      </c>
      <c r="H2829" s="42">
        <v>4.7368670000000002E-2</v>
      </c>
      <c r="I2829" s="43">
        <v>1</v>
      </c>
    </row>
    <row r="2830" spans="1:9" ht="18.75" x14ac:dyDescent="0.3">
      <c r="A2830" s="23">
        <v>56.46</v>
      </c>
      <c r="B2830" s="40"/>
      <c r="C2830" s="41">
        <v>1</v>
      </c>
      <c r="D2830" s="35">
        <v>4.87E-2</v>
      </c>
      <c r="E2830" s="36">
        <f t="shared" si="88"/>
        <v>4.452892E-2</v>
      </c>
      <c r="F2830" s="52">
        <f t="shared" si="89"/>
        <v>4.1710800000000006E-3</v>
      </c>
      <c r="G2830" s="37">
        <v>1</v>
      </c>
      <c r="H2830" s="42">
        <v>4.452892E-2</v>
      </c>
      <c r="I2830" s="43">
        <v>1</v>
      </c>
    </row>
    <row r="2831" spans="1:9" ht="18.75" x14ac:dyDescent="0.3">
      <c r="A2831" s="23">
        <v>56.48</v>
      </c>
      <c r="B2831" s="40"/>
      <c r="C2831" s="41">
        <v>1</v>
      </c>
      <c r="D2831" s="35">
        <v>5.0299999999999997E-2</v>
      </c>
      <c r="E2831" s="36">
        <f t="shared" si="88"/>
        <v>4.5563270000000003E-2</v>
      </c>
      <c r="F2831" s="52">
        <f t="shared" si="89"/>
        <v>4.7367299999999946E-3</v>
      </c>
      <c r="G2831" s="37">
        <v>1</v>
      </c>
      <c r="H2831" s="42">
        <v>4.5563270000000003E-2</v>
      </c>
      <c r="I2831" s="43">
        <v>1</v>
      </c>
    </row>
    <row r="2832" spans="1:9" ht="18.75" x14ac:dyDescent="0.3">
      <c r="A2832" s="23">
        <v>56.5</v>
      </c>
      <c r="B2832" s="40"/>
      <c r="C2832" s="41">
        <v>1</v>
      </c>
      <c r="D2832" s="35">
        <v>4.87E-2</v>
      </c>
      <c r="E2832" s="36">
        <f t="shared" si="88"/>
        <v>4.187138E-2</v>
      </c>
      <c r="F2832" s="52">
        <f t="shared" si="89"/>
        <v>6.8286200000000005E-3</v>
      </c>
      <c r="G2832" s="37">
        <v>1</v>
      </c>
      <c r="H2832" s="42">
        <v>4.187138E-2</v>
      </c>
      <c r="I2832" s="43">
        <v>1</v>
      </c>
    </row>
    <row r="2833" spans="1:9" ht="18.75" x14ac:dyDescent="0.3">
      <c r="A2833" s="23">
        <v>56.52</v>
      </c>
      <c r="B2833" s="40"/>
      <c r="C2833" s="41">
        <v>1</v>
      </c>
      <c r="D2833" s="35">
        <v>4.5199999999999997E-2</v>
      </c>
      <c r="E2833" s="36">
        <f t="shared" si="88"/>
        <v>3.9227999999999999E-2</v>
      </c>
      <c r="F2833" s="52">
        <f t="shared" si="89"/>
        <v>5.9719999999999981E-3</v>
      </c>
      <c r="G2833" s="37">
        <v>1</v>
      </c>
      <c r="H2833" s="42">
        <v>3.9227999999999999E-2</v>
      </c>
      <c r="I2833" s="43">
        <v>1</v>
      </c>
    </row>
    <row r="2834" spans="1:9" ht="18.75" x14ac:dyDescent="0.3">
      <c r="A2834" s="23">
        <v>56.54</v>
      </c>
      <c r="B2834" s="40"/>
      <c r="C2834" s="41">
        <v>1</v>
      </c>
      <c r="D2834" s="35">
        <v>4.2799999999999998E-2</v>
      </c>
      <c r="E2834" s="36">
        <f t="shared" si="88"/>
        <v>3.4586180000000001E-2</v>
      </c>
      <c r="F2834" s="52">
        <f t="shared" si="89"/>
        <v>8.2138199999999967E-3</v>
      </c>
      <c r="G2834" s="37">
        <v>1</v>
      </c>
      <c r="H2834" s="42">
        <v>3.4586180000000001E-2</v>
      </c>
      <c r="I2834" s="43">
        <v>1</v>
      </c>
    </row>
    <row r="2835" spans="1:9" ht="18.75" x14ac:dyDescent="0.3">
      <c r="A2835" s="23">
        <v>56.56</v>
      </c>
      <c r="B2835" s="40"/>
      <c r="C2835" s="41">
        <v>1</v>
      </c>
      <c r="D2835" s="35">
        <v>4.1099999999999998E-2</v>
      </c>
      <c r="E2835" s="36">
        <f t="shared" si="88"/>
        <v>3.2759860000000002E-2</v>
      </c>
      <c r="F2835" s="52">
        <f t="shared" si="89"/>
        <v>8.3401399999999959E-3</v>
      </c>
      <c r="G2835" s="37">
        <v>1</v>
      </c>
      <c r="H2835" s="42">
        <v>3.2759860000000002E-2</v>
      </c>
      <c r="I2835" s="43">
        <v>1</v>
      </c>
    </row>
    <row r="2836" spans="1:9" ht="18.75" x14ac:dyDescent="0.3">
      <c r="A2836" s="23">
        <v>56.58</v>
      </c>
      <c r="B2836" s="40"/>
      <c r="C2836" s="41">
        <v>1</v>
      </c>
      <c r="D2836" s="35">
        <v>3.9800000000000002E-2</v>
      </c>
      <c r="E2836" s="36">
        <f t="shared" si="88"/>
        <v>3.071699E-2</v>
      </c>
      <c r="F2836" s="52">
        <f t="shared" si="89"/>
        <v>9.0830100000000025E-3</v>
      </c>
      <c r="G2836" s="37">
        <v>1</v>
      </c>
      <c r="H2836" s="42">
        <v>3.071699E-2</v>
      </c>
      <c r="I2836" s="43">
        <v>1</v>
      </c>
    </row>
    <row r="2837" spans="1:9" ht="18.75" x14ac:dyDescent="0.3">
      <c r="A2837" s="23">
        <v>56.6</v>
      </c>
      <c r="B2837" s="40"/>
      <c r="C2837" s="41">
        <v>1</v>
      </c>
      <c r="D2837" s="35">
        <v>3.9300000000000002E-2</v>
      </c>
      <c r="E2837" s="36">
        <f t="shared" si="88"/>
        <v>3.0642539999999999E-2</v>
      </c>
      <c r="F2837" s="52">
        <f t="shared" si="89"/>
        <v>8.6574600000000022E-3</v>
      </c>
      <c r="G2837" s="37">
        <v>1</v>
      </c>
      <c r="H2837" s="42">
        <v>3.0642539999999999E-2</v>
      </c>
      <c r="I2837" s="43">
        <v>1</v>
      </c>
    </row>
    <row r="2838" spans="1:9" ht="18.75" x14ac:dyDescent="0.3">
      <c r="A2838" s="23">
        <v>56.62</v>
      </c>
      <c r="B2838" s="40"/>
      <c r="C2838" s="41">
        <v>1</v>
      </c>
      <c r="D2838" s="35">
        <v>3.8699999999999998E-2</v>
      </c>
      <c r="E2838" s="36">
        <f t="shared" si="88"/>
        <v>3.0662890000000002E-2</v>
      </c>
      <c r="F2838" s="52">
        <f t="shared" si="89"/>
        <v>8.0371099999999966E-3</v>
      </c>
      <c r="G2838" s="37">
        <v>1</v>
      </c>
      <c r="H2838" s="42">
        <v>3.0662890000000002E-2</v>
      </c>
      <c r="I2838" s="43">
        <v>1</v>
      </c>
    </row>
    <row r="2839" spans="1:9" ht="18.75" x14ac:dyDescent="0.3">
      <c r="A2839" s="23">
        <v>56.64</v>
      </c>
      <c r="B2839" s="40"/>
      <c r="C2839" s="41">
        <v>1</v>
      </c>
      <c r="D2839" s="35">
        <v>3.8199999999999998E-2</v>
      </c>
      <c r="E2839" s="36">
        <f t="shared" si="88"/>
        <v>3.075719E-2</v>
      </c>
      <c r="F2839" s="52">
        <f t="shared" si="89"/>
        <v>7.4428099999999976E-3</v>
      </c>
      <c r="G2839" s="37">
        <v>1</v>
      </c>
      <c r="H2839" s="42">
        <v>3.075719E-2</v>
      </c>
      <c r="I2839" s="43">
        <v>1</v>
      </c>
    </row>
    <row r="2840" spans="1:9" ht="18.75" x14ac:dyDescent="0.3">
      <c r="A2840" s="23">
        <v>56.66</v>
      </c>
      <c r="B2840" s="40"/>
      <c r="C2840" s="41">
        <v>1</v>
      </c>
      <c r="D2840" s="35">
        <v>4.2999999999999997E-2</v>
      </c>
      <c r="E2840" s="36">
        <f t="shared" si="88"/>
        <v>3.008839E-2</v>
      </c>
      <c r="F2840" s="52">
        <f t="shared" si="89"/>
        <v>1.2911609999999997E-2</v>
      </c>
      <c r="G2840" s="37">
        <v>1</v>
      </c>
      <c r="H2840" s="42">
        <v>3.008839E-2</v>
      </c>
      <c r="I2840" s="43">
        <v>1</v>
      </c>
    </row>
    <row r="2841" spans="1:9" ht="18.75" x14ac:dyDescent="0.3">
      <c r="A2841" s="23">
        <v>56.68</v>
      </c>
      <c r="B2841" s="40">
        <v>4.24E-2</v>
      </c>
      <c r="C2841" s="41">
        <v>1</v>
      </c>
      <c r="D2841" s="35">
        <v>3.9600000000000003E-2</v>
      </c>
      <c r="E2841" s="36">
        <f t="shared" si="88"/>
        <v>3.5710323986338804E-2</v>
      </c>
      <c r="F2841" s="52">
        <f t="shared" si="89"/>
        <v>3.8896760136611988E-3</v>
      </c>
      <c r="G2841" s="37">
        <v>1</v>
      </c>
      <c r="H2841" s="42">
        <v>2.9044070000000002E-2</v>
      </c>
      <c r="I2841" s="43">
        <v>1</v>
      </c>
    </row>
    <row r="2842" spans="1:9" ht="18.75" x14ac:dyDescent="0.3">
      <c r="A2842" s="23">
        <v>56.7</v>
      </c>
      <c r="B2842" s="40">
        <v>4.2200000000000001E-2</v>
      </c>
      <c r="C2842" s="41">
        <v>1</v>
      </c>
      <c r="D2842" s="35">
        <v>3.2099999999999997E-2</v>
      </c>
      <c r="E2842" s="36">
        <f t="shared" si="88"/>
        <v>3.5449312178458398E-2</v>
      </c>
      <c r="F2842" s="52">
        <f t="shared" si="89"/>
        <v>3.349312178458401E-3</v>
      </c>
      <c r="G2842" s="37">
        <v>1</v>
      </c>
      <c r="H2842" s="42">
        <v>2.8722259999999999E-2</v>
      </c>
      <c r="I2842" s="43">
        <v>1</v>
      </c>
    </row>
    <row r="2843" spans="1:9" ht="18.75" x14ac:dyDescent="0.3">
      <c r="A2843" s="23">
        <v>56.72</v>
      </c>
      <c r="B2843" s="40">
        <v>0.04</v>
      </c>
      <c r="C2843" s="41">
        <v>1</v>
      </c>
      <c r="D2843" s="35">
        <v>3.1199999999999999E-2</v>
      </c>
      <c r="E2843" s="36">
        <f t="shared" si="88"/>
        <v>3.5793986911467998E-2</v>
      </c>
      <c r="F2843" s="52">
        <f t="shared" si="89"/>
        <v>4.5939869114679996E-3</v>
      </c>
      <c r="G2843" s="37">
        <v>1</v>
      </c>
      <c r="H2843" s="42">
        <v>3.1602699999999997E-2</v>
      </c>
      <c r="I2843" s="43">
        <v>1</v>
      </c>
    </row>
    <row r="2844" spans="1:9" ht="18.75" x14ac:dyDescent="0.3">
      <c r="A2844" s="23">
        <v>56.74</v>
      </c>
      <c r="B2844" s="40">
        <v>3.9100000000000003E-2</v>
      </c>
      <c r="C2844" s="41">
        <v>1</v>
      </c>
      <c r="D2844" s="35">
        <v>3.1199999999999999E-2</v>
      </c>
      <c r="E2844" s="36">
        <f t="shared" si="88"/>
        <v>3.7084476604608396E-2</v>
      </c>
      <c r="F2844" s="52">
        <f t="shared" si="89"/>
        <v>5.8844766046083977E-3</v>
      </c>
      <c r="G2844" s="37">
        <v>1</v>
      </c>
      <c r="H2844" s="42">
        <v>3.5076009999999998E-2</v>
      </c>
      <c r="I2844" s="43">
        <v>1</v>
      </c>
    </row>
    <row r="2845" spans="1:9" ht="18.75" x14ac:dyDescent="0.3">
      <c r="A2845" s="23">
        <v>56.76</v>
      </c>
      <c r="B2845" s="40">
        <v>3.7999999999999999E-2</v>
      </c>
      <c r="C2845" s="41">
        <v>1</v>
      </c>
      <c r="D2845" s="35">
        <v>3.7499999999999999E-2</v>
      </c>
      <c r="E2845" s="36">
        <f t="shared" si="88"/>
        <v>3.7682819741069996E-2</v>
      </c>
      <c r="F2845" s="52">
        <f t="shared" si="89"/>
        <v>1.8281974106999777E-4</v>
      </c>
      <c r="G2845" s="37">
        <v>1</v>
      </c>
      <c r="H2845" s="42">
        <v>3.7366749999999997E-2</v>
      </c>
      <c r="I2845" s="43">
        <v>1</v>
      </c>
    </row>
    <row r="2846" spans="1:9" ht="18.75" x14ac:dyDescent="0.3">
      <c r="A2846" s="23">
        <v>56.78</v>
      </c>
      <c r="B2846" s="40">
        <v>3.85E-2</v>
      </c>
      <c r="C2846" s="41">
        <v>1</v>
      </c>
      <c r="D2846" s="35">
        <v>4.99E-2</v>
      </c>
      <c r="E2846" s="36">
        <f t="shared" si="88"/>
        <v>4.0202450326549601E-2</v>
      </c>
      <c r="F2846" s="52">
        <f t="shared" si="89"/>
        <v>9.6975496734503994E-3</v>
      </c>
      <c r="G2846" s="37">
        <v>1</v>
      </c>
      <c r="H2846" s="42">
        <v>4.1898940000000003E-2</v>
      </c>
      <c r="I2846" s="43">
        <v>1</v>
      </c>
    </row>
    <row r="2847" spans="1:9" ht="18.75" x14ac:dyDescent="0.3">
      <c r="A2847" s="23">
        <v>56.8</v>
      </c>
      <c r="B2847" s="40">
        <v>3.9399999999999998E-2</v>
      </c>
      <c r="C2847" s="41">
        <v>1</v>
      </c>
      <c r="D2847" s="35">
        <v>5.4100000000000002E-2</v>
      </c>
      <c r="E2847" s="36">
        <f t="shared" si="88"/>
        <v>4.2623448000272401E-2</v>
      </c>
      <c r="F2847" s="52">
        <f t="shared" si="89"/>
        <v>1.1476551999727601E-2</v>
      </c>
      <c r="G2847" s="37">
        <v>1</v>
      </c>
      <c r="H2847" s="42">
        <v>4.5835609999999999E-2</v>
      </c>
      <c r="I2847" s="43">
        <v>1</v>
      </c>
    </row>
    <row r="2848" spans="1:9" ht="18.75" x14ac:dyDescent="0.3">
      <c r="A2848" s="23">
        <v>56.82</v>
      </c>
      <c r="B2848" s="40">
        <v>4.0300000000000002E-2</v>
      </c>
      <c r="C2848" s="41">
        <v>1</v>
      </c>
      <c r="D2848" s="35">
        <v>5.28E-2</v>
      </c>
      <c r="E2848" s="36">
        <f t="shared" si="88"/>
        <v>4.1957321323265601E-2</v>
      </c>
      <c r="F2848" s="52">
        <f t="shared" si="89"/>
        <v>1.0842678676734399E-2</v>
      </c>
      <c r="G2848" s="37">
        <v>1</v>
      </c>
      <c r="H2848" s="42">
        <v>4.3608840000000003E-2</v>
      </c>
      <c r="I2848" s="43">
        <v>1</v>
      </c>
    </row>
    <row r="2849" spans="1:9" ht="18.75" x14ac:dyDescent="0.3">
      <c r="A2849" s="23">
        <v>56.84</v>
      </c>
      <c r="B2849" s="40">
        <v>3.7499999999999999E-2</v>
      </c>
      <c r="C2849" s="41">
        <v>1</v>
      </c>
      <c r="D2849" s="35">
        <v>4.7800000000000002E-2</v>
      </c>
      <c r="E2849" s="36">
        <f t="shared" si="88"/>
        <v>3.9672738617930803E-2</v>
      </c>
      <c r="F2849" s="52">
        <f t="shared" si="89"/>
        <v>8.1272613820691994E-3</v>
      </c>
      <c r="G2849" s="37">
        <v>1</v>
      </c>
      <c r="H2849" s="42">
        <v>4.1837869999999999E-2</v>
      </c>
      <c r="I2849" s="43">
        <v>1</v>
      </c>
    </row>
    <row r="2850" spans="1:9" ht="18.75" x14ac:dyDescent="0.3">
      <c r="A2850" s="23">
        <v>56.86</v>
      </c>
      <c r="B2850" s="40">
        <v>3.6999999999999998E-2</v>
      </c>
      <c r="C2850" s="41">
        <v>1</v>
      </c>
      <c r="D2850" s="35">
        <v>4.4699999999999997E-2</v>
      </c>
      <c r="E2850" s="36">
        <f t="shared" si="88"/>
        <v>3.7917992046046803E-2</v>
      </c>
      <c r="F2850" s="52">
        <f t="shared" si="89"/>
        <v>6.7820079539531938E-3</v>
      </c>
      <c r="G2850" s="37">
        <v>1</v>
      </c>
      <c r="H2850" s="42">
        <v>3.8832770000000003E-2</v>
      </c>
      <c r="I2850" s="43">
        <v>1</v>
      </c>
    </row>
    <row r="2851" spans="1:9" ht="18.75" x14ac:dyDescent="0.3">
      <c r="A2851" s="23">
        <v>56.88</v>
      </c>
      <c r="B2851" s="40">
        <v>3.6600000000000001E-2</v>
      </c>
      <c r="C2851" s="41">
        <v>1</v>
      </c>
      <c r="D2851" s="35">
        <v>4.3799999999999999E-2</v>
      </c>
      <c r="E2851" s="36">
        <f t="shared" si="88"/>
        <v>3.57048729816992E-2</v>
      </c>
      <c r="F2851" s="52">
        <f t="shared" si="89"/>
        <v>8.0951270183007989E-3</v>
      </c>
      <c r="G2851" s="37">
        <v>1</v>
      </c>
      <c r="H2851" s="42">
        <v>3.4812879999999997E-2</v>
      </c>
      <c r="I2851" s="43">
        <v>1</v>
      </c>
    </row>
    <row r="2852" spans="1:9" ht="18.75" x14ac:dyDescent="0.3">
      <c r="A2852" s="23">
        <v>56.9</v>
      </c>
      <c r="B2852" s="40">
        <v>3.6200000000000003E-2</v>
      </c>
      <c r="C2852" s="41">
        <v>1</v>
      </c>
      <c r="D2852" s="35">
        <v>4.2000000000000003E-2</v>
      </c>
      <c r="E2852" s="36">
        <f t="shared" si="88"/>
        <v>3.2978705770139602E-2</v>
      </c>
      <c r="F2852" s="52">
        <f t="shared" si="89"/>
        <v>9.0212942298604007E-3</v>
      </c>
      <c r="G2852" s="37">
        <v>1</v>
      </c>
      <c r="H2852" s="42">
        <v>2.976869E-2</v>
      </c>
      <c r="I2852" s="43">
        <v>1</v>
      </c>
    </row>
    <row r="2853" spans="1:9" ht="18.75" x14ac:dyDescent="0.3">
      <c r="A2853" s="23">
        <v>56.92</v>
      </c>
      <c r="B2853" s="40">
        <v>3.5799999999999998E-2</v>
      </c>
      <c r="C2853" s="41">
        <v>1</v>
      </c>
      <c r="D2853" s="35">
        <v>4.1399999999999999E-2</v>
      </c>
      <c r="E2853" s="36">
        <f t="shared" si="88"/>
        <v>3.0999946979227998E-2</v>
      </c>
      <c r="F2853" s="52">
        <f t="shared" si="89"/>
        <v>1.0400053020772002E-2</v>
      </c>
      <c r="G2853" s="37">
        <v>1</v>
      </c>
      <c r="H2853" s="42">
        <v>2.6216699999999999E-2</v>
      </c>
      <c r="I2853" s="43">
        <v>1</v>
      </c>
    </row>
    <row r="2854" spans="1:9" ht="18.75" x14ac:dyDescent="0.3">
      <c r="A2854" s="23">
        <v>56.94</v>
      </c>
      <c r="B2854" s="40">
        <v>3.3500000000000002E-2</v>
      </c>
      <c r="C2854" s="41">
        <v>1</v>
      </c>
      <c r="D2854" s="35">
        <v>4.4200000000000003E-2</v>
      </c>
      <c r="E2854" s="36">
        <f t="shared" si="88"/>
        <v>3.00700254522904E-2</v>
      </c>
      <c r="F2854" s="52">
        <f t="shared" si="89"/>
        <v>1.4129974547709603E-2</v>
      </c>
      <c r="G2854" s="37">
        <v>1</v>
      </c>
      <c r="H2854" s="42">
        <v>2.6652060000000002E-2</v>
      </c>
      <c r="I2854" s="43">
        <v>1</v>
      </c>
    </row>
    <row r="2855" spans="1:9" ht="18.75" x14ac:dyDescent="0.3">
      <c r="A2855" s="23">
        <v>56.96</v>
      </c>
      <c r="B2855" s="40">
        <v>3.0599999999999999E-2</v>
      </c>
      <c r="C2855" s="41">
        <v>1</v>
      </c>
      <c r="D2855" s="35">
        <v>4.7E-2</v>
      </c>
      <c r="E2855" s="36">
        <f t="shared" si="88"/>
        <v>2.8289089496986799E-2</v>
      </c>
      <c r="F2855" s="52">
        <f t="shared" si="89"/>
        <v>1.8710910503013201E-2</v>
      </c>
      <c r="G2855" s="37">
        <v>1</v>
      </c>
      <c r="H2855" s="42">
        <v>2.5986269999999999E-2</v>
      </c>
      <c r="I2855" s="43">
        <v>1</v>
      </c>
    </row>
    <row r="2856" spans="1:9" ht="18.75" x14ac:dyDescent="0.3">
      <c r="A2856" s="23">
        <v>56.98</v>
      </c>
      <c r="B2856" s="40">
        <v>2.9399999999999999E-2</v>
      </c>
      <c r="C2856" s="41">
        <v>1</v>
      </c>
      <c r="D2856" s="35">
        <v>5.0099999999999999E-2</v>
      </c>
      <c r="E2856" s="36">
        <f t="shared" si="88"/>
        <v>2.8842373814028002E-2</v>
      </c>
      <c r="F2856" s="52">
        <f t="shared" si="89"/>
        <v>2.1257626185971996E-2</v>
      </c>
      <c r="G2856" s="37">
        <v>1</v>
      </c>
      <c r="H2856" s="42">
        <v>2.8286700000000001E-2</v>
      </c>
      <c r="I2856" s="43">
        <v>1</v>
      </c>
    </row>
    <row r="2857" spans="1:9" ht="18.75" x14ac:dyDescent="0.3">
      <c r="A2857" s="23">
        <v>57</v>
      </c>
      <c r="B2857" s="40">
        <v>2.93E-2</v>
      </c>
      <c r="C2857" s="41">
        <v>1</v>
      </c>
      <c r="D2857" s="35">
        <v>4.87E-2</v>
      </c>
      <c r="E2857" s="36">
        <f t="shared" si="88"/>
        <v>2.9536524061384802E-2</v>
      </c>
      <c r="F2857" s="52">
        <f t="shared" si="89"/>
        <v>1.9163475938615199E-2</v>
      </c>
      <c r="G2857" s="37">
        <v>1</v>
      </c>
      <c r="H2857" s="42">
        <v>2.9772219999999999E-2</v>
      </c>
      <c r="I2857" s="43">
        <v>1</v>
      </c>
    </row>
    <row r="2858" spans="1:9" ht="18.75" x14ac:dyDescent="0.3">
      <c r="A2858" s="23">
        <v>57.02</v>
      </c>
      <c r="B2858" s="40">
        <v>2.92E-2</v>
      </c>
      <c r="C2858" s="41">
        <v>1</v>
      </c>
      <c r="D2858" s="35">
        <v>4.9700000000000001E-2</v>
      </c>
      <c r="E2858" s="36">
        <f t="shared" si="88"/>
        <v>2.9577801382875198E-2</v>
      </c>
      <c r="F2858" s="52">
        <f t="shared" si="89"/>
        <v>2.0122198617124804E-2</v>
      </c>
      <c r="G2858" s="37">
        <v>1</v>
      </c>
      <c r="H2858" s="42">
        <v>2.995428E-2</v>
      </c>
      <c r="I2858" s="43">
        <v>1</v>
      </c>
    </row>
    <row r="2859" spans="1:9" ht="18.75" x14ac:dyDescent="0.3">
      <c r="A2859" s="23">
        <v>57.04</v>
      </c>
      <c r="B2859" s="40">
        <v>2.92E-2</v>
      </c>
      <c r="C2859" s="41">
        <v>1</v>
      </c>
      <c r="D2859" s="35">
        <v>5.0799999999999998E-2</v>
      </c>
      <c r="E2859" s="36">
        <f t="shared" si="88"/>
        <v>2.9637505902203203E-2</v>
      </c>
      <c r="F2859" s="52">
        <f t="shared" si="89"/>
        <v>2.1162494097796795E-2</v>
      </c>
      <c r="G2859" s="37">
        <v>1</v>
      </c>
      <c r="H2859" s="42">
        <v>3.007348E-2</v>
      </c>
      <c r="I2859" s="43">
        <v>1</v>
      </c>
    </row>
    <row r="2860" spans="1:9" ht="18.75" x14ac:dyDescent="0.3">
      <c r="A2860" s="23">
        <v>57.06</v>
      </c>
      <c r="B2860" s="40">
        <v>2.6700000000000002E-2</v>
      </c>
      <c r="C2860" s="41">
        <v>1</v>
      </c>
      <c r="D2860" s="35">
        <v>5.1799999999999999E-2</v>
      </c>
      <c r="E2860" s="36">
        <f t="shared" si="88"/>
        <v>2.7711034927845199E-2</v>
      </c>
      <c r="F2860" s="52">
        <f t="shared" si="89"/>
        <v>2.40889650721548E-2</v>
      </c>
      <c r="G2860" s="37">
        <v>1</v>
      </c>
      <c r="H2860" s="42">
        <v>2.8718529999999999E-2</v>
      </c>
      <c r="I2860" s="43">
        <v>1</v>
      </c>
    </row>
    <row r="2861" spans="1:9" ht="18.75" x14ac:dyDescent="0.3">
      <c r="A2861" s="23">
        <v>57.08</v>
      </c>
      <c r="B2861" s="40">
        <v>2.5899999999999999E-2</v>
      </c>
      <c r="C2861" s="41">
        <v>1</v>
      </c>
      <c r="D2861" s="35">
        <v>5.1499999999999997E-2</v>
      </c>
      <c r="E2861" s="36">
        <f t="shared" si="88"/>
        <v>2.70904940908488E-2</v>
      </c>
      <c r="F2861" s="52">
        <f t="shared" si="89"/>
        <v>2.4409505909151197E-2</v>
      </c>
      <c r="G2861" s="37">
        <v>1</v>
      </c>
      <c r="H2861" s="42">
        <v>2.8276820000000001E-2</v>
      </c>
      <c r="I2861" s="43">
        <v>1</v>
      </c>
    </row>
    <row r="2862" spans="1:9" ht="18.75" x14ac:dyDescent="0.3">
      <c r="A2862" s="23">
        <v>57.1</v>
      </c>
      <c r="B2862" s="40">
        <v>2.5100000000000001E-2</v>
      </c>
      <c r="C2862" s="41">
        <v>1</v>
      </c>
      <c r="D2862" s="35">
        <v>4.8000000000000001E-2</v>
      </c>
      <c r="E2862" s="36">
        <f t="shared" si="88"/>
        <v>2.57411323727368E-2</v>
      </c>
      <c r="F2862" s="52">
        <f t="shared" si="89"/>
        <v>2.2258867627263201E-2</v>
      </c>
      <c r="G2862" s="37">
        <v>1</v>
      </c>
      <c r="H2862" s="42">
        <v>2.6380020000000001E-2</v>
      </c>
      <c r="I2862" s="43">
        <v>1</v>
      </c>
    </row>
    <row r="2863" spans="1:9" ht="18.75" x14ac:dyDescent="0.3">
      <c r="A2863" s="23">
        <v>57.12</v>
      </c>
      <c r="B2863" s="40">
        <v>2.4299999999999999E-2</v>
      </c>
      <c r="C2863" s="41">
        <v>1</v>
      </c>
      <c r="D2863" s="35">
        <v>4.6800000000000001E-2</v>
      </c>
      <c r="E2863" s="36">
        <f t="shared" si="88"/>
        <v>2.5874295978267202E-2</v>
      </c>
      <c r="F2863" s="52">
        <f t="shared" si="89"/>
        <v>2.0925704021732799E-2</v>
      </c>
      <c r="G2863" s="37">
        <v>1</v>
      </c>
      <c r="H2863" s="42">
        <v>2.7443080000000002E-2</v>
      </c>
      <c r="I2863" s="43">
        <v>1</v>
      </c>
    </row>
    <row r="2864" spans="1:9" ht="18.75" x14ac:dyDescent="0.3">
      <c r="A2864" s="23">
        <v>57.14</v>
      </c>
      <c r="B2864" s="40">
        <v>2.5999999999999999E-2</v>
      </c>
      <c r="C2864" s="41">
        <v>1</v>
      </c>
      <c r="D2864" s="35">
        <v>4.5600000000000002E-2</v>
      </c>
      <c r="E2864" s="36">
        <f t="shared" si="88"/>
        <v>2.76286110627968E-2</v>
      </c>
      <c r="F2864" s="52">
        <f t="shared" si="89"/>
        <v>1.7971388937203202E-2</v>
      </c>
      <c r="G2864" s="37">
        <v>1</v>
      </c>
      <c r="H2864" s="42">
        <v>2.925152E-2</v>
      </c>
      <c r="I2864" s="43">
        <v>1</v>
      </c>
    </row>
    <row r="2865" spans="1:9" ht="18.75" x14ac:dyDescent="0.3">
      <c r="A2865" s="23">
        <v>57.16</v>
      </c>
      <c r="B2865" s="40">
        <v>2.92E-2</v>
      </c>
      <c r="C2865" s="41">
        <v>1</v>
      </c>
      <c r="D2865" s="35">
        <v>4.4400000000000002E-2</v>
      </c>
      <c r="E2865" s="36">
        <f t="shared" si="88"/>
        <v>2.9535562438958E-2</v>
      </c>
      <c r="F2865" s="52">
        <f t="shared" si="89"/>
        <v>1.4864437561042002E-2</v>
      </c>
      <c r="G2865" s="37">
        <v>1</v>
      </c>
      <c r="H2865" s="42">
        <v>2.9869949999999999E-2</v>
      </c>
      <c r="I2865" s="43">
        <v>1</v>
      </c>
    </row>
    <row r="2866" spans="1:9" ht="18.75" x14ac:dyDescent="0.3">
      <c r="A2866" s="23">
        <v>57.18</v>
      </c>
      <c r="B2866" s="40">
        <v>3.32E-2</v>
      </c>
      <c r="C2866" s="41">
        <v>1</v>
      </c>
      <c r="D2866" s="35">
        <v>4.48E-2</v>
      </c>
      <c r="E2866" s="36">
        <f t="shared" si="88"/>
        <v>3.1244707044618403E-2</v>
      </c>
      <c r="F2866" s="52">
        <f t="shared" si="89"/>
        <v>1.3555292955381597E-2</v>
      </c>
      <c r="G2866" s="37">
        <v>1</v>
      </c>
      <c r="H2866" s="42">
        <v>2.9296260000000001E-2</v>
      </c>
      <c r="I2866" s="43">
        <v>1</v>
      </c>
    </row>
    <row r="2867" spans="1:9" ht="18.75" x14ac:dyDescent="0.3">
      <c r="A2867" s="23">
        <v>57.2</v>
      </c>
      <c r="B2867" s="40">
        <v>3.5400000000000001E-2</v>
      </c>
      <c r="C2867" s="41">
        <v>1</v>
      </c>
      <c r="D2867" s="35">
        <v>4.6600000000000003E-2</v>
      </c>
      <c r="E2867" s="36">
        <f t="shared" si="88"/>
        <v>3.3125548322170399E-2</v>
      </c>
      <c r="F2867" s="52">
        <f t="shared" si="89"/>
        <v>1.3474451677829603E-2</v>
      </c>
      <c r="G2867" s="37">
        <v>1</v>
      </c>
      <c r="H2867" s="42">
        <v>3.0859060000000001E-2</v>
      </c>
      <c r="I2867" s="43">
        <v>1</v>
      </c>
    </row>
    <row r="2868" spans="1:9" ht="18.75" x14ac:dyDescent="0.3">
      <c r="A2868" s="23">
        <v>57.22</v>
      </c>
      <c r="B2868" s="40">
        <v>3.6400000000000002E-2</v>
      </c>
      <c r="C2868" s="41">
        <v>1</v>
      </c>
      <c r="D2868" s="35">
        <v>4.2900000000000001E-2</v>
      </c>
      <c r="E2868" s="36">
        <f t="shared" si="88"/>
        <v>3.4483765420601595E-2</v>
      </c>
      <c r="F2868" s="52">
        <f t="shared" si="89"/>
        <v>8.4162345793984059E-3</v>
      </c>
      <c r="G2868" s="37">
        <v>1</v>
      </c>
      <c r="H2868" s="42">
        <v>3.2574239999999997E-2</v>
      </c>
      <c r="I2868" s="43">
        <v>1</v>
      </c>
    </row>
    <row r="2869" spans="1:9" ht="18.75" x14ac:dyDescent="0.3">
      <c r="A2869" s="23">
        <v>57.24</v>
      </c>
      <c r="B2869" s="40">
        <v>3.8899999999999997E-2</v>
      </c>
      <c r="C2869" s="41">
        <v>1</v>
      </c>
      <c r="D2869" s="35">
        <v>4.1099999999999998E-2</v>
      </c>
      <c r="E2869" s="36">
        <f t="shared" si="88"/>
        <v>3.7159222577653597E-2</v>
      </c>
      <c r="F2869" s="52">
        <f t="shared" si="89"/>
        <v>3.9407774223464004E-3</v>
      </c>
      <c r="G2869" s="37">
        <v>1</v>
      </c>
      <c r="H2869" s="42">
        <v>3.5424539999999997E-2</v>
      </c>
      <c r="I2869" s="43">
        <v>1</v>
      </c>
    </row>
    <row r="2870" spans="1:9" ht="18.75" x14ac:dyDescent="0.3">
      <c r="A2870" s="23">
        <v>57.26</v>
      </c>
      <c r="B2870" s="40">
        <v>3.9100000000000003E-2</v>
      </c>
      <c r="C2870" s="41">
        <v>1</v>
      </c>
      <c r="D2870" s="35">
        <v>4.0599999999999997E-2</v>
      </c>
      <c r="E2870" s="36">
        <f t="shared" si="88"/>
        <v>3.8476493483262805E-2</v>
      </c>
      <c r="F2870" s="52">
        <f t="shared" si="89"/>
        <v>2.1235065167371919E-3</v>
      </c>
      <c r="G2870" s="37">
        <v>1</v>
      </c>
      <c r="H2870" s="42">
        <v>3.785517E-2</v>
      </c>
      <c r="I2870" s="43">
        <v>1</v>
      </c>
    </row>
    <row r="2871" spans="1:9" ht="18.75" x14ac:dyDescent="0.3">
      <c r="A2871" s="23">
        <v>57.28</v>
      </c>
      <c r="B2871" s="40">
        <v>3.9199999999999999E-2</v>
      </c>
      <c r="C2871" s="41">
        <v>1</v>
      </c>
      <c r="D2871" s="35">
        <v>4.9200000000000001E-2</v>
      </c>
      <c r="E2871" s="36">
        <f t="shared" si="88"/>
        <v>3.8370788373843195E-2</v>
      </c>
      <c r="F2871" s="52">
        <f t="shared" si="89"/>
        <v>1.0829211626156805E-2</v>
      </c>
      <c r="G2871" s="37">
        <v>1</v>
      </c>
      <c r="H2871" s="42">
        <v>3.7544479999999998E-2</v>
      </c>
      <c r="I2871" s="43">
        <v>1</v>
      </c>
    </row>
    <row r="2872" spans="1:9" ht="18.75" x14ac:dyDescent="0.3">
      <c r="A2872" s="23">
        <v>57.3</v>
      </c>
      <c r="B2872" s="40">
        <v>0.04</v>
      </c>
      <c r="C2872" s="41">
        <v>1</v>
      </c>
      <c r="D2872" s="35">
        <v>5.2699999999999997E-2</v>
      </c>
      <c r="E2872" s="36">
        <f t="shared" si="88"/>
        <v>3.8427276775010399E-2</v>
      </c>
      <c r="F2872" s="52">
        <f t="shared" si="89"/>
        <v>1.4272723224989597E-2</v>
      </c>
      <c r="G2872" s="37">
        <v>1</v>
      </c>
      <c r="H2872" s="42">
        <v>3.686006E-2</v>
      </c>
      <c r="I2872" s="43">
        <v>1</v>
      </c>
    </row>
    <row r="2873" spans="1:9" ht="18.75" x14ac:dyDescent="0.3">
      <c r="A2873" s="23">
        <v>57.32</v>
      </c>
      <c r="B2873" s="40">
        <v>4.2099999999999999E-2</v>
      </c>
      <c r="C2873" s="41">
        <v>1</v>
      </c>
      <c r="D2873" s="35">
        <v>4.9099999999999998E-2</v>
      </c>
      <c r="E2873" s="36">
        <f t="shared" si="88"/>
        <v>3.9434558852097998E-2</v>
      </c>
      <c r="F2873" s="52">
        <f t="shared" si="89"/>
        <v>9.665441147902E-3</v>
      </c>
      <c r="G2873" s="37">
        <v>1</v>
      </c>
      <c r="H2873" s="42">
        <v>3.6778449999999997E-2</v>
      </c>
      <c r="I2873" s="43">
        <v>1</v>
      </c>
    </row>
    <row r="2874" spans="1:9" ht="18.75" x14ac:dyDescent="0.3">
      <c r="A2874" s="23">
        <v>57.34</v>
      </c>
      <c r="B2874" s="40">
        <v>4.0500000000000001E-2</v>
      </c>
      <c r="C2874" s="41">
        <v>1</v>
      </c>
      <c r="D2874" s="35">
        <v>4.48E-2</v>
      </c>
      <c r="E2874" s="36">
        <f t="shared" si="88"/>
        <v>4.1233348807749204E-2</v>
      </c>
      <c r="F2874" s="52">
        <f t="shared" si="89"/>
        <v>3.5666511922507957E-3</v>
      </c>
      <c r="G2874" s="37">
        <v>1</v>
      </c>
      <c r="H2874" s="42">
        <v>4.1964130000000002E-2</v>
      </c>
      <c r="I2874" s="43">
        <v>1</v>
      </c>
    </row>
    <row r="2875" spans="1:9" ht="18.75" x14ac:dyDescent="0.3">
      <c r="A2875" s="23">
        <v>57.36</v>
      </c>
      <c r="B2875" s="40">
        <v>3.9800000000000002E-2</v>
      </c>
      <c r="C2875" s="41">
        <v>1</v>
      </c>
      <c r="D2875" s="35">
        <v>4.2900000000000001E-2</v>
      </c>
      <c r="E2875" s="36">
        <f t="shared" si="88"/>
        <v>4.1235002129063197E-2</v>
      </c>
      <c r="F2875" s="52">
        <f t="shared" si="89"/>
        <v>1.6649978709368032E-3</v>
      </c>
      <c r="G2875" s="37">
        <v>1</v>
      </c>
      <c r="H2875" s="42">
        <v>4.2664979999999998E-2</v>
      </c>
      <c r="I2875" s="43">
        <v>1</v>
      </c>
    </row>
    <row r="2876" spans="1:9" ht="18.75" x14ac:dyDescent="0.3">
      <c r="A2876" s="23">
        <v>57.38</v>
      </c>
      <c r="B2876" s="40">
        <v>4.0899999999999999E-2</v>
      </c>
      <c r="C2876" s="41">
        <v>1</v>
      </c>
      <c r="D2876" s="35">
        <v>4.2500000000000003E-2</v>
      </c>
      <c r="E2876" s="36">
        <f t="shared" si="88"/>
        <v>4.0391584963558005E-2</v>
      </c>
      <c r="F2876" s="52">
        <f t="shared" si="89"/>
        <v>2.1084150364419976E-3</v>
      </c>
      <c r="G2876" s="37">
        <v>1</v>
      </c>
      <c r="H2876" s="42">
        <v>3.9884950000000002E-2</v>
      </c>
      <c r="I2876" s="43">
        <v>1</v>
      </c>
    </row>
    <row r="2877" spans="1:9" ht="18.75" x14ac:dyDescent="0.3">
      <c r="A2877" s="23">
        <v>57.4</v>
      </c>
      <c r="B2877" s="40">
        <v>4.2099999999999999E-2</v>
      </c>
      <c r="C2877" s="41">
        <v>1</v>
      </c>
      <c r="D2877" s="35">
        <v>4.1200000000000001E-2</v>
      </c>
      <c r="E2877" s="36">
        <f t="shared" si="88"/>
        <v>3.9428438137113192E-2</v>
      </c>
      <c r="F2877" s="52">
        <f t="shared" si="89"/>
        <v>1.7715618628868085E-3</v>
      </c>
      <c r="G2877" s="37">
        <v>1</v>
      </c>
      <c r="H2877" s="42">
        <v>3.6766229999999997E-2</v>
      </c>
      <c r="I2877" s="43">
        <v>1</v>
      </c>
    </row>
    <row r="2878" spans="1:9" ht="18.75" x14ac:dyDescent="0.3">
      <c r="A2878" s="23">
        <v>57.42</v>
      </c>
      <c r="B2878" s="40">
        <v>3.9699999999999999E-2</v>
      </c>
      <c r="C2878" s="41">
        <v>1</v>
      </c>
      <c r="D2878" s="35">
        <v>3.7499999999999999E-2</v>
      </c>
      <c r="E2878" s="36">
        <f t="shared" si="88"/>
        <v>3.7128593470039599E-2</v>
      </c>
      <c r="F2878" s="52">
        <f t="shared" si="89"/>
        <v>3.7140652996039969E-4</v>
      </c>
      <c r="G2878" s="37">
        <v>1</v>
      </c>
      <c r="H2878" s="42">
        <v>3.4566189999999997E-2</v>
      </c>
      <c r="I2878" s="43">
        <v>1</v>
      </c>
    </row>
    <row r="2879" spans="1:9" ht="18.75" x14ac:dyDescent="0.3">
      <c r="A2879" s="23">
        <v>57.44</v>
      </c>
      <c r="B2879" s="40">
        <v>3.9100000000000003E-2</v>
      </c>
      <c r="C2879" s="41">
        <v>1</v>
      </c>
      <c r="D2879" s="35">
        <v>3.2599999999999997E-2</v>
      </c>
      <c r="E2879" s="36">
        <f t="shared" si="88"/>
        <v>3.5038815449753999E-2</v>
      </c>
      <c r="F2879" s="52">
        <f t="shared" si="89"/>
        <v>2.4388154497540018E-3</v>
      </c>
      <c r="G2879" s="37">
        <v>1</v>
      </c>
      <c r="H2879" s="42">
        <v>3.0991850000000001E-2</v>
      </c>
      <c r="I2879" s="43">
        <v>1</v>
      </c>
    </row>
    <row r="2880" spans="1:9" ht="18.75" x14ac:dyDescent="0.3">
      <c r="A2880" s="23">
        <v>57.46</v>
      </c>
      <c r="B2880" s="40">
        <v>3.8800000000000001E-2</v>
      </c>
      <c r="C2880" s="41">
        <v>1</v>
      </c>
      <c r="D2880" s="35">
        <v>2.8799999999999999E-2</v>
      </c>
      <c r="E2880" s="36">
        <f t="shared" si="88"/>
        <v>3.5121876039449204E-2</v>
      </c>
      <c r="F2880" s="52">
        <f t="shared" si="89"/>
        <v>6.3218760394492049E-3</v>
      </c>
      <c r="G2880" s="37">
        <v>1</v>
      </c>
      <c r="H2880" s="42">
        <v>3.1456629999999999E-2</v>
      </c>
      <c r="I2880" s="43">
        <v>1</v>
      </c>
    </row>
    <row r="2881" spans="1:9" ht="18.75" x14ac:dyDescent="0.3">
      <c r="A2881" s="23">
        <v>57.48</v>
      </c>
      <c r="B2881" s="40">
        <v>3.78E-2</v>
      </c>
      <c r="C2881" s="41">
        <v>1</v>
      </c>
      <c r="D2881" s="35">
        <v>2.81E-2</v>
      </c>
      <c r="E2881" s="36">
        <f t="shared" si="88"/>
        <v>3.4903900058509602E-2</v>
      </c>
      <c r="F2881" s="52">
        <f t="shared" si="89"/>
        <v>6.8039000585096016E-3</v>
      </c>
      <c r="G2881" s="37">
        <v>1</v>
      </c>
      <c r="H2881" s="42">
        <v>3.2017940000000002E-2</v>
      </c>
      <c r="I2881" s="43">
        <v>1</v>
      </c>
    </row>
    <row r="2882" spans="1:9" ht="18.75" x14ac:dyDescent="0.3">
      <c r="A2882" s="23">
        <v>57.5</v>
      </c>
      <c r="B2882" s="40">
        <v>3.3500000000000002E-2</v>
      </c>
      <c r="C2882" s="41">
        <v>1</v>
      </c>
      <c r="D2882" s="35">
        <v>2.7400000000000001E-2</v>
      </c>
      <c r="E2882" s="36">
        <f t="shared" si="88"/>
        <v>3.2741912885123195E-2</v>
      </c>
      <c r="F2882" s="52">
        <f t="shared" si="89"/>
        <v>5.3419128851231942E-3</v>
      </c>
      <c r="G2882" s="37">
        <v>1</v>
      </c>
      <c r="H2882" s="42">
        <v>3.1986479999999998E-2</v>
      </c>
      <c r="I2882" s="43">
        <v>1</v>
      </c>
    </row>
    <row r="2883" spans="1:9" ht="18.75" x14ac:dyDescent="0.3">
      <c r="A2883" s="23">
        <v>57.52</v>
      </c>
      <c r="B2883" s="40">
        <v>3.2500000000000001E-2</v>
      </c>
      <c r="C2883" s="41">
        <v>1</v>
      </c>
      <c r="D2883" s="35">
        <v>2.6700000000000002E-2</v>
      </c>
      <c r="E2883" s="36">
        <f t="shared" si="88"/>
        <v>3.1462398564561199E-2</v>
      </c>
      <c r="F2883" s="52">
        <f t="shared" si="89"/>
        <v>4.7623985645611974E-3</v>
      </c>
      <c r="G2883" s="37">
        <v>1</v>
      </c>
      <c r="H2883" s="42">
        <v>3.0428429999999999E-2</v>
      </c>
      <c r="I2883" s="43">
        <v>1</v>
      </c>
    </row>
    <row r="2884" spans="1:9" ht="18.75" x14ac:dyDescent="0.3">
      <c r="A2884" s="23">
        <v>57.54</v>
      </c>
      <c r="B2884" s="40">
        <v>3.2300000000000002E-2</v>
      </c>
      <c r="C2884" s="41">
        <v>1</v>
      </c>
      <c r="D2884" s="35">
        <v>2.8199999999999999E-2</v>
      </c>
      <c r="E2884" s="36">
        <f t="shared" si="88"/>
        <v>3.0169570448744E-2</v>
      </c>
      <c r="F2884" s="52">
        <f t="shared" si="89"/>
        <v>1.9695704487440006E-3</v>
      </c>
      <c r="G2884" s="37">
        <v>1</v>
      </c>
      <c r="H2884" s="42">
        <v>2.8046600000000001E-2</v>
      </c>
      <c r="I2884" s="43">
        <v>1</v>
      </c>
    </row>
    <row r="2885" spans="1:9" ht="18.75" x14ac:dyDescent="0.3">
      <c r="A2885" s="23">
        <v>57.56</v>
      </c>
      <c r="B2885" s="40">
        <v>3.0800000000000001E-2</v>
      </c>
      <c r="C2885" s="41">
        <v>1</v>
      </c>
      <c r="D2885" s="35">
        <v>3.4700000000000002E-2</v>
      </c>
      <c r="E2885" s="36">
        <f t="shared" si="88"/>
        <v>2.9082868973270001E-2</v>
      </c>
      <c r="F2885" s="52">
        <f t="shared" si="89"/>
        <v>5.6171310267300011E-3</v>
      </c>
      <c r="G2885" s="37">
        <v>1</v>
      </c>
      <c r="H2885" s="42">
        <v>2.737175E-2</v>
      </c>
      <c r="I2885" s="43">
        <v>1</v>
      </c>
    </row>
    <row r="2886" spans="1:9" ht="18.75" x14ac:dyDescent="0.3">
      <c r="A2886" s="23">
        <v>57.58</v>
      </c>
      <c r="B2886" s="40">
        <v>3.0300000000000001E-2</v>
      </c>
      <c r="C2886" s="41">
        <v>1</v>
      </c>
      <c r="D2886" s="35">
        <v>3.6999999999999998E-2</v>
      </c>
      <c r="E2886" s="36">
        <f t="shared" si="88"/>
        <v>2.9612241002227598E-2</v>
      </c>
      <c r="F2886" s="52">
        <f t="shared" si="89"/>
        <v>7.3877589977724006E-3</v>
      </c>
      <c r="G2886" s="37">
        <v>1</v>
      </c>
      <c r="H2886" s="42">
        <v>2.892689E-2</v>
      </c>
      <c r="I2886" s="43">
        <v>1</v>
      </c>
    </row>
    <row r="2887" spans="1:9" ht="18.75" x14ac:dyDescent="0.3">
      <c r="A2887" s="23">
        <v>57.6</v>
      </c>
      <c r="B2887" s="40">
        <v>2.8799999999999999E-2</v>
      </c>
      <c r="C2887" s="41">
        <v>1</v>
      </c>
      <c r="D2887" s="35">
        <v>3.9800000000000002E-2</v>
      </c>
      <c r="E2887" s="36">
        <f t="shared" si="88"/>
        <v>2.99090515166648E-2</v>
      </c>
      <c r="F2887" s="52">
        <f t="shared" si="89"/>
        <v>9.8909484833352018E-3</v>
      </c>
      <c r="G2887" s="37">
        <v>1</v>
      </c>
      <c r="H2887" s="42">
        <v>3.1014219999999999E-2</v>
      </c>
      <c r="I2887" s="43">
        <v>1</v>
      </c>
    </row>
    <row r="2888" spans="1:9" ht="18.75" x14ac:dyDescent="0.3">
      <c r="A2888" s="23">
        <v>57.62</v>
      </c>
      <c r="B2888" s="40">
        <v>2.9700000000000001E-2</v>
      </c>
      <c r="C2888" s="41">
        <v>1</v>
      </c>
      <c r="D2888" s="35">
        <v>3.8300000000000001E-2</v>
      </c>
      <c r="E2888" s="36">
        <f t="shared" si="88"/>
        <v>2.9946311194838399E-2</v>
      </c>
      <c r="F2888" s="52">
        <f t="shared" si="89"/>
        <v>8.3536888051616021E-3</v>
      </c>
      <c r="G2888" s="37">
        <v>1</v>
      </c>
      <c r="H2888" s="42">
        <v>3.0191760000000002E-2</v>
      </c>
      <c r="I2888" s="43">
        <v>1</v>
      </c>
    </row>
    <row r="2889" spans="1:9" ht="18.75" x14ac:dyDescent="0.3">
      <c r="A2889" s="23">
        <v>57.64</v>
      </c>
      <c r="B2889" s="40">
        <v>3.0200000000000001E-2</v>
      </c>
      <c r="C2889" s="41">
        <v>1</v>
      </c>
      <c r="D2889" s="35">
        <v>3.9300000000000002E-2</v>
      </c>
      <c r="E2889" s="36">
        <f t="shared" ref="E2889:E2952" si="90">IF(B2889=0, H2889, IF(H2889=0, B2889, B2889*0.49912316 + H2889*0.50087684))</f>
        <v>3.1430298773323602E-2</v>
      </c>
      <c r="F2889" s="52">
        <f t="shared" ref="F2889:F2952" si="91">ABS(D2889-E2889)</f>
        <v>7.8697012266763997E-3</v>
      </c>
      <c r="G2889" s="37">
        <v>1</v>
      </c>
      <c r="H2889" s="42">
        <v>3.2656289999999998E-2</v>
      </c>
      <c r="I2889" s="43">
        <v>1</v>
      </c>
    </row>
    <row r="2890" spans="1:9" ht="18.75" x14ac:dyDescent="0.3">
      <c r="A2890" s="23">
        <v>57.66</v>
      </c>
      <c r="B2890" s="40">
        <v>3.2099999999999997E-2</v>
      </c>
      <c r="C2890" s="41">
        <v>1</v>
      </c>
      <c r="D2890" s="35">
        <v>4.2500000000000003E-2</v>
      </c>
      <c r="E2890" s="36">
        <f t="shared" si="90"/>
        <v>3.3095492719499998E-2</v>
      </c>
      <c r="F2890" s="52">
        <f t="shared" si="91"/>
        <v>9.4045072805000046E-3</v>
      </c>
      <c r="G2890" s="37">
        <v>1</v>
      </c>
      <c r="H2890" s="42">
        <v>3.40875E-2</v>
      </c>
      <c r="I2890" s="43">
        <v>1</v>
      </c>
    </row>
    <row r="2891" spans="1:9" ht="18.75" x14ac:dyDescent="0.3">
      <c r="A2891" s="23">
        <v>57.68</v>
      </c>
      <c r="B2891" s="40">
        <v>3.3799999999999997E-2</v>
      </c>
      <c r="C2891" s="41">
        <v>1</v>
      </c>
      <c r="D2891" s="35">
        <v>4.3700000000000003E-2</v>
      </c>
      <c r="E2891" s="36">
        <f t="shared" si="90"/>
        <v>3.4682189369523601E-2</v>
      </c>
      <c r="F2891" s="52">
        <f t="shared" si="91"/>
        <v>9.0178106304764014E-3</v>
      </c>
      <c r="G2891" s="37">
        <v>1</v>
      </c>
      <c r="H2891" s="42">
        <v>3.5561290000000002E-2</v>
      </c>
      <c r="I2891" s="43">
        <v>1</v>
      </c>
    </row>
    <row r="2892" spans="1:9" ht="18.75" x14ac:dyDescent="0.3">
      <c r="A2892" s="23">
        <v>57.7</v>
      </c>
      <c r="B2892" s="40">
        <v>3.4200000000000001E-2</v>
      </c>
      <c r="C2892" s="41">
        <v>1</v>
      </c>
      <c r="D2892" s="35">
        <v>4.4699999999999997E-2</v>
      </c>
      <c r="E2892" s="36">
        <f t="shared" si="90"/>
        <v>3.62592900136708E-2</v>
      </c>
      <c r="F2892" s="52">
        <f t="shared" si="91"/>
        <v>8.4407099863291965E-3</v>
      </c>
      <c r="G2892" s="37">
        <v>1</v>
      </c>
      <c r="H2892" s="42">
        <v>3.8311369999999997E-2</v>
      </c>
      <c r="I2892" s="43">
        <v>1</v>
      </c>
    </row>
    <row r="2893" spans="1:9" ht="18.75" x14ac:dyDescent="0.3">
      <c r="A2893" s="23">
        <v>57.72</v>
      </c>
      <c r="B2893" s="40">
        <v>3.4700000000000002E-2</v>
      </c>
      <c r="C2893" s="41">
        <v>1</v>
      </c>
      <c r="D2893" s="35">
        <v>4.3499999999999997E-2</v>
      </c>
      <c r="E2893" s="36">
        <f t="shared" si="90"/>
        <v>3.7481990179801597E-2</v>
      </c>
      <c r="F2893" s="52">
        <f t="shared" si="91"/>
        <v>6.0180098201984E-3</v>
      </c>
      <c r="G2893" s="37">
        <v>1</v>
      </c>
      <c r="H2893" s="42">
        <v>4.0254239999999997E-2</v>
      </c>
      <c r="I2893" s="43">
        <v>1</v>
      </c>
    </row>
    <row r="2894" spans="1:9" ht="18.75" x14ac:dyDescent="0.3">
      <c r="A2894" s="23">
        <v>57.74</v>
      </c>
      <c r="B2894" s="40">
        <v>3.5299999999999998E-2</v>
      </c>
      <c r="C2894" s="41">
        <v>1</v>
      </c>
      <c r="D2894" s="35">
        <v>4.2299999999999997E-2</v>
      </c>
      <c r="E2894" s="36">
        <f t="shared" si="90"/>
        <v>3.7858078197247999E-2</v>
      </c>
      <c r="F2894" s="52">
        <f t="shared" si="91"/>
        <v>4.4419218027519983E-3</v>
      </c>
      <c r="G2894" s="37">
        <v>1</v>
      </c>
      <c r="H2894" s="42">
        <v>4.0407199999999997E-2</v>
      </c>
      <c r="I2894" s="43">
        <v>1</v>
      </c>
    </row>
    <row r="2895" spans="1:9" ht="18.75" x14ac:dyDescent="0.3">
      <c r="A2895" s="23">
        <v>57.76</v>
      </c>
      <c r="B2895" s="40">
        <v>3.4000000000000002E-2</v>
      </c>
      <c r="C2895" s="41">
        <v>1</v>
      </c>
      <c r="D2895" s="35">
        <v>4.1000000000000002E-2</v>
      </c>
      <c r="E2895" s="36">
        <f t="shared" si="90"/>
        <v>4.0185448307601603E-2</v>
      </c>
      <c r="F2895" s="52">
        <f t="shared" si="91"/>
        <v>8.145516923983992E-4</v>
      </c>
      <c r="G2895" s="37">
        <v>1</v>
      </c>
      <c r="H2895" s="42">
        <v>4.634924E-2</v>
      </c>
      <c r="I2895" s="43">
        <v>1</v>
      </c>
    </row>
    <row r="2896" spans="1:9" ht="18.75" x14ac:dyDescent="0.3">
      <c r="A2896" s="23">
        <v>57.78</v>
      </c>
      <c r="B2896" s="40">
        <v>3.27E-2</v>
      </c>
      <c r="C2896" s="41">
        <v>1</v>
      </c>
      <c r="D2896" s="35">
        <v>4.2799999999999998E-2</v>
      </c>
      <c r="E2896" s="36">
        <f t="shared" si="90"/>
        <v>4.3324088635703195E-2</v>
      </c>
      <c r="F2896" s="52">
        <f t="shared" si="91"/>
        <v>5.2408863570319736E-4</v>
      </c>
      <c r="G2896" s="37">
        <v>1</v>
      </c>
      <c r="H2896" s="42">
        <v>5.3910979999999997E-2</v>
      </c>
      <c r="I2896" s="43">
        <v>1</v>
      </c>
    </row>
    <row r="2897" spans="1:9" ht="18.75" x14ac:dyDescent="0.3">
      <c r="A2897" s="23">
        <v>57.8</v>
      </c>
      <c r="B2897" s="40">
        <v>3.1399999999999997E-2</v>
      </c>
      <c r="C2897" s="41">
        <v>1</v>
      </c>
      <c r="D2897" s="35">
        <v>4.4400000000000002E-2</v>
      </c>
      <c r="E2897" s="36">
        <f t="shared" si="90"/>
        <v>3.7050381614503199E-2</v>
      </c>
      <c r="F2897" s="52">
        <f t="shared" si="91"/>
        <v>7.3496183854968034E-3</v>
      </c>
      <c r="G2897" s="37">
        <v>1</v>
      </c>
      <c r="H2897" s="42">
        <v>4.268098E-2</v>
      </c>
      <c r="I2897" s="43">
        <v>1</v>
      </c>
    </row>
    <row r="2898" spans="1:9" ht="18.75" x14ac:dyDescent="0.3">
      <c r="A2898" s="23">
        <v>57.82</v>
      </c>
      <c r="B2898" s="40">
        <v>3.0099999999999998E-2</v>
      </c>
      <c r="C2898" s="41">
        <v>1</v>
      </c>
      <c r="D2898" s="35">
        <v>4.5600000000000002E-2</v>
      </c>
      <c r="E2898" s="36">
        <f t="shared" si="90"/>
        <v>3.2586412738980802E-2</v>
      </c>
      <c r="F2898" s="52">
        <f t="shared" si="91"/>
        <v>1.3013587261019199E-2</v>
      </c>
      <c r="G2898" s="37">
        <v>1</v>
      </c>
      <c r="H2898" s="42">
        <v>3.5064119999999997E-2</v>
      </c>
      <c r="I2898" s="43">
        <v>1</v>
      </c>
    </row>
    <row r="2899" spans="1:9" ht="18.75" x14ac:dyDescent="0.3">
      <c r="A2899" s="23">
        <v>57.84</v>
      </c>
      <c r="B2899" s="40">
        <v>2.9600000000000001E-2</v>
      </c>
      <c r="C2899" s="41">
        <v>1</v>
      </c>
      <c r="D2899" s="35">
        <v>4.5699999999999998E-2</v>
      </c>
      <c r="E2899" s="36">
        <f t="shared" si="90"/>
        <v>3.1783141829897596E-2</v>
      </c>
      <c r="F2899" s="52">
        <f t="shared" si="91"/>
        <v>1.3916858170102402E-2</v>
      </c>
      <c r="G2899" s="37">
        <v>1</v>
      </c>
      <c r="H2899" s="42">
        <v>3.3958639999999998E-2</v>
      </c>
      <c r="I2899" s="43">
        <v>1</v>
      </c>
    </row>
    <row r="2900" spans="1:9" ht="18.75" x14ac:dyDescent="0.3">
      <c r="A2900" s="23">
        <v>57.86</v>
      </c>
      <c r="B2900" s="40">
        <v>3.2500000000000001E-2</v>
      </c>
      <c r="C2900" s="41">
        <v>1</v>
      </c>
      <c r="D2900" s="35">
        <v>4.8500000000000001E-2</v>
      </c>
      <c r="E2900" s="36">
        <f t="shared" si="90"/>
        <v>3.16486696525888E-2</v>
      </c>
      <c r="F2900" s="52">
        <f t="shared" si="91"/>
        <v>1.6851330347411202E-2</v>
      </c>
      <c r="G2900" s="37">
        <v>1</v>
      </c>
      <c r="H2900" s="42">
        <v>3.0800319999999999E-2</v>
      </c>
      <c r="I2900" s="43">
        <v>1</v>
      </c>
    </row>
    <row r="2901" spans="1:9" ht="18.75" x14ac:dyDescent="0.3">
      <c r="A2901" s="23">
        <v>57.88</v>
      </c>
      <c r="B2901" s="40">
        <v>3.5700000000000003E-2</v>
      </c>
      <c r="C2901" s="41">
        <v>1</v>
      </c>
      <c r="D2901" s="35">
        <v>4.9799999999999997E-2</v>
      </c>
      <c r="E2901" s="36">
        <f t="shared" si="90"/>
        <v>3.30566675558156E-2</v>
      </c>
      <c r="F2901" s="52">
        <f t="shared" si="91"/>
        <v>1.6743332444184397E-2</v>
      </c>
      <c r="G2901" s="37">
        <v>1</v>
      </c>
      <c r="H2901" s="42">
        <v>3.0422589999999999E-2</v>
      </c>
      <c r="I2901" s="43">
        <v>1</v>
      </c>
    </row>
    <row r="2902" spans="1:9" ht="18.75" x14ac:dyDescent="0.3">
      <c r="A2902" s="23">
        <v>57.9</v>
      </c>
      <c r="B2902" s="40">
        <v>3.78E-2</v>
      </c>
      <c r="C2902" s="41">
        <v>1</v>
      </c>
      <c r="D2902" s="35">
        <v>5.28E-2</v>
      </c>
      <c r="E2902" s="36">
        <f t="shared" si="90"/>
        <v>3.43792566124516E-2</v>
      </c>
      <c r="F2902" s="52">
        <f t="shared" si="91"/>
        <v>1.8420743387548399E-2</v>
      </c>
      <c r="G2902" s="37">
        <v>1</v>
      </c>
      <c r="H2902" s="42">
        <v>3.097049E-2</v>
      </c>
      <c r="I2902" s="43">
        <v>1</v>
      </c>
    </row>
    <row r="2903" spans="1:9" ht="18.75" x14ac:dyDescent="0.3">
      <c r="A2903" s="23">
        <v>57.92</v>
      </c>
      <c r="B2903" s="40">
        <v>3.73E-2</v>
      </c>
      <c r="C2903" s="41">
        <v>1</v>
      </c>
      <c r="D2903" s="35">
        <v>5.3499999999999999E-2</v>
      </c>
      <c r="E2903" s="36">
        <f t="shared" si="90"/>
        <v>3.6364251869975203E-2</v>
      </c>
      <c r="F2903" s="52">
        <f t="shared" si="91"/>
        <v>1.7135748130024796E-2</v>
      </c>
      <c r="G2903" s="37">
        <v>1</v>
      </c>
      <c r="H2903" s="42">
        <v>3.5431780000000003E-2</v>
      </c>
      <c r="I2903" s="43">
        <v>1</v>
      </c>
    </row>
    <row r="2904" spans="1:9" ht="18.75" x14ac:dyDescent="0.3">
      <c r="A2904" s="23">
        <v>57.94</v>
      </c>
      <c r="B2904" s="40">
        <v>3.56E-2</v>
      </c>
      <c r="C2904" s="41">
        <v>1</v>
      </c>
      <c r="D2904" s="35">
        <v>5.11E-2</v>
      </c>
      <c r="E2904" s="36">
        <f t="shared" si="90"/>
        <v>3.7527694641497605E-2</v>
      </c>
      <c r="F2904" s="52">
        <f t="shared" si="91"/>
        <v>1.3572305358502394E-2</v>
      </c>
      <c r="G2904" s="37">
        <v>1</v>
      </c>
      <c r="H2904" s="42">
        <v>3.944864E-2</v>
      </c>
      <c r="I2904" s="43">
        <v>1</v>
      </c>
    </row>
    <row r="2905" spans="1:9" ht="18.75" x14ac:dyDescent="0.3">
      <c r="A2905" s="23">
        <v>57.96</v>
      </c>
      <c r="B2905" s="40">
        <v>3.4799999999999998E-2</v>
      </c>
      <c r="C2905" s="41">
        <v>1</v>
      </c>
      <c r="D2905" s="35">
        <v>4.5999999999999999E-2</v>
      </c>
      <c r="E2905" s="36">
        <f t="shared" si="90"/>
        <v>4.0723624957028401E-2</v>
      </c>
      <c r="F2905" s="52">
        <f t="shared" si="91"/>
        <v>5.2763750429715983E-3</v>
      </c>
      <c r="G2905" s="37">
        <v>1</v>
      </c>
      <c r="H2905" s="42">
        <v>4.6626510000000003E-2</v>
      </c>
      <c r="I2905" s="43">
        <v>1</v>
      </c>
    </row>
    <row r="2906" spans="1:9" ht="18.75" x14ac:dyDescent="0.3">
      <c r="A2906" s="23">
        <v>57.98</v>
      </c>
      <c r="B2906" s="40">
        <v>3.4000000000000002E-2</v>
      </c>
      <c r="C2906" s="41">
        <v>1</v>
      </c>
      <c r="D2906" s="35">
        <v>4.24E-2</v>
      </c>
      <c r="E2906" s="36">
        <f t="shared" si="90"/>
        <v>4.1727347571857601E-2</v>
      </c>
      <c r="F2906" s="52">
        <f t="shared" si="91"/>
        <v>6.7265242814239928E-4</v>
      </c>
      <c r="G2906" s="37">
        <v>1</v>
      </c>
      <c r="H2906" s="42">
        <v>4.9427640000000002E-2</v>
      </c>
      <c r="I2906" s="43">
        <v>1</v>
      </c>
    </row>
    <row r="2907" spans="1:9" ht="18.75" x14ac:dyDescent="0.3">
      <c r="A2907" s="23">
        <v>58</v>
      </c>
      <c r="B2907" s="40">
        <v>3.32E-2</v>
      </c>
      <c r="C2907" s="41">
        <v>1</v>
      </c>
      <c r="D2907" s="35">
        <v>4.2900000000000001E-2</v>
      </c>
      <c r="E2907" s="36">
        <f t="shared" si="90"/>
        <v>3.9783044343193602E-2</v>
      </c>
      <c r="F2907" s="52">
        <f t="shared" si="91"/>
        <v>3.1169556568063986E-3</v>
      </c>
      <c r="G2907" s="37">
        <v>1</v>
      </c>
      <c r="H2907" s="42">
        <v>4.6343040000000002E-2</v>
      </c>
      <c r="I2907" s="43">
        <v>1</v>
      </c>
    </row>
    <row r="2908" spans="1:9" ht="18.75" x14ac:dyDescent="0.3">
      <c r="A2908" s="23">
        <v>58.02</v>
      </c>
      <c r="B2908" s="40">
        <v>3.3700000000000001E-2</v>
      </c>
      <c r="C2908" s="41">
        <v>1</v>
      </c>
      <c r="D2908" s="35">
        <v>4.2299999999999997E-2</v>
      </c>
      <c r="E2908" s="36">
        <f t="shared" si="90"/>
        <v>3.7325997707812003E-2</v>
      </c>
      <c r="F2908" s="52">
        <f t="shared" si="91"/>
        <v>4.9740022921879942E-3</v>
      </c>
      <c r="G2908" s="37">
        <v>1</v>
      </c>
      <c r="H2908" s="42">
        <v>4.0939299999999998E-2</v>
      </c>
      <c r="I2908" s="43">
        <v>1</v>
      </c>
    </row>
    <row r="2909" spans="1:9" ht="18.75" x14ac:dyDescent="0.3">
      <c r="A2909" s="23">
        <v>58.04</v>
      </c>
      <c r="B2909" s="40">
        <v>3.32E-2</v>
      </c>
      <c r="C2909" s="41">
        <v>1</v>
      </c>
      <c r="D2909" s="35">
        <v>4.1599999999999998E-2</v>
      </c>
      <c r="E2909" s="36">
        <f t="shared" si="90"/>
        <v>3.4150263540848005E-2</v>
      </c>
      <c r="F2909" s="52">
        <f t="shared" si="91"/>
        <v>7.4497364591519927E-3</v>
      </c>
      <c r="G2909" s="37">
        <v>1</v>
      </c>
      <c r="H2909" s="42">
        <v>3.5097200000000002E-2</v>
      </c>
      <c r="I2909" s="43">
        <v>1</v>
      </c>
    </row>
    <row r="2910" spans="1:9" ht="18.75" x14ac:dyDescent="0.3">
      <c r="A2910" s="23">
        <v>58.06</v>
      </c>
      <c r="B2910" s="40">
        <v>3.2300000000000002E-2</v>
      </c>
      <c r="C2910" s="41">
        <v>1</v>
      </c>
      <c r="D2910" s="35">
        <v>4.2799999999999998E-2</v>
      </c>
      <c r="E2910" s="36">
        <f t="shared" si="90"/>
        <v>3.17707935659296E-2</v>
      </c>
      <c r="F2910" s="52">
        <f t="shared" si="91"/>
        <v>1.1029206434070397E-2</v>
      </c>
      <c r="G2910" s="37">
        <v>1</v>
      </c>
      <c r="H2910" s="42">
        <v>3.1243440000000001E-2</v>
      </c>
      <c r="I2910" s="43">
        <v>1</v>
      </c>
    </row>
    <row r="2911" spans="1:9" ht="18.75" x14ac:dyDescent="0.3">
      <c r="A2911" s="23">
        <v>58.08</v>
      </c>
      <c r="B2911" s="40">
        <v>3.2399999999999998E-2</v>
      </c>
      <c r="C2911" s="41">
        <v>1</v>
      </c>
      <c r="D2911" s="35">
        <v>4.3999999999999997E-2</v>
      </c>
      <c r="E2911" s="36">
        <f t="shared" si="90"/>
        <v>3.1539764062373597E-2</v>
      </c>
      <c r="F2911" s="52">
        <f t="shared" si="91"/>
        <v>1.24602359376264E-2</v>
      </c>
      <c r="G2911" s="37">
        <v>1</v>
      </c>
      <c r="H2911" s="42">
        <v>3.0682540000000001E-2</v>
      </c>
      <c r="I2911" s="43">
        <v>1</v>
      </c>
    </row>
    <row r="2912" spans="1:9" ht="18.75" x14ac:dyDescent="0.3">
      <c r="A2912" s="23">
        <v>58.1</v>
      </c>
      <c r="B2912" s="40">
        <v>3.2399999999999998E-2</v>
      </c>
      <c r="C2912" s="41">
        <v>1</v>
      </c>
      <c r="D2912" s="35"/>
      <c r="E2912" s="36">
        <f t="shared" si="90"/>
        <v>3.4644068488715193E-2</v>
      </c>
      <c r="F2912" s="52">
        <f t="shared" si="91"/>
        <v>3.4644068488715193E-2</v>
      </c>
      <c r="G2912" s="37">
        <v>1</v>
      </c>
      <c r="H2912" s="42">
        <v>3.6880280000000001E-2</v>
      </c>
      <c r="I2912" s="43">
        <v>1</v>
      </c>
    </row>
    <row r="2913" spans="1:9" ht="18.75" x14ac:dyDescent="0.3">
      <c r="A2913" s="23">
        <v>58.12</v>
      </c>
      <c r="B2913" s="40">
        <v>3.2399999999999998E-2</v>
      </c>
      <c r="C2913" s="41">
        <v>1</v>
      </c>
      <c r="D2913" s="35"/>
      <c r="E2913" s="36">
        <f t="shared" si="90"/>
        <v>3.49600165906188E-2</v>
      </c>
      <c r="F2913" s="52">
        <f t="shared" si="91"/>
        <v>3.49600165906188E-2</v>
      </c>
      <c r="G2913" s="37">
        <v>1</v>
      </c>
      <c r="H2913" s="42">
        <v>3.7511070000000001E-2</v>
      </c>
      <c r="I2913" s="43">
        <v>1</v>
      </c>
    </row>
    <row r="2914" spans="1:9" ht="18.75" x14ac:dyDescent="0.3">
      <c r="A2914" s="23">
        <v>58.14</v>
      </c>
      <c r="B2914" s="40">
        <v>3.39E-2</v>
      </c>
      <c r="C2914" s="41">
        <v>1</v>
      </c>
      <c r="D2914" s="35"/>
      <c r="E2914" s="36">
        <f t="shared" si="90"/>
        <v>3.6119355225429597E-2</v>
      </c>
      <c r="F2914" s="52">
        <f t="shared" si="91"/>
        <v>3.6119355225429597E-2</v>
      </c>
      <c r="G2914" s="37">
        <v>1</v>
      </c>
      <c r="H2914" s="42">
        <v>3.8330940000000001E-2</v>
      </c>
      <c r="I2914" s="43">
        <v>1</v>
      </c>
    </row>
    <row r="2915" spans="1:9" ht="18.75" x14ac:dyDescent="0.3">
      <c r="A2915" s="23">
        <v>58.16</v>
      </c>
      <c r="B2915" s="40">
        <v>3.3300000000000003E-2</v>
      </c>
      <c r="C2915" s="41">
        <v>1</v>
      </c>
      <c r="D2915" s="35"/>
      <c r="E2915" s="36">
        <f t="shared" si="90"/>
        <v>3.70988953842116E-2</v>
      </c>
      <c r="F2915" s="52">
        <f t="shared" si="91"/>
        <v>3.70988953842116E-2</v>
      </c>
      <c r="G2915" s="37">
        <v>1</v>
      </c>
      <c r="H2915" s="42">
        <v>4.0884490000000002E-2</v>
      </c>
      <c r="I2915" s="43">
        <v>1</v>
      </c>
    </row>
    <row r="2916" spans="1:9" ht="18.75" x14ac:dyDescent="0.3">
      <c r="A2916" s="23">
        <v>58.18</v>
      </c>
      <c r="B2916" s="40">
        <v>3.4099999999999998E-2</v>
      </c>
      <c r="C2916" s="41">
        <v>1</v>
      </c>
      <c r="D2916" s="35"/>
      <c r="E2916" s="36">
        <f t="shared" si="90"/>
        <v>3.8299356435328405E-2</v>
      </c>
      <c r="F2916" s="52">
        <f t="shared" si="91"/>
        <v>3.8299356435328405E-2</v>
      </c>
      <c r="G2916" s="37">
        <v>1</v>
      </c>
      <c r="H2916" s="42">
        <v>4.2484010000000003E-2</v>
      </c>
      <c r="I2916" s="43">
        <v>1</v>
      </c>
    </row>
    <row r="2917" spans="1:9" ht="18.75" x14ac:dyDescent="0.3">
      <c r="A2917" s="23">
        <v>58.2</v>
      </c>
      <c r="B2917" s="40">
        <v>3.49E-2</v>
      </c>
      <c r="C2917" s="41">
        <v>1</v>
      </c>
      <c r="D2917" s="35"/>
      <c r="E2917" s="36">
        <f t="shared" si="90"/>
        <v>4.3394560662759193E-2</v>
      </c>
      <c r="F2917" s="52">
        <f t="shared" si="91"/>
        <v>4.3394560662759193E-2</v>
      </c>
      <c r="G2917" s="37">
        <v>1</v>
      </c>
      <c r="H2917" s="42">
        <v>5.1859379999999997E-2</v>
      </c>
      <c r="I2917" s="43">
        <v>1</v>
      </c>
    </row>
    <row r="2918" spans="1:9" ht="18.75" x14ac:dyDescent="0.3">
      <c r="A2918" s="23">
        <v>58.22</v>
      </c>
      <c r="B2918" s="40">
        <v>3.6299999999999999E-2</v>
      </c>
      <c r="C2918" s="41">
        <v>1</v>
      </c>
      <c r="D2918" s="35"/>
      <c r="E2918" s="36">
        <f t="shared" si="90"/>
        <v>4.7681299216110001E-2</v>
      </c>
      <c r="F2918" s="52">
        <f t="shared" si="91"/>
        <v>4.7681299216110001E-2</v>
      </c>
      <c r="G2918" s="37">
        <v>1</v>
      </c>
      <c r="H2918" s="42">
        <v>5.9022749999999999E-2</v>
      </c>
      <c r="I2918" s="43">
        <v>1</v>
      </c>
    </row>
    <row r="2919" spans="1:9" ht="18.75" x14ac:dyDescent="0.3">
      <c r="A2919" s="23">
        <v>58.24</v>
      </c>
      <c r="B2919" s="40">
        <v>3.6499999999999998E-2</v>
      </c>
      <c r="C2919" s="41">
        <v>1</v>
      </c>
      <c r="D2919" s="35"/>
      <c r="E2919" s="36">
        <f t="shared" si="90"/>
        <v>4.684398328047E-2</v>
      </c>
      <c r="F2919" s="52">
        <f t="shared" si="91"/>
        <v>4.684398328047E-2</v>
      </c>
      <c r="G2919" s="37">
        <v>1</v>
      </c>
      <c r="H2919" s="42">
        <v>5.7151750000000001E-2</v>
      </c>
      <c r="I2919" s="43">
        <v>1</v>
      </c>
    </row>
    <row r="2920" spans="1:9" ht="18.75" x14ac:dyDescent="0.3">
      <c r="A2920" s="23">
        <v>58.26</v>
      </c>
      <c r="B2920" s="40">
        <v>3.4599999999999999E-2</v>
      </c>
      <c r="C2920" s="41">
        <v>1</v>
      </c>
      <c r="D2920" s="35"/>
      <c r="E2920" s="36">
        <f t="shared" si="90"/>
        <v>4.1043249617149599E-2</v>
      </c>
      <c r="F2920" s="52">
        <f t="shared" si="91"/>
        <v>4.1043249617149599E-2</v>
      </c>
      <c r="G2920" s="37">
        <v>1</v>
      </c>
      <c r="H2920" s="42">
        <v>4.7463940000000003E-2</v>
      </c>
      <c r="I2920" s="43">
        <v>1</v>
      </c>
    </row>
    <row r="2921" spans="1:9" ht="18.75" x14ac:dyDescent="0.3">
      <c r="A2921" s="23">
        <v>58.28</v>
      </c>
      <c r="B2921" s="40">
        <v>3.2599999999999997E-2</v>
      </c>
      <c r="C2921" s="41">
        <v>1</v>
      </c>
      <c r="D2921" s="35"/>
      <c r="E2921" s="36">
        <f t="shared" si="90"/>
        <v>3.9263309856803597E-2</v>
      </c>
      <c r="F2921" s="52">
        <f t="shared" si="91"/>
        <v>3.9263309856803597E-2</v>
      </c>
      <c r="G2921" s="37">
        <v>1</v>
      </c>
      <c r="H2921" s="42">
        <v>4.5903289999999999E-2</v>
      </c>
      <c r="I2921" s="43">
        <v>1</v>
      </c>
    </row>
    <row r="2922" spans="1:9" ht="18.75" x14ac:dyDescent="0.3">
      <c r="A2922" s="23">
        <v>58.3</v>
      </c>
      <c r="B2922" s="40">
        <v>2.98E-2</v>
      </c>
      <c r="C2922" s="41">
        <v>1</v>
      </c>
      <c r="D2922" s="35"/>
      <c r="E2922" s="36">
        <f t="shared" si="90"/>
        <v>3.6151504006366797E-2</v>
      </c>
      <c r="F2922" s="52">
        <f t="shared" si="91"/>
        <v>3.6151504006366797E-2</v>
      </c>
      <c r="G2922" s="37">
        <v>1</v>
      </c>
      <c r="H2922" s="42">
        <v>4.2480770000000001E-2</v>
      </c>
      <c r="I2922" s="43">
        <v>1</v>
      </c>
    </row>
    <row r="2923" spans="1:9" ht="18.75" x14ac:dyDescent="0.3">
      <c r="A2923" s="23">
        <v>58.32</v>
      </c>
      <c r="B2923" s="40">
        <v>2.8799999999999999E-2</v>
      </c>
      <c r="C2923" s="41">
        <v>1</v>
      </c>
      <c r="D2923" s="35"/>
      <c r="E2923" s="36">
        <f t="shared" si="90"/>
        <v>3.4116817674136796E-2</v>
      </c>
      <c r="F2923" s="52">
        <f t="shared" si="91"/>
        <v>3.4116817674136796E-2</v>
      </c>
      <c r="G2923" s="37">
        <v>1</v>
      </c>
      <c r="H2923" s="42">
        <v>3.9415020000000002E-2</v>
      </c>
      <c r="I2923" s="43">
        <v>1</v>
      </c>
    </row>
    <row r="2924" spans="1:9" ht="18.75" x14ac:dyDescent="0.3">
      <c r="A2924" s="23">
        <v>58.34</v>
      </c>
      <c r="B2924" s="40">
        <v>2.7799999999999998E-2</v>
      </c>
      <c r="C2924" s="41">
        <v>1</v>
      </c>
      <c r="D2924" s="35"/>
      <c r="E2924" s="36">
        <f t="shared" si="90"/>
        <v>3.3830657328967999E-2</v>
      </c>
      <c r="F2924" s="52">
        <f t="shared" si="91"/>
        <v>3.3830657328967999E-2</v>
      </c>
      <c r="G2924" s="37">
        <v>1</v>
      </c>
      <c r="H2924" s="42">
        <v>3.9840199999999999E-2</v>
      </c>
      <c r="I2924" s="43">
        <v>1</v>
      </c>
    </row>
    <row r="2925" spans="1:9" ht="18.75" x14ac:dyDescent="0.3">
      <c r="A2925" s="23">
        <v>58.36</v>
      </c>
      <c r="B2925" s="40">
        <v>2.6800000000000001E-2</v>
      </c>
      <c r="C2925" s="41">
        <v>1</v>
      </c>
      <c r="D2925" s="35"/>
      <c r="E2925" s="36">
        <f t="shared" si="90"/>
        <v>3.1690110676604002E-2</v>
      </c>
      <c r="F2925" s="52">
        <f t="shared" si="91"/>
        <v>3.1690110676604002E-2</v>
      </c>
      <c r="G2925" s="37">
        <v>1</v>
      </c>
      <c r="H2925" s="42">
        <v>3.6563100000000001E-2</v>
      </c>
      <c r="I2925" s="43">
        <v>1</v>
      </c>
    </row>
    <row r="2926" spans="1:9" ht="18.75" x14ac:dyDescent="0.3">
      <c r="A2926" s="23">
        <v>58.38</v>
      </c>
      <c r="B2926" s="40">
        <v>2.7300000000000001E-2</v>
      </c>
      <c r="C2926" s="41">
        <v>1</v>
      </c>
      <c r="D2926" s="35">
        <v>3.4700000000000002E-2</v>
      </c>
      <c r="E2926" s="36">
        <f t="shared" si="90"/>
        <v>3.0454141671921599E-2</v>
      </c>
      <c r="F2926" s="52">
        <f t="shared" si="91"/>
        <v>4.2458583280784029E-3</v>
      </c>
      <c r="G2926" s="37">
        <v>1</v>
      </c>
      <c r="H2926" s="42">
        <v>3.359724E-2</v>
      </c>
      <c r="I2926" s="43">
        <v>1</v>
      </c>
    </row>
    <row r="2927" spans="1:9" ht="18.75" x14ac:dyDescent="0.3">
      <c r="A2927" s="23">
        <v>58.4</v>
      </c>
      <c r="B2927" s="40">
        <v>2.7900000000000001E-2</v>
      </c>
      <c r="C2927" s="41">
        <v>1</v>
      </c>
      <c r="D2927" s="35">
        <v>3.3399999999999999E-2</v>
      </c>
      <c r="E2927" s="36">
        <f t="shared" si="90"/>
        <v>3.2677087817657997E-2</v>
      </c>
      <c r="F2927" s="52">
        <f t="shared" si="91"/>
        <v>7.2291218234200177E-4</v>
      </c>
      <c r="G2927" s="37">
        <v>1</v>
      </c>
      <c r="H2927" s="42">
        <v>3.7437449999999997E-2</v>
      </c>
      <c r="I2927" s="43">
        <v>1</v>
      </c>
    </row>
    <row r="2928" spans="1:9" ht="18.75" x14ac:dyDescent="0.3">
      <c r="A2928" s="23">
        <v>58.42</v>
      </c>
      <c r="B2928" s="40">
        <v>3.0300000000000001E-2</v>
      </c>
      <c r="C2928" s="41">
        <v>1</v>
      </c>
      <c r="D2928" s="35">
        <v>3.4599999999999999E-2</v>
      </c>
      <c r="E2928" s="36">
        <f t="shared" si="90"/>
        <v>4.3000453540849602E-2</v>
      </c>
      <c r="F2928" s="52">
        <f t="shared" si="91"/>
        <v>8.4004535408496034E-3</v>
      </c>
      <c r="G2928" s="37">
        <v>1</v>
      </c>
      <c r="H2928" s="42">
        <v>5.5656440000000001E-2</v>
      </c>
      <c r="I2928" s="43">
        <v>1</v>
      </c>
    </row>
    <row r="2929" spans="1:9" ht="18.75" x14ac:dyDescent="0.3">
      <c r="A2929" s="23">
        <v>58.44</v>
      </c>
      <c r="B2929" s="40">
        <v>3.2300000000000002E-2</v>
      </c>
      <c r="C2929" s="41">
        <v>1</v>
      </c>
      <c r="D2929" s="35">
        <v>3.4799999999999998E-2</v>
      </c>
      <c r="E2929" s="36">
        <f t="shared" si="90"/>
        <v>5.3466133645014402E-2</v>
      </c>
      <c r="F2929" s="52">
        <f t="shared" si="91"/>
        <v>1.8666133645014404E-2</v>
      </c>
      <c r="G2929" s="37">
        <v>1</v>
      </c>
      <c r="H2929" s="42">
        <v>7.4558159999999998E-2</v>
      </c>
      <c r="I2929" s="43">
        <v>1</v>
      </c>
    </row>
    <row r="2930" spans="1:9" ht="18.75" x14ac:dyDescent="0.3">
      <c r="A2930" s="23">
        <v>58.46</v>
      </c>
      <c r="B2930" s="40">
        <v>3.5999999999999997E-2</v>
      </c>
      <c r="C2930" s="41">
        <v>1</v>
      </c>
      <c r="D2930" s="35">
        <v>3.6799999999999999E-2</v>
      </c>
      <c r="E2930" s="36">
        <f t="shared" si="90"/>
        <v>5.4751872214835601E-2</v>
      </c>
      <c r="F2930" s="52">
        <f t="shared" si="91"/>
        <v>1.7951872214835601E-2</v>
      </c>
      <c r="G2930" s="37">
        <v>1</v>
      </c>
      <c r="H2930" s="42">
        <v>7.3438089999999998E-2</v>
      </c>
      <c r="I2930" s="43">
        <v>1</v>
      </c>
    </row>
    <row r="2931" spans="1:9" ht="18.75" x14ac:dyDescent="0.3">
      <c r="A2931" s="23">
        <v>58.48</v>
      </c>
      <c r="B2931" s="40">
        <v>3.9300000000000002E-2</v>
      </c>
      <c r="C2931" s="41">
        <v>1</v>
      </c>
      <c r="D2931" s="35">
        <v>3.7600000000000001E-2</v>
      </c>
      <c r="E2931" s="36">
        <f t="shared" si="90"/>
        <v>5.6631240242312003E-2</v>
      </c>
      <c r="F2931" s="52">
        <f t="shared" si="91"/>
        <v>1.9031240242312002E-2</v>
      </c>
      <c r="G2931" s="37">
        <v>1</v>
      </c>
      <c r="H2931" s="42">
        <v>7.3901800000000004E-2</v>
      </c>
      <c r="I2931" s="43">
        <v>1</v>
      </c>
    </row>
    <row r="2932" spans="1:9" ht="18.75" x14ac:dyDescent="0.3">
      <c r="A2932" s="23">
        <v>58.5</v>
      </c>
      <c r="B2932" s="40">
        <v>4.07E-2</v>
      </c>
      <c r="C2932" s="41">
        <v>1</v>
      </c>
      <c r="D2932" s="35">
        <v>3.9300000000000002E-2</v>
      </c>
      <c r="E2932" s="36">
        <f t="shared" si="90"/>
        <v>5.2302376235749203E-2</v>
      </c>
      <c r="F2932" s="52">
        <f t="shared" si="91"/>
        <v>1.3002376235749201E-2</v>
      </c>
      <c r="G2932" s="37">
        <v>1</v>
      </c>
      <c r="H2932" s="42">
        <v>6.3864130000000005E-2</v>
      </c>
      <c r="I2932" s="43">
        <v>1</v>
      </c>
    </row>
    <row r="2933" spans="1:9" ht="18.75" x14ac:dyDescent="0.3">
      <c r="A2933" s="23">
        <v>58.52</v>
      </c>
      <c r="B2933" s="40">
        <v>4.2200000000000001E-2</v>
      </c>
      <c r="C2933" s="41">
        <v>1</v>
      </c>
      <c r="D2933" s="35">
        <v>4.0399999999999998E-2</v>
      </c>
      <c r="E2933" s="36">
        <f t="shared" si="90"/>
        <v>4.8799853769944002E-2</v>
      </c>
      <c r="F2933" s="52">
        <f t="shared" si="91"/>
        <v>8.3998537699440032E-3</v>
      </c>
      <c r="G2933" s="37">
        <v>1</v>
      </c>
      <c r="H2933" s="42">
        <v>5.5376599999999998E-2</v>
      </c>
      <c r="I2933" s="43">
        <v>1</v>
      </c>
    </row>
    <row r="2934" spans="1:9" ht="18.75" x14ac:dyDescent="0.3">
      <c r="A2934" s="23">
        <v>58.54</v>
      </c>
      <c r="B2934" s="40">
        <v>4.3499999999999997E-2</v>
      </c>
      <c r="C2934" s="41">
        <v>1</v>
      </c>
      <c r="D2934" s="35">
        <v>3.9300000000000002E-2</v>
      </c>
      <c r="E2934" s="36">
        <f t="shared" si="90"/>
        <v>4.3211870597789998E-2</v>
      </c>
      <c r="F2934" s="52">
        <f t="shared" si="91"/>
        <v>3.9118705977899959E-3</v>
      </c>
      <c r="G2934" s="37">
        <v>1</v>
      </c>
      <c r="H2934" s="42">
        <v>4.2924749999999998E-2</v>
      </c>
      <c r="I2934" s="43">
        <v>1</v>
      </c>
    </row>
    <row r="2935" spans="1:9" ht="18.75" x14ac:dyDescent="0.3">
      <c r="A2935" s="23">
        <v>58.56</v>
      </c>
      <c r="B2935" s="40">
        <v>4.1200000000000001E-2</v>
      </c>
      <c r="C2935" s="41">
        <v>1</v>
      </c>
      <c r="D2935" s="35">
        <v>4.0099999999999997E-2</v>
      </c>
      <c r="E2935" s="36">
        <f t="shared" si="90"/>
        <v>3.5866087399314003E-2</v>
      </c>
      <c r="F2935" s="52">
        <f t="shared" si="91"/>
        <v>4.2339126006859934E-3</v>
      </c>
      <c r="G2935" s="37">
        <v>1</v>
      </c>
      <c r="H2935" s="42">
        <v>3.0550850000000001E-2</v>
      </c>
      <c r="I2935" s="43">
        <v>1</v>
      </c>
    </row>
    <row r="2936" spans="1:9" ht="18.75" x14ac:dyDescent="0.3">
      <c r="A2936" s="23">
        <v>58.58</v>
      </c>
      <c r="B2936" s="40">
        <v>3.7999999999999999E-2</v>
      </c>
      <c r="C2936" s="41">
        <v>1</v>
      </c>
      <c r="D2936" s="35">
        <v>4.24E-2</v>
      </c>
      <c r="E2936" s="36">
        <f t="shared" si="90"/>
        <v>3.2921309193136003E-2</v>
      </c>
      <c r="F2936" s="52">
        <f t="shared" si="91"/>
        <v>9.4786908068639972E-3</v>
      </c>
      <c r="G2936" s="37">
        <v>1</v>
      </c>
      <c r="H2936" s="42">
        <v>2.78604E-2</v>
      </c>
      <c r="I2936" s="43">
        <v>1</v>
      </c>
    </row>
    <row r="2937" spans="1:9" ht="18.75" x14ac:dyDescent="0.3">
      <c r="A2937" s="23">
        <v>58.6</v>
      </c>
      <c r="B2937" s="40">
        <v>3.5799999999999998E-2</v>
      </c>
      <c r="C2937" s="41">
        <v>1</v>
      </c>
      <c r="D2937" s="35">
        <v>4.65E-2</v>
      </c>
      <c r="E2937" s="36">
        <f t="shared" si="90"/>
        <v>3.1116065257045203E-2</v>
      </c>
      <c r="F2937" s="52">
        <f t="shared" si="91"/>
        <v>1.5383934742954797E-2</v>
      </c>
      <c r="G2937" s="37">
        <v>1</v>
      </c>
      <c r="H2937" s="42">
        <v>2.6448530000000001E-2</v>
      </c>
      <c r="I2937" s="43">
        <v>1</v>
      </c>
    </row>
    <row r="2938" spans="1:9" ht="18.75" x14ac:dyDescent="0.3">
      <c r="A2938" s="23">
        <v>58.62</v>
      </c>
      <c r="B2938" s="40">
        <v>3.4599999999999999E-2</v>
      </c>
      <c r="C2938" s="41">
        <v>1</v>
      </c>
      <c r="D2938" s="35">
        <v>5.0599999999999999E-2</v>
      </c>
      <c r="E2938" s="36">
        <f t="shared" si="90"/>
        <v>2.9777898380731201E-2</v>
      </c>
      <c r="F2938" s="52">
        <f t="shared" si="91"/>
        <v>2.0822101619268799E-2</v>
      </c>
      <c r="G2938" s="37">
        <v>1</v>
      </c>
      <c r="H2938" s="42">
        <v>2.4972680000000001E-2</v>
      </c>
      <c r="I2938" s="43">
        <v>1</v>
      </c>
    </row>
    <row r="2939" spans="1:9" ht="18.75" x14ac:dyDescent="0.3">
      <c r="A2939" s="23">
        <v>58.64</v>
      </c>
      <c r="B2939" s="40">
        <v>3.4200000000000001E-2</v>
      </c>
      <c r="C2939" s="41">
        <v>1</v>
      </c>
      <c r="D2939" s="35">
        <v>5.5399999999999998E-2</v>
      </c>
      <c r="E2939" s="36">
        <f t="shared" si="90"/>
        <v>2.9669694201410003E-2</v>
      </c>
      <c r="F2939" s="52">
        <f t="shared" si="91"/>
        <v>2.5730305798589995E-2</v>
      </c>
      <c r="G2939" s="37">
        <v>1</v>
      </c>
      <c r="H2939" s="42">
        <v>2.5155250000000001E-2</v>
      </c>
      <c r="I2939" s="43">
        <v>1</v>
      </c>
    </row>
    <row r="2940" spans="1:9" ht="18.75" x14ac:dyDescent="0.3">
      <c r="A2940" s="23">
        <v>58.66</v>
      </c>
      <c r="B2940" s="40">
        <v>3.3799999999999997E-2</v>
      </c>
      <c r="C2940" s="41">
        <v>1</v>
      </c>
      <c r="D2940" s="35">
        <v>4.9000000000000002E-2</v>
      </c>
      <c r="E2940" s="36">
        <f t="shared" si="90"/>
        <v>3.01864040027464E-2</v>
      </c>
      <c r="F2940" s="52">
        <f t="shared" si="91"/>
        <v>1.8813595997253602E-2</v>
      </c>
      <c r="G2940" s="37">
        <v>1</v>
      </c>
      <c r="H2940" s="42">
        <v>2.6585460000000002E-2</v>
      </c>
      <c r="I2940" s="43">
        <v>1</v>
      </c>
    </row>
    <row r="2941" spans="1:9" ht="18.75" x14ac:dyDescent="0.3">
      <c r="A2941" s="23">
        <v>58.68</v>
      </c>
      <c r="B2941" s="40">
        <v>3.3399999999999999E-2</v>
      </c>
      <c r="C2941" s="41">
        <v>1</v>
      </c>
      <c r="D2941" s="35">
        <v>4.6899999999999997E-2</v>
      </c>
      <c r="E2941" s="36">
        <f t="shared" si="90"/>
        <v>3.3399999999999999E-2</v>
      </c>
      <c r="F2941" s="52">
        <f t="shared" si="91"/>
        <v>1.3499999999999998E-2</v>
      </c>
      <c r="G2941" s="37">
        <v>1</v>
      </c>
      <c r="H2941" s="42"/>
      <c r="I2941" s="43">
        <v>1</v>
      </c>
    </row>
    <row r="2942" spans="1:9" ht="18.75" x14ac:dyDescent="0.3">
      <c r="A2942" s="23">
        <v>58.7</v>
      </c>
      <c r="B2942" s="40">
        <v>3.4099999999999998E-2</v>
      </c>
      <c r="C2942" s="41">
        <v>1</v>
      </c>
      <c r="D2942" s="35">
        <v>4.7399999999999998E-2</v>
      </c>
      <c r="E2942" s="36">
        <f t="shared" si="90"/>
        <v>3.4099999999999998E-2</v>
      </c>
      <c r="F2942" s="52">
        <f t="shared" si="91"/>
        <v>1.3299999999999999E-2</v>
      </c>
      <c r="G2942" s="37">
        <v>1</v>
      </c>
      <c r="H2942" s="42"/>
      <c r="I2942" s="43">
        <v>1</v>
      </c>
    </row>
    <row r="2943" spans="1:9" ht="18.75" x14ac:dyDescent="0.3">
      <c r="A2943" s="23">
        <v>58.72</v>
      </c>
      <c r="B2943" s="40">
        <v>3.39E-2</v>
      </c>
      <c r="C2943" s="41">
        <v>1</v>
      </c>
      <c r="D2943" s="35">
        <v>4.7600000000000003E-2</v>
      </c>
      <c r="E2943" s="36">
        <f t="shared" si="90"/>
        <v>3.39E-2</v>
      </c>
      <c r="F2943" s="52">
        <f t="shared" si="91"/>
        <v>1.3700000000000004E-2</v>
      </c>
      <c r="G2943" s="37">
        <v>1</v>
      </c>
      <c r="H2943" s="42"/>
      <c r="I2943" s="43">
        <v>1</v>
      </c>
    </row>
    <row r="2944" spans="1:9" ht="18.75" x14ac:dyDescent="0.3">
      <c r="A2944" s="23">
        <v>58.74</v>
      </c>
      <c r="B2944" s="40">
        <v>2.87E-2</v>
      </c>
      <c r="C2944" s="41">
        <v>1</v>
      </c>
      <c r="D2944" s="35">
        <v>4.7300000000000002E-2</v>
      </c>
      <c r="E2944" s="36">
        <f t="shared" si="90"/>
        <v>2.87E-2</v>
      </c>
      <c r="F2944" s="52">
        <f t="shared" si="91"/>
        <v>1.8600000000000002E-2</v>
      </c>
      <c r="G2944" s="37">
        <v>1</v>
      </c>
      <c r="H2944" s="42"/>
      <c r="I2944" s="43">
        <v>1</v>
      </c>
    </row>
    <row r="2945" spans="1:9" ht="18.75" x14ac:dyDescent="0.3">
      <c r="A2945" s="23">
        <v>58.76</v>
      </c>
      <c r="B2945" s="40">
        <v>2.8400000000000002E-2</v>
      </c>
      <c r="C2945" s="41">
        <v>1</v>
      </c>
      <c r="D2945" s="35">
        <v>4.8300000000000003E-2</v>
      </c>
      <c r="E2945" s="36">
        <f t="shared" si="90"/>
        <v>2.8400000000000002E-2</v>
      </c>
      <c r="F2945" s="52">
        <f t="shared" si="91"/>
        <v>1.9900000000000001E-2</v>
      </c>
      <c r="G2945" s="37">
        <v>1</v>
      </c>
      <c r="H2945" s="42"/>
      <c r="I2945" s="43">
        <v>1</v>
      </c>
    </row>
    <row r="2946" spans="1:9" ht="18.75" x14ac:dyDescent="0.3">
      <c r="A2946" s="23">
        <v>58.78</v>
      </c>
      <c r="B2946" s="40">
        <v>2.8199999999999999E-2</v>
      </c>
      <c r="C2946" s="41">
        <v>1</v>
      </c>
      <c r="D2946" s="35">
        <v>4.7800000000000002E-2</v>
      </c>
      <c r="E2946" s="36">
        <f t="shared" si="90"/>
        <v>2.8199999999999999E-2</v>
      </c>
      <c r="F2946" s="52">
        <f t="shared" si="91"/>
        <v>1.9600000000000003E-2</v>
      </c>
      <c r="G2946" s="37">
        <v>1</v>
      </c>
      <c r="H2946" s="42"/>
      <c r="I2946" s="43">
        <v>1</v>
      </c>
    </row>
    <row r="2947" spans="1:9" ht="18.75" x14ac:dyDescent="0.3">
      <c r="A2947" s="23">
        <v>58.8</v>
      </c>
      <c r="B2947" s="40">
        <v>2.8000000000000001E-2</v>
      </c>
      <c r="C2947" s="41">
        <v>1</v>
      </c>
      <c r="D2947" s="35">
        <v>5.0599999999999999E-2</v>
      </c>
      <c r="E2947" s="36">
        <f t="shared" si="90"/>
        <v>2.8000000000000001E-2</v>
      </c>
      <c r="F2947" s="52">
        <f t="shared" si="91"/>
        <v>2.2599999999999999E-2</v>
      </c>
      <c r="G2947" s="37">
        <v>1</v>
      </c>
      <c r="H2947" s="42"/>
      <c r="I2947" s="43">
        <v>1</v>
      </c>
    </row>
    <row r="2948" spans="1:9" ht="18.75" x14ac:dyDescent="0.3">
      <c r="A2948" s="23">
        <v>58.82</v>
      </c>
      <c r="B2948" s="40">
        <v>4.0800000000000003E-2</v>
      </c>
      <c r="C2948" s="41">
        <v>1</v>
      </c>
      <c r="D2948" s="35">
        <v>5.0500000000000003E-2</v>
      </c>
      <c r="E2948" s="36">
        <f t="shared" si="90"/>
        <v>4.0800000000000003E-2</v>
      </c>
      <c r="F2948" s="52">
        <f t="shared" si="91"/>
        <v>9.7000000000000003E-3</v>
      </c>
      <c r="G2948" s="37">
        <v>1</v>
      </c>
      <c r="H2948" s="42"/>
      <c r="I2948" s="43">
        <v>1</v>
      </c>
    </row>
    <row r="2949" spans="1:9" ht="18.75" x14ac:dyDescent="0.3">
      <c r="A2949" s="23">
        <v>58.84</v>
      </c>
      <c r="B2949" s="40">
        <v>4.0800000000000003E-2</v>
      </c>
      <c r="C2949" s="41">
        <v>1</v>
      </c>
      <c r="D2949" s="35">
        <v>4.6699999999999998E-2</v>
      </c>
      <c r="E2949" s="36">
        <f t="shared" si="90"/>
        <v>4.0800000000000003E-2</v>
      </c>
      <c r="F2949" s="52">
        <f t="shared" si="91"/>
        <v>5.8999999999999955E-3</v>
      </c>
      <c r="G2949" s="37">
        <v>1</v>
      </c>
      <c r="H2949" s="42"/>
      <c r="I2949" s="43">
        <v>1</v>
      </c>
    </row>
    <row r="2950" spans="1:9" ht="18.75" x14ac:dyDescent="0.3">
      <c r="A2950" s="23">
        <v>58.86</v>
      </c>
      <c r="B2950" s="40">
        <v>3.4099999999999998E-2</v>
      </c>
      <c r="C2950" s="41">
        <v>1</v>
      </c>
      <c r="D2950" s="35">
        <v>4.48E-2</v>
      </c>
      <c r="E2950" s="36">
        <f t="shared" si="90"/>
        <v>3.4099999999999998E-2</v>
      </c>
      <c r="F2950" s="52">
        <f t="shared" si="91"/>
        <v>1.0700000000000001E-2</v>
      </c>
      <c r="G2950" s="37">
        <v>1</v>
      </c>
      <c r="H2950" s="42"/>
      <c r="I2950" s="43">
        <v>1</v>
      </c>
    </row>
    <row r="2951" spans="1:9" ht="18.75" x14ac:dyDescent="0.3">
      <c r="A2951" s="23">
        <v>58.88</v>
      </c>
      <c r="B2951" s="40">
        <v>3.1800000000000002E-2</v>
      </c>
      <c r="C2951" s="41">
        <v>1</v>
      </c>
      <c r="D2951" s="35">
        <v>4.3700000000000003E-2</v>
      </c>
      <c r="E2951" s="36">
        <f t="shared" si="90"/>
        <v>3.1800000000000002E-2</v>
      </c>
      <c r="F2951" s="52">
        <f t="shared" si="91"/>
        <v>1.1900000000000001E-2</v>
      </c>
      <c r="G2951" s="37">
        <v>1</v>
      </c>
      <c r="H2951" s="42"/>
      <c r="I2951" s="43">
        <v>1</v>
      </c>
    </row>
    <row r="2952" spans="1:9" ht="18.75" x14ac:dyDescent="0.3">
      <c r="A2952" s="23">
        <v>58.9</v>
      </c>
      <c r="B2952" s="40">
        <v>2.76E-2</v>
      </c>
      <c r="C2952" s="41">
        <v>1</v>
      </c>
      <c r="D2952" s="35">
        <v>4.2599999999999999E-2</v>
      </c>
      <c r="E2952" s="36">
        <f t="shared" si="90"/>
        <v>2.76E-2</v>
      </c>
      <c r="F2952" s="52">
        <f t="shared" si="91"/>
        <v>1.4999999999999999E-2</v>
      </c>
      <c r="G2952" s="37">
        <v>1</v>
      </c>
      <c r="H2952" s="42"/>
      <c r="I2952" s="43">
        <v>1</v>
      </c>
    </row>
    <row r="2953" spans="1:9" ht="18.75" x14ac:dyDescent="0.3">
      <c r="A2953" s="23">
        <v>58.92</v>
      </c>
      <c r="B2953" s="40">
        <v>2.64E-2</v>
      </c>
      <c r="C2953" s="41">
        <v>1</v>
      </c>
      <c r="D2953" s="35">
        <v>4.1500000000000002E-2</v>
      </c>
      <c r="E2953" s="36">
        <f t="shared" ref="E2953:E3016" si="92">IF(B2953=0, H2953, IF(H2953=0, B2953, B2953*0.49912316 + H2953*0.50087684))</f>
        <v>2.64E-2</v>
      </c>
      <c r="F2953" s="52">
        <f t="shared" ref="F2953:F3016" si="93">ABS(D2953-E2953)</f>
        <v>1.5100000000000002E-2</v>
      </c>
      <c r="G2953" s="37">
        <v>1</v>
      </c>
      <c r="H2953" s="42"/>
      <c r="I2953" s="43">
        <v>1</v>
      </c>
    </row>
    <row r="2954" spans="1:9" ht="18.75" x14ac:dyDescent="0.3">
      <c r="A2954" s="23">
        <v>58.94</v>
      </c>
      <c r="B2954" s="40">
        <v>2.52E-2</v>
      </c>
      <c r="C2954" s="41">
        <v>1</v>
      </c>
      <c r="D2954" s="35">
        <v>4.4699999999999997E-2</v>
      </c>
      <c r="E2954" s="36">
        <f t="shared" si="92"/>
        <v>2.52E-2</v>
      </c>
      <c r="F2954" s="52">
        <f t="shared" si="93"/>
        <v>1.9499999999999997E-2</v>
      </c>
      <c r="G2954" s="37">
        <v>1</v>
      </c>
      <c r="H2954" s="42"/>
      <c r="I2954" s="43">
        <v>1</v>
      </c>
    </row>
    <row r="2955" spans="1:9" ht="18.75" x14ac:dyDescent="0.3">
      <c r="A2955" s="23">
        <v>58.96</v>
      </c>
      <c r="B2955" s="40">
        <v>2.4E-2</v>
      </c>
      <c r="C2955" s="41">
        <v>1</v>
      </c>
      <c r="D2955" s="35">
        <v>5.2999999999999999E-2</v>
      </c>
      <c r="E2955" s="36">
        <f t="shared" si="92"/>
        <v>2.4E-2</v>
      </c>
      <c r="F2955" s="52">
        <f t="shared" si="93"/>
        <v>2.8999999999999998E-2</v>
      </c>
      <c r="G2955" s="37">
        <v>1</v>
      </c>
      <c r="H2955" s="42"/>
      <c r="I2955" s="43">
        <v>1</v>
      </c>
    </row>
    <row r="2956" spans="1:9" ht="18.75" x14ac:dyDescent="0.3">
      <c r="A2956" s="23">
        <v>58.98</v>
      </c>
      <c r="B2956" s="40">
        <v>2.5600000000000001E-2</v>
      </c>
      <c r="C2956" s="41">
        <v>1</v>
      </c>
      <c r="D2956" s="35">
        <v>5.5599999999999997E-2</v>
      </c>
      <c r="E2956" s="36">
        <f t="shared" si="92"/>
        <v>2.5600000000000001E-2</v>
      </c>
      <c r="F2956" s="52">
        <f t="shared" si="93"/>
        <v>2.9999999999999995E-2</v>
      </c>
      <c r="G2956" s="37">
        <v>1</v>
      </c>
      <c r="H2956" s="42"/>
      <c r="I2956" s="43">
        <v>1</v>
      </c>
    </row>
    <row r="2957" spans="1:9" ht="18.75" x14ac:dyDescent="0.3">
      <c r="A2957" s="23">
        <v>59</v>
      </c>
      <c r="B2957" s="40"/>
      <c r="C2957" s="41">
        <v>1</v>
      </c>
      <c r="D2957" s="35">
        <v>5.21E-2</v>
      </c>
      <c r="E2957" s="36">
        <f t="shared" si="92"/>
        <v>3.8243680000000002E-2</v>
      </c>
      <c r="F2957" s="52">
        <f t="shared" si="93"/>
        <v>1.3856319999999998E-2</v>
      </c>
      <c r="G2957" s="37">
        <v>1</v>
      </c>
      <c r="H2957" s="42">
        <v>3.8243680000000002E-2</v>
      </c>
      <c r="I2957" s="43">
        <v>1</v>
      </c>
    </row>
    <row r="2958" spans="1:9" ht="18.75" x14ac:dyDescent="0.3">
      <c r="A2958" s="23">
        <v>59.02</v>
      </c>
      <c r="B2958" s="40"/>
      <c r="C2958" s="41">
        <v>1</v>
      </c>
      <c r="D2958" s="35">
        <v>4.2200000000000001E-2</v>
      </c>
      <c r="E2958" s="36">
        <f t="shared" si="92"/>
        <v>4.5254919999999997E-2</v>
      </c>
      <c r="F2958" s="52">
        <f t="shared" si="93"/>
        <v>3.0549199999999957E-3</v>
      </c>
      <c r="G2958" s="37">
        <v>1</v>
      </c>
      <c r="H2958" s="42">
        <v>4.5254919999999997E-2</v>
      </c>
      <c r="I2958" s="43">
        <v>1</v>
      </c>
    </row>
    <row r="2959" spans="1:9" ht="18.75" x14ac:dyDescent="0.3">
      <c r="A2959" s="23">
        <v>59.04</v>
      </c>
      <c r="B2959" s="40"/>
      <c r="C2959" s="41">
        <v>1</v>
      </c>
      <c r="D2959" s="35">
        <v>3.5299999999999998E-2</v>
      </c>
      <c r="E2959" s="36">
        <f t="shared" si="92"/>
        <v>7.2323670000000007E-2</v>
      </c>
      <c r="F2959" s="52">
        <f t="shared" si="93"/>
        <v>3.7023670000000009E-2</v>
      </c>
      <c r="G2959" s="37">
        <v>1</v>
      </c>
      <c r="H2959" s="42">
        <v>7.2323670000000007E-2</v>
      </c>
      <c r="I2959" s="43">
        <v>1</v>
      </c>
    </row>
    <row r="2960" spans="1:9" ht="18.75" x14ac:dyDescent="0.3">
      <c r="A2960" s="23">
        <v>59.06</v>
      </c>
      <c r="B2960" s="40"/>
      <c r="C2960" s="41">
        <v>1</v>
      </c>
      <c r="D2960" s="35">
        <v>3.4200000000000001E-2</v>
      </c>
      <c r="E2960" s="36">
        <f t="shared" si="92"/>
        <v>7.6708579999999998E-2</v>
      </c>
      <c r="F2960" s="52">
        <f t="shared" si="93"/>
        <v>4.2508579999999997E-2</v>
      </c>
      <c r="G2960" s="37">
        <v>1</v>
      </c>
      <c r="H2960" s="42">
        <v>7.6708579999999998E-2</v>
      </c>
      <c r="I2960" s="43">
        <v>1</v>
      </c>
    </row>
    <row r="2961" spans="1:9" ht="18.75" x14ac:dyDescent="0.3">
      <c r="A2961" s="23">
        <v>59.08</v>
      </c>
      <c r="B2961" s="40"/>
      <c r="C2961" s="41">
        <v>1</v>
      </c>
      <c r="D2961" s="35">
        <v>3.3000000000000002E-2</v>
      </c>
      <c r="E2961" s="36">
        <f t="shared" si="92"/>
        <v>7.7063560000000003E-2</v>
      </c>
      <c r="F2961" s="52">
        <f t="shared" si="93"/>
        <v>4.4063560000000002E-2</v>
      </c>
      <c r="G2961" s="37">
        <v>1</v>
      </c>
      <c r="H2961" s="42">
        <v>7.7063560000000003E-2</v>
      </c>
      <c r="I2961" s="43">
        <v>1</v>
      </c>
    </row>
    <row r="2962" spans="1:9" ht="18.75" x14ac:dyDescent="0.3">
      <c r="A2962" s="23">
        <v>59.1</v>
      </c>
      <c r="B2962" s="40"/>
      <c r="C2962" s="41">
        <v>1</v>
      </c>
      <c r="D2962" s="35">
        <v>3.1899999999999998E-2</v>
      </c>
      <c r="E2962" s="36">
        <f t="shared" si="92"/>
        <v>7.5077850000000002E-2</v>
      </c>
      <c r="F2962" s="52">
        <f t="shared" si="93"/>
        <v>4.3177850000000004E-2</v>
      </c>
      <c r="G2962" s="37">
        <v>1</v>
      </c>
      <c r="H2962" s="42">
        <v>7.5077850000000002E-2</v>
      </c>
      <c r="I2962" s="43">
        <v>1</v>
      </c>
    </row>
    <row r="2963" spans="1:9" ht="18.75" x14ac:dyDescent="0.3">
      <c r="A2963" s="23">
        <v>59.12</v>
      </c>
      <c r="B2963" s="40"/>
      <c r="C2963" s="41">
        <v>1</v>
      </c>
      <c r="D2963" s="35">
        <v>3.2800000000000003E-2</v>
      </c>
      <c r="E2963" s="36">
        <f t="shared" si="92"/>
        <v>7.3709549999999999E-2</v>
      </c>
      <c r="F2963" s="52">
        <f t="shared" si="93"/>
        <v>4.0909549999999996E-2</v>
      </c>
      <c r="G2963" s="37">
        <v>1</v>
      </c>
      <c r="H2963" s="42">
        <v>7.3709549999999999E-2</v>
      </c>
      <c r="I2963" s="43">
        <v>1</v>
      </c>
    </row>
    <row r="2964" spans="1:9" ht="18.75" x14ac:dyDescent="0.3">
      <c r="A2964" s="23">
        <v>59.14</v>
      </c>
      <c r="B2964" s="40"/>
      <c r="C2964" s="41">
        <v>1</v>
      </c>
      <c r="D2964" s="35">
        <v>3.5499999999999997E-2</v>
      </c>
      <c r="E2964" s="36">
        <f t="shared" si="92"/>
        <v>7.182289E-2</v>
      </c>
      <c r="F2964" s="52">
        <f t="shared" si="93"/>
        <v>3.6322890000000004E-2</v>
      </c>
      <c r="G2964" s="37">
        <v>1</v>
      </c>
      <c r="H2964" s="42">
        <v>7.182289E-2</v>
      </c>
      <c r="I2964" s="43">
        <v>1</v>
      </c>
    </row>
    <row r="2965" spans="1:9" ht="18.75" x14ac:dyDescent="0.3">
      <c r="A2965" s="23">
        <v>59.16</v>
      </c>
      <c r="B2965" s="40"/>
      <c r="C2965" s="41">
        <v>1</v>
      </c>
      <c r="D2965" s="35">
        <v>3.7199999999999997E-2</v>
      </c>
      <c r="E2965" s="36">
        <f t="shared" si="92"/>
        <v>3.4468449999999998E-2</v>
      </c>
      <c r="F2965" s="52">
        <f t="shared" si="93"/>
        <v>2.7315499999999993E-3</v>
      </c>
      <c r="G2965" s="37">
        <v>1</v>
      </c>
      <c r="H2965" s="42">
        <v>3.4468449999999998E-2</v>
      </c>
      <c r="I2965" s="43">
        <v>1</v>
      </c>
    </row>
    <row r="2966" spans="1:9" ht="18.75" x14ac:dyDescent="0.3">
      <c r="A2966" s="23">
        <v>59.18</v>
      </c>
      <c r="B2966" s="40"/>
      <c r="C2966" s="41">
        <v>1</v>
      </c>
      <c r="D2966" s="35">
        <v>4.2200000000000001E-2</v>
      </c>
      <c r="E2966" s="36">
        <f t="shared" si="92"/>
        <v>2.7563339999999999E-2</v>
      </c>
      <c r="F2966" s="52">
        <f t="shared" si="93"/>
        <v>1.4636660000000003E-2</v>
      </c>
      <c r="G2966" s="37">
        <v>1</v>
      </c>
      <c r="H2966" s="42">
        <v>2.7563339999999999E-2</v>
      </c>
      <c r="I2966" s="43">
        <v>1</v>
      </c>
    </row>
    <row r="2967" spans="1:9" ht="18.75" x14ac:dyDescent="0.3">
      <c r="A2967" s="23">
        <v>59.2</v>
      </c>
      <c r="B2967" s="40"/>
      <c r="C2967" s="41">
        <v>1</v>
      </c>
      <c r="D2967" s="35">
        <v>4.4499999999999998E-2</v>
      </c>
      <c r="E2967" s="36">
        <f t="shared" si="92"/>
        <v>2.8541469999999999E-2</v>
      </c>
      <c r="F2967" s="52">
        <f t="shared" si="93"/>
        <v>1.5958529999999999E-2</v>
      </c>
      <c r="G2967" s="37">
        <v>1</v>
      </c>
      <c r="H2967" s="42">
        <v>2.8541469999999999E-2</v>
      </c>
      <c r="I2967" s="43">
        <v>1</v>
      </c>
    </row>
    <row r="2968" spans="1:9" ht="18.75" x14ac:dyDescent="0.3">
      <c r="A2968" s="23">
        <v>59.22</v>
      </c>
      <c r="B2968" s="40"/>
      <c r="C2968" s="41">
        <v>1</v>
      </c>
      <c r="D2968" s="35">
        <v>4.82E-2</v>
      </c>
      <c r="E2968" s="36">
        <f t="shared" si="92"/>
        <v>3.1630690000000003E-2</v>
      </c>
      <c r="F2968" s="52">
        <f t="shared" si="93"/>
        <v>1.6569309999999997E-2</v>
      </c>
      <c r="G2968" s="37">
        <v>1</v>
      </c>
      <c r="H2968" s="42">
        <v>3.1630690000000003E-2</v>
      </c>
      <c r="I2968" s="43">
        <v>1</v>
      </c>
    </row>
    <row r="2969" spans="1:9" ht="18.75" x14ac:dyDescent="0.3">
      <c r="A2969" s="23">
        <v>59.24</v>
      </c>
      <c r="B2969" s="40"/>
      <c r="C2969" s="41">
        <v>1</v>
      </c>
      <c r="D2969" s="35">
        <v>4.7100000000000003E-2</v>
      </c>
      <c r="E2969" s="36">
        <f t="shared" si="92"/>
        <v>3.3367719999999997E-2</v>
      </c>
      <c r="F2969" s="52">
        <f t="shared" si="93"/>
        <v>1.3732280000000006E-2</v>
      </c>
      <c r="G2969" s="37">
        <v>1</v>
      </c>
      <c r="H2969" s="42">
        <v>3.3367719999999997E-2</v>
      </c>
      <c r="I2969" s="43">
        <v>1</v>
      </c>
    </row>
    <row r="2970" spans="1:9" ht="18.75" x14ac:dyDescent="0.3">
      <c r="A2970" s="23">
        <v>59.26</v>
      </c>
      <c r="B2970" s="40"/>
      <c r="C2970" s="41">
        <v>1</v>
      </c>
      <c r="D2970" s="35">
        <v>4.6100000000000002E-2</v>
      </c>
      <c r="E2970" s="36">
        <f t="shared" si="92"/>
        <v>4.3589580000000003E-2</v>
      </c>
      <c r="F2970" s="52">
        <f t="shared" si="93"/>
        <v>2.5104199999999993E-3</v>
      </c>
      <c r="G2970" s="37">
        <v>1</v>
      </c>
      <c r="H2970" s="42">
        <v>4.3589580000000003E-2</v>
      </c>
      <c r="I2970" s="43">
        <v>1</v>
      </c>
    </row>
    <row r="2971" spans="1:9" ht="18.75" x14ac:dyDescent="0.3">
      <c r="A2971" s="23">
        <v>59.28</v>
      </c>
      <c r="B2971" s="40">
        <v>3.1699999999999999E-2</v>
      </c>
      <c r="C2971" s="41">
        <v>1</v>
      </c>
      <c r="D2971" s="35">
        <v>4.4999999999999998E-2</v>
      </c>
      <c r="E2971" s="36">
        <f t="shared" si="92"/>
        <v>3.81120049198704E-2</v>
      </c>
      <c r="F2971" s="52">
        <f t="shared" si="93"/>
        <v>6.8879950801295983E-3</v>
      </c>
      <c r="G2971" s="37">
        <v>1</v>
      </c>
      <c r="H2971" s="42">
        <v>4.4501560000000003E-2</v>
      </c>
      <c r="I2971" s="43">
        <v>1</v>
      </c>
    </row>
    <row r="2972" spans="1:9" ht="18.75" x14ac:dyDescent="0.3">
      <c r="A2972" s="23">
        <v>59.3</v>
      </c>
      <c r="B2972" s="40">
        <v>3.6600000000000001E-2</v>
      </c>
      <c r="C2972" s="41">
        <v>1</v>
      </c>
      <c r="D2972" s="35">
        <v>4.5199999999999997E-2</v>
      </c>
      <c r="E2972" s="36">
        <f t="shared" si="92"/>
        <v>4.0180462994287597E-2</v>
      </c>
      <c r="F2972" s="52">
        <f t="shared" si="93"/>
        <v>5.0195370057124003E-3</v>
      </c>
      <c r="G2972" s="37">
        <v>1</v>
      </c>
      <c r="H2972" s="42">
        <v>4.3748389999999998E-2</v>
      </c>
      <c r="I2972" s="43">
        <v>1</v>
      </c>
    </row>
    <row r="2973" spans="1:9" ht="18.75" x14ac:dyDescent="0.3">
      <c r="A2973" s="23">
        <v>59.32</v>
      </c>
      <c r="B2973" s="40">
        <v>4.1200000000000001E-2</v>
      </c>
      <c r="C2973" s="41">
        <v>1</v>
      </c>
      <c r="D2973" s="35">
        <v>4.4600000000000001E-2</v>
      </c>
      <c r="E2973" s="36">
        <f t="shared" si="92"/>
        <v>3.8470291344757601E-2</v>
      </c>
      <c r="F2973" s="52">
        <f t="shared" si="93"/>
        <v>6.1297086552423996E-3</v>
      </c>
      <c r="G2973" s="37">
        <v>1</v>
      </c>
      <c r="H2973" s="42">
        <v>3.575014E-2</v>
      </c>
      <c r="I2973" s="43">
        <v>1</v>
      </c>
    </row>
    <row r="2974" spans="1:9" ht="18.75" x14ac:dyDescent="0.3">
      <c r="A2974" s="23">
        <v>59.34</v>
      </c>
      <c r="B2974" s="40">
        <v>3.78E-2</v>
      </c>
      <c r="C2974" s="41">
        <v>1</v>
      </c>
      <c r="D2974" s="35">
        <v>4.1799999999999997E-2</v>
      </c>
      <c r="E2974" s="36">
        <f t="shared" si="92"/>
        <v>3.5876051917265603E-2</v>
      </c>
      <c r="F2974" s="52">
        <f t="shared" si="93"/>
        <v>5.923948082734394E-3</v>
      </c>
      <c r="G2974" s="37">
        <v>1</v>
      </c>
      <c r="H2974" s="42">
        <v>3.3958839999999997E-2</v>
      </c>
      <c r="I2974" s="43">
        <v>1</v>
      </c>
    </row>
    <row r="2975" spans="1:9" ht="18.75" x14ac:dyDescent="0.3">
      <c r="A2975" s="23">
        <v>59.36</v>
      </c>
      <c r="B2975" s="40">
        <v>3.5999999999999997E-2</v>
      </c>
      <c r="C2975" s="41">
        <v>1</v>
      </c>
      <c r="D2975" s="35">
        <v>4.1200000000000001E-2</v>
      </c>
      <c r="E2975" s="36">
        <f t="shared" si="92"/>
        <v>3.73938951668044E-2</v>
      </c>
      <c r="F2975" s="52">
        <f t="shared" si="93"/>
        <v>3.8061048331956004E-3</v>
      </c>
      <c r="G2975" s="37">
        <v>1</v>
      </c>
      <c r="H2975" s="42">
        <v>3.8782909999999997E-2</v>
      </c>
      <c r="I2975" s="43">
        <v>1</v>
      </c>
    </row>
    <row r="2976" spans="1:9" ht="18.75" x14ac:dyDescent="0.3">
      <c r="A2976" s="23">
        <v>59.38</v>
      </c>
      <c r="B2976" s="40">
        <v>3.5000000000000003E-2</v>
      </c>
      <c r="C2976" s="41">
        <v>1</v>
      </c>
      <c r="D2976" s="35">
        <v>4.0599999999999997E-2</v>
      </c>
      <c r="E2976" s="36">
        <f t="shared" si="92"/>
        <v>3.7121759373155608E-2</v>
      </c>
      <c r="F2976" s="52">
        <f t="shared" si="93"/>
        <v>3.4782406268443894E-3</v>
      </c>
      <c r="G2976" s="37">
        <v>1</v>
      </c>
      <c r="H2976" s="42">
        <v>3.9236090000000001E-2</v>
      </c>
      <c r="I2976" s="43">
        <v>1</v>
      </c>
    </row>
    <row r="2977" spans="1:9" ht="18.75" x14ac:dyDescent="0.3">
      <c r="A2977" s="23">
        <v>59.4</v>
      </c>
      <c r="B2977" s="40">
        <v>3.5999999999999997E-2</v>
      </c>
      <c r="C2977" s="41">
        <v>1</v>
      </c>
      <c r="D2977" s="35">
        <v>0.04</v>
      </c>
      <c r="E2977" s="36">
        <f t="shared" si="92"/>
        <v>3.7304118002002798E-2</v>
      </c>
      <c r="F2977" s="52">
        <f t="shared" si="93"/>
        <v>2.6958819979972029E-3</v>
      </c>
      <c r="G2977" s="37">
        <v>1</v>
      </c>
      <c r="H2977" s="42">
        <v>3.860367E-2</v>
      </c>
      <c r="I2977" s="43">
        <v>1</v>
      </c>
    </row>
    <row r="2978" spans="1:9" ht="18.75" x14ac:dyDescent="0.3">
      <c r="A2978" s="23">
        <v>59.42</v>
      </c>
      <c r="B2978" s="40">
        <v>3.4099999999999998E-2</v>
      </c>
      <c r="C2978" s="41">
        <v>1</v>
      </c>
      <c r="D2978" s="35">
        <v>4.7800000000000002E-2</v>
      </c>
      <c r="E2978" s="36">
        <f t="shared" si="92"/>
        <v>3.82280365820808E-2</v>
      </c>
      <c r="F2978" s="52">
        <f t="shared" si="93"/>
        <v>9.571963417919202E-3</v>
      </c>
      <c r="G2978" s="37">
        <v>1</v>
      </c>
      <c r="H2978" s="42">
        <v>4.2341620000000003E-2</v>
      </c>
      <c r="I2978" s="43">
        <v>1</v>
      </c>
    </row>
    <row r="2979" spans="1:9" ht="18.75" x14ac:dyDescent="0.3">
      <c r="A2979" s="23">
        <v>59.44</v>
      </c>
      <c r="B2979" s="40">
        <v>3.4000000000000002E-2</v>
      </c>
      <c r="C2979" s="41">
        <v>1</v>
      </c>
      <c r="D2979" s="35">
        <v>5.0299999999999997E-2</v>
      </c>
      <c r="E2979" s="36">
        <f t="shared" si="92"/>
        <v>4.2101497562569201E-2</v>
      </c>
      <c r="F2979" s="52">
        <f t="shared" si="93"/>
        <v>8.1985024374307963E-3</v>
      </c>
      <c r="G2979" s="37">
        <v>1</v>
      </c>
      <c r="H2979" s="42">
        <v>5.0174629999999998E-2</v>
      </c>
      <c r="I2979" s="43">
        <v>1</v>
      </c>
    </row>
    <row r="2980" spans="1:9" ht="18.75" x14ac:dyDescent="0.3">
      <c r="A2980" s="23">
        <v>59.46</v>
      </c>
      <c r="B2980" s="40">
        <v>3.2399999999999998E-2</v>
      </c>
      <c r="C2980" s="41">
        <v>1</v>
      </c>
      <c r="D2980" s="35">
        <v>5.2600000000000001E-2</v>
      </c>
      <c r="E2980" s="36">
        <f t="shared" si="92"/>
        <v>5.93347672726732E-2</v>
      </c>
      <c r="F2980" s="52">
        <f t="shared" si="93"/>
        <v>6.7347672726731991E-3</v>
      </c>
      <c r="G2980" s="37">
        <v>1</v>
      </c>
      <c r="H2980" s="42">
        <v>8.6175230000000005E-2</v>
      </c>
      <c r="I2980" s="43">
        <v>1</v>
      </c>
    </row>
    <row r="2981" spans="1:9" ht="18.75" x14ac:dyDescent="0.3">
      <c r="A2981" s="23">
        <v>59.48</v>
      </c>
      <c r="B2981" s="40">
        <v>3.39E-2</v>
      </c>
      <c r="C2981" s="41">
        <v>1</v>
      </c>
      <c r="D2981" s="35">
        <v>4.7199999999999999E-2</v>
      </c>
      <c r="E2981" s="36">
        <f t="shared" si="92"/>
        <v>9.7267431658920003E-2</v>
      </c>
      <c r="F2981" s="52">
        <f t="shared" si="93"/>
        <v>5.0067431658920004E-2</v>
      </c>
      <c r="G2981" s="37">
        <v>1</v>
      </c>
      <c r="H2981" s="42">
        <v>0.160413</v>
      </c>
      <c r="I2981" s="43">
        <v>1</v>
      </c>
    </row>
    <row r="2982" spans="1:9" ht="18.75" x14ac:dyDescent="0.3">
      <c r="A2982" s="23">
        <v>59.5</v>
      </c>
      <c r="B2982" s="40">
        <v>3.4799999999999998E-2</v>
      </c>
      <c r="C2982" s="41">
        <v>1</v>
      </c>
      <c r="D2982" s="35">
        <v>4.2900000000000001E-2</v>
      </c>
      <c r="E2982" s="36">
        <f t="shared" si="92"/>
        <v>0.12238953511521601</v>
      </c>
      <c r="F2982" s="52">
        <f t="shared" si="93"/>
        <v>7.9489535115216003E-2</v>
      </c>
      <c r="G2982" s="37">
        <v>1</v>
      </c>
      <c r="H2982" s="42">
        <v>0.20967240000000001</v>
      </c>
      <c r="I2982" s="43">
        <v>1</v>
      </c>
    </row>
    <row r="2983" spans="1:9" ht="18.75" x14ac:dyDescent="0.3">
      <c r="A2983" s="23">
        <v>59.52</v>
      </c>
      <c r="B2983" s="40">
        <v>3.5200000000000002E-2</v>
      </c>
      <c r="C2983" s="41">
        <v>1</v>
      </c>
      <c r="D2983" s="35">
        <v>4.2099999999999999E-2</v>
      </c>
      <c r="E2983" s="36">
        <f t="shared" si="92"/>
        <v>0.134255858174916</v>
      </c>
      <c r="F2983" s="52">
        <f t="shared" si="93"/>
        <v>9.2155858174916006E-2</v>
      </c>
      <c r="G2983" s="37">
        <v>1</v>
      </c>
      <c r="H2983" s="42">
        <v>0.2329649</v>
      </c>
      <c r="I2983" s="43">
        <v>1</v>
      </c>
    </row>
    <row r="2984" spans="1:9" ht="18.75" x14ac:dyDescent="0.3">
      <c r="A2984" s="23">
        <v>59.54</v>
      </c>
      <c r="B2984" s="40">
        <v>3.5499999999999997E-2</v>
      </c>
      <c r="C2984" s="41">
        <v>1</v>
      </c>
      <c r="D2984" s="35">
        <v>4.1200000000000001E-2</v>
      </c>
      <c r="E2984" s="36">
        <f t="shared" si="92"/>
        <v>0.12071923564528399</v>
      </c>
      <c r="F2984" s="52">
        <f t="shared" si="93"/>
        <v>7.9519235645283987E-2</v>
      </c>
      <c r="G2984" s="37">
        <v>1</v>
      </c>
      <c r="H2984" s="42">
        <v>0.20564009999999999</v>
      </c>
      <c r="I2984" s="43">
        <v>1</v>
      </c>
    </row>
    <row r="2985" spans="1:9" ht="18.75" x14ac:dyDescent="0.3">
      <c r="A2985" s="23">
        <v>59.56</v>
      </c>
      <c r="B2985" s="40">
        <v>3.5900000000000001E-2</v>
      </c>
      <c r="C2985" s="41">
        <v>1</v>
      </c>
      <c r="D2985" s="35">
        <v>4.0300000000000002E-2</v>
      </c>
      <c r="E2985" s="36">
        <f t="shared" si="92"/>
        <v>0.10302425839733999</v>
      </c>
      <c r="F2985" s="52">
        <f t="shared" si="93"/>
        <v>6.2724258397339985E-2</v>
      </c>
      <c r="G2985" s="37">
        <v>1</v>
      </c>
      <c r="H2985" s="42">
        <v>0.1699135</v>
      </c>
      <c r="I2985" s="43">
        <v>3</v>
      </c>
    </row>
    <row r="2986" spans="1:9" ht="18.75" x14ac:dyDescent="0.3">
      <c r="A2986" s="23">
        <v>59.58</v>
      </c>
      <c r="B2986" s="40">
        <v>3.5400000000000001E-2</v>
      </c>
      <c r="C2986" s="41">
        <v>1</v>
      </c>
      <c r="D2986" s="35">
        <v>4.0599999999999997E-2</v>
      </c>
      <c r="E2986" s="36">
        <f t="shared" si="92"/>
        <v>9.7425532516875996E-2</v>
      </c>
      <c r="F2986" s="52">
        <f t="shared" si="93"/>
        <v>5.6825532516875998E-2</v>
      </c>
      <c r="G2986" s="37">
        <v>1</v>
      </c>
      <c r="H2986" s="42">
        <v>0.15923390000000001</v>
      </c>
      <c r="I2986" s="43">
        <v>3</v>
      </c>
    </row>
    <row r="2987" spans="1:9" ht="18.75" x14ac:dyDescent="0.3">
      <c r="A2987" s="23">
        <v>59.6</v>
      </c>
      <c r="B2987" s="40">
        <v>3.49E-2</v>
      </c>
      <c r="C2987" s="41">
        <v>1</v>
      </c>
      <c r="D2987" s="35">
        <v>4.3999999999999997E-2</v>
      </c>
      <c r="E2987" s="36">
        <f t="shared" si="92"/>
        <v>8.931731349264399E-2</v>
      </c>
      <c r="F2987" s="52">
        <f t="shared" si="93"/>
        <v>4.5317313492643993E-2</v>
      </c>
      <c r="G2987" s="37">
        <v>1</v>
      </c>
      <c r="H2987" s="42">
        <v>0.14354410000000001</v>
      </c>
      <c r="I2987" s="43">
        <v>3</v>
      </c>
    </row>
    <row r="2988" spans="1:9" ht="18.75" x14ac:dyDescent="0.3">
      <c r="A2988" s="23">
        <v>59.62</v>
      </c>
      <c r="B2988" s="40">
        <v>3.44E-2</v>
      </c>
      <c r="C2988" s="41">
        <v>1</v>
      </c>
      <c r="D2988" s="35">
        <v>4.4600000000000001E-2</v>
      </c>
      <c r="E2988" s="36">
        <f t="shared" si="92"/>
        <v>7.8549338272644001E-2</v>
      </c>
      <c r="F2988" s="52">
        <f t="shared" si="93"/>
        <v>3.3949338272644E-2</v>
      </c>
      <c r="G2988" s="37">
        <v>1</v>
      </c>
      <c r="H2988" s="42">
        <v>0.1225441</v>
      </c>
      <c r="I2988" s="43">
        <v>3</v>
      </c>
    </row>
    <row r="2989" spans="1:9" ht="18.75" x14ac:dyDescent="0.3">
      <c r="A2989" s="23">
        <v>59.64</v>
      </c>
      <c r="B2989" s="40">
        <v>3.8100000000000002E-2</v>
      </c>
      <c r="C2989" s="41">
        <v>1</v>
      </c>
      <c r="D2989" s="35">
        <v>4.5100000000000001E-2</v>
      </c>
      <c r="E2989" s="36">
        <f t="shared" si="92"/>
        <v>7.9396794581160002E-2</v>
      </c>
      <c r="F2989" s="52">
        <f t="shared" si="93"/>
        <v>3.4296794581160001E-2</v>
      </c>
      <c r="G2989" s="37">
        <v>1</v>
      </c>
      <c r="H2989" s="42">
        <v>0.120549</v>
      </c>
      <c r="I2989" s="43">
        <v>3</v>
      </c>
    </row>
    <row r="2990" spans="1:9" ht="18.75" x14ac:dyDescent="0.3">
      <c r="A2990" s="23">
        <v>59.66</v>
      </c>
      <c r="B2990" s="40">
        <v>3.9600000000000003E-2</v>
      </c>
      <c r="C2990" s="41">
        <v>1</v>
      </c>
      <c r="D2990" s="35">
        <v>4.5699999999999998E-2</v>
      </c>
      <c r="E2990" s="36">
        <f t="shared" si="92"/>
        <v>7.9111869874136001E-2</v>
      </c>
      <c r="F2990" s="52">
        <f t="shared" si="93"/>
        <v>3.3411869874136003E-2</v>
      </c>
      <c r="G2990" s="37">
        <v>1</v>
      </c>
      <c r="H2990" s="42">
        <v>0.1184854</v>
      </c>
      <c r="I2990" s="43">
        <v>3</v>
      </c>
    </row>
    <row r="2991" spans="1:9" ht="18.75" x14ac:dyDescent="0.3">
      <c r="A2991" s="23">
        <v>59.68</v>
      </c>
      <c r="B2991" s="40">
        <v>3.9800000000000002E-2</v>
      </c>
      <c r="C2991" s="41">
        <v>1</v>
      </c>
      <c r="D2991" s="35">
        <v>4.41E-2</v>
      </c>
      <c r="E2991" s="36">
        <f t="shared" si="92"/>
        <v>6.9246724730493994E-2</v>
      </c>
      <c r="F2991" s="52">
        <f t="shared" si="93"/>
        <v>2.5146724730493994E-2</v>
      </c>
      <c r="G2991" s="37">
        <v>1</v>
      </c>
      <c r="H2991" s="42">
        <v>9.8590349999999993E-2</v>
      </c>
      <c r="I2991" s="43">
        <v>3</v>
      </c>
    </row>
    <row r="2992" spans="1:9" ht="18.75" x14ac:dyDescent="0.3">
      <c r="A2992" s="23">
        <v>59.7</v>
      </c>
      <c r="B2992" s="40">
        <v>0.04</v>
      </c>
      <c r="C2992" s="41">
        <v>1</v>
      </c>
      <c r="D2992" s="35">
        <v>4.5199999999999997E-2</v>
      </c>
      <c r="E2992" s="36">
        <f t="shared" si="92"/>
        <v>5.7686857789943598E-2</v>
      </c>
      <c r="F2992" s="52">
        <f t="shared" si="93"/>
        <v>1.2486857789943601E-2</v>
      </c>
      <c r="G2992" s="37">
        <v>1</v>
      </c>
      <c r="H2992" s="42">
        <v>7.5311790000000003E-2</v>
      </c>
      <c r="I2992" s="43">
        <v>3</v>
      </c>
    </row>
    <row r="2993" spans="1:9" ht="18.75" x14ac:dyDescent="0.3">
      <c r="A2993" s="23">
        <v>59.72</v>
      </c>
      <c r="B2993" s="40">
        <v>4.0099999999999997E-2</v>
      </c>
      <c r="C2993" s="41">
        <v>1</v>
      </c>
      <c r="D2993" s="35">
        <v>4.6199999999999998E-2</v>
      </c>
      <c r="E2993" s="36">
        <f t="shared" si="92"/>
        <v>5.3395169656823602E-2</v>
      </c>
      <c r="F2993" s="52">
        <f t="shared" si="93"/>
        <v>7.1951696568236037E-3</v>
      </c>
      <c r="G2993" s="37">
        <v>1</v>
      </c>
      <c r="H2993" s="42">
        <v>6.6643789999999994E-2</v>
      </c>
      <c r="I2993" s="43">
        <v>3</v>
      </c>
    </row>
    <row r="2994" spans="1:9" ht="18.75" x14ac:dyDescent="0.3">
      <c r="A2994" s="23">
        <v>59.74</v>
      </c>
      <c r="B2994" s="40">
        <v>3.5499999999999997E-2</v>
      </c>
      <c r="C2994" s="41">
        <v>1</v>
      </c>
      <c r="D2994" s="35">
        <v>4.65E-2</v>
      </c>
      <c r="E2994" s="36">
        <f t="shared" si="92"/>
        <v>5.1971119506358798E-2</v>
      </c>
      <c r="F2994" s="52">
        <f t="shared" si="93"/>
        <v>5.4711195063587986E-3</v>
      </c>
      <c r="G2994" s="37">
        <v>1</v>
      </c>
      <c r="H2994" s="42">
        <v>6.8384570000000006E-2</v>
      </c>
      <c r="I2994" s="43">
        <v>3</v>
      </c>
    </row>
    <row r="2995" spans="1:9" ht="18.75" x14ac:dyDescent="0.3">
      <c r="A2995" s="23">
        <v>59.76</v>
      </c>
      <c r="B2995" s="40">
        <v>3.5499999999999997E-2</v>
      </c>
      <c r="C2995" s="41">
        <v>1</v>
      </c>
      <c r="D2995" s="35">
        <v>4.5499999999999999E-2</v>
      </c>
      <c r="E2995" s="36">
        <f t="shared" si="92"/>
        <v>6.0328209511611594E-2</v>
      </c>
      <c r="F2995" s="52">
        <f t="shared" si="93"/>
        <v>1.4828209511611595E-2</v>
      </c>
      <c r="G2995" s="37">
        <v>1</v>
      </c>
      <c r="H2995" s="42">
        <v>8.5069489999999998E-2</v>
      </c>
      <c r="I2995" s="43">
        <v>3</v>
      </c>
    </row>
    <row r="2996" spans="1:9" ht="18.75" x14ac:dyDescent="0.3">
      <c r="A2996" s="23">
        <v>59.78</v>
      </c>
      <c r="B2996" s="40">
        <v>3.5499999999999997E-2</v>
      </c>
      <c r="C2996" s="41">
        <v>1</v>
      </c>
      <c r="D2996" s="35">
        <v>4.5900000000000003E-2</v>
      </c>
      <c r="E2996" s="36">
        <f t="shared" si="92"/>
        <v>6.7584452362838804E-2</v>
      </c>
      <c r="F2996" s="52">
        <f t="shared" si="93"/>
        <v>2.1684452362838801E-2</v>
      </c>
      <c r="G2996" s="37">
        <v>1</v>
      </c>
      <c r="H2996" s="42">
        <v>9.9556569999999997E-2</v>
      </c>
      <c r="I2996" s="43">
        <v>3</v>
      </c>
    </row>
    <row r="2997" spans="1:9" ht="18.75" x14ac:dyDescent="0.3">
      <c r="A2997" s="23">
        <v>59.8</v>
      </c>
      <c r="B2997" s="40">
        <v>3.5400000000000001E-2</v>
      </c>
      <c r="C2997" s="41">
        <v>1</v>
      </c>
      <c r="D2997" s="35">
        <v>4.53E-2</v>
      </c>
      <c r="E2997" s="36">
        <f t="shared" si="92"/>
        <v>6.8097590728987994E-2</v>
      </c>
      <c r="F2997" s="52">
        <f t="shared" si="93"/>
        <v>2.2797590728987994E-2</v>
      </c>
      <c r="G2997" s="37">
        <v>1</v>
      </c>
      <c r="H2997" s="42">
        <v>0.1006807</v>
      </c>
      <c r="I2997" s="43">
        <v>3</v>
      </c>
    </row>
    <row r="2998" spans="1:9" ht="18.75" x14ac:dyDescent="0.3">
      <c r="A2998" s="23">
        <v>59.82</v>
      </c>
      <c r="B2998" s="40">
        <v>3.32E-2</v>
      </c>
      <c r="C2998" s="41">
        <v>1</v>
      </c>
      <c r="D2998" s="35">
        <v>4.48E-2</v>
      </c>
      <c r="E2998" s="36">
        <f t="shared" si="92"/>
        <v>6.0987044277312004E-2</v>
      </c>
      <c r="F2998" s="52">
        <f t="shared" si="93"/>
        <v>1.6187044277312004E-2</v>
      </c>
      <c r="G2998" s="37">
        <v>1</v>
      </c>
      <c r="H2998" s="42">
        <v>8.86768E-2</v>
      </c>
      <c r="I2998" s="43">
        <v>3</v>
      </c>
    </row>
    <row r="2999" spans="1:9" ht="18.75" x14ac:dyDescent="0.3">
      <c r="A2999" s="23">
        <v>59.84</v>
      </c>
      <c r="B2999" s="40">
        <v>3.3000000000000002E-2</v>
      </c>
      <c r="C2999" s="41">
        <v>1</v>
      </c>
      <c r="D2999" s="35">
        <v>4.4299999999999999E-2</v>
      </c>
      <c r="E2999" s="36">
        <f t="shared" si="92"/>
        <v>5.9660321825731999E-2</v>
      </c>
      <c r="F2999" s="52">
        <f t="shared" si="93"/>
        <v>1.5360321825732E-2</v>
      </c>
      <c r="G2999" s="37">
        <v>1</v>
      </c>
      <c r="H2999" s="42">
        <v>8.6227300000000007E-2</v>
      </c>
      <c r="I2999" s="43">
        <v>3</v>
      </c>
    </row>
    <row r="3000" spans="1:9" ht="18.75" x14ac:dyDescent="0.3">
      <c r="A3000" s="23">
        <v>59.86</v>
      </c>
      <c r="B3000" s="40">
        <v>3.2899999999999999E-2</v>
      </c>
      <c r="C3000" s="41">
        <v>1</v>
      </c>
      <c r="D3000" s="35">
        <v>4.7800000000000002E-2</v>
      </c>
      <c r="E3000" s="36">
        <f t="shared" si="92"/>
        <v>5.9783402352731198E-2</v>
      </c>
      <c r="F3000" s="52">
        <f t="shared" si="93"/>
        <v>1.1983402352731196E-2</v>
      </c>
      <c r="G3000" s="37">
        <v>1</v>
      </c>
      <c r="H3000" s="42">
        <v>8.6572679999999999E-2</v>
      </c>
      <c r="I3000" s="43">
        <v>3</v>
      </c>
    </row>
    <row r="3001" spans="1:9" ht="18.75" x14ac:dyDescent="0.3">
      <c r="A3001" s="23">
        <v>59.88</v>
      </c>
      <c r="B3001" s="40">
        <v>3.27E-2</v>
      </c>
      <c r="C3001" s="41">
        <v>1</v>
      </c>
      <c r="D3001" s="35">
        <v>4.9299999999999997E-2</v>
      </c>
      <c r="E3001" s="36">
        <f t="shared" si="92"/>
        <v>5.930520032949E-2</v>
      </c>
      <c r="F3001" s="52">
        <f t="shared" si="93"/>
        <v>1.0005200329490004E-2</v>
      </c>
      <c r="G3001" s="37">
        <v>1</v>
      </c>
      <c r="H3001" s="42">
        <v>8.5817249999999998E-2</v>
      </c>
      <c r="I3001" s="43">
        <v>3</v>
      </c>
    </row>
    <row r="3002" spans="1:9" ht="18.75" x14ac:dyDescent="0.3">
      <c r="A3002" s="23">
        <v>59.9</v>
      </c>
      <c r="B3002" s="40">
        <v>3.3300000000000003E-2</v>
      </c>
      <c r="C3002" s="41">
        <v>1</v>
      </c>
      <c r="D3002" s="35">
        <v>4.8599999999999997E-2</v>
      </c>
      <c r="E3002" s="36">
        <f t="shared" si="92"/>
        <v>5.60499863533888E-2</v>
      </c>
      <c r="F3002" s="52">
        <f t="shared" si="93"/>
        <v>7.4499863533888031E-3</v>
      </c>
      <c r="G3002" s="37">
        <v>1</v>
      </c>
      <c r="H3002" s="42">
        <v>7.8720319999999996E-2</v>
      </c>
      <c r="I3002" s="43">
        <v>3</v>
      </c>
    </row>
    <row r="3003" spans="1:9" ht="18.75" x14ac:dyDescent="0.3">
      <c r="A3003" s="23">
        <v>59.92</v>
      </c>
      <c r="B3003" s="40">
        <v>3.5099999999999999E-2</v>
      </c>
      <c r="C3003" s="41">
        <v>1</v>
      </c>
      <c r="D3003" s="35">
        <v>4.41E-2</v>
      </c>
      <c r="E3003" s="36">
        <f t="shared" si="92"/>
        <v>5.5625967964578797E-2</v>
      </c>
      <c r="F3003" s="52">
        <f t="shared" si="93"/>
        <v>1.1525967964578797E-2</v>
      </c>
      <c r="G3003" s="37">
        <v>1</v>
      </c>
      <c r="H3003" s="42">
        <v>7.608007E-2</v>
      </c>
      <c r="I3003" s="43">
        <v>3</v>
      </c>
    </row>
    <row r="3004" spans="1:9" ht="18.75" x14ac:dyDescent="0.3">
      <c r="A3004" s="23">
        <v>59.94</v>
      </c>
      <c r="B3004" s="40">
        <v>3.4700000000000002E-2</v>
      </c>
      <c r="C3004" s="41">
        <v>1</v>
      </c>
      <c r="D3004" s="35">
        <v>4.2599999999999999E-2</v>
      </c>
      <c r="E3004" s="36">
        <f t="shared" si="92"/>
        <v>5.7556412664351998E-2</v>
      </c>
      <c r="F3004" s="52">
        <f t="shared" si="93"/>
        <v>1.4956412664351999E-2</v>
      </c>
      <c r="G3004" s="37">
        <v>1</v>
      </c>
      <c r="H3004" s="42">
        <v>8.0332799999999996E-2</v>
      </c>
      <c r="I3004" s="43">
        <v>3</v>
      </c>
    </row>
    <row r="3005" spans="1:9" ht="18.75" x14ac:dyDescent="0.3">
      <c r="A3005" s="23">
        <v>59.96</v>
      </c>
      <c r="B3005" s="40">
        <v>3.3599999999999998E-2</v>
      </c>
      <c r="C3005" s="41">
        <v>1</v>
      </c>
      <c r="D3005" s="35">
        <v>4.1099999999999998E-2</v>
      </c>
      <c r="E3005" s="36">
        <f t="shared" si="92"/>
        <v>5.6715345955558404E-2</v>
      </c>
      <c r="F3005" s="52">
        <f t="shared" si="93"/>
        <v>1.5615345955558406E-2</v>
      </c>
      <c r="G3005" s="37">
        <v>1</v>
      </c>
      <c r="H3005" s="42">
        <v>7.9749760000000003E-2</v>
      </c>
      <c r="I3005" s="43">
        <v>3</v>
      </c>
    </row>
    <row r="3006" spans="1:9" ht="18.75" x14ac:dyDescent="0.3">
      <c r="A3006" s="23">
        <v>59.98</v>
      </c>
      <c r="B3006" s="40">
        <v>3.4099999999999998E-2</v>
      </c>
      <c r="C3006" s="41">
        <v>1</v>
      </c>
      <c r="D3006" s="35">
        <v>3.9600000000000003E-2</v>
      </c>
      <c r="E3006" s="36">
        <f t="shared" si="92"/>
        <v>5.9763371554627603E-2</v>
      </c>
      <c r="F3006" s="52">
        <f t="shared" si="93"/>
        <v>2.01633715546276E-2</v>
      </c>
      <c r="G3006" s="37">
        <v>1</v>
      </c>
      <c r="H3006" s="42">
        <v>8.5336889999999999E-2</v>
      </c>
      <c r="I3006" s="43">
        <v>3</v>
      </c>
    </row>
    <row r="3007" spans="1:9" ht="18.75" x14ac:dyDescent="0.3">
      <c r="A3007" s="23">
        <v>60</v>
      </c>
      <c r="B3007" s="40">
        <v>3.4799999999999998E-2</v>
      </c>
      <c r="C3007" s="41">
        <v>1</v>
      </c>
      <c r="D3007" s="35">
        <v>4.1200000000000001E-2</v>
      </c>
      <c r="E3007" s="36">
        <f t="shared" si="92"/>
        <v>5.6161846261475995E-2</v>
      </c>
      <c r="F3007" s="52">
        <f t="shared" si="93"/>
        <v>1.4961846261475995E-2</v>
      </c>
      <c r="G3007" s="37">
        <v>1</v>
      </c>
      <c r="H3007" s="42">
        <v>7.7448900000000001E-2</v>
      </c>
      <c r="I3007" s="43">
        <v>3</v>
      </c>
    </row>
    <row r="3008" spans="1:9" ht="18.75" x14ac:dyDescent="0.3">
      <c r="A3008" s="23">
        <v>60.02</v>
      </c>
      <c r="B3008" s="40">
        <v>3.3599999999999998E-2</v>
      </c>
      <c r="C3008" s="41">
        <v>1</v>
      </c>
      <c r="D3008" s="35">
        <v>4.2700000000000002E-2</v>
      </c>
      <c r="E3008" s="36">
        <f t="shared" si="92"/>
        <v>4.5294196978057998E-2</v>
      </c>
      <c r="F3008" s="52">
        <f t="shared" si="93"/>
        <v>2.5941969780579957E-3</v>
      </c>
      <c r="G3008" s="37">
        <v>1</v>
      </c>
      <c r="H3008" s="42">
        <v>5.6947449999999997E-2</v>
      </c>
      <c r="I3008" s="43">
        <v>3</v>
      </c>
    </row>
    <row r="3009" spans="1:9" ht="18.75" x14ac:dyDescent="0.3">
      <c r="A3009" s="23">
        <v>60.04</v>
      </c>
      <c r="B3009" s="40">
        <v>3.3500000000000002E-2</v>
      </c>
      <c r="C3009" s="41">
        <v>1</v>
      </c>
      <c r="D3009" s="35">
        <v>4.4200000000000003E-2</v>
      </c>
      <c r="E3009" s="36">
        <f t="shared" si="92"/>
        <v>4.5235504291052803E-2</v>
      </c>
      <c r="F3009" s="52">
        <f t="shared" si="93"/>
        <v>1.0355042910527995E-3</v>
      </c>
      <c r="G3009" s="37">
        <v>1</v>
      </c>
      <c r="H3009" s="42">
        <v>5.6929920000000002E-2</v>
      </c>
      <c r="I3009" s="43">
        <v>3</v>
      </c>
    </row>
    <row r="3010" spans="1:9" ht="18.75" x14ac:dyDescent="0.3">
      <c r="A3010" s="23">
        <v>60.06</v>
      </c>
      <c r="B3010" s="40">
        <v>3.32E-2</v>
      </c>
      <c r="C3010" s="41">
        <v>1</v>
      </c>
      <c r="D3010" s="35">
        <v>4.5699999999999998E-2</v>
      </c>
      <c r="E3010" s="36">
        <f t="shared" si="92"/>
        <v>4.4482356005136399E-2</v>
      </c>
      <c r="F3010" s="52">
        <f t="shared" si="93"/>
        <v>1.2176439948635986E-3</v>
      </c>
      <c r="G3010" s="37">
        <v>1</v>
      </c>
      <c r="H3010" s="42">
        <v>5.5725209999999997E-2</v>
      </c>
      <c r="I3010" s="43">
        <v>3</v>
      </c>
    </row>
    <row r="3011" spans="1:9" ht="18.75" x14ac:dyDescent="0.3">
      <c r="A3011" s="23">
        <v>60.08</v>
      </c>
      <c r="B3011" s="40">
        <v>3.3599999999999998E-2</v>
      </c>
      <c r="C3011" s="41">
        <v>1</v>
      </c>
      <c r="D3011" s="35">
        <v>5.4600000000000003E-2</v>
      </c>
      <c r="E3011" s="36">
        <f t="shared" si="92"/>
        <v>4.4060151645971199E-2</v>
      </c>
      <c r="F3011" s="52">
        <f t="shared" si="93"/>
        <v>1.0539848354028804E-2</v>
      </c>
      <c r="G3011" s="37">
        <v>1</v>
      </c>
      <c r="H3011" s="42">
        <v>5.448368E-2</v>
      </c>
      <c r="I3011" s="43">
        <v>3</v>
      </c>
    </row>
    <row r="3012" spans="1:9" ht="18.75" x14ac:dyDescent="0.3">
      <c r="A3012" s="23">
        <v>60.1</v>
      </c>
      <c r="B3012" s="40">
        <v>3.3399999999999999E-2</v>
      </c>
      <c r="C3012" s="41">
        <v>1</v>
      </c>
      <c r="D3012" s="35"/>
      <c r="E3012" s="36">
        <f t="shared" si="92"/>
        <v>4.9321522376132E-2</v>
      </c>
      <c r="F3012" s="52">
        <f t="shared" si="93"/>
        <v>4.9321522376132E-2</v>
      </c>
      <c r="G3012" s="37">
        <v>1</v>
      </c>
      <c r="H3012" s="42">
        <v>6.5187300000000004E-2</v>
      </c>
      <c r="I3012" s="43">
        <v>3</v>
      </c>
    </row>
    <row r="3013" spans="1:9" ht="18.75" x14ac:dyDescent="0.3">
      <c r="A3013" s="23">
        <v>60.12</v>
      </c>
      <c r="B3013" s="40">
        <v>3.2000000000000001E-2</v>
      </c>
      <c r="C3013" s="41">
        <v>1</v>
      </c>
      <c r="D3013" s="35"/>
      <c r="E3013" s="36">
        <f t="shared" si="92"/>
        <v>4.7942464036812397E-2</v>
      </c>
      <c r="F3013" s="52">
        <f t="shared" si="93"/>
        <v>4.7942464036812397E-2</v>
      </c>
      <c r="G3013" s="37">
        <v>1</v>
      </c>
      <c r="H3013" s="42">
        <v>6.3829109999999994E-2</v>
      </c>
      <c r="I3013" s="43">
        <v>3</v>
      </c>
    </row>
    <row r="3014" spans="1:9" ht="18.75" x14ac:dyDescent="0.3">
      <c r="A3014" s="23">
        <v>60.14</v>
      </c>
      <c r="B3014" s="40">
        <v>3.09E-2</v>
      </c>
      <c r="C3014" s="41">
        <v>1</v>
      </c>
      <c r="D3014" s="35"/>
      <c r="E3014" s="36">
        <f t="shared" si="92"/>
        <v>4.7485990600844394E-2</v>
      </c>
      <c r="F3014" s="52">
        <f t="shared" si="93"/>
        <v>4.7485990600844394E-2</v>
      </c>
      <c r="G3014" s="37">
        <v>1</v>
      </c>
      <c r="H3014" s="42">
        <v>6.4013909999999993E-2</v>
      </c>
      <c r="I3014" s="43">
        <v>3</v>
      </c>
    </row>
    <row r="3015" spans="1:9" ht="18.75" x14ac:dyDescent="0.3">
      <c r="A3015" s="23">
        <v>60.16</v>
      </c>
      <c r="B3015" s="40">
        <v>3.2500000000000001E-2</v>
      </c>
      <c r="C3015" s="41">
        <v>1</v>
      </c>
      <c r="D3015" s="35"/>
      <c r="E3015" s="36">
        <f t="shared" si="92"/>
        <v>5.0392663074731198E-2</v>
      </c>
      <c r="F3015" s="52">
        <f t="shared" si="93"/>
        <v>5.0392663074731198E-2</v>
      </c>
      <c r="G3015" s="37">
        <v>1</v>
      </c>
      <c r="H3015" s="42">
        <v>6.8222679999999994E-2</v>
      </c>
      <c r="I3015" s="43">
        <v>3</v>
      </c>
    </row>
    <row r="3016" spans="1:9" ht="18.75" x14ac:dyDescent="0.3">
      <c r="A3016" s="23">
        <v>60.18</v>
      </c>
      <c r="B3016" s="40">
        <v>3.39E-2</v>
      </c>
      <c r="C3016" s="41">
        <v>1</v>
      </c>
      <c r="D3016" s="35"/>
      <c r="E3016" s="36">
        <f t="shared" si="92"/>
        <v>4.9582849553103603E-2</v>
      </c>
      <c r="F3016" s="52">
        <f t="shared" si="93"/>
        <v>4.9582849553103603E-2</v>
      </c>
      <c r="G3016" s="37">
        <v>1</v>
      </c>
      <c r="H3016" s="42">
        <v>6.5210790000000005E-2</v>
      </c>
      <c r="I3016" s="43">
        <v>3</v>
      </c>
    </row>
    <row r="3017" spans="1:9" ht="18.75" x14ac:dyDescent="0.3">
      <c r="A3017" s="23">
        <v>60.2</v>
      </c>
      <c r="B3017" s="40">
        <v>3.5299999999999998E-2</v>
      </c>
      <c r="C3017" s="41">
        <v>1</v>
      </c>
      <c r="D3017" s="35"/>
      <c r="E3017" s="36">
        <f t="shared" ref="E3017:E3080" si="94">IF(B3017=0, H3017, IF(H3017=0, B3017, B3017*0.49912316 + H3017*0.50087684))</f>
        <v>4.5241749125339598E-2</v>
      </c>
      <c r="F3017" s="52">
        <f t="shared" ref="F3017:F3080" si="95">ABS(D3017-E3017)</f>
        <v>4.5241749125339598E-2</v>
      </c>
      <c r="G3017" s="37">
        <v>1</v>
      </c>
      <c r="H3017" s="42">
        <v>5.514869E-2</v>
      </c>
      <c r="I3017" s="43">
        <v>3</v>
      </c>
    </row>
    <row r="3018" spans="1:9" ht="18.75" x14ac:dyDescent="0.3">
      <c r="A3018" s="23">
        <v>60.22</v>
      </c>
      <c r="B3018" s="40">
        <v>3.6700000000000003E-2</v>
      </c>
      <c r="C3018" s="41">
        <v>1</v>
      </c>
      <c r="D3018" s="35"/>
      <c r="E3018" s="36">
        <f t="shared" si="94"/>
        <v>4.2637459175349196E-2</v>
      </c>
      <c r="F3018" s="52">
        <f t="shared" si="95"/>
        <v>4.2637459175349196E-2</v>
      </c>
      <c r="G3018" s="37">
        <v>1</v>
      </c>
      <c r="H3018" s="42">
        <v>4.8554130000000001E-2</v>
      </c>
      <c r="I3018" s="43">
        <v>3</v>
      </c>
    </row>
    <row r="3019" spans="1:9" ht="18.75" x14ac:dyDescent="0.3">
      <c r="A3019" s="23">
        <v>60.24</v>
      </c>
      <c r="B3019" s="40">
        <v>3.5900000000000001E-2</v>
      </c>
      <c r="C3019" s="41">
        <v>1</v>
      </c>
      <c r="D3019" s="35"/>
      <c r="E3019" s="36">
        <f t="shared" si="94"/>
        <v>4.2596718342031603E-2</v>
      </c>
      <c r="F3019" s="52">
        <f t="shared" si="95"/>
        <v>4.2596718342031603E-2</v>
      </c>
      <c r="G3019" s="37">
        <v>1</v>
      </c>
      <c r="H3019" s="42">
        <v>4.926999E-2</v>
      </c>
      <c r="I3019" s="43">
        <v>3</v>
      </c>
    </row>
    <row r="3020" spans="1:9" ht="18.75" x14ac:dyDescent="0.3">
      <c r="A3020" s="23">
        <v>60.26</v>
      </c>
      <c r="B3020" s="40">
        <v>3.6200000000000003E-2</v>
      </c>
      <c r="C3020" s="41">
        <v>1</v>
      </c>
      <c r="D3020" s="35"/>
      <c r="E3020" s="36">
        <f t="shared" si="94"/>
        <v>4.1780975110784407E-2</v>
      </c>
      <c r="F3020" s="52">
        <f t="shared" si="95"/>
        <v>4.1780975110784407E-2</v>
      </c>
      <c r="G3020" s="37">
        <v>1</v>
      </c>
      <c r="H3020" s="42">
        <v>4.7342410000000001E-2</v>
      </c>
      <c r="I3020" s="43">
        <v>3</v>
      </c>
    </row>
    <row r="3021" spans="1:9" ht="18.75" x14ac:dyDescent="0.3">
      <c r="A3021" s="23">
        <v>60.28</v>
      </c>
      <c r="B3021" s="40">
        <v>3.3399999999999999E-2</v>
      </c>
      <c r="C3021" s="41">
        <v>1</v>
      </c>
      <c r="D3021" s="35"/>
      <c r="E3021" s="36">
        <f t="shared" si="94"/>
        <v>4.1873158195386E-2</v>
      </c>
      <c r="F3021" s="52">
        <f t="shared" si="95"/>
        <v>4.1873158195386E-2</v>
      </c>
      <c r="G3021" s="37">
        <v>1</v>
      </c>
      <c r="H3021" s="42">
        <v>5.0316649999999997E-2</v>
      </c>
      <c r="I3021" s="43">
        <v>3</v>
      </c>
    </row>
    <row r="3022" spans="1:9" ht="18.75" x14ac:dyDescent="0.3">
      <c r="A3022" s="23">
        <v>60.3</v>
      </c>
      <c r="B3022" s="40">
        <v>3.2500000000000001E-2</v>
      </c>
      <c r="C3022" s="41">
        <v>1</v>
      </c>
      <c r="D3022" s="35"/>
      <c r="E3022" s="36">
        <f t="shared" si="94"/>
        <v>4.1140686472060803E-2</v>
      </c>
      <c r="F3022" s="52">
        <f t="shared" si="95"/>
        <v>4.1140686472060803E-2</v>
      </c>
      <c r="G3022" s="37">
        <v>1</v>
      </c>
      <c r="H3022" s="42">
        <v>4.9751120000000003E-2</v>
      </c>
      <c r="I3022" s="43">
        <v>3</v>
      </c>
    </row>
    <row r="3023" spans="1:9" ht="18.75" x14ac:dyDescent="0.3">
      <c r="A3023" s="23">
        <v>60.32</v>
      </c>
      <c r="B3023" s="40">
        <v>3.1300000000000001E-2</v>
      </c>
      <c r="C3023" s="41">
        <v>1</v>
      </c>
      <c r="D3023" s="35"/>
      <c r="E3023" s="36">
        <f t="shared" si="94"/>
        <v>3.9034209584565605E-2</v>
      </c>
      <c r="F3023" s="52">
        <f t="shared" si="95"/>
        <v>3.9034209584565605E-2</v>
      </c>
      <c r="G3023" s="37">
        <v>1</v>
      </c>
      <c r="H3023" s="42">
        <v>4.6741339999999999E-2</v>
      </c>
      <c r="I3023" s="43">
        <v>3</v>
      </c>
    </row>
    <row r="3024" spans="1:9" ht="18.75" x14ac:dyDescent="0.3">
      <c r="A3024" s="23">
        <v>60.34</v>
      </c>
      <c r="B3024" s="40">
        <v>3.09E-2</v>
      </c>
      <c r="C3024" s="41">
        <v>1</v>
      </c>
      <c r="D3024" s="35"/>
      <c r="E3024" s="36">
        <f t="shared" si="94"/>
        <v>3.9235978046446796E-2</v>
      </c>
      <c r="F3024" s="52">
        <f t="shared" si="95"/>
        <v>3.9235978046446796E-2</v>
      </c>
      <c r="G3024" s="37">
        <v>1</v>
      </c>
      <c r="H3024" s="42">
        <v>4.7542769999999998E-2</v>
      </c>
      <c r="I3024" s="43">
        <v>3</v>
      </c>
    </row>
    <row r="3025" spans="1:9" ht="18.75" x14ac:dyDescent="0.3">
      <c r="A3025" s="23">
        <v>60.36</v>
      </c>
      <c r="B3025" s="40">
        <v>3.04E-2</v>
      </c>
      <c r="C3025" s="41">
        <v>1</v>
      </c>
      <c r="D3025" s="35"/>
      <c r="E3025" s="36">
        <f t="shared" si="94"/>
        <v>4.0605540921894001E-2</v>
      </c>
      <c r="F3025" s="52">
        <f t="shared" si="95"/>
        <v>4.0605540921894001E-2</v>
      </c>
      <c r="G3025" s="37">
        <v>1</v>
      </c>
      <c r="H3025" s="42">
        <v>5.0775349999999997E-2</v>
      </c>
      <c r="I3025" s="43">
        <v>3</v>
      </c>
    </row>
    <row r="3026" spans="1:9" ht="18.75" x14ac:dyDescent="0.3">
      <c r="A3026" s="23">
        <v>60.38</v>
      </c>
      <c r="B3026" s="40">
        <v>0.03</v>
      </c>
      <c r="C3026" s="41">
        <v>1</v>
      </c>
      <c r="D3026" s="35">
        <v>5.62E-2</v>
      </c>
      <c r="E3026" s="36">
        <f t="shared" si="94"/>
        <v>3.92250043848364E-2</v>
      </c>
      <c r="F3026" s="52">
        <f t="shared" si="95"/>
        <v>1.69749956151636E-2</v>
      </c>
      <c r="G3026" s="37">
        <v>1</v>
      </c>
      <c r="H3026" s="42">
        <v>4.8417710000000003E-2</v>
      </c>
      <c r="I3026" s="43">
        <v>3</v>
      </c>
    </row>
    <row r="3027" spans="1:9" ht="18.75" x14ac:dyDescent="0.3">
      <c r="A3027" s="23">
        <v>60.4</v>
      </c>
      <c r="B3027" s="40">
        <v>3.6400000000000002E-2</v>
      </c>
      <c r="C3027" s="41">
        <v>1</v>
      </c>
      <c r="D3027" s="35">
        <v>5.0799999999999998E-2</v>
      </c>
      <c r="E3027" s="36">
        <f t="shared" si="94"/>
        <v>3.9895023422920402E-2</v>
      </c>
      <c r="F3027" s="52">
        <f t="shared" si="95"/>
        <v>1.0904976577079596E-2</v>
      </c>
      <c r="G3027" s="37">
        <v>1</v>
      </c>
      <c r="H3027" s="42">
        <v>4.3377810000000003E-2</v>
      </c>
      <c r="I3027" s="43">
        <v>4</v>
      </c>
    </row>
    <row r="3028" spans="1:9" ht="18.75" x14ac:dyDescent="0.3">
      <c r="A3028" s="23">
        <v>60.42</v>
      </c>
      <c r="B3028" s="40">
        <v>4.1099999999999998E-2</v>
      </c>
      <c r="C3028" s="41">
        <v>1</v>
      </c>
      <c r="D3028" s="35">
        <v>4.9500000000000002E-2</v>
      </c>
      <c r="E3028" s="36">
        <f t="shared" si="94"/>
        <v>4.1966051117738795E-2</v>
      </c>
      <c r="F3028" s="52">
        <f t="shared" si="95"/>
        <v>7.5339488822612072E-3</v>
      </c>
      <c r="G3028" s="37">
        <v>1</v>
      </c>
      <c r="H3028" s="42">
        <v>4.2829069999999997E-2</v>
      </c>
      <c r="I3028" s="43">
        <v>4</v>
      </c>
    </row>
    <row r="3029" spans="1:9" ht="18.75" x14ac:dyDescent="0.3">
      <c r="A3029" s="23">
        <v>60.44</v>
      </c>
      <c r="B3029" s="40">
        <v>4.1700000000000001E-2</v>
      </c>
      <c r="C3029" s="41">
        <v>1</v>
      </c>
      <c r="D3029" s="35">
        <v>4.8099999999999997E-2</v>
      </c>
      <c r="E3029" s="36">
        <f t="shared" si="94"/>
        <v>3.9809134832547596E-2</v>
      </c>
      <c r="F3029" s="52">
        <f t="shared" si="95"/>
        <v>8.2908651674524006E-3</v>
      </c>
      <c r="G3029" s="37">
        <v>1</v>
      </c>
      <c r="H3029" s="42">
        <v>3.7924890000000003E-2</v>
      </c>
      <c r="I3029" s="43">
        <v>4</v>
      </c>
    </row>
    <row r="3030" spans="1:9" ht="18.75" x14ac:dyDescent="0.3">
      <c r="A3030" s="23">
        <v>60.46</v>
      </c>
      <c r="B3030" s="40">
        <v>4.1300000000000003E-2</v>
      </c>
      <c r="C3030" s="41">
        <v>1</v>
      </c>
      <c r="D3030" s="35">
        <v>4.6800000000000001E-2</v>
      </c>
      <c r="E3030" s="36">
        <f t="shared" si="94"/>
        <v>3.98944043502132E-2</v>
      </c>
      <c r="F3030" s="52">
        <f t="shared" si="95"/>
        <v>6.9055956497868012E-3</v>
      </c>
      <c r="G3030" s="37">
        <v>1</v>
      </c>
      <c r="H3030" s="42">
        <v>3.8493729999999997E-2</v>
      </c>
      <c r="I3030" s="43">
        <v>4</v>
      </c>
    </row>
    <row r="3031" spans="1:9" ht="18.75" x14ac:dyDescent="0.3">
      <c r="A3031" s="23">
        <v>60.48</v>
      </c>
      <c r="B3031" s="40">
        <v>3.5299999999999998E-2</v>
      </c>
      <c r="C3031" s="41">
        <v>1</v>
      </c>
      <c r="D3031" s="35">
        <v>5.4100000000000002E-2</v>
      </c>
      <c r="E3031" s="36">
        <f t="shared" si="94"/>
        <v>3.6984083172826795E-2</v>
      </c>
      <c r="F3031" s="52">
        <f t="shared" si="95"/>
        <v>1.7115916827173207E-2</v>
      </c>
      <c r="G3031" s="37">
        <v>1</v>
      </c>
      <c r="H3031" s="42">
        <v>3.8662269999999999E-2</v>
      </c>
      <c r="I3031" s="43">
        <v>4</v>
      </c>
    </row>
    <row r="3032" spans="1:9" ht="18.75" x14ac:dyDescent="0.3">
      <c r="A3032" s="23">
        <v>60.5</v>
      </c>
      <c r="B3032" s="40">
        <v>3.2500000000000001E-2</v>
      </c>
      <c r="C3032" s="41">
        <v>1</v>
      </c>
      <c r="D3032" s="35">
        <v>5.6300000000000003E-2</v>
      </c>
      <c r="E3032" s="36">
        <f t="shared" si="94"/>
        <v>3.6717673501367204E-2</v>
      </c>
      <c r="F3032" s="52">
        <f t="shared" si="95"/>
        <v>1.9582326498632799E-2</v>
      </c>
      <c r="G3032" s="37">
        <v>1</v>
      </c>
      <c r="H3032" s="42">
        <v>4.0920579999999998E-2</v>
      </c>
      <c r="I3032" s="43">
        <v>4</v>
      </c>
    </row>
    <row r="3033" spans="1:9" ht="18.75" x14ac:dyDescent="0.3">
      <c r="A3033" s="23">
        <v>60.52</v>
      </c>
      <c r="B3033" s="40">
        <v>3.0800000000000001E-2</v>
      </c>
      <c r="C3033" s="41">
        <v>1</v>
      </c>
      <c r="D3033" s="35">
        <v>5.8599999999999999E-2</v>
      </c>
      <c r="E3033" s="36">
        <f t="shared" si="94"/>
        <v>3.3944284415710402E-2</v>
      </c>
      <c r="F3033" s="52">
        <f t="shared" si="95"/>
        <v>2.4655715584289598E-2</v>
      </c>
      <c r="G3033" s="37">
        <v>1</v>
      </c>
      <c r="H3033" s="42">
        <v>3.7077560000000002E-2</v>
      </c>
      <c r="I3033" s="43">
        <v>4</v>
      </c>
    </row>
    <row r="3034" spans="1:9" ht="18.75" x14ac:dyDescent="0.3">
      <c r="A3034" s="23">
        <v>60.54</v>
      </c>
      <c r="B3034" s="40">
        <v>2.9100000000000001E-2</v>
      </c>
      <c r="C3034" s="41">
        <v>1</v>
      </c>
      <c r="D3034" s="35">
        <v>6.0999999999999999E-2</v>
      </c>
      <c r="E3034" s="36">
        <f t="shared" si="94"/>
        <v>3.237924067148E-2</v>
      </c>
      <c r="F3034" s="52">
        <f t="shared" si="95"/>
        <v>2.8620759328519998E-2</v>
      </c>
      <c r="G3034" s="37">
        <v>1</v>
      </c>
      <c r="H3034" s="42">
        <v>3.5646999999999998E-2</v>
      </c>
      <c r="I3034" s="43">
        <v>4</v>
      </c>
    </row>
    <row r="3035" spans="1:9" ht="18.75" x14ac:dyDescent="0.3">
      <c r="A3035" s="23">
        <v>60.56</v>
      </c>
      <c r="B3035" s="40">
        <v>2.7400000000000001E-2</v>
      </c>
      <c r="C3035" s="41">
        <v>1</v>
      </c>
      <c r="D3035" s="35">
        <v>6.4100000000000004E-2</v>
      </c>
      <c r="E3035" s="36">
        <f t="shared" si="94"/>
        <v>3.5032276138857198E-2</v>
      </c>
      <c r="F3035" s="52">
        <f t="shared" si="95"/>
        <v>2.9067723861142807E-2</v>
      </c>
      <c r="G3035" s="37">
        <v>1</v>
      </c>
      <c r="H3035" s="42">
        <v>4.2637830000000002E-2</v>
      </c>
      <c r="I3035" s="43">
        <v>4</v>
      </c>
    </row>
    <row r="3036" spans="1:9" ht="18.75" x14ac:dyDescent="0.3">
      <c r="A3036" s="23">
        <v>60.58</v>
      </c>
      <c r="B3036" s="40">
        <v>2.86E-2</v>
      </c>
      <c r="C3036" s="41">
        <v>1</v>
      </c>
      <c r="D3036" s="35">
        <v>6.6799999999999998E-2</v>
      </c>
      <c r="E3036" s="36">
        <f t="shared" si="94"/>
        <v>3.4606269635628399E-2</v>
      </c>
      <c r="F3036" s="52">
        <f t="shared" si="95"/>
        <v>3.2193730364371599E-2</v>
      </c>
      <c r="G3036" s="37">
        <v>1</v>
      </c>
      <c r="H3036" s="42">
        <v>4.0591509999999997E-2</v>
      </c>
      <c r="I3036" s="43">
        <v>4</v>
      </c>
    </row>
    <row r="3037" spans="1:9" ht="18.75" x14ac:dyDescent="0.3">
      <c r="A3037" s="23">
        <v>60.6</v>
      </c>
      <c r="B3037" s="40">
        <v>2.7300000000000001E-2</v>
      </c>
      <c r="C3037" s="41">
        <v>1</v>
      </c>
      <c r="D3037" s="35">
        <v>6.4299999999999996E-2</v>
      </c>
      <c r="E3037" s="36">
        <f t="shared" si="94"/>
        <v>3.2493481761055203E-2</v>
      </c>
      <c r="F3037" s="52">
        <f t="shared" si="95"/>
        <v>3.1806518238944793E-2</v>
      </c>
      <c r="G3037" s="37">
        <v>1</v>
      </c>
      <c r="H3037" s="42">
        <v>3.7668779999999999E-2</v>
      </c>
      <c r="I3037" s="43">
        <v>4</v>
      </c>
    </row>
    <row r="3038" spans="1:9" ht="18.75" x14ac:dyDescent="0.3">
      <c r="A3038" s="23">
        <v>60.62</v>
      </c>
      <c r="B3038" s="40">
        <v>3.5299999999999998E-2</v>
      </c>
      <c r="C3038" s="41">
        <v>1</v>
      </c>
      <c r="D3038" s="35">
        <v>6.6299999999999998E-2</v>
      </c>
      <c r="E3038" s="36">
        <f t="shared" si="94"/>
        <v>3.6567038089537596E-2</v>
      </c>
      <c r="F3038" s="52">
        <f t="shared" si="95"/>
        <v>2.9732961910462402E-2</v>
      </c>
      <c r="G3038" s="37">
        <v>1</v>
      </c>
      <c r="H3038" s="42">
        <v>3.7829639999999998E-2</v>
      </c>
      <c r="I3038" s="43">
        <v>4</v>
      </c>
    </row>
    <row r="3039" spans="1:9" ht="18.75" x14ac:dyDescent="0.3">
      <c r="A3039" s="23">
        <v>60.64</v>
      </c>
      <c r="B3039" s="40">
        <v>3.8300000000000001E-2</v>
      </c>
      <c r="C3039" s="41">
        <v>1</v>
      </c>
      <c r="D3039" s="35">
        <v>6.8199999999999997E-2</v>
      </c>
      <c r="E3039" s="36">
        <f t="shared" si="94"/>
        <v>3.5809339825416002E-2</v>
      </c>
      <c r="F3039" s="52">
        <f t="shared" si="95"/>
        <v>3.2390660174583995E-2</v>
      </c>
      <c r="G3039" s="37">
        <v>1</v>
      </c>
      <c r="H3039" s="42">
        <v>3.33274E-2</v>
      </c>
      <c r="I3039" s="43">
        <v>4</v>
      </c>
    </row>
    <row r="3040" spans="1:9" ht="18.75" x14ac:dyDescent="0.3">
      <c r="A3040" s="23">
        <v>60.66</v>
      </c>
      <c r="B3040" s="40">
        <v>3.8100000000000002E-2</v>
      </c>
      <c r="C3040" s="41">
        <v>1</v>
      </c>
      <c r="D3040" s="35">
        <v>7.0099999999999996E-2</v>
      </c>
      <c r="E3040" s="36">
        <f t="shared" si="94"/>
        <v>3.6662668793630795E-2</v>
      </c>
      <c r="F3040" s="52">
        <f t="shared" si="95"/>
        <v>3.34373312063692E-2</v>
      </c>
      <c r="G3040" s="37">
        <v>1</v>
      </c>
      <c r="H3040" s="42">
        <v>3.5230369999999997E-2</v>
      </c>
      <c r="I3040" s="43">
        <v>4</v>
      </c>
    </row>
    <row r="3041" spans="1:9" ht="18.75" x14ac:dyDescent="0.3">
      <c r="A3041" s="23">
        <v>60.68</v>
      </c>
      <c r="B3041" s="40">
        <v>3.78E-2</v>
      </c>
      <c r="C3041" s="41">
        <v>1</v>
      </c>
      <c r="D3041" s="35">
        <v>5.8500000000000003E-2</v>
      </c>
      <c r="E3041" s="36">
        <f t="shared" si="94"/>
        <v>3.72584319255184E-2</v>
      </c>
      <c r="F3041" s="52">
        <f t="shared" si="95"/>
        <v>2.1241568074481604E-2</v>
      </c>
      <c r="G3041" s="37">
        <v>1</v>
      </c>
      <c r="H3041" s="42">
        <v>3.6718760000000003E-2</v>
      </c>
      <c r="I3041" s="43">
        <v>4</v>
      </c>
    </row>
    <row r="3042" spans="1:9" ht="18.75" x14ac:dyDescent="0.3">
      <c r="A3042" s="23">
        <v>60.7</v>
      </c>
      <c r="B3042" s="40">
        <v>4.1099999999999998E-2</v>
      </c>
      <c r="C3042" s="41">
        <v>1</v>
      </c>
      <c r="D3042" s="35">
        <v>4.5400000000000003E-2</v>
      </c>
      <c r="E3042" s="36">
        <f t="shared" si="94"/>
        <v>4.0457615435163199E-2</v>
      </c>
      <c r="F3042" s="52">
        <f t="shared" si="95"/>
        <v>4.9423845648368034E-3</v>
      </c>
      <c r="G3042" s="37">
        <v>1</v>
      </c>
      <c r="H3042" s="42">
        <v>3.9817480000000002E-2</v>
      </c>
      <c r="I3042" s="43">
        <v>4</v>
      </c>
    </row>
    <row r="3043" spans="1:9" ht="18.75" x14ac:dyDescent="0.3">
      <c r="A3043" s="23">
        <v>60.72</v>
      </c>
      <c r="B3043" s="40">
        <v>4.7899999999999998E-2</v>
      </c>
      <c r="C3043" s="41">
        <v>1</v>
      </c>
      <c r="D3043" s="35">
        <v>4.3700000000000003E-2</v>
      </c>
      <c r="E3043" s="36">
        <f t="shared" si="94"/>
        <v>4.3869629392950797E-2</v>
      </c>
      <c r="F3043" s="52">
        <f t="shared" si="95"/>
        <v>1.6962939295079443E-4</v>
      </c>
      <c r="G3043" s="37">
        <v>1</v>
      </c>
      <c r="H3043" s="42">
        <v>3.9853369999999999E-2</v>
      </c>
      <c r="I3043" s="43">
        <v>4</v>
      </c>
    </row>
    <row r="3044" spans="1:9" ht="18.75" x14ac:dyDescent="0.3">
      <c r="A3044" s="23">
        <v>60.74</v>
      </c>
      <c r="B3044" s="40">
        <v>6.5500000000000003E-2</v>
      </c>
      <c r="C3044" s="41">
        <v>1</v>
      </c>
      <c r="D3044" s="35">
        <v>4.2000000000000003E-2</v>
      </c>
      <c r="E3044" s="36">
        <f t="shared" si="94"/>
        <v>5.2312689161902001E-2</v>
      </c>
      <c r="F3044" s="52">
        <f t="shared" si="95"/>
        <v>1.0312689161901999E-2</v>
      </c>
      <c r="G3044" s="37">
        <v>1</v>
      </c>
      <c r="H3044" s="42">
        <v>3.9171549999999999E-2</v>
      </c>
      <c r="I3044" s="43">
        <v>4</v>
      </c>
    </row>
    <row r="3045" spans="1:9" ht="18.75" x14ac:dyDescent="0.3">
      <c r="A3045" s="23">
        <v>60.76</v>
      </c>
      <c r="B3045" s="40">
        <v>7.6100000000000001E-2</v>
      </c>
      <c r="C3045" s="41">
        <v>1</v>
      </c>
      <c r="D3045" s="35">
        <v>4.02E-2</v>
      </c>
      <c r="E3045" s="36">
        <f t="shared" si="94"/>
        <v>5.6688037224033601E-2</v>
      </c>
      <c r="F3045" s="52">
        <f t="shared" si="95"/>
        <v>1.6488037224033601E-2</v>
      </c>
      <c r="G3045" s="37">
        <v>1</v>
      </c>
      <c r="H3045" s="42">
        <v>3.7344040000000002E-2</v>
      </c>
      <c r="I3045" s="43">
        <v>4</v>
      </c>
    </row>
    <row r="3046" spans="1:9" ht="18.75" x14ac:dyDescent="0.3">
      <c r="A3046" s="23">
        <v>60.78</v>
      </c>
      <c r="B3046" s="40">
        <v>6.7900000000000002E-2</v>
      </c>
      <c r="C3046" s="41">
        <v>1</v>
      </c>
      <c r="D3046" s="35">
        <v>4.1700000000000001E-2</v>
      </c>
      <c r="E3046" s="36">
        <f t="shared" si="94"/>
        <v>5.3983833219407598E-2</v>
      </c>
      <c r="F3046" s="52">
        <f t="shared" si="95"/>
        <v>1.2283833219407597E-2</v>
      </c>
      <c r="G3046" s="37">
        <v>1</v>
      </c>
      <c r="H3046" s="42">
        <v>4.0116390000000002E-2</v>
      </c>
      <c r="I3046" s="43">
        <v>4</v>
      </c>
    </row>
    <row r="3047" spans="1:9" ht="18.75" x14ac:dyDescent="0.3">
      <c r="A3047" s="23">
        <v>60.8</v>
      </c>
      <c r="B3047" s="40">
        <v>5.4399999999999997E-2</v>
      </c>
      <c r="C3047" s="41">
        <v>1</v>
      </c>
      <c r="D3047" s="35">
        <v>4.4999999999999998E-2</v>
      </c>
      <c r="E3047" s="36">
        <f t="shared" si="94"/>
        <v>4.74639927564268E-2</v>
      </c>
      <c r="F3047" s="52">
        <f t="shared" si="95"/>
        <v>2.4639927564268013E-3</v>
      </c>
      <c r="G3047" s="37">
        <v>1</v>
      </c>
      <c r="H3047" s="42">
        <v>4.0552270000000001E-2</v>
      </c>
      <c r="I3047" s="43">
        <v>4</v>
      </c>
    </row>
    <row r="3048" spans="1:9" ht="18.75" x14ac:dyDescent="0.3">
      <c r="A3048" s="23">
        <v>60.82</v>
      </c>
      <c r="B3048" s="40">
        <v>4.0500000000000001E-2</v>
      </c>
      <c r="C3048" s="41">
        <v>1</v>
      </c>
      <c r="D3048" s="35">
        <v>4.48E-2</v>
      </c>
      <c r="E3048" s="36">
        <f t="shared" si="94"/>
        <v>3.9452441132982005E-2</v>
      </c>
      <c r="F3048" s="52">
        <f t="shared" si="95"/>
        <v>5.3475588670179944E-3</v>
      </c>
      <c r="G3048" s="37">
        <v>1</v>
      </c>
      <c r="H3048" s="42">
        <v>3.840855E-2</v>
      </c>
      <c r="I3048" s="43">
        <v>4</v>
      </c>
    </row>
    <row r="3049" spans="1:9" ht="18.75" x14ac:dyDescent="0.3">
      <c r="A3049" s="23">
        <v>60.84</v>
      </c>
      <c r="B3049" s="40">
        <v>3.4799999999999998E-2</v>
      </c>
      <c r="C3049" s="41">
        <v>1</v>
      </c>
      <c r="D3049" s="35">
        <v>4.6899999999999997E-2</v>
      </c>
      <c r="E3049" s="36">
        <f t="shared" si="94"/>
        <v>3.2443224204748003E-2</v>
      </c>
      <c r="F3049" s="52">
        <f t="shared" si="95"/>
        <v>1.4456775795251994E-2</v>
      </c>
      <c r="G3049" s="37">
        <v>1</v>
      </c>
      <c r="H3049" s="42">
        <v>3.0094699999999999E-2</v>
      </c>
      <c r="I3049" s="43">
        <v>4</v>
      </c>
    </row>
    <row r="3050" spans="1:9" ht="18.75" x14ac:dyDescent="0.3">
      <c r="A3050" s="23">
        <v>60.86</v>
      </c>
      <c r="B3050" s="40">
        <v>3.3099999999999997E-2</v>
      </c>
      <c r="C3050" s="41">
        <v>1</v>
      </c>
      <c r="D3050" s="35">
        <v>5.3400000000000003E-2</v>
      </c>
      <c r="E3050" s="36">
        <f t="shared" si="94"/>
        <v>3.1651839836349997E-2</v>
      </c>
      <c r="F3050" s="52">
        <f t="shared" si="95"/>
        <v>2.1748160163650006E-2</v>
      </c>
      <c r="G3050" s="37">
        <v>1</v>
      </c>
      <c r="H3050" s="42">
        <v>3.0208749999999999E-2</v>
      </c>
      <c r="I3050" s="43">
        <v>4</v>
      </c>
    </row>
    <row r="3051" spans="1:9" ht="18.75" x14ac:dyDescent="0.3">
      <c r="A3051" s="23">
        <v>60.88</v>
      </c>
      <c r="B3051" s="40">
        <v>3.32E-2</v>
      </c>
      <c r="C3051" s="41">
        <v>1</v>
      </c>
      <c r="D3051" s="35">
        <v>5.7799999999999997E-2</v>
      </c>
      <c r="E3051" s="36">
        <f t="shared" si="94"/>
        <v>3.1073557428390401E-2</v>
      </c>
      <c r="F3051" s="52">
        <f t="shared" si="95"/>
        <v>2.6726442571609596E-2</v>
      </c>
      <c r="G3051" s="37">
        <v>1</v>
      </c>
      <c r="H3051" s="42">
        <v>2.8954560000000001E-2</v>
      </c>
      <c r="I3051" s="43">
        <v>4</v>
      </c>
    </row>
    <row r="3052" spans="1:9" ht="18.75" x14ac:dyDescent="0.3">
      <c r="A3052" s="23">
        <v>60.9</v>
      </c>
      <c r="B3052" s="40">
        <v>3.1600000000000003E-2</v>
      </c>
      <c r="C3052" s="41">
        <v>1</v>
      </c>
      <c r="D3052" s="35">
        <v>5.8900000000000001E-2</v>
      </c>
      <c r="E3052" s="36">
        <f t="shared" si="94"/>
        <v>3.0417224421255599E-2</v>
      </c>
      <c r="F3052" s="52">
        <f t="shared" si="95"/>
        <v>2.8482775578744401E-2</v>
      </c>
      <c r="G3052" s="37">
        <v>1</v>
      </c>
      <c r="H3052" s="42">
        <v>2.9238589999999998E-2</v>
      </c>
      <c r="I3052" s="43">
        <v>4</v>
      </c>
    </row>
    <row r="3053" spans="1:9" ht="18.75" x14ac:dyDescent="0.3">
      <c r="A3053" s="23">
        <v>60.92</v>
      </c>
      <c r="B3053" s="40">
        <v>3.0700000000000002E-2</v>
      </c>
      <c r="C3053" s="41">
        <v>1</v>
      </c>
      <c r="D3053" s="35">
        <v>5.79E-2</v>
      </c>
      <c r="E3053" s="36">
        <f t="shared" si="94"/>
        <v>3.1520826947855199E-2</v>
      </c>
      <c r="F3053" s="52">
        <f t="shared" si="95"/>
        <v>2.6379173052144801E-2</v>
      </c>
      <c r="G3053" s="37">
        <v>1</v>
      </c>
      <c r="H3053" s="42">
        <v>3.2338779999999998E-2</v>
      </c>
      <c r="I3053" s="43">
        <v>4</v>
      </c>
    </row>
    <row r="3054" spans="1:9" ht="18.75" x14ac:dyDescent="0.3">
      <c r="A3054" s="23">
        <v>60.94</v>
      </c>
      <c r="B3054" s="40">
        <v>3.1300000000000001E-2</v>
      </c>
      <c r="C3054" s="41">
        <v>1</v>
      </c>
      <c r="D3054" s="35">
        <v>5.6300000000000003E-2</v>
      </c>
      <c r="E3054" s="36">
        <f t="shared" si="94"/>
        <v>3.08076180312064E-2</v>
      </c>
      <c r="F3054" s="52">
        <f t="shared" si="95"/>
        <v>2.5492381968793602E-2</v>
      </c>
      <c r="G3054" s="37">
        <v>1</v>
      </c>
      <c r="H3054" s="42">
        <v>3.031696E-2</v>
      </c>
      <c r="I3054" s="43">
        <v>4</v>
      </c>
    </row>
    <row r="3055" spans="1:9" ht="18.75" x14ac:dyDescent="0.3">
      <c r="A3055" s="23">
        <v>60.96</v>
      </c>
      <c r="B3055" s="40">
        <v>3.1199999999999999E-2</v>
      </c>
      <c r="C3055" s="41">
        <v>1</v>
      </c>
      <c r="D3055" s="35">
        <v>5.4699999999999999E-2</v>
      </c>
      <c r="E3055" s="36">
        <f t="shared" si="94"/>
        <v>3.0843345637309599E-2</v>
      </c>
      <c r="F3055" s="52">
        <f t="shared" si="95"/>
        <v>2.38566543626904E-2</v>
      </c>
      <c r="G3055" s="37">
        <v>1</v>
      </c>
      <c r="H3055" s="42">
        <v>3.0487940000000002E-2</v>
      </c>
      <c r="I3055" s="43">
        <v>4</v>
      </c>
    </row>
    <row r="3056" spans="1:9" ht="18.75" x14ac:dyDescent="0.3">
      <c r="A3056" s="23">
        <v>60.98</v>
      </c>
      <c r="B3056" s="40">
        <v>2.93E-2</v>
      </c>
      <c r="C3056" s="41">
        <v>1</v>
      </c>
      <c r="D3056" s="35">
        <v>5.3199999999999997E-2</v>
      </c>
      <c r="E3056" s="36">
        <f t="shared" si="94"/>
        <v>2.88999847292708E-2</v>
      </c>
      <c r="F3056" s="52">
        <f t="shared" si="95"/>
        <v>2.4300015270729197E-2</v>
      </c>
      <c r="G3056" s="37">
        <v>1</v>
      </c>
      <c r="H3056" s="42">
        <v>2.8501370000000002E-2</v>
      </c>
      <c r="I3056" s="43">
        <v>4</v>
      </c>
    </row>
    <row r="3057" spans="1:9" ht="18.75" x14ac:dyDescent="0.3">
      <c r="A3057" s="23">
        <v>61</v>
      </c>
      <c r="B3057" s="40">
        <v>2.9399999999999999E-2</v>
      </c>
      <c r="C3057" s="41">
        <v>1</v>
      </c>
      <c r="D3057" s="35">
        <v>6.4199999999999993E-2</v>
      </c>
      <c r="E3057" s="36">
        <f t="shared" si="94"/>
        <v>2.87256795278448E-2</v>
      </c>
      <c r="F3057" s="52">
        <f t="shared" si="95"/>
        <v>3.5474320472155194E-2</v>
      </c>
      <c r="G3057" s="37">
        <v>1</v>
      </c>
      <c r="H3057" s="42">
        <v>2.8053720000000001E-2</v>
      </c>
      <c r="I3057" s="43">
        <v>4</v>
      </c>
    </row>
    <row r="3058" spans="1:9" ht="18.75" x14ac:dyDescent="0.3">
      <c r="A3058" s="23">
        <v>61.02</v>
      </c>
      <c r="B3058" s="40">
        <v>2.8199999999999999E-2</v>
      </c>
      <c r="C3058" s="41">
        <v>1</v>
      </c>
      <c r="D3058" s="35">
        <v>7.9500000000000001E-2</v>
      </c>
      <c r="E3058" s="36">
        <f t="shared" si="94"/>
        <v>2.78429098744588E-2</v>
      </c>
      <c r="F3058" s="52">
        <f t="shared" si="95"/>
        <v>5.1657090125541205E-2</v>
      </c>
      <c r="G3058" s="37">
        <v>1</v>
      </c>
      <c r="H3058" s="42">
        <v>2.7487069999999999E-2</v>
      </c>
      <c r="I3058" s="43">
        <v>4</v>
      </c>
    </row>
    <row r="3059" spans="1:9" ht="18.75" x14ac:dyDescent="0.3">
      <c r="A3059" s="23">
        <v>61.04</v>
      </c>
      <c r="B3059" s="40">
        <v>2.7E-2</v>
      </c>
      <c r="C3059" s="41">
        <v>1</v>
      </c>
      <c r="D3059" s="35">
        <v>8.6499999999999994E-2</v>
      </c>
      <c r="E3059" s="36">
        <f t="shared" si="94"/>
        <v>2.7602925487381601E-2</v>
      </c>
      <c r="F3059" s="52">
        <f t="shared" si="95"/>
        <v>5.8897074512618393E-2</v>
      </c>
      <c r="G3059" s="37">
        <v>1</v>
      </c>
      <c r="H3059" s="42">
        <v>2.8203740000000001E-2</v>
      </c>
      <c r="I3059" s="43">
        <v>4</v>
      </c>
    </row>
    <row r="3060" spans="1:9" ht="18.75" x14ac:dyDescent="0.3">
      <c r="A3060" s="23">
        <v>61.06</v>
      </c>
      <c r="B3060" s="40">
        <v>2.58E-2</v>
      </c>
      <c r="C3060" s="41">
        <v>1</v>
      </c>
      <c r="D3060" s="35">
        <v>0.10100000000000001</v>
      </c>
      <c r="E3060" s="36">
        <f t="shared" si="94"/>
        <v>2.78379226076764E-2</v>
      </c>
      <c r="F3060" s="52">
        <f t="shared" si="95"/>
        <v>7.316207739232361E-2</v>
      </c>
      <c r="G3060" s="37">
        <v>1</v>
      </c>
      <c r="H3060" s="42">
        <v>2.986871E-2</v>
      </c>
      <c r="I3060" s="43">
        <v>4</v>
      </c>
    </row>
    <row r="3061" spans="1:9" ht="18.75" x14ac:dyDescent="0.3">
      <c r="A3061" s="23">
        <v>61.08</v>
      </c>
      <c r="B3061" s="40">
        <v>2.7400000000000001E-2</v>
      </c>
      <c r="C3061" s="41">
        <v>1</v>
      </c>
      <c r="D3061" s="35">
        <v>0.1055</v>
      </c>
      <c r="E3061" s="36">
        <f t="shared" si="94"/>
        <v>2.8838077512860799E-2</v>
      </c>
      <c r="F3061" s="52">
        <f t="shared" si="95"/>
        <v>7.6661922487139197E-2</v>
      </c>
      <c r="G3061" s="37">
        <v>1</v>
      </c>
      <c r="H3061" s="42">
        <v>3.0271119999999999E-2</v>
      </c>
      <c r="I3061" s="43">
        <v>4</v>
      </c>
    </row>
    <row r="3062" spans="1:9" ht="18.75" x14ac:dyDescent="0.3">
      <c r="A3062" s="23">
        <v>61.1</v>
      </c>
      <c r="B3062" s="40">
        <v>3.27E-2</v>
      </c>
      <c r="C3062" s="41">
        <v>1</v>
      </c>
      <c r="D3062" s="35">
        <v>0.114</v>
      </c>
      <c r="E3062" s="36">
        <f t="shared" si="94"/>
        <v>3.3137000016594802E-2</v>
      </c>
      <c r="F3062" s="52">
        <f t="shared" si="95"/>
        <v>8.0862999983405209E-2</v>
      </c>
      <c r="G3062" s="37">
        <v>1</v>
      </c>
      <c r="H3062" s="42">
        <v>3.357247E-2</v>
      </c>
      <c r="I3062" s="43">
        <v>4</v>
      </c>
    </row>
    <row r="3063" spans="1:9" ht="18.75" x14ac:dyDescent="0.3">
      <c r="A3063" s="23">
        <v>61.12</v>
      </c>
      <c r="B3063" s="40">
        <v>3.8800000000000001E-2</v>
      </c>
      <c r="C3063" s="41">
        <v>1</v>
      </c>
      <c r="D3063" s="35">
        <v>9.5200000000000007E-2</v>
      </c>
      <c r="E3063" s="36">
        <f t="shared" si="94"/>
        <v>3.7514704949644401E-2</v>
      </c>
      <c r="F3063" s="52">
        <f t="shared" si="95"/>
        <v>5.7685295050355606E-2</v>
      </c>
      <c r="G3063" s="37">
        <v>1</v>
      </c>
      <c r="H3063" s="42">
        <v>3.6233910000000001E-2</v>
      </c>
      <c r="I3063" s="43">
        <v>4</v>
      </c>
    </row>
    <row r="3064" spans="1:9" ht="18.75" x14ac:dyDescent="0.3">
      <c r="A3064" s="23">
        <v>61.14</v>
      </c>
      <c r="B3064" s="40">
        <v>4.6199999999999998E-2</v>
      </c>
      <c r="C3064" s="41">
        <v>1</v>
      </c>
      <c r="D3064" s="35">
        <v>8.6900000000000005E-2</v>
      </c>
      <c r="E3064" s="36">
        <f t="shared" si="94"/>
        <v>4.5829616603125199E-2</v>
      </c>
      <c r="F3064" s="52">
        <f t="shared" si="95"/>
        <v>4.1070383396874806E-2</v>
      </c>
      <c r="G3064" s="37">
        <v>1</v>
      </c>
      <c r="H3064" s="42">
        <v>4.5460529999999999E-2</v>
      </c>
      <c r="I3064" s="43">
        <v>4</v>
      </c>
    </row>
    <row r="3065" spans="1:9" ht="18.75" x14ac:dyDescent="0.3">
      <c r="A3065" s="23">
        <v>61.16</v>
      </c>
      <c r="B3065" s="40">
        <v>4.58E-2</v>
      </c>
      <c r="C3065" s="41">
        <v>1</v>
      </c>
      <c r="D3065" s="35">
        <v>8.5300000000000001E-2</v>
      </c>
      <c r="E3065" s="36">
        <f t="shared" si="94"/>
        <v>4.7305245097104806E-2</v>
      </c>
      <c r="F3065" s="52">
        <f t="shared" si="95"/>
        <v>3.7994754902895195E-2</v>
      </c>
      <c r="G3065" s="37">
        <v>1</v>
      </c>
      <c r="H3065" s="42">
        <v>4.8805220000000003E-2</v>
      </c>
      <c r="I3065" s="43">
        <v>4</v>
      </c>
    </row>
    <row r="3066" spans="1:9" ht="18.75" x14ac:dyDescent="0.3">
      <c r="A3066" s="23">
        <v>61.18</v>
      </c>
      <c r="B3066" s="40">
        <v>4.3200000000000002E-2</v>
      </c>
      <c r="C3066" s="41">
        <v>1</v>
      </c>
      <c r="D3066" s="35">
        <v>8.3699999999999997E-2</v>
      </c>
      <c r="E3066" s="36">
        <f t="shared" si="94"/>
        <v>4.7683323550998004E-2</v>
      </c>
      <c r="F3066" s="52">
        <f t="shared" si="95"/>
        <v>3.6016676449001993E-2</v>
      </c>
      <c r="G3066" s="37">
        <v>1</v>
      </c>
      <c r="H3066" s="42">
        <v>5.2150950000000001E-2</v>
      </c>
      <c r="I3066" s="43">
        <v>4</v>
      </c>
    </row>
    <row r="3067" spans="1:9" ht="18.75" x14ac:dyDescent="0.3">
      <c r="A3067" s="23">
        <v>61.2</v>
      </c>
      <c r="B3067" s="40">
        <v>3.5799999999999998E-2</v>
      </c>
      <c r="C3067" s="41">
        <v>1</v>
      </c>
      <c r="D3067" s="35">
        <v>8.2100000000000006E-2</v>
      </c>
      <c r="E3067" s="36">
        <f t="shared" si="94"/>
        <v>4.3940045044175605E-2</v>
      </c>
      <c r="F3067" s="52">
        <f t="shared" si="95"/>
        <v>3.8159954955824402E-2</v>
      </c>
      <c r="G3067" s="37">
        <v>1</v>
      </c>
      <c r="H3067" s="42">
        <v>5.2051590000000002E-2</v>
      </c>
      <c r="I3067" s="43">
        <v>4</v>
      </c>
    </row>
    <row r="3068" spans="1:9" ht="18.75" x14ac:dyDescent="0.3">
      <c r="A3068" s="23">
        <v>61.22</v>
      </c>
      <c r="B3068" s="40">
        <v>2.98E-2</v>
      </c>
      <c r="C3068" s="41">
        <v>1</v>
      </c>
      <c r="D3068" s="35">
        <v>8.3900000000000002E-2</v>
      </c>
      <c r="E3068" s="36">
        <f t="shared" si="94"/>
        <v>3.9439359759494801E-2</v>
      </c>
      <c r="F3068" s="52">
        <f t="shared" si="95"/>
        <v>4.4460640240505202E-2</v>
      </c>
      <c r="G3068" s="37">
        <v>1</v>
      </c>
      <c r="H3068" s="42">
        <v>4.904497E-2</v>
      </c>
      <c r="I3068" s="43">
        <v>4</v>
      </c>
    </row>
    <row r="3069" spans="1:9" ht="18.75" x14ac:dyDescent="0.3">
      <c r="A3069" s="23">
        <v>61.24</v>
      </c>
      <c r="B3069" s="40">
        <v>2.9100000000000001E-2</v>
      </c>
      <c r="C3069" s="41">
        <v>1</v>
      </c>
      <c r="D3069" s="35">
        <v>0.1186</v>
      </c>
      <c r="E3069" s="36">
        <f t="shared" si="94"/>
        <v>3.7292211367061602E-2</v>
      </c>
      <c r="F3069" s="52">
        <f t="shared" si="95"/>
        <v>8.1307788632938388E-2</v>
      </c>
      <c r="G3069" s="37">
        <v>1</v>
      </c>
      <c r="H3069" s="42">
        <v>4.5455740000000001E-2</v>
      </c>
      <c r="I3069" s="43">
        <v>4</v>
      </c>
    </row>
    <row r="3070" spans="1:9" ht="18.75" x14ac:dyDescent="0.3">
      <c r="A3070" s="23">
        <v>61.26</v>
      </c>
      <c r="B3070" s="40">
        <v>2.8299999999999999E-2</v>
      </c>
      <c r="C3070" s="41">
        <v>1</v>
      </c>
      <c r="D3070" s="35">
        <v>0.1411</v>
      </c>
      <c r="E3070" s="36">
        <f t="shared" si="94"/>
        <v>3.5525348767735998E-2</v>
      </c>
      <c r="F3070" s="52">
        <f t="shared" si="95"/>
        <v>0.10557465123226401</v>
      </c>
      <c r="G3070" s="37">
        <v>1</v>
      </c>
      <c r="H3070" s="42">
        <v>4.2725399999999997E-2</v>
      </c>
      <c r="I3070" s="43">
        <v>4</v>
      </c>
    </row>
    <row r="3071" spans="1:9" ht="18.75" x14ac:dyDescent="0.3">
      <c r="A3071" s="23">
        <v>61.28</v>
      </c>
      <c r="B3071" s="40">
        <v>2.76E-2</v>
      </c>
      <c r="C3071" s="41">
        <v>1</v>
      </c>
      <c r="D3071" s="35">
        <v>0.15429999999999999</v>
      </c>
      <c r="E3071" s="36">
        <f t="shared" si="94"/>
        <v>3.52318403760064E-2</v>
      </c>
      <c r="F3071" s="52">
        <f t="shared" si="95"/>
        <v>0.11906815962399359</v>
      </c>
      <c r="G3071" s="37">
        <v>2</v>
      </c>
      <c r="H3071" s="42">
        <v>4.283696E-2</v>
      </c>
      <c r="I3071" s="43">
        <v>4</v>
      </c>
    </row>
    <row r="3072" spans="1:9" ht="18.75" x14ac:dyDescent="0.3">
      <c r="A3072" s="23">
        <v>61.3</v>
      </c>
      <c r="B3072" s="40">
        <v>2.81E-2</v>
      </c>
      <c r="C3072" s="41">
        <v>1</v>
      </c>
      <c r="D3072" s="35">
        <v>0.161</v>
      </c>
      <c r="E3072" s="36">
        <f t="shared" si="94"/>
        <v>3.5201837547760399E-2</v>
      </c>
      <c r="F3072" s="52">
        <f t="shared" si="95"/>
        <v>0.1257981624522396</v>
      </c>
      <c r="G3072" s="37">
        <v>2</v>
      </c>
      <c r="H3072" s="42">
        <v>4.227881E-2</v>
      </c>
      <c r="I3072" s="43">
        <v>4</v>
      </c>
    </row>
    <row r="3073" spans="1:9" ht="18.75" x14ac:dyDescent="0.3">
      <c r="A3073" s="23">
        <v>61.32</v>
      </c>
      <c r="B3073" s="40">
        <v>2.64E-2</v>
      </c>
      <c r="C3073" s="41">
        <v>1</v>
      </c>
      <c r="D3073" s="35">
        <v>0.157</v>
      </c>
      <c r="E3073" s="36">
        <f t="shared" si="94"/>
        <v>3.5420516406138004E-2</v>
      </c>
      <c r="F3073" s="52">
        <f t="shared" si="95"/>
        <v>0.121579483593862</v>
      </c>
      <c r="G3073" s="37">
        <v>2</v>
      </c>
      <c r="H3073" s="42">
        <v>4.4409450000000003E-2</v>
      </c>
      <c r="I3073" s="43">
        <v>4</v>
      </c>
    </row>
    <row r="3074" spans="1:9" ht="18.75" x14ac:dyDescent="0.3">
      <c r="A3074" s="23">
        <v>61.34</v>
      </c>
      <c r="B3074" s="40">
        <v>2.64E-2</v>
      </c>
      <c r="C3074" s="41">
        <v>1</v>
      </c>
      <c r="D3074" s="35">
        <v>0.17249999999999999</v>
      </c>
      <c r="E3074" s="36">
        <f t="shared" si="94"/>
        <v>3.6674166057742402E-2</v>
      </c>
      <c r="F3074" s="52">
        <f t="shared" si="95"/>
        <v>0.13582583394225758</v>
      </c>
      <c r="G3074" s="37">
        <v>2</v>
      </c>
      <c r="H3074" s="42">
        <v>4.691236E-2</v>
      </c>
      <c r="I3074" s="43">
        <v>4</v>
      </c>
    </row>
    <row r="3075" spans="1:9" ht="18.75" x14ac:dyDescent="0.3">
      <c r="A3075" s="23">
        <v>61.36</v>
      </c>
      <c r="B3075" s="40">
        <v>2.5700000000000001E-2</v>
      </c>
      <c r="C3075" s="41">
        <v>1</v>
      </c>
      <c r="D3075" s="35">
        <v>0.18720000000000001</v>
      </c>
      <c r="E3075" s="36">
        <f t="shared" si="94"/>
        <v>4.0381842179595201E-2</v>
      </c>
      <c r="F3075" s="52">
        <f t="shared" si="95"/>
        <v>0.1468181578204048</v>
      </c>
      <c r="G3075" s="37">
        <v>2</v>
      </c>
      <c r="H3075" s="42">
        <v>5.5012279999999997E-2</v>
      </c>
      <c r="I3075" s="43">
        <v>4</v>
      </c>
    </row>
    <row r="3076" spans="1:9" ht="18.75" x14ac:dyDescent="0.3">
      <c r="A3076" s="23">
        <v>61.38</v>
      </c>
      <c r="B3076" s="40">
        <v>3.5299999999999998E-2</v>
      </c>
      <c r="C3076" s="41">
        <v>1</v>
      </c>
      <c r="D3076" s="35">
        <v>0.18970000000000001</v>
      </c>
      <c r="E3076" s="36">
        <f t="shared" si="94"/>
        <v>4.5014927048345602E-2</v>
      </c>
      <c r="F3076" s="52">
        <f t="shared" si="95"/>
        <v>0.14468507295165439</v>
      </c>
      <c r="G3076" s="37">
        <v>2</v>
      </c>
      <c r="H3076" s="42">
        <v>5.4695840000000003E-2</v>
      </c>
      <c r="I3076" s="43">
        <v>4</v>
      </c>
    </row>
    <row r="3077" spans="1:9" ht="18.75" x14ac:dyDescent="0.3">
      <c r="A3077" s="23">
        <v>61.4</v>
      </c>
      <c r="B3077" s="40">
        <v>3.2399999999999998E-2</v>
      </c>
      <c r="C3077" s="41">
        <v>1</v>
      </c>
      <c r="D3077" s="35">
        <v>0.1457</v>
      </c>
      <c r="E3077" s="36">
        <f t="shared" si="94"/>
        <v>4.3225836818086796E-2</v>
      </c>
      <c r="F3077" s="52">
        <f t="shared" si="95"/>
        <v>0.1024741631819132</v>
      </c>
      <c r="G3077" s="37">
        <v>2</v>
      </c>
      <c r="H3077" s="42">
        <v>5.4013770000000003E-2</v>
      </c>
      <c r="I3077" s="43">
        <v>4</v>
      </c>
    </row>
    <row r="3078" spans="1:9" ht="18.75" x14ac:dyDescent="0.3">
      <c r="A3078" s="23">
        <v>61.42</v>
      </c>
      <c r="B3078" s="40">
        <v>3.1199999999999999E-2</v>
      </c>
      <c r="C3078" s="41">
        <v>1</v>
      </c>
      <c r="D3078" s="35">
        <v>0.14419999999999999</v>
      </c>
      <c r="E3078" s="36">
        <f t="shared" si="94"/>
        <v>3.9887889105462399E-2</v>
      </c>
      <c r="F3078" s="52">
        <f t="shared" si="95"/>
        <v>0.1043121108945376</v>
      </c>
      <c r="G3078" s="37">
        <v>2</v>
      </c>
      <c r="H3078" s="42">
        <v>4.8545360000000003E-2</v>
      </c>
      <c r="I3078" s="43">
        <v>4</v>
      </c>
    </row>
    <row r="3079" spans="1:9" ht="18.75" x14ac:dyDescent="0.3">
      <c r="A3079" s="23">
        <v>61.44</v>
      </c>
      <c r="B3079" s="40">
        <v>3.2199999999999999E-2</v>
      </c>
      <c r="C3079" s="41">
        <v>1</v>
      </c>
      <c r="D3079" s="35">
        <v>0.1426</v>
      </c>
      <c r="E3079" s="36">
        <f t="shared" si="94"/>
        <v>3.9618376684335196E-2</v>
      </c>
      <c r="F3079" s="52">
        <f t="shared" si="95"/>
        <v>0.10298162331566481</v>
      </c>
      <c r="G3079" s="37">
        <v>2</v>
      </c>
      <c r="H3079" s="42">
        <v>4.7010780000000002E-2</v>
      </c>
      <c r="I3079" s="43">
        <v>4</v>
      </c>
    </row>
    <row r="3080" spans="1:9" ht="18.75" x14ac:dyDescent="0.3">
      <c r="A3080" s="23">
        <v>61.46</v>
      </c>
      <c r="B3080" s="40">
        <v>3.3099999999999997E-2</v>
      </c>
      <c r="C3080" s="41">
        <v>1</v>
      </c>
      <c r="D3080" s="35">
        <v>0.1411</v>
      </c>
      <c r="E3080" s="36">
        <f t="shared" si="94"/>
        <v>3.7044870930461202E-2</v>
      </c>
      <c r="F3080" s="52">
        <f t="shared" si="95"/>
        <v>0.1040551290695388</v>
      </c>
      <c r="G3080" s="37">
        <v>2</v>
      </c>
      <c r="H3080" s="42">
        <v>4.0975930000000001E-2</v>
      </c>
      <c r="I3080" s="43">
        <v>4</v>
      </c>
    </row>
    <row r="3081" spans="1:9" ht="18.75" x14ac:dyDescent="0.3">
      <c r="A3081" s="23">
        <v>61.48</v>
      </c>
      <c r="B3081" s="40">
        <v>3.4000000000000002E-2</v>
      </c>
      <c r="C3081" s="41">
        <v>1</v>
      </c>
      <c r="D3081" s="35">
        <v>0.14699999999999999</v>
      </c>
      <c r="E3081" s="36">
        <f t="shared" ref="E3081:E3144" si="96">IF(B3081=0, H3081, IF(H3081=0, B3081, B3081*0.49912316 + H3081*0.50087684))</f>
        <v>3.6387474536775599E-2</v>
      </c>
      <c r="F3081" s="52">
        <f t="shared" ref="F3081:F3144" si="97">ABS(D3081-E3081)</f>
        <v>0.11061252546322439</v>
      </c>
      <c r="G3081" s="37">
        <v>2</v>
      </c>
      <c r="H3081" s="42">
        <v>3.8766589999999997E-2</v>
      </c>
      <c r="I3081" s="43">
        <v>4</v>
      </c>
    </row>
    <row r="3082" spans="1:9" ht="18.75" x14ac:dyDescent="0.3">
      <c r="A3082" s="23">
        <v>61.5</v>
      </c>
      <c r="B3082" s="40">
        <v>3.5299999999999998E-2</v>
      </c>
      <c r="C3082" s="41">
        <v>1</v>
      </c>
      <c r="D3082" s="35">
        <v>0.14449999999999999</v>
      </c>
      <c r="E3082" s="36">
        <f t="shared" si="96"/>
        <v>3.7755193085543599E-2</v>
      </c>
      <c r="F3082" s="52">
        <f t="shared" si="97"/>
        <v>0.1067448069144564</v>
      </c>
      <c r="G3082" s="37">
        <v>2</v>
      </c>
      <c r="H3082" s="42">
        <v>4.0201790000000001E-2</v>
      </c>
      <c r="I3082" s="43">
        <v>4</v>
      </c>
    </row>
    <row r="3083" spans="1:9" ht="18.75" x14ac:dyDescent="0.3">
      <c r="A3083" s="23">
        <v>61.52</v>
      </c>
      <c r="B3083" s="40">
        <v>3.15E-2</v>
      </c>
      <c r="C3083" s="41">
        <v>1</v>
      </c>
      <c r="D3083" s="35">
        <v>0.154</v>
      </c>
      <c r="E3083" s="36">
        <f t="shared" si="96"/>
        <v>3.15E-2</v>
      </c>
      <c r="F3083" s="52">
        <f t="shared" si="97"/>
        <v>0.1225</v>
      </c>
      <c r="G3083" s="37">
        <v>2</v>
      </c>
      <c r="H3083" s="42"/>
      <c r="I3083" s="43">
        <v>4</v>
      </c>
    </row>
    <row r="3084" spans="1:9" ht="18.75" x14ac:dyDescent="0.3">
      <c r="A3084" s="23">
        <v>61.54</v>
      </c>
      <c r="B3084" s="40">
        <v>3.0599999999999999E-2</v>
      </c>
      <c r="C3084" s="41">
        <v>1</v>
      </c>
      <c r="D3084" s="35">
        <v>0.14560000000000001</v>
      </c>
      <c r="E3084" s="36">
        <f t="shared" si="96"/>
        <v>3.0599999999999999E-2</v>
      </c>
      <c r="F3084" s="52">
        <f t="shared" si="97"/>
        <v>0.115</v>
      </c>
      <c r="G3084" s="37">
        <v>2</v>
      </c>
      <c r="H3084" s="42"/>
      <c r="I3084" s="43">
        <v>4</v>
      </c>
    </row>
    <row r="3085" spans="1:9" ht="18.75" x14ac:dyDescent="0.3">
      <c r="A3085" s="23">
        <v>61.56</v>
      </c>
      <c r="B3085" s="40">
        <v>2.9700000000000001E-2</v>
      </c>
      <c r="C3085" s="41">
        <v>1</v>
      </c>
      <c r="D3085" s="35">
        <v>0.1123</v>
      </c>
      <c r="E3085" s="36">
        <f t="shared" si="96"/>
        <v>2.9700000000000001E-2</v>
      </c>
      <c r="F3085" s="52">
        <f t="shared" si="97"/>
        <v>8.2599999999999993E-2</v>
      </c>
      <c r="G3085" s="37">
        <v>2</v>
      </c>
      <c r="H3085" s="42"/>
      <c r="I3085" s="43">
        <v>4</v>
      </c>
    </row>
    <row r="3086" spans="1:9" ht="18.75" x14ac:dyDescent="0.3">
      <c r="A3086" s="23">
        <v>61.58</v>
      </c>
      <c r="B3086" s="40">
        <v>2.8799999999999999E-2</v>
      </c>
      <c r="C3086" s="41">
        <v>1</v>
      </c>
      <c r="D3086" s="35">
        <v>0.12189999999999999</v>
      </c>
      <c r="E3086" s="36">
        <f t="shared" si="96"/>
        <v>2.8799999999999999E-2</v>
      </c>
      <c r="F3086" s="52">
        <f t="shared" si="97"/>
        <v>9.3099999999999988E-2</v>
      </c>
      <c r="G3086" s="37">
        <v>2</v>
      </c>
      <c r="H3086" s="42"/>
      <c r="I3086" s="43">
        <v>4</v>
      </c>
    </row>
    <row r="3087" spans="1:9" ht="18.75" x14ac:dyDescent="0.3">
      <c r="A3087" s="23">
        <v>61.6</v>
      </c>
      <c r="B3087" s="40">
        <v>3.2099999999999997E-2</v>
      </c>
      <c r="C3087" s="41">
        <v>1</v>
      </c>
      <c r="D3087" s="35">
        <v>0.1103</v>
      </c>
      <c r="E3087" s="36">
        <f t="shared" si="96"/>
        <v>3.2099999999999997E-2</v>
      </c>
      <c r="F3087" s="52">
        <f t="shared" si="97"/>
        <v>7.8199999999999992E-2</v>
      </c>
      <c r="G3087" s="37">
        <v>2</v>
      </c>
      <c r="H3087" s="42"/>
      <c r="I3087" s="43">
        <v>4</v>
      </c>
    </row>
    <row r="3088" spans="1:9" ht="18.75" x14ac:dyDescent="0.3">
      <c r="A3088" s="23">
        <v>61.62</v>
      </c>
      <c r="B3088" s="40">
        <v>3.2599999999999997E-2</v>
      </c>
      <c r="C3088" s="41">
        <v>1</v>
      </c>
      <c r="D3088" s="35">
        <v>9.74E-2</v>
      </c>
      <c r="E3088" s="36">
        <f t="shared" si="96"/>
        <v>3.2599999999999997E-2</v>
      </c>
      <c r="F3088" s="52">
        <f t="shared" si="97"/>
        <v>6.4799999999999996E-2</v>
      </c>
      <c r="G3088" s="37">
        <v>2</v>
      </c>
      <c r="H3088" s="42"/>
      <c r="I3088" s="43">
        <v>4</v>
      </c>
    </row>
    <row r="3089" spans="1:9" ht="18.75" x14ac:dyDescent="0.3">
      <c r="A3089" s="23">
        <v>61.64</v>
      </c>
      <c r="B3089" s="40">
        <v>3.39E-2</v>
      </c>
      <c r="C3089" s="41">
        <v>1</v>
      </c>
      <c r="D3089" s="35">
        <v>9.01E-2</v>
      </c>
      <c r="E3089" s="36">
        <f t="shared" si="96"/>
        <v>3.39E-2</v>
      </c>
      <c r="F3089" s="52">
        <f t="shared" si="97"/>
        <v>5.62E-2</v>
      </c>
      <c r="G3089" s="37">
        <v>2</v>
      </c>
      <c r="H3089" s="42"/>
      <c r="I3089" s="43">
        <v>4</v>
      </c>
    </row>
    <row r="3090" spans="1:9" ht="18.75" x14ac:dyDescent="0.3">
      <c r="A3090" s="23">
        <v>61.66</v>
      </c>
      <c r="B3090" s="40">
        <v>3.2500000000000001E-2</v>
      </c>
      <c r="C3090" s="41">
        <v>1</v>
      </c>
      <c r="D3090" s="35">
        <v>8.2699999999999996E-2</v>
      </c>
      <c r="E3090" s="36">
        <f t="shared" si="96"/>
        <v>3.2500000000000001E-2</v>
      </c>
      <c r="F3090" s="52">
        <f t="shared" si="97"/>
        <v>5.0199999999999995E-2</v>
      </c>
      <c r="G3090" s="37">
        <v>2</v>
      </c>
      <c r="H3090" s="42"/>
      <c r="I3090" s="43">
        <v>4</v>
      </c>
    </row>
    <row r="3091" spans="1:9" ht="18.75" x14ac:dyDescent="0.3">
      <c r="A3091" s="23">
        <v>61.68</v>
      </c>
      <c r="B3091" s="40">
        <v>3.2099999999999997E-2</v>
      </c>
      <c r="C3091" s="41">
        <v>1</v>
      </c>
      <c r="D3091" s="35">
        <v>8.1799999999999998E-2</v>
      </c>
      <c r="E3091" s="36">
        <f t="shared" si="96"/>
        <v>3.2099999999999997E-2</v>
      </c>
      <c r="F3091" s="52">
        <f t="shared" si="97"/>
        <v>4.9700000000000001E-2</v>
      </c>
      <c r="G3091" s="37">
        <v>2</v>
      </c>
      <c r="H3091" s="42"/>
      <c r="I3091" s="43">
        <v>4</v>
      </c>
    </row>
    <row r="3092" spans="1:9" ht="18.75" x14ac:dyDescent="0.3">
      <c r="A3092" s="23">
        <v>61.7</v>
      </c>
      <c r="B3092" s="40"/>
      <c r="C3092" s="41">
        <v>1</v>
      </c>
      <c r="D3092" s="35">
        <v>8.0799999999999997E-2</v>
      </c>
      <c r="E3092" s="36">
        <f t="shared" si="96"/>
        <v>0</v>
      </c>
      <c r="F3092" s="52">
        <f t="shared" si="97"/>
        <v>8.0799999999999997E-2</v>
      </c>
      <c r="G3092" s="37">
        <v>2</v>
      </c>
      <c r="H3092" s="42"/>
      <c r="I3092" s="43">
        <v>4</v>
      </c>
    </row>
    <row r="3093" spans="1:9" ht="18.75" x14ac:dyDescent="0.3">
      <c r="A3093" s="23">
        <v>61.72</v>
      </c>
      <c r="B3093" s="40"/>
      <c r="C3093" s="41">
        <v>1</v>
      </c>
      <c r="D3093" s="35">
        <v>7.9899999999999999E-2</v>
      </c>
      <c r="E3093" s="36">
        <f t="shared" si="96"/>
        <v>0</v>
      </c>
      <c r="F3093" s="52">
        <f t="shared" si="97"/>
        <v>7.9899999999999999E-2</v>
      </c>
      <c r="G3093" s="37">
        <v>2</v>
      </c>
      <c r="H3093" s="42"/>
      <c r="I3093" s="43">
        <v>4</v>
      </c>
    </row>
    <row r="3094" spans="1:9" ht="18.75" x14ac:dyDescent="0.3">
      <c r="A3094" s="23">
        <v>61.74</v>
      </c>
      <c r="B3094" s="40"/>
      <c r="C3094" s="41">
        <v>1</v>
      </c>
      <c r="D3094" s="35">
        <v>0.14380000000000001</v>
      </c>
      <c r="E3094" s="36">
        <f t="shared" si="96"/>
        <v>0</v>
      </c>
      <c r="F3094" s="52">
        <f t="shared" si="97"/>
        <v>0.14380000000000001</v>
      </c>
      <c r="G3094" s="37">
        <v>2</v>
      </c>
      <c r="H3094" s="42"/>
      <c r="I3094" s="43">
        <v>4</v>
      </c>
    </row>
    <row r="3095" spans="1:9" ht="18.75" x14ac:dyDescent="0.3">
      <c r="A3095" s="23">
        <v>61.76</v>
      </c>
      <c r="B3095" s="40"/>
      <c r="C3095" s="41">
        <v>1</v>
      </c>
      <c r="D3095" s="35">
        <v>0.13930000000000001</v>
      </c>
      <c r="E3095" s="36">
        <f t="shared" si="96"/>
        <v>0</v>
      </c>
      <c r="F3095" s="52">
        <f t="shared" si="97"/>
        <v>0.13930000000000001</v>
      </c>
      <c r="G3095" s="37">
        <v>2</v>
      </c>
      <c r="H3095" s="42"/>
      <c r="I3095" s="43">
        <v>4</v>
      </c>
    </row>
    <row r="3096" spans="1:9" ht="18.75" x14ac:dyDescent="0.3">
      <c r="A3096" s="23">
        <v>61.78</v>
      </c>
      <c r="B3096" s="40"/>
      <c r="C3096" s="41">
        <v>1</v>
      </c>
      <c r="D3096" s="35">
        <v>0.1348</v>
      </c>
      <c r="E3096" s="36">
        <f t="shared" si="96"/>
        <v>0</v>
      </c>
      <c r="F3096" s="52">
        <f t="shared" si="97"/>
        <v>0.1348</v>
      </c>
      <c r="G3096" s="37">
        <v>2</v>
      </c>
      <c r="H3096" s="42"/>
      <c r="I3096" s="43">
        <v>4</v>
      </c>
    </row>
    <row r="3097" spans="1:9" ht="18.75" x14ac:dyDescent="0.3">
      <c r="A3097" s="23">
        <v>61.8</v>
      </c>
      <c r="B3097" s="40"/>
      <c r="C3097" s="41">
        <v>1</v>
      </c>
      <c r="D3097" s="35">
        <v>0.1303</v>
      </c>
      <c r="E3097" s="36">
        <f t="shared" si="96"/>
        <v>0</v>
      </c>
      <c r="F3097" s="52">
        <f t="shared" si="97"/>
        <v>0.1303</v>
      </c>
      <c r="G3097" s="37">
        <v>2</v>
      </c>
      <c r="H3097" s="42"/>
      <c r="I3097" s="43">
        <v>4</v>
      </c>
    </row>
    <row r="3098" spans="1:9" ht="18.75" x14ac:dyDescent="0.3">
      <c r="A3098" s="23">
        <v>61.82</v>
      </c>
      <c r="B3098" s="40"/>
      <c r="C3098" s="41">
        <v>1</v>
      </c>
      <c r="D3098" s="35">
        <v>0.13489999999999999</v>
      </c>
      <c r="E3098" s="36">
        <f t="shared" si="96"/>
        <v>0</v>
      </c>
      <c r="F3098" s="52">
        <f t="shared" si="97"/>
        <v>0.13489999999999999</v>
      </c>
      <c r="G3098" s="37">
        <v>2</v>
      </c>
      <c r="H3098" s="42"/>
      <c r="I3098" s="43">
        <v>4</v>
      </c>
    </row>
    <row r="3099" spans="1:9" ht="18.75" x14ac:dyDescent="0.3">
      <c r="A3099" s="23">
        <v>61.84</v>
      </c>
      <c r="B3099" s="40"/>
      <c r="C3099" s="41">
        <v>1</v>
      </c>
      <c r="D3099" s="35">
        <v>0.1308</v>
      </c>
      <c r="E3099" s="36">
        <f t="shared" si="96"/>
        <v>4.3682800000000001E-2</v>
      </c>
      <c r="F3099" s="52">
        <f t="shared" si="97"/>
        <v>8.7117200000000006E-2</v>
      </c>
      <c r="G3099" s="37">
        <v>2</v>
      </c>
      <c r="H3099" s="42">
        <v>4.3682800000000001E-2</v>
      </c>
      <c r="I3099" s="43">
        <v>4</v>
      </c>
    </row>
    <row r="3100" spans="1:9" ht="18.75" x14ac:dyDescent="0.3">
      <c r="A3100" s="23">
        <v>61.86</v>
      </c>
      <c r="B3100" s="40"/>
      <c r="C3100" s="41">
        <v>1</v>
      </c>
      <c r="D3100" s="35">
        <v>0.10929999999999999</v>
      </c>
      <c r="E3100" s="36">
        <f t="shared" si="96"/>
        <v>4.0206690000000003E-2</v>
      </c>
      <c r="F3100" s="52">
        <f t="shared" si="97"/>
        <v>6.9093309999999991E-2</v>
      </c>
      <c r="G3100" s="37">
        <v>2</v>
      </c>
      <c r="H3100" s="42">
        <v>4.0206690000000003E-2</v>
      </c>
      <c r="I3100" s="43">
        <v>4</v>
      </c>
    </row>
    <row r="3101" spans="1:9" ht="18.75" x14ac:dyDescent="0.3">
      <c r="A3101" s="23">
        <v>61.88</v>
      </c>
      <c r="B3101" s="40"/>
      <c r="C3101" s="41">
        <v>1</v>
      </c>
      <c r="D3101" s="35">
        <v>7.7899999999999997E-2</v>
      </c>
      <c r="E3101" s="36">
        <f t="shared" si="96"/>
        <v>3.8677110000000001E-2</v>
      </c>
      <c r="F3101" s="52">
        <f t="shared" si="97"/>
        <v>3.9222889999999996E-2</v>
      </c>
      <c r="G3101" s="37">
        <v>2</v>
      </c>
      <c r="H3101" s="42">
        <v>3.8677110000000001E-2</v>
      </c>
      <c r="I3101" s="43">
        <v>4</v>
      </c>
    </row>
    <row r="3102" spans="1:9" ht="18.75" x14ac:dyDescent="0.3">
      <c r="A3102" s="23">
        <v>61.9</v>
      </c>
      <c r="B3102" s="40"/>
      <c r="C3102" s="41">
        <v>1</v>
      </c>
      <c r="D3102" s="35">
        <v>7.7700000000000005E-2</v>
      </c>
      <c r="E3102" s="36">
        <f t="shared" si="96"/>
        <v>3.8022970000000003E-2</v>
      </c>
      <c r="F3102" s="52">
        <f t="shared" si="97"/>
        <v>3.9677030000000002E-2</v>
      </c>
      <c r="G3102" s="37">
        <v>2</v>
      </c>
      <c r="H3102" s="42">
        <v>3.8022970000000003E-2</v>
      </c>
      <c r="I3102" s="43">
        <v>4</v>
      </c>
    </row>
    <row r="3103" spans="1:9" ht="18.75" x14ac:dyDescent="0.3">
      <c r="A3103" s="23">
        <v>61.92</v>
      </c>
      <c r="B3103" s="40"/>
      <c r="C3103" s="41">
        <v>1</v>
      </c>
      <c r="D3103" s="35">
        <v>7.7600000000000002E-2</v>
      </c>
      <c r="E3103" s="36">
        <f t="shared" si="96"/>
        <v>4.247981E-2</v>
      </c>
      <c r="F3103" s="52">
        <f t="shared" si="97"/>
        <v>3.5120190000000003E-2</v>
      </c>
      <c r="G3103" s="37">
        <v>2</v>
      </c>
      <c r="H3103" s="42">
        <v>4.247981E-2</v>
      </c>
      <c r="I3103" s="43">
        <v>4</v>
      </c>
    </row>
    <row r="3104" spans="1:9" ht="18.75" x14ac:dyDescent="0.3">
      <c r="A3104" s="23">
        <v>61.94</v>
      </c>
      <c r="B3104" s="40"/>
      <c r="C3104" s="41">
        <v>1</v>
      </c>
      <c r="D3104" s="35">
        <v>7.7499999999999999E-2</v>
      </c>
      <c r="E3104" s="36">
        <f t="shared" si="96"/>
        <v>4.4538229999999998E-2</v>
      </c>
      <c r="F3104" s="52">
        <f t="shared" si="97"/>
        <v>3.2961770000000001E-2</v>
      </c>
      <c r="G3104" s="37">
        <v>2</v>
      </c>
      <c r="H3104" s="42">
        <v>4.4538229999999998E-2</v>
      </c>
      <c r="I3104" s="43">
        <v>4</v>
      </c>
    </row>
    <row r="3105" spans="1:9" ht="18.75" x14ac:dyDescent="0.3">
      <c r="A3105" s="23">
        <v>61.96</v>
      </c>
      <c r="B3105" s="40"/>
      <c r="C3105" s="41">
        <v>1</v>
      </c>
      <c r="D3105" s="35">
        <v>9.1300000000000006E-2</v>
      </c>
      <c r="E3105" s="36">
        <f t="shared" si="96"/>
        <v>4.4238350000000003E-2</v>
      </c>
      <c r="F3105" s="52">
        <f t="shared" si="97"/>
        <v>4.7061650000000003E-2</v>
      </c>
      <c r="G3105" s="37">
        <v>2</v>
      </c>
      <c r="H3105" s="42">
        <v>4.4238350000000003E-2</v>
      </c>
      <c r="I3105" s="43">
        <v>4</v>
      </c>
    </row>
    <row r="3106" spans="1:9" ht="18.75" x14ac:dyDescent="0.3">
      <c r="A3106" s="23">
        <v>61.98</v>
      </c>
      <c r="B3106" s="40">
        <v>4.58E-2</v>
      </c>
      <c r="C3106" s="41">
        <v>1</v>
      </c>
      <c r="D3106" s="35">
        <v>0.1052</v>
      </c>
      <c r="E3106" s="36">
        <f t="shared" si="96"/>
        <v>4.5703636304752396E-2</v>
      </c>
      <c r="F3106" s="52">
        <f t="shared" si="97"/>
        <v>5.9496363695247606E-2</v>
      </c>
      <c r="G3106" s="37">
        <v>2</v>
      </c>
      <c r="H3106" s="42">
        <v>4.560761E-2</v>
      </c>
      <c r="I3106" s="43">
        <v>4</v>
      </c>
    </row>
    <row r="3107" spans="1:9" ht="18.75" x14ac:dyDescent="0.3">
      <c r="A3107" s="23">
        <v>62</v>
      </c>
      <c r="B3107" s="40">
        <v>4.3900000000000002E-2</v>
      </c>
      <c r="C3107" s="41">
        <v>1</v>
      </c>
      <c r="D3107" s="35">
        <v>9.98E-2</v>
      </c>
      <c r="E3107" s="36">
        <f t="shared" si="96"/>
        <v>4.6100757668360401E-2</v>
      </c>
      <c r="F3107" s="52">
        <f t="shared" si="97"/>
        <v>5.3699242331639599E-2</v>
      </c>
      <c r="G3107" s="37">
        <v>2</v>
      </c>
      <c r="H3107" s="42">
        <v>4.829381E-2</v>
      </c>
      <c r="I3107" s="43">
        <v>4</v>
      </c>
    </row>
    <row r="3108" spans="1:9" ht="18.75" x14ac:dyDescent="0.3">
      <c r="A3108" s="23">
        <v>62.02</v>
      </c>
      <c r="B3108" s="40">
        <v>4.24E-2</v>
      </c>
      <c r="C3108" s="41">
        <v>1</v>
      </c>
      <c r="D3108" s="35">
        <v>9.4299999999999995E-2</v>
      </c>
      <c r="E3108" s="36">
        <f t="shared" si="96"/>
        <v>4.58243346744912E-2</v>
      </c>
      <c r="F3108" s="52">
        <f t="shared" si="97"/>
        <v>4.8475665325508795E-2</v>
      </c>
      <c r="G3108" s="37">
        <v>2</v>
      </c>
      <c r="H3108" s="42">
        <v>4.9236679999999998E-2</v>
      </c>
      <c r="I3108" s="43">
        <v>4</v>
      </c>
    </row>
    <row r="3109" spans="1:9" ht="18.75" x14ac:dyDescent="0.3">
      <c r="A3109" s="23">
        <v>62.04</v>
      </c>
      <c r="B3109" s="40">
        <v>4.0899999999999999E-2</v>
      </c>
      <c r="C3109" s="41">
        <v>1</v>
      </c>
      <c r="D3109" s="35">
        <v>8.8900000000000007E-2</v>
      </c>
      <c r="E3109" s="36">
        <f t="shared" si="96"/>
        <v>4.3229773524807599E-2</v>
      </c>
      <c r="F3109" s="52">
        <f t="shared" si="97"/>
        <v>4.5670226475192408E-2</v>
      </c>
      <c r="G3109" s="37">
        <v>2</v>
      </c>
      <c r="H3109" s="42">
        <v>4.5551389999999997E-2</v>
      </c>
      <c r="I3109" s="43">
        <v>4</v>
      </c>
    </row>
    <row r="3110" spans="1:9" ht="18.75" x14ac:dyDescent="0.3">
      <c r="A3110" s="23">
        <v>62.06</v>
      </c>
      <c r="B3110" s="40">
        <v>3.9399999999999998E-2</v>
      </c>
      <c r="C3110" s="41">
        <v>1</v>
      </c>
      <c r="D3110" s="35">
        <v>7.8700000000000006E-2</v>
      </c>
      <c r="E3110" s="36">
        <f t="shared" si="96"/>
        <v>4.1382385383657197E-2</v>
      </c>
      <c r="F3110" s="52">
        <f t="shared" si="97"/>
        <v>3.7317614616342809E-2</v>
      </c>
      <c r="G3110" s="37">
        <v>2</v>
      </c>
      <c r="H3110" s="42">
        <v>4.335783E-2</v>
      </c>
      <c r="I3110" s="43">
        <v>4</v>
      </c>
    </row>
    <row r="3111" spans="1:9" ht="18.75" x14ac:dyDescent="0.3">
      <c r="A3111" s="23">
        <v>62.08</v>
      </c>
      <c r="B3111" s="40">
        <v>4.0500000000000001E-2</v>
      </c>
      <c r="C3111" s="41">
        <v>1</v>
      </c>
      <c r="D3111" s="35">
        <v>6.6400000000000001E-2</v>
      </c>
      <c r="E3111" s="36">
        <f t="shared" si="96"/>
        <v>4.1924438636507605E-2</v>
      </c>
      <c r="F3111" s="52">
        <f t="shared" si="97"/>
        <v>2.4475561363492396E-2</v>
      </c>
      <c r="G3111" s="37">
        <v>2</v>
      </c>
      <c r="H3111" s="42">
        <v>4.3343890000000003E-2</v>
      </c>
      <c r="I3111" s="43">
        <v>4</v>
      </c>
    </row>
    <row r="3112" spans="1:9" ht="18.75" x14ac:dyDescent="0.3">
      <c r="A3112" s="23">
        <v>62.1</v>
      </c>
      <c r="B3112" s="40">
        <v>7.8600000000000003E-2</v>
      </c>
      <c r="C3112" s="41">
        <v>1</v>
      </c>
      <c r="D3112" s="35">
        <v>5.7200000000000001E-2</v>
      </c>
      <c r="E3112" s="36">
        <f t="shared" si="96"/>
        <v>6.6359161065071198E-2</v>
      </c>
      <c r="F3112" s="52">
        <f t="shared" si="97"/>
        <v>9.1591610650711974E-3</v>
      </c>
      <c r="G3112" s="37">
        <v>2</v>
      </c>
      <c r="H3112" s="42">
        <v>5.4161180000000003E-2</v>
      </c>
      <c r="I3112" s="43">
        <v>4</v>
      </c>
    </row>
    <row r="3113" spans="1:9" ht="18.75" x14ac:dyDescent="0.3">
      <c r="A3113" s="23">
        <v>62.12</v>
      </c>
      <c r="B3113" s="40">
        <v>9.1700000000000004E-2</v>
      </c>
      <c r="C3113" s="41">
        <v>1</v>
      </c>
      <c r="D3113" s="35">
        <v>4.8099999999999997E-2</v>
      </c>
      <c r="E3113" s="36">
        <f t="shared" si="96"/>
        <v>7.4062984464404805E-2</v>
      </c>
      <c r="F3113" s="52">
        <f t="shared" si="97"/>
        <v>2.5962984464404808E-2</v>
      </c>
      <c r="G3113" s="37">
        <v>2</v>
      </c>
      <c r="H3113" s="42">
        <v>5.6487719999999998E-2</v>
      </c>
      <c r="I3113" s="43">
        <v>4</v>
      </c>
    </row>
    <row r="3114" spans="1:9" ht="18.75" x14ac:dyDescent="0.3">
      <c r="A3114" s="23">
        <v>62.14</v>
      </c>
      <c r="B3114" s="40">
        <v>9.7000000000000003E-2</v>
      </c>
      <c r="C3114" s="41">
        <v>1</v>
      </c>
      <c r="D3114" s="35">
        <v>4.6899999999999997E-2</v>
      </c>
      <c r="E3114" s="36">
        <f t="shared" si="96"/>
        <v>8.2550103867471997E-2</v>
      </c>
      <c r="F3114" s="52">
        <f t="shared" si="97"/>
        <v>3.5650103867471999E-2</v>
      </c>
      <c r="G3114" s="37">
        <v>2</v>
      </c>
      <c r="H3114" s="42">
        <v>6.8150799999999997E-2</v>
      </c>
      <c r="I3114" s="43">
        <v>4</v>
      </c>
    </row>
    <row r="3115" spans="1:9" ht="18.75" x14ac:dyDescent="0.3">
      <c r="A3115" s="23">
        <v>62.16</v>
      </c>
      <c r="B3115" s="40">
        <v>0.127</v>
      </c>
      <c r="C3115" s="41">
        <v>1</v>
      </c>
      <c r="D3115" s="35">
        <v>4.5699999999999998E-2</v>
      </c>
      <c r="E3115" s="36">
        <f t="shared" si="96"/>
        <v>0.1053015244318968</v>
      </c>
      <c r="F3115" s="52">
        <f t="shared" si="97"/>
        <v>5.9601524431896806E-2</v>
      </c>
      <c r="G3115" s="37">
        <v>2</v>
      </c>
      <c r="H3115" s="42">
        <v>8.3679020000000007E-2</v>
      </c>
      <c r="I3115" s="43">
        <v>4</v>
      </c>
    </row>
    <row r="3116" spans="1:9" ht="18.75" x14ac:dyDescent="0.3">
      <c r="A3116" s="23">
        <v>62.18</v>
      </c>
      <c r="B3116" s="40">
        <v>0.1231</v>
      </c>
      <c r="C3116" s="41">
        <v>1</v>
      </c>
      <c r="D3116" s="35">
        <v>4.4499999999999998E-2</v>
      </c>
      <c r="E3116" s="36">
        <f t="shared" si="96"/>
        <v>0.1011302695704264</v>
      </c>
      <c r="F3116" s="52">
        <f t="shared" si="97"/>
        <v>5.6630269570426398E-2</v>
      </c>
      <c r="G3116" s="37">
        <v>2</v>
      </c>
      <c r="H3116" s="42">
        <v>7.9237459999999996E-2</v>
      </c>
      <c r="I3116" s="43">
        <v>4</v>
      </c>
    </row>
    <row r="3117" spans="1:9" ht="18.75" x14ac:dyDescent="0.3">
      <c r="A3117" s="23">
        <v>62.2</v>
      </c>
      <c r="B3117" s="40">
        <v>0.12859999999999999</v>
      </c>
      <c r="C3117" s="41">
        <v>1</v>
      </c>
      <c r="D3117" s="35">
        <v>4.2500000000000003E-2</v>
      </c>
      <c r="E3117" s="36">
        <f t="shared" si="96"/>
        <v>0.1014907322450392</v>
      </c>
      <c r="F3117" s="52">
        <f t="shared" si="97"/>
        <v>5.8990732245039194E-2</v>
      </c>
      <c r="G3117" s="37">
        <v>2</v>
      </c>
      <c r="H3117" s="42">
        <v>7.4476379999999995E-2</v>
      </c>
      <c r="I3117" s="43">
        <v>4</v>
      </c>
    </row>
    <row r="3118" spans="1:9" ht="18.75" x14ac:dyDescent="0.3">
      <c r="A3118" s="23">
        <v>62.22</v>
      </c>
      <c r="B3118" s="40">
        <v>0.12970000000000001</v>
      </c>
      <c r="C3118" s="41">
        <v>1</v>
      </c>
      <c r="D3118" s="35">
        <v>4.82E-2</v>
      </c>
      <c r="E3118" s="36">
        <f t="shared" si="96"/>
        <v>0.10529078398258521</v>
      </c>
      <c r="F3118" s="52">
        <f t="shared" si="97"/>
        <v>5.7090783982585207E-2</v>
      </c>
      <c r="G3118" s="37">
        <v>2</v>
      </c>
      <c r="H3118" s="42">
        <v>8.0967029999999995E-2</v>
      </c>
      <c r="I3118" s="43">
        <v>4</v>
      </c>
    </row>
    <row r="3119" spans="1:9" ht="18.75" x14ac:dyDescent="0.3">
      <c r="A3119" s="23">
        <v>62.24</v>
      </c>
      <c r="B3119" s="40">
        <v>0.11650000000000001</v>
      </c>
      <c r="C3119" s="41">
        <v>1</v>
      </c>
      <c r="D3119" s="35">
        <v>3.6999999999999998E-2</v>
      </c>
      <c r="E3119" s="36">
        <f t="shared" si="96"/>
        <v>0.10615183940668441</v>
      </c>
      <c r="F3119" s="52">
        <f t="shared" si="97"/>
        <v>6.9151839406684401E-2</v>
      </c>
      <c r="G3119" s="37">
        <v>2</v>
      </c>
      <c r="H3119" s="42">
        <v>9.583991E-2</v>
      </c>
      <c r="I3119" s="43">
        <v>4</v>
      </c>
    </row>
    <row r="3120" spans="1:9" ht="18.75" x14ac:dyDescent="0.3">
      <c r="A3120" s="23">
        <v>62.26</v>
      </c>
      <c r="B3120" s="40">
        <v>8.5199999999999998E-2</v>
      </c>
      <c r="C3120" s="41">
        <v>1</v>
      </c>
      <c r="D3120" s="35">
        <v>2.87E-2</v>
      </c>
      <c r="E3120" s="36">
        <f t="shared" si="96"/>
        <v>0.12178985456494398</v>
      </c>
      <c r="F3120" s="52">
        <f t="shared" si="97"/>
        <v>9.308985456494398E-2</v>
      </c>
      <c r="G3120" s="37">
        <v>2</v>
      </c>
      <c r="H3120" s="42">
        <v>0.15825159999999999</v>
      </c>
      <c r="I3120" s="43">
        <v>4</v>
      </c>
    </row>
    <row r="3121" spans="1:9" ht="18.75" x14ac:dyDescent="0.3">
      <c r="A3121" s="23">
        <v>62.28</v>
      </c>
      <c r="B3121" s="40">
        <v>8.2699999999999996E-2</v>
      </c>
      <c r="C3121" s="41">
        <v>1</v>
      </c>
      <c r="D3121" s="35">
        <v>1.0999999999999999E-2</v>
      </c>
      <c r="E3121" s="36">
        <f t="shared" si="96"/>
        <v>0.13432983370267598</v>
      </c>
      <c r="F3121" s="52">
        <f t="shared" si="97"/>
        <v>0.12332983370267599</v>
      </c>
      <c r="G3121" s="37">
        <v>2</v>
      </c>
      <c r="H3121" s="42">
        <v>0.1857789</v>
      </c>
      <c r="I3121" s="43">
        <v>4</v>
      </c>
    </row>
    <row r="3122" spans="1:9" ht="18.75" x14ac:dyDescent="0.3">
      <c r="A3122" s="23">
        <v>62.3</v>
      </c>
      <c r="B3122" s="40">
        <v>8.0100000000000005E-2</v>
      </c>
      <c r="C3122" s="41">
        <v>1</v>
      </c>
      <c r="D3122" s="35">
        <v>7.9000000000000008E-3</v>
      </c>
      <c r="E3122" s="36">
        <f t="shared" si="96"/>
        <v>0.121480891802596</v>
      </c>
      <c r="F3122" s="52">
        <f t="shared" si="97"/>
        <v>0.11358089180259599</v>
      </c>
      <c r="G3122" s="37">
        <v>2</v>
      </c>
      <c r="H3122" s="42">
        <v>0.1627169</v>
      </c>
      <c r="I3122" s="43">
        <v>4</v>
      </c>
    </row>
    <row r="3123" spans="1:9" ht="18.75" x14ac:dyDescent="0.3">
      <c r="A3123" s="23">
        <v>62.32</v>
      </c>
      <c r="B3123" s="40">
        <v>7.7499999999999999E-2</v>
      </c>
      <c r="C3123" s="41">
        <v>1</v>
      </c>
      <c r="D3123" s="35">
        <v>4.8999999999999998E-3</v>
      </c>
      <c r="E3123" s="36">
        <f t="shared" si="96"/>
        <v>0.11815431985849201</v>
      </c>
      <c r="F3123" s="52">
        <f t="shared" si="97"/>
        <v>0.11325431985849201</v>
      </c>
      <c r="G3123" s="37">
        <v>2</v>
      </c>
      <c r="H3123" s="42">
        <v>0.15866630000000001</v>
      </c>
      <c r="I3123" s="43">
        <v>4</v>
      </c>
    </row>
    <row r="3124" spans="1:9" ht="18.75" x14ac:dyDescent="0.3">
      <c r="A3124" s="23">
        <v>62.34</v>
      </c>
      <c r="B3124" s="40">
        <v>9.8699999999999996E-2</v>
      </c>
      <c r="C3124" s="41">
        <v>1</v>
      </c>
      <c r="D3124" s="35">
        <v>4.4000000000000003E-3</v>
      </c>
      <c r="E3124" s="36">
        <f t="shared" si="96"/>
        <v>0.14302174008097202</v>
      </c>
      <c r="F3124" s="52">
        <f t="shared" si="97"/>
        <v>0.13862174008097203</v>
      </c>
      <c r="G3124" s="37">
        <v>2</v>
      </c>
      <c r="H3124" s="42">
        <v>0.1871883</v>
      </c>
      <c r="I3124" s="43">
        <v>4</v>
      </c>
    </row>
    <row r="3125" spans="1:9" ht="18.75" x14ac:dyDescent="0.3">
      <c r="A3125" s="23">
        <v>62.36</v>
      </c>
      <c r="B3125" s="40">
        <v>0.1105</v>
      </c>
      <c r="C3125" s="41">
        <v>1</v>
      </c>
      <c r="D3125" s="35">
        <v>2.5999999999999999E-3</v>
      </c>
      <c r="E3125" s="36">
        <f t="shared" si="96"/>
        <v>0.15331395052952002</v>
      </c>
      <c r="F3125" s="52">
        <f t="shared" si="97"/>
        <v>0.15071395052952002</v>
      </c>
      <c r="G3125" s="37">
        <v>2</v>
      </c>
      <c r="H3125" s="42">
        <v>0.19597800000000001</v>
      </c>
      <c r="I3125" s="43">
        <v>4</v>
      </c>
    </row>
    <row r="3126" spans="1:9" ht="18.75" x14ac:dyDescent="0.3">
      <c r="A3126" s="23">
        <v>62.38</v>
      </c>
      <c r="B3126" s="40">
        <v>0.1079</v>
      </c>
      <c r="C3126" s="41">
        <v>1</v>
      </c>
      <c r="D3126" s="35">
        <v>7.0000000000000001E-3</v>
      </c>
      <c r="E3126" s="36">
        <f t="shared" si="96"/>
        <v>0.160863919166016</v>
      </c>
      <c r="F3126" s="52">
        <f t="shared" si="97"/>
        <v>0.15386391916601599</v>
      </c>
      <c r="G3126" s="37">
        <v>2</v>
      </c>
      <c r="H3126" s="42">
        <v>0.21364240000000001</v>
      </c>
      <c r="I3126" s="43">
        <v>4</v>
      </c>
    </row>
    <row r="3127" spans="1:9" ht="18.75" x14ac:dyDescent="0.3">
      <c r="A3127" s="23">
        <v>62.4</v>
      </c>
      <c r="B3127" s="40">
        <v>9.98E-2</v>
      </c>
      <c r="C3127" s="41">
        <v>1</v>
      </c>
      <c r="D3127" s="35">
        <v>8.0999999999999996E-3</v>
      </c>
      <c r="E3127" s="36">
        <f t="shared" si="96"/>
        <v>0.15260033279007199</v>
      </c>
      <c r="F3127" s="52">
        <f t="shared" si="97"/>
        <v>0.14450033279007199</v>
      </c>
      <c r="G3127" s="37">
        <v>2</v>
      </c>
      <c r="H3127" s="42">
        <v>0.2052158</v>
      </c>
      <c r="I3127" s="43">
        <v>4</v>
      </c>
    </row>
    <row r="3128" spans="1:9" ht="18.75" x14ac:dyDescent="0.3">
      <c r="A3128" s="23">
        <v>62.42</v>
      </c>
      <c r="B3128" s="40">
        <v>9.4700000000000006E-2</v>
      </c>
      <c r="C3128" s="41">
        <v>1</v>
      </c>
      <c r="D3128" s="35">
        <v>8.5000000000000006E-3</v>
      </c>
      <c r="E3128" s="36">
        <f t="shared" si="96"/>
        <v>0.13148790126748</v>
      </c>
      <c r="F3128" s="52">
        <f t="shared" si="97"/>
        <v>0.12298790126747999</v>
      </c>
      <c r="G3128" s="37">
        <v>2</v>
      </c>
      <c r="H3128" s="42">
        <v>0.16814699999999999</v>
      </c>
      <c r="I3128" s="43">
        <v>4</v>
      </c>
    </row>
    <row r="3129" spans="1:9" ht="18.75" x14ac:dyDescent="0.3">
      <c r="A3129" s="23">
        <v>62.44</v>
      </c>
      <c r="B3129" s="40">
        <v>6.2E-2</v>
      </c>
      <c r="C3129" s="41">
        <v>1</v>
      </c>
      <c r="D3129" s="35">
        <v>9.1000000000000004E-3</v>
      </c>
      <c r="E3129" s="36">
        <f t="shared" si="96"/>
        <v>0.12113041429399202</v>
      </c>
      <c r="F3129" s="52">
        <f t="shared" si="97"/>
        <v>0.11203041429399202</v>
      </c>
      <c r="G3129" s="37">
        <v>2</v>
      </c>
      <c r="H3129" s="42">
        <v>0.18005380000000001</v>
      </c>
      <c r="I3129" s="43">
        <v>4</v>
      </c>
    </row>
    <row r="3130" spans="1:9" ht="18.75" x14ac:dyDescent="0.3">
      <c r="A3130" s="23">
        <v>62.46</v>
      </c>
      <c r="B3130" s="40">
        <v>4.4499999999999998E-2</v>
      </c>
      <c r="C3130" s="41">
        <v>1</v>
      </c>
      <c r="D3130" s="35">
        <v>9.9000000000000008E-3</v>
      </c>
      <c r="E3130" s="36">
        <f t="shared" si="96"/>
        <v>0.12522652065353601</v>
      </c>
      <c r="F3130" s="52">
        <f t="shared" si="97"/>
        <v>0.115326520653536</v>
      </c>
      <c r="G3130" s="37">
        <v>2</v>
      </c>
      <c r="H3130" s="42">
        <v>0.2056704</v>
      </c>
      <c r="I3130" s="43">
        <v>4</v>
      </c>
    </row>
    <row r="3131" spans="1:9" ht="18.75" x14ac:dyDescent="0.3">
      <c r="A3131" s="23">
        <v>62.48</v>
      </c>
      <c r="B3131" s="40">
        <v>4.2799999999999998E-2</v>
      </c>
      <c r="C3131" s="41">
        <v>1</v>
      </c>
      <c r="D3131" s="35">
        <v>8.8999999999999999E-3</v>
      </c>
      <c r="E3131" s="36">
        <f t="shared" si="96"/>
        <v>0.14612237718571999</v>
      </c>
      <c r="F3131" s="52">
        <f t="shared" si="97"/>
        <v>0.13722237718572</v>
      </c>
      <c r="G3131" s="37">
        <v>2</v>
      </c>
      <c r="H3131" s="42">
        <v>0.249083</v>
      </c>
      <c r="I3131" s="43">
        <v>4</v>
      </c>
    </row>
    <row r="3132" spans="1:9" ht="18.75" x14ac:dyDescent="0.3">
      <c r="A3132" s="23">
        <v>62.5</v>
      </c>
      <c r="B3132" s="40">
        <v>4.3900000000000002E-2</v>
      </c>
      <c r="C3132" s="41">
        <v>1</v>
      </c>
      <c r="D3132" s="35">
        <v>6.3E-3</v>
      </c>
      <c r="E3132" s="36">
        <f t="shared" si="96"/>
        <v>0.15261551847273599</v>
      </c>
      <c r="F3132" s="52">
        <f t="shared" si="97"/>
        <v>0.14631551847273599</v>
      </c>
      <c r="G3132" s="37">
        <v>2</v>
      </c>
      <c r="H3132" s="42">
        <v>0.26095040000000003</v>
      </c>
      <c r="I3132" s="43">
        <v>4</v>
      </c>
    </row>
    <row r="3133" spans="1:9" ht="18.75" x14ac:dyDescent="0.3">
      <c r="A3133" s="23">
        <v>62.52</v>
      </c>
      <c r="B3133" s="40">
        <v>4.3400000000000001E-2</v>
      </c>
      <c r="C3133" s="41">
        <v>1</v>
      </c>
      <c r="D3133" s="35">
        <v>5.7999999999999996E-3</v>
      </c>
      <c r="E3133" s="36">
        <f t="shared" si="96"/>
        <v>0.13749392175945599</v>
      </c>
      <c r="F3133" s="52">
        <f t="shared" si="97"/>
        <v>0.13169392175945599</v>
      </c>
      <c r="G3133" s="37">
        <v>2</v>
      </c>
      <c r="H3133" s="42">
        <v>0.2312584</v>
      </c>
      <c r="I3133" s="43">
        <v>4</v>
      </c>
    </row>
    <row r="3134" spans="1:9" ht="18.75" x14ac:dyDescent="0.3">
      <c r="A3134" s="23">
        <v>62.54</v>
      </c>
      <c r="B3134" s="40">
        <v>4.2799999999999998E-2</v>
      </c>
      <c r="C3134" s="41">
        <v>1</v>
      </c>
      <c r="D3134" s="35">
        <v>5.1999999999999998E-3</v>
      </c>
      <c r="E3134" s="36">
        <f t="shared" si="96"/>
        <v>0.11433382783364801</v>
      </c>
      <c r="F3134" s="52">
        <f t="shared" si="97"/>
        <v>0.10913382783364801</v>
      </c>
      <c r="G3134" s="37">
        <v>2</v>
      </c>
      <c r="H3134" s="42">
        <v>0.18561720000000001</v>
      </c>
      <c r="I3134" s="43">
        <v>4</v>
      </c>
    </row>
    <row r="3135" spans="1:9" ht="18.75" x14ac:dyDescent="0.3">
      <c r="A3135" s="23">
        <v>62.56</v>
      </c>
      <c r="B3135" s="40">
        <v>4.2299999999999997E-2</v>
      </c>
      <c r="C3135" s="41">
        <v>1</v>
      </c>
      <c r="D3135" s="35">
        <v>4.5999999999999999E-3</v>
      </c>
      <c r="E3135" s="36">
        <f t="shared" si="96"/>
        <v>8.8208918611564005E-2</v>
      </c>
      <c r="F3135" s="52">
        <f t="shared" si="97"/>
        <v>8.3608918611563998E-2</v>
      </c>
      <c r="G3135" s="37">
        <v>2</v>
      </c>
      <c r="H3135" s="42">
        <v>0.1339571</v>
      </c>
      <c r="I3135" s="43">
        <v>4</v>
      </c>
    </row>
    <row r="3136" spans="1:9" ht="18.75" x14ac:dyDescent="0.3">
      <c r="A3136" s="23">
        <v>62.58</v>
      </c>
      <c r="B3136" s="40">
        <v>4.2599999999999999E-2</v>
      </c>
      <c r="C3136" s="41">
        <v>1</v>
      </c>
      <c r="D3136" s="35">
        <v>5.3E-3</v>
      </c>
      <c r="E3136" s="36">
        <f t="shared" si="96"/>
        <v>8.6483472845971993E-2</v>
      </c>
      <c r="F3136" s="52">
        <f t="shared" si="97"/>
        <v>8.1183472845971993E-2</v>
      </c>
      <c r="G3136" s="37">
        <v>2</v>
      </c>
      <c r="H3136" s="42">
        <v>0.1302133</v>
      </c>
      <c r="I3136" s="43">
        <v>4</v>
      </c>
    </row>
    <row r="3137" spans="1:9" ht="18.75" x14ac:dyDescent="0.3">
      <c r="A3137" s="23">
        <v>62.6</v>
      </c>
      <c r="B3137" s="40">
        <v>5.4699999999999999E-2</v>
      </c>
      <c r="C3137" s="41">
        <v>1</v>
      </c>
      <c r="D3137" s="35">
        <v>5.7000000000000002E-3</v>
      </c>
      <c r="E3137" s="36">
        <f t="shared" si="96"/>
        <v>0.10686031236392</v>
      </c>
      <c r="F3137" s="52">
        <f t="shared" si="97"/>
        <v>0.10116031236392001</v>
      </c>
      <c r="G3137" s="37">
        <v>2</v>
      </c>
      <c r="H3137" s="42">
        <v>0.15883800000000001</v>
      </c>
      <c r="I3137" s="43">
        <v>4</v>
      </c>
    </row>
    <row r="3138" spans="1:9" ht="18.75" x14ac:dyDescent="0.3">
      <c r="A3138" s="23">
        <v>62.62</v>
      </c>
      <c r="B3138" s="40">
        <v>5.8299999999999998E-2</v>
      </c>
      <c r="C3138" s="41">
        <v>1</v>
      </c>
      <c r="D3138" s="35">
        <v>1.4E-2</v>
      </c>
      <c r="E3138" s="36">
        <f t="shared" si="96"/>
        <v>0.127496586235156</v>
      </c>
      <c r="F3138" s="52">
        <f t="shared" si="97"/>
        <v>0.113496586235156</v>
      </c>
      <c r="G3138" s="37">
        <v>2</v>
      </c>
      <c r="H3138" s="42">
        <v>0.19645090000000001</v>
      </c>
      <c r="I3138" s="43">
        <v>4</v>
      </c>
    </row>
    <row r="3139" spans="1:9" ht="18.75" x14ac:dyDescent="0.3">
      <c r="A3139" s="23">
        <v>62.64</v>
      </c>
      <c r="B3139" s="40">
        <v>4.58E-2</v>
      </c>
      <c r="C3139" s="41">
        <v>1</v>
      </c>
      <c r="D3139" s="35">
        <v>1.6199999999999999E-2</v>
      </c>
      <c r="E3139" s="36">
        <f t="shared" si="96"/>
        <v>0.11347872905922</v>
      </c>
      <c r="F3139" s="52">
        <f t="shared" si="97"/>
        <v>9.7278729059219998E-2</v>
      </c>
      <c r="G3139" s="37">
        <v>2</v>
      </c>
      <c r="H3139" s="42">
        <v>0.18092050000000001</v>
      </c>
      <c r="I3139" s="43">
        <v>4</v>
      </c>
    </row>
    <row r="3140" spans="1:9" ht="18.75" x14ac:dyDescent="0.3">
      <c r="A3140" s="23">
        <v>62.66</v>
      </c>
      <c r="B3140" s="40">
        <v>4.5600000000000002E-2</v>
      </c>
      <c r="C3140" s="41">
        <v>1</v>
      </c>
      <c r="D3140" s="35">
        <v>1.6299999999999999E-2</v>
      </c>
      <c r="E3140" s="36">
        <f t="shared" si="96"/>
        <v>0.10830016353267199</v>
      </c>
      <c r="F3140" s="52">
        <f t="shared" si="97"/>
        <v>9.2000163532672E-2</v>
      </c>
      <c r="G3140" s="37">
        <v>2</v>
      </c>
      <c r="H3140" s="42">
        <v>0.17078080000000001</v>
      </c>
      <c r="I3140" s="43">
        <v>4</v>
      </c>
    </row>
    <row r="3141" spans="1:9" ht="18.75" x14ac:dyDescent="0.3">
      <c r="A3141" s="23">
        <v>62.68</v>
      </c>
      <c r="B3141" s="40">
        <v>4.5499999999999999E-2</v>
      </c>
      <c r="C3141" s="41">
        <v>1</v>
      </c>
      <c r="D3141" s="35">
        <v>1.6299999999999999E-2</v>
      </c>
      <c r="E3141" s="36">
        <f t="shared" si="96"/>
        <v>0.10687669665834</v>
      </c>
      <c r="F3141" s="52">
        <f t="shared" si="97"/>
        <v>9.0576696658340006E-2</v>
      </c>
      <c r="G3141" s="37">
        <v>2</v>
      </c>
      <c r="H3141" s="42">
        <v>0.16803850000000001</v>
      </c>
      <c r="I3141" s="43">
        <v>4</v>
      </c>
    </row>
    <row r="3142" spans="1:9" ht="18.75" x14ac:dyDescent="0.3">
      <c r="A3142" s="23">
        <v>62.7</v>
      </c>
      <c r="B3142" s="40">
        <v>4.5400000000000003E-2</v>
      </c>
      <c r="C3142" s="41">
        <v>1</v>
      </c>
      <c r="D3142" s="35"/>
      <c r="E3142" s="36">
        <f t="shared" si="96"/>
        <v>0.124923915360696</v>
      </c>
      <c r="F3142" s="52">
        <f t="shared" si="97"/>
        <v>0.124923915360696</v>
      </c>
      <c r="G3142" s="37">
        <v>2</v>
      </c>
      <c r="H3142" s="42">
        <v>0.2041694</v>
      </c>
      <c r="I3142" s="43">
        <v>4</v>
      </c>
    </row>
    <row r="3143" spans="1:9" ht="18.75" x14ac:dyDescent="0.3">
      <c r="A3143" s="23">
        <v>62.72</v>
      </c>
      <c r="B3143" s="40">
        <v>7.3999999999999996E-2</v>
      </c>
      <c r="C3143" s="41">
        <v>2</v>
      </c>
      <c r="D3143" s="35"/>
      <c r="E3143" s="36">
        <f t="shared" si="96"/>
        <v>0.15260430548245602</v>
      </c>
      <c r="F3143" s="52">
        <f t="shared" si="97"/>
        <v>0.15260430548245602</v>
      </c>
      <c r="G3143" s="37">
        <v>2</v>
      </c>
      <c r="H3143" s="42">
        <v>0.23093340000000001</v>
      </c>
      <c r="I3143" s="43">
        <v>4</v>
      </c>
    </row>
    <row r="3144" spans="1:9" ht="18.75" x14ac:dyDescent="0.3">
      <c r="A3144" s="23">
        <v>62.74</v>
      </c>
      <c r="B3144" s="40">
        <v>0.1066</v>
      </c>
      <c r="C3144" s="41">
        <v>2</v>
      </c>
      <c r="D3144" s="35"/>
      <c r="E3144" s="36">
        <f t="shared" si="96"/>
        <v>0.14597763488101601</v>
      </c>
      <c r="F3144" s="52">
        <f t="shared" si="97"/>
        <v>0.14597763488101601</v>
      </c>
      <c r="G3144" s="37">
        <v>2</v>
      </c>
      <c r="H3144" s="42">
        <v>0.1852174</v>
      </c>
      <c r="I3144" s="43">
        <v>4</v>
      </c>
    </row>
    <row r="3145" spans="1:9" ht="18.75" x14ac:dyDescent="0.3">
      <c r="A3145" s="23">
        <v>62.76</v>
      </c>
      <c r="B3145" s="40">
        <v>0.13059999999999999</v>
      </c>
      <c r="C3145" s="41">
        <v>2</v>
      </c>
      <c r="D3145" s="35"/>
      <c r="E3145" s="36">
        <f t="shared" ref="E3145:E3208" si="98">IF(B3145=0, H3145, IF(H3145=0, B3145, B3145*0.49912316 + H3145*0.50087684))</f>
        <v>0.16240522855084399</v>
      </c>
      <c r="F3145" s="52">
        <f t="shared" ref="F3145:F3208" si="99">ABS(D3145-E3145)</f>
        <v>0.16240522855084399</v>
      </c>
      <c r="G3145" s="37">
        <v>2</v>
      </c>
      <c r="H3145" s="42">
        <v>0.1940991</v>
      </c>
      <c r="I3145" s="43">
        <v>4</v>
      </c>
    </row>
    <row r="3146" spans="1:9" ht="18.75" x14ac:dyDescent="0.3">
      <c r="A3146" s="23">
        <v>62.78</v>
      </c>
      <c r="B3146" s="40">
        <v>0.13250000000000001</v>
      </c>
      <c r="C3146" s="41">
        <v>2</v>
      </c>
      <c r="D3146" s="35"/>
      <c r="E3146" s="36">
        <f t="shared" si="98"/>
        <v>0.13886674568860802</v>
      </c>
      <c r="F3146" s="52">
        <f t="shared" si="99"/>
        <v>0.13886674568860802</v>
      </c>
      <c r="G3146" s="37">
        <v>2</v>
      </c>
      <c r="H3146" s="42">
        <v>0.14521120000000001</v>
      </c>
      <c r="I3146" s="43">
        <v>4</v>
      </c>
    </row>
    <row r="3147" spans="1:9" ht="18.75" x14ac:dyDescent="0.3">
      <c r="A3147" s="23">
        <v>62.8</v>
      </c>
      <c r="B3147" s="40">
        <v>0.1226</v>
      </c>
      <c r="C3147" s="41">
        <v>2</v>
      </c>
      <c r="D3147" s="35"/>
      <c r="E3147" s="36">
        <f t="shared" si="98"/>
        <v>0.13124513425840001</v>
      </c>
      <c r="F3147" s="52">
        <f t="shared" si="99"/>
        <v>0.13124513425840001</v>
      </c>
      <c r="G3147" s="37">
        <v>2</v>
      </c>
      <c r="H3147" s="42">
        <v>0.13986000000000001</v>
      </c>
      <c r="I3147" s="43">
        <v>4</v>
      </c>
    </row>
    <row r="3148" spans="1:9" ht="18.75" x14ac:dyDescent="0.3">
      <c r="A3148" s="23">
        <v>62.82</v>
      </c>
      <c r="B3148" s="40">
        <v>0.1099</v>
      </c>
      <c r="C3148" s="41">
        <v>2</v>
      </c>
      <c r="D3148" s="35"/>
      <c r="E3148" s="36">
        <f t="shared" si="98"/>
        <v>0.118578242217524</v>
      </c>
      <c r="F3148" s="52">
        <f t="shared" si="99"/>
        <v>0.118578242217524</v>
      </c>
      <c r="G3148" s="37">
        <v>2</v>
      </c>
      <c r="H3148" s="42">
        <v>0.12722610000000001</v>
      </c>
      <c r="I3148" s="43">
        <v>4</v>
      </c>
    </row>
    <row r="3149" spans="1:9" ht="18.75" x14ac:dyDescent="0.3">
      <c r="A3149" s="23">
        <v>62.84</v>
      </c>
      <c r="B3149" s="40">
        <v>9.4299999999999995E-2</v>
      </c>
      <c r="C3149" s="41">
        <v>2</v>
      </c>
      <c r="D3149" s="35"/>
      <c r="E3149" s="36">
        <f t="shared" si="98"/>
        <v>0.103997125885452</v>
      </c>
      <c r="F3149" s="52">
        <f t="shared" si="99"/>
        <v>0.103997125885452</v>
      </c>
      <c r="G3149" s="37">
        <v>2</v>
      </c>
      <c r="H3149" s="42">
        <v>0.11366030000000001</v>
      </c>
      <c r="I3149" s="43">
        <v>4</v>
      </c>
    </row>
    <row r="3150" spans="1:9" ht="18.75" x14ac:dyDescent="0.3">
      <c r="A3150" s="23">
        <v>62.86</v>
      </c>
      <c r="B3150" s="40">
        <v>8.0199999999999994E-2</v>
      </c>
      <c r="C3150" s="41">
        <v>2</v>
      </c>
      <c r="D3150" s="35"/>
      <c r="E3150" s="36">
        <f t="shared" si="98"/>
        <v>9.409983318684001E-2</v>
      </c>
      <c r="F3150" s="52">
        <f t="shared" si="99"/>
        <v>9.409983318684001E-2</v>
      </c>
      <c r="G3150" s="37">
        <v>2</v>
      </c>
      <c r="H3150" s="42">
        <v>0.10795100000000001</v>
      </c>
      <c r="I3150" s="43">
        <v>4</v>
      </c>
    </row>
    <row r="3151" spans="1:9" ht="18.75" x14ac:dyDescent="0.3">
      <c r="A3151" s="23">
        <v>62.88</v>
      </c>
      <c r="B3151" s="40">
        <v>5.5899999999999998E-2</v>
      </c>
      <c r="C3151" s="41">
        <v>2</v>
      </c>
      <c r="D3151" s="35"/>
      <c r="E3151" s="36">
        <f t="shared" si="98"/>
        <v>9.7589482023720003E-2</v>
      </c>
      <c r="F3151" s="52">
        <f t="shared" si="99"/>
        <v>9.7589482023720003E-2</v>
      </c>
      <c r="G3151" s="37">
        <v>2</v>
      </c>
      <c r="H3151" s="42">
        <v>0.13913300000000001</v>
      </c>
      <c r="I3151" s="43">
        <v>4</v>
      </c>
    </row>
    <row r="3152" spans="1:9" ht="18.75" x14ac:dyDescent="0.3">
      <c r="A3152" s="23">
        <v>62.9</v>
      </c>
      <c r="B3152" s="40">
        <v>2.3599999999999999E-2</v>
      </c>
      <c r="C3152" s="41">
        <v>2</v>
      </c>
      <c r="D3152" s="35"/>
      <c r="E3152" s="36">
        <f t="shared" si="98"/>
        <v>9.3418975796540002E-2</v>
      </c>
      <c r="F3152" s="52">
        <f t="shared" si="99"/>
        <v>9.3418975796540002E-2</v>
      </c>
      <c r="G3152" s="37">
        <v>2</v>
      </c>
      <c r="H3152" s="42">
        <v>0.16299350000000001</v>
      </c>
      <c r="I3152" s="43">
        <v>4</v>
      </c>
    </row>
    <row r="3153" spans="1:9" ht="18.75" x14ac:dyDescent="0.3">
      <c r="A3153" s="23">
        <v>62.92</v>
      </c>
      <c r="B3153" s="40">
        <v>2.1899999999999999E-2</v>
      </c>
      <c r="C3153" s="41">
        <v>2</v>
      </c>
      <c r="D3153" s="35"/>
      <c r="E3153" s="36">
        <f t="shared" si="98"/>
        <v>0.117348793611656</v>
      </c>
      <c r="F3153" s="52">
        <f t="shared" si="99"/>
        <v>0.117348793611656</v>
      </c>
      <c r="G3153" s="37">
        <v>2</v>
      </c>
      <c r="H3153" s="42">
        <v>0.2124634</v>
      </c>
      <c r="I3153" s="43">
        <v>4</v>
      </c>
    </row>
    <row r="3154" spans="1:9" ht="18.75" x14ac:dyDescent="0.3">
      <c r="A3154" s="23">
        <v>62.94</v>
      </c>
      <c r="B3154" s="40">
        <v>2.1600000000000001E-2</v>
      </c>
      <c r="C3154" s="41">
        <v>2</v>
      </c>
      <c r="D3154" s="35"/>
      <c r="E3154" s="36">
        <f t="shared" si="98"/>
        <v>0.12100116266841202</v>
      </c>
      <c r="F3154" s="52">
        <f t="shared" si="99"/>
        <v>0.12100116266841202</v>
      </c>
      <c r="G3154" s="37">
        <v>2</v>
      </c>
      <c r="H3154" s="42">
        <v>0.22005430000000001</v>
      </c>
      <c r="I3154" s="43">
        <v>4</v>
      </c>
    </row>
    <row r="3155" spans="1:9" ht="18.75" x14ac:dyDescent="0.3">
      <c r="A3155" s="23">
        <v>62.96</v>
      </c>
      <c r="B3155" s="40">
        <v>2.12E-2</v>
      </c>
      <c r="C3155" s="41">
        <v>2</v>
      </c>
      <c r="D3155" s="35"/>
      <c r="E3155" s="36">
        <f t="shared" si="98"/>
        <v>0.13013860901727201</v>
      </c>
      <c r="F3155" s="52">
        <f t="shared" si="99"/>
        <v>0.13013860901727201</v>
      </c>
      <c r="G3155" s="37">
        <v>2</v>
      </c>
      <c r="H3155" s="42">
        <v>0.23869580000000001</v>
      </c>
      <c r="I3155" s="43">
        <v>4</v>
      </c>
    </row>
    <row r="3156" spans="1:9" ht="18.75" x14ac:dyDescent="0.3">
      <c r="A3156" s="23">
        <v>62.98</v>
      </c>
      <c r="B3156" s="40">
        <v>2.0899999999999998E-2</v>
      </c>
      <c r="C3156" s="41">
        <v>2</v>
      </c>
      <c r="D3156" s="35">
        <v>5.7999999999999996E-3</v>
      </c>
      <c r="E3156" s="36">
        <f t="shared" si="98"/>
        <v>0.10712048844844399</v>
      </c>
      <c r="F3156" s="52">
        <f t="shared" si="99"/>
        <v>0.10132048844844399</v>
      </c>
      <c r="G3156" s="37">
        <v>2</v>
      </c>
      <c r="H3156" s="42">
        <v>0.19303909999999999</v>
      </c>
      <c r="I3156" s="43">
        <v>4</v>
      </c>
    </row>
    <row r="3157" spans="1:9" ht="18.75" x14ac:dyDescent="0.3">
      <c r="A3157" s="23">
        <v>63</v>
      </c>
      <c r="B3157" s="40">
        <v>2.1299999999999999E-2</v>
      </c>
      <c r="C3157" s="41">
        <v>2</v>
      </c>
      <c r="D3157" s="35">
        <v>3.2000000000000002E-3</v>
      </c>
      <c r="E3157" s="36">
        <f t="shared" si="98"/>
        <v>0.1046772109785</v>
      </c>
      <c r="F3157" s="52">
        <f t="shared" si="99"/>
        <v>0.1014772109785</v>
      </c>
      <c r="G3157" s="37">
        <v>2</v>
      </c>
      <c r="H3157" s="42">
        <v>0.1877625</v>
      </c>
      <c r="I3157" s="43">
        <v>4</v>
      </c>
    </row>
    <row r="3158" spans="1:9" ht="18.75" x14ac:dyDescent="0.3">
      <c r="A3158" s="23">
        <v>63.02</v>
      </c>
      <c r="B3158" s="40">
        <v>3.1899999999999998E-2</v>
      </c>
      <c r="C3158" s="41">
        <v>2</v>
      </c>
      <c r="D3158" s="35">
        <v>9.7999999999999997E-3</v>
      </c>
      <c r="E3158" s="36">
        <f t="shared" si="98"/>
        <v>0.10880042264814399</v>
      </c>
      <c r="F3158" s="52">
        <f t="shared" si="99"/>
        <v>9.9000422648143988E-2</v>
      </c>
      <c r="G3158" s="37">
        <v>2</v>
      </c>
      <c r="H3158" s="42">
        <v>0.1854316</v>
      </c>
      <c r="I3158" s="43">
        <v>4</v>
      </c>
    </row>
    <row r="3159" spans="1:9" ht="18.75" x14ac:dyDescent="0.3">
      <c r="A3159" s="23">
        <v>63.04</v>
      </c>
      <c r="B3159" s="40">
        <v>4.6899999999999997E-2</v>
      </c>
      <c r="C3159" s="41">
        <v>2</v>
      </c>
      <c r="D3159" s="35">
        <v>1.2999999999999999E-2</v>
      </c>
      <c r="E3159" s="36">
        <f t="shared" si="98"/>
        <v>0.11633445264647199</v>
      </c>
      <c r="F3159" s="52">
        <f t="shared" si="99"/>
        <v>0.10333445264647199</v>
      </c>
      <c r="G3159" s="37">
        <v>2</v>
      </c>
      <c r="H3159" s="42">
        <v>0.18552579999999999</v>
      </c>
      <c r="I3159" s="43">
        <v>4</v>
      </c>
    </row>
    <row r="3160" spans="1:9" ht="18.75" x14ac:dyDescent="0.3">
      <c r="A3160" s="23">
        <v>63.06</v>
      </c>
      <c r="B3160" s="40">
        <v>6.1899999999999997E-2</v>
      </c>
      <c r="C3160" s="41">
        <v>2</v>
      </c>
      <c r="D3160" s="35">
        <v>1.6199999999999999E-2</v>
      </c>
      <c r="E3160" s="36">
        <f t="shared" si="98"/>
        <v>0.13959746796363598</v>
      </c>
      <c r="F3160" s="52">
        <f t="shared" si="99"/>
        <v>0.12339746796363599</v>
      </c>
      <c r="G3160" s="37">
        <v>2</v>
      </c>
      <c r="H3160" s="42">
        <v>0.21702289999999999</v>
      </c>
      <c r="I3160" s="43">
        <v>4</v>
      </c>
    </row>
    <row r="3161" spans="1:9" ht="18.75" x14ac:dyDescent="0.3">
      <c r="A3161" s="23">
        <v>63.08</v>
      </c>
      <c r="B3161" s="40">
        <v>7.6999999999999999E-2</v>
      </c>
      <c r="C3161" s="41">
        <v>2</v>
      </c>
      <c r="D3161" s="35">
        <v>1.9400000000000001E-2</v>
      </c>
      <c r="E3161" s="36">
        <f t="shared" si="98"/>
        <v>0.150023685994228</v>
      </c>
      <c r="F3161" s="52">
        <f t="shared" si="99"/>
        <v>0.13062368599422799</v>
      </c>
      <c r="G3161" s="37">
        <v>2</v>
      </c>
      <c r="H3161" s="42">
        <v>0.22279170000000001</v>
      </c>
      <c r="I3161" s="43">
        <v>4</v>
      </c>
    </row>
    <row r="3162" spans="1:9" ht="18.75" x14ac:dyDescent="0.3">
      <c r="A3162" s="23">
        <v>63.1</v>
      </c>
      <c r="B3162" s="40">
        <v>0.1008</v>
      </c>
      <c r="C3162" s="41">
        <v>2</v>
      </c>
      <c r="D3162" s="35">
        <v>2.4400000000000002E-2</v>
      </c>
      <c r="E3162" s="36">
        <f t="shared" si="98"/>
        <v>0.15638876424603601</v>
      </c>
      <c r="F3162" s="52">
        <f t="shared" si="99"/>
        <v>0.13198876424603601</v>
      </c>
      <c r="G3162" s="37">
        <v>2</v>
      </c>
      <c r="H3162" s="42">
        <v>0.2117829</v>
      </c>
      <c r="I3162" s="43">
        <v>4</v>
      </c>
    </row>
    <row r="3163" spans="1:9" ht="18.75" x14ac:dyDescent="0.3">
      <c r="A3163" s="23">
        <v>63.12</v>
      </c>
      <c r="B3163" s="40">
        <v>0.10680000000000001</v>
      </c>
      <c r="C3163" s="41">
        <v>2</v>
      </c>
      <c r="D3163" s="35">
        <v>5.7599999999999998E-2</v>
      </c>
      <c r="E3163" s="36">
        <f t="shared" si="98"/>
        <v>0.16125232478376</v>
      </c>
      <c r="F3163" s="52">
        <f t="shared" si="99"/>
        <v>0.10365232478376001</v>
      </c>
      <c r="G3163" s="37">
        <v>2</v>
      </c>
      <c r="H3163" s="42">
        <v>0.21551400000000001</v>
      </c>
      <c r="I3163" s="43">
        <v>4</v>
      </c>
    </row>
    <row r="3164" spans="1:9" ht="18.75" x14ac:dyDescent="0.3">
      <c r="A3164" s="23">
        <v>63.14</v>
      </c>
      <c r="B3164" s="40">
        <v>0.12659999999999999</v>
      </c>
      <c r="C3164" s="41">
        <v>2</v>
      </c>
      <c r="D3164" s="35">
        <v>7.4999999999999997E-2</v>
      </c>
      <c r="E3164" s="36">
        <f t="shared" si="98"/>
        <v>0.168322840421264</v>
      </c>
      <c r="F3164" s="52">
        <f t="shared" si="99"/>
        <v>9.3322840421264E-2</v>
      </c>
      <c r="G3164" s="37">
        <v>2</v>
      </c>
      <c r="H3164" s="42">
        <v>0.20989959999999999</v>
      </c>
      <c r="I3164" s="43">
        <v>4</v>
      </c>
    </row>
    <row r="3165" spans="1:9" ht="18.75" x14ac:dyDescent="0.3">
      <c r="A3165" s="23">
        <v>63.16</v>
      </c>
      <c r="B3165" s="40">
        <v>0.12670000000000001</v>
      </c>
      <c r="C3165" s="41">
        <v>2</v>
      </c>
      <c r="D3165" s="35">
        <v>8.4500000000000006E-2</v>
      </c>
      <c r="E3165" s="36">
        <f t="shared" si="98"/>
        <v>0.141953753373044</v>
      </c>
      <c r="F3165" s="52">
        <f t="shared" si="99"/>
        <v>5.7453753373043995E-2</v>
      </c>
      <c r="G3165" s="37">
        <v>2</v>
      </c>
      <c r="H3165" s="42">
        <v>0.15715409999999999</v>
      </c>
      <c r="I3165" s="43">
        <v>4</v>
      </c>
    </row>
    <row r="3166" spans="1:9" ht="18.75" x14ac:dyDescent="0.3">
      <c r="A3166" s="23">
        <v>63.18</v>
      </c>
      <c r="B3166" s="40">
        <v>0.128</v>
      </c>
      <c r="C3166" s="41">
        <v>2</v>
      </c>
      <c r="D3166" s="35">
        <v>0.12429999999999999</v>
      </c>
      <c r="E3166" s="36">
        <f t="shared" si="98"/>
        <v>0.130322666082448</v>
      </c>
      <c r="F3166" s="52">
        <f t="shared" si="99"/>
        <v>6.0226660824480027E-3</v>
      </c>
      <c r="G3166" s="37">
        <v>2</v>
      </c>
      <c r="H3166" s="42">
        <v>0.13263720000000001</v>
      </c>
      <c r="I3166" s="43">
        <v>1</v>
      </c>
    </row>
    <row r="3167" spans="1:9" ht="18.75" x14ac:dyDescent="0.3">
      <c r="A3167" s="23">
        <v>63.2</v>
      </c>
      <c r="B3167" s="40">
        <v>0.1595</v>
      </c>
      <c r="C3167" s="41">
        <v>2</v>
      </c>
      <c r="D3167" s="35">
        <v>0.15629999999999999</v>
      </c>
      <c r="E3167" s="36">
        <f t="shared" si="98"/>
        <v>0.14472653742883201</v>
      </c>
      <c r="F3167" s="52">
        <f t="shared" si="99"/>
        <v>1.1573462571167981E-2</v>
      </c>
      <c r="G3167" s="37">
        <v>2</v>
      </c>
      <c r="H3167" s="42">
        <v>0.1300048</v>
      </c>
      <c r="I3167" s="43">
        <v>1</v>
      </c>
    </row>
    <row r="3168" spans="1:9" ht="18.75" x14ac:dyDescent="0.3">
      <c r="A3168" s="23">
        <v>63.22</v>
      </c>
      <c r="B3168" s="40">
        <v>0.17</v>
      </c>
      <c r="C3168" s="41">
        <v>2</v>
      </c>
      <c r="D3168" s="35">
        <v>0.1867</v>
      </c>
      <c r="E3168" s="36">
        <f t="shared" si="98"/>
        <v>0.14104851724505602</v>
      </c>
      <c r="F3168" s="52">
        <f t="shared" si="99"/>
        <v>4.5651482754943989E-2</v>
      </c>
      <c r="G3168" s="37">
        <v>2</v>
      </c>
      <c r="H3168" s="42">
        <v>0.1121984</v>
      </c>
      <c r="I3168" s="43">
        <v>1</v>
      </c>
    </row>
    <row r="3169" spans="1:9" ht="18.75" x14ac:dyDescent="0.3">
      <c r="A3169" s="23">
        <v>63.24</v>
      </c>
      <c r="B3169" s="40">
        <v>0.1651</v>
      </c>
      <c r="C3169" s="41">
        <v>2</v>
      </c>
      <c r="D3169" s="35">
        <v>0.19020000000000001</v>
      </c>
      <c r="E3169" s="36">
        <f t="shared" si="98"/>
        <v>0.1291172482352832</v>
      </c>
      <c r="F3169" s="52">
        <f t="shared" si="99"/>
        <v>6.1082751764716808E-2</v>
      </c>
      <c r="G3169" s="37">
        <v>2</v>
      </c>
      <c r="H3169" s="42">
        <v>9.3260480000000007E-2</v>
      </c>
      <c r="I3169" s="43">
        <v>1</v>
      </c>
    </row>
    <row r="3170" spans="1:9" ht="18.75" x14ac:dyDescent="0.3">
      <c r="A3170" s="23">
        <v>63.26</v>
      </c>
      <c r="B3170" s="40">
        <v>0.1416</v>
      </c>
      <c r="C3170" s="41">
        <v>2</v>
      </c>
      <c r="D3170" s="35">
        <v>0.1462</v>
      </c>
      <c r="E3170" s="36">
        <f t="shared" si="98"/>
        <v>0.11168228074178041</v>
      </c>
      <c r="F3170" s="52">
        <f t="shared" si="99"/>
        <v>3.4517719258219587E-2</v>
      </c>
      <c r="G3170" s="37">
        <v>2</v>
      </c>
      <c r="H3170" s="42">
        <v>8.1869310000000001E-2</v>
      </c>
      <c r="I3170" s="43">
        <v>1</v>
      </c>
    </row>
    <row r="3171" spans="1:9" ht="18.75" x14ac:dyDescent="0.3">
      <c r="A3171" s="23">
        <v>63.28</v>
      </c>
      <c r="B3171" s="40">
        <v>0.11509999999999999</v>
      </c>
      <c r="C3171" s="41">
        <v>2</v>
      </c>
      <c r="D3171" s="35">
        <v>0.1152</v>
      </c>
      <c r="E3171" s="36">
        <f t="shared" si="98"/>
        <v>9.0196318366137201E-2</v>
      </c>
      <c r="F3171" s="52">
        <f t="shared" si="99"/>
        <v>2.5003681633862795E-2</v>
      </c>
      <c r="G3171" s="37">
        <v>2</v>
      </c>
      <c r="H3171" s="42">
        <v>6.537983E-2</v>
      </c>
      <c r="I3171" s="43">
        <v>1</v>
      </c>
    </row>
    <row r="3172" spans="1:9" ht="18.75" x14ac:dyDescent="0.3">
      <c r="A3172" s="23">
        <v>63.3</v>
      </c>
      <c r="B3172" s="40">
        <v>9.6000000000000002E-2</v>
      </c>
      <c r="C3172" s="41">
        <v>2</v>
      </c>
      <c r="D3172" s="35">
        <v>9.2999999999999999E-2</v>
      </c>
      <c r="E3172" s="36">
        <f t="shared" si="98"/>
        <v>8.034191880663441E-2</v>
      </c>
      <c r="F3172" s="52">
        <f t="shared" si="99"/>
        <v>1.2658081193365589E-2</v>
      </c>
      <c r="G3172" s="37">
        <v>2</v>
      </c>
      <c r="H3172" s="42">
        <v>6.4738660000000003E-2</v>
      </c>
      <c r="I3172" s="43">
        <v>1</v>
      </c>
    </row>
    <row r="3173" spans="1:9" ht="18.75" x14ac:dyDescent="0.3">
      <c r="A3173" s="23">
        <v>63.32</v>
      </c>
      <c r="B3173" s="40">
        <v>7.3200000000000001E-2</v>
      </c>
      <c r="C3173" s="41">
        <v>2</v>
      </c>
      <c r="D3173" s="35">
        <v>9.0899999999999995E-2</v>
      </c>
      <c r="E3173" s="36">
        <f t="shared" si="98"/>
        <v>6.5208254570611607E-2</v>
      </c>
      <c r="F3173" s="52">
        <f t="shared" si="99"/>
        <v>2.5691745429388388E-2</v>
      </c>
      <c r="G3173" s="37">
        <v>2</v>
      </c>
      <c r="H3173" s="42">
        <v>5.7244490000000002E-2</v>
      </c>
      <c r="I3173" s="43">
        <v>1</v>
      </c>
    </row>
    <row r="3174" spans="1:9" ht="18.75" x14ac:dyDescent="0.3">
      <c r="A3174" s="23">
        <v>63.34</v>
      </c>
      <c r="B3174" s="40">
        <v>0.03</v>
      </c>
      <c r="C3174" s="41">
        <v>2</v>
      </c>
      <c r="D3174" s="35">
        <v>8.7300000000000003E-2</v>
      </c>
      <c r="E3174" s="36">
        <f t="shared" si="98"/>
        <v>4.2147385334121601E-2</v>
      </c>
      <c r="F3174" s="52">
        <f t="shared" si="99"/>
        <v>4.5152614665878402E-2</v>
      </c>
      <c r="G3174" s="37">
        <v>4</v>
      </c>
      <c r="H3174" s="42">
        <v>5.425224E-2</v>
      </c>
      <c r="I3174" s="43">
        <v>1</v>
      </c>
    </row>
    <row r="3175" spans="1:9" ht="18.75" x14ac:dyDescent="0.3">
      <c r="A3175" s="23">
        <v>63.36</v>
      </c>
      <c r="B3175" s="40">
        <v>1.9900000000000001E-2</v>
      </c>
      <c r="C3175" s="41">
        <v>2</v>
      </c>
      <c r="D3175" s="35">
        <v>8.5800000000000001E-2</v>
      </c>
      <c r="E3175" s="36">
        <f t="shared" si="98"/>
        <v>3.4261736799919604E-2</v>
      </c>
      <c r="F3175" s="52">
        <f t="shared" si="99"/>
        <v>5.1538263200080398E-2</v>
      </c>
      <c r="G3175" s="37">
        <v>4</v>
      </c>
      <c r="H3175" s="42">
        <v>4.8573190000000002E-2</v>
      </c>
      <c r="I3175" s="43">
        <v>1</v>
      </c>
    </row>
    <row r="3176" spans="1:9" ht="18.75" x14ac:dyDescent="0.3">
      <c r="A3176" s="23">
        <v>63.38</v>
      </c>
      <c r="B3176" s="40">
        <v>1.95E-2</v>
      </c>
      <c r="C3176" s="41">
        <v>2</v>
      </c>
      <c r="D3176" s="35">
        <v>7.7200000000000005E-2</v>
      </c>
      <c r="E3176" s="36">
        <f t="shared" si="98"/>
        <v>3.0899701431211596E-2</v>
      </c>
      <c r="F3176" s="52">
        <f t="shared" si="99"/>
        <v>4.6300298568788409E-2</v>
      </c>
      <c r="G3176" s="37">
        <v>4</v>
      </c>
      <c r="H3176" s="42">
        <v>4.2259489999999997E-2</v>
      </c>
      <c r="I3176" s="43">
        <v>1</v>
      </c>
    </row>
    <row r="3177" spans="1:9" ht="18.75" x14ac:dyDescent="0.3">
      <c r="A3177" s="23">
        <v>63.4</v>
      </c>
      <c r="B3177" s="40">
        <v>1.8499999999999999E-2</v>
      </c>
      <c r="C3177" s="41">
        <v>2</v>
      </c>
      <c r="D3177" s="35">
        <v>6.8900000000000003E-2</v>
      </c>
      <c r="E3177" s="36">
        <f t="shared" si="98"/>
        <v>2.7137716272399602E-2</v>
      </c>
      <c r="F3177" s="52">
        <f t="shared" si="99"/>
        <v>4.1762283727600401E-2</v>
      </c>
      <c r="G3177" s="37">
        <v>4</v>
      </c>
      <c r="H3177" s="42">
        <v>3.5745190000000003E-2</v>
      </c>
      <c r="I3177" s="43">
        <v>1</v>
      </c>
    </row>
    <row r="3178" spans="1:9" ht="18.75" x14ac:dyDescent="0.3">
      <c r="A3178" s="23">
        <v>63.42</v>
      </c>
      <c r="B3178" s="40">
        <v>1.6500000000000001E-2</v>
      </c>
      <c r="C3178" s="41">
        <v>2</v>
      </c>
      <c r="D3178" s="35">
        <v>6.0400000000000002E-2</v>
      </c>
      <c r="E3178" s="36">
        <f t="shared" si="98"/>
        <v>2.6964624476152402E-2</v>
      </c>
      <c r="F3178" s="52">
        <f t="shared" si="99"/>
        <v>3.3435375523847601E-2</v>
      </c>
      <c r="G3178" s="37">
        <v>4</v>
      </c>
      <c r="H3178" s="42">
        <v>3.739261E-2</v>
      </c>
      <c r="I3178" s="43">
        <v>1</v>
      </c>
    </row>
    <row r="3179" spans="1:9" ht="18.75" x14ac:dyDescent="0.3">
      <c r="A3179" s="23">
        <v>63.44</v>
      </c>
      <c r="B3179" s="40">
        <v>1.32E-2</v>
      </c>
      <c r="C3179" s="41">
        <v>2</v>
      </c>
      <c r="D3179" s="35">
        <v>5.6500000000000002E-2</v>
      </c>
      <c r="E3179" s="36">
        <f t="shared" si="98"/>
        <v>2.50030274978532E-2</v>
      </c>
      <c r="F3179" s="52">
        <f t="shared" si="99"/>
        <v>3.1496972502146801E-2</v>
      </c>
      <c r="G3179" s="37">
        <v>4</v>
      </c>
      <c r="H3179" s="42">
        <v>3.6764730000000002E-2</v>
      </c>
      <c r="I3179" s="43">
        <v>1</v>
      </c>
    </row>
    <row r="3180" spans="1:9" ht="18.75" x14ac:dyDescent="0.3">
      <c r="A3180" s="23">
        <v>63.46</v>
      </c>
      <c r="B3180" s="40">
        <v>8.8999999999999999E-3</v>
      </c>
      <c r="C3180" s="41">
        <v>2</v>
      </c>
      <c r="D3180" s="35">
        <v>5.3100000000000001E-2</v>
      </c>
      <c r="E3180" s="36">
        <f t="shared" si="98"/>
        <v>2.7851922424731598E-2</v>
      </c>
      <c r="F3180" s="52">
        <f t="shared" si="99"/>
        <v>2.5248077575268403E-2</v>
      </c>
      <c r="G3180" s="37">
        <v>4</v>
      </c>
      <c r="H3180" s="42">
        <v>4.673749E-2</v>
      </c>
      <c r="I3180" s="43">
        <v>1</v>
      </c>
    </row>
    <row r="3181" spans="1:9" ht="18.75" x14ac:dyDescent="0.3">
      <c r="A3181" s="23">
        <v>63.48</v>
      </c>
      <c r="B3181" s="40">
        <v>8.6E-3</v>
      </c>
      <c r="C3181" s="41">
        <v>2</v>
      </c>
      <c r="D3181" s="35">
        <v>4.9000000000000002E-2</v>
      </c>
      <c r="E3181" s="36">
        <f t="shared" si="98"/>
        <v>3.9986199995268396E-2</v>
      </c>
      <c r="F3181" s="52">
        <f t="shared" si="99"/>
        <v>9.0138000047316064E-3</v>
      </c>
      <c r="G3181" s="37">
        <v>4</v>
      </c>
      <c r="H3181" s="42">
        <v>7.1262510000000001E-2</v>
      </c>
      <c r="I3181" s="43">
        <v>1</v>
      </c>
    </row>
    <row r="3182" spans="1:9" ht="18.75" x14ac:dyDescent="0.3">
      <c r="A3182" s="23">
        <v>63.5</v>
      </c>
      <c r="B3182" s="40">
        <v>7.4000000000000003E-3</v>
      </c>
      <c r="C3182" s="41">
        <v>2</v>
      </c>
      <c r="D3182" s="35">
        <v>4.3999999999999997E-2</v>
      </c>
      <c r="E3182" s="36">
        <f t="shared" si="98"/>
        <v>8.8883545909512002E-2</v>
      </c>
      <c r="F3182" s="52">
        <f t="shared" si="99"/>
        <v>4.4883545909512004E-2</v>
      </c>
      <c r="G3182" s="37">
        <v>4</v>
      </c>
      <c r="H3182" s="42">
        <v>0.17008180000000001</v>
      </c>
      <c r="I3182" s="43">
        <v>1</v>
      </c>
    </row>
    <row r="3183" spans="1:9" ht="18.75" x14ac:dyDescent="0.3">
      <c r="A3183" s="23">
        <v>63.52</v>
      </c>
      <c r="B3183" s="40">
        <v>3.8999999999999998E-3</v>
      </c>
      <c r="C3183" s="41">
        <v>2</v>
      </c>
      <c r="D3183" s="35">
        <v>4.6800000000000001E-2</v>
      </c>
      <c r="E3183" s="36">
        <f t="shared" si="98"/>
        <v>9.7332163278448E-2</v>
      </c>
      <c r="F3183" s="52">
        <f t="shared" si="99"/>
        <v>5.0532163278447999E-2</v>
      </c>
      <c r="G3183" s="37">
        <v>4</v>
      </c>
      <c r="H3183" s="42">
        <v>0.1904372</v>
      </c>
      <c r="I3183" s="43">
        <v>1</v>
      </c>
    </row>
    <row r="3184" spans="1:9" ht="18.75" x14ac:dyDescent="0.3">
      <c r="A3184" s="23">
        <v>63.54</v>
      </c>
      <c r="B3184" s="40">
        <v>3.0999999999999999E-3</v>
      </c>
      <c r="C3184" s="41">
        <v>2</v>
      </c>
      <c r="D3184" s="35">
        <v>4.3200000000000002E-2</v>
      </c>
      <c r="E3184" s="36">
        <f t="shared" si="98"/>
        <v>9.5516785748400002E-2</v>
      </c>
      <c r="F3184" s="52">
        <f t="shared" si="99"/>
        <v>5.2316785748399999E-2</v>
      </c>
      <c r="G3184" s="37">
        <v>4</v>
      </c>
      <c r="H3184" s="42">
        <v>0.18761</v>
      </c>
      <c r="I3184" s="43">
        <v>1</v>
      </c>
    </row>
    <row r="3185" spans="1:9" ht="18.75" x14ac:dyDescent="0.3">
      <c r="A3185" s="23">
        <v>63.56</v>
      </c>
      <c r="B3185" s="40">
        <v>3.3E-3</v>
      </c>
      <c r="C3185" s="41">
        <v>2</v>
      </c>
      <c r="D3185" s="35">
        <v>4.2799999999999998E-2</v>
      </c>
      <c r="E3185" s="36">
        <f t="shared" si="98"/>
        <v>9.7130059840144015E-2</v>
      </c>
      <c r="F3185" s="52">
        <f t="shared" si="99"/>
        <v>5.4330059840144017E-2</v>
      </c>
      <c r="G3185" s="37">
        <v>4</v>
      </c>
      <c r="H3185" s="42">
        <v>0.19063160000000001</v>
      </c>
      <c r="I3185" s="43">
        <v>1</v>
      </c>
    </row>
    <row r="3186" spans="1:9" ht="18.75" x14ac:dyDescent="0.3">
      <c r="A3186" s="23">
        <v>63.58</v>
      </c>
      <c r="B3186" s="40">
        <v>4.4999999999999997E-3</v>
      </c>
      <c r="C3186" s="41">
        <v>2</v>
      </c>
      <c r="D3186" s="35">
        <v>4.2200000000000001E-2</v>
      </c>
      <c r="E3186" s="36">
        <f t="shared" si="98"/>
        <v>0.120396790078552</v>
      </c>
      <c r="F3186" s="52">
        <f t="shared" si="99"/>
        <v>7.8196790078552E-2</v>
      </c>
      <c r="G3186" s="37">
        <v>4</v>
      </c>
      <c r="H3186" s="42">
        <v>0.23588780000000001</v>
      </c>
      <c r="I3186" s="43">
        <v>1</v>
      </c>
    </row>
    <row r="3187" spans="1:9" ht="18.75" x14ac:dyDescent="0.3">
      <c r="A3187" s="23">
        <v>63.6</v>
      </c>
      <c r="B3187" s="40">
        <v>2.4299999999999999E-2</v>
      </c>
      <c r="C3187" s="41">
        <v>2</v>
      </c>
      <c r="D3187" s="35">
        <v>4.3999999999999997E-2</v>
      </c>
      <c r="E3187" s="36">
        <f t="shared" si="98"/>
        <v>0.20900539711344401</v>
      </c>
      <c r="F3187" s="52">
        <f t="shared" si="99"/>
        <v>0.16500539711344403</v>
      </c>
      <c r="G3187" s="37">
        <v>4</v>
      </c>
      <c r="H3187" s="42">
        <v>0.39306410000000003</v>
      </c>
      <c r="I3187" s="43">
        <v>1</v>
      </c>
    </row>
    <row r="3188" spans="1:9" ht="18.75" x14ac:dyDescent="0.3">
      <c r="A3188" s="23">
        <v>63.62</v>
      </c>
      <c r="B3188" s="40">
        <v>5.28E-2</v>
      </c>
      <c r="C3188" s="41">
        <v>2</v>
      </c>
      <c r="D3188" s="35">
        <v>4.5100000000000001E-2</v>
      </c>
      <c r="E3188" s="36">
        <f t="shared" si="98"/>
        <v>0.36249891200933998</v>
      </c>
      <c r="F3188" s="52">
        <f t="shared" si="99"/>
        <v>0.31739891200934001</v>
      </c>
      <c r="G3188" s="37">
        <v>4</v>
      </c>
      <c r="H3188" s="42">
        <v>0.67111350000000003</v>
      </c>
      <c r="I3188" s="43">
        <v>1</v>
      </c>
    </row>
    <row r="3189" spans="1:9" ht="18.75" x14ac:dyDescent="0.3">
      <c r="A3189" s="23">
        <v>63.64</v>
      </c>
      <c r="B3189" s="40">
        <v>0.1153</v>
      </c>
      <c r="C3189" s="41">
        <v>2</v>
      </c>
      <c r="D3189" s="35">
        <v>4.4200000000000003E-2</v>
      </c>
      <c r="E3189" s="36">
        <f t="shared" si="98"/>
        <v>0.42764814979146804</v>
      </c>
      <c r="F3189" s="52">
        <f t="shared" si="99"/>
        <v>0.38344814979146802</v>
      </c>
      <c r="G3189" s="37">
        <v>4</v>
      </c>
      <c r="H3189" s="42">
        <v>0.73890270000000002</v>
      </c>
      <c r="I3189" s="43">
        <v>1</v>
      </c>
    </row>
    <row r="3190" spans="1:9" ht="18.75" x14ac:dyDescent="0.3">
      <c r="A3190" s="23">
        <v>63.66</v>
      </c>
      <c r="B3190" s="40">
        <v>0.15260000000000001</v>
      </c>
      <c r="C3190" s="41">
        <v>2</v>
      </c>
      <c r="D3190" s="35">
        <v>3.9800000000000002E-2</v>
      </c>
      <c r="E3190" s="36">
        <f t="shared" si="98"/>
        <v>0.44709729991534003</v>
      </c>
      <c r="F3190" s="52">
        <f t="shared" si="99"/>
        <v>0.40729729991534003</v>
      </c>
      <c r="G3190" s="37">
        <v>4</v>
      </c>
      <c r="H3190" s="42">
        <v>0.74056350000000004</v>
      </c>
      <c r="I3190" s="43">
        <v>1</v>
      </c>
    </row>
    <row r="3191" spans="1:9" ht="18.75" x14ac:dyDescent="0.3">
      <c r="A3191" s="23">
        <v>63.68</v>
      </c>
      <c r="B3191" s="40">
        <v>0.1419</v>
      </c>
      <c r="C3191" s="41">
        <v>2</v>
      </c>
      <c r="D3191" s="35">
        <v>3.8600000000000002E-2</v>
      </c>
      <c r="E3191" s="36">
        <f t="shared" si="98"/>
        <v>0.45689673643370399</v>
      </c>
      <c r="F3191" s="52">
        <f t="shared" si="99"/>
        <v>0.41829673643370396</v>
      </c>
      <c r="G3191" s="37">
        <v>4</v>
      </c>
      <c r="H3191" s="42">
        <v>0.77079059999999999</v>
      </c>
      <c r="I3191" s="43">
        <v>1</v>
      </c>
    </row>
    <row r="3192" spans="1:9" ht="18.75" x14ac:dyDescent="0.3">
      <c r="A3192" s="23">
        <v>63.7</v>
      </c>
      <c r="B3192" s="40">
        <v>0.1351</v>
      </c>
      <c r="C3192" s="41">
        <v>2</v>
      </c>
      <c r="D3192" s="35">
        <v>3.73E-2</v>
      </c>
      <c r="E3192" s="36">
        <f t="shared" si="98"/>
        <v>0.44452087527545603</v>
      </c>
      <c r="F3192" s="52">
        <f t="shared" si="99"/>
        <v>0.40722087527545603</v>
      </c>
      <c r="G3192" s="37">
        <v>4</v>
      </c>
      <c r="H3192" s="42">
        <v>0.75285840000000004</v>
      </c>
      <c r="I3192" s="43">
        <v>1</v>
      </c>
    </row>
    <row r="3193" spans="1:9" ht="18.75" x14ac:dyDescent="0.3">
      <c r="A3193" s="23">
        <v>63.72</v>
      </c>
      <c r="B3193" s="40">
        <v>0.13</v>
      </c>
      <c r="C3193" s="41">
        <v>2</v>
      </c>
      <c r="D3193" s="35">
        <v>3.61E-2</v>
      </c>
      <c r="E3193" s="36">
        <f t="shared" si="98"/>
        <v>0.41467480455683603</v>
      </c>
      <c r="F3193" s="52">
        <f t="shared" si="99"/>
        <v>0.37857480455683601</v>
      </c>
      <c r="G3193" s="37">
        <v>4</v>
      </c>
      <c r="H3193" s="42">
        <v>0.69835290000000005</v>
      </c>
      <c r="I3193" s="43">
        <v>1</v>
      </c>
    </row>
    <row r="3194" spans="1:9" ht="18.75" x14ac:dyDescent="0.3">
      <c r="A3194" s="23">
        <v>63.74</v>
      </c>
      <c r="B3194" s="40">
        <v>0.1195</v>
      </c>
      <c r="C3194" s="41">
        <v>2</v>
      </c>
      <c r="D3194" s="35">
        <v>4.2700000000000002E-2</v>
      </c>
      <c r="E3194" s="36">
        <f t="shared" si="98"/>
        <v>0.290262488518364</v>
      </c>
      <c r="F3194" s="52">
        <f t="shared" si="99"/>
        <v>0.24756248851836399</v>
      </c>
      <c r="G3194" s="37">
        <v>4</v>
      </c>
      <c r="H3194" s="42">
        <v>0.46042709999999998</v>
      </c>
      <c r="I3194" s="43">
        <v>1</v>
      </c>
    </row>
    <row r="3195" spans="1:9" ht="18.75" x14ac:dyDescent="0.3">
      <c r="A3195" s="23">
        <v>63.76</v>
      </c>
      <c r="B3195" s="40">
        <v>0.1</v>
      </c>
      <c r="C3195" s="41">
        <v>2</v>
      </c>
      <c r="D3195" s="35">
        <v>4.7600000000000003E-2</v>
      </c>
      <c r="E3195" s="36">
        <f t="shared" si="98"/>
        <v>0.27194195330119597</v>
      </c>
      <c r="F3195" s="52">
        <f t="shared" si="99"/>
        <v>0.22434195330119597</v>
      </c>
      <c r="G3195" s="37">
        <v>4</v>
      </c>
      <c r="H3195" s="42">
        <v>0.44328190000000001</v>
      </c>
      <c r="I3195" s="43">
        <v>1</v>
      </c>
    </row>
    <row r="3196" spans="1:9" ht="18.75" x14ac:dyDescent="0.3">
      <c r="A3196" s="23">
        <v>63.78</v>
      </c>
      <c r="B3196" s="40">
        <v>7.7799999999999994E-2</v>
      </c>
      <c r="C3196" s="41">
        <v>2</v>
      </c>
      <c r="D3196" s="35">
        <v>4.4600000000000001E-2</v>
      </c>
      <c r="E3196" s="36">
        <f t="shared" si="98"/>
        <v>0.24192782380804001</v>
      </c>
      <c r="F3196" s="52">
        <f t="shared" si="99"/>
        <v>0.19732782380804001</v>
      </c>
      <c r="G3196" s="37">
        <v>4</v>
      </c>
      <c r="H3196" s="42">
        <v>0.40548099999999998</v>
      </c>
      <c r="I3196" s="43">
        <v>1</v>
      </c>
    </row>
    <row r="3197" spans="1:9" ht="18.75" x14ac:dyDescent="0.3">
      <c r="A3197" s="23">
        <v>63.8</v>
      </c>
      <c r="B3197" s="40">
        <v>6.7100000000000007E-2</v>
      </c>
      <c r="C3197" s="41">
        <v>2</v>
      </c>
      <c r="D3197" s="35">
        <v>4.3700000000000003E-2</v>
      </c>
      <c r="E3197" s="36">
        <f t="shared" si="98"/>
        <v>0.24700664637245598</v>
      </c>
      <c r="F3197" s="52">
        <f t="shared" si="99"/>
        <v>0.20330664637245599</v>
      </c>
      <c r="G3197" s="37">
        <v>4</v>
      </c>
      <c r="H3197" s="42">
        <v>0.42628339999999998</v>
      </c>
      <c r="I3197" s="43">
        <v>1</v>
      </c>
    </row>
    <row r="3198" spans="1:9" ht="18.75" x14ac:dyDescent="0.3">
      <c r="A3198" s="23">
        <v>63.82</v>
      </c>
      <c r="B3198" s="40">
        <v>5.8500000000000003E-2</v>
      </c>
      <c r="C3198" s="41">
        <v>2</v>
      </c>
      <c r="D3198" s="35">
        <v>4.2700000000000002E-2</v>
      </c>
      <c r="E3198" s="36">
        <f t="shared" si="98"/>
        <v>0.25451184028581597</v>
      </c>
      <c r="F3198" s="52">
        <f t="shared" si="99"/>
        <v>0.21181184028581596</v>
      </c>
      <c r="G3198" s="37">
        <v>4</v>
      </c>
      <c r="H3198" s="42">
        <v>0.4498374</v>
      </c>
      <c r="I3198" s="43">
        <v>1</v>
      </c>
    </row>
    <row r="3199" spans="1:9" ht="18.75" x14ac:dyDescent="0.3">
      <c r="A3199" s="23">
        <v>63.84</v>
      </c>
      <c r="B3199" s="40">
        <v>5.8200000000000002E-2</v>
      </c>
      <c r="C3199" s="41">
        <v>2</v>
      </c>
      <c r="D3199" s="35">
        <v>4.1700000000000001E-2</v>
      </c>
      <c r="E3199" s="36">
        <f t="shared" si="98"/>
        <v>0.28278345804530403</v>
      </c>
      <c r="F3199" s="52">
        <f t="shared" si="99"/>
        <v>0.24108345804530401</v>
      </c>
      <c r="G3199" s="37">
        <v>4</v>
      </c>
      <c r="H3199" s="42">
        <v>0.50658060000000005</v>
      </c>
      <c r="I3199" s="43">
        <v>1</v>
      </c>
    </row>
    <row r="3200" spans="1:9" ht="18.75" x14ac:dyDescent="0.3">
      <c r="A3200" s="23">
        <v>63.86</v>
      </c>
      <c r="B3200" s="40">
        <v>5.0099999999999999E-2</v>
      </c>
      <c r="C3200" s="41">
        <v>2</v>
      </c>
      <c r="D3200" s="35">
        <v>4.1099999999999998E-2</v>
      </c>
      <c r="E3200" s="36">
        <f t="shared" si="98"/>
        <v>0.27859210055392797</v>
      </c>
      <c r="F3200" s="52">
        <f t="shared" si="99"/>
        <v>0.23749210055392797</v>
      </c>
      <c r="G3200" s="37">
        <v>4</v>
      </c>
      <c r="H3200" s="42">
        <v>0.50628419999999996</v>
      </c>
      <c r="I3200" s="43">
        <v>1</v>
      </c>
    </row>
    <row r="3201" spans="1:9" ht="18.75" x14ac:dyDescent="0.3">
      <c r="A3201" s="23">
        <v>63.88</v>
      </c>
      <c r="B3201" s="40">
        <v>4.6699999999999998E-2</v>
      </c>
      <c r="C3201" s="41">
        <v>2</v>
      </c>
      <c r="D3201" s="35">
        <v>4.0599999999999997E-2</v>
      </c>
      <c r="E3201" s="36">
        <f t="shared" si="98"/>
        <v>0.27343853073708801</v>
      </c>
      <c r="F3201" s="52">
        <f t="shared" si="99"/>
        <v>0.23283853073708802</v>
      </c>
      <c r="G3201" s="37">
        <v>4</v>
      </c>
      <c r="H3201" s="42">
        <v>0.49938320000000003</v>
      </c>
      <c r="I3201" s="43">
        <v>1</v>
      </c>
    </row>
    <row r="3202" spans="1:9" ht="18.75" x14ac:dyDescent="0.3">
      <c r="A3202" s="23">
        <v>63.9</v>
      </c>
      <c r="B3202" s="40">
        <v>4.7100000000000003E-2</v>
      </c>
      <c r="C3202" s="41">
        <v>2</v>
      </c>
      <c r="D3202" s="35">
        <v>3.9899999999999998E-2</v>
      </c>
      <c r="E3202" s="36">
        <f t="shared" si="98"/>
        <v>0.241206254348036</v>
      </c>
      <c r="F3202" s="52">
        <f t="shared" si="99"/>
        <v>0.20130625434803601</v>
      </c>
      <c r="G3202" s="37">
        <v>4</v>
      </c>
      <c r="H3202" s="42">
        <v>0.43463289999999999</v>
      </c>
      <c r="I3202" s="43">
        <v>1</v>
      </c>
    </row>
    <row r="3203" spans="1:9" ht="18.75" x14ac:dyDescent="0.3">
      <c r="A3203" s="23">
        <v>63.92</v>
      </c>
      <c r="B3203" s="40">
        <v>4.5499999999999999E-2</v>
      </c>
      <c r="C3203" s="41">
        <v>2</v>
      </c>
      <c r="D3203" s="35">
        <v>3.8300000000000001E-2</v>
      </c>
      <c r="E3203" s="36">
        <f t="shared" si="98"/>
        <v>0.23537254277025199</v>
      </c>
      <c r="F3203" s="52">
        <f t="shared" si="99"/>
        <v>0.19707254277025199</v>
      </c>
      <c r="G3203" s="37">
        <v>4</v>
      </c>
      <c r="H3203" s="42">
        <v>0.42458030000000002</v>
      </c>
      <c r="I3203" s="43">
        <v>1</v>
      </c>
    </row>
    <row r="3204" spans="1:9" ht="18.75" x14ac:dyDescent="0.3">
      <c r="A3204" s="23">
        <v>63.94</v>
      </c>
      <c r="B3204" s="40">
        <v>4.0899999999999999E-2</v>
      </c>
      <c r="C3204" s="41">
        <v>2</v>
      </c>
      <c r="D3204" s="35">
        <v>3.6499999999999998E-2</v>
      </c>
      <c r="E3204" s="36">
        <f t="shared" si="98"/>
        <v>0.21353416509407602</v>
      </c>
      <c r="F3204" s="52">
        <f t="shared" si="99"/>
        <v>0.17703416509407602</v>
      </c>
      <c r="G3204" s="37">
        <v>4</v>
      </c>
      <c r="H3204" s="42">
        <v>0.38556390000000001</v>
      </c>
      <c r="I3204" s="43">
        <v>1</v>
      </c>
    </row>
    <row r="3205" spans="1:9" ht="18.75" x14ac:dyDescent="0.3">
      <c r="A3205" s="23">
        <v>63.96</v>
      </c>
      <c r="B3205" s="40">
        <v>2.7199999999999998E-2</v>
      </c>
      <c r="C3205" s="41">
        <v>2</v>
      </c>
      <c r="D3205" s="35">
        <v>3.6200000000000003E-2</v>
      </c>
      <c r="E3205" s="36">
        <f t="shared" si="98"/>
        <v>0.19747824078945198</v>
      </c>
      <c r="F3205" s="52">
        <f t="shared" si="99"/>
        <v>0.16127824078945197</v>
      </c>
      <c r="G3205" s="37">
        <v>4</v>
      </c>
      <c r="H3205" s="42">
        <v>0.3671603</v>
      </c>
      <c r="I3205" s="43">
        <v>1</v>
      </c>
    </row>
    <row r="3206" spans="1:9" ht="18.75" x14ac:dyDescent="0.3">
      <c r="A3206" s="23">
        <v>63.98</v>
      </c>
      <c r="B3206" s="40">
        <v>1.2999999999999999E-2</v>
      </c>
      <c r="C3206" s="41">
        <v>2</v>
      </c>
      <c r="D3206" s="35">
        <v>3.7900000000000003E-2</v>
      </c>
      <c r="E3206" s="36">
        <f t="shared" si="98"/>
        <v>1.2999999999999999E-2</v>
      </c>
      <c r="F3206" s="52">
        <f t="shared" si="99"/>
        <v>2.4900000000000005E-2</v>
      </c>
      <c r="G3206" s="37">
        <v>4</v>
      </c>
      <c r="H3206" s="42"/>
      <c r="I3206" s="43">
        <v>1</v>
      </c>
    </row>
    <row r="3207" spans="1:9" ht="18.75" x14ac:dyDescent="0.3">
      <c r="A3207" s="23">
        <v>64</v>
      </c>
      <c r="B3207" s="40">
        <v>1.24E-2</v>
      </c>
      <c r="C3207" s="41">
        <v>2</v>
      </c>
      <c r="D3207" s="35">
        <v>3.9100000000000003E-2</v>
      </c>
      <c r="E3207" s="36">
        <f t="shared" si="98"/>
        <v>1.24E-2</v>
      </c>
      <c r="F3207" s="52">
        <f t="shared" si="99"/>
        <v>2.6700000000000002E-2</v>
      </c>
      <c r="G3207" s="37">
        <v>4</v>
      </c>
      <c r="H3207" s="42"/>
      <c r="I3207" s="43">
        <v>1</v>
      </c>
    </row>
    <row r="3208" spans="1:9" ht="18.75" x14ac:dyDescent="0.3">
      <c r="A3208" s="23">
        <v>64.02</v>
      </c>
      <c r="B3208" s="40">
        <v>1.18E-2</v>
      </c>
      <c r="C3208" s="41">
        <v>2</v>
      </c>
      <c r="D3208" s="35">
        <v>3.3399999999999999E-2</v>
      </c>
      <c r="E3208" s="36">
        <f t="shared" si="98"/>
        <v>1.18E-2</v>
      </c>
      <c r="F3208" s="52">
        <f t="shared" si="99"/>
        <v>2.1600000000000001E-2</v>
      </c>
      <c r="G3208" s="37">
        <v>4</v>
      </c>
      <c r="H3208" s="42"/>
      <c r="I3208" s="43">
        <v>1</v>
      </c>
    </row>
    <row r="3209" spans="1:9" ht="18.75" x14ac:dyDescent="0.3">
      <c r="A3209" s="23">
        <v>64.040000000000006</v>
      </c>
      <c r="B3209" s="40">
        <v>1.2699999999999999E-2</v>
      </c>
      <c r="C3209" s="41">
        <v>2</v>
      </c>
      <c r="D3209" s="35">
        <v>3.1699999999999999E-2</v>
      </c>
      <c r="E3209" s="36">
        <f t="shared" ref="E3209:E3272" si="100">IF(B3209=0, H3209, IF(H3209=0, B3209, B3209*0.49912316 + H3209*0.50087684))</f>
        <v>1.2699999999999999E-2</v>
      </c>
      <c r="F3209" s="52">
        <f t="shared" ref="F3209:F3272" si="101">ABS(D3209-E3209)</f>
        <v>1.9E-2</v>
      </c>
      <c r="G3209" s="37">
        <v>4</v>
      </c>
      <c r="H3209" s="42"/>
      <c r="I3209" s="43">
        <v>1</v>
      </c>
    </row>
    <row r="3210" spans="1:9" ht="18.75" x14ac:dyDescent="0.3">
      <c r="A3210" s="23">
        <v>64.06</v>
      </c>
      <c r="B3210" s="40">
        <v>1.37E-2</v>
      </c>
      <c r="C3210" s="41">
        <v>2</v>
      </c>
      <c r="D3210" s="35">
        <v>3.1199999999999999E-2</v>
      </c>
      <c r="E3210" s="36">
        <f t="shared" si="100"/>
        <v>1.37E-2</v>
      </c>
      <c r="F3210" s="52">
        <f t="shared" si="101"/>
        <v>1.7499999999999998E-2</v>
      </c>
      <c r="G3210" s="37">
        <v>4</v>
      </c>
      <c r="H3210" s="42"/>
      <c r="I3210" s="43">
        <v>1</v>
      </c>
    </row>
    <row r="3211" spans="1:9" ht="18.75" x14ac:dyDescent="0.3">
      <c r="A3211" s="23">
        <v>64.08</v>
      </c>
      <c r="B3211" s="40">
        <v>1.46E-2</v>
      </c>
      <c r="C3211" s="41">
        <v>2</v>
      </c>
      <c r="D3211" s="35">
        <v>3.0700000000000002E-2</v>
      </c>
      <c r="E3211" s="36">
        <f t="shared" si="100"/>
        <v>1.46E-2</v>
      </c>
      <c r="F3211" s="52">
        <f t="shared" si="101"/>
        <v>1.6100000000000003E-2</v>
      </c>
      <c r="G3211" s="37">
        <v>4</v>
      </c>
      <c r="H3211" s="42"/>
      <c r="I3211" s="43">
        <v>1</v>
      </c>
    </row>
    <row r="3212" spans="1:9" ht="18.75" x14ac:dyDescent="0.3">
      <c r="A3212" s="23">
        <v>64.099999999999994</v>
      </c>
      <c r="B3212" s="40"/>
      <c r="C3212" s="41">
        <v>2</v>
      </c>
      <c r="D3212" s="35">
        <v>3.0200000000000001E-2</v>
      </c>
      <c r="E3212" s="36">
        <f t="shared" si="100"/>
        <v>0</v>
      </c>
      <c r="F3212" s="52">
        <f t="shared" si="101"/>
        <v>3.0200000000000001E-2</v>
      </c>
      <c r="G3212" s="37">
        <v>4</v>
      </c>
      <c r="H3212" s="42"/>
      <c r="I3212" s="43">
        <v>1</v>
      </c>
    </row>
    <row r="3213" spans="1:9" ht="18.75" x14ac:dyDescent="0.3">
      <c r="A3213" s="23">
        <v>64.12</v>
      </c>
      <c r="B3213" s="40"/>
      <c r="C3213" s="41">
        <v>2</v>
      </c>
      <c r="D3213" s="35">
        <v>3.2000000000000001E-2</v>
      </c>
      <c r="E3213" s="36">
        <f t="shared" si="100"/>
        <v>0</v>
      </c>
      <c r="F3213" s="52">
        <f t="shared" si="101"/>
        <v>3.2000000000000001E-2</v>
      </c>
      <c r="G3213" s="37">
        <v>4</v>
      </c>
      <c r="H3213" s="42"/>
      <c r="I3213" s="43">
        <v>1</v>
      </c>
    </row>
    <row r="3214" spans="1:9" ht="18.75" x14ac:dyDescent="0.3">
      <c r="A3214" s="23">
        <v>64.14</v>
      </c>
      <c r="B3214" s="40"/>
      <c r="C3214" s="41">
        <v>2</v>
      </c>
      <c r="D3214" s="35">
        <v>3.7600000000000001E-2</v>
      </c>
      <c r="E3214" s="36">
        <f t="shared" si="100"/>
        <v>0</v>
      </c>
      <c r="F3214" s="52">
        <f t="shared" si="101"/>
        <v>3.7600000000000001E-2</v>
      </c>
      <c r="G3214" s="37">
        <v>4</v>
      </c>
      <c r="H3214" s="42"/>
      <c r="I3214" s="43">
        <v>1</v>
      </c>
    </row>
    <row r="3215" spans="1:9" ht="18.75" x14ac:dyDescent="0.3">
      <c r="A3215" s="23">
        <v>64.16</v>
      </c>
      <c r="B3215" s="40"/>
      <c r="C3215" s="41">
        <v>2</v>
      </c>
      <c r="D3215" s="35">
        <v>3.6600000000000001E-2</v>
      </c>
      <c r="E3215" s="36">
        <f t="shared" si="100"/>
        <v>0</v>
      </c>
      <c r="F3215" s="52">
        <f t="shared" si="101"/>
        <v>3.6600000000000001E-2</v>
      </c>
      <c r="G3215" s="37">
        <v>4</v>
      </c>
      <c r="H3215" s="42"/>
      <c r="I3215" s="43">
        <v>1</v>
      </c>
    </row>
    <row r="3216" spans="1:9" ht="18.75" x14ac:dyDescent="0.3">
      <c r="A3216" s="23">
        <v>64.180000000000007</v>
      </c>
      <c r="B3216" s="40"/>
      <c r="C3216" s="41">
        <v>2</v>
      </c>
      <c r="D3216" s="35">
        <v>3.56E-2</v>
      </c>
      <c r="E3216" s="36">
        <f t="shared" si="100"/>
        <v>0</v>
      </c>
      <c r="F3216" s="52">
        <f t="shared" si="101"/>
        <v>3.56E-2</v>
      </c>
      <c r="G3216" s="37">
        <v>4</v>
      </c>
      <c r="H3216" s="42"/>
      <c r="I3216" s="43">
        <v>1</v>
      </c>
    </row>
    <row r="3217" spans="1:9" ht="18.75" x14ac:dyDescent="0.3">
      <c r="A3217" s="23">
        <v>64.2</v>
      </c>
      <c r="B3217" s="40"/>
      <c r="C3217" s="41">
        <v>2</v>
      </c>
      <c r="D3217" s="35">
        <v>3.4500000000000003E-2</v>
      </c>
      <c r="E3217" s="36">
        <f t="shared" si="100"/>
        <v>0</v>
      </c>
      <c r="F3217" s="52">
        <f t="shared" si="101"/>
        <v>3.4500000000000003E-2</v>
      </c>
      <c r="G3217" s="37">
        <v>4</v>
      </c>
      <c r="H3217" s="42"/>
      <c r="I3217" s="43">
        <v>1</v>
      </c>
    </row>
    <row r="3218" spans="1:9" ht="18.75" x14ac:dyDescent="0.3">
      <c r="A3218" s="23">
        <v>64.22</v>
      </c>
      <c r="B3218" s="40"/>
      <c r="C3218" s="41">
        <v>2</v>
      </c>
      <c r="D3218" s="35">
        <v>5.5199999999999999E-2</v>
      </c>
      <c r="E3218" s="36">
        <f t="shared" si="100"/>
        <v>0</v>
      </c>
      <c r="F3218" s="52">
        <f t="shared" si="101"/>
        <v>5.5199999999999999E-2</v>
      </c>
      <c r="G3218" s="37">
        <v>4</v>
      </c>
      <c r="H3218" s="42"/>
      <c r="I3218" s="43">
        <v>1</v>
      </c>
    </row>
    <row r="3219" spans="1:9" ht="18.75" x14ac:dyDescent="0.3">
      <c r="A3219" s="23">
        <v>64.239999999999995</v>
      </c>
      <c r="B3219" s="40"/>
      <c r="C3219" s="41">
        <v>2</v>
      </c>
      <c r="D3219" s="35">
        <v>7.7200000000000005E-2</v>
      </c>
      <c r="E3219" s="36">
        <f t="shared" si="100"/>
        <v>0</v>
      </c>
      <c r="F3219" s="52">
        <f t="shared" si="101"/>
        <v>7.7200000000000005E-2</v>
      </c>
      <c r="G3219" s="37">
        <v>4</v>
      </c>
      <c r="H3219" s="42"/>
      <c r="I3219" s="43">
        <v>1</v>
      </c>
    </row>
    <row r="3220" spans="1:9" ht="18.75" x14ac:dyDescent="0.3">
      <c r="A3220" s="23">
        <v>64.260000000000005</v>
      </c>
      <c r="B3220" s="40"/>
      <c r="C3220" s="41">
        <v>2</v>
      </c>
      <c r="D3220" s="35">
        <v>7.8899999999999998E-2</v>
      </c>
      <c r="E3220" s="36">
        <f t="shared" si="100"/>
        <v>0</v>
      </c>
      <c r="F3220" s="52">
        <f t="shared" si="101"/>
        <v>7.8899999999999998E-2</v>
      </c>
      <c r="G3220" s="37">
        <v>4</v>
      </c>
      <c r="H3220" s="42"/>
      <c r="I3220" s="43">
        <v>1</v>
      </c>
    </row>
    <row r="3221" spans="1:9" ht="18.75" x14ac:dyDescent="0.3">
      <c r="A3221" s="23">
        <v>64.28</v>
      </c>
      <c r="B3221" s="40"/>
      <c r="C3221" s="41">
        <v>2</v>
      </c>
      <c r="D3221" s="35">
        <v>9.4E-2</v>
      </c>
      <c r="E3221" s="36">
        <f t="shared" si="100"/>
        <v>0</v>
      </c>
      <c r="F3221" s="52">
        <f t="shared" si="101"/>
        <v>9.4E-2</v>
      </c>
      <c r="G3221" s="37">
        <v>1</v>
      </c>
      <c r="H3221" s="42"/>
      <c r="I3221" s="43">
        <v>1</v>
      </c>
    </row>
    <row r="3222" spans="1:9" ht="18.75" x14ac:dyDescent="0.3">
      <c r="A3222" s="23">
        <v>64.3</v>
      </c>
      <c r="B3222" s="40"/>
      <c r="C3222" s="41">
        <v>2</v>
      </c>
      <c r="D3222" s="35">
        <v>0.1076</v>
      </c>
      <c r="E3222" s="36">
        <f t="shared" si="100"/>
        <v>8.6943640000000003E-2</v>
      </c>
      <c r="F3222" s="52">
        <f t="shared" si="101"/>
        <v>2.0656359999999999E-2</v>
      </c>
      <c r="G3222" s="37">
        <v>1</v>
      </c>
      <c r="H3222" s="42">
        <v>8.6943640000000003E-2</v>
      </c>
      <c r="I3222" s="43">
        <v>1</v>
      </c>
    </row>
    <row r="3223" spans="1:9" ht="18.75" x14ac:dyDescent="0.3">
      <c r="A3223" s="23">
        <v>64.319999999999993</v>
      </c>
      <c r="B3223" s="40"/>
      <c r="C3223" s="41">
        <v>2</v>
      </c>
      <c r="D3223" s="35">
        <v>0.15210000000000001</v>
      </c>
      <c r="E3223" s="36">
        <f t="shared" si="100"/>
        <v>8.4335900000000005E-2</v>
      </c>
      <c r="F3223" s="52">
        <f t="shared" si="101"/>
        <v>6.7764100000000008E-2</v>
      </c>
      <c r="G3223" s="37">
        <v>1</v>
      </c>
      <c r="H3223" s="42">
        <v>8.4335900000000005E-2</v>
      </c>
      <c r="I3223" s="43">
        <v>1</v>
      </c>
    </row>
    <row r="3224" spans="1:9" ht="18.75" x14ac:dyDescent="0.3">
      <c r="A3224" s="23">
        <v>64.34</v>
      </c>
      <c r="B3224" s="40"/>
      <c r="C3224" s="41">
        <v>2</v>
      </c>
      <c r="D3224" s="35">
        <v>0.14979999999999999</v>
      </c>
      <c r="E3224" s="36">
        <f t="shared" si="100"/>
        <v>0.1057269</v>
      </c>
      <c r="F3224" s="52">
        <f t="shared" si="101"/>
        <v>4.407309999999999E-2</v>
      </c>
      <c r="G3224" s="37">
        <v>1</v>
      </c>
      <c r="H3224" s="42">
        <v>0.1057269</v>
      </c>
      <c r="I3224" s="43">
        <v>1</v>
      </c>
    </row>
    <row r="3225" spans="1:9" ht="18.75" x14ac:dyDescent="0.3">
      <c r="A3225" s="23">
        <v>64.36</v>
      </c>
      <c r="B3225" s="40"/>
      <c r="C3225" s="41">
        <v>2</v>
      </c>
      <c r="D3225" s="35">
        <v>0.1474</v>
      </c>
      <c r="E3225" s="36">
        <f t="shared" si="100"/>
        <v>0.12692059999999999</v>
      </c>
      <c r="F3225" s="52">
        <f t="shared" si="101"/>
        <v>2.0479400000000009E-2</v>
      </c>
      <c r="G3225" s="37">
        <v>1</v>
      </c>
      <c r="H3225" s="42">
        <v>0.12692059999999999</v>
      </c>
      <c r="I3225" s="43">
        <v>1</v>
      </c>
    </row>
    <row r="3226" spans="1:9" ht="18.75" x14ac:dyDescent="0.3">
      <c r="A3226" s="23">
        <v>64.38</v>
      </c>
      <c r="B3226" s="40">
        <v>9.6699999999999994E-2</v>
      </c>
      <c r="C3226" s="41">
        <v>2</v>
      </c>
      <c r="D3226" s="35">
        <v>0.14510000000000001</v>
      </c>
      <c r="E3226" s="36">
        <f t="shared" si="100"/>
        <v>0.11995025212364399</v>
      </c>
      <c r="F3226" s="52">
        <f t="shared" si="101"/>
        <v>2.5149747876356016E-2</v>
      </c>
      <c r="G3226" s="37">
        <v>1</v>
      </c>
      <c r="H3226" s="42">
        <v>0.1431191</v>
      </c>
      <c r="I3226" s="43">
        <v>1</v>
      </c>
    </row>
    <row r="3227" spans="1:9" ht="18.75" x14ac:dyDescent="0.3">
      <c r="A3227" s="23">
        <v>64.400000000000006</v>
      </c>
      <c r="B3227" s="40">
        <v>9.4799999999999995E-2</v>
      </c>
      <c r="C3227" s="41">
        <v>2</v>
      </c>
      <c r="D3227" s="35">
        <v>0.157</v>
      </c>
      <c r="E3227" s="36">
        <f t="shared" si="100"/>
        <v>0.12362235670559199</v>
      </c>
      <c r="F3227" s="52">
        <f t="shared" si="101"/>
        <v>3.337764329440801E-2</v>
      </c>
      <c r="G3227" s="37">
        <v>1</v>
      </c>
      <c r="H3227" s="42">
        <v>0.1523438</v>
      </c>
      <c r="I3227" s="43">
        <v>1</v>
      </c>
    </row>
    <row r="3228" spans="1:9" ht="18.75" x14ac:dyDescent="0.3">
      <c r="A3228" s="23">
        <v>64.42</v>
      </c>
      <c r="B3228" s="40">
        <v>9.74E-2</v>
      </c>
      <c r="C3228" s="41">
        <v>2</v>
      </c>
      <c r="D3228" s="35">
        <v>0.1547</v>
      </c>
      <c r="E3228" s="36">
        <f t="shared" si="100"/>
        <v>0.132815348462828</v>
      </c>
      <c r="F3228" s="52">
        <f t="shared" si="101"/>
        <v>2.1884651537172006E-2</v>
      </c>
      <c r="G3228" s="37">
        <v>1</v>
      </c>
      <c r="H3228" s="42">
        <v>0.1681067</v>
      </c>
      <c r="I3228" s="43">
        <v>1</v>
      </c>
    </row>
    <row r="3229" spans="1:9" ht="18.75" x14ac:dyDescent="0.3">
      <c r="A3229" s="23">
        <v>64.44</v>
      </c>
      <c r="B3229" s="40">
        <v>8.6900000000000005E-2</v>
      </c>
      <c r="C3229" s="41">
        <v>2</v>
      </c>
      <c r="D3229" s="35">
        <v>0.15229999999999999</v>
      </c>
      <c r="E3229" s="36">
        <f t="shared" si="100"/>
        <v>0.14070985006109199</v>
      </c>
      <c r="F3229" s="52">
        <f t="shared" si="101"/>
        <v>1.1590149938908001E-2</v>
      </c>
      <c r="G3229" s="37">
        <v>1</v>
      </c>
      <c r="H3229" s="42">
        <v>0.19433130000000001</v>
      </c>
      <c r="I3229" s="43">
        <v>1</v>
      </c>
    </row>
    <row r="3230" spans="1:9" ht="18.75" x14ac:dyDescent="0.3">
      <c r="A3230" s="23">
        <v>64.459999999999994</v>
      </c>
      <c r="B3230" s="40">
        <v>7.4300000000000005E-2</v>
      </c>
      <c r="C3230" s="41">
        <v>2</v>
      </c>
      <c r="D3230" s="35">
        <v>0.14990000000000001</v>
      </c>
      <c r="E3230" s="36">
        <f t="shared" si="100"/>
        <v>0.153340318771676</v>
      </c>
      <c r="F3230" s="52">
        <f t="shared" si="101"/>
        <v>3.4403187716759986E-3</v>
      </c>
      <c r="G3230" s="37">
        <v>1</v>
      </c>
      <c r="H3230" s="42">
        <v>0.2321039</v>
      </c>
      <c r="I3230" s="43">
        <v>1</v>
      </c>
    </row>
    <row r="3231" spans="1:9" ht="18.75" x14ac:dyDescent="0.3">
      <c r="A3231" s="23">
        <v>64.48</v>
      </c>
      <c r="B3231" s="40">
        <v>7.2499999999999995E-2</v>
      </c>
      <c r="C3231" s="41">
        <v>2</v>
      </c>
      <c r="D3231" s="35">
        <v>0.1741</v>
      </c>
      <c r="E3231" s="36">
        <f t="shared" si="100"/>
        <v>0.14876305686924399</v>
      </c>
      <c r="F3231" s="52">
        <f t="shared" si="101"/>
        <v>2.5336943130756018E-2</v>
      </c>
      <c r="G3231" s="37">
        <v>1</v>
      </c>
      <c r="H3231" s="42">
        <v>0.22475909999999999</v>
      </c>
      <c r="I3231" s="43">
        <v>1</v>
      </c>
    </row>
    <row r="3232" spans="1:9" ht="18.75" x14ac:dyDescent="0.3">
      <c r="A3232" s="23">
        <v>64.5</v>
      </c>
      <c r="B3232" s="40">
        <v>7.0199999999999999E-2</v>
      </c>
      <c r="C3232" s="41">
        <v>2</v>
      </c>
      <c r="D3232" s="35">
        <v>0.1699</v>
      </c>
      <c r="E3232" s="36">
        <f t="shared" si="100"/>
        <v>0.13355385789655599</v>
      </c>
      <c r="F3232" s="52">
        <f t="shared" si="101"/>
        <v>3.6346142103444001E-2</v>
      </c>
      <c r="G3232" s="37">
        <v>1</v>
      </c>
      <c r="H3232" s="42">
        <v>0.1966859</v>
      </c>
      <c r="I3232" s="43">
        <v>1</v>
      </c>
    </row>
    <row r="3233" spans="1:9" ht="18.75" x14ac:dyDescent="0.3">
      <c r="A3233" s="23">
        <v>64.52</v>
      </c>
      <c r="B3233" s="40">
        <v>7.8600000000000003E-2</v>
      </c>
      <c r="C3233" s="41">
        <v>2</v>
      </c>
      <c r="D3233" s="35">
        <v>0.15970000000000001</v>
      </c>
      <c r="E3233" s="36">
        <f t="shared" si="100"/>
        <v>0.129540326644732</v>
      </c>
      <c r="F3233" s="52">
        <f t="shared" si="101"/>
        <v>3.0159673355268007E-2</v>
      </c>
      <c r="G3233" s="37">
        <v>1</v>
      </c>
      <c r="H3233" s="42">
        <v>0.1803023</v>
      </c>
      <c r="I3233" s="43">
        <v>1</v>
      </c>
    </row>
    <row r="3234" spans="1:9" ht="18.75" x14ac:dyDescent="0.3">
      <c r="A3234" s="23">
        <v>64.540000000000006</v>
      </c>
      <c r="B3234" s="40">
        <v>7.8600000000000003E-2</v>
      </c>
      <c r="C3234" s="41">
        <v>2</v>
      </c>
      <c r="D3234" s="35">
        <v>0.14449999999999999</v>
      </c>
      <c r="E3234" s="36">
        <f t="shared" si="100"/>
        <v>0.13346955519148002</v>
      </c>
      <c r="F3234" s="52">
        <f t="shared" si="101"/>
        <v>1.1030444808519974E-2</v>
      </c>
      <c r="G3234" s="37">
        <v>1</v>
      </c>
      <c r="H3234" s="42">
        <v>0.18814700000000001</v>
      </c>
      <c r="I3234" s="43">
        <v>1</v>
      </c>
    </row>
    <row r="3235" spans="1:9" ht="18.75" x14ac:dyDescent="0.3">
      <c r="A3235" s="23">
        <v>64.56</v>
      </c>
      <c r="B3235" s="40">
        <v>9.4299999999999995E-2</v>
      </c>
      <c r="C3235" s="41">
        <v>2</v>
      </c>
      <c r="D3235" s="35">
        <v>0.13619999999999999</v>
      </c>
      <c r="E3235" s="36">
        <f t="shared" si="100"/>
        <v>0.15249948459916801</v>
      </c>
      <c r="F3235" s="52">
        <f t="shared" si="101"/>
        <v>1.6299484599168024E-2</v>
      </c>
      <c r="G3235" s="37">
        <v>1</v>
      </c>
      <c r="H3235" s="42">
        <v>0.21049519999999999</v>
      </c>
      <c r="I3235" s="43">
        <v>1</v>
      </c>
    </row>
    <row r="3236" spans="1:9" ht="18.75" x14ac:dyDescent="0.3">
      <c r="A3236" s="23">
        <v>64.58</v>
      </c>
      <c r="B3236" s="40">
        <v>0.13370000000000001</v>
      </c>
      <c r="C3236" s="41">
        <v>2</v>
      </c>
      <c r="D3236" s="35">
        <v>0.13370000000000001</v>
      </c>
      <c r="E3236" s="36">
        <f t="shared" si="100"/>
        <v>0.17588099246681199</v>
      </c>
      <c r="F3236" s="52">
        <f t="shared" si="101"/>
        <v>4.2180992466811978E-2</v>
      </c>
      <c r="G3236" s="37">
        <v>1</v>
      </c>
      <c r="H3236" s="42">
        <v>0.21791430000000001</v>
      </c>
      <c r="I3236" s="43">
        <v>1</v>
      </c>
    </row>
    <row r="3237" spans="1:9" ht="18.75" x14ac:dyDescent="0.3">
      <c r="A3237" s="23">
        <v>64.599999999999994</v>
      </c>
      <c r="B3237" s="40">
        <v>0.13339999999999999</v>
      </c>
      <c r="C3237" s="41">
        <v>2</v>
      </c>
      <c r="D3237" s="35">
        <v>0.1313</v>
      </c>
      <c r="E3237" s="36">
        <f t="shared" si="100"/>
        <v>0.17180878880940398</v>
      </c>
      <c r="F3237" s="52">
        <f t="shared" si="101"/>
        <v>4.0508788809403978E-2</v>
      </c>
      <c r="G3237" s="37">
        <v>1</v>
      </c>
      <c r="H3237" s="42">
        <v>0.21008309999999999</v>
      </c>
      <c r="I3237" s="43">
        <v>1</v>
      </c>
    </row>
    <row r="3238" spans="1:9" ht="18.75" x14ac:dyDescent="0.3">
      <c r="A3238" s="23">
        <v>64.62</v>
      </c>
      <c r="B3238" s="40">
        <v>0.12659999999999999</v>
      </c>
      <c r="C3238" s="41">
        <v>2</v>
      </c>
      <c r="D3238" s="35">
        <v>0.1288</v>
      </c>
      <c r="E3238" s="36">
        <f t="shared" si="100"/>
        <v>0.167406386067116</v>
      </c>
      <c r="F3238" s="52">
        <f t="shared" si="101"/>
        <v>3.8606386067116E-2</v>
      </c>
      <c r="G3238" s="37">
        <v>1</v>
      </c>
      <c r="H3238" s="42">
        <v>0.2080699</v>
      </c>
      <c r="I3238" s="43">
        <v>1</v>
      </c>
    </row>
    <row r="3239" spans="1:9" ht="18.75" x14ac:dyDescent="0.3">
      <c r="A3239" s="23">
        <v>64.64</v>
      </c>
      <c r="B3239" s="40">
        <v>0.11990000000000001</v>
      </c>
      <c r="C3239" s="41">
        <v>2</v>
      </c>
      <c r="D3239" s="35">
        <v>0.12939999999999999</v>
      </c>
      <c r="E3239" s="36">
        <f t="shared" si="100"/>
        <v>0.19798289269201599</v>
      </c>
      <c r="F3239" s="52">
        <f t="shared" si="101"/>
        <v>6.8582892692016006E-2</v>
      </c>
      <c r="G3239" s="37">
        <v>1</v>
      </c>
      <c r="H3239" s="42">
        <v>0.27579239999999999</v>
      </c>
      <c r="I3239" s="43">
        <v>1</v>
      </c>
    </row>
    <row r="3240" spans="1:9" ht="18.75" x14ac:dyDescent="0.3">
      <c r="A3240" s="23">
        <v>64.66</v>
      </c>
      <c r="B3240" s="40">
        <v>0.11310000000000001</v>
      </c>
      <c r="C3240" s="41">
        <v>2</v>
      </c>
      <c r="D3240" s="35">
        <v>0.13800000000000001</v>
      </c>
      <c r="E3240" s="36">
        <f t="shared" si="100"/>
        <v>0.20248352569304401</v>
      </c>
      <c r="F3240" s="52">
        <f t="shared" si="101"/>
        <v>6.4483525693043997E-2</v>
      </c>
      <c r="G3240" s="37">
        <v>1</v>
      </c>
      <c r="H3240" s="42">
        <v>0.29155409999999998</v>
      </c>
      <c r="I3240" s="43">
        <v>1</v>
      </c>
    </row>
    <row r="3241" spans="1:9" ht="18.75" x14ac:dyDescent="0.3">
      <c r="A3241" s="23">
        <v>64.680000000000007</v>
      </c>
      <c r="B3241" s="40">
        <v>0.1079</v>
      </c>
      <c r="C3241" s="41">
        <v>2</v>
      </c>
      <c r="D3241" s="35">
        <v>0.1246</v>
      </c>
      <c r="E3241" s="36">
        <f t="shared" si="100"/>
        <v>0.23729416872445197</v>
      </c>
      <c r="F3241" s="52">
        <f t="shared" si="101"/>
        <v>0.11269416872445197</v>
      </c>
      <c r="G3241" s="37">
        <v>1</v>
      </c>
      <c r="H3241" s="42">
        <v>0.36623529999999999</v>
      </c>
      <c r="I3241" s="43">
        <v>1</v>
      </c>
    </row>
    <row r="3242" spans="1:9" ht="18.75" x14ac:dyDescent="0.3">
      <c r="A3242" s="23">
        <v>64.7</v>
      </c>
      <c r="B3242" s="40">
        <v>0.1028</v>
      </c>
      <c r="C3242" s="41">
        <v>2</v>
      </c>
      <c r="D3242" s="35">
        <v>0.1205</v>
      </c>
      <c r="E3242" s="36">
        <f t="shared" si="100"/>
        <v>0.25116172351536004</v>
      </c>
      <c r="F3242" s="52">
        <f t="shared" si="101"/>
        <v>0.13066172351536004</v>
      </c>
      <c r="G3242" s="37">
        <v>1</v>
      </c>
      <c r="H3242" s="42">
        <v>0.39900400000000003</v>
      </c>
      <c r="I3242" s="43">
        <v>1</v>
      </c>
    </row>
    <row r="3243" spans="1:9" ht="18.75" x14ac:dyDescent="0.3">
      <c r="A3243" s="23">
        <v>64.72</v>
      </c>
      <c r="B3243" s="40">
        <v>9.7699999999999995E-2</v>
      </c>
      <c r="C3243" s="41">
        <v>2</v>
      </c>
      <c r="D3243" s="35">
        <v>0.1164</v>
      </c>
      <c r="E3243" s="36">
        <f t="shared" si="100"/>
        <v>0.22898573011071199</v>
      </c>
      <c r="F3243" s="52">
        <f t="shared" si="101"/>
        <v>0.11258573011071199</v>
      </c>
      <c r="G3243" s="37">
        <v>1</v>
      </c>
      <c r="H3243" s="42">
        <v>0.35981180000000001</v>
      </c>
      <c r="I3243" s="43">
        <v>1</v>
      </c>
    </row>
    <row r="3244" spans="1:9" ht="18.75" x14ac:dyDescent="0.3">
      <c r="A3244" s="23">
        <v>64.739999999999995</v>
      </c>
      <c r="B3244" s="40">
        <v>9.9199999999999997E-2</v>
      </c>
      <c r="C3244" s="41">
        <v>2</v>
      </c>
      <c r="D3244" s="35">
        <v>0.1123</v>
      </c>
      <c r="E3244" s="36">
        <f t="shared" si="100"/>
        <v>0.23753291698646001</v>
      </c>
      <c r="F3244" s="52">
        <f t="shared" si="101"/>
        <v>0.12523291698646</v>
      </c>
      <c r="G3244" s="37">
        <v>1</v>
      </c>
      <c r="H3244" s="42">
        <v>0.37538149999999998</v>
      </c>
      <c r="I3244" s="43">
        <v>1</v>
      </c>
    </row>
    <row r="3245" spans="1:9" ht="18.75" x14ac:dyDescent="0.3">
      <c r="A3245" s="23">
        <v>64.760000000000005</v>
      </c>
      <c r="B3245" s="40">
        <v>0.1135</v>
      </c>
      <c r="C3245" s="41">
        <v>2</v>
      </c>
      <c r="D3245" s="35">
        <v>0.13850000000000001</v>
      </c>
      <c r="E3245" s="36">
        <f t="shared" si="100"/>
        <v>0.26047093879373195</v>
      </c>
      <c r="F3245" s="52">
        <f t="shared" si="101"/>
        <v>0.12197093879373194</v>
      </c>
      <c r="G3245" s="37">
        <v>1</v>
      </c>
      <c r="H3245" s="42">
        <v>0.40692729999999999</v>
      </c>
      <c r="I3245" s="43">
        <v>1</v>
      </c>
    </row>
    <row r="3246" spans="1:9" ht="18.75" x14ac:dyDescent="0.3">
      <c r="A3246" s="23">
        <v>64.78</v>
      </c>
      <c r="B3246" s="40">
        <v>0.1096</v>
      </c>
      <c r="C3246" s="41">
        <v>2</v>
      </c>
      <c r="D3246" s="35">
        <v>0.14169999999999999</v>
      </c>
      <c r="E3246" s="36">
        <f t="shared" si="100"/>
        <v>0.22862992497580401</v>
      </c>
      <c r="F3246" s="52">
        <f t="shared" si="101"/>
        <v>8.6929924975804013E-2</v>
      </c>
      <c r="G3246" s="37">
        <v>1</v>
      </c>
      <c r="H3246" s="42">
        <v>0.34724310000000003</v>
      </c>
      <c r="I3246" s="43">
        <v>1</v>
      </c>
    </row>
    <row r="3247" spans="1:9" ht="18.75" x14ac:dyDescent="0.3">
      <c r="A3247" s="23">
        <v>64.8</v>
      </c>
      <c r="B3247" s="40">
        <v>0.1053</v>
      </c>
      <c r="C3247" s="41">
        <v>2</v>
      </c>
      <c r="D3247" s="35">
        <v>0.15989999999999999</v>
      </c>
      <c r="E3247" s="36">
        <f t="shared" si="100"/>
        <v>0.24666347230687999</v>
      </c>
      <c r="F3247" s="52">
        <f t="shared" si="101"/>
        <v>8.6763472306880002E-2</v>
      </c>
      <c r="G3247" s="37">
        <v>1</v>
      </c>
      <c r="H3247" s="42">
        <v>0.38753199999999999</v>
      </c>
      <c r="I3247" s="43">
        <v>1</v>
      </c>
    </row>
    <row r="3248" spans="1:9" ht="18.75" x14ac:dyDescent="0.3">
      <c r="A3248" s="23">
        <v>64.819999999999993</v>
      </c>
      <c r="B3248" s="40">
        <v>0.11119999999999999</v>
      </c>
      <c r="C3248" s="41">
        <v>2</v>
      </c>
      <c r="D3248" s="35">
        <v>0.1757</v>
      </c>
      <c r="E3248" s="36">
        <f t="shared" si="100"/>
        <v>0.27568840504515602</v>
      </c>
      <c r="F3248" s="52">
        <f t="shared" si="101"/>
        <v>9.998840504515602E-2</v>
      </c>
      <c r="G3248" s="37">
        <v>1</v>
      </c>
      <c r="H3248" s="42">
        <v>0.43960090000000002</v>
      </c>
      <c r="I3248" s="43">
        <v>1</v>
      </c>
    </row>
    <row r="3249" spans="1:9" ht="18.75" x14ac:dyDescent="0.3">
      <c r="A3249" s="23">
        <v>64.84</v>
      </c>
      <c r="B3249" s="40">
        <v>0.10580000000000001</v>
      </c>
      <c r="C3249" s="41">
        <v>4</v>
      </c>
      <c r="D3249" s="35">
        <v>0.1867</v>
      </c>
      <c r="E3249" s="36">
        <f t="shared" si="100"/>
        <v>0.26059238108875199</v>
      </c>
      <c r="F3249" s="52">
        <f t="shared" si="101"/>
        <v>7.3892381088751985E-2</v>
      </c>
      <c r="G3249" s="37">
        <v>1</v>
      </c>
      <c r="H3249" s="42">
        <v>0.41484280000000001</v>
      </c>
      <c r="I3249" s="43">
        <v>1</v>
      </c>
    </row>
    <row r="3250" spans="1:9" ht="18.75" x14ac:dyDescent="0.3">
      <c r="A3250" s="23">
        <v>64.86</v>
      </c>
      <c r="B3250" s="40">
        <v>8.6300000000000002E-2</v>
      </c>
      <c r="C3250" s="41">
        <v>4</v>
      </c>
      <c r="D3250" s="35">
        <v>0.18049999999999999</v>
      </c>
      <c r="E3250" s="36">
        <f t="shared" si="100"/>
        <v>0.250325544757312</v>
      </c>
      <c r="F3250" s="52">
        <f t="shared" si="101"/>
        <v>6.9825544757312008E-2</v>
      </c>
      <c r="G3250" s="37">
        <v>1</v>
      </c>
      <c r="H3250" s="42">
        <v>0.4137768</v>
      </c>
      <c r="I3250" s="43">
        <v>1</v>
      </c>
    </row>
    <row r="3251" spans="1:9" ht="18.75" x14ac:dyDescent="0.3">
      <c r="A3251" s="23">
        <v>64.88</v>
      </c>
      <c r="B3251" s="40">
        <v>7.2800000000000004E-2</v>
      </c>
      <c r="C3251" s="41">
        <v>4</v>
      </c>
      <c r="D3251" s="35">
        <v>0.19220000000000001</v>
      </c>
      <c r="E3251" s="36">
        <f t="shared" si="100"/>
        <v>0.24282058974295598</v>
      </c>
      <c r="F3251" s="52">
        <f t="shared" si="101"/>
        <v>5.0620589742955968E-2</v>
      </c>
      <c r="G3251" s="37">
        <v>1</v>
      </c>
      <c r="H3251" s="42">
        <v>0.4122459</v>
      </c>
      <c r="I3251" s="43">
        <v>1</v>
      </c>
    </row>
    <row r="3252" spans="1:9" ht="18.75" x14ac:dyDescent="0.3">
      <c r="A3252" s="23">
        <v>64.900000000000006</v>
      </c>
      <c r="B3252" s="40">
        <v>5.4600000000000003E-2</v>
      </c>
      <c r="C3252" s="41">
        <v>4</v>
      </c>
      <c r="D3252" s="35">
        <v>0.19489999999999999</v>
      </c>
      <c r="E3252" s="36">
        <f t="shared" si="100"/>
        <v>0.22690128234621201</v>
      </c>
      <c r="F3252" s="52">
        <f t="shared" si="101"/>
        <v>3.2001282346212023E-2</v>
      </c>
      <c r="G3252" s="37">
        <v>1</v>
      </c>
      <c r="H3252" s="42">
        <v>0.39859929999999999</v>
      </c>
      <c r="I3252" s="43">
        <v>1</v>
      </c>
    </row>
    <row r="3253" spans="1:9" ht="18.75" x14ac:dyDescent="0.3">
      <c r="A3253" s="23">
        <v>64.92</v>
      </c>
      <c r="B3253" s="40">
        <v>4.7800000000000002E-2</v>
      </c>
      <c r="C3253" s="41">
        <v>4</v>
      </c>
      <c r="D3253" s="35">
        <v>0.2137</v>
      </c>
      <c r="E3253" s="36">
        <f t="shared" si="100"/>
        <v>0.214764740142116</v>
      </c>
      <c r="F3253" s="52">
        <f t="shared" si="101"/>
        <v>1.0647401421159941E-3</v>
      </c>
      <c r="G3253" s="37">
        <v>1</v>
      </c>
      <c r="H3253" s="42">
        <v>0.38114490000000001</v>
      </c>
      <c r="I3253" s="43">
        <v>1</v>
      </c>
    </row>
    <row r="3254" spans="1:9" ht="18.75" x14ac:dyDescent="0.3">
      <c r="A3254" s="23">
        <v>64.94</v>
      </c>
      <c r="B3254" s="40">
        <v>5.28E-2</v>
      </c>
      <c r="C3254" s="41">
        <v>4</v>
      </c>
      <c r="D3254" s="35">
        <v>0.2326</v>
      </c>
      <c r="E3254" s="36">
        <f t="shared" si="100"/>
        <v>0.21445249046476</v>
      </c>
      <c r="F3254" s="52">
        <f t="shared" si="101"/>
        <v>1.8147509535239997E-2</v>
      </c>
      <c r="G3254" s="37">
        <v>1</v>
      </c>
      <c r="H3254" s="42">
        <v>0.37553900000000001</v>
      </c>
      <c r="I3254" s="43">
        <v>1</v>
      </c>
    </row>
    <row r="3255" spans="1:9" ht="18.75" x14ac:dyDescent="0.3">
      <c r="A3255" s="23">
        <v>64.959999999999994</v>
      </c>
      <c r="B3255" s="40">
        <v>4.7399999999999998E-2</v>
      </c>
      <c r="C3255" s="41">
        <v>4</v>
      </c>
      <c r="D3255" s="35">
        <v>0.25140000000000001</v>
      </c>
      <c r="E3255" s="36">
        <f t="shared" si="100"/>
        <v>0.20402959733787202</v>
      </c>
      <c r="F3255" s="52">
        <f t="shared" si="101"/>
        <v>4.7370402662127997E-2</v>
      </c>
      <c r="G3255" s="37">
        <v>1</v>
      </c>
      <c r="H3255" s="42">
        <v>0.36011080000000001</v>
      </c>
      <c r="I3255" s="43">
        <v>1</v>
      </c>
    </row>
    <row r="3256" spans="1:9" ht="18.75" x14ac:dyDescent="0.3">
      <c r="A3256" s="23">
        <v>64.98</v>
      </c>
      <c r="B3256" s="40">
        <v>4.6800000000000001E-2</v>
      </c>
      <c r="C3256" s="41">
        <v>4</v>
      </c>
      <c r="D3256" s="35">
        <v>0.27679999999999999</v>
      </c>
      <c r="E3256" s="36">
        <f t="shared" si="100"/>
        <v>0.20217985953438797</v>
      </c>
      <c r="F3256" s="52">
        <f t="shared" si="101"/>
        <v>7.4620140465612023E-2</v>
      </c>
      <c r="G3256" s="37">
        <v>1</v>
      </c>
      <c r="H3256" s="42">
        <v>0.35701569999999999</v>
      </c>
      <c r="I3256" s="43">
        <v>1</v>
      </c>
    </row>
    <row r="3257" spans="1:9" ht="18.75" x14ac:dyDescent="0.3">
      <c r="A3257" s="23">
        <v>65</v>
      </c>
      <c r="B3257" s="40">
        <v>4.4900000000000002E-2</v>
      </c>
      <c r="C3257" s="41">
        <v>4</v>
      </c>
      <c r="D3257" s="35">
        <v>0.27410000000000001</v>
      </c>
      <c r="E3257" s="36">
        <f t="shared" si="100"/>
        <v>0.18378748782370799</v>
      </c>
      <c r="F3257" s="52">
        <f t="shared" si="101"/>
        <v>9.031251217629202E-2</v>
      </c>
      <c r="G3257" s="37">
        <v>1</v>
      </c>
      <c r="H3257" s="42">
        <v>0.32218869999999999</v>
      </c>
      <c r="I3257" s="43">
        <v>1</v>
      </c>
    </row>
    <row r="3258" spans="1:9" ht="18.75" x14ac:dyDescent="0.3">
      <c r="A3258" s="23">
        <v>65.02</v>
      </c>
      <c r="B3258" s="40">
        <v>4.58E-2</v>
      </c>
      <c r="C3258" s="41">
        <v>4</v>
      </c>
      <c r="D3258" s="35">
        <v>0.27029999999999998</v>
      </c>
      <c r="E3258" s="36">
        <f t="shared" si="100"/>
        <v>0.16937613361406401</v>
      </c>
      <c r="F3258" s="52">
        <f t="shared" si="101"/>
        <v>0.10092386638593598</v>
      </c>
      <c r="G3258" s="37">
        <v>1</v>
      </c>
      <c r="H3258" s="42">
        <v>0.29251959999999999</v>
      </c>
      <c r="I3258" s="43">
        <v>1</v>
      </c>
    </row>
    <row r="3259" spans="1:9" ht="18.75" x14ac:dyDescent="0.3">
      <c r="A3259" s="23">
        <v>65.040000000000006</v>
      </c>
      <c r="B3259" s="40">
        <v>4.4999999999999998E-2</v>
      </c>
      <c r="C3259" s="41">
        <v>4</v>
      </c>
      <c r="D3259" s="35">
        <v>0.25569999999999998</v>
      </c>
      <c r="E3259" s="36">
        <f t="shared" si="100"/>
        <v>0.16330270189180798</v>
      </c>
      <c r="F3259" s="52">
        <f t="shared" si="101"/>
        <v>9.2397298108192E-2</v>
      </c>
      <c r="G3259" s="37">
        <v>1</v>
      </c>
      <c r="H3259" s="42">
        <v>0.28119119999999997</v>
      </c>
      <c r="I3259" s="43">
        <v>1</v>
      </c>
    </row>
    <row r="3260" spans="1:9" ht="18.75" x14ac:dyDescent="0.3">
      <c r="A3260" s="23">
        <v>65.06</v>
      </c>
      <c r="B3260" s="40">
        <v>4.4999999999999998E-2</v>
      </c>
      <c r="C3260" s="41">
        <v>4</v>
      </c>
      <c r="D3260" s="35">
        <v>0.2324</v>
      </c>
      <c r="E3260" s="36">
        <f t="shared" si="100"/>
        <v>0.15622781652680798</v>
      </c>
      <c r="F3260" s="52">
        <f t="shared" si="101"/>
        <v>7.6172183473192018E-2</v>
      </c>
      <c r="G3260" s="37">
        <v>1</v>
      </c>
      <c r="H3260" s="42">
        <v>0.26706619999999998</v>
      </c>
      <c r="I3260" s="43">
        <v>1</v>
      </c>
    </row>
    <row r="3261" spans="1:9" ht="18.75" x14ac:dyDescent="0.3">
      <c r="A3261" s="23">
        <v>65.08</v>
      </c>
      <c r="B3261" s="40">
        <v>4.9799999999999997E-2</v>
      </c>
      <c r="C3261" s="41">
        <v>4</v>
      </c>
      <c r="D3261" s="35">
        <v>0.18790000000000001</v>
      </c>
      <c r="E3261" s="36">
        <f t="shared" si="100"/>
        <v>0.148324928724516</v>
      </c>
      <c r="F3261" s="52">
        <f t="shared" si="101"/>
        <v>3.9575071275484014E-2</v>
      </c>
      <c r="G3261" s="37">
        <v>1</v>
      </c>
      <c r="H3261" s="42">
        <v>0.2465049</v>
      </c>
      <c r="I3261" s="43">
        <v>1</v>
      </c>
    </row>
    <row r="3262" spans="1:9" ht="18.75" x14ac:dyDescent="0.3">
      <c r="A3262" s="23">
        <v>65.099999999999994</v>
      </c>
      <c r="B3262" s="40">
        <v>4.7199999999999999E-2</v>
      </c>
      <c r="C3262" s="41">
        <v>4</v>
      </c>
      <c r="D3262" s="35">
        <v>0.13950000000000001</v>
      </c>
      <c r="E3262" s="36">
        <f t="shared" si="100"/>
        <v>0.14111230381727199</v>
      </c>
      <c r="F3262" s="52">
        <f t="shared" si="101"/>
        <v>1.6123038172719817E-3</v>
      </c>
      <c r="G3262" s="37">
        <v>1</v>
      </c>
      <c r="H3262" s="42">
        <v>0.23469580000000001</v>
      </c>
      <c r="I3262" s="43">
        <v>1</v>
      </c>
    </row>
    <row r="3263" spans="1:9" ht="18.75" x14ac:dyDescent="0.3">
      <c r="A3263" s="23">
        <v>65.12</v>
      </c>
      <c r="B3263" s="40">
        <v>4.65E-2</v>
      </c>
      <c r="C3263" s="41">
        <v>4</v>
      </c>
      <c r="D3263" s="35">
        <v>0.13550000000000001</v>
      </c>
      <c r="E3263" s="36">
        <f t="shared" si="100"/>
        <v>0.128693088041056</v>
      </c>
      <c r="F3263" s="52">
        <f t="shared" si="101"/>
        <v>6.8069119589440064E-3</v>
      </c>
      <c r="G3263" s="37">
        <v>1</v>
      </c>
      <c r="H3263" s="42">
        <v>0.21059839999999999</v>
      </c>
      <c r="I3263" s="43">
        <v>1</v>
      </c>
    </row>
    <row r="3264" spans="1:9" ht="18.75" x14ac:dyDescent="0.3">
      <c r="A3264" s="23">
        <v>65.14</v>
      </c>
      <c r="B3264" s="40">
        <v>4.3499999999999997E-2</v>
      </c>
      <c r="C3264" s="41">
        <v>4</v>
      </c>
      <c r="D3264" s="35">
        <v>0.13139999999999999</v>
      </c>
      <c r="E3264" s="36">
        <f t="shared" si="100"/>
        <v>0.105705848179276</v>
      </c>
      <c r="F3264" s="52">
        <f t="shared" si="101"/>
        <v>2.5694151820723987E-2</v>
      </c>
      <c r="G3264" s="37">
        <v>1</v>
      </c>
      <c r="H3264" s="42">
        <v>0.16769390000000001</v>
      </c>
      <c r="I3264" s="43">
        <v>1</v>
      </c>
    </row>
    <row r="3265" spans="1:9" ht="18.75" x14ac:dyDescent="0.3">
      <c r="A3265" s="23">
        <v>65.16</v>
      </c>
      <c r="B3265" s="40">
        <v>4.2999999999999997E-2</v>
      </c>
      <c r="C3265" s="41">
        <v>4</v>
      </c>
      <c r="D3265" s="35">
        <v>0.12740000000000001</v>
      </c>
      <c r="E3265" s="36">
        <f t="shared" si="100"/>
        <v>0.107818672215136</v>
      </c>
      <c r="F3265" s="52">
        <f t="shared" si="101"/>
        <v>1.9581327784864017E-2</v>
      </c>
      <c r="G3265" s="37">
        <v>1</v>
      </c>
      <c r="H3265" s="42">
        <v>0.17241039999999999</v>
      </c>
      <c r="I3265" s="43">
        <v>1</v>
      </c>
    </row>
    <row r="3266" spans="1:9" ht="18.75" x14ac:dyDescent="0.3">
      <c r="A3266" s="23">
        <v>65.180000000000007</v>
      </c>
      <c r="B3266" s="40">
        <v>4.2500000000000003E-2</v>
      </c>
      <c r="C3266" s="41">
        <v>4</v>
      </c>
      <c r="D3266" s="35">
        <v>0.128</v>
      </c>
      <c r="E3266" s="36">
        <f t="shared" si="100"/>
        <v>0.114866535580148</v>
      </c>
      <c r="F3266" s="52">
        <f t="shared" si="101"/>
        <v>1.3133464419851998E-2</v>
      </c>
      <c r="G3266" s="37">
        <v>1</v>
      </c>
      <c r="H3266" s="42">
        <v>0.1869797</v>
      </c>
      <c r="I3266" s="43">
        <v>1</v>
      </c>
    </row>
    <row r="3267" spans="1:9" ht="18.75" x14ac:dyDescent="0.3">
      <c r="A3267" s="23">
        <v>65.2</v>
      </c>
      <c r="B3267" s="40">
        <v>4.2000000000000003E-2</v>
      </c>
      <c r="C3267" s="41">
        <v>4</v>
      </c>
      <c r="D3267" s="35">
        <v>0.14899999999999999</v>
      </c>
      <c r="E3267" s="36">
        <f t="shared" si="100"/>
        <v>0.12000034818878401</v>
      </c>
      <c r="F3267" s="52">
        <f t="shared" si="101"/>
        <v>2.8999651811215985E-2</v>
      </c>
      <c r="G3267" s="37">
        <v>1</v>
      </c>
      <c r="H3267" s="42">
        <v>0.1977276</v>
      </c>
      <c r="I3267" s="43">
        <v>1</v>
      </c>
    </row>
    <row r="3268" spans="1:9" ht="18.75" x14ac:dyDescent="0.3">
      <c r="A3268" s="23">
        <v>65.22</v>
      </c>
      <c r="B3268" s="40">
        <v>4.2799999999999998E-2</v>
      </c>
      <c r="C3268" s="41">
        <v>4</v>
      </c>
      <c r="D3268" s="35">
        <v>0.1598</v>
      </c>
      <c r="E3268" s="36">
        <f t="shared" si="100"/>
        <v>0.179575490540164</v>
      </c>
      <c r="F3268" s="52">
        <f t="shared" si="101"/>
        <v>1.9775490540164004E-2</v>
      </c>
      <c r="G3268" s="37">
        <v>1</v>
      </c>
      <c r="H3268" s="42">
        <v>0.31587209999999999</v>
      </c>
      <c r="I3268" s="43">
        <v>1</v>
      </c>
    </row>
    <row r="3269" spans="1:9" ht="18.75" x14ac:dyDescent="0.3">
      <c r="A3269" s="23">
        <v>65.239999999999995</v>
      </c>
      <c r="B3269" s="40">
        <v>4.1399999999999999E-2</v>
      </c>
      <c r="C3269" s="41">
        <v>4</v>
      </c>
      <c r="D3269" s="35">
        <v>0.155</v>
      </c>
      <c r="E3269" s="36">
        <f t="shared" si="100"/>
        <v>0.19010672748275198</v>
      </c>
      <c r="F3269" s="52">
        <f t="shared" si="101"/>
        <v>3.5106727482751982E-2</v>
      </c>
      <c r="G3269" s="37">
        <v>1</v>
      </c>
      <c r="H3269" s="42">
        <v>0.3382928</v>
      </c>
      <c r="I3269" s="43">
        <v>1</v>
      </c>
    </row>
    <row r="3270" spans="1:9" ht="18.75" x14ac:dyDescent="0.3">
      <c r="A3270" s="23">
        <v>65.260000000000005</v>
      </c>
      <c r="B3270" s="40">
        <v>4.02E-2</v>
      </c>
      <c r="C3270" s="41">
        <v>4</v>
      </c>
      <c r="D3270" s="35">
        <v>0.1603</v>
      </c>
      <c r="E3270" s="36">
        <f t="shared" si="100"/>
        <v>0.228770212898568</v>
      </c>
      <c r="F3270" s="52">
        <f t="shared" si="101"/>
        <v>6.8470212898568E-2</v>
      </c>
      <c r="G3270" s="37">
        <v>1</v>
      </c>
      <c r="H3270" s="42">
        <v>0.4166802</v>
      </c>
      <c r="I3270" s="43">
        <v>1</v>
      </c>
    </row>
    <row r="3271" spans="1:9" ht="18.75" x14ac:dyDescent="0.3">
      <c r="A3271" s="23">
        <v>65.28</v>
      </c>
      <c r="B3271" s="40">
        <v>3.9E-2</v>
      </c>
      <c r="C3271" s="41">
        <v>4</v>
      </c>
      <c r="D3271" s="35">
        <v>0.16919999999999999</v>
      </c>
      <c r="E3271" s="36">
        <f t="shared" si="100"/>
        <v>0.18815656497275599</v>
      </c>
      <c r="F3271" s="52">
        <f t="shared" si="101"/>
        <v>1.8956564972755996E-2</v>
      </c>
      <c r="G3271" s="37">
        <v>1</v>
      </c>
      <c r="H3271" s="42">
        <v>0.3367909</v>
      </c>
      <c r="I3271" s="43">
        <v>1</v>
      </c>
    </row>
    <row r="3272" spans="1:9" ht="18.75" x14ac:dyDescent="0.3">
      <c r="A3272" s="23">
        <v>65.3</v>
      </c>
      <c r="B3272" s="40">
        <v>3.78E-2</v>
      </c>
      <c r="C3272" s="41">
        <v>4</v>
      </c>
      <c r="D3272" s="35">
        <v>0.1782</v>
      </c>
      <c r="E3272" s="36">
        <f t="shared" si="100"/>
        <v>0.16943759609081199</v>
      </c>
      <c r="F3272" s="52">
        <f t="shared" si="101"/>
        <v>8.7624039091880046E-3</v>
      </c>
      <c r="G3272" s="37">
        <v>1</v>
      </c>
      <c r="H3272" s="42">
        <v>0.3006143</v>
      </c>
      <c r="I3272" s="43">
        <v>1</v>
      </c>
    </row>
    <row r="3273" spans="1:9" ht="18.75" x14ac:dyDescent="0.3">
      <c r="A3273" s="23">
        <v>65.319999999999993</v>
      </c>
      <c r="B3273" s="40">
        <v>3.7900000000000003E-2</v>
      </c>
      <c r="C3273" s="41">
        <v>4</v>
      </c>
      <c r="D3273" s="35">
        <v>0.18709999999999999</v>
      </c>
      <c r="E3273" s="36">
        <f t="shared" ref="E3273:E3336" si="102">IF(B3273=0, H3273, IF(H3273=0, B3273, B3273*0.49912316 + H3273*0.50087684))</f>
        <v>0.13083424161180401</v>
      </c>
      <c r="F3273" s="52">
        <f t="shared" ref="F3273:F3336" si="103">ABS(D3273-E3273)</f>
        <v>5.6265758388195974E-2</v>
      </c>
      <c r="G3273" s="37">
        <v>1</v>
      </c>
      <c r="H3273" s="42">
        <v>0.22344310000000001</v>
      </c>
      <c r="I3273" s="43">
        <v>1</v>
      </c>
    </row>
    <row r="3274" spans="1:9" ht="18.75" x14ac:dyDescent="0.3">
      <c r="A3274" s="23">
        <v>65.34</v>
      </c>
      <c r="B3274" s="40">
        <v>4.0800000000000003E-2</v>
      </c>
      <c r="C3274" s="41">
        <v>4</v>
      </c>
      <c r="D3274" s="35">
        <v>0.28029999999999999</v>
      </c>
      <c r="E3274" s="36">
        <f t="shared" si="102"/>
        <v>0.12450202960924001</v>
      </c>
      <c r="F3274" s="52">
        <f t="shared" si="103"/>
        <v>0.15579797039075999</v>
      </c>
      <c r="G3274" s="37">
        <v>1</v>
      </c>
      <c r="H3274" s="42">
        <v>0.20791100000000001</v>
      </c>
      <c r="I3274" s="43">
        <v>1</v>
      </c>
    </row>
    <row r="3275" spans="1:9" ht="18.75" x14ac:dyDescent="0.3">
      <c r="A3275" s="23">
        <v>65.36</v>
      </c>
      <c r="B3275" s="40">
        <v>4.3799999999999999E-2</v>
      </c>
      <c r="C3275" s="41">
        <v>4</v>
      </c>
      <c r="D3275" s="35">
        <v>0.32819999999999999</v>
      </c>
      <c r="E3275" s="36">
        <f t="shared" si="102"/>
        <v>0.12743240772848</v>
      </c>
      <c r="F3275" s="52">
        <f t="shared" si="103"/>
        <v>0.20076759227152</v>
      </c>
      <c r="G3275" s="37">
        <v>1</v>
      </c>
      <c r="H3275" s="42">
        <v>0.21077199999999999</v>
      </c>
      <c r="I3275" s="43">
        <v>1</v>
      </c>
    </row>
    <row r="3276" spans="1:9" ht="18.75" x14ac:dyDescent="0.3">
      <c r="A3276" s="23">
        <v>65.38</v>
      </c>
      <c r="B3276" s="40">
        <v>4.2299999999999997E-2</v>
      </c>
      <c r="C3276" s="41">
        <v>4</v>
      </c>
      <c r="D3276" s="35">
        <v>0.33850000000000002</v>
      </c>
      <c r="E3276" s="36">
        <f t="shared" si="102"/>
        <v>0.123466240431372</v>
      </c>
      <c r="F3276" s="52">
        <f t="shared" si="103"/>
        <v>0.21503375956862802</v>
      </c>
      <c r="G3276" s="37">
        <v>1</v>
      </c>
      <c r="H3276" s="42">
        <v>0.20434830000000001</v>
      </c>
      <c r="I3276" s="43">
        <v>1</v>
      </c>
    </row>
    <row r="3277" spans="1:9" ht="18.75" x14ac:dyDescent="0.3">
      <c r="A3277" s="23">
        <v>65.400000000000006</v>
      </c>
      <c r="B3277" s="40">
        <v>3.9E-2</v>
      </c>
      <c r="C3277" s="41">
        <v>4</v>
      </c>
      <c r="D3277" s="35"/>
      <c r="E3277" s="36">
        <f t="shared" si="102"/>
        <v>0.120148158777448</v>
      </c>
      <c r="F3277" s="52">
        <f t="shared" si="103"/>
        <v>0.120148158777448</v>
      </c>
      <c r="G3277" s="37">
        <v>1</v>
      </c>
      <c r="H3277" s="42">
        <v>0.2010122</v>
      </c>
      <c r="I3277" s="43">
        <v>1</v>
      </c>
    </row>
    <row r="3278" spans="1:9" ht="18.75" x14ac:dyDescent="0.3">
      <c r="A3278" s="23">
        <v>65.42</v>
      </c>
      <c r="B3278" s="40">
        <v>3.4700000000000002E-2</v>
      </c>
      <c r="C3278" s="41">
        <v>4</v>
      </c>
      <c r="D3278" s="35"/>
      <c r="E3278" s="36">
        <f t="shared" si="102"/>
        <v>0.12088768101542401</v>
      </c>
      <c r="F3278" s="52">
        <f t="shared" si="103"/>
        <v>0.12088768101542401</v>
      </c>
      <c r="G3278" s="37">
        <v>1</v>
      </c>
      <c r="H3278" s="42">
        <v>0.2067736</v>
      </c>
      <c r="I3278" s="43">
        <v>1</v>
      </c>
    </row>
    <row r="3279" spans="1:9" ht="18.75" x14ac:dyDescent="0.3">
      <c r="A3279" s="23">
        <v>65.44</v>
      </c>
      <c r="B3279" s="40">
        <v>3.3599999999999998E-2</v>
      </c>
      <c r="C3279" s="41">
        <v>4</v>
      </c>
      <c r="D3279" s="35"/>
      <c r="E3279" s="36">
        <f t="shared" si="102"/>
        <v>0.121592340269944</v>
      </c>
      <c r="F3279" s="52">
        <f t="shared" si="103"/>
        <v>0.121592340269944</v>
      </c>
      <c r="G3279" s="37">
        <v>1</v>
      </c>
      <c r="H3279" s="42">
        <v>0.20927660000000001</v>
      </c>
      <c r="I3279" s="43">
        <v>1</v>
      </c>
    </row>
    <row r="3280" spans="1:9" ht="18.75" x14ac:dyDescent="0.3">
      <c r="A3280" s="23">
        <v>65.459999999999994</v>
      </c>
      <c r="B3280" s="40">
        <v>3.2500000000000001E-2</v>
      </c>
      <c r="C3280" s="41">
        <v>4</v>
      </c>
      <c r="D3280" s="35"/>
      <c r="E3280" s="36">
        <f t="shared" si="102"/>
        <v>0.110148231770264</v>
      </c>
      <c r="F3280" s="52">
        <f t="shared" si="103"/>
        <v>0.110148231770264</v>
      </c>
      <c r="G3280" s="37">
        <v>1</v>
      </c>
      <c r="H3280" s="42">
        <v>0.18752460000000001</v>
      </c>
      <c r="I3280" s="43">
        <v>1</v>
      </c>
    </row>
    <row r="3281" spans="1:9" ht="18.75" x14ac:dyDescent="0.3">
      <c r="A3281" s="23">
        <v>65.48</v>
      </c>
      <c r="B3281" s="40">
        <v>3.1800000000000002E-2</v>
      </c>
      <c r="C3281" s="41">
        <v>4</v>
      </c>
      <c r="D3281" s="35"/>
      <c r="E3281" s="36">
        <f t="shared" si="102"/>
        <v>0.10406676091361999</v>
      </c>
      <c r="F3281" s="52">
        <f t="shared" si="103"/>
        <v>0.10406676091361999</v>
      </c>
      <c r="G3281" s="37">
        <v>1</v>
      </c>
      <c r="H3281" s="42">
        <v>0.1760805</v>
      </c>
      <c r="I3281" s="43">
        <v>1</v>
      </c>
    </row>
    <row r="3282" spans="1:9" ht="18.75" x14ac:dyDescent="0.3">
      <c r="A3282" s="23">
        <v>65.5</v>
      </c>
      <c r="B3282" s="40">
        <v>3.1099999999999999E-2</v>
      </c>
      <c r="C3282" s="41">
        <v>4</v>
      </c>
      <c r="D3282" s="35"/>
      <c r="E3282" s="36">
        <f t="shared" si="102"/>
        <v>0.116433585827856</v>
      </c>
      <c r="F3282" s="52">
        <f t="shared" si="103"/>
        <v>0.116433585827856</v>
      </c>
      <c r="G3282" s="37">
        <v>1</v>
      </c>
      <c r="H3282" s="42">
        <v>0.20146839999999999</v>
      </c>
      <c r="I3282" s="43">
        <v>1</v>
      </c>
    </row>
    <row r="3283" spans="1:9" ht="18.75" x14ac:dyDescent="0.3">
      <c r="A3283" s="23">
        <v>65.52</v>
      </c>
      <c r="B3283" s="40">
        <v>3.0499999999999999E-2</v>
      </c>
      <c r="C3283" s="41">
        <v>4</v>
      </c>
      <c r="D3283" s="35"/>
      <c r="E3283" s="36">
        <f t="shared" si="102"/>
        <v>0.12289765225311199</v>
      </c>
      <c r="F3283" s="52">
        <f t="shared" si="103"/>
        <v>0.12289765225311199</v>
      </c>
      <c r="G3283" s="37">
        <v>1</v>
      </c>
      <c r="H3283" s="42">
        <v>0.21497179999999999</v>
      </c>
      <c r="I3283" s="43">
        <v>1</v>
      </c>
    </row>
    <row r="3284" spans="1:9" ht="18.75" x14ac:dyDescent="0.3">
      <c r="A3284" s="23">
        <v>65.540000000000006</v>
      </c>
      <c r="B3284" s="40">
        <v>3.5000000000000003E-2</v>
      </c>
      <c r="C3284" s="41">
        <v>4</v>
      </c>
      <c r="D3284" s="35"/>
      <c r="E3284" s="36">
        <f t="shared" si="102"/>
        <v>0.118734085727</v>
      </c>
      <c r="F3284" s="52">
        <f t="shared" si="103"/>
        <v>0.118734085727</v>
      </c>
      <c r="G3284" s="37">
        <v>1</v>
      </c>
      <c r="H3284" s="42">
        <v>0.20217499999999999</v>
      </c>
      <c r="I3284" s="43">
        <v>1</v>
      </c>
    </row>
    <row r="3285" spans="1:9" ht="18.75" x14ac:dyDescent="0.3">
      <c r="A3285" s="23">
        <v>65.56</v>
      </c>
      <c r="B3285" s="40">
        <v>4.0899999999999999E-2</v>
      </c>
      <c r="C3285" s="41">
        <v>4</v>
      </c>
      <c r="D3285" s="35"/>
      <c r="E3285" s="36">
        <f t="shared" si="102"/>
        <v>0.11285145894283999</v>
      </c>
      <c r="F3285" s="52">
        <f t="shared" si="103"/>
        <v>0.11285145894283999</v>
      </c>
      <c r="G3285" s="37">
        <v>1</v>
      </c>
      <c r="H3285" s="42">
        <v>0.18455099999999999</v>
      </c>
      <c r="I3285" s="43">
        <v>1</v>
      </c>
    </row>
    <row r="3286" spans="1:9" ht="18.75" x14ac:dyDescent="0.3">
      <c r="A3286" s="23">
        <v>65.58</v>
      </c>
      <c r="B3286" s="40">
        <v>4.2700000000000002E-2</v>
      </c>
      <c r="C3286" s="41">
        <v>4</v>
      </c>
      <c r="D3286" s="35"/>
      <c r="E3286" s="36">
        <f t="shared" si="102"/>
        <v>0.107699138140588</v>
      </c>
      <c r="F3286" s="52">
        <f t="shared" si="103"/>
        <v>0.107699138140588</v>
      </c>
      <c r="G3286" s="37">
        <v>1</v>
      </c>
      <c r="H3286" s="42">
        <v>0.1724707</v>
      </c>
      <c r="I3286" s="43">
        <v>1</v>
      </c>
    </row>
    <row r="3287" spans="1:9" ht="18.75" x14ac:dyDescent="0.3">
      <c r="A3287" s="23">
        <v>65.599999999999994</v>
      </c>
      <c r="B3287" s="40">
        <v>4.8399999999999999E-2</v>
      </c>
      <c r="C3287" s="41">
        <v>4</v>
      </c>
      <c r="D3287" s="35"/>
      <c r="E3287" s="36">
        <f t="shared" si="102"/>
        <v>0.10843459716555999</v>
      </c>
      <c r="F3287" s="52">
        <f t="shared" si="103"/>
        <v>0.10843459716555999</v>
      </c>
      <c r="G3287" s="37">
        <v>1</v>
      </c>
      <c r="H3287" s="42">
        <v>0.16825899999999999</v>
      </c>
      <c r="I3287" s="43">
        <v>1</v>
      </c>
    </row>
    <row r="3288" spans="1:9" ht="18.75" x14ac:dyDescent="0.3">
      <c r="A3288" s="23">
        <v>65.62</v>
      </c>
      <c r="B3288" s="40">
        <v>5.1799999999999999E-2</v>
      </c>
      <c r="C3288" s="41">
        <v>4</v>
      </c>
      <c r="D3288" s="35"/>
      <c r="E3288" s="36">
        <f t="shared" si="102"/>
        <v>0.13369887298524</v>
      </c>
      <c r="F3288" s="52">
        <f t="shared" si="103"/>
        <v>0.13369887298524</v>
      </c>
      <c r="G3288" s="37">
        <v>1</v>
      </c>
      <c r="H3288" s="42">
        <v>0.215311</v>
      </c>
      <c r="I3288" s="43">
        <v>1</v>
      </c>
    </row>
    <row r="3289" spans="1:9" ht="18.75" x14ac:dyDescent="0.3">
      <c r="A3289" s="23">
        <v>65.64</v>
      </c>
      <c r="B3289" s="40">
        <v>5.4800000000000001E-2</v>
      </c>
      <c r="C3289" s="41">
        <v>4</v>
      </c>
      <c r="D3289" s="35"/>
      <c r="E3289" s="36">
        <f t="shared" si="102"/>
        <v>0.14858598267822398</v>
      </c>
      <c r="F3289" s="52">
        <f t="shared" si="103"/>
        <v>0.14858598267822398</v>
      </c>
      <c r="G3289" s="37">
        <v>1</v>
      </c>
      <c r="H3289" s="42">
        <v>0.2420436</v>
      </c>
      <c r="I3289" s="43">
        <v>1</v>
      </c>
    </row>
    <row r="3290" spans="1:9" ht="18.75" x14ac:dyDescent="0.3">
      <c r="A3290" s="23">
        <v>65.66</v>
      </c>
      <c r="B3290" s="40">
        <v>5.3999999999999999E-2</v>
      </c>
      <c r="C3290" s="41">
        <v>4</v>
      </c>
      <c r="D3290" s="35"/>
      <c r="E3290" s="36">
        <f t="shared" si="102"/>
        <v>0.15107554141260801</v>
      </c>
      <c r="F3290" s="52">
        <f t="shared" si="103"/>
        <v>0.15107554141260801</v>
      </c>
      <c r="G3290" s="37">
        <v>1</v>
      </c>
      <c r="H3290" s="42">
        <v>0.24781120000000001</v>
      </c>
      <c r="I3290" s="43">
        <v>1</v>
      </c>
    </row>
    <row r="3291" spans="1:9" ht="18.75" x14ac:dyDescent="0.3">
      <c r="A3291" s="23">
        <v>65.680000000000007</v>
      </c>
      <c r="B3291" s="40">
        <v>6.0900000000000003E-2</v>
      </c>
      <c r="C3291" s="41">
        <v>4</v>
      </c>
      <c r="D3291" s="35">
        <v>0.22159999999999999</v>
      </c>
      <c r="E3291" s="36">
        <f t="shared" si="102"/>
        <v>0.13070670431396</v>
      </c>
      <c r="F3291" s="52">
        <f t="shared" si="103"/>
        <v>9.0893295686039988E-2</v>
      </c>
      <c r="G3291" s="37">
        <v>1</v>
      </c>
      <c r="H3291" s="42">
        <v>0.200269</v>
      </c>
      <c r="I3291" s="43">
        <v>1</v>
      </c>
    </row>
    <row r="3292" spans="1:9" ht="18.75" x14ac:dyDescent="0.3">
      <c r="A3292" s="23">
        <v>65.7</v>
      </c>
      <c r="B3292" s="40">
        <v>6.2399999999999997E-2</v>
      </c>
      <c r="C3292" s="41">
        <v>4</v>
      </c>
      <c r="D3292" s="35">
        <v>0.2414</v>
      </c>
      <c r="E3292" s="36">
        <f t="shared" si="102"/>
        <v>9.8796566192387997E-2</v>
      </c>
      <c r="F3292" s="52">
        <f t="shared" si="103"/>
        <v>0.14260343380761201</v>
      </c>
      <c r="G3292" s="37">
        <v>1</v>
      </c>
      <c r="H3292" s="42">
        <v>0.13506570000000001</v>
      </c>
      <c r="I3292" s="43">
        <v>1</v>
      </c>
    </row>
    <row r="3293" spans="1:9" ht="18.75" x14ac:dyDescent="0.3">
      <c r="A3293" s="23">
        <v>65.72</v>
      </c>
      <c r="B3293" s="40">
        <v>6.4899999999999999E-2</v>
      </c>
      <c r="C3293" s="41">
        <v>4</v>
      </c>
      <c r="D3293" s="35">
        <v>0.24479999999999999</v>
      </c>
      <c r="E3293" s="36">
        <f t="shared" si="102"/>
        <v>9.7781863318423992E-2</v>
      </c>
      <c r="F3293" s="52">
        <f t="shared" si="103"/>
        <v>0.14701813668157598</v>
      </c>
      <c r="G3293" s="37">
        <v>1</v>
      </c>
      <c r="H3293" s="42">
        <v>0.13054859999999999</v>
      </c>
      <c r="I3293" s="43">
        <v>1</v>
      </c>
    </row>
    <row r="3294" spans="1:9" ht="18.75" x14ac:dyDescent="0.3">
      <c r="A3294" s="23">
        <v>65.739999999999995</v>
      </c>
      <c r="B3294" s="40">
        <v>7.0599999999999996E-2</v>
      </c>
      <c r="C3294" s="41">
        <v>4</v>
      </c>
      <c r="D3294" s="35">
        <v>0.25080000000000002</v>
      </c>
      <c r="E3294" s="36">
        <f t="shared" si="102"/>
        <v>8.8751125541707998E-2</v>
      </c>
      <c r="F3294" s="52">
        <f t="shared" si="103"/>
        <v>0.16204887445829202</v>
      </c>
      <c r="G3294" s="37">
        <v>1</v>
      </c>
      <c r="H3294" s="42">
        <v>0.10683869999999999</v>
      </c>
      <c r="I3294" s="43">
        <v>1</v>
      </c>
    </row>
    <row r="3295" spans="1:9" ht="18.75" x14ac:dyDescent="0.3">
      <c r="A3295" s="23">
        <v>65.760000000000005</v>
      </c>
      <c r="B3295" s="40">
        <v>7.1400000000000005E-2</v>
      </c>
      <c r="C3295" s="41">
        <v>4</v>
      </c>
      <c r="D3295" s="35">
        <v>0.25869999999999999</v>
      </c>
      <c r="E3295" s="36">
        <f t="shared" si="102"/>
        <v>9.2197708676584E-2</v>
      </c>
      <c r="F3295" s="52">
        <f t="shared" si="103"/>
        <v>0.16650229132341599</v>
      </c>
      <c r="G3295" s="37">
        <v>1</v>
      </c>
      <c r="H3295" s="42">
        <v>0.1129226</v>
      </c>
      <c r="I3295" s="43">
        <v>1</v>
      </c>
    </row>
    <row r="3296" spans="1:9" ht="18.75" x14ac:dyDescent="0.3">
      <c r="A3296" s="23">
        <v>65.78</v>
      </c>
      <c r="B3296" s="40">
        <v>7.4899999999999994E-2</v>
      </c>
      <c r="C3296" s="41">
        <v>4</v>
      </c>
      <c r="D3296" s="35">
        <v>0.26479999999999998</v>
      </c>
      <c r="E3296" s="36">
        <f t="shared" si="102"/>
        <v>9.3562120093876003E-2</v>
      </c>
      <c r="F3296" s="52">
        <f t="shared" si="103"/>
        <v>0.17123787990612399</v>
      </c>
      <c r="G3296" s="37">
        <v>1</v>
      </c>
      <c r="H3296" s="42">
        <v>0.11215890000000001</v>
      </c>
      <c r="I3296" s="43">
        <v>1</v>
      </c>
    </row>
    <row r="3297" spans="1:9" ht="18.75" x14ac:dyDescent="0.3">
      <c r="A3297" s="23">
        <v>65.8</v>
      </c>
      <c r="B3297" s="40">
        <v>9.64E-2</v>
      </c>
      <c r="C3297" s="41">
        <v>4</v>
      </c>
      <c r="D3297" s="35">
        <v>0.28510000000000002</v>
      </c>
      <c r="E3297" s="36">
        <f t="shared" si="102"/>
        <v>0.10310438676645201</v>
      </c>
      <c r="F3297" s="52">
        <f t="shared" si="103"/>
        <v>0.18199561323354801</v>
      </c>
      <c r="G3297" s="37">
        <v>1</v>
      </c>
      <c r="H3297" s="42">
        <v>0.1097853</v>
      </c>
      <c r="I3297" s="43">
        <v>1</v>
      </c>
    </row>
    <row r="3298" spans="1:9" ht="18.75" x14ac:dyDescent="0.3">
      <c r="A3298" s="23">
        <v>65.819999999999993</v>
      </c>
      <c r="B3298" s="40">
        <v>0.1295</v>
      </c>
      <c r="C3298" s="41">
        <v>4</v>
      </c>
      <c r="D3298" s="35">
        <v>0.28810000000000002</v>
      </c>
      <c r="E3298" s="36">
        <f t="shared" si="102"/>
        <v>0.1295</v>
      </c>
      <c r="F3298" s="52">
        <f t="shared" si="103"/>
        <v>0.15860000000000002</v>
      </c>
      <c r="G3298" s="37">
        <v>1</v>
      </c>
      <c r="H3298" s="42"/>
      <c r="I3298" s="43">
        <v>1</v>
      </c>
    </row>
    <row r="3299" spans="1:9" ht="18.75" x14ac:dyDescent="0.3">
      <c r="A3299" s="23">
        <v>65.84</v>
      </c>
      <c r="B3299" s="40">
        <v>0.17949999999999999</v>
      </c>
      <c r="C3299" s="41">
        <v>4</v>
      </c>
      <c r="D3299" s="35">
        <v>0.27660000000000001</v>
      </c>
      <c r="E3299" s="36">
        <f t="shared" si="102"/>
        <v>0.17949999999999999</v>
      </c>
      <c r="F3299" s="52">
        <f t="shared" si="103"/>
        <v>9.710000000000002E-2</v>
      </c>
      <c r="G3299" s="37">
        <v>1</v>
      </c>
      <c r="H3299" s="42"/>
      <c r="I3299" s="43">
        <v>1</v>
      </c>
    </row>
    <row r="3300" spans="1:9" ht="18.75" x14ac:dyDescent="0.3">
      <c r="A3300" s="23">
        <v>65.86</v>
      </c>
      <c r="B3300" s="40">
        <v>0.25490000000000002</v>
      </c>
      <c r="C3300" s="41">
        <v>4</v>
      </c>
      <c r="D3300" s="35">
        <v>0.27329999999999999</v>
      </c>
      <c r="E3300" s="36">
        <f t="shared" si="102"/>
        <v>0.25490000000000002</v>
      </c>
      <c r="F3300" s="52">
        <f t="shared" si="103"/>
        <v>1.8399999999999972E-2</v>
      </c>
      <c r="G3300" s="37">
        <v>1</v>
      </c>
      <c r="H3300" s="42"/>
      <c r="I3300" s="43">
        <v>1</v>
      </c>
    </row>
    <row r="3301" spans="1:9" ht="18.75" x14ac:dyDescent="0.3">
      <c r="A3301" s="23">
        <v>65.88</v>
      </c>
      <c r="B3301" s="40">
        <v>0.27310000000000001</v>
      </c>
      <c r="C3301" s="41">
        <v>4</v>
      </c>
      <c r="D3301" s="35">
        <v>0.26989999999999997</v>
      </c>
      <c r="E3301" s="36">
        <f t="shared" si="102"/>
        <v>0.27310000000000001</v>
      </c>
      <c r="F3301" s="52">
        <f t="shared" si="103"/>
        <v>3.2000000000000361E-3</v>
      </c>
      <c r="G3301" s="37">
        <v>1</v>
      </c>
      <c r="H3301" s="42"/>
      <c r="I3301" s="43">
        <v>1</v>
      </c>
    </row>
    <row r="3302" spans="1:9" ht="18.75" x14ac:dyDescent="0.3">
      <c r="A3302" s="23">
        <v>65.900000000000006</v>
      </c>
      <c r="B3302" s="40">
        <v>0.3075</v>
      </c>
      <c r="C3302" s="41">
        <v>4</v>
      </c>
      <c r="D3302" s="35">
        <v>0.2666</v>
      </c>
      <c r="E3302" s="36">
        <f t="shared" si="102"/>
        <v>0.3075</v>
      </c>
      <c r="F3302" s="52">
        <f t="shared" si="103"/>
        <v>4.0899999999999992E-2</v>
      </c>
      <c r="G3302" s="37">
        <v>1</v>
      </c>
      <c r="H3302" s="42"/>
      <c r="I3302" s="43">
        <v>1</v>
      </c>
    </row>
    <row r="3303" spans="1:9" ht="18.75" x14ac:dyDescent="0.3">
      <c r="A3303" s="23">
        <v>65.92</v>
      </c>
      <c r="B3303" s="40">
        <v>0.34949999999999998</v>
      </c>
      <c r="C3303" s="41">
        <v>4</v>
      </c>
      <c r="D3303" s="35">
        <v>0.32750000000000001</v>
      </c>
      <c r="E3303" s="36">
        <f t="shared" si="102"/>
        <v>0.34949999999999998</v>
      </c>
      <c r="F3303" s="52">
        <f t="shared" si="103"/>
        <v>2.1999999999999964E-2</v>
      </c>
      <c r="G3303" s="37">
        <v>1</v>
      </c>
      <c r="H3303" s="42"/>
      <c r="I3303" s="43">
        <v>1</v>
      </c>
    </row>
    <row r="3304" spans="1:9" ht="18.75" x14ac:dyDescent="0.3">
      <c r="A3304" s="23">
        <v>65.94</v>
      </c>
      <c r="B3304" s="40">
        <v>0.3453</v>
      </c>
      <c r="C3304" s="41">
        <v>1</v>
      </c>
      <c r="D3304" s="35">
        <v>0.3977</v>
      </c>
      <c r="E3304" s="36">
        <f t="shared" si="102"/>
        <v>0.3453</v>
      </c>
      <c r="F3304" s="52">
        <f t="shared" si="103"/>
        <v>5.2400000000000002E-2</v>
      </c>
      <c r="G3304" s="37">
        <v>1</v>
      </c>
      <c r="H3304" s="42"/>
      <c r="I3304" s="43">
        <v>1</v>
      </c>
    </row>
    <row r="3305" spans="1:9" ht="18.75" x14ac:dyDescent="0.3">
      <c r="A3305" s="23">
        <v>65.959999999999994</v>
      </c>
      <c r="B3305" s="40">
        <v>0.32740000000000002</v>
      </c>
      <c r="C3305" s="41">
        <v>1</v>
      </c>
      <c r="D3305" s="35">
        <v>0.44929999999999998</v>
      </c>
      <c r="E3305" s="36">
        <f t="shared" si="102"/>
        <v>0.32740000000000002</v>
      </c>
      <c r="F3305" s="52">
        <f t="shared" si="103"/>
        <v>0.12189999999999995</v>
      </c>
      <c r="G3305" s="37">
        <v>1</v>
      </c>
      <c r="H3305" s="42"/>
      <c r="I3305" s="43">
        <v>1</v>
      </c>
    </row>
    <row r="3306" spans="1:9" ht="18.75" x14ac:dyDescent="0.3">
      <c r="A3306" s="23">
        <v>65.98</v>
      </c>
      <c r="B3306" s="40">
        <v>0.31180000000000002</v>
      </c>
      <c r="C3306" s="41">
        <v>1</v>
      </c>
      <c r="D3306" s="35">
        <v>0.50290000000000001</v>
      </c>
      <c r="E3306" s="36">
        <f t="shared" si="102"/>
        <v>0.31180000000000002</v>
      </c>
      <c r="F3306" s="52">
        <f t="shared" si="103"/>
        <v>0.19109999999999999</v>
      </c>
      <c r="G3306" s="37">
        <v>1</v>
      </c>
      <c r="H3306" s="42"/>
      <c r="I3306" s="43">
        <v>1</v>
      </c>
    </row>
    <row r="3307" spans="1:9" ht="18.75" x14ac:dyDescent="0.3">
      <c r="A3307" s="23">
        <v>66</v>
      </c>
      <c r="B3307" s="40">
        <v>0.28610000000000002</v>
      </c>
      <c r="C3307" s="41">
        <v>1</v>
      </c>
      <c r="D3307" s="35"/>
      <c r="E3307" s="36">
        <f t="shared" si="102"/>
        <v>0.28610000000000002</v>
      </c>
      <c r="F3307" s="52">
        <f t="shared" si="103"/>
        <v>0.28610000000000002</v>
      </c>
      <c r="G3307" s="37">
        <v>1</v>
      </c>
      <c r="H3307" s="42"/>
      <c r="I3307" s="43">
        <v>1</v>
      </c>
    </row>
    <row r="3308" spans="1:9" ht="18.75" x14ac:dyDescent="0.3">
      <c r="A3308" s="23">
        <v>66.02</v>
      </c>
      <c r="B3308" s="40">
        <v>0.27879999999999999</v>
      </c>
      <c r="C3308" s="41">
        <v>1</v>
      </c>
      <c r="D3308" s="35"/>
      <c r="E3308" s="36">
        <f t="shared" si="102"/>
        <v>0.27879999999999999</v>
      </c>
      <c r="F3308" s="52">
        <f t="shared" si="103"/>
        <v>0.27879999999999999</v>
      </c>
      <c r="G3308" s="37">
        <v>1</v>
      </c>
      <c r="H3308" s="42"/>
      <c r="I3308" s="43">
        <v>1</v>
      </c>
    </row>
    <row r="3309" spans="1:9" ht="18.75" x14ac:dyDescent="0.3">
      <c r="A3309" s="23">
        <v>66.040000000000006</v>
      </c>
      <c r="B3309" s="40">
        <v>0.27150000000000002</v>
      </c>
      <c r="C3309" s="41">
        <v>1</v>
      </c>
      <c r="D3309" s="35"/>
      <c r="E3309" s="36">
        <f t="shared" si="102"/>
        <v>0.27150000000000002</v>
      </c>
      <c r="F3309" s="52">
        <f t="shared" si="103"/>
        <v>0.27150000000000002</v>
      </c>
      <c r="G3309" s="37">
        <v>1</v>
      </c>
      <c r="H3309" s="42"/>
      <c r="I3309" s="43">
        <v>1</v>
      </c>
    </row>
    <row r="3310" spans="1:9" ht="18.75" x14ac:dyDescent="0.3">
      <c r="A3310" s="23">
        <v>66.06</v>
      </c>
      <c r="B3310" s="40">
        <v>0.26419999999999999</v>
      </c>
      <c r="C3310" s="41">
        <v>1</v>
      </c>
      <c r="D3310" s="35"/>
      <c r="E3310" s="36">
        <f t="shared" si="102"/>
        <v>0.26419999999999999</v>
      </c>
      <c r="F3310" s="52">
        <f t="shared" si="103"/>
        <v>0.26419999999999999</v>
      </c>
      <c r="G3310" s="37">
        <v>1</v>
      </c>
      <c r="H3310" s="42"/>
      <c r="I3310" s="43">
        <v>1</v>
      </c>
    </row>
    <row r="3311" spans="1:9" ht="18.75" x14ac:dyDescent="0.3">
      <c r="A3311" s="23">
        <v>66.08</v>
      </c>
      <c r="B3311" s="40">
        <v>0.26419999999999999</v>
      </c>
      <c r="C3311" s="41">
        <v>1</v>
      </c>
      <c r="D3311" s="35"/>
      <c r="E3311" s="36">
        <f t="shared" si="102"/>
        <v>0.26419999999999999</v>
      </c>
      <c r="F3311" s="52">
        <f t="shared" si="103"/>
        <v>0.26419999999999999</v>
      </c>
      <c r="G3311" s="37">
        <v>1</v>
      </c>
      <c r="H3311" s="42"/>
      <c r="I3311" s="43">
        <v>1</v>
      </c>
    </row>
    <row r="3312" spans="1:9" ht="18.75" x14ac:dyDescent="0.3">
      <c r="A3312" s="23">
        <v>66.099999999999994</v>
      </c>
      <c r="B3312" s="40">
        <v>0.2752</v>
      </c>
      <c r="C3312" s="41">
        <v>1</v>
      </c>
      <c r="D3312" s="35"/>
      <c r="E3312" s="36">
        <f t="shared" si="102"/>
        <v>0.2752</v>
      </c>
      <c r="F3312" s="52">
        <f t="shared" si="103"/>
        <v>0.2752</v>
      </c>
      <c r="G3312" s="37">
        <v>1</v>
      </c>
      <c r="H3312" s="42"/>
      <c r="I3312" s="43">
        <v>1</v>
      </c>
    </row>
    <row r="3313" spans="1:9" ht="18.75" x14ac:dyDescent="0.3">
      <c r="A3313" s="23">
        <v>66.12</v>
      </c>
      <c r="B3313" s="40">
        <v>0.29399999999999998</v>
      </c>
      <c r="C3313" s="41">
        <v>1</v>
      </c>
      <c r="D3313" s="35"/>
      <c r="E3313" s="36">
        <f t="shared" si="102"/>
        <v>0.29399999999999998</v>
      </c>
      <c r="F3313" s="52">
        <f t="shared" si="103"/>
        <v>0.29399999999999998</v>
      </c>
      <c r="G3313" s="37">
        <v>1</v>
      </c>
      <c r="H3313" s="42"/>
      <c r="I3313" s="43">
        <v>1</v>
      </c>
    </row>
    <row r="3314" spans="1:9" ht="18.75" x14ac:dyDescent="0.3">
      <c r="A3314" s="23">
        <v>66.14</v>
      </c>
      <c r="B3314" s="40">
        <v>0.31809999999999999</v>
      </c>
      <c r="C3314" s="41">
        <v>1</v>
      </c>
      <c r="D3314" s="35"/>
      <c r="E3314" s="36">
        <f t="shared" si="102"/>
        <v>0.228194811078096</v>
      </c>
      <c r="F3314" s="52">
        <f t="shared" si="103"/>
        <v>0.228194811078096</v>
      </c>
      <c r="G3314" s="37">
        <v>1</v>
      </c>
      <c r="H3314" s="42">
        <v>0.13860439999999999</v>
      </c>
      <c r="I3314" s="43">
        <v>1</v>
      </c>
    </row>
    <row r="3315" spans="1:9" ht="18.75" x14ac:dyDescent="0.3">
      <c r="A3315" s="23">
        <v>66.16</v>
      </c>
      <c r="B3315" s="40">
        <v>0.34639999999999999</v>
      </c>
      <c r="C3315" s="41">
        <v>1</v>
      </c>
      <c r="D3315" s="35"/>
      <c r="E3315" s="36">
        <f t="shared" si="102"/>
        <v>0.24372866253091199</v>
      </c>
      <c r="F3315" s="52">
        <f t="shared" si="103"/>
        <v>0.24372866253091199</v>
      </c>
      <c r="G3315" s="37">
        <v>1</v>
      </c>
      <c r="H3315" s="42">
        <v>0.14141680000000001</v>
      </c>
      <c r="I3315" s="43">
        <v>1</v>
      </c>
    </row>
    <row r="3316" spans="1:9" ht="18.75" x14ac:dyDescent="0.3">
      <c r="A3316" s="23">
        <v>66.180000000000007</v>
      </c>
      <c r="B3316" s="40">
        <v>0.35520000000000002</v>
      </c>
      <c r="C3316" s="41">
        <v>1</v>
      </c>
      <c r="D3316" s="35"/>
      <c r="E3316" s="36">
        <f t="shared" si="102"/>
        <v>0.239272856784944</v>
      </c>
      <c r="F3316" s="52">
        <f t="shared" si="103"/>
        <v>0.239272856784944</v>
      </c>
      <c r="G3316" s="37">
        <v>1</v>
      </c>
      <c r="H3316" s="42">
        <v>0.1237516</v>
      </c>
      <c r="I3316" s="43">
        <v>1</v>
      </c>
    </row>
    <row r="3317" spans="1:9" ht="18.75" x14ac:dyDescent="0.3">
      <c r="A3317" s="23">
        <v>66.2</v>
      </c>
      <c r="B3317" s="40">
        <v>0.37230000000000002</v>
      </c>
      <c r="C3317" s="41">
        <v>1</v>
      </c>
      <c r="D3317" s="35"/>
      <c r="E3317" s="36">
        <f t="shared" si="102"/>
        <v>0.23559557386589519</v>
      </c>
      <c r="F3317" s="52">
        <f t="shared" si="103"/>
        <v>0.23559557386589519</v>
      </c>
      <c r="G3317" s="37">
        <v>1</v>
      </c>
      <c r="H3317" s="42">
        <v>9.9369780000000005E-2</v>
      </c>
      <c r="I3317" s="43">
        <v>1</v>
      </c>
    </row>
    <row r="3318" spans="1:9" ht="18.75" x14ac:dyDescent="0.3">
      <c r="A3318" s="23">
        <v>66.22</v>
      </c>
      <c r="B3318" s="40">
        <v>0.37959999999999999</v>
      </c>
      <c r="C3318" s="41">
        <v>1</v>
      </c>
      <c r="D3318" s="35"/>
      <c r="E3318" s="36">
        <f t="shared" si="102"/>
        <v>0.2323138493933192</v>
      </c>
      <c r="F3318" s="52">
        <f t="shared" si="103"/>
        <v>0.2323138493933192</v>
      </c>
      <c r="G3318" s="37">
        <v>1</v>
      </c>
      <c r="H3318" s="42">
        <v>8.5543380000000002E-2</v>
      </c>
      <c r="I3318" s="43">
        <v>1</v>
      </c>
    </row>
    <row r="3319" spans="1:9" ht="18.75" x14ac:dyDescent="0.3">
      <c r="A3319" s="23">
        <v>66.239999999999995</v>
      </c>
      <c r="B3319" s="40">
        <v>0.3926</v>
      </c>
      <c r="C3319" s="41">
        <v>1</v>
      </c>
      <c r="D3319" s="35"/>
      <c r="E3319" s="36">
        <f t="shared" si="102"/>
        <v>0.23684276983681921</v>
      </c>
      <c r="F3319" s="52">
        <f t="shared" si="103"/>
        <v>0.23684276983681921</v>
      </c>
      <c r="G3319" s="37">
        <v>1</v>
      </c>
      <c r="H3319" s="42">
        <v>8.1630880000000003E-2</v>
      </c>
      <c r="I3319" s="43">
        <v>1</v>
      </c>
    </row>
    <row r="3320" spans="1:9" ht="18.75" x14ac:dyDescent="0.3">
      <c r="A3320" s="23">
        <v>66.260000000000005</v>
      </c>
      <c r="B3320" s="40">
        <v>0.39660000000000001</v>
      </c>
      <c r="C3320" s="41">
        <v>1</v>
      </c>
      <c r="D3320" s="35"/>
      <c r="E3320" s="36">
        <f t="shared" si="102"/>
        <v>0.22734201528101761</v>
      </c>
      <c r="F3320" s="52">
        <f t="shared" si="103"/>
        <v>0.22734201528101761</v>
      </c>
      <c r="G3320" s="37">
        <v>1</v>
      </c>
      <c r="H3320" s="42">
        <v>5.8676640000000002E-2</v>
      </c>
      <c r="I3320" s="43">
        <v>1</v>
      </c>
    </row>
    <row r="3321" spans="1:9" ht="18.75" x14ac:dyDescent="0.3">
      <c r="A3321" s="23">
        <v>66.28</v>
      </c>
      <c r="B3321" s="40">
        <v>0.39119999999999999</v>
      </c>
      <c r="C3321" s="41">
        <v>1</v>
      </c>
      <c r="D3321" s="35"/>
      <c r="E3321" s="36">
        <f t="shared" si="102"/>
        <v>0.22015472142654038</v>
      </c>
      <c r="F3321" s="52">
        <f t="shared" si="103"/>
        <v>0.22015472142654038</v>
      </c>
      <c r="G3321" s="37">
        <v>1</v>
      </c>
      <c r="H3321" s="42">
        <v>4.9708309999999999E-2</v>
      </c>
      <c r="I3321" s="43">
        <v>1</v>
      </c>
    </row>
    <row r="3322" spans="1:9" ht="18.75" x14ac:dyDescent="0.3">
      <c r="A3322" s="23">
        <v>66.3</v>
      </c>
      <c r="B3322" s="40">
        <v>0.39</v>
      </c>
      <c r="C3322" s="41">
        <v>1</v>
      </c>
      <c r="D3322" s="35"/>
      <c r="E3322" s="36">
        <f t="shared" si="102"/>
        <v>0.21722011981563122</v>
      </c>
      <c r="F3322" s="52">
        <f t="shared" si="103"/>
        <v>0.21722011981563122</v>
      </c>
      <c r="G3322" s="37">
        <v>1</v>
      </c>
      <c r="H3322" s="42">
        <v>4.5045179999999997E-2</v>
      </c>
      <c r="I3322" s="43">
        <v>1</v>
      </c>
    </row>
    <row r="3323" spans="1:9" ht="18.75" x14ac:dyDescent="0.3">
      <c r="A3323" s="23">
        <v>66.319999999999993</v>
      </c>
      <c r="B3323" s="40">
        <v>0.41799999999999998</v>
      </c>
      <c r="C3323" s="41">
        <v>1</v>
      </c>
      <c r="D3323" s="35"/>
      <c r="E3323" s="36">
        <f t="shared" si="102"/>
        <v>0.23044855556768679</v>
      </c>
      <c r="F3323" s="52">
        <f t="shared" si="103"/>
        <v>0.23044855556768679</v>
      </c>
      <c r="G3323" s="37">
        <v>1</v>
      </c>
      <c r="H3323" s="42">
        <v>4.3553769999999999E-2</v>
      </c>
      <c r="I3323" s="43">
        <v>1</v>
      </c>
    </row>
    <row r="3324" spans="1:9" ht="18.75" x14ac:dyDescent="0.3">
      <c r="A3324" s="23">
        <v>66.34</v>
      </c>
      <c r="B3324" s="40">
        <v>0.44419999999999998</v>
      </c>
      <c r="C3324" s="41">
        <v>1</v>
      </c>
      <c r="D3324" s="35"/>
      <c r="E3324" s="36">
        <f t="shared" si="102"/>
        <v>0.24335257949915079</v>
      </c>
      <c r="F3324" s="52">
        <f t="shared" si="103"/>
        <v>0.24335257949915079</v>
      </c>
      <c r="G3324" s="37">
        <v>1</v>
      </c>
      <c r="H3324" s="42">
        <v>4.3208370000000003E-2</v>
      </c>
      <c r="I3324" s="43">
        <v>1</v>
      </c>
    </row>
    <row r="3325" spans="1:9" ht="18.75" x14ac:dyDescent="0.3">
      <c r="A3325" s="23">
        <v>66.36</v>
      </c>
      <c r="B3325" s="40"/>
      <c r="C3325" s="41">
        <v>1</v>
      </c>
      <c r="D3325" s="35"/>
      <c r="E3325" s="36">
        <f t="shared" si="102"/>
        <v>4.4989939999999999E-2</v>
      </c>
      <c r="F3325" s="52">
        <f t="shared" si="103"/>
        <v>4.4989939999999999E-2</v>
      </c>
      <c r="G3325" s="37">
        <v>1</v>
      </c>
      <c r="H3325" s="42">
        <v>4.4989939999999999E-2</v>
      </c>
      <c r="I3325" s="43">
        <v>1</v>
      </c>
    </row>
    <row r="3326" spans="1:9" ht="18.75" x14ac:dyDescent="0.3">
      <c r="A3326" s="23">
        <v>66.38</v>
      </c>
      <c r="B3326" s="40"/>
      <c r="C3326" s="41">
        <v>1</v>
      </c>
      <c r="D3326" s="35"/>
      <c r="E3326" s="36">
        <f t="shared" si="102"/>
        <v>4.2741029999999999E-2</v>
      </c>
      <c r="F3326" s="52">
        <f t="shared" si="103"/>
        <v>4.2741029999999999E-2</v>
      </c>
      <c r="G3326" s="37">
        <v>1</v>
      </c>
      <c r="H3326" s="42">
        <v>4.2741029999999999E-2</v>
      </c>
      <c r="I3326" s="43">
        <v>1</v>
      </c>
    </row>
    <row r="3327" spans="1:9" ht="18.75" x14ac:dyDescent="0.3">
      <c r="A3327" s="23">
        <v>66.400000000000006</v>
      </c>
      <c r="B3327" s="40"/>
      <c r="C3327" s="41">
        <v>1</v>
      </c>
      <c r="D3327" s="35"/>
      <c r="E3327" s="36">
        <f t="shared" si="102"/>
        <v>4.2849350000000001E-2</v>
      </c>
      <c r="F3327" s="52">
        <f t="shared" si="103"/>
        <v>4.2849350000000001E-2</v>
      </c>
      <c r="G3327" s="37">
        <v>1</v>
      </c>
      <c r="H3327" s="42">
        <v>4.2849350000000001E-2</v>
      </c>
      <c r="I3327" s="43">
        <v>1</v>
      </c>
    </row>
    <row r="3328" spans="1:9" ht="18.75" x14ac:dyDescent="0.3">
      <c r="A3328" s="23">
        <v>66.42</v>
      </c>
      <c r="B3328" s="40"/>
      <c r="C3328" s="41">
        <v>1</v>
      </c>
      <c r="D3328" s="35"/>
      <c r="E3328" s="36">
        <f t="shared" si="102"/>
        <v>4.6642540000000003E-2</v>
      </c>
      <c r="F3328" s="52">
        <f t="shared" si="103"/>
        <v>4.6642540000000003E-2</v>
      </c>
      <c r="G3328" s="37">
        <v>1</v>
      </c>
      <c r="H3328" s="42">
        <v>4.6642540000000003E-2</v>
      </c>
      <c r="I3328" s="43">
        <v>1</v>
      </c>
    </row>
    <row r="3329" spans="1:9" ht="18.75" x14ac:dyDescent="0.3">
      <c r="A3329" s="23">
        <v>66.44</v>
      </c>
      <c r="B3329" s="40"/>
      <c r="C3329" s="41">
        <v>1</v>
      </c>
      <c r="D3329" s="35"/>
      <c r="E3329" s="36">
        <f t="shared" si="102"/>
        <v>5.1434130000000002E-2</v>
      </c>
      <c r="F3329" s="52">
        <f t="shared" si="103"/>
        <v>5.1434130000000002E-2</v>
      </c>
      <c r="G3329" s="37">
        <v>1</v>
      </c>
      <c r="H3329" s="42">
        <v>5.1434130000000002E-2</v>
      </c>
      <c r="I3329" s="43">
        <v>1</v>
      </c>
    </row>
    <row r="3330" spans="1:9" ht="18.75" x14ac:dyDescent="0.3">
      <c r="A3330" s="23">
        <v>66.459999999999994</v>
      </c>
      <c r="B3330" s="40"/>
      <c r="C3330" s="41">
        <v>1</v>
      </c>
      <c r="D3330" s="35"/>
      <c r="E3330" s="36">
        <f t="shared" si="102"/>
        <v>7.2232690000000002E-2</v>
      </c>
      <c r="F3330" s="52">
        <f t="shared" si="103"/>
        <v>7.2232690000000002E-2</v>
      </c>
      <c r="G3330" s="37">
        <v>1</v>
      </c>
      <c r="H3330" s="42">
        <v>7.2232690000000002E-2</v>
      </c>
      <c r="I3330" s="43">
        <v>1</v>
      </c>
    </row>
    <row r="3331" spans="1:9" ht="18.75" x14ac:dyDescent="0.3">
      <c r="A3331" s="23">
        <v>66.48</v>
      </c>
      <c r="B3331" s="40"/>
      <c r="C3331" s="41">
        <v>1</v>
      </c>
      <c r="D3331" s="35">
        <v>0.2858</v>
      </c>
      <c r="E3331" s="36">
        <f t="shared" si="102"/>
        <v>9.4078969999999998E-2</v>
      </c>
      <c r="F3331" s="52">
        <f t="shared" si="103"/>
        <v>0.19172103000000001</v>
      </c>
      <c r="G3331" s="37">
        <v>1</v>
      </c>
      <c r="H3331" s="42">
        <v>9.4078969999999998E-2</v>
      </c>
      <c r="I3331" s="43">
        <v>1</v>
      </c>
    </row>
    <row r="3332" spans="1:9" ht="18.75" x14ac:dyDescent="0.3">
      <c r="A3332" s="23">
        <v>66.5</v>
      </c>
      <c r="B3332" s="40"/>
      <c r="C3332" s="41">
        <v>1</v>
      </c>
      <c r="D3332" s="35">
        <v>0.32929999999999998</v>
      </c>
      <c r="E3332" s="36">
        <f t="shared" si="102"/>
        <v>9.3404989999999993E-2</v>
      </c>
      <c r="F3332" s="52">
        <f t="shared" si="103"/>
        <v>0.23589500999999999</v>
      </c>
      <c r="G3332" s="37">
        <v>1</v>
      </c>
      <c r="H3332" s="42">
        <v>9.3404989999999993E-2</v>
      </c>
      <c r="I3332" s="43">
        <v>1</v>
      </c>
    </row>
    <row r="3333" spans="1:9" ht="18.75" x14ac:dyDescent="0.3">
      <c r="A3333" s="23">
        <v>66.52</v>
      </c>
      <c r="B3333" s="40"/>
      <c r="C3333" s="41">
        <v>1</v>
      </c>
      <c r="D3333" s="35">
        <v>0.35420000000000001</v>
      </c>
      <c r="E3333" s="36">
        <f t="shared" si="102"/>
        <v>9.3705029999999995E-2</v>
      </c>
      <c r="F3333" s="52">
        <f t="shared" si="103"/>
        <v>0.26049496999999999</v>
      </c>
      <c r="G3333" s="37">
        <v>1</v>
      </c>
      <c r="H3333" s="42">
        <v>9.3705029999999995E-2</v>
      </c>
      <c r="I3333" s="43">
        <v>1</v>
      </c>
    </row>
    <row r="3334" spans="1:9" ht="18.75" x14ac:dyDescent="0.3">
      <c r="A3334" s="23">
        <v>66.540000000000006</v>
      </c>
      <c r="B3334" s="40"/>
      <c r="C3334" s="41">
        <v>1</v>
      </c>
      <c r="D3334" s="35">
        <v>0.36359999999999998</v>
      </c>
      <c r="E3334" s="36">
        <f t="shared" si="102"/>
        <v>0.10155649999999999</v>
      </c>
      <c r="F3334" s="52">
        <f t="shared" si="103"/>
        <v>0.26204349999999998</v>
      </c>
      <c r="G3334" s="37">
        <v>1</v>
      </c>
      <c r="H3334" s="42">
        <v>0.10155649999999999</v>
      </c>
      <c r="I3334" s="43">
        <v>1</v>
      </c>
    </row>
    <row r="3335" spans="1:9" ht="18.75" x14ac:dyDescent="0.3">
      <c r="A3335" s="23">
        <v>66.56</v>
      </c>
      <c r="B3335" s="40"/>
      <c r="C3335" s="41">
        <v>1</v>
      </c>
      <c r="D3335" s="35">
        <v>0.38350000000000001</v>
      </c>
      <c r="E3335" s="36">
        <f t="shared" si="102"/>
        <v>0.1078624</v>
      </c>
      <c r="F3335" s="52">
        <f t="shared" si="103"/>
        <v>0.27563760000000004</v>
      </c>
      <c r="G3335" s="37">
        <v>1</v>
      </c>
      <c r="H3335" s="42">
        <v>0.1078624</v>
      </c>
      <c r="I3335" s="43">
        <v>1</v>
      </c>
    </row>
    <row r="3336" spans="1:9" ht="18.75" x14ac:dyDescent="0.3">
      <c r="A3336" s="23">
        <v>66.58</v>
      </c>
      <c r="B3336" s="40"/>
      <c r="C3336" s="41">
        <v>1</v>
      </c>
      <c r="D3336" s="35">
        <v>0.38669999999999999</v>
      </c>
      <c r="E3336" s="36">
        <f t="shared" si="102"/>
        <v>0.13352939999999999</v>
      </c>
      <c r="F3336" s="52">
        <f t="shared" si="103"/>
        <v>0.25317060000000002</v>
      </c>
      <c r="G3336" s="37">
        <v>1</v>
      </c>
      <c r="H3336" s="42">
        <v>0.13352939999999999</v>
      </c>
      <c r="I3336" s="43">
        <v>1</v>
      </c>
    </row>
    <row r="3337" spans="1:9" ht="18.75" x14ac:dyDescent="0.3">
      <c r="A3337" s="23">
        <v>66.599999999999994</v>
      </c>
      <c r="B3337" s="40"/>
      <c r="C3337" s="41">
        <v>1</v>
      </c>
      <c r="D3337" s="35">
        <v>0.40250000000000002</v>
      </c>
      <c r="E3337" s="36">
        <f t="shared" ref="E3337:E3400" si="104">IF(B3337=0, H3337, IF(H3337=0, B3337, B3337*0.49912316 + H3337*0.50087684))</f>
        <v>0.1510861</v>
      </c>
      <c r="F3337" s="52">
        <f t="shared" ref="F3337:F3400" si="105">ABS(D3337-E3337)</f>
        <v>0.25141390000000002</v>
      </c>
      <c r="G3337" s="37">
        <v>1</v>
      </c>
      <c r="H3337" s="42">
        <v>0.1510861</v>
      </c>
      <c r="I3337" s="43">
        <v>1</v>
      </c>
    </row>
    <row r="3338" spans="1:9" ht="18.75" x14ac:dyDescent="0.3">
      <c r="A3338" s="23">
        <v>66.62</v>
      </c>
      <c r="B3338" s="40"/>
      <c r="C3338" s="41">
        <v>1</v>
      </c>
      <c r="D3338" s="35">
        <v>0.41489999999999999</v>
      </c>
      <c r="E3338" s="36">
        <f t="shared" si="104"/>
        <v>0.12994330000000001</v>
      </c>
      <c r="F3338" s="52">
        <f t="shared" si="105"/>
        <v>0.28495669999999995</v>
      </c>
      <c r="G3338" s="37">
        <v>1</v>
      </c>
      <c r="H3338" s="42">
        <v>0.12994330000000001</v>
      </c>
      <c r="I3338" s="43">
        <v>1</v>
      </c>
    </row>
    <row r="3339" spans="1:9" ht="18.75" x14ac:dyDescent="0.3">
      <c r="A3339" s="23">
        <v>66.64</v>
      </c>
      <c r="B3339" s="40"/>
      <c r="C3339" s="41">
        <v>1</v>
      </c>
      <c r="D3339" s="35">
        <v>0.3962</v>
      </c>
      <c r="E3339" s="36">
        <f t="shared" si="104"/>
        <v>0.1208605</v>
      </c>
      <c r="F3339" s="52">
        <f t="shared" si="105"/>
        <v>0.27533950000000001</v>
      </c>
      <c r="G3339" s="37">
        <v>1</v>
      </c>
      <c r="H3339" s="42">
        <v>0.1208605</v>
      </c>
      <c r="I3339" s="43">
        <v>1</v>
      </c>
    </row>
    <row r="3340" spans="1:9" ht="18.75" x14ac:dyDescent="0.3">
      <c r="A3340" s="23">
        <v>66.66</v>
      </c>
      <c r="B3340" s="40"/>
      <c r="C3340" s="41">
        <v>1</v>
      </c>
      <c r="D3340" s="35">
        <v>0.34560000000000002</v>
      </c>
      <c r="E3340" s="36">
        <f t="shared" si="104"/>
        <v>0.1090801</v>
      </c>
      <c r="F3340" s="52">
        <f t="shared" si="105"/>
        <v>0.23651990000000001</v>
      </c>
      <c r="G3340" s="37">
        <v>1</v>
      </c>
      <c r="H3340" s="42">
        <v>0.1090801</v>
      </c>
      <c r="I3340" s="43">
        <v>1</v>
      </c>
    </row>
    <row r="3341" spans="1:9" ht="18.75" x14ac:dyDescent="0.3">
      <c r="A3341" s="23">
        <v>66.680000000000007</v>
      </c>
      <c r="B3341" s="40"/>
      <c r="C3341" s="41">
        <v>1</v>
      </c>
      <c r="D3341" s="35">
        <v>0.28360000000000002</v>
      </c>
      <c r="E3341" s="36">
        <f t="shared" si="104"/>
        <v>0.11279400000000001</v>
      </c>
      <c r="F3341" s="52">
        <f t="shared" si="105"/>
        <v>0.17080600000000001</v>
      </c>
      <c r="G3341" s="37">
        <v>1</v>
      </c>
      <c r="H3341" s="42">
        <v>0.11279400000000001</v>
      </c>
      <c r="I3341" s="43">
        <v>1</v>
      </c>
    </row>
    <row r="3342" spans="1:9" ht="18.75" x14ac:dyDescent="0.3">
      <c r="A3342" s="23">
        <v>66.7</v>
      </c>
      <c r="B3342" s="40"/>
      <c r="C3342" s="41">
        <v>1</v>
      </c>
      <c r="D3342" s="35">
        <v>0.2301</v>
      </c>
      <c r="E3342" s="36">
        <f t="shared" si="104"/>
        <v>0.10943650000000001</v>
      </c>
      <c r="F3342" s="52">
        <f t="shared" si="105"/>
        <v>0.12066349999999999</v>
      </c>
      <c r="G3342" s="37">
        <v>1</v>
      </c>
      <c r="H3342" s="42">
        <v>0.10943650000000001</v>
      </c>
      <c r="I3342" s="43">
        <v>1</v>
      </c>
    </row>
    <row r="3343" spans="1:9" ht="18.75" x14ac:dyDescent="0.3">
      <c r="A3343" s="23">
        <v>66.72</v>
      </c>
      <c r="B3343" s="40"/>
      <c r="C3343" s="41">
        <v>1</v>
      </c>
      <c r="D3343" s="35">
        <v>0.20180000000000001</v>
      </c>
      <c r="E3343" s="36">
        <f t="shared" si="104"/>
        <v>0.1047179</v>
      </c>
      <c r="F3343" s="52">
        <f t="shared" si="105"/>
        <v>9.7082100000000005E-2</v>
      </c>
      <c r="G3343" s="37">
        <v>1</v>
      </c>
      <c r="H3343" s="42">
        <v>0.1047179</v>
      </c>
      <c r="I3343" s="43">
        <v>1</v>
      </c>
    </row>
    <row r="3344" spans="1:9" ht="18.75" x14ac:dyDescent="0.3">
      <c r="A3344" s="23">
        <v>66.739999999999995</v>
      </c>
      <c r="B3344" s="40"/>
      <c r="C3344" s="41">
        <v>1</v>
      </c>
      <c r="D3344" s="35">
        <v>0.19769999999999999</v>
      </c>
      <c r="E3344" s="36">
        <f t="shared" si="104"/>
        <v>0.1132476</v>
      </c>
      <c r="F3344" s="52">
        <f t="shared" si="105"/>
        <v>8.4452399999999983E-2</v>
      </c>
      <c r="G3344" s="37">
        <v>1</v>
      </c>
      <c r="H3344" s="42">
        <v>0.1132476</v>
      </c>
      <c r="I3344" s="43">
        <v>1</v>
      </c>
    </row>
    <row r="3345" spans="1:9" ht="18.75" x14ac:dyDescent="0.3">
      <c r="A3345" s="23">
        <v>66.760000000000005</v>
      </c>
      <c r="B3345" s="40"/>
      <c r="C3345" s="41">
        <v>1</v>
      </c>
      <c r="D3345" s="35">
        <v>0.2014</v>
      </c>
      <c r="E3345" s="36">
        <f t="shared" si="104"/>
        <v>0.1594845</v>
      </c>
      <c r="F3345" s="52">
        <f t="shared" si="105"/>
        <v>4.1915499999999994E-2</v>
      </c>
      <c r="G3345" s="37">
        <v>1</v>
      </c>
      <c r="H3345" s="42">
        <v>0.1594845</v>
      </c>
      <c r="I3345" s="43">
        <v>1</v>
      </c>
    </row>
    <row r="3346" spans="1:9" ht="18.75" x14ac:dyDescent="0.3">
      <c r="A3346" s="23">
        <v>66.78</v>
      </c>
      <c r="B3346" s="40">
        <v>0.16009999999999999</v>
      </c>
      <c r="C3346" s="41">
        <v>1</v>
      </c>
      <c r="D3346" s="35">
        <v>0.23150000000000001</v>
      </c>
      <c r="E3346" s="36">
        <f t="shared" si="104"/>
        <v>0.16275990645881999</v>
      </c>
      <c r="F3346" s="52">
        <f t="shared" si="105"/>
        <v>6.874009354118002E-2</v>
      </c>
      <c r="G3346" s="37">
        <v>1</v>
      </c>
      <c r="H3346" s="42">
        <v>0.16541049999999999</v>
      </c>
      <c r="I3346" s="43">
        <v>1</v>
      </c>
    </row>
    <row r="3347" spans="1:9" ht="18.75" x14ac:dyDescent="0.3">
      <c r="A3347" s="23">
        <v>66.8</v>
      </c>
      <c r="B3347" s="40">
        <v>0.18790000000000001</v>
      </c>
      <c r="C3347" s="41">
        <v>1</v>
      </c>
      <c r="D3347" s="35">
        <v>0.2762</v>
      </c>
      <c r="E3347" s="36">
        <f t="shared" si="104"/>
        <v>0.19698780920959202</v>
      </c>
      <c r="F3347" s="52">
        <f t="shared" si="105"/>
        <v>7.9212190790407977E-2</v>
      </c>
      <c r="G3347" s="37">
        <v>1</v>
      </c>
      <c r="H3347" s="42">
        <v>0.2060438</v>
      </c>
      <c r="I3347" s="43">
        <v>1</v>
      </c>
    </row>
    <row r="3348" spans="1:9" ht="18.75" x14ac:dyDescent="0.3">
      <c r="A3348" s="23">
        <v>66.819999999999993</v>
      </c>
      <c r="B3348" s="40">
        <v>0.2467</v>
      </c>
      <c r="C3348" s="41">
        <v>1</v>
      </c>
      <c r="D3348" s="35">
        <v>0.30690000000000001</v>
      </c>
      <c r="E3348" s="36">
        <f t="shared" si="104"/>
        <v>0.257035543505716</v>
      </c>
      <c r="F3348" s="52">
        <f t="shared" si="105"/>
        <v>4.9864456494284004E-2</v>
      </c>
      <c r="G3348" s="37">
        <v>1</v>
      </c>
      <c r="H3348" s="42">
        <v>0.26733489999999999</v>
      </c>
      <c r="I3348" s="43">
        <v>1</v>
      </c>
    </row>
    <row r="3349" spans="1:9" ht="18.75" x14ac:dyDescent="0.3">
      <c r="A3349" s="23">
        <v>66.84</v>
      </c>
      <c r="B3349" s="40">
        <v>0.27360000000000001</v>
      </c>
      <c r="C3349" s="41">
        <v>1</v>
      </c>
      <c r="D3349" s="35">
        <v>0.33860000000000001</v>
      </c>
      <c r="E3349" s="36">
        <f t="shared" si="104"/>
        <v>0.28113504091790797</v>
      </c>
      <c r="F3349" s="52">
        <f t="shared" si="105"/>
        <v>5.7464959082092038E-2</v>
      </c>
      <c r="G3349" s="37">
        <v>1</v>
      </c>
      <c r="H3349" s="42">
        <v>0.2886437</v>
      </c>
      <c r="I3349" s="43">
        <v>1</v>
      </c>
    </row>
    <row r="3350" spans="1:9" ht="18.75" x14ac:dyDescent="0.3">
      <c r="A3350" s="23">
        <v>66.86</v>
      </c>
      <c r="B3350" s="40">
        <v>0.30809999999999998</v>
      </c>
      <c r="C3350" s="41">
        <v>1</v>
      </c>
      <c r="D3350" s="35">
        <v>0.37880000000000003</v>
      </c>
      <c r="E3350" s="36">
        <f t="shared" si="104"/>
        <v>0.28401924398795197</v>
      </c>
      <c r="F3350" s="52">
        <f t="shared" si="105"/>
        <v>9.4780756012048051E-2</v>
      </c>
      <c r="G3350" s="37">
        <v>1</v>
      </c>
      <c r="H3350" s="42">
        <v>0.2600228</v>
      </c>
      <c r="I3350" s="43">
        <v>1</v>
      </c>
    </row>
    <row r="3351" spans="1:9" ht="18.75" x14ac:dyDescent="0.3">
      <c r="A3351" s="23">
        <v>66.88</v>
      </c>
      <c r="B3351" s="40">
        <v>0.32919999999999999</v>
      </c>
      <c r="C3351" s="41">
        <v>1</v>
      </c>
      <c r="D3351" s="35">
        <v>0.4209</v>
      </c>
      <c r="E3351" s="36">
        <f t="shared" si="104"/>
        <v>0.285617253608764</v>
      </c>
      <c r="F3351" s="52">
        <f t="shared" si="105"/>
        <v>0.135282746391236</v>
      </c>
      <c r="G3351" s="37">
        <v>1</v>
      </c>
      <c r="H3351" s="42">
        <v>0.24218709999999999</v>
      </c>
      <c r="I3351" s="43">
        <v>1</v>
      </c>
    </row>
    <row r="3352" spans="1:9" ht="18.75" x14ac:dyDescent="0.3">
      <c r="A3352" s="23">
        <v>66.900000000000006</v>
      </c>
      <c r="B3352" s="40">
        <v>0.34010000000000001</v>
      </c>
      <c r="C3352" s="41">
        <v>1</v>
      </c>
      <c r="D3352" s="35">
        <v>0.43719999999999998</v>
      </c>
      <c r="E3352" s="36">
        <f t="shared" si="104"/>
        <v>0.27004135463551998</v>
      </c>
      <c r="F3352" s="52">
        <f t="shared" si="105"/>
        <v>0.16715864536448</v>
      </c>
      <c r="G3352" s="37">
        <v>1</v>
      </c>
      <c r="H3352" s="42">
        <v>0.20022799999999999</v>
      </c>
      <c r="I3352" s="43">
        <v>1</v>
      </c>
    </row>
    <row r="3353" spans="1:9" ht="18.75" x14ac:dyDescent="0.3">
      <c r="A3353" s="23">
        <v>66.92</v>
      </c>
      <c r="B3353" s="40">
        <v>0.309</v>
      </c>
      <c r="C3353" s="41">
        <v>1</v>
      </c>
      <c r="D3353" s="35">
        <v>0.44350000000000001</v>
      </c>
      <c r="E3353" s="36">
        <f t="shared" si="104"/>
        <v>0.23871896531856002</v>
      </c>
      <c r="F3353" s="52">
        <f t="shared" si="105"/>
        <v>0.20478103468143999</v>
      </c>
      <c r="G3353" s="37">
        <v>1</v>
      </c>
      <c r="H3353" s="42">
        <v>0.168684</v>
      </c>
      <c r="I3353" s="43">
        <v>1</v>
      </c>
    </row>
    <row r="3354" spans="1:9" ht="18.75" x14ac:dyDescent="0.3">
      <c r="A3354" s="23">
        <v>66.94</v>
      </c>
      <c r="B3354" s="40">
        <v>0.28239999999999998</v>
      </c>
      <c r="C3354" s="41">
        <v>1</v>
      </c>
      <c r="D3354" s="35">
        <v>0.44219999999999998</v>
      </c>
      <c r="E3354" s="36">
        <f t="shared" si="104"/>
        <v>0.22014301229535999</v>
      </c>
      <c r="F3354" s="52">
        <f t="shared" si="105"/>
        <v>0.22205698770464</v>
      </c>
      <c r="G3354" s="37">
        <v>1</v>
      </c>
      <c r="H3354" s="42">
        <v>0.15810399999999999</v>
      </c>
      <c r="I3354" s="43">
        <v>1</v>
      </c>
    </row>
    <row r="3355" spans="1:9" ht="18.75" x14ac:dyDescent="0.3">
      <c r="A3355" s="23">
        <v>66.959999999999994</v>
      </c>
      <c r="B3355" s="40">
        <v>0.2394</v>
      </c>
      <c r="C3355" s="41">
        <v>1</v>
      </c>
      <c r="D3355" s="35">
        <v>0.4249</v>
      </c>
      <c r="E3355" s="36">
        <f t="shared" si="104"/>
        <v>0.198908965991348</v>
      </c>
      <c r="F3355" s="52">
        <f t="shared" si="105"/>
        <v>0.225991034008652</v>
      </c>
      <c r="G3355" s="37">
        <v>1</v>
      </c>
      <c r="H3355" s="42">
        <v>0.1585597</v>
      </c>
      <c r="I3355" s="43">
        <v>1</v>
      </c>
    </row>
    <row r="3356" spans="1:9" ht="18.75" x14ac:dyDescent="0.3">
      <c r="A3356" s="23">
        <v>66.98</v>
      </c>
      <c r="B3356" s="40">
        <v>0.2114</v>
      </c>
      <c r="C3356" s="41">
        <v>1</v>
      </c>
      <c r="D3356" s="35">
        <v>0.35720000000000002</v>
      </c>
      <c r="E3356" s="36">
        <f t="shared" si="104"/>
        <v>0.19511839726359198</v>
      </c>
      <c r="F3356" s="52">
        <f t="shared" si="105"/>
        <v>0.16208160273640804</v>
      </c>
      <c r="G3356" s="37">
        <v>1</v>
      </c>
      <c r="H3356" s="42">
        <v>0.17889379999999999</v>
      </c>
      <c r="I3356" s="43">
        <v>1</v>
      </c>
    </row>
    <row r="3357" spans="1:9" ht="18.75" x14ac:dyDescent="0.3">
      <c r="A3357" s="23">
        <v>67</v>
      </c>
      <c r="B3357" s="40">
        <v>0.19170000000000001</v>
      </c>
      <c r="C3357" s="41">
        <v>1</v>
      </c>
      <c r="D3357" s="35">
        <v>0.29139999999999999</v>
      </c>
      <c r="E3357" s="36">
        <f t="shared" si="104"/>
        <v>0.18216305452797998</v>
      </c>
      <c r="F3357" s="52">
        <f t="shared" si="105"/>
        <v>0.10923694547202001</v>
      </c>
      <c r="G3357" s="37">
        <v>1</v>
      </c>
      <c r="H3357" s="42">
        <v>0.17265949999999999</v>
      </c>
      <c r="I3357" s="43">
        <v>1</v>
      </c>
    </row>
    <row r="3358" spans="1:9" ht="18.75" x14ac:dyDescent="0.3">
      <c r="A3358" s="23">
        <v>67.02</v>
      </c>
      <c r="B3358" s="40">
        <v>0.1812</v>
      </c>
      <c r="C3358" s="41">
        <v>1</v>
      </c>
      <c r="D3358" s="35">
        <v>0.22259999999999999</v>
      </c>
      <c r="E3358" s="36">
        <f t="shared" si="104"/>
        <v>0.17483500738033203</v>
      </c>
      <c r="F3358" s="52">
        <f t="shared" si="105"/>
        <v>4.7764992619667962E-2</v>
      </c>
      <c r="G3358" s="37">
        <v>1</v>
      </c>
      <c r="H3358" s="42">
        <v>0.16849230000000001</v>
      </c>
      <c r="I3358" s="43">
        <v>1</v>
      </c>
    </row>
    <row r="3359" spans="1:9" ht="18.75" x14ac:dyDescent="0.3">
      <c r="A3359" s="23">
        <v>67.040000000000006</v>
      </c>
      <c r="B3359" s="40">
        <v>0.16600000000000001</v>
      </c>
      <c r="C3359" s="41">
        <v>1</v>
      </c>
      <c r="D3359" s="35">
        <v>0.1885</v>
      </c>
      <c r="E3359" s="36">
        <f t="shared" si="104"/>
        <v>0.15550016889076401</v>
      </c>
      <c r="F3359" s="52">
        <f t="shared" si="105"/>
        <v>3.2999831109235989E-2</v>
      </c>
      <c r="G3359" s="37">
        <v>1</v>
      </c>
      <c r="H3359" s="42">
        <v>0.1450371</v>
      </c>
      <c r="I3359" s="43">
        <v>1</v>
      </c>
    </row>
    <row r="3360" spans="1:9" ht="18.75" x14ac:dyDescent="0.3">
      <c r="A3360" s="23">
        <v>67.06</v>
      </c>
      <c r="B3360" s="40">
        <v>0.1588</v>
      </c>
      <c r="C3360" s="41">
        <v>1</v>
      </c>
      <c r="D3360" s="35">
        <v>0.18590000000000001</v>
      </c>
      <c r="E3360" s="36">
        <f t="shared" si="104"/>
        <v>0.15138101224591999</v>
      </c>
      <c r="F3360" s="52">
        <f t="shared" si="105"/>
        <v>3.4518987754080022E-2</v>
      </c>
      <c r="G3360" s="37">
        <v>1</v>
      </c>
      <c r="H3360" s="42">
        <v>0.143988</v>
      </c>
      <c r="I3360" s="43">
        <v>1</v>
      </c>
    </row>
    <row r="3361" spans="1:9" ht="18.75" x14ac:dyDescent="0.3">
      <c r="A3361" s="23">
        <v>67.08</v>
      </c>
      <c r="B3361" s="40">
        <v>0.1598</v>
      </c>
      <c r="C3361" s="41">
        <v>1</v>
      </c>
      <c r="D3361" s="35">
        <v>0.187</v>
      </c>
      <c r="E3361" s="36">
        <f t="shared" si="104"/>
        <v>0.137471862138796</v>
      </c>
      <c r="F3361" s="52">
        <f t="shared" si="105"/>
        <v>4.9528137861203997E-2</v>
      </c>
      <c r="G3361" s="37">
        <v>1</v>
      </c>
      <c r="H3361" s="42">
        <v>0.1152219</v>
      </c>
      <c r="I3361" s="43">
        <v>1</v>
      </c>
    </row>
    <row r="3362" spans="1:9" ht="18.75" x14ac:dyDescent="0.3">
      <c r="A3362" s="23">
        <v>67.099999999999994</v>
      </c>
      <c r="B3362" s="40">
        <v>0.16070000000000001</v>
      </c>
      <c r="C3362" s="41">
        <v>1</v>
      </c>
      <c r="D3362" s="35">
        <v>0.19009999999999999</v>
      </c>
      <c r="E3362" s="36">
        <f t="shared" si="104"/>
        <v>0.14354221340737999</v>
      </c>
      <c r="F3362" s="52">
        <f t="shared" si="105"/>
        <v>4.6557786592619999E-2</v>
      </c>
      <c r="G3362" s="37">
        <v>1</v>
      </c>
      <c r="H3362" s="42">
        <v>0.12644449999999999</v>
      </c>
      <c r="I3362" s="43">
        <v>1</v>
      </c>
    </row>
    <row r="3363" spans="1:9" ht="18.75" x14ac:dyDescent="0.3">
      <c r="A3363" s="23">
        <v>67.12</v>
      </c>
      <c r="B3363" s="40">
        <v>0.16159999999999999</v>
      </c>
      <c r="C3363" s="41">
        <v>1</v>
      </c>
      <c r="D3363" s="35">
        <v>0.19850000000000001</v>
      </c>
      <c r="E3363" s="36">
        <f t="shared" si="104"/>
        <v>0.16375402085042001</v>
      </c>
      <c r="F3363" s="52">
        <f t="shared" si="105"/>
        <v>3.4745979149579997E-2</v>
      </c>
      <c r="G3363" s="37">
        <v>1</v>
      </c>
      <c r="H3363" s="42">
        <v>0.16590050000000001</v>
      </c>
      <c r="I3363" s="43">
        <v>1</v>
      </c>
    </row>
    <row r="3364" spans="1:9" ht="18.75" x14ac:dyDescent="0.3">
      <c r="A3364" s="23">
        <v>67.14</v>
      </c>
      <c r="B3364" s="40">
        <v>0.1726</v>
      </c>
      <c r="C3364" s="41">
        <v>1</v>
      </c>
      <c r="D3364" s="35">
        <v>0.23599999999999999</v>
      </c>
      <c r="E3364" s="36">
        <f t="shared" si="104"/>
        <v>0.20381975361256799</v>
      </c>
      <c r="F3364" s="52">
        <f t="shared" si="105"/>
        <v>3.2180246387431999E-2</v>
      </c>
      <c r="G3364" s="37">
        <v>1</v>
      </c>
      <c r="H3364" s="42">
        <v>0.23493020000000001</v>
      </c>
      <c r="I3364" s="43">
        <v>1</v>
      </c>
    </row>
    <row r="3365" spans="1:9" ht="18.75" x14ac:dyDescent="0.3">
      <c r="A3365" s="23">
        <v>67.16</v>
      </c>
      <c r="B3365" s="40">
        <v>0.24990000000000001</v>
      </c>
      <c r="C3365" s="41">
        <v>1</v>
      </c>
      <c r="D3365" s="35">
        <v>0.28249999999999997</v>
      </c>
      <c r="E3365" s="36">
        <f t="shared" si="104"/>
        <v>0.26788593635987601</v>
      </c>
      <c r="F3365" s="52">
        <f t="shared" si="105"/>
        <v>1.4614063640123964E-2</v>
      </c>
      <c r="G3365" s="37">
        <v>1</v>
      </c>
      <c r="H3365" s="42">
        <v>0.28580889999999998</v>
      </c>
      <c r="I3365" s="43">
        <v>1</v>
      </c>
    </row>
    <row r="3366" spans="1:9" ht="18.75" x14ac:dyDescent="0.3">
      <c r="A3366" s="23">
        <v>67.180000000000007</v>
      </c>
      <c r="B3366" s="40">
        <v>0.25609999999999999</v>
      </c>
      <c r="C3366" s="41">
        <v>1</v>
      </c>
      <c r="D3366" s="35">
        <v>0.3291</v>
      </c>
      <c r="E3366" s="36">
        <f t="shared" si="104"/>
        <v>0.29339283520988402</v>
      </c>
      <c r="F3366" s="52">
        <f t="shared" si="105"/>
        <v>3.5707164790115986E-2</v>
      </c>
      <c r="G3366" s="37">
        <v>1</v>
      </c>
      <c r="H3366" s="42">
        <v>0.33055509999999999</v>
      </c>
      <c r="I3366" s="43">
        <v>1</v>
      </c>
    </row>
    <row r="3367" spans="1:9" ht="18.75" x14ac:dyDescent="0.3">
      <c r="A3367" s="23">
        <v>67.2</v>
      </c>
      <c r="B3367" s="40">
        <v>0.27700000000000002</v>
      </c>
      <c r="C3367" s="41">
        <v>1</v>
      </c>
      <c r="D3367" s="35">
        <v>0.37559999999999999</v>
      </c>
      <c r="E3367" s="36">
        <f t="shared" si="104"/>
        <v>0.30783272607830003</v>
      </c>
      <c r="F3367" s="52">
        <f t="shared" si="105"/>
        <v>6.7767273921699955E-2</v>
      </c>
      <c r="G3367" s="37">
        <v>1</v>
      </c>
      <c r="H3367" s="42">
        <v>0.33855750000000001</v>
      </c>
      <c r="I3367" s="43">
        <v>1</v>
      </c>
    </row>
    <row r="3368" spans="1:9" ht="18.75" x14ac:dyDescent="0.3">
      <c r="A3368" s="23">
        <v>67.22</v>
      </c>
      <c r="B3368" s="40">
        <v>0.28189999999999998</v>
      </c>
      <c r="C3368" s="41">
        <v>1</v>
      </c>
      <c r="D3368" s="35">
        <v>0.36280000000000001</v>
      </c>
      <c r="E3368" s="36">
        <f t="shared" si="104"/>
        <v>0.31017559954704799</v>
      </c>
      <c r="F3368" s="52">
        <f t="shared" si="105"/>
        <v>5.2624400452952025E-2</v>
      </c>
      <c r="G3368" s="37">
        <v>1</v>
      </c>
      <c r="H3368" s="42">
        <v>0.33835219999999999</v>
      </c>
      <c r="I3368" s="43">
        <v>4</v>
      </c>
    </row>
    <row r="3369" spans="1:9" ht="18.75" x14ac:dyDescent="0.3">
      <c r="A3369" s="23">
        <v>67.239999999999995</v>
      </c>
      <c r="B3369" s="40">
        <v>0.2868</v>
      </c>
      <c r="C3369" s="41">
        <v>1</v>
      </c>
      <c r="D3369" s="35">
        <v>0.3916</v>
      </c>
      <c r="E3369" s="36">
        <f t="shared" si="104"/>
        <v>0.31282360718672397</v>
      </c>
      <c r="F3369" s="52">
        <f t="shared" si="105"/>
        <v>7.877639281327603E-2</v>
      </c>
      <c r="G3369" s="37">
        <v>1</v>
      </c>
      <c r="H3369" s="42">
        <v>0.3387561</v>
      </c>
      <c r="I3369" s="43">
        <v>4</v>
      </c>
    </row>
    <row r="3370" spans="1:9" ht="18.75" x14ac:dyDescent="0.3">
      <c r="A3370" s="23">
        <v>67.260000000000005</v>
      </c>
      <c r="B3370" s="40">
        <v>0.29160000000000003</v>
      </c>
      <c r="C3370" s="41">
        <v>1</v>
      </c>
      <c r="D3370" s="35">
        <v>0.37630000000000002</v>
      </c>
      <c r="E3370" s="36">
        <f t="shared" si="104"/>
        <v>0.32504645169247204</v>
      </c>
      <c r="F3370" s="52">
        <f t="shared" si="105"/>
        <v>5.1253548307527985E-2</v>
      </c>
      <c r="G3370" s="37">
        <v>4</v>
      </c>
      <c r="H3370" s="42">
        <v>0.35837580000000002</v>
      </c>
      <c r="I3370" s="43">
        <v>4</v>
      </c>
    </row>
    <row r="3371" spans="1:9" ht="18.75" x14ac:dyDescent="0.3">
      <c r="A3371" s="23">
        <v>67.28</v>
      </c>
      <c r="B3371" s="40">
        <v>0.31509999999999999</v>
      </c>
      <c r="C3371" s="41">
        <v>1</v>
      </c>
      <c r="D3371" s="35">
        <v>0.3342</v>
      </c>
      <c r="E3371" s="36">
        <f t="shared" si="104"/>
        <v>0.33923875755012001</v>
      </c>
      <c r="F3371" s="52">
        <f t="shared" si="105"/>
        <v>5.0387575501200099E-3</v>
      </c>
      <c r="G3371" s="37">
        <v>4</v>
      </c>
      <c r="H3371" s="42">
        <v>0.36329299999999998</v>
      </c>
      <c r="I3371" s="43">
        <v>4</v>
      </c>
    </row>
    <row r="3372" spans="1:9" ht="18.75" x14ac:dyDescent="0.3">
      <c r="A3372" s="23">
        <v>67.3</v>
      </c>
      <c r="B3372" s="40">
        <v>0.30590000000000001</v>
      </c>
      <c r="C3372" s="41">
        <v>1</v>
      </c>
      <c r="D3372" s="35">
        <v>0.32450000000000001</v>
      </c>
      <c r="E3372" s="36">
        <f t="shared" si="104"/>
        <v>0.31721019974867204</v>
      </c>
      <c r="F3372" s="52">
        <f t="shared" si="105"/>
        <v>7.2898002513279714E-3</v>
      </c>
      <c r="G3372" s="37">
        <v>4</v>
      </c>
      <c r="H3372" s="42">
        <v>0.32848080000000002</v>
      </c>
      <c r="I3372" s="43">
        <v>4</v>
      </c>
    </row>
    <row r="3373" spans="1:9" ht="18.75" x14ac:dyDescent="0.3">
      <c r="A3373" s="23">
        <v>67.319999999999993</v>
      </c>
      <c r="B3373" s="40">
        <v>0.30109999999999998</v>
      </c>
      <c r="C3373" s="41">
        <v>1</v>
      </c>
      <c r="D3373" s="35">
        <v>0.30690000000000001</v>
      </c>
      <c r="E3373" s="36">
        <f t="shared" si="104"/>
        <v>0.31048107259941199</v>
      </c>
      <c r="F3373" s="52">
        <f t="shared" si="105"/>
        <v>3.581072599411983E-3</v>
      </c>
      <c r="G3373" s="37">
        <v>4</v>
      </c>
      <c r="H3373" s="42">
        <v>0.31982929999999998</v>
      </c>
      <c r="I3373" s="43">
        <v>4</v>
      </c>
    </row>
    <row r="3374" spans="1:9" ht="18.75" x14ac:dyDescent="0.3">
      <c r="A3374" s="23">
        <v>67.34</v>
      </c>
      <c r="B3374" s="40">
        <v>0.26119999999999999</v>
      </c>
      <c r="C3374" s="41">
        <v>1</v>
      </c>
      <c r="D3374" s="35">
        <v>0.28470000000000001</v>
      </c>
      <c r="E3374" s="36">
        <f t="shared" si="104"/>
        <v>0.27905470662779597</v>
      </c>
      <c r="F3374" s="52">
        <f t="shared" si="105"/>
        <v>5.645293372204041E-3</v>
      </c>
      <c r="G3374" s="37">
        <v>4</v>
      </c>
      <c r="H3374" s="42">
        <v>0.29684690000000002</v>
      </c>
      <c r="I3374" s="43">
        <v>4</v>
      </c>
    </row>
    <row r="3375" spans="1:9" ht="18.75" x14ac:dyDescent="0.3">
      <c r="A3375" s="23">
        <v>67.36</v>
      </c>
      <c r="B3375" s="40">
        <v>0.25</v>
      </c>
      <c r="C3375" s="41">
        <v>1</v>
      </c>
      <c r="D3375" s="35">
        <v>0.27489999999999998</v>
      </c>
      <c r="E3375" s="36">
        <f t="shared" si="104"/>
        <v>0.25122574580284796</v>
      </c>
      <c r="F3375" s="52">
        <f t="shared" si="105"/>
        <v>2.3674254197152023E-2</v>
      </c>
      <c r="G3375" s="37">
        <v>4</v>
      </c>
      <c r="H3375" s="42">
        <v>0.25244719999999998</v>
      </c>
      <c r="I3375" s="43">
        <v>4</v>
      </c>
    </row>
    <row r="3376" spans="1:9" ht="18.75" x14ac:dyDescent="0.3">
      <c r="A3376" s="23">
        <v>67.38</v>
      </c>
      <c r="B3376" s="40">
        <v>0.2389</v>
      </c>
      <c r="C3376" s="41">
        <v>1</v>
      </c>
      <c r="D3376" s="35">
        <v>0.25330000000000003</v>
      </c>
      <c r="E3376" s="36">
        <f t="shared" si="104"/>
        <v>0.24503263585359197</v>
      </c>
      <c r="F3376" s="52">
        <f t="shared" si="105"/>
        <v>8.2673641464080516E-3</v>
      </c>
      <c r="G3376" s="37">
        <v>4</v>
      </c>
      <c r="H3376" s="42">
        <v>0.25114379999999997</v>
      </c>
      <c r="I3376" s="43">
        <v>4</v>
      </c>
    </row>
    <row r="3377" spans="1:9" ht="18.75" x14ac:dyDescent="0.3">
      <c r="A3377" s="23">
        <v>67.400000000000006</v>
      </c>
      <c r="B3377" s="40">
        <v>0.2278</v>
      </c>
      <c r="C3377" s="41">
        <v>1</v>
      </c>
      <c r="D3377" s="35">
        <v>0.24479999999999999</v>
      </c>
      <c r="E3377" s="36">
        <f t="shared" si="104"/>
        <v>0.23684823993923199</v>
      </c>
      <c r="F3377" s="52">
        <f t="shared" si="105"/>
        <v>7.9517600607680039E-3</v>
      </c>
      <c r="G3377" s="37">
        <v>4</v>
      </c>
      <c r="H3377" s="42">
        <v>0.24586479999999999</v>
      </c>
      <c r="I3377" s="43">
        <v>4</v>
      </c>
    </row>
    <row r="3378" spans="1:9" ht="18.75" x14ac:dyDescent="0.3">
      <c r="A3378" s="23">
        <v>67.42</v>
      </c>
      <c r="B3378" s="40">
        <v>0.24490000000000001</v>
      </c>
      <c r="C3378" s="41">
        <v>1</v>
      </c>
      <c r="D3378" s="35">
        <v>0.23130000000000001</v>
      </c>
      <c r="E3378" s="36">
        <f t="shared" si="104"/>
        <v>0.236794109747544</v>
      </c>
      <c r="F3378" s="52">
        <f t="shared" si="105"/>
        <v>5.4941097475439959E-3</v>
      </c>
      <c r="G3378" s="37">
        <v>4</v>
      </c>
      <c r="H3378" s="42">
        <v>0.22871659999999999</v>
      </c>
      <c r="I3378" s="43">
        <v>4</v>
      </c>
    </row>
    <row r="3379" spans="1:9" ht="18.75" x14ac:dyDescent="0.3">
      <c r="A3379" s="23">
        <v>67.44</v>
      </c>
      <c r="B3379" s="40">
        <v>0.2596</v>
      </c>
      <c r="C3379" s="41">
        <v>1</v>
      </c>
      <c r="D3379" s="35">
        <v>0.214</v>
      </c>
      <c r="E3379" s="36">
        <f t="shared" si="104"/>
        <v>0.22907140633894801</v>
      </c>
      <c r="F3379" s="52">
        <f t="shared" si="105"/>
        <v>1.5071406338948018E-2</v>
      </c>
      <c r="G3379" s="37">
        <v>4</v>
      </c>
      <c r="H3379" s="42">
        <v>0.19864970000000001</v>
      </c>
      <c r="I3379" s="43">
        <v>4</v>
      </c>
    </row>
    <row r="3380" spans="1:9" ht="18.75" x14ac:dyDescent="0.3">
      <c r="A3380" s="23">
        <v>67.459999999999994</v>
      </c>
      <c r="B3380" s="40">
        <v>0.30280000000000001</v>
      </c>
      <c r="C3380" s="41">
        <v>1</v>
      </c>
      <c r="D3380" s="35">
        <v>0.2084</v>
      </c>
      <c r="E3380" s="36">
        <f t="shared" si="104"/>
        <v>0.21842078490308003</v>
      </c>
      <c r="F3380" s="52">
        <f t="shared" si="105"/>
        <v>1.0020784903080032E-2</v>
      </c>
      <c r="G3380" s="37">
        <v>4</v>
      </c>
      <c r="H3380" s="42">
        <v>0.13433700000000001</v>
      </c>
      <c r="I3380" s="43">
        <v>4</v>
      </c>
    </row>
    <row r="3381" spans="1:9" ht="18.75" x14ac:dyDescent="0.3">
      <c r="A3381" s="23">
        <v>67.48</v>
      </c>
      <c r="B3381" s="40">
        <v>0.40279999999999999</v>
      </c>
      <c r="C3381" s="41">
        <v>1</v>
      </c>
      <c r="D3381" s="35">
        <v>0.20649999999999999</v>
      </c>
      <c r="E3381" s="36">
        <f t="shared" si="104"/>
        <v>0.26200151676863997</v>
      </c>
      <c r="F3381" s="52">
        <f t="shared" si="105"/>
        <v>5.5501516768639986E-2</v>
      </c>
      <c r="G3381" s="37">
        <v>4</v>
      </c>
      <c r="H3381" s="42">
        <v>0.121696</v>
      </c>
      <c r="I3381" s="43">
        <v>4</v>
      </c>
    </row>
    <row r="3382" spans="1:9" ht="18.75" x14ac:dyDescent="0.3">
      <c r="A3382" s="23">
        <v>67.5</v>
      </c>
      <c r="B3382" s="40">
        <v>0.42909999999999998</v>
      </c>
      <c r="C3382" s="41">
        <v>1</v>
      </c>
      <c r="D3382" s="35">
        <v>0.2014</v>
      </c>
      <c r="E3382" s="36">
        <f t="shared" si="104"/>
        <v>0.25875401561793798</v>
      </c>
      <c r="F3382" s="52">
        <f t="shared" si="105"/>
        <v>5.7354015617937987E-2</v>
      </c>
      <c r="G3382" s="37">
        <v>4</v>
      </c>
      <c r="H3382" s="42">
        <v>8.9004449999999999E-2</v>
      </c>
      <c r="I3382" s="43">
        <v>4</v>
      </c>
    </row>
    <row r="3383" spans="1:9" ht="18.75" x14ac:dyDescent="0.3">
      <c r="A3383" s="23">
        <v>67.52</v>
      </c>
      <c r="B3383" s="40">
        <v>0.36480000000000001</v>
      </c>
      <c r="C3383" s="41">
        <v>1</v>
      </c>
      <c r="D3383" s="35">
        <v>0.2021</v>
      </c>
      <c r="E3383" s="36">
        <f t="shared" si="104"/>
        <v>0.21731506139306001</v>
      </c>
      <c r="F3383" s="52">
        <f t="shared" si="105"/>
        <v>1.5215061393060003E-2</v>
      </c>
      <c r="G3383" s="37">
        <v>4</v>
      </c>
      <c r="H3383" s="42">
        <v>7.0346500000000006E-2</v>
      </c>
      <c r="I3383" s="43">
        <v>4</v>
      </c>
    </row>
    <row r="3384" spans="1:9" ht="18.75" x14ac:dyDescent="0.3">
      <c r="A3384" s="23">
        <v>67.540000000000006</v>
      </c>
      <c r="B3384" s="40">
        <v>0.28129999999999999</v>
      </c>
      <c r="C3384" s="41">
        <v>1</v>
      </c>
      <c r="D3384" s="35">
        <v>0.21279999999999999</v>
      </c>
      <c r="E3384" s="36">
        <f t="shared" si="104"/>
        <v>0.1755675487144836</v>
      </c>
      <c r="F3384" s="52">
        <f t="shared" si="105"/>
        <v>3.7232451285516388E-2</v>
      </c>
      <c r="G3384" s="37">
        <v>4</v>
      </c>
      <c r="H3384" s="42">
        <v>7.0205290000000004E-2</v>
      </c>
      <c r="I3384" s="43">
        <v>4</v>
      </c>
    </row>
    <row r="3385" spans="1:9" ht="18.75" x14ac:dyDescent="0.3">
      <c r="A3385" s="23">
        <v>67.56</v>
      </c>
      <c r="B3385" s="40">
        <v>0.2228</v>
      </c>
      <c r="C3385" s="41">
        <v>1</v>
      </c>
      <c r="D3385" s="35">
        <v>0.2172</v>
      </c>
      <c r="E3385" s="36">
        <f t="shared" si="104"/>
        <v>0.1465022774446596</v>
      </c>
      <c r="F3385" s="52">
        <f t="shared" si="105"/>
        <v>7.0697722555340403E-2</v>
      </c>
      <c r="G3385" s="37">
        <v>4</v>
      </c>
      <c r="H3385" s="42">
        <v>7.0471690000000003E-2</v>
      </c>
      <c r="I3385" s="43">
        <v>4</v>
      </c>
    </row>
    <row r="3386" spans="1:9" ht="18.75" x14ac:dyDescent="0.3">
      <c r="A3386" s="23">
        <v>67.58</v>
      </c>
      <c r="B3386" s="40">
        <v>0.1686</v>
      </c>
      <c r="C3386" s="41">
        <v>1</v>
      </c>
      <c r="D3386" s="35">
        <v>0.21290000000000001</v>
      </c>
      <c r="E3386" s="36">
        <f t="shared" si="104"/>
        <v>0.11929447024703881</v>
      </c>
      <c r="F3386" s="52">
        <f t="shared" si="105"/>
        <v>9.36055297529612E-2</v>
      </c>
      <c r="G3386" s="37">
        <v>4</v>
      </c>
      <c r="H3386" s="42">
        <v>7.0161570000000006E-2</v>
      </c>
      <c r="I3386" s="43">
        <v>4</v>
      </c>
    </row>
    <row r="3387" spans="1:9" ht="18.75" x14ac:dyDescent="0.3">
      <c r="A3387" s="23">
        <v>67.599999999999994</v>
      </c>
      <c r="B3387" s="40">
        <v>0.16800000000000001</v>
      </c>
      <c r="C3387" s="41">
        <v>1</v>
      </c>
      <c r="D3387" s="35">
        <v>0.2087</v>
      </c>
      <c r="E3387" s="36">
        <f t="shared" si="104"/>
        <v>0.12139628006229321</v>
      </c>
      <c r="F3387" s="52">
        <f t="shared" si="105"/>
        <v>8.7303719937706789E-2</v>
      </c>
      <c r="G3387" s="37">
        <v>4</v>
      </c>
      <c r="H3387" s="42">
        <v>7.4955729999999998E-2</v>
      </c>
      <c r="I3387" s="43">
        <v>4</v>
      </c>
    </row>
    <row r="3388" spans="1:9" ht="18.75" x14ac:dyDescent="0.3">
      <c r="A3388" s="23">
        <v>67.62</v>
      </c>
      <c r="B3388" s="40">
        <v>0.1673</v>
      </c>
      <c r="C3388" s="41">
        <v>1</v>
      </c>
      <c r="D3388" s="35">
        <v>0.19650000000000001</v>
      </c>
      <c r="E3388" s="36">
        <f t="shared" si="104"/>
        <v>0.1248164077990704</v>
      </c>
      <c r="F3388" s="52">
        <f t="shared" si="105"/>
        <v>7.1683592200929611E-2</v>
      </c>
      <c r="G3388" s="37">
        <v>4</v>
      </c>
      <c r="H3388" s="42">
        <v>8.2481559999999995E-2</v>
      </c>
      <c r="I3388" s="43">
        <v>4</v>
      </c>
    </row>
    <row r="3389" spans="1:9" ht="18.75" x14ac:dyDescent="0.3">
      <c r="A3389" s="23">
        <v>67.64</v>
      </c>
      <c r="B3389" s="40">
        <v>0.1666</v>
      </c>
      <c r="C3389" s="41">
        <v>1</v>
      </c>
      <c r="D3389" s="35">
        <v>0.1938</v>
      </c>
      <c r="E3389" s="36">
        <f t="shared" si="104"/>
        <v>0.12901804866053118</v>
      </c>
      <c r="F3389" s="52">
        <f t="shared" si="105"/>
        <v>6.4781951339468818E-2</v>
      </c>
      <c r="G3389" s="37">
        <v>4</v>
      </c>
      <c r="H3389" s="42">
        <v>9.1567679999999999E-2</v>
      </c>
      <c r="I3389" s="43">
        <v>4</v>
      </c>
    </row>
    <row r="3390" spans="1:9" ht="18.75" x14ac:dyDescent="0.3">
      <c r="A3390" s="23">
        <v>67.66</v>
      </c>
      <c r="B3390" s="40">
        <v>0.1784</v>
      </c>
      <c r="C3390" s="41">
        <v>1</v>
      </c>
      <c r="D3390" s="35">
        <v>0.18759999999999999</v>
      </c>
      <c r="E3390" s="36">
        <f t="shared" si="104"/>
        <v>0.14453837149485199</v>
      </c>
      <c r="F3390" s="52">
        <f t="shared" si="105"/>
        <v>4.3061628505147997E-2</v>
      </c>
      <c r="G3390" s="37">
        <v>4</v>
      </c>
      <c r="H3390" s="42">
        <v>0.1107953</v>
      </c>
      <c r="I3390" s="43">
        <v>4</v>
      </c>
    </row>
    <row r="3391" spans="1:9" ht="18.75" x14ac:dyDescent="0.3">
      <c r="A3391" s="23">
        <v>67.680000000000007</v>
      </c>
      <c r="B3391" s="40">
        <v>0.182</v>
      </c>
      <c r="C3391" s="41">
        <v>1</v>
      </c>
      <c r="D3391" s="35">
        <v>0.1671</v>
      </c>
      <c r="E3391" s="36">
        <f t="shared" si="104"/>
        <v>0.15055720593058</v>
      </c>
      <c r="F3391" s="52">
        <f t="shared" si="105"/>
        <v>1.6542794069419997E-2</v>
      </c>
      <c r="G3391" s="37">
        <v>4</v>
      </c>
      <c r="H3391" s="42">
        <v>0.1192245</v>
      </c>
      <c r="I3391" s="43">
        <v>4</v>
      </c>
    </row>
    <row r="3392" spans="1:9" ht="18.75" x14ac:dyDescent="0.3">
      <c r="A3392" s="23">
        <v>67.7</v>
      </c>
      <c r="B3392" s="40">
        <v>0.1623</v>
      </c>
      <c r="C3392" s="41">
        <v>1</v>
      </c>
      <c r="D3392" s="35">
        <v>0.15279999999999999</v>
      </c>
      <c r="E3392" s="36">
        <f t="shared" si="104"/>
        <v>0.14856971362349999</v>
      </c>
      <c r="F3392" s="52">
        <f t="shared" si="105"/>
        <v>4.2302863764999976E-3</v>
      </c>
      <c r="G3392" s="37">
        <v>4</v>
      </c>
      <c r="H3392" s="42">
        <v>0.13488749999999999</v>
      </c>
      <c r="I3392" s="43">
        <v>4</v>
      </c>
    </row>
    <row r="3393" spans="1:9" ht="18.75" x14ac:dyDescent="0.3">
      <c r="A3393" s="23">
        <v>67.72</v>
      </c>
      <c r="B3393" s="40">
        <v>0.1305</v>
      </c>
      <c r="C3393" s="41">
        <v>1</v>
      </c>
      <c r="D3393" s="35">
        <v>0.15140000000000001</v>
      </c>
      <c r="E3393" s="36">
        <f t="shared" si="104"/>
        <v>0.13595269554329201</v>
      </c>
      <c r="F3393" s="52">
        <f t="shared" si="105"/>
        <v>1.5447304456708E-2</v>
      </c>
      <c r="G3393" s="37">
        <v>4</v>
      </c>
      <c r="H3393" s="42">
        <v>0.14138629999999999</v>
      </c>
      <c r="I3393" s="43">
        <v>4</v>
      </c>
    </row>
    <row r="3394" spans="1:9" ht="18.75" x14ac:dyDescent="0.3">
      <c r="A3394" s="23">
        <v>67.739999999999995</v>
      </c>
      <c r="B3394" s="40">
        <v>9.4700000000000006E-2</v>
      </c>
      <c r="C3394" s="41">
        <v>1</v>
      </c>
      <c r="D3394" s="35">
        <v>0.13750000000000001</v>
      </c>
      <c r="E3394" s="36">
        <f t="shared" si="104"/>
        <v>0.12618757245891601</v>
      </c>
      <c r="F3394" s="52">
        <f t="shared" si="105"/>
        <v>1.1312427541083997E-2</v>
      </c>
      <c r="G3394" s="37">
        <v>4</v>
      </c>
      <c r="H3394" s="42">
        <v>0.15756490000000001</v>
      </c>
      <c r="I3394" s="43">
        <v>4</v>
      </c>
    </row>
    <row r="3395" spans="1:9" ht="18.75" x14ac:dyDescent="0.3">
      <c r="A3395" s="23">
        <v>67.760000000000005</v>
      </c>
      <c r="B3395" s="40">
        <v>9.0999999999999998E-2</v>
      </c>
      <c r="C3395" s="41">
        <v>1</v>
      </c>
      <c r="D3395" s="35">
        <v>0.13100000000000001</v>
      </c>
      <c r="E3395" s="36">
        <f t="shared" si="104"/>
        <v>0.12912824769132</v>
      </c>
      <c r="F3395" s="52">
        <f t="shared" si="105"/>
        <v>1.8717523086800025E-3</v>
      </c>
      <c r="G3395" s="37">
        <v>4</v>
      </c>
      <c r="H3395" s="42">
        <v>0.16712299999999999</v>
      </c>
      <c r="I3395" s="43">
        <v>4</v>
      </c>
    </row>
    <row r="3396" spans="1:9" ht="18.75" x14ac:dyDescent="0.3">
      <c r="A3396" s="23">
        <v>67.78</v>
      </c>
      <c r="B3396" s="40">
        <v>8.72E-2</v>
      </c>
      <c r="C3396" s="41">
        <v>1</v>
      </c>
      <c r="D3396" s="35">
        <v>0.12740000000000001</v>
      </c>
      <c r="E3396" s="36">
        <f t="shared" si="104"/>
        <v>0.13617819171171602</v>
      </c>
      <c r="F3396" s="52">
        <f t="shared" si="105"/>
        <v>8.7781917117160102E-3</v>
      </c>
      <c r="G3396" s="37">
        <v>4</v>
      </c>
      <c r="H3396" s="42">
        <v>0.18498490000000001</v>
      </c>
      <c r="I3396" s="43">
        <v>4</v>
      </c>
    </row>
    <row r="3397" spans="1:9" ht="18.75" x14ac:dyDescent="0.3">
      <c r="A3397" s="23">
        <v>67.8</v>
      </c>
      <c r="B3397" s="40">
        <v>8.3500000000000005E-2</v>
      </c>
      <c r="C3397" s="41">
        <v>1</v>
      </c>
      <c r="D3397" s="35">
        <v>0.1249</v>
      </c>
      <c r="E3397" s="36">
        <f t="shared" si="104"/>
        <v>0.15076896171641602</v>
      </c>
      <c r="F3397" s="52">
        <f t="shared" si="105"/>
        <v>2.586896171641602E-2</v>
      </c>
      <c r="G3397" s="37">
        <v>4</v>
      </c>
      <c r="H3397" s="42">
        <v>0.21780240000000001</v>
      </c>
      <c r="I3397" s="43">
        <v>4</v>
      </c>
    </row>
    <row r="3398" spans="1:9" ht="18.75" x14ac:dyDescent="0.3">
      <c r="A3398" s="23">
        <v>67.819999999999993</v>
      </c>
      <c r="B3398" s="40">
        <v>9.0999999999999998E-2</v>
      </c>
      <c r="C3398" s="41">
        <v>1</v>
      </c>
      <c r="D3398" s="35">
        <v>0.12230000000000001</v>
      </c>
      <c r="E3398" s="36">
        <f t="shared" si="104"/>
        <v>0.15806390273812002</v>
      </c>
      <c r="F3398" s="52">
        <f t="shared" si="105"/>
        <v>3.576390273812001E-2</v>
      </c>
      <c r="G3398" s="37">
        <v>4</v>
      </c>
      <c r="H3398" s="42">
        <v>0.22489300000000001</v>
      </c>
      <c r="I3398" s="43">
        <v>4</v>
      </c>
    </row>
    <row r="3399" spans="1:9" ht="18.75" x14ac:dyDescent="0.3">
      <c r="A3399" s="23">
        <v>67.84</v>
      </c>
      <c r="B3399" s="40">
        <v>8.6599999999999996E-2</v>
      </c>
      <c r="C3399" s="41">
        <v>1</v>
      </c>
      <c r="D3399" s="35">
        <v>0.1198</v>
      </c>
      <c r="E3399" s="36">
        <f t="shared" si="104"/>
        <v>0.157870116177388</v>
      </c>
      <c r="F3399" s="52">
        <f t="shared" si="105"/>
        <v>3.8070116177387994E-2</v>
      </c>
      <c r="G3399" s="37">
        <v>4</v>
      </c>
      <c r="H3399" s="42">
        <v>0.2288907</v>
      </c>
      <c r="I3399" s="43">
        <v>4</v>
      </c>
    </row>
    <row r="3400" spans="1:9" ht="18.75" x14ac:dyDescent="0.3">
      <c r="A3400" s="23">
        <v>67.86</v>
      </c>
      <c r="B3400" s="40">
        <v>0.113</v>
      </c>
      <c r="C3400" s="41">
        <v>1</v>
      </c>
      <c r="D3400" s="35">
        <v>0.1212</v>
      </c>
      <c r="E3400" s="36">
        <f t="shared" si="104"/>
        <v>0.184336983235528</v>
      </c>
      <c r="F3400" s="52">
        <f t="shared" si="105"/>
        <v>6.3136983235527994E-2</v>
      </c>
      <c r="G3400" s="37">
        <v>4</v>
      </c>
      <c r="H3400" s="42">
        <v>0.25542419999999999</v>
      </c>
      <c r="I3400" s="43">
        <v>1</v>
      </c>
    </row>
    <row r="3401" spans="1:9" ht="18.75" x14ac:dyDescent="0.3">
      <c r="A3401" s="23">
        <v>67.88</v>
      </c>
      <c r="B3401" s="40">
        <v>0.1452</v>
      </c>
      <c r="C3401" s="41">
        <v>1</v>
      </c>
      <c r="D3401" s="35">
        <v>0.12659999999999999</v>
      </c>
      <c r="E3401" s="36">
        <f t="shared" ref="E3401:E3464" si="106">IF(B3401=0, H3401, IF(H3401=0, B3401, B3401*0.49912316 + H3401*0.50087684))</f>
        <v>0.22519634239618397</v>
      </c>
      <c r="F3401" s="52">
        <f t="shared" ref="F3401:F3464" si="107">ABS(D3401-E3401)</f>
        <v>9.8596342396183978E-2</v>
      </c>
      <c r="G3401" s="37">
        <v>4</v>
      </c>
      <c r="H3401" s="42">
        <v>0.30491259999999998</v>
      </c>
      <c r="I3401" s="43">
        <v>1</v>
      </c>
    </row>
    <row r="3402" spans="1:9" ht="18.75" x14ac:dyDescent="0.3">
      <c r="A3402" s="23">
        <v>67.900000000000006</v>
      </c>
      <c r="B3402" s="40">
        <v>0.1638</v>
      </c>
      <c r="C3402" s="41">
        <v>1</v>
      </c>
      <c r="D3402" s="35">
        <v>0.14599999999999999</v>
      </c>
      <c r="E3402" s="36">
        <f t="shared" si="106"/>
        <v>0.22296667777720802</v>
      </c>
      <c r="F3402" s="52">
        <f t="shared" si="107"/>
        <v>7.6966677777208031E-2</v>
      </c>
      <c r="G3402" s="37">
        <v>4</v>
      </c>
      <c r="H3402" s="42">
        <v>0.28192620000000002</v>
      </c>
      <c r="I3402" s="43">
        <v>1</v>
      </c>
    </row>
    <row r="3403" spans="1:9" ht="18.75" x14ac:dyDescent="0.3">
      <c r="A3403" s="23">
        <v>67.92</v>
      </c>
      <c r="B3403" s="40">
        <v>0.16520000000000001</v>
      </c>
      <c r="C3403" s="41">
        <v>1</v>
      </c>
      <c r="D3403" s="35">
        <v>0.14949999999999999</v>
      </c>
      <c r="E3403" s="36">
        <f t="shared" si="106"/>
        <v>0.21696006168107601</v>
      </c>
      <c r="F3403" s="52">
        <f t="shared" si="107"/>
        <v>6.7460061681076017E-2</v>
      </c>
      <c r="G3403" s="37">
        <v>4</v>
      </c>
      <c r="H3403" s="42">
        <v>0.26853890000000002</v>
      </c>
      <c r="I3403" s="43">
        <v>1</v>
      </c>
    </row>
    <row r="3404" spans="1:9" ht="18.75" x14ac:dyDescent="0.3">
      <c r="A3404" s="23">
        <v>67.94</v>
      </c>
      <c r="B3404" s="40">
        <v>0.1628</v>
      </c>
      <c r="C3404" s="41">
        <v>1</v>
      </c>
      <c r="D3404" s="35">
        <v>0.15329999999999999</v>
      </c>
      <c r="E3404" s="36">
        <f t="shared" si="106"/>
        <v>0.191615594868252</v>
      </c>
      <c r="F3404" s="52">
        <f t="shared" si="107"/>
        <v>3.8315594868252006E-2</v>
      </c>
      <c r="G3404" s="37">
        <v>4</v>
      </c>
      <c r="H3404" s="42">
        <v>0.22033030000000001</v>
      </c>
      <c r="I3404" s="43">
        <v>1</v>
      </c>
    </row>
    <row r="3405" spans="1:9" ht="18.75" x14ac:dyDescent="0.3">
      <c r="A3405" s="23">
        <v>67.959999999999994</v>
      </c>
      <c r="B3405" s="40">
        <v>0.1603</v>
      </c>
      <c r="C3405" s="41">
        <v>1</v>
      </c>
      <c r="D3405" s="35">
        <v>0.15359999999999999</v>
      </c>
      <c r="E3405" s="36">
        <f t="shared" si="106"/>
        <v>0.16093987016310002</v>
      </c>
      <c r="F3405" s="52">
        <f t="shared" si="107"/>
        <v>7.3398701631000318E-3</v>
      </c>
      <c r="G3405" s="37">
        <v>4</v>
      </c>
      <c r="H3405" s="42">
        <v>0.16157750000000001</v>
      </c>
      <c r="I3405" s="43">
        <v>1</v>
      </c>
    </row>
    <row r="3406" spans="1:9" ht="18.75" x14ac:dyDescent="0.3">
      <c r="A3406" s="23">
        <v>67.98</v>
      </c>
      <c r="B3406" s="40">
        <v>0.15790000000000001</v>
      </c>
      <c r="C3406" s="41">
        <v>1</v>
      </c>
      <c r="D3406" s="35">
        <v>0.16400000000000001</v>
      </c>
      <c r="E3406" s="36">
        <f t="shared" si="106"/>
        <v>0.15373325565572399</v>
      </c>
      <c r="F3406" s="52">
        <f t="shared" si="107"/>
        <v>1.0266744344276019E-2</v>
      </c>
      <c r="G3406" s="37">
        <v>4</v>
      </c>
      <c r="H3406" s="42">
        <v>0.14958109999999999</v>
      </c>
      <c r="I3406" s="43">
        <v>1</v>
      </c>
    </row>
    <row r="3407" spans="1:9" ht="18.75" x14ac:dyDescent="0.3">
      <c r="A3407" s="23">
        <v>68</v>
      </c>
      <c r="B3407" s="40">
        <v>0.191</v>
      </c>
      <c r="C3407" s="41">
        <v>1</v>
      </c>
      <c r="D3407" s="35">
        <v>0.1862</v>
      </c>
      <c r="E3407" s="36">
        <f t="shared" si="106"/>
        <v>0.17067086160723599</v>
      </c>
      <c r="F3407" s="52">
        <f t="shared" si="107"/>
        <v>1.5529138392764014E-2</v>
      </c>
      <c r="G3407" s="37">
        <v>4</v>
      </c>
      <c r="H3407" s="42">
        <v>0.15041289999999999</v>
      </c>
      <c r="I3407" s="43">
        <v>1</v>
      </c>
    </row>
    <row r="3408" spans="1:9" ht="18.75" x14ac:dyDescent="0.3">
      <c r="A3408" s="23">
        <v>68.02</v>
      </c>
      <c r="B3408" s="40">
        <v>0.2361</v>
      </c>
      <c r="C3408" s="41">
        <v>1</v>
      </c>
      <c r="D3408" s="35">
        <v>0.18909999999999999</v>
      </c>
      <c r="E3408" s="36">
        <f t="shared" si="106"/>
        <v>0.211848495073196</v>
      </c>
      <c r="F3408" s="52">
        <f t="shared" si="107"/>
        <v>2.2748495073196012E-2</v>
      </c>
      <c r="G3408" s="37">
        <v>4</v>
      </c>
      <c r="H3408" s="42">
        <v>0.18768190000000001</v>
      </c>
      <c r="I3408" s="43">
        <v>1</v>
      </c>
    </row>
    <row r="3409" spans="1:9" ht="18.75" x14ac:dyDescent="0.3">
      <c r="A3409" s="23">
        <v>68.040000000000006</v>
      </c>
      <c r="B3409" s="40">
        <v>0.29330000000000001</v>
      </c>
      <c r="C3409" s="41">
        <v>1</v>
      </c>
      <c r="D3409" s="35">
        <v>0.18609999999999999</v>
      </c>
      <c r="E3409" s="36">
        <f t="shared" si="106"/>
        <v>0.24638001139921201</v>
      </c>
      <c r="F3409" s="52">
        <f t="shared" si="107"/>
        <v>6.0280011399212019E-2</v>
      </c>
      <c r="G3409" s="37">
        <v>4</v>
      </c>
      <c r="H3409" s="42">
        <v>0.1996243</v>
      </c>
      <c r="I3409" s="43">
        <v>1</v>
      </c>
    </row>
    <row r="3410" spans="1:9" ht="18.75" x14ac:dyDescent="0.3">
      <c r="A3410" s="23">
        <v>68.06</v>
      </c>
      <c r="B3410" s="40">
        <v>0.36049999999999999</v>
      </c>
      <c r="C3410" s="41">
        <v>1</v>
      </c>
      <c r="D3410" s="35">
        <v>0.1918</v>
      </c>
      <c r="E3410" s="36">
        <f t="shared" si="106"/>
        <v>0.31048409165117197</v>
      </c>
      <c r="F3410" s="52">
        <f t="shared" si="107"/>
        <v>0.11868409165117197</v>
      </c>
      <c r="G3410" s="37">
        <v>4</v>
      </c>
      <c r="H3410" s="42">
        <v>0.26064330000000002</v>
      </c>
      <c r="I3410" s="43">
        <v>1</v>
      </c>
    </row>
    <row r="3411" spans="1:9" ht="18.75" x14ac:dyDescent="0.3">
      <c r="A3411" s="23">
        <v>68.08</v>
      </c>
      <c r="B3411" s="40">
        <v>0.45550000000000002</v>
      </c>
      <c r="C3411" s="41">
        <v>1</v>
      </c>
      <c r="D3411" s="35">
        <v>0.19259999999999999</v>
      </c>
      <c r="E3411" s="36">
        <f t="shared" si="106"/>
        <v>0.38049810092619202</v>
      </c>
      <c r="F3411" s="52">
        <f t="shared" si="107"/>
        <v>0.18789810092619202</v>
      </c>
      <c r="G3411" s="37">
        <v>4</v>
      </c>
      <c r="H3411" s="42">
        <v>0.3057588</v>
      </c>
      <c r="I3411" s="43">
        <v>1</v>
      </c>
    </row>
    <row r="3412" spans="1:9" ht="18.75" x14ac:dyDescent="0.3">
      <c r="A3412" s="23">
        <v>68.099999999999994</v>
      </c>
      <c r="B3412" s="40">
        <v>0.51090000000000002</v>
      </c>
      <c r="C3412" s="41">
        <v>1</v>
      </c>
      <c r="D3412" s="35">
        <v>0.17849999999999999</v>
      </c>
      <c r="E3412" s="36">
        <f t="shared" si="106"/>
        <v>0.38341557449109998</v>
      </c>
      <c r="F3412" s="52">
        <f t="shared" si="107"/>
        <v>0.20491557449109998</v>
      </c>
      <c r="G3412" s="37">
        <v>4</v>
      </c>
      <c r="H3412" s="42">
        <v>0.25637749999999998</v>
      </c>
      <c r="I3412" s="43">
        <v>1</v>
      </c>
    </row>
    <row r="3413" spans="1:9" ht="18.75" x14ac:dyDescent="0.3">
      <c r="A3413" s="23">
        <v>68.12</v>
      </c>
      <c r="B3413" s="40">
        <v>0.52980000000000005</v>
      </c>
      <c r="C3413" s="41">
        <v>1</v>
      </c>
      <c r="D3413" s="35">
        <v>0.1724</v>
      </c>
      <c r="E3413" s="36">
        <f t="shared" si="106"/>
        <v>0.37986572355777604</v>
      </c>
      <c r="F3413" s="52">
        <f t="shared" si="107"/>
        <v>0.20746572355777604</v>
      </c>
      <c r="G3413" s="37">
        <v>4</v>
      </c>
      <c r="H3413" s="42">
        <v>0.23045640000000001</v>
      </c>
      <c r="I3413" s="43">
        <v>1</v>
      </c>
    </row>
    <row r="3414" spans="1:9" ht="18.75" x14ac:dyDescent="0.3">
      <c r="A3414" s="23">
        <v>68.14</v>
      </c>
      <c r="B3414" s="40">
        <v>0.5373</v>
      </c>
      <c r="C3414" s="41">
        <v>1</v>
      </c>
      <c r="D3414" s="35">
        <v>0.16880000000000001</v>
      </c>
      <c r="E3414" s="36">
        <f t="shared" si="106"/>
        <v>0.37807796431365598</v>
      </c>
      <c r="F3414" s="52">
        <f t="shared" si="107"/>
        <v>0.20927796431365597</v>
      </c>
      <c r="G3414" s="37">
        <v>4</v>
      </c>
      <c r="H3414" s="42">
        <v>0.21941340000000001</v>
      </c>
      <c r="I3414" s="43">
        <v>1</v>
      </c>
    </row>
    <row r="3415" spans="1:9" ht="18.75" x14ac:dyDescent="0.3">
      <c r="A3415" s="23">
        <v>68.16</v>
      </c>
      <c r="B3415" s="40">
        <v>0.54400000000000004</v>
      </c>
      <c r="C3415" s="41">
        <v>1</v>
      </c>
      <c r="D3415" s="35">
        <v>0.1608</v>
      </c>
      <c r="E3415" s="36">
        <f t="shared" si="106"/>
        <v>0.38480225684039604</v>
      </c>
      <c r="F3415" s="52">
        <f t="shared" si="107"/>
        <v>0.22400225684039604</v>
      </c>
      <c r="G3415" s="37">
        <v>4</v>
      </c>
      <c r="H3415" s="42">
        <v>0.2261619</v>
      </c>
      <c r="I3415" s="43">
        <v>1</v>
      </c>
    </row>
    <row r="3416" spans="1:9" ht="18.75" x14ac:dyDescent="0.3">
      <c r="A3416" s="23">
        <v>68.180000000000007</v>
      </c>
      <c r="B3416" s="40">
        <v>0.51949999999999996</v>
      </c>
      <c r="C3416" s="41">
        <v>1</v>
      </c>
      <c r="D3416" s="35">
        <v>0.14849999999999999</v>
      </c>
      <c r="E3416" s="36">
        <f t="shared" si="106"/>
        <v>0.37061621255430799</v>
      </c>
      <c r="F3416" s="52">
        <f t="shared" si="107"/>
        <v>0.222116212554308</v>
      </c>
      <c r="G3416" s="37">
        <v>4</v>
      </c>
      <c r="H3416" s="42">
        <v>0.2222537</v>
      </c>
      <c r="I3416" s="43">
        <v>1</v>
      </c>
    </row>
    <row r="3417" spans="1:9" ht="18.75" x14ac:dyDescent="0.3">
      <c r="A3417" s="23">
        <v>68.2</v>
      </c>
      <c r="B3417" s="40">
        <v>0.4803</v>
      </c>
      <c r="C3417" s="41">
        <v>1</v>
      </c>
      <c r="D3417" s="35">
        <v>0.13750000000000001</v>
      </c>
      <c r="E3417" s="36">
        <f t="shared" si="106"/>
        <v>0.364119012402432</v>
      </c>
      <c r="F3417" s="52">
        <f t="shared" si="107"/>
        <v>0.22661901240243199</v>
      </c>
      <c r="G3417" s="37">
        <v>4</v>
      </c>
      <c r="H3417" s="42">
        <v>0.2483448</v>
      </c>
      <c r="I3417" s="43">
        <v>1</v>
      </c>
    </row>
    <row r="3418" spans="1:9" ht="18.75" x14ac:dyDescent="0.3">
      <c r="A3418" s="23">
        <v>68.22</v>
      </c>
      <c r="B3418" s="40">
        <v>0.43919999999999998</v>
      </c>
      <c r="C3418" s="41">
        <v>1</v>
      </c>
      <c r="D3418" s="35">
        <v>0.12920000000000001</v>
      </c>
      <c r="E3418" s="36">
        <f t="shared" si="106"/>
        <v>0.34648178656928796</v>
      </c>
      <c r="F3418" s="52">
        <f t="shared" si="107"/>
        <v>0.21728178656928795</v>
      </c>
      <c r="G3418" s="37">
        <v>4</v>
      </c>
      <c r="H3418" s="42">
        <v>0.25408819999999999</v>
      </c>
      <c r="I3418" s="43">
        <v>1</v>
      </c>
    </row>
    <row r="3419" spans="1:9" ht="18.75" x14ac:dyDescent="0.3">
      <c r="A3419" s="23">
        <v>68.239999999999995</v>
      </c>
      <c r="B3419" s="40">
        <v>0.38729999999999998</v>
      </c>
      <c r="C3419" s="41">
        <v>1</v>
      </c>
      <c r="D3419" s="35">
        <v>0.12720000000000001</v>
      </c>
      <c r="E3419" s="36">
        <f t="shared" si="106"/>
        <v>0.33894009065957997</v>
      </c>
      <c r="F3419" s="52">
        <f t="shared" si="107"/>
        <v>0.21174009065957997</v>
      </c>
      <c r="G3419" s="37">
        <v>4</v>
      </c>
      <c r="H3419" s="42">
        <v>0.29074949999999999</v>
      </c>
      <c r="I3419" s="43">
        <v>1</v>
      </c>
    </row>
    <row r="3420" spans="1:9" ht="18.75" x14ac:dyDescent="0.3">
      <c r="A3420" s="23">
        <v>68.260000000000005</v>
      </c>
      <c r="B3420" s="40">
        <v>0.33200000000000002</v>
      </c>
      <c r="C3420" s="41">
        <v>1</v>
      </c>
      <c r="D3420" s="35">
        <v>0.12709999999999999</v>
      </c>
      <c r="E3420" s="36">
        <f t="shared" si="106"/>
        <v>0.32309581223995198</v>
      </c>
      <c r="F3420" s="52">
        <f t="shared" si="107"/>
        <v>0.19599581223995199</v>
      </c>
      <c r="G3420" s="37">
        <v>4</v>
      </c>
      <c r="H3420" s="42">
        <v>0.31422280000000002</v>
      </c>
      <c r="I3420" s="43">
        <v>1</v>
      </c>
    </row>
    <row r="3421" spans="1:9" ht="18.75" x14ac:dyDescent="0.3">
      <c r="A3421" s="23">
        <v>68.28</v>
      </c>
      <c r="B3421" s="40">
        <v>0.29959999999999998</v>
      </c>
      <c r="C3421" s="41">
        <v>1</v>
      </c>
      <c r="D3421" s="35">
        <v>0.13750000000000001</v>
      </c>
      <c r="E3421" s="36">
        <f t="shared" si="106"/>
        <v>0.35823234236429602</v>
      </c>
      <c r="F3421" s="52">
        <f t="shared" si="107"/>
        <v>0.22073234236429601</v>
      </c>
      <c r="G3421" s="37">
        <v>4</v>
      </c>
      <c r="H3421" s="42">
        <v>0.41665940000000001</v>
      </c>
      <c r="I3421" s="43">
        <v>1</v>
      </c>
    </row>
    <row r="3422" spans="1:9" ht="18.75" x14ac:dyDescent="0.3">
      <c r="A3422" s="23">
        <v>68.3</v>
      </c>
      <c r="B3422" s="40">
        <v>0.2671</v>
      </c>
      <c r="C3422" s="41">
        <v>1</v>
      </c>
      <c r="D3422" s="35">
        <v>0.14749999999999999</v>
      </c>
      <c r="E3422" s="36">
        <f t="shared" si="106"/>
        <v>0.36451799090811599</v>
      </c>
      <c r="F3422" s="52">
        <f t="shared" si="107"/>
        <v>0.21701799090811599</v>
      </c>
      <c r="G3422" s="37">
        <v>4</v>
      </c>
      <c r="H3422" s="42">
        <v>0.46159489999999997</v>
      </c>
      <c r="I3422" s="43">
        <v>1</v>
      </c>
    </row>
    <row r="3423" spans="1:9" ht="18.75" x14ac:dyDescent="0.3">
      <c r="A3423" s="23">
        <v>68.319999999999993</v>
      </c>
      <c r="B3423" s="40">
        <v>0.26290000000000002</v>
      </c>
      <c r="C3423" s="41">
        <v>1</v>
      </c>
      <c r="D3423" s="35">
        <v>0.1552</v>
      </c>
      <c r="E3423" s="36">
        <f t="shared" si="106"/>
        <v>0.33267394696862396</v>
      </c>
      <c r="F3423" s="52">
        <f t="shared" si="107"/>
        <v>0.17747394696862395</v>
      </c>
      <c r="G3423" s="37">
        <v>4</v>
      </c>
      <c r="H3423" s="42">
        <v>0.40220359999999999</v>
      </c>
      <c r="I3423" s="43">
        <v>1</v>
      </c>
    </row>
    <row r="3424" spans="1:9" ht="18.75" x14ac:dyDescent="0.3">
      <c r="A3424" s="23">
        <v>68.34</v>
      </c>
      <c r="B3424" s="40">
        <v>0.25869999999999999</v>
      </c>
      <c r="C3424" s="41">
        <v>1</v>
      </c>
      <c r="D3424" s="35">
        <v>0.15229999999999999</v>
      </c>
      <c r="E3424" s="36">
        <f t="shared" si="106"/>
        <v>0.32189357730775597</v>
      </c>
      <c r="F3424" s="52">
        <f t="shared" si="107"/>
        <v>0.16959357730775598</v>
      </c>
      <c r="G3424" s="37">
        <v>4</v>
      </c>
      <c r="H3424" s="42">
        <v>0.38486589999999998</v>
      </c>
      <c r="I3424" s="43">
        <v>1</v>
      </c>
    </row>
    <row r="3425" spans="1:9" ht="18.75" x14ac:dyDescent="0.3">
      <c r="A3425" s="23">
        <v>68.36</v>
      </c>
      <c r="B3425" s="40">
        <v>0.2545</v>
      </c>
      <c r="C3425" s="41">
        <v>1</v>
      </c>
      <c r="D3425" s="35">
        <v>0.1416</v>
      </c>
      <c r="E3425" s="36">
        <f t="shared" si="106"/>
        <v>0.28811179113735602</v>
      </c>
      <c r="F3425" s="52">
        <f t="shared" si="107"/>
        <v>0.14651179113735602</v>
      </c>
      <c r="G3425" s="37">
        <v>4</v>
      </c>
      <c r="H3425" s="42">
        <v>0.3216059</v>
      </c>
      <c r="I3425" s="43">
        <v>1</v>
      </c>
    </row>
    <row r="3426" spans="1:9" ht="18.75" x14ac:dyDescent="0.3">
      <c r="A3426" s="23">
        <v>68.38</v>
      </c>
      <c r="B3426" s="40">
        <v>0.2792</v>
      </c>
      <c r="C3426" s="41">
        <v>1</v>
      </c>
      <c r="D3426" s="35">
        <v>0.13469999999999999</v>
      </c>
      <c r="E3426" s="36">
        <f t="shared" si="106"/>
        <v>0.29304418576991598</v>
      </c>
      <c r="F3426" s="52">
        <f t="shared" si="107"/>
        <v>0.15834418576991599</v>
      </c>
      <c r="G3426" s="37">
        <v>4</v>
      </c>
      <c r="H3426" s="42">
        <v>0.3068399</v>
      </c>
      <c r="I3426" s="43">
        <v>1</v>
      </c>
    </row>
    <row r="3427" spans="1:9" ht="18.75" x14ac:dyDescent="0.3">
      <c r="A3427" s="23">
        <v>68.400000000000006</v>
      </c>
      <c r="B3427" s="40">
        <v>0.30159999999999998</v>
      </c>
      <c r="C3427" s="41">
        <v>1</v>
      </c>
      <c r="D3427" s="35">
        <v>0.12670000000000001</v>
      </c>
      <c r="E3427" s="36">
        <f t="shared" si="106"/>
        <v>0.30642469616129997</v>
      </c>
      <c r="F3427" s="52">
        <f t="shared" si="107"/>
        <v>0.17972469616129996</v>
      </c>
      <c r="G3427" s="37">
        <v>4</v>
      </c>
      <c r="H3427" s="42">
        <v>0.31123250000000002</v>
      </c>
      <c r="I3427" s="43">
        <v>1</v>
      </c>
    </row>
    <row r="3428" spans="1:9" ht="18.75" x14ac:dyDescent="0.3">
      <c r="A3428" s="23">
        <v>68.42</v>
      </c>
      <c r="B3428" s="40">
        <v>0.33050000000000002</v>
      </c>
      <c r="C3428" s="41">
        <v>1</v>
      </c>
      <c r="D3428" s="35">
        <v>0.12509999999999999</v>
      </c>
      <c r="E3428" s="36">
        <f t="shared" si="106"/>
        <v>0.32499967106922401</v>
      </c>
      <c r="F3428" s="52">
        <f t="shared" si="107"/>
        <v>0.19989967106922402</v>
      </c>
      <c r="G3428" s="37">
        <v>4</v>
      </c>
      <c r="H3428" s="42">
        <v>0.31951859999999999</v>
      </c>
      <c r="I3428" s="43">
        <v>1</v>
      </c>
    </row>
    <row r="3429" spans="1:9" ht="18.75" x14ac:dyDescent="0.3">
      <c r="A3429" s="23">
        <v>68.44</v>
      </c>
      <c r="B3429" s="40">
        <v>0.36940000000000001</v>
      </c>
      <c r="C3429" s="41">
        <v>1</v>
      </c>
      <c r="D3429" s="35">
        <v>0.1249</v>
      </c>
      <c r="E3429" s="36">
        <f t="shared" si="106"/>
        <v>0.334908568956236</v>
      </c>
      <c r="F3429" s="52">
        <f t="shared" si="107"/>
        <v>0.21000856895623599</v>
      </c>
      <c r="G3429" s="37">
        <v>4</v>
      </c>
      <c r="H3429" s="42">
        <v>0.30053790000000002</v>
      </c>
      <c r="I3429" s="43">
        <v>1</v>
      </c>
    </row>
    <row r="3430" spans="1:9" ht="18.75" x14ac:dyDescent="0.3">
      <c r="A3430" s="23">
        <v>68.459999999999994</v>
      </c>
      <c r="B3430" s="40">
        <v>0.43590000000000001</v>
      </c>
      <c r="C3430" s="41">
        <v>1</v>
      </c>
      <c r="D3430" s="35">
        <v>0.123</v>
      </c>
      <c r="E3430" s="36">
        <f t="shared" si="106"/>
        <v>0.36324070190687197</v>
      </c>
      <c r="F3430" s="52">
        <f t="shared" si="107"/>
        <v>0.24024070190687197</v>
      </c>
      <c r="G3430" s="37">
        <v>4</v>
      </c>
      <c r="H3430" s="42">
        <v>0.29083579999999998</v>
      </c>
      <c r="I3430" s="43">
        <v>1</v>
      </c>
    </row>
    <row r="3431" spans="1:9" ht="18.75" x14ac:dyDescent="0.3">
      <c r="A3431" s="23">
        <v>68.48</v>
      </c>
      <c r="B3431" s="40">
        <v>0.46539999999999998</v>
      </c>
      <c r="C3431" s="41">
        <v>1</v>
      </c>
      <c r="D3431" s="35">
        <v>0.1143</v>
      </c>
      <c r="E3431" s="36">
        <f t="shared" si="106"/>
        <v>0.34865267095944402</v>
      </c>
      <c r="F3431" s="52">
        <f t="shared" si="107"/>
        <v>0.23435267095944401</v>
      </c>
      <c r="G3431" s="37">
        <v>4</v>
      </c>
      <c r="H3431" s="42">
        <v>0.2323141</v>
      </c>
      <c r="I3431" s="43">
        <v>1</v>
      </c>
    </row>
    <row r="3432" spans="1:9" ht="18.75" x14ac:dyDescent="0.3">
      <c r="A3432" s="23">
        <v>68.5</v>
      </c>
      <c r="B3432" s="40">
        <v>0.47449999999999998</v>
      </c>
      <c r="C3432" s="41">
        <v>1</v>
      </c>
      <c r="D3432" s="35">
        <v>0.10920000000000001</v>
      </c>
      <c r="E3432" s="36">
        <f t="shared" si="106"/>
        <v>0.33204281302529598</v>
      </c>
      <c r="F3432" s="52">
        <f t="shared" si="107"/>
        <v>0.22284281302529596</v>
      </c>
      <c r="G3432" s="37">
        <v>4</v>
      </c>
      <c r="H3432" s="42">
        <v>0.19008439999999999</v>
      </c>
      <c r="I3432" s="43">
        <v>1</v>
      </c>
    </row>
    <row r="3433" spans="1:9" ht="18.75" x14ac:dyDescent="0.3">
      <c r="A3433" s="23">
        <v>68.52</v>
      </c>
      <c r="B3433" s="40">
        <v>0.47870000000000001</v>
      </c>
      <c r="C3433" s="41">
        <v>1</v>
      </c>
      <c r="D3433" s="35">
        <v>0.1048</v>
      </c>
      <c r="E3433" s="36">
        <f t="shared" si="106"/>
        <v>0.36242254352304804</v>
      </c>
      <c r="F3433" s="52">
        <f t="shared" si="107"/>
        <v>0.25762254352304803</v>
      </c>
      <c r="G3433" s="37">
        <v>4</v>
      </c>
      <c r="H3433" s="42">
        <v>0.2465522</v>
      </c>
      <c r="I3433" s="43">
        <v>1</v>
      </c>
    </row>
    <row r="3434" spans="1:9" ht="18.75" x14ac:dyDescent="0.3">
      <c r="A3434" s="23">
        <v>68.540000000000006</v>
      </c>
      <c r="B3434" s="40">
        <v>0.48139999999999999</v>
      </c>
      <c r="C3434" s="41">
        <v>1</v>
      </c>
      <c r="D3434" s="35">
        <v>0.1018</v>
      </c>
      <c r="E3434" s="36">
        <f t="shared" si="106"/>
        <v>0.37317979863434003</v>
      </c>
      <c r="F3434" s="52">
        <f t="shared" si="107"/>
        <v>0.27137979863434003</v>
      </c>
      <c r="G3434" s="37">
        <v>4</v>
      </c>
      <c r="H3434" s="42">
        <v>0.26533849999999998</v>
      </c>
      <c r="I3434" s="43">
        <v>1</v>
      </c>
    </row>
    <row r="3435" spans="1:9" ht="18.75" x14ac:dyDescent="0.3">
      <c r="A3435" s="23">
        <v>68.56</v>
      </c>
      <c r="B3435" s="40">
        <v>0.51659999999999995</v>
      </c>
      <c r="C3435" s="41">
        <v>1</v>
      </c>
      <c r="D3435" s="35">
        <v>9.8900000000000002E-2</v>
      </c>
      <c r="E3435" s="36">
        <f t="shared" si="106"/>
        <v>0.41349720722093597</v>
      </c>
      <c r="F3435" s="52">
        <f t="shared" si="107"/>
        <v>0.31459720722093598</v>
      </c>
      <c r="G3435" s="37">
        <v>4</v>
      </c>
      <c r="H3435" s="42">
        <v>0.31075540000000001</v>
      </c>
      <c r="I3435" s="43">
        <v>1</v>
      </c>
    </row>
    <row r="3436" spans="1:9" ht="18.75" x14ac:dyDescent="0.3">
      <c r="A3436" s="23">
        <v>68.58</v>
      </c>
      <c r="B3436" s="40">
        <v>0.55559999999999998</v>
      </c>
      <c r="C3436" s="41">
        <v>1</v>
      </c>
      <c r="D3436" s="35">
        <v>9.6000000000000002E-2</v>
      </c>
      <c r="E3436" s="36">
        <f t="shared" si="106"/>
        <v>0.41083642544014798</v>
      </c>
      <c r="F3436" s="52">
        <f t="shared" si="107"/>
        <v>0.314836425440148</v>
      </c>
      <c r="G3436" s="37">
        <v>4</v>
      </c>
      <c r="H3436" s="42">
        <v>0.26657969999999998</v>
      </c>
      <c r="I3436" s="43">
        <v>1</v>
      </c>
    </row>
    <row r="3437" spans="1:9" ht="18.75" x14ac:dyDescent="0.3">
      <c r="A3437" s="23">
        <v>68.599999999999994</v>
      </c>
      <c r="B3437" s="40"/>
      <c r="C3437" s="41">
        <v>1</v>
      </c>
      <c r="D3437" s="35">
        <v>9.5299999999999996E-2</v>
      </c>
      <c r="E3437" s="36">
        <f t="shared" si="106"/>
        <v>0.25474980000000003</v>
      </c>
      <c r="F3437" s="52">
        <f t="shared" si="107"/>
        <v>0.15944980000000003</v>
      </c>
      <c r="G3437" s="37">
        <v>4</v>
      </c>
      <c r="H3437" s="42">
        <v>0.25474980000000003</v>
      </c>
      <c r="I3437" s="43">
        <v>1</v>
      </c>
    </row>
    <row r="3438" spans="1:9" ht="18.75" x14ac:dyDescent="0.3">
      <c r="A3438" s="23">
        <v>68.62</v>
      </c>
      <c r="B3438" s="40"/>
      <c r="C3438" s="41">
        <v>1</v>
      </c>
      <c r="D3438" s="35">
        <v>9.4600000000000004E-2</v>
      </c>
      <c r="E3438" s="36">
        <f t="shared" si="106"/>
        <v>0.25162089999999998</v>
      </c>
      <c r="F3438" s="52">
        <f t="shared" si="107"/>
        <v>0.15702089999999996</v>
      </c>
      <c r="G3438" s="37">
        <v>4</v>
      </c>
      <c r="H3438" s="42">
        <v>0.25162089999999998</v>
      </c>
      <c r="I3438" s="43">
        <v>1</v>
      </c>
    </row>
    <row r="3439" spans="1:9" ht="18.75" x14ac:dyDescent="0.3">
      <c r="A3439" s="23">
        <v>68.64</v>
      </c>
      <c r="B3439" s="40"/>
      <c r="C3439" s="41">
        <v>1</v>
      </c>
      <c r="D3439" s="35">
        <v>9.3899999999999997E-2</v>
      </c>
      <c r="E3439" s="36">
        <f t="shared" si="106"/>
        <v>0</v>
      </c>
      <c r="F3439" s="52">
        <f t="shared" si="107"/>
        <v>9.3899999999999997E-2</v>
      </c>
      <c r="G3439" s="37">
        <v>4</v>
      </c>
      <c r="H3439" s="42"/>
      <c r="I3439" s="43">
        <v>1</v>
      </c>
    </row>
    <row r="3440" spans="1:9" ht="18.75" x14ac:dyDescent="0.3">
      <c r="A3440" s="23">
        <v>68.66</v>
      </c>
      <c r="B3440" s="40"/>
      <c r="C3440" s="41">
        <v>1</v>
      </c>
      <c r="D3440" s="35">
        <v>9.7100000000000006E-2</v>
      </c>
      <c r="E3440" s="36">
        <f t="shared" si="106"/>
        <v>0</v>
      </c>
      <c r="F3440" s="52">
        <f t="shared" si="107"/>
        <v>9.7100000000000006E-2</v>
      </c>
      <c r="G3440" s="37">
        <v>4</v>
      </c>
      <c r="H3440" s="42"/>
      <c r="I3440" s="43">
        <v>1</v>
      </c>
    </row>
    <row r="3441" spans="1:9" ht="18.75" x14ac:dyDescent="0.3">
      <c r="A3441" s="23">
        <v>68.680000000000007</v>
      </c>
      <c r="B3441" s="40"/>
      <c r="C3441" s="41">
        <v>1</v>
      </c>
      <c r="D3441" s="35">
        <v>0.10290000000000001</v>
      </c>
      <c r="E3441" s="36">
        <f t="shared" si="106"/>
        <v>0</v>
      </c>
      <c r="F3441" s="52">
        <f t="shared" si="107"/>
        <v>0.10290000000000001</v>
      </c>
      <c r="G3441" s="37">
        <v>4</v>
      </c>
      <c r="H3441" s="42"/>
      <c r="I3441" s="43">
        <v>1</v>
      </c>
    </row>
    <row r="3442" spans="1:9" ht="18.75" x14ac:dyDescent="0.3">
      <c r="A3442" s="23">
        <v>68.7</v>
      </c>
      <c r="B3442" s="40"/>
      <c r="C3442" s="41">
        <v>1</v>
      </c>
      <c r="D3442" s="35">
        <v>0.12</v>
      </c>
      <c r="E3442" s="36">
        <f t="shared" si="106"/>
        <v>0</v>
      </c>
      <c r="F3442" s="52">
        <f t="shared" si="107"/>
        <v>0.12</v>
      </c>
      <c r="G3442" s="37">
        <v>4</v>
      </c>
      <c r="H3442" s="42"/>
      <c r="I3442" s="43">
        <v>1</v>
      </c>
    </row>
    <row r="3443" spans="1:9" ht="18.75" x14ac:dyDescent="0.3">
      <c r="A3443" s="23">
        <v>68.72</v>
      </c>
      <c r="B3443" s="40"/>
      <c r="C3443" s="41">
        <v>1</v>
      </c>
      <c r="D3443" s="35">
        <v>0.13569999999999999</v>
      </c>
      <c r="E3443" s="36">
        <f t="shared" si="106"/>
        <v>0</v>
      </c>
      <c r="F3443" s="52">
        <f t="shared" si="107"/>
        <v>0.13569999999999999</v>
      </c>
      <c r="G3443" s="37">
        <v>4</v>
      </c>
      <c r="H3443" s="42"/>
      <c r="I3443" s="43">
        <v>1</v>
      </c>
    </row>
    <row r="3444" spans="1:9" ht="18.75" x14ac:dyDescent="0.3">
      <c r="A3444" s="23">
        <v>68.739999999999995</v>
      </c>
      <c r="B3444" s="40"/>
      <c r="C3444" s="41">
        <v>1</v>
      </c>
      <c r="D3444" s="35">
        <v>0.1444</v>
      </c>
      <c r="E3444" s="36">
        <f t="shared" si="106"/>
        <v>0</v>
      </c>
      <c r="F3444" s="52">
        <f t="shared" si="107"/>
        <v>0.1444</v>
      </c>
      <c r="G3444" s="37">
        <v>4</v>
      </c>
      <c r="H3444" s="42"/>
      <c r="I3444" s="43">
        <v>1</v>
      </c>
    </row>
    <row r="3445" spans="1:9" ht="18.75" x14ac:dyDescent="0.3">
      <c r="A3445" s="23">
        <v>68.760000000000005</v>
      </c>
      <c r="B3445" s="40"/>
      <c r="C3445" s="41">
        <v>1</v>
      </c>
      <c r="D3445" s="35">
        <v>0.16120000000000001</v>
      </c>
      <c r="E3445" s="36">
        <f t="shared" si="106"/>
        <v>0</v>
      </c>
      <c r="F3445" s="52">
        <f t="shared" si="107"/>
        <v>0.16120000000000001</v>
      </c>
      <c r="G3445" s="37">
        <v>4</v>
      </c>
      <c r="H3445" s="42"/>
      <c r="I3445" s="43">
        <v>1</v>
      </c>
    </row>
    <row r="3446" spans="1:9" ht="18.75" x14ac:dyDescent="0.3">
      <c r="A3446" s="23">
        <v>68.78</v>
      </c>
      <c r="B3446" s="40"/>
      <c r="C3446" s="41">
        <v>1</v>
      </c>
      <c r="D3446" s="35">
        <v>0.1817</v>
      </c>
      <c r="E3446" s="36">
        <f t="shared" si="106"/>
        <v>0</v>
      </c>
      <c r="F3446" s="52">
        <f t="shared" si="107"/>
        <v>0.1817</v>
      </c>
      <c r="G3446" s="37">
        <v>4</v>
      </c>
      <c r="H3446" s="42"/>
      <c r="I3446" s="43">
        <v>1</v>
      </c>
    </row>
    <row r="3447" spans="1:9" ht="18.75" x14ac:dyDescent="0.3">
      <c r="A3447" s="23">
        <v>68.8</v>
      </c>
      <c r="B3447" s="40"/>
      <c r="C3447" s="41">
        <v>1</v>
      </c>
      <c r="D3447" s="35">
        <v>0.19639999999999999</v>
      </c>
      <c r="E3447" s="36">
        <f t="shared" si="106"/>
        <v>0</v>
      </c>
      <c r="F3447" s="52">
        <f t="shared" si="107"/>
        <v>0.19639999999999999</v>
      </c>
      <c r="G3447" s="37">
        <v>4</v>
      </c>
      <c r="H3447" s="42"/>
      <c r="I3447" s="43">
        <v>1</v>
      </c>
    </row>
    <row r="3448" spans="1:9" ht="18.75" x14ac:dyDescent="0.3">
      <c r="A3448" s="23">
        <v>68.819999999999993</v>
      </c>
      <c r="B3448" s="40"/>
      <c r="C3448" s="41">
        <v>1</v>
      </c>
      <c r="D3448" s="35">
        <v>0.19900000000000001</v>
      </c>
      <c r="E3448" s="36">
        <f t="shared" si="106"/>
        <v>0</v>
      </c>
      <c r="F3448" s="52">
        <f t="shared" si="107"/>
        <v>0.19900000000000001</v>
      </c>
      <c r="G3448" s="37">
        <v>4</v>
      </c>
      <c r="H3448" s="42"/>
      <c r="I3448" s="43">
        <v>1</v>
      </c>
    </row>
    <row r="3449" spans="1:9" ht="18.75" x14ac:dyDescent="0.3">
      <c r="A3449" s="23">
        <v>68.84</v>
      </c>
      <c r="B3449" s="40"/>
      <c r="C3449" s="41">
        <v>1</v>
      </c>
      <c r="D3449" s="35">
        <v>0.20380000000000001</v>
      </c>
      <c r="E3449" s="36">
        <f t="shared" si="106"/>
        <v>0</v>
      </c>
      <c r="F3449" s="52">
        <f t="shared" si="107"/>
        <v>0.20380000000000001</v>
      </c>
      <c r="G3449" s="37">
        <v>4</v>
      </c>
      <c r="H3449" s="42"/>
      <c r="I3449" s="43">
        <v>1</v>
      </c>
    </row>
    <row r="3450" spans="1:9" ht="18.75" x14ac:dyDescent="0.3">
      <c r="A3450" s="23">
        <v>68.86</v>
      </c>
      <c r="B3450" s="40"/>
      <c r="C3450" s="41">
        <v>1</v>
      </c>
      <c r="D3450" s="35">
        <v>0.21249999999999999</v>
      </c>
      <c r="E3450" s="36">
        <f t="shared" si="106"/>
        <v>0</v>
      </c>
      <c r="F3450" s="52">
        <f t="shared" si="107"/>
        <v>0.21249999999999999</v>
      </c>
      <c r="G3450" s="37">
        <v>4</v>
      </c>
      <c r="H3450" s="42"/>
      <c r="I3450" s="43">
        <v>1</v>
      </c>
    </row>
    <row r="3451" spans="1:9" ht="18.75" x14ac:dyDescent="0.3">
      <c r="A3451" s="23">
        <v>68.88</v>
      </c>
      <c r="B3451" s="40"/>
      <c r="C3451" s="41">
        <v>1</v>
      </c>
      <c r="D3451" s="35">
        <v>0.21299999999999999</v>
      </c>
      <c r="E3451" s="36">
        <f t="shared" si="106"/>
        <v>0</v>
      </c>
      <c r="F3451" s="52">
        <f t="shared" si="107"/>
        <v>0.21299999999999999</v>
      </c>
      <c r="G3451" s="37">
        <v>4</v>
      </c>
      <c r="H3451" s="42"/>
      <c r="I3451" s="43">
        <v>1</v>
      </c>
    </row>
    <row r="3452" spans="1:9" ht="18.75" x14ac:dyDescent="0.3">
      <c r="A3452" s="23">
        <v>68.900000000000006</v>
      </c>
      <c r="B3452" s="40"/>
      <c r="C3452" s="41">
        <v>1</v>
      </c>
      <c r="D3452" s="35">
        <v>0.21029999999999999</v>
      </c>
      <c r="E3452" s="36">
        <f t="shared" si="106"/>
        <v>0</v>
      </c>
      <c r="F3452" s="52">
        <f t="shared" si="107"/>
        <v>0.21029999999999999</v>
      </c>
      <c r="G3452" s="37">
        <v>4</v>
      </c>
      <c r="H3452" s="42"/>
      <c r="I3452" s="43">
        <v>1</v>
      </c>
    </row>
    <row r="3453" spans="1:9" ht="18.75" x14ac:dyDescent="0.3">
      <c r="A3453" s="23">
        <v>68.92</v>
      </c>
      <c r="B3453" s="40"/>
      <c r="C3453" s="41">
        <v>1</v>
      </c>
      <c r="D3453" s="35">
        <v>0.21299999999999999</v>
      </c>
      <c r="E3453" s="36">
        <f t="shared" si="106"/>
        <v>0</v>
      </c>
      <c r="F3453" s="52">
        <f t="shared" si="107"/>
        <v>0.21299999999999999</v>
      </c>
      <c r="G3453" s="37">
        <v>4</v>
      </c>
      <c r="H3453" s="42"/>
      <c r="I3453" s="43">
        <v>1</v>
      </c>
    </row>
    <row r="3454" spans="1:9" ht="18.75" x14ac:dyDescent="0.3">
      <c r="A3454" s="23">
        <v>68.94</v>
      </c>
      <c r="B3454" s="40"/>
      <c r="C3454" s="41">
        <v>1</v>
      </c>
      <c r="D3454" s="35">
        <v>0.21360000000000001</v>
      </c>
      <c r="E3454" s="36">
        <f t="shared" si="106"/>
        <v>0</v>
      </c>
      <c r="F3454" s="52">
        <f t="shared" si="107"/>
        <v>0.21360000000000001</v>
      </c>
      <c r="G3454" s="37">
        <v>4</v>
      </c>
      <c r="H3454" s="42"/>
      <c r="I3454" s="43">
        <v>1</v>
      </c>
    </row>
    <row r="3455" spans="1:9" ht="18.75" x14ac:dyDescent="0.3">
      <c r="A3455" s="23">
        <v>68.959999999999994</v>
      </c>
      <c r="B3455" s="40"/>
      <c r="C3455" s="41">
        <v>1</v>
      </c>
      <c r="D3455" s="35">
        <v>0.22539999999999999</v>
      </c>
      <c r="E3455" s="36">
        <f t="shared" si="106"/>
        <v>0.2463968</v>
      </c>
      <c r="F3455" s="52">
        <f t="shared" si="107"/>
        <v>2.099680000000001E-2</v>
      </c>
      <c r="G3455" s="37">
        <v>4</v>
      </c>
      <c r="H3455" s="42">
        <v>0.2463968</v>
      </c>
      <c r="I3455" s="43">
        <v>1</v>
      </c>
    </row>
    <row r="3456" spans="1:9" ht="18.75" x14ac:dyDescent="0.3">
      <c r="A3456" s="23">
        <v>68.98</v>
      </c>
      <c r="B3456" s="40"/>
      <c r="C3456" s="41">
        <v>1</v>
      </c>
      <c r="D3456" s="35">
        <v>0.2397</v>
      </c>
      <c r="E3456" s="36">
        <f t="shared" si="106"/>
        <v>0.29108630000000002</v>
      </c>
      <c r="F3456" s="52">
        <f t="shared" si="107"/>
        <v>5.1386300000000024E-2</v>
      </c>
      <c r="G3456" s="37">
        <v>4</v>
      </c>
      <c r="H3456" s="42">
        <v>0.29108630000000002</v>
      </c>
      <c r="I3456" s="43">
        <v>1</v>
      </c>
    </row>
    <row r="3457" spans="1:9" ht="18.75" x14ac:dyDescent="0.3">
      <c r="A3457" s="23">
        <v>69</v>
      </c>
      <c r="B3457" s="40"/>
      <c r="C3457" s="41">
        <v>1</v>
      </c>
      <c r="D3457" s="35"/>
      <c r="E3457" s="36">
        <f t="shared" si="106"/>
        <v>0.29714970000000002</v>
      </c>
      <c r="F3457" s="52">
        <f t="shared" si="107"/>
        <v>0.29714970000000002</v>
      </c>
      <c r="G3457" s="37">
        <v>4</v>
      </c>
      <c r="H3457" s="42">
        <v>0.29714970000000002</v>
      </c>
      <c r="I3457" s="43">
        <v>1</v>
      </c>
    </row>
    <row r="3458" spans="1:9" ht="18.75" x14ac:dyDescent="0.3">
      <c r="A3458" s="23">
        <v>69.02</v>
      </c>
      <c r="B3458" s="40"/>
      <c r="C3458" s="41">
        <v>1</v>
      </c>
      <c r="D3458" s="35"/>
      <c r="E3458" s="36">
        <f t="shared" si="106"/>
        <v>0.30125160000000001</v>
      </c>
      <c r="F3458" s="52">
        <f t="shared" si="107"/>
        <v>0.30125160000000001</v>
      </c>
      <c r="G3458" s="37">
        <v>4</v>
      </c>
      <c r="H3458" s="42">
        <v>0.30125160000000001</v>
      </c>
      <c r="I3458" s="43">
        <v>1</v>
      </c>
    </row>
    <row r="3459" spans="1:9" ht="18.75" x14ac:dyDescent="0.3">
      <c r="A3459" s="23">
        <v>69.040000000000006</v>
      </c>
      <c r="B3459" s="40"/>
      <c r="C3459" s="41">
        <v>1</v>
      </c>
      <c r="D3459" s="35"/>
      <c r="E3459" s="36">
        <f t="shared" si="106"/>
        <v>0.28278399999999998</v>
      </c>
      <c r="F3459" s="52">
        <f t="shared" si="107"/>
        <v>0.28278399999999998</v>
      </c>
      <c r="G3459" s="37">
        <v>4</v>
      </c>
      <c r="H3459" s="42">
        <v>0.28278399999999998</v>
      </c>
      <c r="I3459" s="43">
        <v>1</v>
      </c>
    </row>
    <row r="3460" spans="1:9" ht="18.75" x14ac:dyDescent="0.3">
      <c r="A3460" s="23">
        <v>69.06</v>
      </c>
      <c r="B3460" s="40"/>
      <c r="C3460" s="41">
        <v>1</v>
      </c>
      <c r="D3460" s="35"/>
      <c r="E3460" s="36">
        <f t="shared" si="106"/>
        <v>0.250776</v>
      </c>
      <c r="F3460" s="52">
        <f t="shared" si="107"/>
        <v>0.250776</v>
      </c>
      <c r="G3460" s="37">
        <v>4</v>
      </c>
      <c r="H3460" s="42">
        <v>0.250776</v>
      </c>
      <c r="I3460" s="43">
        <v>1</v>
      </c>
    </row>
    <row r="3461" spans="1:9" ht="18.75" x14ac:dyDescent="0.3">
      <c r="A3461" s="23">
        <v>69.08</v>
      </c>
      <c r="B3461" s="40">
        <v>0.3695</v>
      </c>
      <c r="C3461" s="41">
        <v>1</v>
      </c>
      <c r="D3461" s="35"/>
      <c r="E3461" s="36">
        <f t="shared" si="106"/>
        <v>0.29354212738936802</v>
      </c>
      <c r="F3461" s="52">
        <f t="shared" si="107"/>
        <v>0.29354212738936802</v>
      </c>
      <c r="G3461" s="37">
        <v>4</v>
      </c>
      <c r="H3461" s="42">
        <v>0.21785019999999999</v>
      </c>
      <c r="I3461" s="43">
        <v>1</v>
      </c>
    </row>
    <row r="3462" spans="1:9" ht="18.75" x14ac:dyDescent="0.3">
      <c r="A3462" s="23">
        <v>69.099999999999994</v>
      </c>
      <c r="B3462" s="40">
        <v>0.3271</v>
      </c>
      <c r="C3462" s="41">
        <v>1</v>
      </c>
      <c r="D3462" s="35"/>
      <c r="E3462" s="36">
        <f t="shared" si="106"/>
        <v>0.26512515621933203</v>
      </c>
      <c r="F3462" s="52">
        <f t="shared" si="107"/>
        <v>0.26512515621933203</v>
      </c>
      <c r="G3462" s="37">
        <v>4</v>
      </c>
      <c r="H3462" s="42">
        <v>0.2033673</v>
      </c>
      <c r="I3462" s="43">
        <v>1</v>
      </c>
    </row>
    <row r="3463" spans="1:9" ht="18.75" x14ac:dyDescent="0.3">
      <c r="A3463" s="23">
        <v>69.12</v>
      </c>
      <c r="B3463" s="40">
        <v>0.2928</v>
      </c>
      <c r="C3463" s="41">
        <v>1</v>
      </c>
      <c r="D3463" s="35"/>
      <c r="E3463" s="36">
        <f t="shared" si="106"/>
        <v>0.23692658744579198</v>
      </c>
      <c r="F3463" s="52">
        <f t="shared" si="107"/>
        <v>0.23692658744579198</v>
      </c>
      <c r="G3463" s="37">
        <v>4</v>
      </c>
      <c r="H3463" s="42">
        <v>0.18124879999999999</v>
      </c>
      <c r="I3463" s="43">
        <v>1</v>
      </c>
    </row>
    <row r="3464" spans="1:9" ht="18.75" x14ac:dyDescent="0.3">
      <c r="A3464" s="23">
        <v>69.14</v>
      </c>
      <c r="B3464" s="40">
        <v>0.25459999999999999</v>
      </c>
      <c r="C3464" s="41">
        <v>1</v>
      </c>
      <c r="D3464" s="35"/>
      <c r="E3464" s="36">
        <f t="shared" si="106"/>
        <v>0.19538148146985201</v>
      </c>
      <c r="F3464" s="52">
        <f t="shared" si="107"/>
        <v>0.19538148146985201</v>
      </c>
      <c r="G3464" s="37">
        <v>4</v>
      </c>
      <c r="H3464" s="42">
        <v>0.1363703</v>
      </c>
      <c r="I3464" s="43">
        <v>1</v>
      </c>
    </row>
    <row r="3465" spans="1:9" ht="18.75" x14ac:dyDescent="0.3">
      <c r="A3465" s="23">
        <v>69.16</v>
      </c>
      <c r="B3465" s="40">
        <v>0.2</v>
      </c>
      <c r="C3465" s="41">
        <v>1</v>
      </c>
      <c r="D3465" s="35"/>
      <c r="E3465" s="36">
        <f t="shared" ref="E3465:E3528" si="108">IF(B3465=0, H3465, IF(H3465=0, B3465, B3465*0.49912316 + H3465*0.50087684))</f>
        <v>0.15048757305074001</v>
      </c>
      <c r="F3465" s="52">
        <f t="shared" ref="F3465:F3528" si="109">ABS(D3465-E3465)</f>
        <v>0.15048757305074001</v>
      </c>
      <c r="G3465" s="37">
        <v>4</v>
      </c>
      <c r="H3465" s="42">
        <v>0.1011485</v>
      </c>
      <c r="I3465" s="43">
        <v>1</v>
      </c>
    </row>
    <row r="3466" spans="1:9" ht="18.75" x14ac:dyDescent="0.3">
      <c r="A3466" s="23">
        <v>69.180000000000007</v>
      </c>
      <c r="B3466" s="40">
        <v>0.18429999999999999</v>
      </c>
      <c r="C3466" s="41">
        <v>1</v>
      </c>
      <c r="D3466" s="35"/>
      <c r="E3466" s="36">
        <f t="shared" si="108"/>
        <v>0.13536963200896718</v>
      </c>
      <c r="F3466" s="52">
        <f t="shared" si="109"/>
        <v>0.13536963200896718</v>
      </c>
      <c r="G3466" s="37">
        <v>4</v>
      </c>
      <c r="H3466" s="42">
        <v>8.6610580000000006E-2</v>
      </c>
      <c r="I3466" s="43">
        <v>1</v>
      </c>
    </row>
    <row r="3467" spans="1:9" ht="18.75" x14ac:dyDescent="0.3">
      <c r="A3467" s="23">
        <v>69.2</v>
      </c>
      <c r="B3467" s="40">
        <v>0.1847</v>
      </c>
      <c r="C3467" s="41">
        <v>1</v>
      </c>
      <c r="D3467" s="35"/>
      <c r="E3467" s="36">
        <f t="shared" si="108"/>
        <v>0.13216306832254721</v>
      </c>
      <c r="F3467" s="52">
        <f t="shared" si="109"/>
        <v>0.13216306832254721</v>
      </c>
      <c r="G3467" s="37">
        <v>4</v>
      </c>
      <c r="H3467" s="42">
        <v>7.9810080000000005E-2</v>
      </c>
      <c r="I3467" s="43">
        <v>1</v>
      </c>
    </row>
    <row r="3468" spans="1:9" ht="18.75" x14ac:dyDescent="0.3">
      <c r="A3468" s="23">
        <v>69.22</v>
      </c>
      <c r="B3468" s="40">
        <v>0.1807</v>
      </c>
      <c r="C3468" s="41">
        <v>1</v>
      </c>
      <c r="D3468" s="35"/>
      <c r="E3468" s="36">
        <f t="shared" si="108"/>
        <v>0.12418621640585201</v>
      </c>
      <c r="F3468" s="52">
        <f t="shared" si="109"/>
        <v>0.12418621640585201</v>
      </c>
      <c r="G3468" s="37">
        <v>4</v>
      </c>
      <c r="H3468" s="42">
        <v>6.7870299999999995E-2</v>
      </c>
      <c r="I3468" s="43">
        <v>1</v>
      </c>
    </row>
    <row r="3469" spans="1:9" ht="18.75" x14ac:dyDescent="0.3">
      <c r="A3469" s="23">
        <v>69.239999999999995</v>
      </c>
      <c r="B3469" s="40">
        <v>0.19400000000000001</v>
      </c>
      <c r="C3469" s="41">
        <v>1</v>
      </c>
      <c r="D3469" s="35"/>
      <c r="E3469" s="36">
        <f t="shared" si="108"/>
        <v>0.12863685963347882</v>
      </c>
      <c r="F3469" s="52">
        <f t="shared" si="109"/>
        <v>0.12863685963347882</v>
      </c>
      <c r="G3469" s="37">
        <v>4</v>
      </c>
      <c r="H3469" s="42">
        <v>6.3502569999999994E-2</v>
      </c>
      <c r="I3469" s="43">
        <v>1</v>
      </c>
    </row>
    <row r="3470" spans="1:9" ht="18.75" x14ac:dyDescent="0.3">
      <c r="A3470" s="23">
        <v>69.260000000000005</v>
      </c>
      <c r="B3470" s="40">
        <v>0.21729999999999999</v>
      </c>
      <c r="C3470" s="41">
        <v>1</v>
      </c>
      <c r="D3470" s="35"/>
      <c r="E3470" s="36">
        <f t="shared" si="108"/>
        <v>0.1430214121620676</v>
      </c>
      <c r="F3470" s="52">
        <f t="shared" si="109"/>
        <v>0.1430214121620676</v>
      </c>
      <c r="G3470" s="37">
        <v>4</v>
      </c>
      <c r="H3470" s="42">
        <v>6.9002889999999997E-2</v>
      </c>
      <c r="I3470" s="43">
        <v>1</v>
      </c>
    </row>
    <row r="3471" spans="1:9" ht="18.75" x14ac:dyDescent="0.3">
      <c r="A3471" s="23">
        <v>69.28</v>
      </c>
      <c r="B3471" s="40">
        <v>0.23280000000000001</v>
      </c>
      <c r="C3471" s="41">
        <v>1</v>
      </c>
      <c r="D3471" s="35">
        <v>0.17069999999999999</v>
      </c>
      <c r="E3471" s="36">
        <f t="shared" si="108"/>
        <v>0.15869746035379081</v>
      </c>
      <c r="F3471" s="52">
        <f t="shared" si="109"/>
        <v>1.2002539646209176E-2</v>
      </c>
      <c r="G3471" s="37">
        <v>4</v>
      </c>
      <c r="H3471" s="42">
        <v>8.4854369999999998E-2</v>
      </c>
      <c r="I3471" s="43">
        <v>1</v>
      </c>
    </row>
    <row r="3472" spans="1:9" ht="18.75" x14ac:dyDescent="0.3">
      <c r="A3472" s="23">
        <v>69.3</v>
      </c>
      <c r="B3472" s="40">
        <v>0.24510000000000001</v>
      </c>
      <c r="C3472" s="41">
        <v>1</v>
      </c>
      <c r="D3472" s="35">
        <v>0.1706</v>
      </c>
      <c r="E3472" s="36">
        <f t="shared" si="108"/>
        <v>0.1689477270702272</v>
      </c>
      <c r="F3472" s="52">
        <f t="shared" si="109"/>
        <v>1.6522729297727967E-3</v>
      </c>
      <c r="G3472" s="37">
        <v>4</v>
      </c>
      <c r="H3472" s="42">
        <v>9.3062080000000005E-2</v>
      </c>
      <c r="I3472" s="43">
        <v>1</v>
      </c>
    </row>
    <row r="3473" spans="1:9" ht="18.75" x14ac:dyDescent="0.3">
      <c r="A3473" s="23">
        <v>69.319999999999993</v>
      </c>
      <c r="B3473" s="40">
        <v>0.28589999999999999</v>
      </c>
      <c r="C3473" s="41">
        <v>1</v>
      </c>
      <c r="D3473" s="35">
        <v>0.16250000000000001</v>
      </c>
      <c r="E3473" s="36">
        <f t="shared" si="108"/>
        <v>0.19248963989039719</v>
      </c>
      <c r="F3473" s="52">
        <f t="shared" si="109"/>
        <v>2.9989639890397185E-2</v>
      </c>
      <c r="G3473" s="37">
        <v>4</v>
      </c>
      <c r="H3473" s="42">
        <v>9.9406330000000001E-2</v>
      </c>
      <c r="I3473" s="43">
        <v>1</v>
      </c>
    </row>
    <row r="3474" spans="1:9" ht="18.75" x14ac:dyDescent="0.3">
      <c r="A3474" s="23">
        <v>69.34</v>
      </c>
      <c r="B3474" s="40">
        <v>0.40770000000000001</v>
      </c>
      <c r="C3474" s="41">
        <v>1</v>
      </c>
      <c r="D3474" s="35">
        <v>0.16739999999999999</v>
      </c>
      <c r="E3474" s="36">
        <f t="shared" si="108"/>
        <v>0.25152103153753919</v>
      </c>
      <c r="F3474" s="52">
        <f t="shared" si="109"/>
        <v>8.4121031537539193E-2</v>
      </c>
      <c r="G3474" s="37">
        <v>4</v>
      </c>
      <c r="H3474" s="42">
        <v>9.5888879999999996E-2</v>
      </c>
      <c r="I3474" s="43">
        <v>1</v>
      </c>
    </row>
    <row r="3475" spans="1:9" ht="18.75" x14ac:dyDescent="0.3">
      <c r="A3475" s="23">
        <v>69.36</v>
      </c>
      <c r="B3475" s="40">
        <v>0.44600000000000001</v>
      </c>
      <c r="C3475" s="41">
        <v>1</v>
      </c>
      <c r="D3475" s="35">
        <v>0.18090000000000001</v>
      </c>
      <c r="E3475" s="36">
        <f t="shared" si="108"/>
        <v>0.27058961482731919</v>
      </c>
      <c r="F3475" s="52">
        <f t="shared" si="109"/>
        <v>8.9689614827319186E-2</v>
      </c>
      <c r="G3475" s="37">
        <v>4</v>
      </c>
      <c r="H3475" s="42">
        <v>9.5793379999999997E-2</v>
      </c>
      <c r="I3475" s="43">
        <v>1</v>
      </c>
    </row>
    <row r="3476" spans="1:9" ht="18.75" x14ac:dyDescent="0.3">
      <c r="A3476" s="23">
        <v>69.38</v>
      </c>
      <c r="B3476" s="40">
        <v>0.39960000000000001</v>
      </c>
      <c r="C3476" s="41">
        <v>1</v>
      </c>
      <c r="D3476" s="35">
        <v>0.1789</v>
      </c>
      <c r="E3476" s="36">
        <f t="shared" si="108"/>
        <v>0.25221709000536802</v>
      </c>
      <c r="F3476" s="52">
        <f t="shared" si="109"/>
        <v>7.3317090005368013E-2</v>
      </c>
      <c r="G3476" s="37">
        <v>4</v>
      </c>
      <c r="H3476" s="42">
        <v>0.1053502</v>
      </c>
      <c r="I3476" s="43">
        <v>1</v>
      </c>
    </row>
    <row r="3477" spans="1:9" ht="18.75" x14ac:dyDescent="0.3">
      <c r="A3477" s="23">
        <v>69.400000000000006</v>
      </c>
      <c r="B3477" s="40">
        <v>0.38600000000000001</v>
      </c>
      <c r="C3477" s="41">
        <v>1</v>
      </c>
      <c r="D3477" s="35">
        <v>0.18659999999999999</v>
      </c>
      <c r="E3477" s="36">
        <f t="shared" si="108"/>
        <v>0.25297347243186802</v>
      </c>
      <c r="F3477" s="52">
        <f t="shared" si="109"/>
        <v>6.637347243186803E-2</v>
      </c>
      <c r="G3477" s="37">
        <v>4</v>
      </c>
      <c r="H3477" s="42">
        <v>0.1204127</v>
      </c>
      <c r="I3477" s="43">
        <v>1</v>
      </c>
    </row>
    <row r="3478" spans="1:9" ht="18.75" x14ac:dyDescent="0.3">
      <c r="A3478" s="23">
        <v>69.42</v>
      </c>
      <c r="B3478" s="40">
        <v>0.375</v>
      </c>
      <c r="C3478" s="41">
        <v>1</v>
      </c>
      <c r="D3478" s="35">
        <v>0.2011</v>
      </c>
      <c r="E3478" s="36">
        <f t="shared" si="108"/>
        <v>0.264219416403628</v>
      </c>
      <c r="F3478" s="52">
        <f t="shared" si="109"/>
        <v>6.3119416403628004E-2</v>
      </c>
      <c r="G3478" s="37">
        <v>4</v>
      </c>
      <c r="H3478" s="42">
        <v>0.15382670000000001</v>
      </c>
      <c r="I3478" s="43">
        <v>1</v>
      </c>
    </row>
    <row r="3479" spans="1:9" ht="18.75" x14ac:dyDescent="0.3">
      <c r="A3479" s="23">
        <v>69.44</v>
      </c>
      <c r="B3479" s="40">
        <v>0.35849999999999999</v>
      </c>
      <c r="C3479" s="41">
        <v>1</v>
      </c>
      <c r="D3479" s="35">
        <v>0.20019999999999999</v>
      </c>
      <c r="E3479" s="36">
        <f t="shared" si="108"/>
        <v>0.26543723339105196</v>
      </c>
      <c r="F3479" s="52">
        <f t="shared" si="109"/>
        <v>6.5237233391051974E-2</v>
      </c>
      <c r="G3479" s="37">
        <v>4</v>
      </c>
      <c r="H3479" s="42">
        <v>0.1727003</v>
      </c>
      <c r="I3479" s="43">
        <v>1</v>
      </c>
    </row>
    <row r="3480" spans="1:9" ht="18.75" x14ac:dyDescent="0.3">
      <c r="A3480" s="23">
        <v>69.459999999999994</v>
      </c>
      <c r="B3480" s="40">
        <v>0.34189999999999998</v>
      </c>
      <c r="C3480" s="41">
        <v>1</v>
      </c>
      <c r="D3480" s="35">
        <v>0.1988</v>
      </c>
      <c r="E3480" s="36">
        <f t="shared" si="108"/>
        <v>0.248696186472908</v>
      </c>
      <c r="F3480" s="52">
        <f t="shared" si="109"/>
        <v>4.9896186472908E-2</v>
      </c>
      <c r="G3480" s="37">
        <v>4</v>
      </c>
      <c r="H3480" s="42">
        <v>0.1558187</v>
      </c>
      <c r="I3480" s="43">
        <v>1</v>
      </c>
    </row>
    <row r="3481" spans="1:9" ht="18.75" x14ac:dyDescent="0.3">
      <c r="A3481" s="23">
        <v>69.48</v>
      </c>
      <c r="B3481" s="40">
        <v>0.32540000000000002</v>
      </c>
      <c r="C3481" s="41">
        <v>1</v>
      </c>
      <c r="D3481" s="35">
        <v>0.19950000000000001</v>
      </c>
      <c r="E3481" s="36">
        <f t="shared" si="108"/>
        <v>0.22856658245184802</v>
      </c>
      <c r="F3481" s="52">
        <f t="shared" si="109"/>
        <v>2.9066582451848011E-2</v>
      </c>
      <c r="G3481" s="37">
        <v>4</v>
      </c>
      <c r="H3481" s="42">
        <v>0.1320722</v>
      </c>
      <c r="I3481" s="43">
        <v>1</v>
      </c>
    </row>
    <row r="3482" spans="1:9" ht="18.75" x14ac:dyDescent="0.3">
      <c r="A3482" s="23">
        <v>69.5</v>
      </c>
      <c r="B3482" s="40"/>
      <c r="C3482" s="41">
        <v>1</v>
      </c>
      <c r="D3482" s="35">
        <v>0.21340000000000001</v>
      </c>
      <c r="E3482" s="36">
        <f t="shared" si="108"/>
        <v>0.1099641</v>
      </c>
      <c r="F3482" s="52">
        <f t="shared" si="109"/>
        <v>0.10343590000000001</v>
      </c>
      <c r="G3482" s="37">
        <v>4</v>
      </c>
      <c r="H3482" s="42">
        <v>0.1099641</v>
      </c>
      <c r="I3482" s="43">
        <v>1</v>
      </c>
    </row>
    <row r="3483" spans="1:9" ht="18.75" x14ac:dyDescent="0.3">
      <c r="A3483" s="23">
        <v>69.52</v>
      </c>
      <c r="B3483" s="40"/>
      <c r="C3483" s="41">
        <v>1</v>
      </c>
      <c r="D3483" s="35">
        <v>0.2198</v>
      </c>
      <c r="E3483" s="36">
        <f t="shared" si="108"/>
        <v>0.1107945</v>
      </c>
      <c r="F3483" s="52">
        <f t="shared" si="109"/>
        <v>0.10900549999999999</v>
      </c>
      <c r="G3483" s="37">
        <v>4</v>
      </c>
      <c r="H3483" s="42">
        <v>0.1107945</v>
      </c>
      <c r="I3483" s="43">
        <v>1</v>
      </c>
    </row>
    <row r="3484" spans="1:9" ht="18.75" x14ac:dyDescent="0.3">
      <c r="A3484" s="23">
        <v>69.540000000000006</v>
      </c>
      <c r="B3484" s="40"/>
      <c r="C3484" s="41">
        <v>1</v>
      </c>
      <c r="D3484" s="35">
        <v>0.249</v>
      </c>
      <c r="E3484" s="36">
        <f t="shared" si="108"/>
        <v>0.1202309</v>
      </c>
      <c r="F3484" s="52">
        <f t="shared" si="109"/>
        <v>0.1287691</v>
      </c>
      <c r="G3484" s="37">
        <v>4</v>
      </c>
      <c r="H3484" s="42">
        <v>0.1202309</v>
      </c>
      <c r="I3484" s="43">
        <v>1</v>
      </c>
    </row>
    <row r="3485" spans="1:9" ht="18.75" x14ac:dyDescent="0.3">
      <c r="A3485" s="23">
        <v>69.56</v>
      </c>
      <c r="B3485" s="40"/>
      <c r="C3485" s="41">
        <v>1</v>
      </c>
      <c r="D3485" s="35">
        <v>0.25679999999999997</v>
      </c>
      <c r="E3485" s="36">
        <f t="shared" si="108"/>
        <v>0.13687360000000001</v>
      </c>
      <c r="F3485" s="52">
        <f t="shared" si="109"/>
        <v>0.11992639999999996</v>
      </c>
      <c r="G3485" s="37">
        <v>4</v>
      </c>
      <c r="H3485" s="42">
        <v>0.13687360000000001</v>
      </c>
      <c r="I3485" s="43">
        <v>1</v>
      </c>
    </row>
    <row r="3486" spans="1:9" ht="18.75" x14ac:dyDescent="0.3">
      <c r="A3486" s="23">
        <v>69.58</v>
      </c>
      <c r="B3486" s="40"/>
      <c r="C3486" s="41">
        <v>1</v>
      </c>
      <c r="D3486" s="35">
        <v>0.25650000000000001</v>
      </c>
      <c r="E3486" s="36">
        <f t="shared" si="108"/>
        <v>0.14642620000000001</v>
      </c>
      <c r="F3486" s="52">
        <f t="shared" si="109"/>
        <v>0.1100738</v>
      </c>
      <c r="G3486" s="37">
        <v>4</v>
      </c>
      <c r="H3486" s="42">
        <v>0.14642620000000001</v>
      </c>
      <c r="I3486" s="43">
        <v>1</v>
      </c>
    </row>
    <row r="3487" spans="1:9" ht="18.75" x14ac:dyDescent="0.3">
      <c r="A3487" s="23">
        <v>69.599999999999994</v>
      </c>
      <c r="B3487" s="40"/>
      <c r="C3487" s="41">
        <v>1</v>
      </c>
      <c r="D3487" s="35">
        <v>0.24410000000000001</v>
      </c>
      <c r="E3487" s="36">
        <f t="shared" si="108"/>
        <v>0.19579279999999999</v>
      </c>
      <c r="F3487" s="52">
        <f t="shared" si="109"/>
        <v>4.8307200000000022E-2</v>
      </c>
      <c r="G3487" s="37">
        <v>4</v>
      </c>
      <c r="H3487" s="42">
        <v>0.19579279999999999</v>
      </c>
      <c r="I3487" s="43">
        <v>1</v>
      </c>
    </row>
    <row r="3488" spans="1:9" ht="18.75" x14ac:dyDescent="0.3">
      <c r="A3488" s="23">
        <v>69.62</v>
      </c>
      <c r="B3488" s="40"/>
      <c r="C3488" s="41">
        <v>1</v>
      </c>
      <c r="D3488" s="35">
        <v>0.2422</v>
      </c>
      <c r="E3488" s="36">
        <f t="shared" si="108"/>
        <v>0.2749414</v>
      </c>
      <c r="F3488" s="52">
        <f t="shared" si="109"/>
        <v>3.2741400000000004E-2</v>
      </c>
      <c r="G3488" s="37">
        <v>4</v>
      </c>
      <c r="H3488" s="42">
        <v>0.2749414</v>
      </c>
      <c r="I3488" s="43">
        <v>1</v>
      </c>
    </row>
    <row r="3489" spans="1:9" ht="18.75" x14ac:dyDescent="0.3">
      <c r="A3489" s="23">
        <v>69.64</v>
      </c>
      <c r="B3489" s="40"/>
      <c r="C3489" s="41">
        <v>1</v>
      </c>
      <c r="D3489" s="35">
        <v>0.22539999999999999</v>
      </c>
      <c r="E3489" s="36">
        <f t="shared" si="108"/>
        <v>0.36810480000000001</v>
      </c>
      <c r="F3489" s="52">
        <f t="shared" si="109"/>
        <v>0.14270480000000002</v>
      </c>
      <c r="G3489" s="37">
        <v>4</v>
      </c>
      <c r="H3489" s="42">
        <v>0.36810480000000001</v>
      </c>
      <c r="I3489" s="43">
        <v>1</v>
      </c>
    </row>
    <row r="3490" spans="1:9" ht="18.75" x14ac:dyDescent="0.3">
      <c r="A3490" s="23">
        <v>69.66</v>
      </c>
      <c r="B3490" s="40"/>
      <c r="C3490" s="41">
        <v>1</v>
      </c>
      <c r="D3490" s="35">
        <v>0.19350000000000001</v>
      </c>
      <c r="E3490" s="36">
        <f t="shared" si="108"/>
        <v>0.4057713</v>
      </c>
      <c r="F3490" s="52">
        <f t="shared" si="109"/>
        <v>0.2122713</v>
      </c>
      <c r="G3490" s="37">
        <v>4</v>
      </c>
      <c r="H3490" s="42">
        <v>0.4057713</v>
      </c>
      <c r="I3490" s="43">
        <v>1</v>
      </c>
    </row>
    <row r="3491" spans="1:9" ht="18.75" x14ac:dyDescent="0.3">
      <c r="A3491" s="23">
        <v>69.680000000000007</v>
      </c>
      <c r="B3491" s="40"/>
      <c r="C3491" s="41">
        <v>1</v>
      </c>
      <c r="D3491" s="35">
        <v>0.18820000000000001</v>
      </c>
      <c r="E3491" s="36">
        <f t="shared" si="108"/>
        <v>0.4136049</v>
      </c>
      <c r="F3491" s="52">
        <f t="shared" si="109"/>
        <v>0.22540489999999999</v>
      </c>
      <c r="G3491" s="37">
        <v>4</v>
      </c>
      <c r="H3491" s="42">
        <v>0.4136049</v>
      </c>
      <c r="I3491" s="43">
        <v>1</v>
      </c>
    </row>
    <row r="3492" spans="1:9" ht="18.75" x14ac:dyDescent="0.3">
      <c r="A3492" s="23">
        <v>69.7</v>
      </c>
      <c r="B3492" s="40"/>
      <c r="C3492" s="41">
        <v>1</v>
      </c>
      <c r="D3492" s="35">
        <v>0.18659999999999999</v>
      </c>
      <c r="E3492" s="36">
        <f t="shared" si="108"/>
        <v>0.38079449999999998</v>
      </c>
      <c r="F3492" s="52">
        <f t="shared" si="109"/>
        <v>0.19419449999999999</v>
      </c>
      <c r="G3492" s="37">
        <v>4</v>
      </c>
      <c r="H3492" s="42">
        <v>0.38079449999999998</v>
      </c>
      <c r="I3492" s="43">
        <v>1</v>
      </c>
    </row>
    <row r="3493" spans="1:9" ht="18.75" x14ac:dyDescent="0.3">
      <c r="A3493" s="23">
        <v>69.72</v>
      </c>
      <c r="B3493" s="40"/>
      <c r="C3493" s="41">
        <v>1</v>
      </c>
      <c r="D3493" s="35">
        <v>0.17899999999999999</v>
      </c>
      <c r="E3493" s="36">
        <f t="shared" si="108"/>
        <v>0.38073449999999998</v>
      </c>
      <c r="F3493" s="52">
        <f t="shared" si="109"/>
        <v>0.20173449999999998</v>
      </c>
      <c r="G3493" s="37">
        <v>4</v>
      </c>
      <c r="H3493" s="42">
        <v>0.38073449999999998</v>
      </c>
      <c r="I3493" s="43">
        <v>1</v>
      </c>
    </row>
    <row r="3494" spans="1:9" ht="18.75" x14ac:dyDescent="0.3">
      <c r="A3494" s="23">
        <v>69.739999999999995</v>
      </c>
      <c r="B3494" s="40"/>
      <c r="C3494" s="41">
        <v>1</v>
      </c>
      <c r="D3494" s="35">
        <v>0.17799999999999999</v>
      </c>
      <c r="E3494" s="36">
        <f t="shared" si="108"/>
        <v>0.3784476</v>
      </c>
      <c r="F3494" s="52">
        <f t="shared" si="109"/>
        <v>0.2004476</v>
      </c>
      <c r="G3494" s="37">
        <v>4</v>
      </c>
      <c r="H3494" s="42">
        <v>0.3784476</v>
      </c>
      <c r="I3494" s="43">
        <v>1</v>
      </c>
    </row>
    <row r="3495" spans="1:9" ht="18.75" x14ac:dyDescent="0.3">
      <c r="A3495" s="23">
        <v>69.760000000000005</v>
      </c>
      <c r="B3495" s="40"/>
      <c r="C3495" s="41">
        <v>1</v>
      </c>
      <c r="D3495" s="35">
        <v>0.17799999999999999</v>
      </c>
      <c r="E3495" s="36">
        <f t="shared" si="108"/>
        <v>0.32229760000000002</v>
      </c>
      <c r="F3495" s="52">
        <f t="shared" si="109"/>
        <v>0.14429760000000003</v>
      </c>
      <c r="G3495" s="37">
        <v>4</v>
      </c>
      <c r="H3495" s="42">
        <v>0.32229760000000002</v>
      </c>
      <c r="I3495" s="43">
        <v>1</v>
      </c>
    </row>
    <row r="3496" spans="1:9" ht="18.75" x14ac:dyDescent="0.3">
      <c r="A3496" s="23">
        <v>69.78</v>
      </c>
      <c r="B3496" s="40"/>
      <c r="C3496" s="41">
        <v>1</v>
      </c>
      <c r="D3496" s="35">
        <v>0.18379999999999999</v>
      </c>
      <c r="E3496" s="36">
        <f t="shared" si="108"/>
        <v>0.27631060000000002</v>
      </c>
      <c r="F3496" s="52">
        <f t="shared" si="109"/>
        <v>9.2510600000000026E-2</v>
      </c>
      <c r="G3496" s="37">
        <v>4</v>
      </c>
      <c r="H3496" s="42">
        <v>0.27631060000000002</v>
      </c>
      <c r="I3496" s="43">
        <v>1</v>
      </c>
    </row>
    <row r="3497" spans="1:9" ht="18.75" x14ac:dyDescent="0.3">
      <c r="A3497" s="23">
        <v>69.8</v>
      </c>
      <c r="B3497" s="40"/>
      <c r="C3497" s="41">
        <v>1</v>
      </c>
      <c r="D3497" s="35">
        <v>0.18379999999999999</v>
      </c>
      <c r="E3497" s="36">
        <f t="shared" si="108"/>
        <v>0.28341139999999998</v>
      </c>
      <c r="F3497" s="52">
        <f t="shared" si="109"/>
        <v>9.9611399999999989E-2</v>
      </c>
      <c r="G3497" s="37">
        <v>4</v>
      </c>
      <c r="H3497" s="42">
        <v>0.28341139999999998</v>
      </c>
      <c r="I3497" s="43">
        <v>1</v>
      </c>
    </row>
    <row r="3498" spans="1:9" ht="18.75" x14ac:dyDescent="0.3">
      <c r="A3498" s="23">
        <v>69.819999999999993</v>
      </c>
      <c r="B3498" s="40"/>
      <c r="C3498" s="41">
        <v>1</v>
      </c>
      <c r="D3498" s="35">
        <v>0.18329999999999999</v>
      </c>
      <c r="E3498" s="36">
        <f t="shared" si="108"/>
        <v>0.28847159999999999</v>
      </c>
      <c r="F3498" s="52">
        <f t="shared" si="109"/>
        <v>0.1051716</v>
      </c>
      <c r="G3498" s="37">
        <v>4</v>
      </c>
      <c r="H3498" s="42">
        <v>0.28847159999999999</v>
      </c>
      <c r="I3498" s="43">
        <v>1</v>
      </c>
    </row>
    <row r="3499" spans="1:9" ht="18.75" x14ac:dyDescent="0.3">
      <c r="A3499" s="23">
        <v>69.84</v>
      </c>
      <c r="B3499" s="40"/>
      <c r="C3499" s="41">
        <v>1</v>
      </c>
      <c r="D3499" s="35">
        <v>0.17680000000000001</v>
      </c>
      <c r="E3499" s="36">
        <f t="shared" si="108"/>
        <v>0.29316429999999999</v>
      </c>
      <c r="F3499" s="52">
        <f t="shared" si="109"/>
        <v>0.11636429999999998</v>
      </c>
      <c r="G3499" s="37">
        <v>4</v>
      </c>
      <c r="H3499" s="42">
        <v>0.29316429999999999</v>
      </c>
      <c r="I3499" s="43">
        <v>1</v>
      </c>
    </row>
    <row r="3500" spans="1:9" ht="18.75" x14ac:dyDescent="0.3">
      <c r="A3500" s="23">
        <v>69.86</v>
      </c>
      <c r="B3500" s="40"/>
      <c r="C3500" s="41">
        <v>1</v>
      </c>
      <c r="D3500" s="35">
        <v>0.1943</v>
      </c>
      <c r="E3500" s="36">
        <f t="shared" si="108"/>
        <v>0.28314519999999999</v>
      </c>
      <c r="F3500" s="52">
        <f t="shared" si="109"/>
        <v>8.8845199999999985E-2</v>
      </c>
      <c r="G3500" s="37">
        <v>4</v>
      </c>
      <c r="H3500" s="42">
        <v>0.28314519999999999</v>
      </c>
      <c r="I3500" s="43">
        <v>1</v>
      </c>
    </row>
    <row r="3501" spans="1:9" ht="18.75" x14ac:dyDescent="0.3">
      <c r="A3501" s="23">
        <v>69.88</v>
      </c>
      <c r="B3501" s="40"/>
      <c r="C3501" s="41">
        <v>1</v>
      </c>
      <c r="D3501" s="35">
        <v>0.20830000000000001</v>
      </c>
      <c r="E3501" s="36">
        <f t="shared" si="108"/>
        <v>0.28417110000000001</v>
      </c>
      <c r="F3501" s="52">
        <f t="shared" si="109"/>
        <v>7.5871099999999997E-2</v>
      </c>
      <c r="G3501" s="37">
        <v>4</v>
      </c>
      <c r="H3501" s="42">
        <v>0.28417110000000001</v>
      </c>
      <c r="I3501" s="43">
        <v>1</v>
      </c>
    </row>
    <row r="3502" spans="1:9" ht="18.75" x14ac:dyDescent="0.3">
      <c r="A3502" s="23">
        <v>69.900000000000006</v>
      </c>
      <c r="B3502" s="40"/>
      <c r="C3502" s="41">
        <v>1</v>
      </c>
      <c r="D3502" s="35">
        <v>0.21590000000000001</v>
      </c>
      <c r="E3502" s="36">
        <f t="shared" si="108"/>
        <v>0.31222939999999999</v>
      </c>
      <c r="F3502" s="52">
        <f t="shared" si="109"/>
        <v>9.6329399999999982E-2</v>
      </c>
      <c r="G3502" s="37">
        <v>4</v>
      </c>
      <c r="H3502" s="42">
        <v>0.31222939999999999</v>
      </c>
      <c r="I3502" s="43">
        <v>1</v>
      </c>
    </row>
    <row r="3503" spans="1:9" ht="18.75" x14ac:dyDescent="0.3">
      <c r="A3503" s="23">
        <v>69.92</v>
      </c>
      <c r="B3503" s="40"/>
      <c r="C3503" s="41">
        <v>1</v>
      </c>
      <c r="D3503" s="35">
        <v>0.23480000000000001</v>
      </c>
      <c r="E3503" s="36">
        <f t="shared" si="108"/>
        <v>0.31375120000000001</v>
      </c>
      <c r="F3503" s="52">
        <f t="shared" si="109"/>
        <v>7.8951199999999999E-2</v>
      </c>
      <c r="G3503" s="37">
        <v>4</v>
      </c>
      <c r="H3503" s="42">
        <v>0.31375120000000001</v>
      </c>
      <c r="I3503" s="43">
        <v>1</v>
      </c>
    </row>
    <row r="3504" spans="1:9" ht="18.75" x14ac:dyDescent="0.3">
      <c r="A3504" s="23">
        <v>69.94</v>
      </c>
      <c r="B3504" s="40"/>
      <c r="C3504" s="41">
        <v>1</v>
      </c>
      <c r="D3504" s="35">
        <v>0.2296</v>
      </c>
      <c r="E3504" s="36">
        <f t="shared" si="108"/>
        <v>0.30547000000000002</v>
      </c>
      <c r="F3504" s="52">
        <f t="shared" si="109"/>
        <v>7.5870000000000021E-2</v>
      </c>
      <c r="G3504" s="37">
        <v>4</v>
      </c>
      <c r="H3504" s="42">
        <v>0.30547000000000002</v>
      </c>
      <c r="I3504" s="43">
        <v>1</v>
      </c>
    </row>
    <row r="3505" spans="1:9" ht="18.75" x14ac:dyDescent="0.3">
      <c r="A3505" s="23">
        <v>69.959999999999994</v>
      </c>
      <c r="B3505" s="40"/>
      <c r="C3505" s="41">
        <v>1</v>
      </c>
      <c r="D3505" s="35">
        <v>0.23619999999999999</v>
      </c>
      <c r="E3505" s="36">
        <f t="shared" si="108"/>
        <v>0.2931301</v>
      </c>
      <c r="F3505" s="52">
        <f t="shared" si="109"/>
        <v>5.6930100000000011E-2</v>
      </c>
      <c r="G3505" s="37">
        <v>4</v>
      </c>
      <c r="H3505" s="42">
        <v>0.2931301</v>
      </c>
      <c r="I3505" s="43">
        <v>1</v>
      </c>
    </row>
    <row r="3506" spans="1:9" ht="18.75" x14ac:dyDescent="0.3">
      <c r="A3506" s="23">
        <v>69.98</v>
      </c>
      <c r="B3506" s="40">
        <v>0.1903</v>
      </c>
      <c r="C3506" s="41">
        <v>1</v>
      </c>
      <c r="D3506" s="35">
        <v>0.23219999999999999</v>
      </c>
      <c r="E3506" s="36">
        <f t="shared" si="108"/>
        <v>0.24920516997904402</v>
      </c>
      <c r="F3506" s="52">
        <f t="shared" si="109"/>
        <v>1.7005169979044027E-2</v>
      </c>
      <c r="G3506" s="37">
        <v>4</v>
      </c>
      <c r="H3506" s="42">
        <v>0.30790410000000001</v>
      </c>
      <c r="I3506" s="43">
        <v>1</v>
      </c>
    </row>
    <row r="3507" spans="1:9" ht="18.75" x14ac:dyDescent="0.3">
      <c r="A3507" s="23">
        <v>70</v>
      </c>
      <c r="B3507" s="40">
        <v>0.17019999999999999</v>
      </c>
      <c r="C3507" s="41">
        <v>1</v>
      </c>
      <c r="D3507" s="35">
        <v>0.246</v>
      </c>
      <c r="E3507" s="36">
        <f t="shared" si="108"/>
        <v>0.25279990021050397</v>
      </c>
      <c r="F3507" s="52">
        <f t="shared" si="109"/>
        <v>6.799900210503973E-3</v>
      </c>
      <c r="G3507" s="37">
        <v>2</v>
      </c>
      <c r="H3507" s="42">
        <v>0.33511059999999998</v>
      </c>
      <c r="I3507" s="43">
        <v>2</v>
      </c>
    </row>
    <row r="3508" spans="1:9" ht="18.75" x14ac:dyDescent="0.3">
      <c r="A3508" s="23">
        <v>70.02</v>
      </c>
      <c r="B3508" s="40">
        <v>0.16539999999999999</v>
      </c>
      <c r="C3508" s="41">
        <v>3</v>
      </c>
      <c r="D3508" s="35">
        <v>0.25069999999999998</v>
      </c>
      <c r="E3508" s="36">
        <f t="shared" si="108"/>
        <v>0.24165168696497599</v>
      </c>
      <c r="F3508" s="52">
        <f t="shared" si="109"/>
        <v>9.048313035023986E-3</v>
      </c>
      <c r="G3508" s="37">
        <v>2</v>
      </c>
      <c r="H3508" s="42">
        <v>0.31763639999999999</v>
      </c>
      <c r="I3508" s="43">
        <v>2</v>
      </c>
    </row>
    <row r="3509" spans="1:9" ht="18.75" x14ac:dyDescent="0.3">
      <c r="A3509" s="23">
        <v>70.040000000000006</v>
      </c>
      <c r="B3509" s="40">
        <v>0.16070000000000001</v>
      </c>
      <c r="C3509" s="41">
        <v>3</v>
      </c>
      <c r="D3509" s="35">
        <v>0.23480000000000001</v>
      </c>
      <c r="E3509" s="36">
        <f t="shared" si="108"/>
        <v>0.24202191295324399</v>
      </c>
      <c r="F3509" s="52">
        <f t="shared" si="109"/>
        <v>7.2219129532439807E-3</v>
      </c>
      <c r="G3509" s="37">
        <v>2</v>
      </c>
      <c r="H3509" s="42">
        <v>0.32305909999999999</v>
      </c>
      <c r="I3509" s="43">
        <v>2</v>
      </c>
    </row>
    <row r="3510" spans="1:9" ht="18.75" x14ac:dyDescent="0.3">
      <c r="A3510" s="23">
        <v>70.06</v>
      </c>
      <c r="B3510" s="40">
        <v>0.15590000000000001</v>
      </c>
      <c r="C3510" s="41">
        <v>3</v>
      </c>
      <c r="D3510" s="35">
        <v>0.2281</v>
      </c>
      <c r="E3510" s="36">
        <f t="shared" si="108"/>
        <v>0.24293010577261998</v>
      </c>
      <c r="F3510" s="52">
        <f t="shared" si="109"/>
        <v>1.4830105772619978E-2</v>
      </c>
      <c r="G3510" s="37">
        <v>2</v>
      </c>
      <c r="H3510" s="42">
        <v>0.32965549999999999</v>
      </c>
      <c r="I3510" s="43">
        <v>2</v>
      </c>
    </row>
    <row r="3511" spans="1:9" ht="18.75" x14ac:dyDescent="0.3">
      <c r="A3511" s="23">
        <v>70.08</v>
      </c>
      <c r="B3511" s="40">
        <v>0.1588</v>
      </c>
      <c r="C3511" s="41">
        <v>3</v>
      </c>
      <c r="D3511" s="35">
        <v>0.2213</v>
      </c>
      <c r="E3511" s="36">
        <f t="shared" si="108"/>
        <v>0.24886291503881997</v>
      </c>
      <c r="F3511" s="52">
        <f t="shared" si="109"/>
        <v>2.7562915038819968E-2</v>
      </c>
      <c r="G3511" s="37">
        <v>2</v>
      </c>
      <c r="H3511" s="42">
        <v>0.33861049999999998</v>
      </c>
      <c r="I3511" s="43">
        <v>2</v>
      </c>
    </row>
    <row r="3512" spans="1:9" ht="18.75" x14ac:dyDescent="0.3">
      <c r="A3512" s="23">
        <v>70.099999999999994</v>
      </c>
      <c r="B3512" s="40">
        <v>0.21870000000000001</v>
      </c>
      <c r="C3512" s="41">
        <v>3</v>
      </c>
      <c r="D3512" s="35">
        <v>0.2145</v>
      </c>
      <c r="E3512" s="36">
        <f t="shared" si="108"/>
        <v>0.263471978272448</v>
      </c>
      <c r="F3512" s="52">
        <f t="shared" si="109"/>
        <v>4.8971978272448008E-2</v>
      </c>
      <c r="G3512" s="37">
        <v>2</v>
      </c>
      <c r="H3512" s="42">
        <v>0.30808720000000001</v>
      </c>
      <c r="I3512" s="43">
        <v>2</v>
      </c>
    </row>
    <row r="3513" spans="1:9" ht="18.75" x14ac:dyDescent="0.3">
      <c r="A3513" s="23">
        <v>70.12</v>
      </c>
      <c r="B3513" s="40">
        <v>0.2414</v>
      </c>
      <c r="C3513" s="41">
        <v>3</v>
      </c>
      <c r="D3513" s="35">
        <v>0.21729999999999999</v>
      </c>
      <c r="E3513" s="36">
        <f t="shared" si="108"/>
        <v>0.26807384550041197</v>
      </c>
      <c r="F3513" s="52">
        <f t="shared" si="109"/>
        <v>5.0773845500411974E-2</v>
      </c>
      <c r="G3513" s="37">
        <v>2</v>
      </c>
      <c r="H3513" s="42">
        <v>0.29465429999999998</v>
      </c>
      <c r="I3513" s="43">
        <v>2</v>
      </c>
    </row>
    <row r="3514" spans="1:9" ht="18.75" x14ac:dyDescent="0.3">
      <c r="A3514" s="23">
        <v>70.14</v>
      </c>
      <c r="B3514" s="40">
        <v>0.221</v>
      </c>
      <c r="C3514" s="41">
        <v>3</v>
      </c>
      <c r="D3514" s="35">
        <v>0.22009999999999999</v>
      </c>
      <c r="E3514" s="36">
        <f t="shared" si="108"/>
        <v>0.237922324390136</v>
      </c>
      <c r="F3514" s="52">
        <f t="shared" si="109"/>
        <v>1.7822324390136007E-2</v>
      </c>
      <c r="G3514" s="37">
        <v>2</v>
      </c>
      <c r="H3514" s="42">
        <v>0.2547854</v>
      </c>
      <c r="I3514" s="43">
        <v>2</v>
      </c>
    </row>
    <row r="3515" spans="1:9" ht="18.75" x14ac:dyDescent="0.3">
      <c r="A3515" s="23">
        <v>70.16</v>
      </c>
      <c r="B3515" s="40">
        <v>0.20419999999999999</v>
      </c>
      <c r="C3515" s="41">
        <v>3</v>
      </c>
      <c r="D3515" s="35">
        <v>0.23250000000000001</v>
      </c>
      <c r="E3515" s="36">
        <f t="shared" si="108"/>
        <v>0.22221648984711601</v>
      </c>
      <c r="F3515" s="52">
        <f t="shared" si="109"/>
        <v>1.0283510152884007E-2</v>
      </c>
      <c r="G3515" s="37">
        <v>2</v>
      </c>
      <c r="H3515" s="42">
        <v>0.24016989999999999</v>
      </c>
      <c r="I3515" s="43">
        <v>2</v>
      </c>
    </row>
    <row r="3516" spans="1:9" ht="18.75" x14ac:dyDescent="0.3">
      <c r="A3516" s="23">
        <v>70.180000000000007</v>
      </c>
      <c r="B3516" s="40">
        <v>0.1832</v>
      </c>
      <c r="C3516" s="41">
        <v>3</v>
      </c>
      <c r="D3516" s="35">
        <v>0.23150000000000001</v>
      </c>
      <c r="E3516" s="36">
        <f t="shared" si="108"/>
        <v>0.212127190228204</v>
      </c>
      <c r="F3516" s="52">
        <f t="shared" si="109"/>
        <v>1.9372809771796007E-2</v>
      </c>
      <c r="G3516" s="37">
        <v>2</v>
      </c>
      <c r="H3516" s="42">
        <v>0.2409531</v>
      </c>
      <c r="I3516" s="43">
        <v>2</v>
      </c>
    </row>
    <row r="3517" spans="1:9" ht="18.75" x14ac:dyDescent="0.3">
      <c r="A3517" s="23">
        <v>70.2</v>
      </c>
      <c r="B3517" s="40">
        <v>0.1719</v>
      </c>
      <c r="C3517" s="41">
        <v>3</v>
      </c>
      <c r="D3517" s="35">
        <v>0.22550000000000001</v>
      </c>
      <c r="E3517" s="36">
        <f t="shared" si="108"/>
        <v>0.203498216152872</v>
      </c>
      <c r="F3517" s="52">
        <f t="shared" si="109"/>
        <v>2.2001783847128004E-2</v>
      </c>
      <c r="G3517" s="37">
        <v>2</v>
      </c>
      <c r="H3517" s="42">
        <v>0.23498579999999999</v>
      </c>
      <c r="I3517" s="43">
        <v>2</v>
      </c>
    </row>
    <row r="3518" spans="1:9" ht="18.75" x14ac:dyDescent="0.3">
      <c r="A3518" s="23">
        <v>70.22</v>
      </c>
      <c r="B3518" s="40">
        <v>0.14119999999999999</v>
      </c>
      <c r="C3518" s="41">
        <v>3</v>
      </c>
      <c r="D3518" s="35">
        <v>0.23300000000000001</v>
      </c>
      <c r="E3518" s="36">
        <f t="shared" si="108"/>
        <v>0.17321760033100397</v>
      </c>
      <c r="F3518" s="52">
        <f t="shared" si="109"/>
        <v>5.9782399668996039E-2</v>
      </c>
      <c r="G3518" s="37">
        <v>2</v>
      </c>
      <c r="H3518" s="42">
        <v>0.2051231</v>
      </c>
      <c r="I3518" s="43">
        <v>2</v>
      </c>
    </row>
    <row r="3519" spans="1:9" ht="18.75" x14ac:dyDescent="0.3">
      <c r="A3519" s="23">
        <v>70.239999999999995</v>
      </c>
      <c r="B3519" s="40">
        <v>0.1043</v>
      </c>
      <c r="C3519" s="41">
        <v>3</v>
      </c>
      <c r="D3519" s="35">
        <v>0.24049999999999999</v>
      </c>
      <c r="E3519" s="36">
        <f t="shared" si="108"/>
        <v>0.142075830746696</v>
      </c>
      <c r="F3519" s="52">
        <f t="shared" si="109"/>
        <v>9.8424169253303995E-2</v>
      </c>
      <c r="G3519" s="37">
        <v>2</v>
      </c>
      <c r="H3519" s="42">
        <v>0.1797194</v>
      </c>
      <c r="I3519" s="43">
        <v>2</v>
      </c>
    </row>
    <row r="3520" spans="1:9" ht="18.75" x14ac:dyDescent="0.3">
      <c r="A3520" s="23">
        <v>70.260000000000005</v>
      </c>
      <c r="B3520" s="40">
        <v>0.1042</v>
      </c>
      <c r="C3520" s="41">
        <v>3</v>
      </c>
      <c r="D3520" s="35">
        <v>0.24790000000000001</v>
      </c>
      <c r="E3520" s="36">
        <f t="shared" si="108"/>
        <v>0.12500336858487598</v>
      </c>
      <c r="F3520" s="52">
        <f t="shared" si="109"/>
        <v>0.12289663141512402</v>
      </c>
      <c r="G3520" s="37">
        <v>2</v>
      </c>
      <c r="H3520" s="42">
        <v>0.1457339</v>
      </c>
      <c r="I3520" s="43">
        <v>2</v>
      </c>
    </row>
    <row r="3521" spans="1:9" ht="18.75" x14ac:dyDescent="0.3">
      <c r="A3521" s="23">
        <v>70.28</v>
      </c>
      <c r="B3521" s="40">
        <v>0.1041</v>
      </c>
      <c r="C3521" s="41">
        <v>3</v>
      </c>
      <c r="D3521" s="35">
        <v>0.24610000000000001</v>
      </c>
      <c r="E3521" s="36">
        <f t="shared" si="108"/>
        <v>0.116349043297568</v>
      </c>
      <c r="F3521" s="52">
        <f t="shared" si="109"/>
        <v>0.12975095670243203</v>
      </c>
      <c r="G3521" s="37">
        <v>2</v>
      </c>
      <c r="H3521" s="42">
        <v>0.12855520000000001</v>
      </c>
      <c r="I3521" s="43">
        <v>2</v>
      </c>
    </row>
    <row r="3522" spans="1:9" ht="18.75" x14ac:dyDescent="0.3">
      <c r="A3522" s="23">
        <v>70.3</v>
      </c>
      <c r="B3522" s="40">
        <v>0.104</v>
      </c>
      <c r="C3522" s="41">
        <v>3</v>
      </c>
      <c r="D3522" s="35">
        <v>0.24429999999999999</v>
      </c>
      <c r="E3522" s="36">
        <f t="shared" si="108"/>
        <v>0.106960733088924</v>
      </c>
      <c r="F3522" s="52">
        <f t="shared" si="109"/>
        <v>0.13733926691107601</v>
      </c>
      <c r="G3522" s="37">
        <v>2</v>
      </c>
      <c r="H3522" s="42">
        <v>0.1099111</v>
      </c>
      <c r="I3522" s="43">
        <v>2</v>
      </c>
    </row>
    <row r="3523" spans="1:9" ht="18.75" x14ac:dyDescent="0.3">
      <c r="A3523" s="23">
        <v>70.319999999999993</v>
      </c>
      <c r="B3523" s="40">
        <v>0.1132</v>
      </c>
      <c r="C3523" s="41">
        <v>3</v>
      </c>
      <c r="D3523" s="35">
        <v>0.2424</v>
      </c>
      <c r="E3523" s="36">
        <f t="shared" si="108"/>
        <v>0.13182240056046399</v>
      </c>
      <c r="F3523" s="52">
        <f t="shared" si="109"/>
        <v>0.11057759943953602</v>
      </c>
      <c r="G3523" s="37">
        <v>2</v>
      </c>
      <c r="H3523" s="42">
        <v>0.1503796</v>
      </c>
      <c r="I3523" s="43">
        <v>2</v>
      </c>
    </row>
    <row r="3524" spans="1:9" ht="18.75" x14ac:dyDescent="0.3">
      <c r="A3524" s="23">
        <v>70.34</v>
      </c>
      <c r="B3524" s="40">
        <v>0.16189999999999999</v>
      </c>
      <c r="C3524" s="41">
        <v>3</v>
      </c>
      <c r="D3524" s="35">
        <v>0.22839999999999999</v>
      </c>
      <c r="E3524" s="36">
        <f t="shared" si="108"/>
        <v>0.16911638307230001</v>
      </c>
      <c r="F3524" s="52">
        <f t="shared" si="109"/>
        <v>5.9283616927699984E-2</v>
      </c>
      <c r="G3524" s="37">
        <v>2</v>
      </c>
      <c r="H3524" s="42">
        <v>0.17630750000000001</v>
      </c>
      <c r="I3524" s="43">
        <v>2</v>
      </c>
    </row>
    <row r="3525" spans="1:9" ht="18.75" x14ac:dyDescent="0.3">
      <c r="A3525" s="23">
        <v>70.36</v>
      </c>
      <c r="B3525" s="40">
        <v>0.1913</v>
      </c>
      <c r="C3525" s="41">
        <v>3</v>
      </c>
      <c r="D3525" s="35">
        <v>0.21029999999999999</v>
      </c>
      <c r="E3525" s="36">
        <f t="shared" si="108"/>
        <v>0.217069261927372</v>
      </c>
      <c r="F3525" s="52">
        <f t="shared" si="109"/>
        <v>6.7692619273720112E-3</v>
      </c>
      <c r="G3525" s="37">
        <v>2</v>
      </c>
      <c r="H3525" s="42">
        <v>0.2427483</v>
      </c>
      <c r="I3525" s="43">
        <v>2</v>
      </c>
    </row>
    <row r="3526" spans="1:9" ht="18.75" x14ac:dyDescent="0.3">
      <c r="A3526" s="23">
        <v>70.38</v>
      </c>
      <c r="B3526" s="40">
        <v>0.17</v>
      </c>
      <c r="C3526" s="41">
        <v>3</v>
      </c>
      <c r="D3526" s="35">
        <v>0.2056</v>
      </c>
      <c r="E3526" s="36">
        <f t="shared" si="108"/>
        <v>0.23315270575761202</v>
      </c>
      <c r="F3526" s="52">
        <f t="shared" si="109"/>
        <v>2.7552705757612012E-2</v>
      </c>
      <c r="G3526" s="37">
        <v>2</v>
      </c>
      <c r="H3526" s="42">
        <v>0.29608430000000002</v>
      </c>
      <c r="I3526" s="43">
        <v>2</v>
      </c>
    </row>
    <row r="3527" spans="1:9" ht="18.75" x14ac:dyDescent="0.3">
      <c r="A3527" s="23">
        <v>70.400000000000006</v>
      </c>
      <c r="B3527" s="40">
        <v>0.16450000000000001</v>
      </c>
      <c r="C3527" s="41">
        <v>3</v>
      </c>
      <c r="D3527" s="35">
        <v>0.2009</v>
      </c>
      <c r="E3527" s="36">
        <f t="shared" si="108"/>
        <v>0.25255404829663197</v>
      </c>
      <c r="F3527" s="52">
        <f t="shared" si="109"/>
        <v>5.1654048296631977E-2</v>
      </c>
      <c r="G3527" s="37">
        <v>2</v>
      </c>
      <c r="H3527" s="42">
        <v>0.34029979999999999</v>
      </c>
      <c r="I3527" s="43">
        <v>2</v>
      </c>
    </row>
    <row r="3528" spans="1:9" ht="18.75" x14ac:dyDescent="0.3">
      <c r="A3528" s="23">
        <v>70.42</v>
      </c>
      <c r="B3528" s="40">
        <v>0.1671</v>
      </c>
      <c r="C3528" s="41">
        <v>3</v>
      </c>
      <c r="D3528" s="35">
        <v>0.19620000000000001</v>
      </c>
      <c r="E3528" s="36">
        <f t="shared" si="108"/>
        <v>0.29793428981482001</v>
      </c>
      <c r="F3528" s="52">
        <f t="shared" si="109"/>
        <v>0.10173428981481999</v>
      </c>
      <c r="G3528" s="37">
        <v>2</v>
      </c>
      <c r="H3528" s="42">
        <v>0.42831049999999998</v>
      </c>
      <c r="I3528" s="43">
        <v>2</v>
      </c>
    </row>
    <row r="3529" spans="1:9" ht="18.75" x14ac:dyDescent="0.3">
      <c r="A3529" s="23">
        <v>70.44</v>
      </c>
      <c r="B3529" s="40">
        <v>0.1469</v>
      </c>
      <c r="C3529" s="41">
        <v>3</v>
      </c>
      <c r="D3529" s="35">
        <v>0.1981</v>
      </c>
      <c r="E3529" s="36">
        <f t="shared" ref="E3529:E3592" si="110">IF(B3529=0, H3529, IF(H3529=0, B3529, B3529*0.49912316 + H3529*0.50087684))</f>
        <v>0.30977362820068</v>
      </c>
      <c r="F3529" s="52">
        <f t="shared" ref="F3529:F3592" si="111">ABS(D3529-E3529)</f>
        <v>0.11167362820068</v>
      </c>
      <c r="G3529" s="37">
        <v>2</v>
      </c>
      <c r="H3529" s="42">
        <v>0.47207700000000002</v>
      </c>
      <c r="I3529" s="43">
        <v>2</v>
      </c>
    </row>
    <row r="3530" spans="1:9" ht="18.75" x14ac:dyDescent="0.3">
      <c r="A3530" s="23">
        <v>70.459999999999994</v>
      </c>
      <c r="B3530" s="40">
        <v>0.1128</v>
      </c>
      <c r="C3530" s="41">
        <v>3</v>
      </c>
      <c r="D3530" s="35">
        <v>0.193</v>
      </c>
      <c r="E3530" s="36">
        <f t="shared" si="110"/>
        <v>0.311541368625396</v>
      </c>
      <c r="F3530" s="52">
        <f t="shared" si="111"/>
        <v>0.11854136862539599</v>
      </c>
      <c r="G3530" s="37">
        <v>2</v>
      </c>
      <c r="H3530" s="42">
        <v>0.50958689999999995</v>
      </c>
      <c r="I3530" s="43">
        <v>2</v>
      </c>
    </row>
    <row r="3531" spans="1:9" ht="18.75" x14ac:dyDescent="0.3">
      <c r="A3531" s="23">
        <v>70.48</v>
      </c>
      <c r="B3531" s="40">
        <v>7.5600000000000001E-2</v>
      </c>
      <c r="C3531" s="41">
        <v>3</v>
      </c>
      <c r="D3531" s="35">
        <v>0.1895</v>
      </c>
      <c r="E3531" s="36">
        <f t="shared" si="110"/>
        <v>0.296818567434184</v>
      </c>
      <c r="F3531" s="52">
        <f t="shared" si="111"/>
        <v>0.107318567434184</v>
      </c>
      <c r="G3531" s="37">
        <v>2</v>
      </c>
      <c r="H3531" s="42">
        <v>0.51726260000000002</v>
      </c>
      <c r="I3531" s="43">
        <v>2</v>
      </c>
    </row>
    <row r="3532" spans="1:9" ht="18.75" x14ac:dyDescent="0.3">
      <c r="A3532" s="23">
        <v>70.5</v>
      </c>
      <c r="B3532" s="40">
        <v>7.4999999999999997E-2</v>
      </c>
      <c r="C3532" s="41">
        <v>3</v>
      </c>
      <c r="D3532" s="35">
        <v>0.1938</v>
      </c>
      <c r="E3532" s="36">
        <f t="shared" si="110"/>
        <v>0.30976227718778399</v>
      </c>
      <c r="F3532" s="52">
        <f t="shared" si="111"/>
        <v>0.11596227718778399</v>
      </c>
      <c r="G3532" s="37">
        <v>2</v>
      </c>
      <c r="H3532" s="42">
        <v>0.54370260000000004</v>
      </c>
      <c r="I3532" s="43">
        <v>2</v>
      </c>
    </row>
    <row r="3533" spans="1:9" ht="18.75" x14ac:dyDescent="0.3">
      <c r="A3533" s="23">
        <v>70.52</v>
      </c>
      <c r="B3533" s="40">
        <v>7.4399999999999994E-2</v>
      </c>
      <c r="C3533" s="41">
        <v>3</v>
      </c>
      <c r="D3533" s="35">
        <v>0.2097</v>
      </c>
      <c r="E3533" s="36">
        <f t="shared" si="110"/>
        <v>0.30677970623527195</v>
      </c>
      <c r="F3533" s="52">
        <f t="shared" si="111"/>
        <v>9.7079706235271956E-2</v>
      </c>
      <c r="G3533" s="37">
        <v>2</v>
      </c>
      <c r="H3533" s="42">
        <v>0.53834579999999999</v>
      </c>
      <c r="I3533" s="43">
        <v>2</v>
      </c>
    </row>
    <row r="3534" spans="1:9" ht="18.75" x14ac:dyDescent="0.3">
      <c r="A3534" s="23">
        <v>70.540000000000006</v>
      </c>
      <c r="B3534" s="40">
        <v>7.3800000000000004E-2</v>
      </c>
      <c r="C3534" s="41">
        <v>3</v>
      </c>
      <c r="D3534" s="35">
        <v>0.23039999999999999</v>
      </c>
      <c r="E3534" s="36">
        <f t="shared" si="110"/>
        <v>0.28295965698508002</v>
      </c>
      <c r="F3534" s="52">
        <f t="shared" si="111"/>
        <v>5.2559656985080028E-2</v>
      </c>
      <c r="G3534" s="37">
        <v>2</v>
      </c>
      <c r="H3534" s="42">
        <v>0.49138700000000002</v>
      </c>
      <c r="I3534" s="43">
        <v>2</v>
      </c>
    </row>
    <row r="3535" spans="1:9" ht="18.75" x14ac:dyDescent="0.3">
      <c r="A3535" s="23">
        <v>70.56</v>
      </c>
      <c r="B3535" s="40">
        <v>7.3899999999999993E-2</v>
      </c>
      <c r="C3535" s="41">
        <v>3</v>
      </c>
      <c r="D3535" s="35">
        <v>0.24360000000000001</v>
      </c>
      <c r="E3535" s="36">
        <f t="shared" si="110"/>
        <v>0.24258986015444398</v>
      </c>
      <c r="F3535" s="52">
        <f t="shared" si="111"/>
        <v>1.0101398455560351E-3</v>
      </c>
      <c r="G3535" s="37">
        <v>2</v>
      </c>
      <c r="H3535" s="42">
        <v>0.41068909999999997</v>
      </c>
      <c r="I3535" s="43">
        <v>2</v>
      </c>
    </row>
    <row r="3536" spans="1:9" ht="18.75" x14ac:dyDescent="0.3">
      <c r="A3536" s="23">
        <v>70.58</v>
      </c>
      <c r="B3536" s="40">
        <v>7.3300000000000004E-2</v>
      </c>
      <c r="C3536" s="41">
        <v>3</v>
      </c>
      <c r="D3536" s="35">
        <v>0.23749999999999999</v>
      </c>
      <c r="E3536" s="36">
        <f t="shared" si="110"/>
        <v>0.20855232406972399</v>
      </c>
      <c r="F3536" s="52">
        <f t="shared" si="111"/>
        <v>2.8947675930276001E-2</v>
      </c>
      <c r="G3536" s="37">
        <v>2</v>
      </c>
      <c r="H3536" s="42">
        <v>0.3433311</v>
      </c>
      <c r="I3536" s="43">
        <v>2</v>
      </c>
    </row>
    <row r="3537" spans="1:9" ht="18.75" x14ac:dyDescent="0.3">
      <c r="A3537" s="23">
        <v>70.599999999999994</v>
      </c>
      <c r="B3537" s="40">
        <v>7.2700000000000001E-2</v>
      </c>
      <c r="C3537" s="41">
        <v>3</v>
      </c>
      <c r="D3537" s="35">
        <v>0.2341</v>
      </c>
      <c r="E3537" s="36">
        <f t="shared" si="110"/>
        <v>0.20469432057626</v>
      </c>
      <c r="F3537" s="52">
        <f t="shared" si="111"/>
        <v>2.9405679423740005E-2</v>
      </c>
      <c r="G3537" s="37">
        <v>2</v>
      </c>
      <c r="H3537" s="42">
        <v>0.33622649999999998</v>
      </c>
      <c r="I3537" s="43">
        <v>2</v>
      </c>
    </row>
    <row r="3538" spans="1:9" ht="18.75" x14ac:dyDescent="0.3">
      <c r="A3538" s="23">
        <v>70.62</v>
      </c>
      <c r="B3538" s="40">
        <v>7.2099999999999997E-2</v>
      </c>
      <c r="C3538" s="41">
        <v>3</v>
      </c>
      <c r="D3538" s="35">
        <v>0.2616</v>
      </c>
      <c r="E3538" s="36">
        <f t="shared" si="110"/>
        <v>0.24233621722257603</v>
      </c>
      <c r="F3538" s="52">
        <f t="shared" si="111"/>
        <v>1.9263782777423966E-2</v>
      </c>
      <c r="G3538" s="37">
        <v>2</v>
      </c>
      <c r="H3538" s="42">
        <v>0.41197640000000002</v>
      </c>
      <c r="I3538" s="43">
        <v>2</v>
      </c>
    </row>
    <row r="3539" spans="1:9" ht="18.75" x14ac:dyDescent="0.3">
      <c r="A3539" s="23">
        <v>70.64</v>
      </c>
      <c r="B3539" s="40">
        <v>9.4799999999999995E-2</v>
      </c>
      <c r="C3539" s="41">
        <v>3</v>
      </c>
      <c r="D3539" s="35">
        <v>0.30230000000000001</v>
      </c>
      <c r="E3539" s="36">
        <f t="shared" si="110"/>
        <v>0.27883357100795197</v>
      </c>
      <c r="F3539" s="52">
        <f t="shared" si="111"/>
        <v>2.3466428992048038E-2</v>
      </c>
      <c r="G3539" s="37">
        <v>2</v>
      </c>
      <c r="H3539" s="42">
        <v>0.46222279999999999</v>
      </c>
      <c r="I3539" s="43">
        <v>2</v>
      </c>
    </row>
    <row r="3540" spans="1:9" ht="18.75" x14ac:dyDescent="0.3">
      <c r="A3540" s="23">
        <v>70.66</v>
      </c>
      <c r="B3540" s="40">
        <v>0.1195</v>
      </c>
      <c r="C3540" s="41">
        <v>3</v>
      </c>
      <c r="D3540" s="35">
        <v>0.32800000000000001</v>
      </c>
      <c r="E3540" s="36">
        <f t="shared" si="110"/>
        <v>0.26373660203648797</v>
      </c>
      <c r="F3540" s="52">
        <f t="shared" si="111"/>
        <v>6.4263397963512048E-2</v>
      </c>
      <c r="G3540" s="37">
        <v>2</v>
      </c>
      <c r="H3540" s="42">
        <v>0.4074682</v>
      </c>
      <c r="I3540" s="43">
        <v>2</v>
      </c>
    </row>
    <row r="3541" spans="1:9" ht="18.75" x14ac:dyDescent="0.3">
      <c r="A3541" s="23">
        <v>70.680000000000007</v>
      </c>
      <c r="B3541" s="40">
        <v>0.15529999999999999</v>
      </c>
      <c r="C3541" s="41">
        <v>3</v>
      </c>
      <c r="D3541" s="35">
        <v>0.31809999999999999</v>
      </c>
      <c r="E3541" s="36">
        <f t="shared" si="110"/>
        <v>0.29974581829255598</v>
      </c>
      <c r="F3541" s="52">
        <f t="shared" si="111"/>
        <v>1.8354181707444017E-2</v>
      </c>
      <c r="G3541" s="37">
        <v>2</v>
      </c>
      <c r="H3541" s="42">
        <v>0.44368590000000002</v>
      </c>
      <c r="I3541" s="43">
        <v>2</v>
      </c>
    </row>
    <row r="3542" spans="1:9" ht="18.75" x14ac:dyDescent="0.3">
      <c r="A3542" s="23">
        <v>70.7</v>
      </c>
      <c r="B3542" s="40">
        <v>0.2505</v>
      </c>
      <c r="C3542" s="41">
        <v>3</v>
      </c>
      <c r="D3542" s="35">
        <v>0.30170000000000002</v>
      </c>
      <c r="E3542" s="36">
        <f t="shared" si="110"/>
        <v>0.34896196850572803</v>
      </c>
      <c r="F3542" s="52">
        <f t="shared" si="111"/>
        <v>4.7261968505728003E-2</v>
      </c>
      <c r="G3542" s="37">
        <v>2</v>
      </c>
      <c r="H3542" s="42">
        <v>0.44707920000000001</v>
      </c>
      <c r="I3542" s="43">
        <v>2</v>
      </c>
    </row>
    <row r="3543" spans="1:9" ht="18.75" x14ac:dyDescent="0.3">
      <c r="A3543" s="23">
        <v>70.72</v>
      </c>
      <c r="B3543" s="40">
        <v>0.32300000000000001</v>
      </c>
      <c r="C3543" s="41">
        <v>3</v>
      </c>
      <c r="D3543" s="35">
        <v>0.2954</v>
      </c>
      <c r="E3543" s="36">
        <f t="shared" si="110"/>
        <v>0.41415627909285602</v>
      </c>
      <c r="F3543" s="52">
        <f t="shared" si="111"/>
        <v>0.11875627909285602</v>
      </c>
      <c r="G3543" s="37">
        <v>2</v>
      </c>
      <c r="H3543" s="42">
        <v>0.50499340000000004</v>
      </c>
      <c r="I3543" s="43">
        <v>2</v>
      </c>
    </row>
    <row r="3544" spans="1:9" ht="18.75" x14ac:dyDescent="0.3">
      <c r="A3544" s="23">
        <v>70.739999999999995</v>
      </c>
      <c r="B3544" s="40">
        <v>0.39529999999999998</v>
      </c>
      <c r="C3544" s="41">
        <v>3</v>
      </c>
      <c r="D3544" s="35">
        <v>0.28910000000000002</v>
      </c>
      <c r="E3544" s="36">
        <f t="shared" si="110"/>
        <v>0.45226146731373995</v>
      </c>
      <c r="F3544" s="52">
        <f t="shared" si="111"/>
        <v>0.16316146731373993</v>
      </c>
      <c r="G3544" s="37">
        <v>2</v>
      </c>
      <c r="H3544" s="42">
        <v>0.50902349999999996</v>
      </c>
      <c r="I3544" s="43">
        <v>2</v>
      </c>
    </row>
    <row r="3545" spans="1:9" ht="18.75" x14ac:dyDescent="0.3">
      <c r="A3545" s="23">
        <v>70.760000000000005</v>
      </c>
      <c r="B3545" s="40">
        <v>0.38569999999999999</v>
      </c>
      <c r="C3545" s="41">
        <v>3</v>
      </c>
      <c r="D3545" s="35">
        <v>0.2828</v>
      </c>
      <c r="E3545" s="36">
        <f t="shared" si="110"/>
        <v>0.443419243884976</v>
      </c>
      <c r="F3545" s="52">
        <f t="shared" si="111"/>
        <v>0.160619243884976</v>
      </c>
      <c r="G3545" s="37">
        <v>2</v>
      </c>
      <c r="H3545" s="42">
        <v>0.50093639999999995</v>
      </c>
      <c r="I3545" s="43">
        <v>2</v>
      </c>
    </row>
    <row r="3546" spans="1:9" ht="18.75" x14ac:dyDescent="0.3">
      <c r="A3546" s="23">
        <v>70.78</v>
      </c>
      <c r="B3546" s="40">
        <v>0.3448</v>
      </c>
      <c r="C3546" s="41">
        <v>3</v>
      </c>
      <c r="D3546" s="35">
        <v>0.27529999999999999</v>
      </c>
      <c r="E3546" s="36">
        <f t="shared" si="110"/>
        <v>0.39362662637993195</v>
      </c>
      <c r="F3546" s="52">
        <f t="shared" si="111"/>
        <v>0.11832662637993197</v>
      </c>
      <c r="G3546" s="37">
        <v>2</v>
      </c>
      <c r="H3546" s="42">
        <v>0.44228230000000002</v>
      </c>
      <c r="I3546" s="43">
        <v>2</v>
      </c>
    </row>
    <row r="3547" spans="1:9" ht="18.75" x14ac:dyDescent="0.3">
      <c r="A3547" s="23">
        <v>70.8</v>
      </c>
      <c r="B3547" s="40">
        <v>0.2888</v>
      </c>
      <c r="C3547" s="41">
        <v>4</v>
      </c>
      <c r="D3547" s="35">
        <v>0.26769999999999999</v>
      </c>
      <c r="E3547" s="36">
        <f t="shared" si="110"/>
        <v>0.32714397534630801</v>
      </c>
      <c r="F3547" s="52">
        <f t="shared" si="111"/>
        <v>5.944397534630802E-2</v>
      </c>
      <c r="G3547" s="37">
        <v>2</v>
      </c>
      <c r="H3547" s="42">
        <v>0.3653537</v>
      </c>
      <c r="I3547" s="43">
        <v>2</v>
      </c>
    </row>
    <row r="3548" spans="1:9" ht="18.75" x14ac:dyDescent="0.3">
      <c r="A3548" s="23">
        <v>70.819999999999993</v>
      </c>
      <c r="B3548" s="40">
        <v>0.25600000000000001</v>
      </c>
      <c r="C3548" s="41">
        <v>4</v>
      </c>
      <c r="D3548" s="35">
        <v>0.26019999999999999</v>
      </c>
      <c r="E3548" s="36">
        <f t="shared" si="110"/>
        <v>0.26439574767976404</v>
      </c>
      <c r="F3548" s="52">
        <f t="shared" si="111"/>
        <v>4.1957476797640503E-3</v>
      </c>
      <c r="G3548" s="37">
        <v>2</v>
      </c>
      <c r="H3548" s="42">
        <v>0.27276210000000001</v>
      </c>
      <c r="I3548" s="43">
        <v>2</v>
      </c>
    </row>
    <row r="3549" spans="1:9" ht="18.75" x14ac:dyDescent="0.3">
      <c r="A3549" s="23">
        <v>70.84</v>
      </c>
      <c r="B3549" s="40">
        <v>0.2223</v>
      </c>
      <c r="C3549" s="41">
        <v>4</v>
      </c>
      <c r="D3549" s="35">
        <v>0.25259999999999999</v>
      </c>
      <c r="E3549" s="36">
        <f t="shared" si="110"/>
        <v>0.21911171856266398</v>
      </c>
      <c r="F3549" s="52">
        <f t="shared" si="111"/>
        <v>3.3488281437336009E-2</v>
      </c>
      <c r="G3549" s="37">
        <v>2</v>
      </c>
      <c r="H3549" s="42">
        <v>0.2159346</v>
      </c>
      <c r="I3549" s="43">
        <v>2</v>
      </c>
    </row>
    <row r="3550" spans="1:9" ht="18.75" x14ac:dyDescent="0.3">
      <c r="A3550" s="23">
        <v>70.86</v>
      </c>
      <c r="B3550" s="40">
        <v>0.18140000000000001</v>
      </c>
      <c r="C3550" s="41">
        <v>4</v>
      </c>
      <c r="D3550" s="35">
        <v>0.25430000000000003</v>
      </c>
      <c r="E3550" s="36">
        <f t="shared" si="110"/>
        <v>0.18930834442675998</v>
      </c>
      <c r="F3550" s="52">
        <f t="shared" si="111"/>
        <v>6.4991655573240048E-2</v>
      </c>
      <c r="G3550" s="37">
        <v>2</v>
      </c>
      <c r="H3550" s="42">
        <v>0.197189</v>
      </c>
      <c r="I3550" s="43">
        <v>2</v>
      </c>
    </row>
    <row r="3551" spans="1:9" ht="18.75" x14ac:dyDescent="0.3">
      <c r="A3551" s="23">
        <v>70.88</v>
      </c>
      <c r="B3551" s="40">
        <v>0.1527</v>
      </c>
      <c r="C3551" s="41">
        <v>4</v>
      </c>
      <c r="D3551" s="35">
        <v>0.25600000000000001</v>
      </c>
      <c r="E3551" s="36">
        <f t="shared" si="110"/>
        <v>0.174716842905144</v>
      </c>
      <c r="F3551" s="52">
        <f t="shared" si="111"/>
        <v>8.1283157094856007E-2</v>
      </c>
      <c r="G3551" s="37">
        <v>2</v>
      </c>
      <c r="H3551" s="42">
        <v>0.19665659999999999</v>
      </c>
      <c r="I3551" s="43">
        <v>2</v>
      </c>
    </row>
    <row r="3552" spans="1:9" ht="18.75" x14ac:dyDescent="0.3">
      <c r="A3552" s="23">
        <v>70.900000000000006</v>
      </c>
      <c r="B3552" s="40">
        <v>0.13830000000000001</v>
      </c>
      <c r="C3552" s="41">
        <v>4</v>
      </c>
      <c r="D3552" s="35">
        <v>0.2646</v>
      </c>
      <c r="E3552" s="36">
        <f t="shared" si="110"/>
        <v>0.173809813834852</v>
      </c>
      <c r="F3552" s="52">
        <f t="shared" si="111"/>
        <v>9.0790186165148001E-2</v>
      </c>
      <c r="G3552" s="37">
        <v>2</v>
      </c>
      <c r="H3552" s="42">
        <v>0.2091953</v>
      </c>
      <c r="I3552" s="43">
        <v>2</v>
      </c>
    </row>
    <row r="3553" spans="1:9" ht="18.75" x14ac:dyDescent="0.3">
      <c r="A3553" s="23">
        <v>70.92</v>
      </c>
      <c r="B3553" s="40">
        <v>0.1308</v>
      </c>
      <c r="C3553" s="41">
        <v>4</v>
      </c>
      <c r="D3553" s="35">
        <v>0.25979999999999998</v>
      </c>
      <c r="E3553" s="36">
        <f t="shared" si="110"/>
        <v>0.17975119445004001</v>
      </c>
      <c r="F3553" s="52">
        <f t="shared" si="111"/>
        <v>8.0048805549959967E-2</v>
      </c>
      <c r="G3553" s="37">
        <v>2</v>
      </c>
      <c r="H3553" s="42">
        <v>0.22853100000000001</v>
      </c>
      <c r="I3553" s="43">
        <v>2</v>
      </c>
    </row>
    <row r="3554" spans="1:9" ht="18.75" x14ac:dyDescent="0.3">
      <c r="A3554" s="23">
        <v>70.94</v>
      </c>
      <c r="B3554" s="40">
        <v>0.1283</v>
      </c>
      <c r="C3554" s="41">
        <v>4</v>
      </c>
      <c r="D3554" s="35">
        <v>0.25530000000000003</v>
      </c>
      <c r="E3554" s="36">
        <f t="shared" si="110"/>
        <v>0.18861483775754001</v>
      </c>
      <c r="F3554" s="52">
        <f t="shared" si="111"/>
        <v>6.6685162242460017E-2</v>
      </c>
      <c r="G3554" s="37">
        <v>2</v>
      </c>
      <c r="H3554" s="42">
        <v>0.24871850000000001</v>
      </c>
      <c r="I3554" s="43">
        <v>2</v>
      </c>
    </row>
    <row r="3555" spans="1:9" ht="18.75" x14ac:dyDescent="0.3">
      <c r="A3555" s="23">
        <v>70.959999999999994</v>
      </c>
      <c r="B3555" s="40">
        <v>0.12590000000000001</v>
      </c>
      <c r="C3555" s="41">
        <v>4</v>
      </c>
      <c r="D3555" s="35">
        <v>0.25040000000000001</v>
      </c>
      <c r="E3555" s="36">
        <f t="shared" si="110"/>
        <v>0.18401173097680001</v>
      </c>
      <c r="F3555" s="52">
        <f t="shared" si="111"/>
        <v>6.6388269023199997E-2</v>
      </c>
      <c r="G3555" s="37">
        <v>2</v>
      </c>
      <c r="H3555" s="42">
        <v>0.24192</v>
      </c>
      <c r="I3555" s="43">
        <v>2</v>
      </c>
    </row>
    <row r="3556" spans="1:9" ht="18.75" x14ac:dyDescent="0.3">
      <c r="A3556" s="23">
        <v>70.98</v>
      </c>
      <c r="B3556" s="40">
        <v>0.1234</v>
      </c>
      <c r="C3556" s="41">
        <v>4</v>
      </c>
      <c r="D3556" s="35">
        <v>0.2535</v>
      </c>
      <c r="E3556" s="36">
        <f t="shared" si="110"/>
        <v>0.16814102408373599</v>
      </c>
      <c r="F3556" s="52">
        <f t="shared" si="111"/>
        <v>8.5358975916264013E-2</v>
      </c>
      <c r="G3556" s="37">
        <v>2</v>
      </c>
      <c r="H3556" s="42">
        <v>0.21272540000000001</v>
      </c>
      <c r="I3556" s="43">
        <v>2</v>
      </c>
    </row>
    <row r="3557" spans="1:9" ht="18.75" x14ac:dyDescent="0.3">
      <c r="A3557" s="23">
        <v>71</v>
      </c>
      <c r="B3557" s="40">
        <v>0.1235</v>
      </c>
      <c r="C3557" s="41">
        <v>4</v>
      </c>
      <c r="D3557" s="35">
        <v>0.26829999999999998</v>
      </c>
      <c r="E3557" s="36">
        <f t="shared" si="110"/>
        <v>0.16930513693031601</v>
      </c>
      <c r="F3557" s="52">
        <f t="shared" si="111"/>
        <v>9.8994863069683969E-2</v>
      </c>
      <c r="G3557" s="37">
        <v>2</v>
      </c>
      <c r="H3557" s="42">
        <v>0.2149499</v>
      </c>
      <c r="I3557" s="43">
        <v>2</v>
      </c>
    </row>
    <row r="3558" spans="1:9" ht="18.75" x14ac:dyDescent="0.3">
      <c r="A3558" s="23">
        <v>71.02</v>
      </c>
      <c r="B3558" s="40">
        <v>0.15190000000000001</v>
      </c>
      <c r="C3558" s="41">
        <v>4</v>
      </c>
      <c r="D3558" s="35">
        <v>0.26140000000000002</v>
      </c>
      <c r="E3558" s="36">
        <f t="shared" si="110"/>
        <v>0.19832051421593999</v>
      </c>
      <c r="F3558" s="52">
        <f t="shared" si="111"/>
        <v>6.307948578406003E-2</v>
      </c>
      <c r="G3558" s="37">
        <v>2</v>
      </c>
      <c r="H3558" s="42">
        <v>0.2445785</v>
      </c>
      <c r="I3558" s="43">
        <v>2</v>
      </c>
    </row>
    <row r="3559" spans="1:9" ht="18.75" x14ac:dyDescent="0.3">
      <c r="A3559" s="23">
        <v>71.040000000000006</v>
      </c>
      <c r="B3559" s="40">
        <v>0.17449999999999999</v>
      </c>
      <c r="C3559" s="41">
        <v>4</v>
      </c>
      <c r="D3559" s="35">
        <v>0.22620000000000001</v>
      </c>
      <c r="E3559" s="36">
        <f t="shared" si="110"/>
        <v>0.231696078025596</v>
      </c>
      <c r="F3559" s="52">
        <f t="shared" si="111"/>
        <v>5.4960780255959851E-3</v>
      </c>
      <c r="G3559" s="37">
        <v>2</v>
      </c>
      <c r="H3559" s="42">
        <v>0.2886919</v>
      </c>
      <c r="I3559" s="43">
        <v>2</v>
      </c>
    </row>
    <row r="3560" spans="1:9" ht="18.75" x14ac:dyDescent="0.3">
      <c r="A3560" s="23">
        <v>71.06</v>
      </c>
      <c r="B3560" s="40">
        <v>0.1948</v>
      </c>
      <c r="C3560" s="41">
        <v>4</v>
      </c>
      <c r="D3560" s="35">
        <v>0.16619999999999999</v>
      </c>
      <c r="E3560" s="36">
        <f t="shared" si="110"/>
        <v>0.26002728754120796</v>
      </c>
      <c r="F3560" s="52">
        <f t="shared" si="111"/>
        <v>9.3827287541207977E-2</v>
      </c>
      <c r="G3560" s="37">
        <v>2</v>
      </c>
      <c r="H3560" s="42">
        <v>0.32502619999999999</v>
      </c>
      <c r="I3560" s="43">
        <v>2</v>
      </c>
    </row>
    <row r="3561" spans="1:9" ht="18.75" x14ac:dyDescent="0.3">
      <c r="A3561" s="23">
        <v>71.08</v>
      </c>
      <c r="B3561" s="40">
        <v>0.20860000000000001</v>
      </c>
      <c r="C3561" s="41">
        <v>4</v>
      </c>
      <c r="D3561" s="35">
        <v>0.13539999999999999</v>
      </c>
      <c r="E3561" s="36">
        <f t="shared" si="110"/>
        <v>0.27086124515777998</v>
      </c>
      <c r="F3561" s="52">
        <f t="shared" si="111"/>
        <v>0.13546124515777999</v>
      </c>
      <c r="G3561" s="37">
        <v>2</v>
      </c>
      <c r="H3561" s="42">
        <v>0.33290449999999999</v>
      </c>
      <c r="I3561" s="43">
        <v>2</v>
      </c>
    </row>
    <row r="3562" spans="1:9" ht="18.75" x14ac:dyDescent="0.3">
      <c r="A3562" s="23">
        <v>71.099999999999994</v>
      </c>
      <c r="B3562" s="40">
        <v>0.22239999999999999</v>
      </c>
      <c r="C3562" s="41">
        <v>4</v>
      </c>
      <c r="D3562" s="35">
        <v>0.12540000000000001</v>
      </c>
      <c r="E3562" s="36">
        <f t="shared" si="110"/>
        <v>0.26420458352155196</v>
      </c>
      <c r="F3562" s="52">
        <f t="shared" si="111"/>
        <v>0.13880458352155195</v>
      </c>
      <c r="G3562" s="37">
        <v>2</v>
      </c>
      <c r="H3562" s="42">
        <v>0.30586279999999999</v>
      </c>
      <c r="I3562" s="43">
        <v>2</v>
      </c>
    </row>
    <row r="3563" spans="1:9" ht="18.75" x14ac:dyDescent="0.3">
      <c r="A3563" s="23">
        <v>71.12</v>
      </c>
      <c r="B3563" s="40">
        <v>0.2407</v>
      </c>
      <c r="C3563" s="41">
        <v>4</v>
      </c>
      <c r="D3563" s="35">
        <v>0.1229</v>
      </c>
      <c r="E3563" s="36">
        <f t="shared" si="110"/>
        <v>0.27661352056789201</v>
      </c>
      <c r="F3563" s="52">
        <f t="shared" si="111"/>
        <v>0.153713520567892</v>
      </c>
      <c r="G3563" s="37">
        <v>2</v>
      </c>
      <c r="H3563" s="42">
        <v>0.31240129999999999</v>
      </c>
      <c r="I3563" s="43">
        <v>2</v>
      </c>
    </row>
    <row r="3564" spans="1:9" ht="18.75" x14ac:dyDescent="0.3">
      <c r="A3564" s="23">
        <v>71.14</v>
      </c>
      <c r="B3564" s="40">
        <v>0.247</v>
      </c>
      <c r="C3564" s="41">
        <v>4</v>
      </c>
      <c r="D3564" s="35">
        <v>0.1203</v>
      </c>
      <c r="E3564" s="36">
        <f t="shared" si="110"/>
        <v>0.278418902244152</v>
      </c>
      <c r="F3564" s="52">
        <f t="shared" si="111"/>
        <v>0.15811890224415198</v>
      </c>
      <c r="G3564" s="37">
        <v>2</v>
      </c>
      <c r="H3564" s="42">
        <v>0.3097278</v>
      </c>
      <c r="I3564" s="43">
        <v>2</v>
      </c>
    </row>
    <row r="3565" spans="1:9" ht="18.75" x14ac:dyDescent="0.3">
      <c r="A3565" s="23">
        <v>71.16</v>
      </c>
      <c r="B3565" s="40">
        <v>0.23180000000000001</v>
      </c>
      <c r="C3565" s="41">
        <v>4</v>
      </c>
      <c r="D3565" s="35">
        <v>0.13589999999999999</v>
      </c>
      <c r="E3565" s="36">
        <f t="shared" si="110"/>
        <v>0.258277050989976</v>
      </c>
      <c r="F3565" s="52">
        <f t="shared" si="111"/>
        <v>0.12237705098997601</v>
      </c>
      <c r="G3565" s="37">
        <v>2</v>
      </c>
      <c r="H3565" s="42">
        <v>0.28466140000000001</v>
      </c>
      <c r="I3565" s="43">
        <v>2</v>
      </c>
    </row>
    <row r="3566" spans="1:9" ht="18.75" x14ac:dyDescent="0.3">
      <c r="A3566" s="23">
        <v>71.180000000000007</v>
      </c>
      <c r="B3566" s="40">
        <v>0.21510000000000001</v>
      </c>
      <c r="C3566" s="41">
        <v>4</v>
      </c>
      <c r="D3566" s="35">
        <v>0.14180000000000001</v>
      </c>
      <c r="E3566" s="36">
        <f t="shared" si="110"/>
        <v>0.25344472666156803</v>
      </c>
      <c r="F3566" s="52">
        <f t="shared" si="111"/>
        <v>0.11164472666156802</v>
      </c>
      <c r="G3566" s="37">
        <v>2</v>
      </c>
      <c r="H3566" s="42">
        <v>0.2916552</v>
      </c>
      <c r="I3566" s="43">
        <v>2</v>
      </c>
    </row>
    <row r="3567" spans="1:9" ht="18.75" x14ac:dyDescent="0.3">
      <c r="A3567" s="23">
        <v>71.2</v>
      </c>
      <c r="B3567" s="40">
        <v>0.19270000000000001</v>
      </c>
      <c r="C3567" s="41">
        <v>4</v>
      </c>
      <c r="D3567" s="35">
        <v>0.14779999999999999</v>
      </c>
      <c r="E3567" s="36">
        <f t="shared" si="110"/>
        <v>0.23145539558268402</v>
      </c>
      <c r="F3567" s="52">
        <f t="shared" si="111"/>
        <v>8.3655395582684033E-2</v>
      </c>
      <c r="G3567" s="37">
        <v>2</v>
      </c>
      <c r="H3567" s="42">
        <v>0.27007510000000001</v>
      </c>
      <c r="I3567" s="43">
        <v>2</v>
      </c>
    </row>
    <row r="3568" spans="1:9" ht="18.75" x14ac:dyDescent="0.3">
      <c r="A3568" s="23">
        <v>71.22</v>
      </c>
      <c r="B3568" s="40">
        <v>0.1724</v>
      </c>
      <c r="C3568" s="41">
        <v>4</v>
      </c>
      <c r="D3568" s="35">
        <v>0.1462</v>
      </c>
      <c r="E3568" s="36">
        <f t="shared" si="110"/>
        <v>0.21030821249550799</v>
      </c>
      <c r="F3568" s="52">
        <f t="shared" si="111"/>
        <v>6.4108212495507994E-2</v>
      </c>
      <c r="G3568" s="37">
        <v>2</v>
      </c>
      <c r="H3568" s="42">
        <v>0.24808369999999999</v>
      </c>
      <c r="I3568" s="43">
        <v>2</v>
      </c>
    </row>
    <row r="3569" spans="1:9" ht="18.75" x14ac:dyDescent="0.3">
      <c r="A3569" s="23">
        <v>71.239999999999995</v>
      </c>
      <c r="B3569" s="40">
        <v>0.1671</v>
      </c>
      <c r="C3569" s="41">
        <v>4</v>
      </c>
      <c r="D3569" s="35">
        <v>0.14460000000000001</v>
      </c>
      <c r="E3569" s="36">
        <f t="shared" si="110"/>
        <v>0.19207732555564799</v>
      </c>
      <c r="F3569" s="52">
        <f t="shared" si="111"/>
        <v>4.7477325555647987E-2</v>
      </c>
      <c r="G3569" s="37">
        <v>2</v>
      </c>
      <c r="H3569" s="42">
        <v>0.2169672</v>
      </c>
      <c r="I3569" s="43">
        <v>2</v>
      </c>
    </row>
    <row r="3570" spans="1:9" ht="18.75" x14ac:dyDescent="0.3">
      <c r="A3570" s="23">
        <v>71.260000000000005</v>
      </c>
      <c r="B3570" s="40">
        <v>0.16619999999999999</v>
      </c>
      <c r="C3570" s="41">
        <v>4</v>
      </c>
      <c r="D3570" s="35">
        <v>0.14299999999999999</v>
      </c>
      <c r="E3570" s="36">
        <f t="shared" si="110"/>
        <v>0.15519503459762402</v>
      </c>
      <c r="F3570" s="52">
        <f t="shared" si="111"/>
        <v>1.2195034597624027E-2</v>
      </c>
      <c r="G3570" s="37">
        <v>2</v>
      </c>
      <c r="H3570" s="42">
        <v>0.14422860000000001</v>
      </c>
      <c r="I3570" s="43">
        <v>2</v>
      </c>
    </row>
    <row r="3571" spans="1:9" ht="18.75" x14ac:dyDescent="0.3">
      <c r="A3571" s="23">
        <v>71.28</v>
      </c>
      <c r="B3571" s="40">
        <v>0.1643</v>
      </c>
      <c r="C3571" s="41">
        <v>4</v>
      </c>
      <c r="D3571" s="35">
        <v>0.14910000000000001</v>
      </c>
      <c r="E3571" s="36">
        <f t="shared" si="110"/>
        <v>0.14634717159924798</v>
      </c>
      <c r="F3571" s="52">
        <f t="shared" si="111"/>
        <v>2.7528284007520276E-3</v>
      </c>
      <c r="G3571" s="37">
        <v>2</v>
      </c>
      <c r="H3571" s="42">
        <v>0.12845719999999999</v>
      </c>
      <c r="I3571" s="43">
        <v>2</v>
      </c>
    </row>
    <row r="3572" spans="1:9" ht="18.75" x14ac:dyDescent="0.3">
      <c r="A3572" s="23">
        <v>71.3</v>
      </c>
      <c r="B3572" s="40">
        <v>0.17610000000000001</v>
      </c>
      <c r="C3572" s="41">
        <v>4</v>
      </c>
      <c r="D3572" s="35">
        <v>0.15290000000000001</v>
      </c>
      <c r="E3572" s="36">
        <f t="shared" si="110"/>
        <v>0.16234742460411999</v>
      </c>
      <c r="F3572" s="52">
        <f t="shared" si="111"/>
        <v>9.4474246041199861E-3</v>
      </c>
      <c r="G3572" s="37">
        <v>2</v>
      </c>
      <c r="H3572" s="42">
        <v>0.148643</v>
      </c>
      <c r="I3572" s="43">
        <v>2</v>
      </c>
    </row>
    <row r="3573" spans="1:9" ht="18.75" x14ac:dyDescent="0.3">
      <c r="A3573" s="23">
        <v>71.319999999999993</v>
      </c>
      <c r="B3573" s="40">
        <v>0.17319999999999999</v>
      </c>
      <c r="C3573" s="41">
        <v>4</v>
      </c>
      <c r="D3573" s="35">
        <v>0.15679999999999999</v>
      </c>
      <c r="E3573" s="36">
        <f t="shared" si="110"/>
        <v>0.16868574730413199</v>
      </c>
      <c r="F3573" s="52">
        <f t="shared" si="111"/>
        <v>1.1885747304131999E-2</v>
      </c>
      <c r="G3573" s="37">
        <v>2</v>
      </c>
      <c r="H3573" s="42">
        <v>0.16418730000000001</v>
      </c>
      <c r="I3573" s="43">
        <v>2</v>
      </c>
    </row>
    <row r="3574" spans="1:9" ht="18.75" x14ac:dyDescent="0.3">
      <c r="A3574" s="23">
        <v>71.34</v>
      </c>
      <c r="B3574" s="40">
        <v>0.1555</v>
      </c>
      <c r="C3574" s="41">
        <v>4</v>
      </c>
      <c r="D3574" s="35">
        <v>0.1651</v>
      </c>
      <c r="E3574" s="36">
        <f t="shared" si="110"/>
        <v>0.15012193510586799</v>
      </c>
      <c r="F3574" s="52">
        <f t="shared" si="111"/>
        <v>1.4978064894132004E-2</v>
      </c>
      <c r="G3574" s="37">
        <v>2</v>
      </c>
      <c r="H3574" s="42">
        <v>0.14476269999999999</v>
      </c>
      <c r="I3574" s="43">
        <v>2</v>
      </c>
    </row>
    <row r="3575" spans="1:9" ht="18.75" x14ac:dyDescent="0.3">
      <c r="A3575" s="23">
        <v>71.36</v>
      </c>
      <c r="B3575" s="40">
        <v>0.1421</v>
      </c>
      <c r="C3575" s="41">
        <v>4</v>
      </c>
      <c r="D3575" s="35">
        <v>0.17599999999999999</v>
      </c>
      <c r="E3575" s="36">
        <f t="shared" si="110"/>
        <v>0.14582562211128802</v>
      </c>
      <c r="F3575" s="52">
        <f t="shared" si="111"/>
        <v>3.0174377888711967E-2</v>
      </c>
      <c r="G3575" s="37">
        <v>2</v>
      </c>
      <c r="H3575" s="42">
        <v>0.14953820000000001</v>
      </c>
      <c r="I3575" s="43">
        <v>2</v>
      </c>
    </row>
    <row r="3576" spans="1:9" ht="18.75" x14ac:dyDescent="0.3">
      <c r="A3576" s="23">
        <v>71.38</v>
      </c>
      <c r="B3576" s="40">
        <v>0.1371</v>
      </c>
      <c r="C3576" s="41">
        <v>4</v>
      </c>
      <c r="D3576" s="35">
        <v>0.18279999999999999</v>
      </c>
      <c r="E3576" s="36">
        <f t="shared" si="110"/>
        <v>0.13846483930131601</v>
      </c>
      <c r="F3576" s="52">
        <f t="shared" si="111"/>
        <v>4.4335160698683984E-2</v>
      </c>
      <c r="G3576" s="37">
        <v>2</v>
      </c>
      <c r="H3576" s="42">
        <v>0.1398249</v>
      </c>
      <c r="I3576" s="43">
        <v>2</v>
      </c>
    </row>
    <row r="3577" spans="1:9" ht="18.75" x14ac:dyDescent="0.3">
      <c r="A3577" s="23">
        <v>71.400000000000006</v>
      </c>
      <c r="B3577" s="40">
        <v>0.1343</v>
      </c>
      <c r="C3577" s="41">
        <v>4</v>
      </c>
      <c r="D3577" s="35">
        <v>0.18279999999999999</v>
      </c>
      <c r="E3577" s="36">
        <f t="shared" si="110"/>
        <v>0.120738358855528</v>
      </c>
      <c r="F3577" s="52">
        <f t="shared" si="111"/>
        <v>6.2061641144471991E-2</v>
      </c>
      <c r="G3577" s="37">
        <v>2</v>
      </c>
      <c r="H3577" s="42">
        <v>0.10722420000000001</v>
      </c>
      <c r="I3577" s="43">
        <v>2</v>
      </c>
    </row>
    <row r="3578" spans="1:9" ht="18.75" x14ac:dyDescent="0.3">
      <c r="A3578" s="23">
        <v>71.42</v>
      </c>
      <c r="B3578" s="40">
        <v>0.12970000000000001</v>
      </c>
      <c r="C3578" s="41">
        <v>4</v>
      </c>
      <c r="D3578" s="35">
        <v>0.18329999999999999</v>
      </c>
      <c r="E3578" s="36">
        <f t="shared" si="110"/>
        <v>0.11354342614039281</v>
      </c>
      <c r="F3578" s="52">
        <f t="shared" si="111"/>
        <v>6.9756573859607179E-2</v>
      </c>
      <c r="G3578" s="37">
        <v>2</v>
      </c>
      <c r="H3578" s="42">
        <v>9.7443420000000003E-2</v>
      </c>
      <c r="I3578" s="43">
        <v>2</v>
      </c>
    </row>
    <row r="3579" spans="1:9" ht="18.75" x14ac:dyDescent="0.3">
      <c r="A3579" s="23">
        <v>71.44</v>
      </c>
      <c r="B3579" s="40">
        <v>0.125</v>
      </c>
      <c r="C3579" s="41">
        <v>4</v>
      </c>
      <c r="D3579" s="35">
        <v>0.1837</v>
      </c>
      <c r="E3579" s="36">
        <f t="shared" si="110"/>
        <v>0.12689662024234399</v>
      </c>
      <c r="F3579" s="52">
        <f t="shared" si="111"/>
        <v>5.6803379757656008E-2</v>
      </c>
      <c r="G3579" s="37">
        <v>2</v>
      </c>
      <c r="H3579" s="42">
        <v>0.1287866</v>
      </c>
      <c r="I3579" s="43">
        <v>2</v>
      </c>
    </row>
    <row r="3580" spans="1:9" ht="18.75" x14ac:dyDescent="0.3">
      <c r="A3580" s="23">
        <v>71.459999999999994</v>
      </c>
      <c r="B3580" s="40">
        <v>0.12039999999999999</v>
      </c>
      <c r="C3580" s="41">
        <v>4</v>
      </c>
      <c r="D3580" s="35">
        <v>0.18010000000000001</v>
      </c>
      <c r="E3580" s="36">
        <f t="shared" si="110"/>
        <v>0.12039999999999999</v>
      </c>
      <c r="F3580" s="52">
        <f t="shared" si="111"/>
        <v>5.9700000000000017E-2</v>
      </c>
      <c r="G3580" s="37">
        <v>2</v>
      </c>
      <c r="H3580" s="42"/>
      <c r="I3580" s="43">
        <v>2</v>
      </c>
    </row>
    <row r="3581" spans="1:9" ht="18.75" x14ac:dyDescent="0.3">
      <c r="A3581" s="23">
        <v>71.48</v>
      </c>
      <c r="B3581" s="40">
        <v>0.1225</v>
      </c>
      <c r="C3581" s="41">
        <v>4</v>
      </c>
      <c r="D3581" s="35">
        <v>0.17630000000000001</v>
      </c>
      <c r="E3581" s="36">
        <f t="shared" si="110"/>
        <v>0.1225</v>
      </c>
      <c r="F3581" s="52">
        <f t="shared" si="111"/>
        <v>5.3800000000000014E-2</v>
      </c>
      <c r="G3581" s="37">
        <v>2</v>
      </c>
      <c r="H3581" s="42"/>
      <c r="I3581" s="43">
        <v>2</v>
      </c>
    </row>
    <row r="3582" spans="1:9" ht="18.75" x14ac:dyDescent="0.3">
      <c r="A3582" s="23">
        <v>71.5</v>
      </c>
      <c r="B3582" s="40">
        <v>0.13239999999999999</v>
      </c>
      <c r="C3582" s="41">
        <v>4</v>
      </c>
      <c r="D3582" s="35">
        <v>0.1731</v>
      </c>
      <c r="E3582" s="36">
        <f t="shared" si="110"/>
        <v>0.13239999999999999</v>
      </c>
      <c r="F3582" s="52">
        <f t="shared" si="111"/>
        <v>4.0700000000000014E-2</v>
      </c>
      <c r="G3582" s="37">
        <v>2</v>
      </c>
      <c r="H3582" s="42"/>
      <c r="I3582" s="43">
        <v>2</v>
      </c>
    </row>
    <row r="3583" spans="1:9" ht="18.75" x14ac:dyDescent="0.3">
      <c r="A3583" s="23">
        <v>71.52</v>
      </c>
      <c r="B3583" s="40">
        <v>0.13619999999999999</v>
      </c>
      <c r="C3583" s="41">
        <v>4</v>
      </c>
      <c r="D3583" s="35">
        <v>0.17</v>
      </c>
      <c r="E3583" s="36">
        <f t="shared" si="110"/>
        <v>0.13619999999999999</v>
      </c>
      <c r="F3583" s="52">
        <f t="shared" si="111"/>
        <v>3.3800000000000024E-2</v>
      </c>
      <c r="G3583" s="37">
        <v>2</v>
      </c>
      <c r="H3583" s="42"/>
      <c r="I3583" s="43">
        <v>2</v>
      </c>
    </row>
    <row r="3584" spans="1:9" ht="18.75" x14ac:dyDescent="0.3">
      <c r="A3584" s="23">
        <v>71.540000000000006</v>
      </c>
      <c r="B3584" s="40">
        <v>0.14299999999999999</v>
      </c>
      <c r="C3584" s="41">
        <v>4</v>
      </c>
      <c r="D3584" s="35">
        <v>0.17780000000000001</v>
      </c>
      <c r="E3584" s="36">
        <f t="shared" si="110"/>
        <v>0.14299999999999999</v>
      </c>
      <c r="F3584" s="52">
        <f t="shared" si="111"/>
        <v>3.4800000000000025E-2</v>
      </c>
      <c r="G3584" s="37">
        <v>2</v>
      </c>
      <c r="H3584" s="42"/>
      <c r="I3584" s="43">
        <v>2</v>
      </c>
    </row>
    <row r="3585" spans="1:9" ht="18.75" x14ac:dyDescent="0.3">
      <c r="A3585" s="23">
        <v>71.56</v>
      </c>
      <c r="B3585" s="40">
        <v>0.14080000000000001</v>
      </c>
      <c r="C3585" s="41">
        <v>4</v>
      </c>
      <c r="D3585" s="35">
        <v>0.19389999999999999</v>
      </c>
      <c r="E3585" s="36">
        <f t="shared" si="110"/>
        <v>0.14080000000000001</v>
      </c>
      <c r="F3585" s="52">
        <f t="shared" si="111"/>
        <v>5.3099999999999981E-2</v>
      </c>
      <c r="G3585" s="37">
        <v>2</v>
      </c>
      <c r="H3585" s="42"/>
      <c r="I3585" s="43">
        <v>2</v>
      </c>
    </row>
    <row r="3586" spans="1:9" ht="18.75" x14ac:dyDescent="0.3">
      <c r="A3586" s="23">
        <v>71.58</v>
      </c>
      <c r="B3586" s="40">
        <v>0.14269999999999999</v>
      </c>
      <c r="C3586" s="41">
        <v>4</v>
      </c>
      <c r="D3586" s="35">
        <v>0.21629999999999999</v>
      </c>
      <c r="E3586" s="36">
        <f t="shared" si="110"/>
        <v>0.14269999999999999</v>
      </c>
      <c r="F3586" s="52">
        <f t="shared" si="111"/>
        <v>7.3599999999999999E-2</v>
      </c>
      <c r="G3586" s="37">
        <v>2</v>
      </c>
      <c r="H3586" s="42"/>
      <c r="I3586" s="43">
        <v>2</v>
      </c>
    </row>
    <row r="3587" spans="1:9" ht="18.75" x14ac:dyDescent="0.3">
      <c r="A3587" s="23">
        <v>71.599999999999994</v>
      </c>
      <c r="B3587" s="40">
        <v>0.14729999999999999</v>
      </c>
      <c r="C3587" s="41">
        <v>4</v>
      </c>
      <c r="D3587" s="35">
        <v>0.2261</v>
      </c>
      <c r="E3587" s="36">
        <f t="shared" si="110"/>
        <v>0.14729999999999999</v>
      </c>
      <c r="F3587" s="52">
        <f t="shared" si="111"/>
        <v>7.8800000000000009E-2</v>
      </c>
      <c r="G3587" s="37">
        <v>2</v>
      </c>
      <c r="H3587" s="42"/>
      <c r="I3587" s="43">
        <v>2</v>
      </c>
    </row>
    <row r="3588" spans="1:9" ht="18.75" x14ac:dyDescent="0.3">
      <c r="A3588" s="23">
        <v>71.62</v>
      </c>
      <c r="B3588" s="40">
        <v>0.1565</v>
      </c>
      <c r="C3588" s="41">
        <v>4</v>
      </c>
      <c r="D3588" s="35">
        <v>0.22370000000000001</v>
      </c>
      <c r="E3588" s="36">
        <f t="shared" si="110"/>
        <v>0.1565</v>
      </c>
      <c r="F3588" s="52">
        <f t="shared" si="111"/>
        <v>6.720000000000001E-2</v>
      </c>
      <c r="G3588" s="37">
        <v>2</v>
      </c>
      <c r="H3588" s="42"/>
      <c r="I3588" s="43">
        <v>2</v>
      </c>
    </row>
    <row r="3589" spans="1:9" ht="18.75" x14ac:dyDescent="0.3">
      <c r="A3589" s="23">
        <v>71.64</v>
      </c>
      <c r="B3589" s="40">
        <v>0.14849999999999999</v>
      </c>
      <c r="C3589" s="41">
        <v>4</v>
      </c>
      <c r="D3589" s="35">
        <v>0.22509999999999999</v>
      </c>
      <c r="E3589" s="36">
        <f t="shared" si="110"/>
        <v>0.14849999999999999</v>
      </c>
      <c r="F3589" s="52">
        <f t="shared" si="111"/>
        <v>7.6600000000000001E-2</v>
      </c>
      <c r="G3589" s="37">
        <v>2</v>
      </c>
      <c r="H3589" s="42"/>
      <c r="I3589" s="43">
        <v>2</v>
      </c>
    </row>
    <row r="3590" spans="1:9" ht="18.75" x14ac:dyDescent="0.3">
      <c r="A3590" s="23">
        <v>71.66</v>
      </c>
      <c r="B3590" s="40">
        <v>0.1434</v>
      </c>
      <c r="C3590" s="41">
        <v>4</v>
      </c>
      <c r="D3590" s="35">
        <v>0.2339</v>
      </c>
      <c r="E3590" s="36">
        <f t="shared" si="110"/>
        <v>0.1434</v>
      </c>
      <c r="F3590" s="52">
        <f t="shared" si="111"/>
        <v>9.0499999999999997E-2</v>
      </c>
      <c r="G3590" s="37">
        <v>2</v>
      </c>
      <c r="H3590" s="42"/>
      <c r="I3590" s="43">
        <v>2</v>
      </c>
    </row>
    <row r="3591" spans="1:9" ht="18.75" x14ac:dyDescent="0.3">
      <c r="A3591" s="23">
        <v>71.680000000000007</v>
      </c>
      <c r="B3591" s="40">
        <v>0.1479</v>
      </c>
      <c r="C3591" s="41">
        <v>4</v>
      </c>
      <c r="D3591" s="35">
        <v>0.23499999999999999</v>
      </c>
      <c r="E3591" s="36">
        <f t="shared" si="110"/>
        <v>0.1479</v>
      </c>
      <c r="F3591" s="52">
        <f t="shared" si="111"/>
        <v>8.7099999999999983E-2</v>
      </c>
      <c r="G3591" s="37">
        <v>2</v>
      </c>
      <c r="H3591" s="42"/>
      <c r="I3591" s="43">
        <v>2</v>
      </c>
    </row>
    <row r="3592" spans="1:9" ht="18.75" x14ac:dyDescent="0.3">
      <c r="A3592" s="23">
        <v>71.7</v>
      </c>
      <c r="B3592" s="40">
        <v>0.14779999999999999</v>
      </c>
      <c r="C3592" s="41">
        <v>4</v>
      </c>
      <c r="D3592" s="35">
        <v>0.23599999999999999</v>
      </c>
      <c r="E3592" s="36">
        <f t="shared" si="110"/>
        <v>0.14779999999999999</v>
      </c>
      <c r="F3592" s="52">
        <f t="shared" si="111"/>
        <v>8.8200000000000001E-2</v>
      </c>
      <c r="G3592" s="37">
        <v>2</v>
      </c>
      <c r="H3592" s="42"/>
      <c r="I3592" s="43">
        <v>2</v>
      </c>
    </row>
    <row r="3593" spans="1:9" ht="18.75" x14ac:dyDescent="0.3">
      <c r="A3593" s="23">
        <v>71.72</v>
      </c>
      <c r="B3593" s="40">
        <v>0.14760000000000001</v>
      </c>
      <c r="C3593" s="41">
        <v>4</v>
      </c>
      <c r="D3593" s="35">
        <v>0.23710000000000001</v>
      </c>
      <c r="E3593" s="36">
        <f t="shared" ref="E3593:E3656" si="112">IF(B3593=0, H3593, IF(H3593=0, B3593, B3593*0.49912316 + H3593*0.50087684))</f>
        <v>0.14760000000000001</v>
      </c>
      <c r="F3593" s="52">
        <f t="shared" ref="F3593:F3656" si="113">ABS(D3593-E3593)</f>
        <v>8.9499999999999996E-2</v>
      </c>
      <c r="G3593" s="37">
        <v>2</v>
      </c>
      <c r="H3593" s="42"/>
      <c r="I3593" s="43">
        <v>2</v>
      </c>
    </row>
    <row r="3594" spans="1:9" ht="18.75" x14ac:dyDescent="0.3">
      <c r="A3594" s="23">
        <v>71.739999999999995</v>
      </c>
      <c r="B3594" s="40">
        <v>0.14749999999999999</v>
      </c>
      <c r="C3594" s="41">
        <v>4</v>
      </c>
      <c r="D3594" s="35">
        <v>0.2077</v>
      </c>
      <c r="E3594" s="36">
        <f t="shared" si="112"/>
        <v>0.14749999999999999</v>
      </c>
      <c r="F3594" s="52">
        <f t="shared" si="113"/>
        <v>6.0200000000000004E-2</v>
      </c>
      <c r="G3594" s="37">
        <v>2</v>
      </c>
      <c r="H3594" s="42"/>
      <c r="I3594" s="43">
        <v>2</v>
      </c>
    </row>
    <row r="3595" spans="1:9" ht="18.75" x14ac:dyDescent="0.3">
      <c r="A3595" s="23">
        <v>71.760000000000005</v>
      </c>
      <c r="B3595" s="40">
        <v>0.14829999999999999</v>
      </c>
      <c r="C3595" s="41">
        <v>4</v>
      </c>
      <c r="D3595" s="35">
        <v>0.17369999999999999</v>
      </c>
      <c r="E3595" s="36">
        <f t="shared" si="112"/>
        <v>0.14829999999999999</v>
      </c>
      <c r="F3595" s="52">
        <f t="shared" si="113"/>
        <v>2.5400000000000006E-2</v>
      </c>
      <c r="G3595" s="37">
        <v>2</v>
      </c>
      <c r="H3595" s="42"/>
      <c r="I3595" s="43">
        <v>2</v>
      </c>
    </row>
    <row r="3596" spans="1:9" ht="18.75" x14ac:dyDescent="0.3">
      <c r="A3596" s="23">
        <v>71.78</v>
      </c>
      <c r="B3596" s="40">
        <v>0.14899999999999999</v>
      </c>
      <c r="C3596" s="41">
        <v>4</v>
      </c>
      <c r="D3596" s="35">
        <v>0.1699</v>
      </c>
      <c r="E3596" s="36">
        <f t="shared" si="112"/>
        <v>0.125865901215552</v>
      </c>
      <c r="F3596" s="52">
        <f t="shared" si="113"/>
        <v>4.4034098784448E-2</v>
      </c>
      <c r="G3596" s="37">
        <v>2</v>
      </c>
      <c r="H3596" s="42">
        <v>0.1028128</v>
      </c>
      <c r="I3596" s="43">
        <v>2</v>
      </c>
    </row>
    <row r="3597" spans="1:9" ht="18.75" x14ac:dyDescent="0.3">
      <c r="A3597" s="23">
        <v>71.8</v>
      </c>
      <c r="B3597" s="40">
        <v>0.14979999999999999</v>
      </c>
      <c r="C3597" s="41">
        <v>4</v>
      </c>
      <c r="D3597" s="35"/>
      <c r="E3597" s="36">
        <f t="shared" si="112"/>
        <v>0.122985032449918</v>
      </c>
      <c r="F3597" s="52">
        <f t="shared" si="113"/>
        <v>0.122985032449918</v>
      </c>
      <c r="G3597" s="37">
        <v>2</v>
      </c>
      <c r="H3597" s="42">
        <v>9.6263950000000001E-2</v>
      </c>
      <c r="I3597" s="43">
        <v>2</v>
      </c>
    </row>
    <row r="3598" spans="1:9" ht="18.75" x14ac:dyDescent="0.3">
      <c r="A3598" s="23">
        <v>71.819999999999993</v>
      </c>
      <c r="B3598" s="40">
        <v>0.14380000000000001</v>
      </c>
      <c r="C3598" s="41">
        <v>4</v>
      </c>
      <c r="D3598" s="35"/>
      <c r="E3598" s="36">
        <f t="shared" si="112"/>
        <v>0.10712217643564681</v>
      </c>
      <c r="F3598" s="52">
        <f t="shared" si="113"/>
        <v>0.10712217643564681</v>
      </c>
      <c r="G3598" s="37">
        <v>2</v>
      </c>
      <c r="H3598" s="42">
        <v>7.0572770000000007E-2</v>
      </c>
      <c r="I3598" s="43">
        <v>2</v>
      </c>
    </row>
    <row r="3599" spans="1:9" ht="18.75" x14ac:dyDescent="0.3">
      <c r="A3599" s="23">
        <v>71.84</v>
      </c>
      <c r="B3599" s="40">
        <v>0.13239999999999999</v>
      </c>
      <c r="C3599" s="41">
        <v>4</v>
      </c>
      <c r="D3599" s="35"/>
      <c r="E3599" s="36">
        <f t="shared" si="112"/>
        <v>9.5452409178391193E-2</v>
      </c>
      <c r="F3599" s="52">
        <f t="shared" si="113"/>
        <v>9.5452409178391193E-2</v>
      </c>
      <c r="G3599" s="37">
        <v>2</v>
      </c>
      <c r="H3599" s="42">
        <v>5.8634180000000001E-2</v>
      </c>
      <c r="I3599" s="43">
        <v>2</v>
      </c>
    </row>
    <row r="3600" spans="1:9" ht="18.75" x14ac:dyDescent="0.3">
      <c r="A3600" s="23">
        <v>71.86</v>
      </c>
      <c r="B3600" s="40">
        <v>0.1229</v>
      </c>
      <c r="C3600" s="41">
        <v>4</v>
      </c>
      <c r="D3600" s="35"/>
      <c r="E3600" s="36">
        <f t="shared" si="112"/>
        <v>9.6242427988119605E-2</v>
      </c>
      <c r="F3600" s="52">
        <f t="shared" si="113"/>
        <v>9.6242427988119605E-2</v>
      </c>
      <c r="G3600" s="37">
        <v>2</v>
      </c>
      <c r="H3600" s="42">
        <v>6.9678190000000001E-2</v>
      </c>
      <c r="I3600" s="43">
        <v>2</v>
      </c>
    </row>
    <row r="3601" spans="1:9" ht="18.75" x14ac:dyDescent="0.3">
      <c r="A3601" s="23">
        <v>71.88</v>
      </c>
      <c r="B3601" s="40">
        <v>0.1153</v>
      </c>
      <c r="C3601" s="41">
        <v>4</v>
      </c>
      <c r="D3601" s="35"/>
      <c r="E3601" s="36">
        <f t="shared" si="112"/>
        <v>0.108642896007244</v>
      </c>
      <c r="F3601" s="52">
        <f t="shared" si="113"/>
        <v>0.108642896007244</v>
      </c>
      <c r="G3601" s="37">
        <v>2</v>
      </c>
      <c r="H3601" s="42">
        <v>0.10200910000000001</v>
      </c>
      <c r="I3601" s="43">
        <v>2</v>
      </c>
    </row>
    <row r="3602" spans="1:9" ht="18.75" x14ac:dyDescent="0.3">
      <c r="A3602" s="23">
        <v>71.900000000000006</v>
      </c>
      <c r="B3602" s="40">
        <v>9.6199999999999994E-2</v>
      </c>
      <c r="C3602" s="41">
        <v>4</v>
      </c>
      <c r="D3602" s="35"/>
      <c r="E3602" s="36">
        <f t="shared" si="112"/>
        <v>0.103706791464132</v>
      </c>
      <c r="F3602" s="52">
        <f t="shared" si="113"/>
        <v>0.103706791464132</v>
      </c>
      <c r="G3602" s="37">
        <v>2</v>
      </c>
      <c r="H3602" s="42">
        <v>0.1111873</v>
      </c>
      <c r="I3602" s="43">
        <v>2</v>
      </c>
    </row>
    <row r="3603" spans="1:9" ht="18.75" x14ac:dyDescent="0.3">
      <c r="A3603" s="23">
        <v>71.92</v>
      </c>
      <c r="B3603" s="40">
        <v>9.4700000000000006E-2</v>
      </c>
      <c r="C3603" s="41">
        <v>4</v>
      </c>
      <c r="D3603" s="35"/>
      <c r="E3603" s="36">
        <f t="shared" si="112"/>
        <v>9.1524075194306803E-2</v>
      </c>
      <c r="F3603" s="52">
        <f t="shared" si="113"/>
        <v>9.1524075194306803E-2</v>
      </c>
      <c r="G3603" s="37">
        <v>2</v>
      </c>
      <c r="H3603" s="42">
        <v>8.8359270000000004E-2</v>
      </c>
      <c r="I3603" s="43">
        <v>2</v>
      </c>
    </row>
    <row r="3604" spans="1:9" ht="18.75" x14ac:dyDescent="0.3">
      <c r="A3604" s="23">
        <v>71.94</v>
      </c>
      <c r="B3604" s="40">
        <v>9.3200000000000005E-2</v>
      </c>
      <c r="C3604" s="41">
        <v>4</v>
      </c>
      <c r="D3604" s="35"/>
      <c r="E3604" s="36">
        <f t="shared" si="112"/>
        <v>0.108934895665548</v>
      </c>
      <c r="F3604" s="52">
        <f t="shared" si="113"/>
        <v>0.108934895665548</v>
      </c>
      <c r="G3604" s="37">
        <v>3</v>
      </c>
      <c r="H3604" s="42">
        <v>0.12461469999999999</v>
      </c>
      <c r="I3604" s="43">
        <v>2</v>
      </c>
    </row>
    <row r="3605" spans="1:9" ht="18.75" x14ac:dyDescent="0.3">
      <c r="A3605" s="23">
        <v>71.959999999999994</v>
      </c>
      <c r="B3605" s="40">
        <v>9.1700000000000004E-2</v>
      </c>
      <c r="C3605" s="41">
        <v>4</v>
      </c>
      <c r="D3605" s="35"/>
      <c r="E3605" s="36">
        <f t="shared" si="112"/>
        <v>0.120012013293316</v>
      </c>
      <c r="F3605" s="52">
        <f t="shared" si="113"/>
        <v>0.120012013293316</v>
      </c>
      <c r="G3605" s="37">
        <v>3</v>
      </c>
      <c r="H3605" s="42">
        <v>0.14822489999999999</v>
      </c>
      <c r="I3605" s="43">
        <v>2</v>
      </c>
    </row>
    <row r="3606" spans="1:9" ht="18.75" x14ac:dyDescent="0.3">
      <c r="A3606" s="23">
        <v>71.98</v>
      </c>
      <c r="B3606" s="40">
        <v>9.8900000000000002E-2</v>
      </c>
      <c r="C3606" s="41">
        <v>4</v>
      </c>
      <c r="D3606" s="35"/>
      <c r="E3606" s="36">
        <f t="shared" si="112"/>
        <v>0.12611569406592399</v>
      </c>
      <c r="F3606" s="52">
        <f t="shared" si="113"/>
        <v>0.12611569406592399</v>
      </c>
      <c r="G3606" s="37">
        <v>3</v>
      </c>
      <c r="H3606" s="42">
        <v>0.15323609999999999</v>
      </c>
      <c r="I3606" s="43">
        <v>2</v>
      </c>
    </row>
    <row r="3607" spans="1:9" ht="18.75" x14ac:dyDescent="0.3">
      <c r="A3607" s="23">
        <v>72</v>
      </c>
      <c r="B3607" s="40">
        <v>0.11749999999999999</v>
      </c>
      <c r="C3607" s="41">
        <v>4</v>
      </c>
      <c r="D3607" s="35"/>
      <c r="E3607" s="36">
        <f t="shared" si="112"/>
        <v>0.137731317145912</v>
      </c>
      <c r="F3607" s="52">
        <f t="shared" si="113"/>
        <v>0.137731317145912</v>
      </c>
      <c r="G3607" s="37">
        <v>3</v>
      </c>
      <c r="H3607" s="42">
        <v>0.1578918</v>
      </c>
      <c r="I3607" s="43">
        <v>2</v>
      </c>
    </row>
    <row r="3608" spans="1:9" ht="18.75" x14ac:dyDescent="0.3">
      <c r="A3608" s="23">
        <v>72.02</v>
      </c>
      <c r="B3608" s="40">
        <v>0.1245</v>
      </c>
      <c r="C3608" s="41">
        <v>4</v>
      </c>
      <c r="D3608" s="35"/>
      <c r="E3608" s="36">
        <f t="shared" si="112"/>
        <v>0.14123164057714799</v>
      </c>
      <c r="F3608" s="52">
        <f t="shared" si="113"/>
        <v>0.14123164057714799</v>
      </c>
      <c r="G3608" s="37">
        <v>3</v>
      </c>
      <c r="H3608" s="42">
        <v>0.15790470000000001</v>
      </c>
      <c r="I3608" s="43">
        <v>2</v>
      </c>
    </row>
    <row r="3609" spans="1:9" ht="18.75" x14ac:dyDescent="0.3">
      <c r="A3609" s="23">
        <v>72.040000000000006</v>
      </c>
      <c r="B3609" s="40">
        <v>0.13900000000000001</v>
      </c>
      <c r="C3609" s="41">
        <v>4</v>
      </c>
      <c r="D3609" s="35"/>
      <c r="E3609" s="36">
        <f t="shared" si="112"/>
        <v>0.162723881263548</v>
      </c>
      <c r="F3609" s="52">
        <f t="shared" si="113"/>
        <v>0.162723881263548</v>
      </c>
      <c r="G3609" s="37">
        <v>3</v>
      </c>
      <c r="H3609" s="42">
        <v>0.18636469999999999</v>
      </c>
      <c r="I3609" s="43">
        <v>2</v>
      </c>
    </row>
    <row r="3610" spans="1:9" ht="18.75" x14ac:dyDescent="0.3">
      <c r="A3610" s="23">
        <v>72.06</v>
      </c>
      <c r="B3610" s="40">
        <v>0.15160000000000001</v>
      </c>
      <c r="C3610" s="41">
        <v>4</v>
      </c>
      <c r="D3610" s="35"/>
      <c r="E3610" s="36">
        <f t="shared" si="112"/>
        <v>0.18436766339890401</v>
      </c>
      <c r="F3610" s="52">
        <f t="shared" si="113"/>
        <v>0.18436766339890401</v>
      </c>
      <c r="G3610" s="37">
        <v>3</v>
      </c>
      <c r="H3610" s="42">
        <v>0.21702060000000001</v>
      </c>
      <c r="I3610" s="43">
        <v>2</v>
      </c>
    </row>
    <row r="3611" spans="1:9" ht="18.75" x14ac:dyDescent="0.3">
      <c r="A3611" s="23">
        <v>72.08</v>
      </c>
      <c r="B3611" s="40">
        <v>0.13650000000000001</v>
      </c>
      <c r="C3611" s="41">
        <v>4</v>
      </c>
      <c r="D3611" s="35">
        <v>8.9200000000000002E-2</v>
      </c>
      <c r="E3611" s="36">
        <f t="shared" si="112"/>
        <v>0.192025753939564</v>
      </c>
      <c r="F3611" s="52">
        <f t="shared" si="113"/>
        <v>0.102825753939564</v>
      </c>
      <c r="G3611" s="37">
        <v>3</v>
      </c>
      <c r="H3611" s="42">
        <v>0.2473571</v>
      </c>
      <c r="I3611" s="43">
        <v>2</v>
      </c>
    </row>
    <row r="3612" spans="1:9" ht="18.75" x14ac:dyDescent="0.3">
      <c r="A3612" s="23">
        <v>72.099999999999994</v>
      </c>
      <c r="B3612" s="40">
        <v>0.13089999999999999</v>
      </c>
      <c r="C3612" s="41">
        <v>4</v>
      </c>
      <c r="D3612" s="35">
        <v>9.8799999999999999E-2</v>
      </c>
      <c r="E3612" s="36">
        <f t="shared" si="112"/>
        <v>0.19513990902651601</v>
      </c>
      <c r="F3612" s="52">
        <f t="shared" si="113"/>
        <v>9.6339909026516013E-2</v>
      </c>
      <c r="G3612" s="37">
        <v>3</v>
      </c>
      <c r="H3612" s="42">
        <v>0.25915490000000002</v>
      </c>
      <c r="I3612" s="43">
        <v>2</v>
      </c>
    </row>
    <row r="3613" spans="1:9" ht="18.75" x14ac:dyDescent="0.3">
      <c r="A3613" s="23">
        <v>72.12</v>
      </c>
      <c r="B3613" s="40">
        <v>0.12870000000000001</v>
      </c>
      <c r="C3613" s="41">
        <v>4</v>
      </c>
      <c r="D3613" s="35">
        <v>0.1116</v>
      </c>
      <c r="E3613" s="36">
        <f t="shared" si="112"/>
        <v>0.20881580152252399</v>
      </c>
      <c r="F3613" s="52">
        <f t="shared" si="113"/>
        <v>9.7215801522523987E-2</v>
      </c>
      <c r="G3613" s="37">
        <v>3</v>
      </c>
      <c r="H3613" s="42">
        <v>0.28865109999999999</v>
      </c>
      <c r="I3613" s="43">
        <v>2</v>
      </c>
    </row>
    <row r="3614" spans="1:9" ht="18.75" x14ac:dyDescent="0.3">
      <c r="A3614" s="23">
        <v>72.14</v>
      </c>
      <c r="B3614" s="40">
        <v>0.12039999999999999</v>
      </c>
      <c r="C3614" s="41">
        <v>4</v>
      </c>
      <c r="D3614" s="35">
        <v>0.1195</v>
      </c>
      <c r="E3614" s="36">
        <f t="shared" si="112"/>
        <v>0.20299193626874801</v>
      </c>
      <c r="F3614" s="52">
        <f t="shared" si="113"/>
        <v>8.3491936268748013E-2</v>
      </c>
      <c r="G3614" s="37">
        <v>3</v>
      </c>
      <c r="H3614" s="42">
        <v>0.28529470000000001</v>
      </c>
      <c r="I3614" s="43">
        <v>2</v>
      </c>
    </row>
    <row r="3615" spans="1:9" ht="18.75" x14ac:dyDescent="0.3">
      <c r="A3615" s="23">
        <v>72.16</v>
      </c>
      <c r="B3615" s="40">
        <v>0.1124</v>
      </c>
      <c r="C3615" s="41">
        <v>4</v>
      </c>
      <c r="D3615" s="35">
        <v>0.1391</v>
      </c>
      <c r="E3615" s="36">
        <f t="shared" si="112"/>
        <v>0.19178326914402399</v>
      </c>
      <c r="F3615" s="52">
        <f t="shared" si="113"/>
        <v>5.2683269144023992E-2</v>
      </c>
      <c r="G3615" s="37">
        <v>3</v>
      </c>
      <c r="H3615" s="42">
        <v>0.27088859999999998</v>
      </c>
      <c r="I3615" s="43">
        <v>2</v>
      </c>
    </row>
    <row r="3616" spans="1:9" ht="18.75" x14ac:dyDescent="0.3">
      <c r="A3616" s="23">
        <v>72.180000000000007</v>
      </c>
      <c r="B3616" s="40">
        <v>9.8699999999999996E-2</v>
      </c>
      <c r="C3616" s="41">
        <v>4</v>
      </c>
      <c r="D3616" s="35">
        <v>0.1522</v>
      </c>
      <c r="E3616" s="36">
        <f t="shared" si="112"/>
        <v>0.167182085422896</v>
      </c>
      <c r="F3616" s="52">
        <f t="shared" si="113"/>
        <v>1.4982085422896002E-2</v>
      </c>
      <c r="G3616" s="37">
        <v>3</v>
      </c>
      <c r="H3616" s="42">
        <v>0.23542440000000001</v>
      </c>
      <c r="I3616" s="43">
        <v>2</v>
      </c>
    </row>
    <row r="3617" spans="1:9" ht="18.75" x14ac:dyDescent="0.3">
      <c r="A3617" s="23">
        <v>72.2</v>
      </c>
      <c r="B3617" s="40">
        <v>9.4600000000000004E-2</v>
      </c>
      <c r="C3617" s="41">
        <v>4</v>
      </c>
      <c r="D3617" s="35">
        <v>0.15740000000000001</v>
      </c>
      <c r="E3617" s="36">
        <f t="shared" si="112"/>
        <v>0.13671182137520801</v>
      </c>
      <c r="F3617" s="52">
        <f t="shared" si="113"/>
        <v>2.0688178624791997E-2</v>
      </c>
      <c r="G3617" s="37">
        <v>3</v>
      </c>
      <c r="H3617" s="42">
        <v>0.17867620000000001</v>
      </c>
      <c r="I3617" s="43">
        <v>2</v>
      </c>
    </row>
    <row r="3618" spans="1:9" ht="18.75" x14ac:dyDescent="0.3">
      <c r="A3618" s="23">
        <v>72.22</v>
      </c>
      <c r="B3618" s="40">
        <v>9.7100000000000006E-2</v>
      </c>
      <c r="C3618" s="41">
        <v>4</v>
      </c>
      <c r="D3618" s="35">
        <v>0.15110000000000001</v>
      </c>
      <c r="E3618" s="36">
        <f t="shared" si="112"/>
        <v>0.117281379724964</v>
      </c>
      <c r="F3618" s="52">
        <f t="shared" si="113"/>
        <v>3.3818620275036015E-2</v>
      </c>
      <c r="G3618" s="37">
        <v>3</v>
      </c>
      <c r="H3618" s="42">
        <v>0.13739209999999999</v>
      </c>
      <c r="I3618" s="43">
        <v>2</v>
      </c>
    </row>
    <row r="3619" spans="1:9" ht="18.75" x14ac:dyDescent="0.3">
      <c r="A3619" s="23">
        <v>72.239999999999995</v>
      </c>
      <c r="B3619" s="40">
        <v>9.7699999999999995E-2</v>
      </c>
      <c r="C3619" s="41">
        <v>4</v>
      </c>
      <c r="D3619" s="35">
        <v>0.154</v>
      </c>
      <c r="E3619" s="36">
        <f t="shared" si="112"/>
        <v>9.9675307993908002E-2</v>
      </c>
      <c r="F3619" s="52">
        <f t="shared" si="113"/>
        <v>5.4324692006091996E-2</v>
      </c>
      <c r="G3619" s="37">
        <v>3</v>
      </c>
      <c r="H3619" s="42">
        <v>0.1016437</v>
      </c>
      <c r="I3619" s="43">
        <v>2</v>
      </c>
    </row>
    <row r="3620" spans="1:9" ht="18.75" x14ac:dyDescent="0.3">
      <c r="A3620" s="23">
        <v>72.260000000000005</v>
      </c>
      <c r="B3620" s="40">
        <v>9.8299999999999998E-2</v>
      </c>
      <c r="C3620" s="41">
        <v>4</v>
      </c>
      <c r="D3620" s="35">
        <v>0.14899999999999999</v>
      </c>
      <c r="E3620" s="36">
        <f t="shared" si="112"/>
        <v>9.6772976777891997E-2</v>
      </c>
      <c r="F3620" s="52">
        <f t="shared" si="113"/>
        <v>5.2227023222107996E-2</v>
      </c>
      <c r="G3620" s="37">
        <v>3</v>
      </c>
      <c r="H3620" s="42">
        <v>9.5251299999999997E-2</v>
      </c>
      <c r="I3620" s="43">
        <v>2</v>
      </c>
    </row>
    <row r="3621" spans="1:9" ht="18.75" x14ac:dyDescent="0.3">
      <c r="A3621" s="23">
        <v>72.28</v>
      </c>
      <c r="B3621" s="40">
        <v>9.8900000000000002E-2</v>
      </c>
      <c r="C3621" s="41">
        <v>4</v>
      </c>
      <c r="D3621" s="35">
        <v>0.1618</v>
      </c>
      <c r="E3621" s="36">
        <f t="shared" si="112"/>
        <v>0.10792870574247199</v>
      </c>
      <c r="F3621" s="52">
        <f t="shared" si="113"/>
        <v>5.3871294257528013E-2</v>
      </c>
      <c r="G3621" s="37">
        <v>3</v>
      </c>
      <c r="H3621" s="42">
        <v>0.1169258</v>
      </c>
      <c r="I3621" s="43">
        <v>2</v>
      </c>
    </row>
    <row r="3622" spans="1:9" ht="18.75" x14ac:dyDescent="0.3">
      <c r="A3622" s="23">
        <v>72.3</v>
      </c>
      <c r="B3622" s="40">
        <v>0.1011</v>
      </c>
      <c r="C3622" s="41">
        <v>4</v>
      </c>
      <c r="D3622" s="35">
        <v>0.15140000000000001</v>
      </c>
      <c r="E3622" s="36">
        <f t="shared" si="112"/>
        <v>0.12629555759483599</v>
      </c>
      <c r="F3622" s="52">
        <f t="shared" si="113"/>
        <v>2.5104442405164018E-2</v>
      </c>
      <c r="G3622" s="37">
        <v>3</v>
      </c>
      <c r="H3622" s="42">
        <v>0.15140290000000001</v>
      </c>
      <c r="I3622" s="43">
        <v>2</v>
      </c>
    </row>
    <row r="3623" spans="1:9" ht="18.75" x14ac:dyDescent="0.3">
      <c r="A3623" s="23">
        <v>72.319999999999993</v>
      </c>
      <c r="B3623" s="40">
        <v>0.10249999999999999</v>
      </c>
      <c r="C3623" s="41">
        <v>4</v>
      </c>
      <c r="D3623" s="35">
        <v>0.1454</v>
      </c>
      <c r="E3623" s="36">
        <f t="shared" si="112"/>
        <v>0.13638732348704</v>
      </c>
      <c r="F3623" s="52">
        <f t="shared" si="113"/>
        <v>9.012676512960005E-3</v>
      </c>
      <c r="G3623" s="37">
        <v>3</v>
      </c>
      <c r="H3623" s="42">
        <v>0.170156</v>
      </c>
      <c r="I3623" s="43">
        <v>2</v>
      </c>
    </row>
    <row r="3624" spans="1:9" ht="18.75" x14ac:dyDescent="0.3">
      <c r="A3624" s="23">
        <v>72.34</v>
      </c>
      <c r="B3624" s="40">
        <v>0.1062</v>
      </c>
      <c r="C3624" s="41">
        <v>4</v>
      </c>
      <c r="D3624" s="35">
        <v>0.13930000000000001</v>
      </c>
      <c r="E3624" s="36">
        <f t="shared" si="112"/>
        <v>0.14945362021967201</v>
      </c>
      <c r="F3624" s="52">
        <f t="shared" si="113"/>
        <v>1.0153620219672005E-2</v>
      </c>
      <c r="G3624" s="37">
        <v>3</v>
      </c>
      <c r="H3624" s="42">
        <v>0.1925558</v>
      </c>
      <c r="I3624" s="43">
        <v>2</v>
      </c>
    </row>
    <row r="3625" spans="1:9" ht="18.75" x14ac:dyDescent="0.3">
      <c r="A3625" s="23">
        <v>72.36</v>
      </c>
      <c r="B3625" s="40">
        <v>9.2100000000000001E-2</v>
      </c>
      <c r="C3625" s="41">
        <v>4</v>
      </c>
      <c r="D3625" s="35">
        <v>0.13320000000000001</v>
      </c>
      <c r="E3625" s="36">
        <f t="shared" si="112"/>
        <v>0.12663911451893201</v>
      </c>
      <c r="F3625" s="52">
        <f t="shared" si="113"/>
        <v>6.5608854810680073E-3</v>
      </c>
      <c r="G3625" s="37">
        <v>3</v>
      </c>
      <c r="H3625" s="42">
        <v>0.16105729999999999</v>
      </c>
      <c r="I3625" s="43">
        <v>2</v>
      </c>
    </row>
    <row r="3626" spans="1:9" ht="18.75" x14ac:dyDescent="0.3">
      <c r="A3626" s="23">
        <v>72.38</v>
      </c>
      <c r="B3626" s="40">
        <v>8.8599999999999998E-2</v>
      </c>
      <c r="C3626" s="41">
        <v>4</v>
      </c>
      <c r="D3626" s="35">
        <v>0.1295</v>
      </c>
      <c r="E3626" s="36">
        <f t="shared" si="112"/>
        <v>0.103609575913544</v>
      </c>
      <c r="F3626" s="52">
        <f t="shared" si="113"/>
        <v>2.5890424086456004E-2</v>
      </c>
      <c r="G3626" s="37">
        <v>3</v>
      </c>
      <c r="H3626" s="42">
        <v>0.11856659999999999</v>
      </c>
      <c r="I3626" s="43">
        <v>2</v>
      </c>
    </row>
    <row r="3627" spans="1:9" ht="18.75" x14ac:dyDescent="0.3">
      <c r="A3627" s="23">
        <v>72.400000000000006</v>
      </c>
      <c r="B3627" s="40">
        <v>8.5099999999999995E-2</v>
      </c>
      <c r="C3627" s="41">
        <v>4</v>
      </c>
      <c r="D3627" s="35">
        <v>0.12820000000000001</v>
      </c>
      <c r="E3627" s="36">
        <f t="shared" si="112"/>
        <v>9.4760611963815994E-2</v>
      </c>
      <c r="F3627" s="52">
        <f t="shared" si="113"/>
        <v>3.3439388036184015E-2</v>
      </c>
      <c r="G3627" s="37">
        <v>3</v>
      </c>
      <c r="H3627" s="42">
        <v>0.10438740000000001</v>
      </c>
      <c r="I3627" s="43">
        <v>2</v>
      </c>
    </row>
    <row r="3628" spans="1:9" ht="18.75" x14ac:dyDescent="0.3">
      <c r="A3628" s="23">
        <v>72.42</v>
      </c>
      <c r="B3628" s="40">
        <v>8.1500000000000003E-2</v>
      </c>
      <c r="C3628" s="41">
        <v>4</v>
      </c>
      <c r="D3628" s="35">
        <v>0.16619999999999999</v>
      </c>
      <c r="E3628" s="36">
        <f t="shared" si="112"/>
        <v>9.5293246595288011E-2</v>
      </c>
      <c r="F3628" s="52">
        <f t="shared" si="113"/>
        <v>7.0906753404711975E-2</v>
      </c>
      <c r="G3628" s="37">
        <v>3</v>
      </c>
      <c r="H3628" s="42">
        <v>0.1090382</v>
      </c>
      <c r="I3628" s="43">
        <v>2</v>
      </c>
    </row>
    <row r="3629" spans="1:9" ht="18.75" x14ac:dyDescent="0.3">
      <c r="A3629" s="23">
        <v>72.44</v>
      </c>
      <c r="B3629" s="40">
        <v>8.8200000000000001E-2</v>
      </c>
      <c r="C3629" s="41">
        <v>4</v>
      </c>
      <c r="D3629" s="35">
        <v>0.2797</v>
      </c>
      <c r="E3629" s="36">
        <f t="shared" si="112"/>
        <v>0.10623682544682</v>
      </c>
      <c r="F3629" s="52">
        <f t="shared" si="113"/>
        <v>0.17346317455318</v>
      </c>
      <c r="G3629" s="37">
        <v>3</v>
      </c>
      <c r="H3629" s="42">
        <v>0.1242105</v>
      </c>
      <c r="I3629" s="43">
        <v>2</v>
      </c>
    </row>
    <row r="3630" spans="1:9" ht="18.75" x14ac:dyDescent="0.3">
      <c r="A3630" s="23">
        <v>72.459999999999994</v>
      </c>
      <c r="B3630" s="40">
        <v>9.0700000000000003E-2</v>
      </c>
      <c r="C3630" s="41">
        <v>4</v>
      </c>
      <c r="D3630" s="35">
        <v>0.29189999999999999</v>
      </c>
      <c r="E3630" s="36">
        <f t="shared" si="112"/>
        <v>0.10477724376356801</v>
      </c>
      <c r="F3630" s="52">
        <f t="shared" si="113"/>
        <v>0.18712275623643199</v>
      </c>
      <c r="G3630" s="37">
        <v>3</v>
      </c>
      <c r="H3630" s="42">
        <v>0.1188052</v>
      </c>
      <c r="I3630" s="43">
        <v>2</v>
      </c>
    </row>
    <row r="3631" spans="1:9" ht="18.75" x14ac:dyDescent="0.3">
      <c r="A3631" s="23">
        <v>72.48</v>
      </c>
      <c r="B3631" s="40">
        <v>8.4599999999999995E-2</v>
      </c>
      <c r="C3631" s="41">
        <v>4</v>
      </c>
      <c r="D3631" s="35">
        <v>0.31259999999999999</v>
      </c>
      <c r="E3631" s="36">
        <f t="shared" si="112"/>
        <v>9.047609174491239E-2</v>
      </c>
      <c r="F3631" s="52">
        <f t="shared" si="113"/>
        <v>0.2221239082550876</v>
      </c>
      <c r="G3631" s="37">
        <v>3</v>
      </c>
      <c r="H3631" s="42">
        <v>9.6331609999999998E-2</v>
      </c>
      <c r="I3631" s="43">
        <v>2</v>
      </c>
    </row>
    <row r="3632" spans="1:9" ht="18.75" x14ac:dyDescent="0.3">
      <c r="A3632" s="23">
        <v>72.5</v>
      </c>
      <c r="B3632" s="40"/>
      <c r="C3632" s="41">
        <v>4</v>
      </c>
      <c r="D3632" s="35">
        <v>0.32869999999999999</v>
      </c>
      <c r="E3632" s="36">
        <f t="shared" si="112"/>
        <v>9.6658519999999998E-2</v>
      </c>
      <c r="F3632" s="52">
        <f t="shared" si="113"/>
        <v>0.23204147999999999</v>
      </c>
      <c r="G3632" s="37">
        <v>3</v>
      </c>
      <c r="H3632" s="42">
        <v>9.6658519999999998E-2</v>
      </c>
      <c r="I3632" s="43">
        <v>2</v>
      </c>
    </row>
    <row r="3633" spans="1:9" ht="18.75" x14ac:dyDescent="0.3">
      <c r="A3633" s="23">
        <v>72.52</v>
      </c>
      <c r="B3633" s="40"/>
      <c r="C3633" s="41">
        <v>4</v>
      </c>
      <c r="D3633" s="35">
        <v>0.36659999999999998</v>
      </c>
      <c r="E3633" s="36">
        <f t="shared" si="112"/>
        <v>0.10978209999999999</v>
      </c>
      <c r="F3633" s="52">
        <f t="shared" si="113"/>
        <v>0.25681789999999999</v>
      </c>
      <c r="G3633" s="37">
        <v>3</v>
      </c>
      <c r="H3633" s="42">
        <v>0.10978209999999999</v>
      </c>
      <c r="I3633" s="43">
        <v>2</v>
      </c>
    </row>
    <row r="3634" spans="1:9" ht="18.75" x14ac:dyDescent="0.3">
      <c r="A3634" s="23">
        <v>72.540000000000006</v>
      </c>
      <c r="B3634" s="40"/>
      <c r="C3634" s="41">
        <v>4</v>
      </c>
      <c r="D3634" s="35">
        <v>0.36449999999999999</v>
      </c>
      <c r="E3634" s="36">
        <f t="shared" si="112"/>
        <v>0.1635402</v>
      </c>
      <c r="F3634" s="52">
        <f t="shared" si="113"/>
        <v>0.20095979999999999</v>
      </c>
      <c r="G3634" s="37">
        <v>1</v>
      </c>
      <c r="H3634" s="42">
        <v>0.1635402</v>
      </c>
      <c r="I3634" s="43">
        <v>2</v>
      </c>
    </row>
    <row r="3635" spans="1:9" ht="18.75" x14ac:dyDescent="0.3">
      <c r="A3635" s="23">
        <v>72.56</v>
      </c>
      <c r="B3635" s="40"/>
      <c r="C3635" s="41">
        <v>4</v>
      </c>
      <c r="D3635" s="35">
        <v>0.33179999999999998</v>
      </c>
      <c r="E3635" s="36">
        <f t="shared" si="112"/>
        <v>0.18836130000000001</v>
      </c>
      <c r="F3635" s="52">
        <f t="shared" si="113"/>
        <v>0.14343869999999997</v>
      </c>
      <c r="G3635" s="37">
        <v>1</v>
      </c>
      <c r="H3635" s="42">
        <v>0.18836130000000001</v>
      </c>
      <c r="I3635" s="43">
        <v>2</v>
      </c>
    </row>
    <row r="3636" spans="1:9" ht="18.75" x14ac:dyDescent="0.3">
      <c r="A3636" s="23">
        <v>72.58</v>
      </c>
      <c r="B3636" s="40"/>
      <c r="C3636" s="41">
        <v>4</v>
      </c>
      <c r="D3636" s="35">
        <v>0.28770000000000001</v>
      </c>
      <c r="E3636" s="36">
        <f t="shared" si="112"/>
        <v>0.196876</v>
      </c>
      <c r="F3636" s="52">
        <f t="shared" si="113"/>
        <v>9.0824000000000016E-2</v>
      </c>
      <c r="G3636" s="37">
        <v>1</v>
      </c>
      <c r="H3636" s="42">
        <v>0.196876</v>
      </c>
      <c r="I3636" s="43">
        <v>2</v>
      </c>
    </row>
    <row r="3637" spans="1:9" ht="18.75" x14ac:dyDescent="0.3">
      <c r="A3637" s="23">
        <v>72.599999999999994</v>
      </c>
      <c r="B3637" s="40"/>
      <c r="C3637" s="41">
        <v>4</v>
      </c>
      <c r="D3637" s="35">
        <v>0.25130000000000002</v>
      </c>
      <c r="E3637" s="36">
        <f t="shared" si="112"/>
        <v>0.20683989999999999</v>
      </c>
      <c r="F3637" s="52">
        <f t="shared" si="113"/>
        <v>4.446010000000003E-2</v>
      </c>
      <c r="G3637" s="37">
        <v>1</v>
      </c>
      <c r="H3637" s="42">
        <v>0.20683989999999999</v>
      </c>
      <c r="I3637" s="43">
        <v>2</v>
      </c>
    </row>
    <row r="3638" spans="1:9" ht="18.75" x14ac:dyDescent="0.3">
      <c r="A3638" s="23">
        <v>72.62</v>
      </c>
      <c r="B3638" s="40"/>
      <c r="C3638" s="41">
        <v>4</v>
      </c>
      <c r="D3638" s="35">
        <v>0.22439999999999999</v>
      </c>
      <c r="E3638" s="36">
        <f t="shared" si="112"/>
        <v>0.19183430000000001</v>
      </c>
      <c r="F3638" s="52">
        <f t="shared" si="113"/>
        <v>3.2565699999999975E-2</v>
      </c>
      <c r="G3638" s="37">
        <v>1</v>
      </c>
      <c r="H3638" s="42">
        <v>0.19183430000000001</v>
      </c>
      <c r="I3638" s="43">
        <v>2</v>
      </c>
    </row>
    <row r="3639" spans="1:9" ht="18.75" x14ac:dyDescent="0.3">
      <c r="A3639" s="23">
        <v>72.64</v>
      </c>
      <c r="B3639" s="40"/>
      <c r="C3639" s="41">
        <v>4</v>
      </c>
      <c r="D3639" s="35">
        <v>0.2016</v>
      </c>
      <c r="E3639" s="36">
        <f t="shared" si="112"/>
        <v>0.17935229999999999</v>
      </c>
      <c r="F3639" s="52">
        <f t="shared" si="113"/>
        <v>2.2247700000000009E-2</v>
      </c>
      <c r="G3639" s="37">
        <v>1</v>
      </c>
      <c r="H3639" s="42">
        <v>0.17935229999999999</v>
      </c>
      <c r="I3639" s="43">
        <v>2</v>
      </c>
    </row>
    <row r="3640" spans="1:9" ht="18.75" x14ac:dyDescent="0.3">
      <c r="A3640" s="23">
        <v>72.66</v>
      </c>
      <c r="B3640" s="40"/>
      <c r="C3640" s="41">
        <v>4</v>
      </c>
      <c r="D3640" s="35">
        <v>0.17330000000000001</v>
      </c>
      <c r="E3640" s="36">
        <f t="shared" si="112"/>
        <v>0.169569</v>
      </c>
      <c r="F3640" s="52">
        <f t="shared" si="113"/>
        <v>3.7310000000000121E-3</v>
      </c>
      <c r="G3640" s="37">
        <v>1</v>
      </c>
      <c r="H3640" s="42">
        <v>0.169569</v>
      </c>
      <c r="I3640" s="43">
        <v>2</v>
      </c>
    </row>
    <row r="3641" spans="1:9" ht="18.75" x14ac:dyDescent="0.3">
      <c r="A3641" s="23">
        <v>72.680000000000007</v>
      </c>
      <c r="B3641" s="40"/>
      <c r="C3641" s="41">
        <v>4</v>
      </c>
      <c r="D3641" s="35">
        <v>0.1404</v>
      </c>
      <c r="E3641" s="36">
        <f t="shared" si="112"/>
        <v>0.16089349999999999</v>
      </c>
      <c r="F3641" s="52">
        <f t="shared" si="113"/>
        <v>2.0493499999999998E-2</v>
      </c>
      <c r="G3641" s="37">
        <v>1</v>
      </c>
      <c r="H3641" s="42">
        <v>0.16089349999999999</v>
      </c>
      <c r="I3641" s="43">
        <v>2</v>
      </c>
    </row>
    <row r="3642" spans="1:9" ht="18.75" x14ac:dyDescent="0.3">
      <c r="A3642" s="23">
        <v>72.7</v>
      </c>
      <c r="B3642" s="40"/>
      <c r="C3642" s="41">
        <v>4</v>
      </c>
      <c r="D3642" s="35">
        <v>0.11650000000000001</v>
      </c>
      <c r="E3642" s="36">
        <f t="shared" si="112"/>
        <v>0.1797675</v>
      </c>
      <c r="F3642" s="52">
        <f t="shared" si="113"/>
        <v>6.326749999999999E-2</v>
      </c>
      <c r="G3642" s="37">
        <v>1</v>
      </c>
      <c r="H3642" s="42">
        <v>0.1797675</v>
      </c>
      <c r="I3642" s="43">
        <v>2</v>
      </c>
    </row>
    <row r="3643" spans="1:9" ht="18.75" x14ac:dyDescent="0.3">
      <c r="A3643" s="23">
        <v>72.72</v>
      </c>
      <c r="B3643" s="40"/>
      <c r="C3643" s="41">
        <v>4</v>
      </c>
      <c r="D3643" s="35">
        <v>8.43E-2</v>
      </c>
      <c r="E3643" s="36">
        <f t="shared" si="112"/>
        <v>0.18301319999999999</v>
      </c>
      <c r="F3643" s="52">
        <f t="shared" si="113"/>
        <v>9.8713199999999987E-2</v>
      </c>
      <c r="G3643" s="37">
        <v>1</v>
      </c>
      <c r="H3643" s="42">
        <v>0.18301319999999999</v>
      </c>
      <c r="I3643" s="43">
        <v>2</v>
      </c>
    </row>
    <row r="3644" spans="1:9" ht="18.75" x14ac:dyDescent="0.3">
      <c r="A3644" s="23">
        <v>72.739999999999995</v>
      </c>
      <c r="B3644" s="40"/>
      <c r="C3644" s="41">
        <v>4</v>
      </c>
      <c r="D3644" s="35">
        <v>3.6700000000000003E-2</v>
      </c>
      <c r="E3644" s="36">
        <f t="shared" si="112"/>
        <v>0.17352429999999999</v>
      </c>
      <c r="F3644" s="52">
        <f t="shared" si="113"/>
        <v>0.13682429999999998</v>
      </c>
      <c r="G3644" s="37">
        <v>1</v>
      </c>
      <c r="H3644" s="42">
        <v>0.17352429999999999</v>
      </c>
      <c r="I3644" s="43">
        <v>3</v>
      </c>
    </row>
    <row r="3645" spans="1:9" ht="18.75" x14ac:dyDescent="0.3">
      <c r="A3645" s="23">
        <v>72.760000000000005</v>
      </c>
      <c r="B3645" s="40"/>
      <c r="C3645" s="41">
        <v>4</v>
      </c>
      <c r="D3645" s="35">
        <v>3.6299999999999999E-2</v>
      </c>
      <c r="E3645" s="36">
        <f t="shared" si="112"/>
        <v>0.17535510000000001</v>
      </c>
      <c r="F3645" s="52">
        <f t="shared" si="113"/>
        <v>0.13905510000000001</v>
      </c>
      <c r="G3645" s="37">
        <v>1</v>
      </c>
      <c r="H3645" s="42">
        <v>0.17535510000000001</v>
      </c>
      <c r="I3645" s="43">
        <v>3</v>
      </c>
    </row>
    <row r="3646" spans="1:9" ht="18.75" x14ac:dyDescent="0.3">
      <c r="A3646" s="23">
        <v>72.78</v>
      </c>
      <c r="B3646" s="40">
        <v>0.1043</v>
      </c>
      <c r="C3646" s="41">
        <v>4</v>
      </c>
      <c r="D3646" s="35">
        <v>3.5799999999999998E-2</v>
      </c>
      <c r="E3646" s="36">
        <f t="shared" si="112"/>
        <v>0.13923585906389599</v>
      </c>
      <c r="F3646" s="52">
        <f t="shared" si="113"/>
        <v>0.10343585906389599</v>
      </c>
      <c r="G3646" s="37">
        <v>1</v>
      </c>
      <c r="H3646" s="42">
        <v>0.17404939999999999</v>
      </c>
      <c r="I3646" s="43">
        <v>3</v>
      </c>
    </row>
    <row r="3647" spans="1:9" ht="18.75" x14ac:dyDescent="0.3">
      <c r="A3647" s="23">
        <v>72.8</v>
      </c>
      <c r="B3647" s="40">
        <v>9.9699999999999997E-2</v>
      </c>
      <c r="C3647" s="41">
        <v>4</v>
      </c>
      <c r="D3647" s="35">
        <v>3.5400000000000001E-2</v>
      </c>
      <c r="E3647" s="36">
        <f t="shared" si="112"/>
        <v>0.13570468015277198</v>
      </c>
      <c r="F3647" s="52">
        <f t="shared" si="113"/>
        <v>0.10030468015277198</v>
      </c>
      <c r="G3647" s="37">
        <v>1</v>
      </c>
      <c r="H3647" s="42">
        <v>0.17158329999999999</v>
      </c>
      <c r="I3647" s="43">
        <v>3</v>
      </c>
    </row>
    <row r="3648" spans="1:9" ht="18.75" x14ac:dyDescent="0.3">
      <c r="A3648" s="23">
        <v>72.819999999999993</v>
      </c>
      <c r="B3648" s="40">
        <v>9.8000000000000004E-2</v>
      </c>
      <c r="C3648" s="41">
        <v>4</v>
      </c>
      <c r="D3648" s="35">
        <v>4.2500000000000003E-2</v>
      </c>
      <c r="E3648" s="36">
        <f t="shared" si="112"/>
        <v>0.13526183093348798</v>
      </c>
      <c r="F3648" s="52">
        <f t="shared" si="113"/>
        <v>9.2761830933487971E-2</v>
      </c>
      <c r="G3648" s="37">
        <v>1</v>
      </c>
      <c r="H3648" s="42">
        <v>0.1723932</v>
      </c>
      <c r="I3648" s="43">
        <v>3</v>
      </c>
    </row>
    <row r="3649" spans="1:9" ht="18.75" x14ac:dyDescent="0.3">
      <c r="A3649" s="23">
        <v>72.84</v>
      </c>
      <c r="B3649" s="40">
        <v>9.8199999999999996E-2</v>
      </c>
      <c r="C3649" s="41">
        <v>4</v>
      </c>
      <c r="D3649" s="35">
        <v>4.9700000000000001E-2</v>
      </c>
      <c r="E3649" s="36">
        <f t="shared" si="112"/>
        <v>0.13755699875520799</v>
      </c>
      <c r="F3649" s="52">
        <f t="shared" si="113"/>
        <v>8.7856998755207999E-2</v>
      </c>
      <c r="G3649" s="37">
        <v>1</v>
      </c>
      <c r="H3649" s="42">
        <v>0.17677619999999999</v>
      </c>
      <c r="I3649" s="43">
        <v>3</v>
      </c>
    </row>
    <row r="3650" spans="1:9" ht="18.75" x14ac:dyDescent="0.3">
      <c r="A3650" s="23">
        <v>72.86</v>
      </c>
      <c r="B3650" s="40">
        <v>9.5399999999999999E-2</v>
      </c>
      <c r="C3650" s="41">
        <v>4</v>
      </c>
      <c r="D3650" s="35">
        <v>4.9700000000000001E-2</v>
      </c>
      <c r="E3650" s="36">
        <f t="shared" si="112"/>
        <v>0.13886148410827198</v>
      </c>
      <c r="F3650" s="52">
        <f t="shared" si="113"/>
        <v>8.9161484108271988E-2</v>
      </c>
      <c r="G3650" s="37">
        <v>1</v>
      </c>
      <c r="H3650" s="42">
        <v>0.18217079999999999</v>
      </c>
      <c r="I3650" s="43">
        <v>3</v>
      </c>
    </row>
    <row r="3651" spans="1:9" ht="18.75" x14ac:dyDescent="0.3">
      <c r="A3651" s="23">
        <v>72.88</v>
      </c>
      <c r="B3651" s="40">
        <v>9.1899999999999996E-2</v>
      </c>
      <c r="C3651" s="41">
        <v>4</v>
      </c>
      <c r="D3651" s="35">
        <v>5.7000000000000002E-2</v>
      </c>
      <c r="E3651" s="36">
        <f t="shared" si="112"/>
        <v>0.14348024689551597</v>
      </c>
      <c r="F3651" s="52">
        <f t="shared" si="113"/>
        <v>8.6480246895515978E-2</v>
      </c>
      <c r="G3651" s="37">
        <v>1</v>
      </c>
      <c r="H3651" s="42">
        <v>0.19487989999999999</v>
      </c>
      <c r="I3651" s="43">
        <v>3</v>
      </c>
    </row>
    <row r="3652" spans="1:9" ht="18.75" x14ac:dyDescent="0.3">
      <c r="A3652" s="23">
        <v>72.900000000000006</v>
      </c>
      <c r="B3652" s="40">
        <v>9.4500000000000001E-2</v>
      </c>
      <c r="C3652" s="41">
        <v>4</v>
      </c>
      <c r="D3652" s="35">
        <v>7.7700000000000005E-2</v>
      </c>
      <c r="E3652" s="36">
        <f t="shared" si="112"/>
        <v>0.156857463598744</v>
      </c>
      <c r="F3652" s="52">
        <f t="shared" si="113"/>
        <v>7.9157463598743996E-2</v>
      </c>
      <c r="G3652" s="37">
        <v>1</v>
      </c>
      <c r="H3652" s="42">
        <v>0.21899660000000001</v>
      </c>
      <c r="I3652" s="43">
        <v>3</v>
      </c>
    </row>
    <row r="3653" spans="1:9" ht="18.75" x14ac:dyDescent="0.3">
      <c r="A3653" s="23">
        <v>72.92</v>
      </c>
      <c r="B3653" s="40">
        <v>9.7199999999999995E-2</v>
      </c>
      <c r="C3653" s="41">
        <v>4</v>
      </c>
      <c r="D3653" s="35">
        <v>9.3399999999999997E-2</v>
      </c>
      <c r="E3653" s="36">
        <f t="shared" si="112"/>
        <v>0.162524407560484</v>
      </c>
      <c r="F3653" s="52">
        <f t="shared" si="113"/>
        <v>6.9124407560484005E-2</v>
      </c>
      <c r="G3653" s="37">
        <v>1</v>
      </c>
      <c r="H3653" s="42">
        <v>0.22762009999999999</v>
      </c>
      <c r="I3653" s="43">
        <v>3</v>
      </c>
    </row>
    <row r="3654" spans="1:9" ht="18.75" x14ac:dyDescent="0.3">
      <c r="A3654" s="23">
        <v>72.94</v>
      </c>
      <c r="B3654" s="40">
        <v>9.9900000000000003E-2</v>
      </c>
      <c r="C3654" s="41">
        <v>4</v>
      </c>
      <c r="D3654" s="35">
        <v>0.1424</v>
      </c>
      <c r="E3654" s="36">
        <f t="shared" si="112"/>
        <v>0.15103817299653199</v>
      </c>
      <c r="F3654" s="52">
        <f t="shared" si="113"/>
        <v>8.6381729965319953E-3</v>
      </c>
      <c r="G3654" s="37">
        <v>1</v>
      </c>
      <c r="H3654" s="42">
        <v>0.20199729999999999</v>
      </c>
      <c r="I3654" s="43">
        <v>3</v>
      </c>
    </row>
    <row r="3655" spans="1:9" ht="18.75" x14ac:dyDescent="0.3">
      <c r="A3655" s="23">
        <v>72.959999999999994</v>
      </c>
      <c r="B3655" s="40">
        <v>0.1041</v>
      </c>
      <c r="C3655" s="41">
        <v>4</v>
      </c>
      <c r="D3655" s="35">
        <v>0.1938</v>
      </c>
      <c r="E3655" s="36">
        <f t="shared" si="112"/>
        <v>0.164949824310344</v>
      </c>
      <c r="F3655" s="52">
        <f t="shared" si="113"/>
        <v>2.8850175689656005E-2</v>
      </c>
      <c r="G3655" s="37">
        <v>1</v>
      </c>
      <c r="H3655" s="42">
        <v>0.2255866</v>
      </c>
      <c r="I3655" s="43">
        <v>3</v>
      </c>
    </row>
    <row r="3656" spans="1:9" ht="18.75" x14ac:dyDescent="0.3">
      <c r="A3656" s="23">
        <v>72.98</v>
      </c>
      <c r="B3656" s="40">
        <v>0.114</v>
      </c>
      <c r="C3656" s="41">
        <v>4</v>
      </c>
      <c r="D3656" s="35">
        <v>0.25019999999999998</v>
      </c>
      <c r="E3656" s="36">
        <f t="shared" si="112"/>
        <v>0.167154953592792</v>
      </c>
      <c r="F3656" s="52">
        <f t="shared" si="113"/>
        <v>8.3045046407207973E-2</v>
      </c>
      <c r="G3656" s="37">
        <v>1</v>
      </c>
      <c r="H3656" s="42">
        <v>0.22012380000000001</v>
      </c>
      <c r="I3656" s="43">
        <v>3</v>
      </c>
    </row>
    <row r="3657" spans="1:9" ht="18.75" x14ac:dyDescent="0.3">
      <c r="A3657" s="23">
        <v>73</v>
      </c>
      <c r="B3657" s="40">
        <v>0.1409</v>
      </c>
      <c r="C3657" s="41">
        <v>4</v>
      </c>
      <c r="D3657" s="35">
        <v>0.28570000000000001</v>
      </c>
      <c r="E3657" s="36">
        <f t="shared" ref="E3657:E3720" si="114">IF(B3657=0, H3657, IF(H3657=0, B3657, B3657*0.49912316 + H3657*0.50087684))</f>
        <v>0.17398632124451199</v>
      </c>
      <c r="F3657" s="52">
        <f t="shared" ref="F3657:F3720" si="115">ABS(D3657-E3657)</f>
        <v>0.11171367875548802</v>
      </c>
      <c r="G3657" s="37">
        <v>1</v>
      </c>
      <c r="H3657" s="42">
        <v>0.2069568</v>
      </c>
      <c r="I3657" s="43">
        <v>3</v>
      </c>
    </row>
    <row r="3658" spans="1:9" ht="18.75" x14ac:dyDescent="0.3">
      <c r="A3658" s="23">
        <v>73.02</v>
      </c>
      <c r="B3658" s="40">
        <v>0.13800000000000001</v>
      </c>
      <c r="C3658" s="41">
        <v>4</v>
      </c>
      <c r="D3658" s="35">
        <v>0.312</v>
      </c>
      <c r="E3658" s="36">
        <f t="shared" si="114"/>
        <v>0.174744375070084</v>
      </c>
      <c r="F3658" s="52">
        <f t="shared" si="115"/>
        <v>0.137255624929916</v>
      </c>
      <c r="G3658" s="37">
        <v>1</v>
      </c>
      <c r="H3658" s="42">
        <v>0.2113601</v>
      </c>
      <c r="I3658" s="43">
        <v>3</v>
      </c>
    </row>
    <row r="3659" spans="1:9" ht="18.75" x14ac:dyDescent="0.3">
      <c r="A3659" s="23">
        <v>73.040000000000006</v>
      </c>
      <c r="B3659" s="40">
        <v>0.1401</v>
      </c>
      <c r="C3659" s="41">
        <v>4</v>
      </c>
      <c r="D3659" s="35">
        <v>0.29039999999999999</v>
      </c>
      <c r="E3659" s="36">
        <f t="shared" si="114"/>
        <v>0.16531123503992801</v>
      </c>
      <c r="F3659" s="52">
        <f t="shared" si="115"/>
        <v>0.12508876496007199</v>
      </c>
      <c r="G3659" s="37">
        <v>1</v>
      </c>
      <c r="H3659" s="42">
        <v>0.1904342</v>
      </c>
      <c r="I3659" s="43">
        <v>3</v>
      </c>
    </row>
    <row r="3660" spans="1:9" ht="18.75" x14ac:dyDescent="0.3">
      <c r="A3660" s="23">
        <v>73.06</v>
      </c>
      <c r="B3660" s="40">
        <v>0.14949999999999999</v>
      </c>
      <c r="C3660" s="41">
        <v>4</v>
      </c>
      <c r="D3660" s="35">
        <v>0.25619999999999998</v>
      </c>
      <c r="E3660" s="36">
        <f t="shared" si="114"/>
        <v>0.13448005593586801</v>
      </c>
      <c r="F3660" s="52">
        <f t="shared" si="115"/>
        <v>0.12171994406413197</v>
      </c>
      <c r="G3660" s="37">
        <v>1</v>
      </c>
      <c r="H3660" s="42">
        <v>0.1195127</v>
      </c>
      <c r="I3660" s="43">
        <v>3</v>
      </c>
    </row>
    <row r="3661" spans="1:9" ht="18.75" x14ac:dyDescent="0.3">
      <c r="A3661" s="23">
        <v>73.08</v>
      </c>
      <c r="B3661" s="40">
        <v>0.1447</v>
      </c>
      <c r="C3661" s="41">
        <v>4</v>
      </c>
      <c r="D3661" s="35">
        <v>0.23719999999999999</v>
      </c>
      <c r="E3661" s="36">
        <f t="shared" si="114"/>
        <v>0.13794637704017601</v>
      </c>
      <c r="F3661" s="52">
        <f t="shared" si="115"/>
        <v>9.9253622959823984E-2</v>
      </c>
      <c r="G3661" s="37">
        <v>1</v>
      </c>
      <c r="H3661" s="42">
        <v>0.13121640000000001</v>
      </c>
      <c r="I3661" s="43">
        <v>3</v>
      </c>
    </row>
    <row r="3662" spans="1:9" ht="18.75" x14ac:dyDescent="0.3">
      <c r="A3662" s="23">
        <v>73.099999999999994</v>
      </c>
      <c r="B3662" s="40">
        <v>0.16309999999999999</v>
      </c>
      <c r="C3662" s="41">
        <v>4</v>
      </c>
      <c r="D3662" s="35"/>
      <c r="E3662" s="36">
        <f t="shared" si="114"/>
        <v>0.159184695829404</v>
      </c>
      <c r="F3662" s="52">
        <f t="shared" si="115"/>
        <v>0.159184695829404</v>
      </c>
      <c r="G3662" s="37">
        <v>1</v>
      </c>
      <c r="H3662" s="42">
        <v>0.15528310000000001</v>
      </c>
      <c r="I3662" s="43">
        <v>3</v>
      </c>
    </row>
    <row r="3663" spans="1:9" ht="18.75" x14ac:dyDescent="0.3">
      <c r="A3663" s="23">
        <v>73.12</v>
      </c>
      <c r="B3663" s="40">
        <v>0.20910000000000001</v>
      </c>
      <c r="C3663" s="41">
        <v>4</v>
      </c>
      <c r="D3663" s="35"/>
      <c r="E3663" s="36">
        <f t="shared" si="114"/>
        <v>0.19228210843100399</v>
      </c>
      <c r="F3663" s="52">
        <f t="shared" si="115"/>
        <v>0.19228210843100399</v>
      </c>
      <c r="G3663" s="37">
        <v>1</v>
      </c>
      <c r="H3663" s="42">
        <v>0.17552309999999999</v>
      </c>
      <c r="I3663" s="43">
        <v>3</v>
      </c>
    </row>
    <row r="3664" spans="1:9" ht="18.75" x14ac:dyDescent="0.3">
      <c r="A3664" s="23">
        <v>73.14</v>
      </c>
      <c r="B3664" s="40">
        <v>0.2039</v>
      </c>
      <c r="C3664" s="41">
        <v>4</v>
      </c>
      <c r="D3664" s="35"/>
      <c r="E3664" s="36">
        <f t="shared" si="114"/>
        <v>0.187872091383052</v>
      </c>
      <c r="F3664" s="52">
        <f t="shared" si="115"/>
        <v>0.187872091383052</v>
      </c>
      <c r="G3664" s="37">
        <v>1</v>
      </c>
      <c r="H3664" s="42">
        <v>0.17190030000000001</v>
      </c>
      <c r="I3664" s="43">
        <v>3</v>
      </c>
    </row>
    <row r="3665" spans="1:9" ht="18.75" x14ac:dyDescent="0.3">
      <c r="A3665" s="23">
        <v>73.16</v>
      </c>
      <c r="B3665" s="40">
        <v>0.1862</v>
      </c>
      <c r="C3665" s="41">
        <v>4</v>
      </c>
      <c r="D3665" s="35"/>
      <c r="E3665" s="36">
        <f t="shared" si="114"/>
        <v>0.17283720696100802</v>
      </c>
      <c r="F3665" s="52">
        <f t="shared" si="115"/>
        <v>0.17283720696100802</v>
      </c>
      <c r="G3665" s="37">
        <v>1</v>
      </c>
      <c r="H3665" s="42">
        <v>0.1595212</v>
      </c>
      <c r="I3665" s="43">
        <v>3</v>
      </c>
    </row>
    <row r="3666" spans="1:9" ht="18.75" x14ac:dyDescent="0.3">
      <c r="A3666" s="23">
        <v>73.180000000000007</v>
      </c>
      <c r="B3666" s="40">
        <v>0.17280000000000001</v>
      </c>
      <c r="C3666" s="41">
        <v>4</v>
      </c>
      <c r="D3666" s="35"/>
      <c r="E3666" s="36">
        <f t="shared" si="114"/>
        <v>0.15969320511393201</v>
      </c>
      <c r="F3666" s="52">
        <f t="shared" si="115"/>
        <v>0.15969320511393201</v>
      </c>
      <c r="G3666" s="37">
        <v>1</v>
      </c>
      <c r="H3666" s="42">
        <v>0.14663229999999999</v>
      </c>
      <c r="I3666" s="43">
        <v>3</v>
      </c>
    </row>
    <row r="3667" spans="1:9" ht="18.75" x14ac:dyDescent="0.3">
      <c r="A3667" s="23">
        <v>73.2</v>
      </c>
      <c r="B3667" s="40">
        <v>0.1641</v>
      </c>
      <c r="C3667" s="41">
        <v>4</v>
      </c>
      <c r="D3667" s="35"/>
      <c r="E3667" s="36">
        <f t="shared" si="114"/>
        <v>0.163856924469548</v>
      </c>
      <c r="F3667" s="52">
        <f t="shared" si="115"/>
        <v>0.163856924469548</v>
      </c>
      <c r="G3667" s="37">
        <v>1</v>
      </c>
      <c r="H3667" s="42">
        <v>0.1636147</v>
      </c>
      <c r="I3667" s="43">
        <v>3</v>
      </c>
    </row>
    <row r="3668" spans="1:9" ht="18.75" x14ac:dyDescent="0.3">
      <c r="A3668" s="23">
        <v>73.22</v>
      </c>
      <c r="B3668" s="40">
        <v>0.15240000000000001</v>
      </c>
      <c r="C3668" s="41">
        <v>4</v>
      </c>
      <c r="D3668" s="35"/>
      <c r="E3668" s="36">
        <f t="shared" si="114"/>
        <v>0.15673634124230001</v>
      </c>
      <c r="F3668" s="52">
        <f t="shared" si="115"/>
        <v>0.15673634124230001</v>
      </c>
      <c r="G3668" s="37">
        <v>1</v>
      </c>
      <c r="H3668" s="42">
        <v>0.16105749999999999</v>
      </c>
      <c r="I3668" s="43">
        <v>3</v>
      </c>
    </row>
    <row r="3669" spans="1:9" ht="18.75" x14ac:dyDescent="0.3">
      <c r="A3669" s="23">
        <v>73.239999999999995</v>
      </c>
      <c r="B3669" s="40">
        <v>0.13420000000000001</v>
      </c>
      <c r="C3669" s="41">
        <v>4</v>
      </c>
      <c r="D3669" s="35"/>
      <c r="E3669" s="36">
        <f t="shared" si="114"/>
        <v>0.14034014900619202</v>
      </c>
      <c r="F3669" s="52">
        <f t="shared" si="115"/>
        <v>0.14034014900619202</v>
      </c>
      <c r="G3669" s="37">
        <v>1</v>
      </c>
      <c r="H3669" s="42">
        <v>0.1464588</v>
      </c>
      <c r="I3669" s="43">
        <v>3</v>
      </c>
    </row>
    <row r="3670" spans="1:9" ht="18.75" x14ac:dyDescent="0.3">
      <c r="A3670" s="23">
        <v>73.260000000000005</v>
      </c>
      <c r="B3670" s="40">
        <v>0.13250000000000001</v>
      </c>
      <c r="C3670" s="41">
        <v>4</v>
      </c>
      <c r="D3670" s="35"/>
      <c r="E3670" s="36">
        <f t="shared" si="114"/>
        <v>0.144248617246724</v>
      </c>
      <c r="F3670" s="52">
        <f t="shared" si="115"/>
        <v>0.144248617246724</v>
      </c>
      <c r="G3670" s="37">
        <v>1</v>
      </c>
      <c r="H3670" s="42">
        <v>0.15595609999999999</v>
      </c>
      <c r="I3670" s="43">
        <v>3</v>
      </c>
    </row>
    <row r="3671" spans="1:9" ht="18.75" x14ac:dyDescent="0.3">
      <c r="A3671" s="23">
        <v>73.28</v>
      </c>
      <c r="B3671" s="40">
        <v>0.13070000000000001</v>
      </c>
      <c r="C3671" s="41">
        <v>4</v>
      </c>
      <c r="D3671" s="35"/>
      <c r="E3671" s="36">
        <f t="shared" si="114"/>
        <v>0.138506616340556</v>
      </c>
      <c r="F3671" s="52">
        <f t="shared" si="115"/>
        <v>0.138506616340556</v>
      </c>
      <c r="G3671" s="37">
        <v>1</v>
      </c>
      <c r="H3671" s="42">
        <v>0.1462859</v>
      </c>
      <c r="I3671" s="43">
        <v>3</v>
      </c>
    </row>
    <row r="3672" spans="1:9" ht="18.75" x14ac:dyDescent="0.3">
      <c r="A3672" s="23">
        <v>73.3</v>
      </c>
      <c r="B3672" s="40">
        <v>0.129</v>
      </c>
      <c r="C3672" s="41">
        <v>4</v>
      </c>
      <c r="D3672" s="35"/>
      <c r="E3672" s="36">
        <f t="shared" si="114"/>
        <v>0.15685030502220398</v>
      </c>
      <c r="F3672" s="52">
        <f t="shared" si="115"/>
        <v>0.15685030502220398</v>
      </c>
      <c r="G3672" s="37">
        <v>1</v>
      </c>
      <c r="H3672" s="42">
        <v>0.18460309999999999</v>
      </c>
      <c r="I3672" s="43">
        <v>3</v>
      </c>
    </row>
    <row r="3673" spans="1:9" ht="18.75" x14ac:dyDescent="0.3">
      <c r="A3673" s="23">
        <v>73.319999999999993</v>
      </c>
      <c r="B3673" s="40">
        <v>0.1331</v>
      </c>
      <c r="C3673" s="41">
        <v>4</v>
      </c>
      <c r="D3673" s="35"/>
      <c r="E3673" s="36">
        <f t="shared" si="114"/>
        <v>0.17294370078063601</v>
      </c>
      <c r="F3673" s="52">
        <f t="shared" si="115"/>
        <v>0.17294370078063601</v>
      </c>
      <c r="G3673" s="37">
        <v>1</v>
      </c>
      <c r="H3673" s="42">
        <v>0.2126479</v>
      </c>
      <c r="I3673" s="43">
        <v>3</v>
      </c>
    </row>
    <row r="3674" spans="1:9" ht="18.75" x14ac:dyDescent="0.3">
      <c r="A3674" s="23">
        <v>73.34</v>
      </c>
      <c r="B3674" s="40">
        <v>0.14580000000000001</v>
      </c>
      <c r="C3674" s="41">
        <v>4</v>
      </c>
      <c r="D3674" s="35"/>
      <c r="E3674" s="36">
        <f t="shared" si="114"/>
        <v>0.15969096766677202</v>
      </c>
      <c r="F3674" s="52">
        <f t="shared" si="115"/>
        <v>0.15969096766677202</v>
      </c>
      <c r="G3674" s="37">
        <v>1</v>
      </c>
      <c r="H3674" s="42">
        <v>0.1735333</v>
      </c>
      <c r="I3674" s="43">
        <v>3</v>
      </c>
    </row>
    <row r="3675" spans="1:9" ht="18.75" x14ac:dyDescent="0.3">
      <c r="A3675" s="23">
        <v>73.36</v>
      </c>
      <c r="B3675" s="40">
        <v>0.15140000000000001</v>
      </c>
      <c r="C3675" s="41">
        <v>4</v>
      </c>
      <c r="D3675" s="35"/>
      <c r="E3675" s="36">
        <f t="shared" si="114"/>
        <v>0.17143116676064801</v>
      </c>
      <c r="F3675" s="52">
        <f t="shared" si="115"/>
        <v>0.17143116676064801</v>
      </c>
      <c r="G3675" s="37">
        <v>1</v>
      </c>
      <c r="H3675" s="42">
        <v>0.19139220000000001</v>
      </c>
      <c r="I3675" s="43">
        <v>3</v>
      </c>
    </row>
    <row r="3676" spans="1:9" ht="18.75" x14ac:dyDescent="0.3">
      <c r="A3676" s="23">
        <v>73.38</v>
      </c>
      <c r="B3676" s="40">
        <v>0.1757</v>
      </c>
      <c r="C3676" s="41">
        <v>4</v>
      </c>
      <c r="D3676" s="35"/>
      <c r="E3676" s="36">
        <f t="shared" si="114"/>
        <v>0.213752665376164</v>
      </c>
      <c r="F3676" s="52">
        <f t="shared" si="115"/>
        <v>0.213752665376164</v>
      </c>
      <c r="G3676" s="37">
        <v>1</v>
      </c>
      <c r="H3676" s="42">
        <v>0.25167210000000001</v>
      </c>
      <c r="I3676" s="43">
        <v>3</v>
      </c>
    </row>
    <row r="3677" spans="1:9" ht="18.75" x14ac:dyDescent="0.3">
      <c r="A3677" s="23">
        <v>73.400000000000006</v>
      </c>
      <c r="B3677" s="40">
        <v>0.1772</v>
      </c>
      <c r="C3677" s="41">
        <v>4</v>
      </c>
      <c r="D3677" s="35"/>
      <c r="E3677" s="36">
        <f t="shared" si="114"/>
        <v>0.21132694296729601</v>
      </c>
      <c r="F3677" s="52">
        <f t="shared" si="115"/>
        <v>0.21132694296729601</v>
      </c>
      <c r="G3677" s="37">
        <v>1</v>
      </c>
      <c r="H3677" s="42">
        <v>0.24533440000000001</v>
      </c>
      <c r="I3677" s="43">
        <v>3</v>
      </c>
    </row>
    <row r="3678" spans="1:9" ht="18.75" x14ac:dyDescent="0.3">
      <c r="A3678" s="23">
        <v>73.42</v>
      </c>
      <c r="B3678" s="40">
        <v>0.1787</v>
      </c>
      <c r="C3678" s="41">
        <v>4</v>
      </c>
      <c r="D3678" s="35"/>
      <c r="E3678" s="36">
        <f t="shared" si="114"/>
        <v>0.202249526035544</v>
      </c>
      <c r="F3678" s="52">
        <f t="shared" si="115"/>
        <v>0.202249526035544</v>
      </c>
      <c r="G3678" s="37">
        <v>2</v>
      </c>
      <c r="H3678" s="42">
        <v>0.22571659999999999</v>
      </c>
      <c r="I3678" s="43">
        <v>3</v>
      </c>
    </row>
    <row r="3679" spans="1:9" ht="18.75" x14ac:dyDescent="0.3">
      <c r="A3679" s="23">
        <v>73.44</v>
      </c>
      <c r="B3679" s="40">
        <v>0.18010000000000001</v>
      </c>
      <c r="C3679" s="41">
        <v>4</v>
      </c>
      <c r="D3679" s="35"/>
      <c r="E3679" s="36">
        <f t="shared" si="114"/>
        <v>0.18606053457136801</v>
      </c>
      <c r="F3679" s="52">
        <f t="shared" si="115"/>
        <v>0.18606053457136801</v>
      </c>
      <c r="G3679" s="37">
        <v>2</v>
      </c>
      <c r="H3679" s="42">
        <v>0.19200020000000001</v>
      </c>
      <c r="I3679" s="43">
        <v>3</v>
      </c>
    </row>
    <row r="3680" spans="1:9" ht="18.75" x14ac:dyDescent="0.3">
      <c r="A3680" s="23">
        <v>73.459999999999994</v>
      </c>
      <c r="B3680" s="40">
        <v>0.19170000000000001</v>
      </c>
      <c r="C3680" s="41">
        <v>4</v>
      </c>
      <c r="D3680" s="35"/>
      <c r="E3680" s="36">
        <f t="shared" si="114"/>
        <v>0.17944689960002799</v>
      </c>
      <c r="F3680" s="52">
        <f t="shared" si="115"/>
        <v>0.17944689960002799</v>
      </c>
      <c r="G3680" s="37">
        <v>2</v>
      </c>
      <c r="H3680" s="42">
        <v>0.16723669999999999</v>
      </c>
      <c r="I3680" s="43">
        <v>3</v>
      </c>
    </row>
    <row r="3681" spans="1:9" ht="18.75" x14ac:dyDescent="0.3">
      <c r="A3681" s="23">
        <v>73.48</v>
      </c>
      <c r="B3681" s="40">
        <v>0.19120000000000001</v>
      </c>
      <c r="C3681" s="41">
        <v>4</v>
      </c>
      <c r="D3681" s="35"/>
      <c r="E3681" s="36">
        <f t="shared" si="114"/>
        <v>0.17043595024706398</v>
      </c>
      <c r="F3681" s="52">
        <f t="shared" si="115"/>
        <v>0.17043595024706398</v>
      </c>
      <c r="G3681" s="37">
        <v>2</v>
      </c>
      <c r="H3681" s="42">
        <v>0.14974460000000001</v>
      </c>
      <c r="I3681" s="43">
        <v>3</v>
      </c>
    </row>
    <row r="3682" spans="1:9" ht="18.75" x14ac:dyDescent="0.3">
      <c r="A3682" s="23">
        <v>73.5</v>
      </c>
      <c r="B3682" s="40">
        <v>0.2034</v>
      </c>
      <c r="C3682" s="41">
        <v>4</v>
      </c>
      <c r="D3682" s="35"/>
      <c r="E3682" s="36">
        <f t="shared" si="114"/>
        <v>0.16394222482458401</v>
      </c>
      <c r="F3682" s="52">
        <f t="shared" si="115"/>
        <v>0.16394222482458401</v>
      </c>
      <c r="G3682" s="37">
        <v>2</v>
      </c>
      <c r="H3682" s="42">
        <v>0.1246226</v>
      </c>
      <c r="I3682" s="43">
        <v>3</v>
      </c>
    </row>
    <row r="3683" spans="1:9" ht="18.75" x14ac:dyDescent="0.3">
      <c r="A3683" s="23">
        <v>73.52</v>
      </c>
      <c r="B3683" s="40">
        <v>0.21970000000000001</v>
      </c>
      <c r="C3683" s="41">
        <v>4</v>
      </c>
      <c r="D3683" s="35"/>
      <c r="E3683" s="36">
        <f t="shared" si="114"/>
        <v>0.17099388458777201</v>
      </c>
      <c r="F3683" s="52">
        <f t="shared" si="115"/>
        <v>0.17099388458777201</v>
      </c>
      <c r="G3683" s="37">
        <v>2</v>
      </c>
      <c r="H3683" s="42">
        <v>0.12245830000000001</v>
      </c>
      <c r="I3683" s="43">
        <v>3</v>
      </c>
    </row>
    <row r="3684" spans="1:9" ht="18.75" x14ac:dyDescent="0.3">
      <c r="A3684" s="23">
        <v>73.540000000000006</v>
      </c>
      <c r="B3684" s="40">
        <v>0.2185</v>
      </c>
      <c r="C3684" s="41">
        <v>4</v>
      </c>
      <c r="D3684" s="35"/>
      <c r="E3684" s="36">
        <f t="shared" si="114"/>
        <v>0.1957489217351</v>
      </c>
      <c r="F3684" s="52">
        <f t="shared" si="115"/>
        <v>0.1957489217351</v>
      </c>
      <c r="G3684" s="37">
        <v>2</v>
      </c>
      <c r="H3684" s="42">
        <v>0.1730775</v>
      </c>
      <c r="I3684" s="43">
        <v>3</v>
      </c>
    </row>
    <row r="3685" spans="1:9" ht="18.75" x14ac:dyDescent="0.3">
      <c r="A3685" s="23">
        <v>73.56</v>
      </c>
      <c r="B3685" s="40">
        <v>0.21870000000000001</v>
      </c>
      <c r="C3685" s="41">
        <v>4</v>
      </c>
      <c r="D3685" s="35"/>
      <c r="E3685" s="36">
        <f t="shared" si="114"/>
        <v>0.20065075280754802</v>
      </c>
      <c r="F3685" s="52">
        <f t="shared" si="115"/>
        <v>0.20065075280754802</v>
      </c>
      <c r="G3685" s="37">
        <v>2</v>
      </c>
      <c r="H3685" s="42">
        <v>0.18266470000000001</v>
      </c>
      <c r="I3685" s="43">
        <v>3</v>
      </c>
    </row>
    <row r="3686" spans="1:9" ht="18.75" x14ac:dyDescent="0.3">
      <c r="A3686" s="23">
        <v>73.58</v>
      </c>
      <c r="B3686" s="40">
        <v>0.19539999999999999</v>
      </c>
      <c r="C3686" s="41">
        <v>4</v>
      </c>
      <c r="D3686" s="35">
        <v>9.9699999999999997E-2</v>
      </c>
      <c r="E3686" s="36">
        <f t="shared" si="114"/>
        <v>0.19464011974603598</v>
      </c>
      <c r="F3686" s="52">
        <f t="shared" si="115"/>
        <v>9.4940119746035986E-2</v>
      </c>
      <c r="G3686" s="37">
        <v>2</v>
      </c>
      <c r="H3686" s="42">
        <v>0.1938829</v>
      </c>
      <c r="I3686" s="43">
        <v>3</v>
      </c>
    </row>
    <row r="3687" spans="1:9" ht="18.75" x14ac:dyDescent="0.3">
      <c r="A3687" s="23">
        <v>73.599999999999994</v>
      </c>
      <c r="B3687" s="40">
        <v>0.1981</v>
      </c>
      <c r="C3687" s="41">
        <v>4</v>
      </c>
      <c r="D3687" s="35">
        <v>0.1181</v>
      </c>
      <c r="E3687" s="36">
        <f t="shared" si="114"/>
        <v>0.20333897139566401</v>
      </c>
      <c r="F3687" s="52">
        <f t="shared" si="115"/>
        <v>8.5238971395664012E-2</v>
      </c>
      <c r="G3687" s="37">
        <v>2</v>
      </c>
      <c r="H3687" s="42">
        <v>0.20855960000000001</v>
      </c>
      <c r="I3687" s="43">
        <v>3</v>
      </c>
    </row>
    <row r="3688" spans="1:9" ht="18.75" x14ac:dyDescent="0.3">
      <c r="A3688" s="23">
        <v>73.62</v>
      </c>
      <c r="B3688" s="40">
        <v>0.18060000000000001</v>
      </c>
      <c r="C3688" s="41">
        <v>4</v>
      </c>
      <c r="D3688" s="35">
        <v>0.12520000000000001</v>
      </c>
      <c r="E3688" s="36">
        <f t="shared" si="114"/>
        <v>0.19479785490663998</v>
      </c>
      <c r="F3688" s="52">
        <f t="shared" si="115"/>
        <v>6.9597854906639972E-2</v>
      </c>
      <c r="G3688" s="37">
        <v>2</v>
      </c>
      <c r="H3688" s="42">
        <v>0.20894599999999999</v>
      </c>
      <c r="I3688" s="43">
        <v>3</v>
      </c>
    </row>
    <row r="3689" spans="1:9" ht="18.75" x14ac:dyDescent="0.3">
      <c r="A3689" s="23">
        <v>73.64</v>
      </c>
      <c r="B3689" s="40">
        <v>0.1229</v>
      </c>
      <c r="C3689" s="41">
        <v>1</v>
      </c>
      <c r="D3689" s="35">
        <v>0.1125</v>
      </c>
      <c r="E3689" s="36">
        <f t="shared" si="114"/>
        <v>0.153146750263184</v>
      </c>
      <c r="F3689" s="52">
        <f t="shared" si="115"/>
        <v>4.0646750263183998E-2</v>
      </c>
      <c r="G3689" s="37">
        <v>2</v>
      </c>
      <c r="H3689" s="42">
        <v>0.18328759999999999</v>
      </c>
      <c r="I3689" s="43">
        <v>3</v>
      </c>
    </row>
    <row r="3690" spans="1:9" ht="18.75" x14ac:dyDescent="0.3">
      <c r="A3690" s="23">
        <v>73.66</v>
      </c>
      <c r="B3690" s="40">
        <v>0.1202</v>
      </c>
      <c r="C3690" s="41">
        <v>1</v>
      </c>
      <c r="D3690" s="35">
        <v>0.1086</v>
      </c>
      <c r="E3690" s="36">
        <f t="shared" si="114"/>
        <v>0.137451751087804</v>
      </c>
      <c r="F3690" s="52">
        <f t="shared" si="115"/>
        <v>2.8851751087803995E-2</v>
      </c>
      <c r="G3690" s="37">
        <v>2</v>
      </c>
      <c r="H3690" s="42">
        <v>0.15464310000000001</v>
      </c>
      <c r="I3690" s="43">
        <v>3</v>
      </c>
    </row>
    <row r="3691" spans="1:9" ht="18.75" x14ac:dyDescent="0.3">
      <c r="A3691" s="23">
        <v>73.680000000000007</v>
      </c>
      <c r="B3691" s="40">
        <v>0.1174</v>
      </c>
      <c r="C3691" s="41">
        <v>1</v>
      </c>
      <c r="D3691" s="35">
        <v>0.1048</v>
      </c>
      <c r="E3691" s="36">
        <f t="shared" si="114"/>
        <v>0.14266452833570401</v>
      </c>
      <c r="F3691" s="52">
        <f t="shared" si="115"/>
        <v>3.7864528335704001E-2</v>
      </c>
      <c r="G3691" s="37">
        <v>2</v>
      </c>
      <c r="H3691" s="42">
        <v>0.16784060000000001</v>
      </c>
      <c r="I3691" s="43">
        <v>3</v>
      </c>
    </row>
    <row r="3692" spans="1:9" ht="18.75" x14ac:dyDescent="0.3">
      <c r="A3692" s="23">
        <v>73.7</v>
      </c>
      <c r="B3692" s="40">
        <v>0.1147</v>
      </c>
      <c r="C3692" s="41">
        <v>1</v>
      </c>
      <c r="D3692" s="35">
        <v>0.1009</v>
      </c>
      <c r="E3692" s="36">
        <f t="shared" si="114"/>
        <v>0.15781723145614002</v>
      </c>
      <c r="F3692" s="52">
        <f t="shared" si="115"/>
        <v>5.6917231456140013E-2</v>
      </c>
      <c r="G3692" s="37">
        <v>2</v>
      </c>
      <c r="H3692" s="42">
        <v>0.2007835</v>
      </c>
      <c r="I3692" s="43">
        <v>3</v>
      </c>
    </row>
    <row r="3693" spans="1:9" ht="18.75" x14ac:dyDescent="0.3">
      <c r="A3693" s="23">
        <v>73.72</v>
      </c>
      <c r="B3693" s="40">
        <v>0.1336</v>
      </c>
      <c r="C3693" s="41">
        <v>1</v>
      </c>
      <c r="D3693" s="35">
        <v>0.1033</v>
      </c>
      <c r="E3693" s="36">
        <f t="shared" si="114"/>
        <v>0.15934266536716801</v>
      </c>
      <c r="F3693" s="52">
        <f t="shared" si="115"/>
        <v>5.604266536716801E-2</v>
      </c>
      <c r="G3693" s="37">
        <v>2</v>
      </c>
      <c r="H3693" s="42">
        <v>0.1849952</v>
      </c>
      <c r="I3693" s="43">
        <v>3</v>
      </c>
    </row>
    <row r="3694" spans="1:9" ht="18.75" x14ac:dyDescent="0.3">
      <c r="A3694" s="23">
        <v>73.739999999999995</v>
      </c>
      <c r="B3694" s="40">
        <v>0.1525</v>
      </c>
      <c r="C3694" s="41">
        <v>1</v>
      </c>
      <c r="D3694" s="35">
        <v>0.1056</v>
      </c>
      <c r="E3694" s="36">
        <f t="shared" si="114"/>
        <v>0.15564520602909598</v>
      </c>
      <c r="F3694" s="52">
        <f t="shared" si="115"/>
        <v>5.0045206029095984E-2</v>
      </c>
      <c r="G3694" s="37">
        <v>2</v>
      </c>
      <c r="H3694" s="42">
        <v>0.15877939999999999</v>
      </c>
      <c r="I3694" s="43">
        <v>3</v>
      </c>
    </row>
    <row r="3695" spans="1:9" ht="18.75" x14ac:dyDescent="0.3">
      <c r="A3695" s="23">
        <v>73.760000000000005</v>
      </c>
      <c r="B3695" s="40">
        <v>0.21790000000000001</v>
      </c>
      <c r="C3695" s="41">
        <v>1</v>
      </c>
      <c r="D3695" s="35">
        <v>0.108</v>
      </c>
      <c r="E3695" s="36">
        <f t="shared" si="114"/>
        <v>0.18167583561594003</v>
      </c>
      <c r="F3695" s="52">
        <f t="shared" si="115"/>
        <v>7.367583561594003E-2</v>
      </c>
      <c r="G3695" s="37">
        <v>2</v>
      </c>
      <c r="H3695" s="42">
        <v>0.1455785</v>
      </c>
      <c r="I3695" s="43">
        <v>3</v>
      </c>
    </row>
    <row r="3696" spans="1:9" ht="18.75" x14ac:dyDescent="0.3">
      <c r="A3696" s="23">
        <v>73.78</v>
      </c>
      <c r="B3696" s="40">
        <v>0.25700000000000001</v>
      </c>
      <c r="C3696" s="41">
        <v>1</v>
      </c>
      <c r="D3696" s="35">
        <v>0.1062</v>
      </c>
      <c r="E3696" s="36">
        <f t="shared" si="114"/>
        <v>0.17800395373221159</v>
      </c>
      <c r="F3696" s="52">
        <f t="shared" si="115"/>
        <v>7.1803953732211587E-2</v>
      </c>
      <c r="G3696" s="37">
        <v>2</v>
      </c>
      <c r="H3696" s="42">
        <v>9.9284490000000003E-2</v>
      </c>
      <c r="I3696" s="43">
        <v>4</v>
      </c>
    </row>
    <row r="3697" spans="1:9" ht="18.75" x14ac:dyDescent="0.3">
      <c r="A3697" s="23">
        <v>73.8</v>
      </c>
      <c r="B3697" s="40">
        <v>0.2631</v>
      </c>
      <c r="C3697" s="41">
        <v>1</v>
      </c>
      <c r="D3697" s="35">
        <v>0.113</v>
      </c>
      <c r="E3697" s="36">
        <f t="shared" si="114"/>
        <v>0.1599230924749212</v>
      </c>
      <c r="F3697" s="52">
        <f t="shared" si="115"/>
        <v>4.6923092474921199E-2</v>
      </c>
      <c r="G3697" s="37">
        <v>2</v>
      </c>
      <c r="H3697" s="42">
        <v>5.7107430000000001E-2</v>
      </c>
      <c r="I3697" s="43">
        <v>4</v>
      </c>
    </row>
    <row r="3698" spans="1:9" ht="18.75" x14ac:dyDescent="0.3">
      <c r="A3698" s="23">
        <v>73.819999999999993</v>
      </c>
      <c r="B3698" s="40">
        <v>0.27439999999999998</v>
      </c>
      <c r="C3698" s="41">
        <v>1</v>
      </c>
      <c r="D3698" s="35">
        <v>0.12570000000000001</v>
      </c>
      <c r="E3698" s="36">
        <f t="shared" si="114"/>
        <v>0.15864073066663839</v>
      </c>
      <c r="F3698" s="52">
        <f t="shared" si="115"/>
        <v>3.2940730666638385E-2</v>
      </c>
      <c r="G3698" s="37">
        <v>2</v>
      </c>
      <c r="H3698" s="42">
        <v>4.3286760000000001E-2</v>
      </c>
      <c r="I3698" s="43">
        <v>4</v>
      </c>
    </row>
    <row r="3699" spans="1:9" ht="18.75" x14ac:dyDescent="0.3">
      <c r="A3699" s="23">
        <v>73.84</v>
      </c>
      <c r="B3699" s="40">
        <v>0.26300000000000001</v>
      </c>
      <c r="C3699" s="41">
        <v>1</v>
      </c>
      <c r="D3699" s="35">
        <v>0.12770000000000001</v>
      </c>
      <c r="E3699" s="36">
        <f t="shared" si="114"/>
        <v>0.14935236731885762</v>
      </c>
      <c r="F3699" s="52">
        <f t="shared" si="115"/>
        <v>2.1652367318857613E-2</v>
      </c>
      <c r="G3699" s="37">
        <v>2</v>
      </c>
      <c r="H3699" s="42">
        <v>3.6102639999999998E-2</v>
      </c>
      <c r="I3699" s="43">
        <v>4</v>
      </c>
    </row>
    <row r="3700" spans="1:9" ht="18.75" x14ac:dyDescent="0.3">
      <c r="A3700" s="23">
        <v>73.86</v>
      </c>
      <c r="B3700" s="40">
        <v>0.21360000000000001</v>
      </c>
      <c r="C3700" s="41">
        <v>1</v>
      </c>
      <c r="D3700" s="35">
        <v>0.1298</v>
      </c>
      <c r="E3700" s="36">
        <f t="shared" si="114"/>
        <v>0.1209856784434408</v>
      </c>
      <c r="F3700" s="52">
        <f t="shared" si="115"/>
        <v>8.8143215565592015E-3</v>
      </c>
      <c r="G3700" s="37">
        <v>2</v>
      </c>
      <c r="H3700" s="42">
        <v>2.8695620000000002E-2</v>
      </c>
      <c r="I3700" s="43">
        <v>4</v>
      </c>
    </row>
    <row r="3701" spans="1:9" ht="18.75" x14ac:dyDescent="0.3">
      <c r="A3701" s="23">
        <v>73.88</v>
      </c>
      <c r="B3701" s="40">
        <v>0.19350000000000001</v>
      </c>
      <c r="C3701" s="41">
        <v>1</v>
      </c>
      <c r="D3701" s="35">
        <v>0.12640000000000001</v>
      </c>
      <c r="E3701" s="36">
        <f t="shared" si="114"/>
        <v>0.113801378797512</v>
      </c>
      <c r="F3701" s="52">
        <f t="shared" si="115"/>
        <v>1.2598621202488017E-2</v>
      </c>
      <c r="G3701" s="37">
        <v>2</v>
      </c>
      <c r="H3701" s="42">
        <v>3.4381799999999997E-2</v>
      </c>
      <c r="I3701" s="43">
        <v>4</v>
      </c>
    </row>
    <row r="3702" spans="1:9" ht="18.75" x14ac:dyDescent="0.3">
      <c r="A3702" s="23">
        <v>73.900000000000006</v>
      </c>
      <c r="B3702" s="40">
        <v>0.1913</v>
      </c>
      <c r="C3702" s="41">
        <v>1</v>
      </c>
      <c r="D3702" s="35">
        <v>0.1024</v>
      </c>
      <c r="E3702" s="36">
        <f t="shared" si="114"/>
        <v>0.1134646857212276</v>
      </c>
      <c r="F3702" s="52">
        <f t="shared" si="115"/>
        <v>1.1064685721227596E-2</v>
      </c>
      <c r="G3702" s="37">
        <v>2</v>
      </c>
      <c r="H3702" s="42">
        <v>3.5901889999999999E-2</v>
      </c>
      <c r="I3702" s="43">
        <v>4</v>
      </c>
    </row>
    <row r="3703" spans="1:9" ht="18.75" x14ac:dyDescent="0.3">
      <c r="A3703" s="23">
        <v>73.92</v>
      </c>
      <c r="B3703" s="40">
        <v>0.18909999999999999</v>
      </c>
      <c r="C3703" s="41">
        <v>1</v>
      </c>
      <c r="D3703" s="35">
        <v>9.74E-2</v>
      </c>
      <c r="E3703" s="36">
        <f t="shared" si="114"/>
        <v>0.11586138775372801</v>
      </c>
      <c r="F3703" s="52">
        <f t="shared" si="115"/>
        <v>1.8461387753728006E-2</v>
      </c>
      <c r="G3703" s="37">
        <v>2</v>
      </c>
      <c r="H3703" s="42">
        <v>4.2879199999999999E-2</v>
      </c>
      <c r="I3703" s="43">
        <v>4</v>
      </c>
    </row>
    <row r="3704" spans="1:9" ht="18.75" x14ac:dyDescent="0.3">
      <c r="A3704" s="23">
        <v>73.94</v>
      </c>
      <c r="B3704" s="40">
        <v>0.187</v>
      </c>
      <c r="C3704" s="41">
        <v>1</v>
      </c>
      <c r="D3704" s="35">
        <v>9.6699999999999994E-2</v>
      </c>
      <c r="E3704" s="36">
        <f t="shared" si="114"/>
        <v>0.11350800918667721</v>
      </c>
      <c r="F3704" s="52">
        <f t="shared" si="115"/>
        <v>1.6808009186677214E-2</v>
      </c>
      <c r="G3704" s="37">
        <v>2</v>
      </c>
      <c r="H3704" s="42">
        <v>4.0273330000000003E-2</v>
      </c>
      <c r="I3704" s="43">
        <v>4</v>
      </c>
    </row>
    <row r="3705" spans="1:9" ht="18.75" x14ac:dyDescent="0.3">
      <c r="A3705" s="23">
        <v>73.959999999999994</v>
      </c>
      <c r="B3705" s="40">
        <v>0.18029999999999999</v>
      </c>
      <c r="C3705" s="41">
        <v>1</v>
      </c>
      <c r="D3705" s="35">
        <v>9.6100000000000005E-2</v>
      </c>
      <c r="E3705" s="36">
        <f t="shared" si="114"/>
        <v>0.10877961069196919</v>
      </c>
      <c r="F3705" s="52">
        <f t="shared" si="115"/>
        <v>1.2679610691969184E-2</v>
      </c>
      <c r="G3705" s="37">
        <v>2</v>
      </c>
      <c r="H3705" s="42">
        <v>3.7509630000000002E-2</v>
      </c>
      <c r="I3705" s="43">
        <v>4</v>
      </c>
    </row>
    <row r="3706" spans="1:9" ht="18.75" x14ac:dyDescent="0.3">
      <c r="A3706" s="23">
        <v>73.98</v>
      </c>
      <c r="B3706" s="40">
        <v>0.17369999999999999</v>
      </c>
      <c r="C3706" s="41">
        <v>1</v>
      </c>
      <c r="D3706" s="35">
        <v>9.5399999999999999E-2</v>
      </c>
      <c r="E3706" s="36">
        <f t="shared" si="114"/>
        <v>0.1080497019323384</v>
      </c>
      <c r="F3706" s="52">
        <f t="shared" si="115"/>
        <v>1.26497019323384E-2</v>
      </c>
      <c r="G3706" s="37">
        <v>2</v>
      </c>
      <c r="H3706" s="42">
        <v>4.2629260000000002E-2</v>
      </c>
      <c r="I3706" s="43">
        <v>4</v>
      </c>
    </row>
    <row r="3707" spans="1:9" ht="18.75" x14ac:dyDescent="0.3">
      <c r="A3707" s="23">
        <v>74</v>
      </c>
      <c r="B3707" s="40">
        <v>0.16700000000000001</v>
      </c>
      <c r="C3707" s="41">
        <v>1</v>
      </c>
      <c r="D3707" s="35">
        <v>9.2999999999999999E-2</v>
      </c>
      <c r="E3707" s="36">
        <f t="shared" si="114"/>
        <v>0.100728634685812</v>
      </c>
      <c r="F3707" s="52">
        <f t="shared" si="115"/>
        <v>7.7286346858120025E-3</v>
      </c>
      <c r="G3707" s="37">
        <v>2</v>
      </c>
      <c r="H3707" s="42">
        <v>3.4689299999999999E-2</v>
      </c>
      <c r="I3707" s="43">
        <v>4</v>
      </c>
    </row>
    <row r="3708" spans="1:9" ht="18.75" x14ac:dyDescent="0.3">
      <c r="A3708" s="23">
        <v>74.02</v>
      </c>
      <c r="B3708" s="40">
        <v>0.17299999999999999</v>
      </c>
      <c r="C3708" s="41">
        <v>1</v>
      </c>
      <c r="D3708" s="35">
        <v>0.1018</v>
      </c>
      <c r="E3708" s="36">
        <f t="shared" si="114"/>
        <v>9.8263004669331203E-2</v>
      </c>
      <c r="F3708" s="52">
        <f t="shared" si="115"/>
        <v>3.536995330668799E-3</v>
      </c>
      <c r="G3708" s="37">
        <v>2</v>
      </c>
      <c r="H3708" s="42">
        <v>2.3787679999999999E-2</v>
      </c>
      <c r="I3708" s="43">
        <v>4</v>
      </c>
    </row>
    <row r="3709" spans="1:9" ht="18.75" x14ac:dyDescent="0.3">
      <c r="A3709" s="23">
        <v>74.040000000000006</v>
      </c>
      <c r="B3709" s="40">
        <v>0.2006</v>
      </c>
      <c r="C3709" s="41">
        <v>1</v>
      </c>
      <c r="D3709" s="35">
        <v>0.1031</v>
      </c>
      <c r="E3709" s="36">
        <f t="shared" si="114"/>
        <v>0.1106087103493</v>
      </c>
      <c r="F3709" s="52">
        <f t="shared" si="115"/>
        <v>7.5087103493000074E-3</v>
      </c>
      <c r="G3709" s="37">
        <v>2</v>
      </c>
      <c r="H3709" s="42">
        <v>2.09325E-2</v>
      </c>
      <c r="I3709" s="43">
        <v>4</v>
      </c>
    </row>
    <row r="3710" spans="1:9" ht="18.75" x14ac:dyDescent="0.3">
      <c r="A3710" s="23">
        <v>74.06</v>
      </c>
      <c r="B3710" s="40">
        <v>0.20979999999999999</v>
      </c>
      <c r="C3710" s="41">
        <v>1</v>
      </c>
      <c r="D3710" s="35">
        <v>0.11269999999999999</v>
      </c>
      <c r="E3710" s="36">
        <f t="shared" si="114"/>
        <v>0.1136364601464324</v>
      </c>
      <c r="F3710" s="52">
        <f t="shared" si="115"/>
        <v>9.3646014643240794E-4</v>
      </c>
      <c r="G3710" s="37">
        <v>2</v>
      </c>
      <c r="H3710" s="42">
        <v>1.780961E-2</v>
      </c>
      <c r="I3710" s="43">
        <v>4</v>
      </c>
    </row>
    <row r="3711" spans="1:9" ht="18.75" x14ac:dyDescent="0.3">
      <c r="A3711" s="23">
        <v>74.08</v>
      </c>
      <c r="B3711" s="40">
        <v>0.26340000000000002</v>
      </c>
      <c r="C3711" s="41">
        <v>1</v>
      </c>
      <c r="D3711" s="35">
        <v>9.8000000000000004E-2</v>
      </c>
      <c r="E3711" s="36">
        <f t="shared" si="114"/>
        <v>0.14049112449464721</v>
      </c>
      <c r="F3711" s="52">
        <f t="shared" si="115"/>
        <v>4.2491124494647203E-2</v>
      </c>
      <c r="G3711" s="37">
        <v>2</v>
      </c>
      <c r="H3711" s="42">
        <v>1.801258E-2</v>
      </c>
      <c r="I3711" s="43">
        <v>4</v>
      </c>
    </row>
    <row r="3712" spans="1:9" ht="18.75" x14ac:dyDescent="0.3">
      <c r="A3712" s="23">
        <v>74.099999999999994</v>
      </c>
      <c r="B3712" s="40">
        <v>0.29020000000000001</v>
      </c>
      <c r="C3712" s="41">
        <v>1</v>
      </c>
      <c r="D3712" s="35">
        <v>9.5699999999999993E-2</v>
      </c>
      <c r="E3712" s="36">
        <f t="shared" si="114"/>
        <v>0.1531794604746344</v>
      </c>
      <c r="F3712" s="52">
        <f t="shared" si="115"/>
        <v>5.7479460474634411E-2</v>
      </c>
      <c r="G3712" s="37">
        <v>2</v>
      </c>
      <c r="H3712" s="42">
        <v>1.663866E-2</v>
      </c>
      <c r="I3712" s="43">
        <v>4</v>
      </c>
    </row>
    <row r="3713" spans="1:9" ht="18.75" x14ac:dyDescent="0.3">
      <c r="A3713" s="23">
        <v>74.12</v>
      </c>
      <c r="B3713" s="40">
        <v>0.316</v>
      </c>
      <c r="C3713" s="41">
        <v>1</v>
      </c>
      <c r="D3713" s="35">
        <v>9.3299999999999994E-2</v>
      </c>
      <c r="E3713" s="36">
        <f t="shared" si="114"/>
        <v>0.165264846534458</v>
      </c>
      <c r="F3713" s="52">
        <f t="shared" si="115"/>
        <v>7.1964846534458005E-2</v>
      </c>
      <c r="G3713" s="37">
        <v>2</v>
      </c>
      <c r="H3713" s="42">
        <v>1.505745E-2</v>
      </c>
      <c r="I3713" s="43">
        <v>4</v>
      </c>
    </row>
    <row r="3714" spans="1:9" ht="18.75" x14ac:dyDescent="0.3">
      <c r="A3714" s="23">
        <v>74.14</v>
      </c>
      <c r="B3714" s="40">
        <v>0.29520000000000002</v>
      </c>
      <c r="C3714" s="41">
        <v>1</v>
      </c>
      <c r="D3714" s="35">
        <v>9.0999999999999998E-2</v>
      </c>
      <c r="E3714" s="36">
        <f t="shared" si="114"/>
        <v>0.16110319379138763</v>
      </c>
      <c r="F3714" s="52">
        <f t="shared" si="115"/>
        <v>7.010319379138763E-2</v>
      </c>
      <c r="G3714" s="37">
        <v>2</v>
      </c>
      <c r="H3714" s="42">
        <v>2.7475889999999999E-2</v>
      </c>
      <c r="I3714" s="43">
        <v>4</v>
      </c>
    </row>
    <row r="3715" spans="1:9" ht="18.75" x14ac:dyDescent="0.3">
      <c r="A3715" s="23">
        <v>74.16</v>
      </c>
      <c r="B3715" s="40">
        <v>0.26619999999999999</v>
      </c>
      <c r="C3715" s="41">
        <v>1</v>
      </c>
      <c r="D3715" s="35">
        <v>9.3600000000000003E-2</v>
      </c>
      <c r="E3715" s="36">
        <f t="shared" si="114"/>
        <v>0.1489181402045644</v>
      </c>
      <c r="F3715" s="52">
        <f t="shared" si="115"/>
        <v>5.5318140204564395E-2</v>
      </c>
      <c r="G3715" s="37">
        <v>2</v>
      </c>
      <c r="H3715" s="42">
        <v>3.2046909999999998E-2</v>
      </c>
      <c r="I3715" s="43">
        <v>4</v>
      </c>
    </row>
    <row r="3716" spans="1:9" ht="18.75" x14ac:dyDescent="0.3">
      <c r="A3716" s="23">
        <v>74.180000000000007</v>
      </c>
      <c r="B3716" s="40">
        <v>0.2407</v>
      </c>
      <c r="C3716" s="41">
        <v>1</v>
      </c>
      <c r="D3716" s="35">
        <v>0.1051</v>
      </c>
      <c r="E3716" s="36">
        <f t="shared" si="114"/>
        <v>0.13349644839156161</v>
      </c>
      <c r="F3716" s="52">
        <f t="shared" si="115"/>
        <v>2.8396448391561607E-2</v>
      </c>
      <c r="G3716" s="37">
        <v>2</v>
      </c>
      <c r="H3716" s="42">
        <v>2.6668239999999999E-2</v>
      </c>
      <c r="I3716" s="43">
        <v>4</v>
      </c>
    </row>
    <row r="3717" spans="1:9" ht="18.75" x14ac:dyDescent="0.3">
      <c r="A3717" s="23">
        <v>74.2</v>
      </c>
      <c r="B3717" s="40">
        <v>0.21299999999999999</v>
      </c>
      <c r="C3717" s="41">
        <v>1</v>
      </c>
      <c r="D3717" s="35">
        <v>0.1106</v>
      </c>
      <c r="E3717" s="36">
        <f t="shared" si="114"/>
        <v>0.1184480614317428</v>
      </c>
      <c r="F3717" s="52">
        <f t="shared" si="115"/>
        <v>7.8480614317427977E-3</v>
      </c>
      <c r="G3717" s="37">
        <v>2</v>
      </c>
      <c r="H3717" s="42">
        <v>2.4227169999999999E-2</v>
      </c>
      <c r="I3717" s="43">
        <v>4</v>
      </c>
    </row>
    <row r="3718" spans="1:9" ht="18.75" x14ac:dyDescent="0.3">
      <c r="A3718" s="23">
        <v>74.22</v>
      </c>
      <c r="B3718" s="40">
        <v>0.19070000000000001</v>
      </c>
      <c r="C3718" s="41">
        <v>1</v>
      </c>
      <c r="D3718" s="35">
        <v>0.1051</v>
      </c>
      <c r="E3718" s="36">
        <f t="shared" si="114"/>
        <v>0.10512409997448881</v>
      </c>
      <c r="F3718" s="52">
        <f t="shared" si="115"/>
        <v>2.409997448880874E-5</v>
      </c>
      <c r="G3718" s="37">
        <v>2</v>
      </c>
      <c r="H3718" s="42">
        <v>1.9847819999999999E-2</v>
      </c>
      <c r="I3718" s="43">
        <v>4</v>
      </c>
    </row>
    <row r="3719" spans="1:9" ht="18.75" x14ac:dyDescent="0.3">
      <c r="A3719" s="23">
        <v>74.239999999999995</v>
      </c>
      <c r="B3719" s="40">
        <v>0.18</v>
      </c>
      <c r="C3719" s="41">
        <v>1</v>
      </c>
      <c r="D3719" s="35">
        <v>9.8599999999999993E-2</v>
      </c>
      <c r="E3719" s="36">
        <f t="shared" si="114"/>
        <v>9.90308145350208E-2</v>
      </c>
      <c r="F3719" s="52">
        <f t="shared" si="115"/>
        <v>4.3081453502080702E-4</v>
      </c>
      <c r="G3719" s="37">
        <v>2</v>
      </c>
      <c r="H3719" s="42">
        <v>1.8345119999999999E-2</v>
      </c>
      <c r="I3719" s="43">
        <v>4</v>
      </c>
    </row>
    <row r="3720" spans="1:9" ht="18.75" x14ac:dyDescent="0.3">
      <c r="A3720" s="23">
        <v>74.260000000000005</v>
      </c>
      <c r="B3720" s="40">
        <v>0.1573</v>
      </c>
      <c r="C3720" s="41">
        <v>1</v>
      </c>
      <c r="D3720" s="35">
        <v>8.7400000000000005E-2</v>
      </c>
      <c r="E3720" s="36">
        <f t="shared" si="114"/>
        <v>9.0212490936410802E-2</v>
      </c>
      <c r="F3720" s="52">
        <f t="shared" si="115"/>
        <v>2.8124909364107969E-3</v>
      </c>
      <c r="G3720" s="37">
        <v>2</v>
      </c>
      <c r="H3720" s="42">
        <v>2.3359870000000001E-2</v>
      </c>
      <c r="I3720" s="43">
        <v>4</v>
      </c>
    </row>
    <row r="3721" spans="1:9" ht="18.75" x14ac:dyDescent="0.3">
      <c r="A3721" s="23">
        <v>74.28</v>
      </c>
      <c r="B3721" s="40">
        <v>0.1462</v>
      </c>
      <c r="C3721" s="41">
        <v>1</v>
      </c>
      <c r="D3721" s="35">
        <v>8.6800000000000002E-2</v>
      </c>
      <c r="E3721" s="36">
        <f t="shared" ref="E3721:E3784" si="116">IF(B3721=0, H3721, IF(H3721=0, B3721, B3721*0.49912316 + H3721*0.50087684))</f>
        <v>8.3650249782380004E-2</v>
      </c>
      <c r="F3721" s="52">
        <f t="shared" ref="F3721:F3784" si="117">ABS(D3721-E3721)</f>
        <v>3.1497502176199982E-3</v>
      </c>
      <c r="G3721" s="37">
        <v>2</v>
      </c>
      <c r="H3721" s="42">
        <v>2.1319500000000002E-2</v>
      </c>
      <c r="I3721" s="43">
        <v>4</v>
      </c>
    </row>
    <row r="3722" spans="1:9" ht="18.75" x14ac:dyDescent="0.3">
      <c r="A3722" s="23">
        <v>74.3</v>
      </c>
      <c r="B3722" s="40">
        <v>0.1411</v>
      </c>
      <c r="C3722" s="41">
        <v>1</v>
      </c>
      <c r="D3722" s="35">
        <v>8.6199999999999999E-2</v>
      </c>
      <c r="E3722" s="36">
        <f t="shared" si="116"/>
        <v>0.1411</v>
      </c>
      <c r="F3722" s="52">
        <f t="shared" si="117"/>
        <v>5.4900000000000004E-2</v>
      </c>
      <c r="G3722" s="37">
        <v>2</v>
      </c>
      <c r="H3722" s="42"/>
      <c r="I3722" s="43">
        <v>4</v>
      </c>
    </row>
    <row r="3723" spans="1:9" ht="18.75" x14ac:dyDescent="0.3">
      <c r="A3723" s="23">
        <v>74.319999999999993</v>
      </c>
      <c r="B3723" s="40">
        <v>0.14019999999999999</v>
      </c>
      <c r="C3723" s="41">
        <v>1</v>
      </c>
      <c r="D3723" s="35">
        <v>8.5599999999999996E-2</v>
      </c>
      <c r="E3723" s="36">
        <f t="shared" si="116"/>
        <v>0.14019999999999999</v>
      </c>
      <c r="F3723" s="52">
        <f t="shared" si="117"/>
        <v>5.4599999999999996E-2</v>
      </c>
      <c r="G3723" s="37">
        <v>2</v>
      </c>
      <c r="H3723" s="42"/>
      <c r="I3723" s="43">
        <v>4</v>
      </c>
    </row>
    <row r="3724" spans="1:9" ht="18.75" x14ac:dyDescent="0.3">
      <c r="A3724" s="23">
        <v>74.34</v>
      </c>
      <c r="B3724" s="40">
        <v>0.13450000000000001</v>
      </c>
      <c r="C3724" s="41">
        <v>1</v>
      </c>
      <c r="D3724" s="35">
        <v>0.1017</v>
      </c>
      <c r="E3724" s="36">
        <f t="shared" si="116"/>
        <v>0.13450000000000001</v>
      </c>
      <c r="F3724" s="52">
        <f t="shared" si="117"/>
        <v>3.280000000000001E-2</v>
      </c>
      <c r="G3724" s="37">
        <v>2</v>
      </c>
      <c r="H3724" s="42"/>
      <c r="I3724" s="43">
        <v>4</v>
      </c>
    </row>
    <row r="3725" spans="1:9" ht="18.75" x14ac:dyDescent="0.3">
      <c r="A3725" s="23">
        <v>74.36</v>
      </c>
      <c r="B3725" s="40">
        <v>0.1351</v>
      </c>
      <c r="C3725" s="41">
        <v>1</v>
      </c>
      <c r="D3725" s="35">
        <v>0.1056</v>
      </c>
      <c r="E3725" s="36">
        <f t="shared" si="116"/>
        <v>0.1351</v>
      </c>
      <c r="F3725" s="52">
        <f t="shared" si="117"/>
        <v>2.9499999999999998E-2</v>
      </c>
      <c r="G3725" s="37">
        <v>2</v>
      </c>
      <c r="H3725" s="42"/>
      <c r="I3725" s="43">
        <v>4</v>
      </c>
    </row>
    <row r="3726" spans="1:9" ht="18.75" x14ac:dyDescent="0.3">
      <c r="A3726" s="23">
        <v>74.38</v>
      </c>
      <c r="B3726" s="40">
        <v>0.14949999999999999</v>
      </c>
      <c r="C3726" s="41">
        <v>1</v>
      </c>
      <c r="D3726" s="35">
        <v>0.1037</v>
      </c>
      <c r="E3726" s="36">
        <f t="shared" si="116"/>
        <v>0.14949999999999999</v>
      </c>
      <c r="F3726" s="52">
        <f t="shared" si="117"/>
        <v>4.5799999999999993E-2</v>
      </c>
      <c r="G3726" s="37">
        <v>2</v>
      </c>
      <c r="H3726" s="42"/>
      <c r="I3726" s="43">
        <v>4</v>
      </c>
    </row>
    <row r="3727" spans="1:9" ht="18.75" x14ac:dyDescent="0.3">
      <c r="A3727" s="23">
        <v>74.400000000000006</v>
      </c>
      <c r="B3727" s="40">
        <v>0.15609999999999999</v>
      </c>
      <c r="C3727" s="41">
        <v>1</v>
      </c>
      <c r="D3727" s="35">
        <v>0.1017</v>
      </c>
      <c r="E3727" s="36">
        <f t="shared" si="116"/>
        <v>0.15609999999999999</v>
      </c>
      <c r="F3727" s="52">
        <f t="shared" si="117"/>
        <v>5.439999999999999E-2</v>
      </c>
      <c r="G3727" s="37">
        <v>2</v>
      </c>
      <c r="H3727" s="42"/>
      <c r="I3727" s="43">
        <v>4</v>
      </c>
    </row>
    <row r="3728" spans="1:9" ht="18.75" x14ac:dyDescent="0.3">
      <c r="A3728" s="23">
        <v>74.42</v>
      </c>
      <c r="B3728" s="40">
        <v>0.13469999999999999</v>
      </c>
      <c r="C3728" s="41">
        <v>1</v>
      </c>
      <c r="D3728" s="35">
        <v>9.98E-2</v>
      </c>
      <c r="E3728" s="36">
        <f t="shared" si="116"/>
        <v>0.13469999999999999</v>
      </c>
      <c r="F3728" s="52">
        <f t="shared" si="117"/>
        <v>3.4899999999999987E-2</v>
      </c>
      <c r="G3728" s="37">
        <v>2</v>
      </c>
      <c r="H3728" s="42"/>
      <c r="I3728" s="43">
        <v>4</v>
      </c>
    </row>
    <row r="3729" spans="1:9" ht="18.75" x14ac:dyDescent="0.3">
      <c r="A3729" s="23">
        <v>74.44</v>
      </c>
      <c r="B3729" s="40">
        <v>0.12939999999999999</v>
      </c>
      <c r="C3729" s="41">
        <v>1</v>
      </c>
      <c r="D3729" s="35">
        <v>0.1024</v>
      </c>
      <c r="E3729" s="36">
        <f t="shared" si="116"/>
        <v>0.12939999999999999</v>
      </c>
      <c r="F3729" s="52">
        <f t="shared" si="117"/>
        <v>2.6999999999999982E-2</v>
      </c>
      <c r="G3729" s="37">
        <v>2</v>
      </c>
      <c r="H3729" s="42"/>
      <c r="I3729" s="43">
        <v>4</v>
      </c>
    </row>
    <row r="3730" spans="1:9" ht="18.75" x14ac:dyDescent="0.3">
      <c r="A3730" s="23">
        <v>74.459999999999994</v>
      </c>
      <c r="B3730" s="40">
        <v>0.12659999999999999</v>
      </c>
      <c r="C3730" s="41">
        <v>1</v>
      </c>
      <c r="D3730" s="35">
        <v>0.11890000000000001</v>
      </c>
      <c r="E3730" s="36">
        <f t="shared" si="116"/>
        <v>0.12659999999999999</v>
      </c>
      <c r="F3730" s="52">
        <f t="shared" si="117"/>
        <v>7.6999999999999846E-3</v>
      </c>
      <c r="G3730" s="37">
        <v>2</v>
      </c>
      <c r="H3730" s="42"/>
      <c r="I3730" s="43">
        <v>4</v>
      </c>
    </row>
    <row r="3731" spans="1:9" ht="18.75" x14ac:dyDescent="0.3">
      <c r="A3731" s="23">
        <v>74.48</v>
      </c>
      <c r="B3731" s="40">
        <v>0.1239</v>
      </c>
      <c r="C3731" s="41">
        <v>1</v>
      </c>
      <c r="D3731" s="35">
        <v>0.11799999999999999</v>
      </c>
      <c r="E3731" s="36">
        <f t="shared" si="116"/>
        <v>0.1239</v>
      </c>
      <c r="F3731" s="52">
        <f t="shared" si="117"/>
        <v>5.9000000000000025E-3</v>
      </c>
      <c r="G3731" s="37">
        <v>2</v>
      </c>
      <c r="H3731" s="42"/>
      <c r="I3731" s="43">
        <v>4</v>
      </c>
    </row>
    <row r="3732" spans="1:9" ht="18.75" x14ac:dyDescent="0.3">
      <c r="A3732" s="23">
        <v>74.5</v>
      </c>
      <c r="B3732" s="40">
        <v>0.1211</v>
      </c>
      <c r="C3732" s="41">
        <v>1</v>
      </c>
      <c r="D3732" s="35">
        <v>0.1069</v>
      </c>
      <c r="E3732" s="36">
        <f t="shared" si="116"/>
        <v>0.1211</v>
      </c>
      <c r="F3732" s="52">
        <f t="shared" si="117"/>
        <v>1.4200000000000004E-2</v>
      </c>
      <c r="G3732" s="37">
        <v>2</v>
      </c>
      <c r="H3732" s="42"/>
      <c r="I3732" s="43">
        <v>4</v>
      </c>
    </row>
    <row r="3733" spans="1:9" ht="18.75" x14ac:dyDescent="0.3">
      <c r="A3733" s="23">
        <v>74.52</v>
      </c>
      <c r="B3733" s="40">
        <v>0.1227</v>
      </c>
      <c r="C3733" s="41">
        <v>1</v>
      </c>
      <c r="D3733" s="35">
        <v>9.8699999999999996E-2</v>
      </c>
      <c r="E3733" s="36">
        <f t="shared" si="116"/>
        <v>0.1227</v>
      </c>
      <c r="F3733" s="52">
        <f t="shared" si="117"/>
        <v>2.4000000000000007E-2</v>
      </c>
      <c r="G3733" s="37">
        <v>2</v>
      </c>
      <c r="H3733" s="42"/>
      <c r="I3733" s="43">
        <v>4</v>
      </c>
    </row>
    <row r="3734" spans="1:9" ht="18.75" x14ac:dyDescent="0.3">
      <c r="A3734" s="23">
        <v>74.540000000000006</v>
      </c>
      <c r="B3734" s="40">
        <v>0.1242</v>
      </c>
      <c r="C3734" s="41">
        <v>1</v>
      </c>
      <c r="D3734" s="35">
        <v>9.8299999999999998E-2</v>
      </c>
      <c r="E3734" s="36">
        <f t="shared" si="116"/>
        <v>0.1242</v>
      </c>
      <c r="F3734" s="52">
        <f t="shared" si="117"/>
        <v>2.5900000000000006E-2</v>
      </c>
      <c r="G3734" s="37">
        <v>2</v>
      </c>
      <c r="H3734" s="42"/>
      <c r="I3734" s="43">
        <v>4</v>
      </c>
    </row>
    <row r="3735" spans="1:9" ht="18.75" x14ac:dyDescent="0.3">
      <c r="A3735" s="23">
        <v>74.56</v>
      </c>
      <c r="B3735" s="40">
        <v>0.1258</v>
      </c>
      <c r="C3735" s="41">
        <v>1</v>
      </c>
      <c r="D3735" s="35">
        <v>9.8000000000000004E-2</v>
      </c>
      <c r="E3735" s="36">
        <f t="shared" si="116"/>
        <v>0.1258</v>
      </c>
      <c r="F3735" s="52">
        <f t="shared" si="117"/>
        <v>2.7799999999999991E-2</v>
      </c>
      <c r="G3735" s="37">
        <v>2</v>
      </c>
      <c r="H3735" s="42"/>
      <c r="I3735" s="43">
        <v>4</v>
      </c>
    </row>
    <row r="3736" spans="1:9" ht="18.75" x14ac:dyDescent="0.3">
      <c r="A3736" s="23">
        <v>74.58</v>
      </c>
      <c r="B3736" s="40">
        <v>0.12770000000000001</v>
      </c>
      <c r="C3736" s="41">
        <v>1</v>
      </c>
      <c r="D3736" s="35">
        <v>9.7699999999999995E-2</v>
      </c>
      <c r="E3736" s="36">
        <f t="shared" si="116"/>
        <v>0.12770000000000001</v>
      </c>
      <c r="F3736" s="52">
        <f t="shared" si="117"/>
        <v>3.0000000000000013E-2</v>
      </c>
      <c r="G3736" s="37">
        <v>2</v>
      </c>
      <c r="H3736" s="42"/>
      <c r="I3736" s="43">
        <v>4</v>
      </c>
    </row>
    <row r="3737" spans="1:9" ht="18.75" x14ac:dyDescent="0.3">
      <c r="A3737" s="23">
        <v>74.599999999999994</v>
      </c>
      <c r="B3737" s="40">
        <v>0.1467</v>
      </c>
      <c r="C3737" s="41">
        <v>1</v>
      </c>
      <c r="D3737" s="35">
        <v>0.10440000000000001</v>
      </c>
      <c r="E3737" s="36">
        <f t="shared" si="116"/>
        <v>0.1467</v>
      </c>
      <c r="F3737" s="52">
        <f t="shared" si="117"/>
        <v>4.229999999999999E-2</v>
      </c>
      <c r="G3737" s="37">
        <v>2</v>
      </c>
      <c r="H3737" s="42"/>
      <c r="I3737" s="43">
        <v>4</v>
      </c>
    </row>
    <row r="3738" spans="1:9" ht="18.75" x14ac:dyDescent="0.3">
      <c r="A3738" s="23">
        <v>74.62</v>
      </c>
      <c r="B3738" s="40">
        <v>0.18679999999999999</v>
      </c>
      <c r="C3738" s="41">
        <v>1</v>
      </c>
      <c r="D3738" s="35">
        <v>0.1149</v>
      </c>
      <c r="E3738" s="36">
        <f t="shared" si="116"/>
        <v>0.109656551909088</v>
      </c>
      <c r="F3738" s="52">
        <f t="shared" si="117"/>
        <v>5.2434480909119979E-3</v>
      </c>
      <c r="G3738" s="37">
        <v>2</v>
      </c>
      <c r="H3738" s="42">
        <v>3.2783199999999998E-2</v>
      </c>
      <c r="I3738" s="43">
        <v>4</v>
      </c>
    </row>
    <row r="3739" spans="1:9" ht="18.75" x14ac:dyDescent="0.3">
      <c r="A3739" s="23">
        <v>74.64</v>
      </c>
      <c r="B3739" s="40">
        <v>0.2031</v>
      </c>
      <c r="C3739" s="41">
        <v>1</v>
      </c>
      <c r="D3739" s="35">
        <v>0.1174</v>
      </c>
      <c r="E3739" s="36">
        <f t="shared" si="116"/>
        <v>0.123311496448574</v>
      </c>
      <c r="F3739" s="52">
        <f t="shared" si="117"/>
        <v>5.9114964485739996E-3</v>
      </c>
      <c r="G3739" s="37">
        <v>2</v>
      </c>
      <c r="H3739" s="42">
        <v>4.3802349999999997E-2</v>
      </c>
      <c r="I3739" s="43">
        <v>4</v>
      </c>
    </row>
    <row r="3740" spans="1:9" ht="18.75" x14ac:dyDescent="0.3">
      <c r="A3740" s="23">
        <v>74.66</v>
      </c>
      <c r="B3740" s="40">
        <v>0.18440000000000001</v>
      </c>
      <c r="C3740" s="41">
        <v>1</v>
      </c>
      <c r="D3740" s="35">
        <v>0.124</v>
      </c>
      <c r="E3740" s="36">
        <f t="shared" si="116"/>
        <v>0.11447453277850761</v>
      </c>
      <c r="F3740" s="52">
        <f t="shared" si="117"/>
        <v>9.5254672214923897E-3</v>
      </c>
      <c r="G3740" s="37">
        <v>2</v>
      </c>
      <c r="H3740" s="42">
        <v>4.4793890000000003E-2</v>
      </c>
      <c r="I3740" s="43">
        <v>4</v>
      </c>
    </row>
    <row r="3741" spans="1:9" ht="18.75" x14ac:dyDescent="0.3">
      <c r="A3741" s="23">
        <v>74.680000000000007</v>
      </c>
      <c r="B3741" s="40">
        <v>0.17979999999999999</v>
      </c>
      <c r="C3741" s="41">
        <v>1</v>
      </c>
      <c r="D3741" s="35">
        <v>0.1198</v>
      </c>
      <c r="E3741" s="36">
        <f t="shared" si="116"/>
        <v>0.10850705385624479</v>
      </c>
      <c r="F3741" s="52">
        <f t="shared" si="117"/>
        <v>1.1292946143755214E-2</v>
      </c>
      <c r="G3741" s="37">
        <v>2</v>
      </c>
      <c r="H3741" s="42">
        <v>3.7463719999999999E-2</v>
      </c>
      <c r="I3741" s="43">
        <v>4</v>
      </c>
    </row>
    <row r="3742" spans="1:9" ht="18.75" x14ac:dyDescent="0.3">
      <c r="A3742" s="23">
        <v>74.7</v>
      </c>
      <c r="B3742" s="40">
        <v>0.17530000000000001</v>
      </c>
      <c r="C3742" s="41">
        <v>1</v>
      </c>
      <c r="D3742" s="35">
        <v>0.1087</v>
      </c>
      <c r="E3742" s="36">
        <f t="shared" si="116"/>
        <v>0.10625807952426761</v>
      </c>
      <c r="F3742" s="52">
        <f t="shared" si="117"/>
        <v>2.4419204757323981E-3</v>
      </c>
      <c r="G3742" s="37">
        <v>2</v>
      </c>
      <c r="H3742" s="42">
        <v>3.7457890000000001E-2</v>
      </c>
      <c r="I3742" s="43">
        <v>4</v>
      </c>
    </row>
    <row r="3743" spans="1:9" ht="18.75" x14ac:dyDescent="0.3">
      <c r="A3743" s="23">
        <v>74.72</v>
      </c>
      <c r="B3743" s="40">
        <v>0.17069999999999999</v>
      </c>
      <c r="C3743" s="41">
        <v>1</v>
      </c>
      <c r="D3743" s="35">
        <v>0.1053</v>
      </c>
      <c r="E3743" s="36">
        <f t="shared" si="116"/>
        <v>0.10607645437542279</v>
      </c>
      <c r="F3743" s="52">
        <f t="shared" si="117"/>
        <v>7.7645437542278595E-4</v>
      </c>
      <c r="G3743" s="37">
        <v>2</v>
      </c>
      <c r="H3743" s="42">
        <v>4.1679170000000001E-2</v>
      </c>
      <c r="I3743" s="43">
        <v>4</v>
      </c>
    </row>
    <row r="3744" spans="1:9" ht="18.75" x14ac:dyDescent="0.3">
      <c r="A3744" s="23">
        <v>74.739999999999995</v>
      </c>
      <c r="B3744" s="40">
        <v>0.16039999999999999</v>
      </c>
      <c r="C3744" s="41">
        <v>1</v>
      </c>
      <c r="D3744" s="35">
        <v>0.10199999999999999</v>
      </c>
      <c r="E3744" s="36">
        <f t="shared" si="116"/>
        <v>0.10601438700255959</v>
      </c>
      <c r="F3744" s="52">
        <f t="shared" si="117"/>
        <v>4.0143870025595996E-3</v>
      </c>
      <c r="G3744" s="37">
        <v>2</v>
      </c>
      <c r="H3744" s="42">
        <v>5.1819190000000001E-2</v>
      </c>
      <c r="I3744" s="43">
        <v>4</v>
      </c>
    </row>
    <row r="3745" spans="1:9" ht="18.75" x14ac:dyDescent="0.3">
      <c r="A3745" s="23">
        <v>74.760000000000005</v>
      </c>
      <c r="B3745" s="40">
        <v>0.15740000000000001</v>
      </c>
      <c r="C3745" s="41">
        <v>1</v>
      </c>
      <c r="D3745" s="35">
        <v>9.8599999999999993E-2</v>
      </c>
      <c r="E3745" s="36">
        <f t="shared" si="116"/>
        <v>0.10099864322135842</v>
      </c>
      <c r="F3745" s="52">
        <f t="shared" si="117"/>
        <v>2.3986432213584236E-3</v>
      </c>
      <c r="G3745" s="37">
        <v>2</v>
      </c>
      <c r="H3745" s="42">
        <v>4.4794760000000003E-2</v>
      </c>
      <c r="I3745" s="43">
        <v>4</v>
      </c>
    </row>
    <row r="3746" spans="1:9" ht="18.75" x14ac:dyDescent="0.3">
      <c r="A3746" s="23">
        <v>74.78</v>
      </c>
      <c r="B3746" s="40">
        <v>0.15440000000000001</v>
      </c>
      <c r="C3746" s="41">
        <v>1</v>
      </c>
      <c r="D3746" s="35">
        <v>9.9099999999999994E-2</v>
      </c>
      <c r="E3746" s="36">
        <f t="shared" si="116"/>
        <v>0.1000827066035356</v>
      </c>
      <c r="F3746" s="52">
        <f t="shared" si="117"/>
        <v>9.8270660353561023E-4</v>
      </c>
      <c r="G3746" s="37">
        <v>2</v>
      </c>
      <c r="H3746" s="42">
        <v>4.5955589999999998E-2</v>
      </c>
      <c r="I3746" s="43">
        <v>4</v>
      </c>
    </row>
    <row r="3747" spans="1:9" ht="18.75" x14ac:dyDescent="0.3">
      <c r="A3747" s="23">
        <v>74.8</v>
      </c>
      <c r="B3747" s="40"/>
      <c r="C3747" s="41">
        <v>1</v>
      </c>
      <c r="D3747" s="35">
        <v>0.1085</v>
      </c>
      <c r="E3747" s="36">
        <f t="shared" si="116"/>
        <v>5.0346210000000002E-2</v>
      </c>
      <c r="F3747" s="52">
        <f t="shared" si="117"/>
        <v>5.8153789999999997E-2</v>
      </c>
      <c r="G3747" s="37">
        <v>2</v>
      </c>
      <c r="H3747" s="42">
        <v>5.0346210000000002E-2</v>
      </c>
      <c r="I3747" s="43">
        <v>4</v>
      </c>
    </row>
    <row r="3748" spans="1:9" ht="18.75" x14ac:dyDescent="0.3">
      <c r="A3748" s="23">
        <v>74.819999999999993</v>
      </c>
      <c r="B3748" s="40"/>
      <c r="C3748" s="41">
        <v>1</v>
      </c>
      <c r="D3748" s="35">
        <v>0.12130000000000001</v>
      </c>
      <c r="E3748" s="36">
        <f t="shared" si="116"/>
        <v>4.765954E-2</v>
      </c>
      <c r="F3748" s="52">
        <f t="shared" si="117"/>
        <v>7.3640460000000005E-2</v>
      </c>
      <c r="G3748" s="37">
        <v>2</v>
      </c>
      <c r="H3748" s="42">
        <v>4.765954E-2</v>
      </c>
      <c r="I3748" s="43">
        <v>4</v>
      </c>
    </row>
    <row r="3749" spans="1:9" ht="18.75" x14ac:dyDescent="0.3">
      <c r="A3749" s="23">
        <v>74.84</v>
      </c>
      <c r="B3749" s="40"/>
      <c r="C3749" s="41">
        <v>1</v>
      </c>
      <c r="D3749" s="35">
        <v>0.13250000000000001</v>
      </c>
      <c r="E3749" s="36">
        <f t="shared" si="116"/>
        <v>4.4522010000000001E-2</v>
      </c>
      <c r="F3749" s="52">
        <f t="shared" si="117"/>
        <v>8.7977990000000006E-2</v>
      </c>
      <c r="G3749" s="37">
        <v>2</v>
      </c>
      <c r="H3749" s="42">
        <v>4.4522010000000001E-2</v>
      </c>
      <c r="I3749" s="43">
        <v>4</v>
      </c>
    </row>
    <row r="3750" spans="1:9" ht="18.75" x14ac:dyDescent="0.3">
      <c r="A3750" s="23">
        <v>74.86</v>
      </c>
      <c r="B3750" s="40"/>
      <c r="C3750" s="41">
        <v>1</v>
      </c>
      <c r="D3750" s="35">
        <v>0.13250000000000001</v>
      </c>
      <c r="E3750" s="36">
        <f t="shared" si="116"/>
        <v>4.2664010000000002E-2</v>
      </c>
      <c r="F3750" s="52">
        <f t="shared" si="117"/>
        <v>8.9835990000000004E-2</v>
      </c>
      <c r="G3750" s="37">
        <v>2</v>
      </c>
      <c r="H3750" s="42">
        <v>4.2664010000000002E-2</v>
      </c>
      <c r="I3750" s="43">
        <v>4</v>
      </c>
    </row>
    <row r="3751" spans="1:9" ht="18.75" x14ac:dyDescent="0.3">
      <c r="A3751" s="23">
        <v>74.88</v>
      </c>
      <c r="B3751" s="40"/>
      <c r="C3751" s="41">
        <v>1</v>
      </c>
      <c r="D3751" s="35">
        <v>0.1326</v>
      </c>
      <c r="E3751" s="36">
        <f t="shared" si="116"/>
        <v>3.8054629999999999E-2</v>
      </c>
      <c r="F3751" s="52">
        <f t="shared" si="117"/>
        <v>9.454536999999999E-2</v>
      </c>
      <c r="G3751" s="37">
        <v>2</v>
      </c>
      <c r="H3751" s="42">
        <v>3.8054629999999999E-2</v>
      </c>
      <c r="I3751" s="43">
        <v>4</v>
      </c>
    </row>
    <row r="3752" spans="1:9" ht="18.75" x14ac:dyDescent="0.3">
      <c r="A3752" s="23">
        <v>74.900000000000006</v>
      </c>
      <c r="B3752" s="40"/>
      <c r="C3752" s="41">
        <v>1</v>
      </c>
      <c r="D3752" s="35">
        <v>0.1326</v>
      </c>
      <c r="E3752" s="36">
        <f t="shared" si="116"/>
        <v>3.4808560000000002E-2</v>
      </c>
      <c r="F3752" s="52">
        <f t="shared" si="117"/>
        <v>9.7791439999999993E-2</v>
      </c>
      <c r="G3752" s="37">
        <v>2</v>
      </c>
      <c r="H3752" s="42">
        <v>3.4808560000000002E-2</v>
      </c>
      <c r="I3752" s="43">
        <v>4</v>
      </c>
    </row>
    <row r="3753" spans="1:9" ht="18.75" x14ac:dyDescent="0.3">
      <c r="A3753" s="23">
        <v>74.92</v>
      </c>
      <c r="B3753" s="40"/>
      <c r="C3753" s="41">
        <v>1</v>
      </c>
      <c r="D3753" s="35">
        <v>0.15190000000000001</v>
      </c>
      <c r="E3753" s="36">
        <f t="shared" si="116"/>
        <v>3.2185119999999998E-2</v>
      </c>
      <c r="F3753" s="52">
        <f t="shared" si="117"/>
        <v>0.11971488000000001</v>
      </c>
      <c r="G3753" s="37">
        <v>2</v>
      </c>
      <c r="H3753" s="42">
        <v>3.2185119999999998E-2</v>
      </c>
      <c r="I3753" s="43">
        <v>4</v>
      </c>
    </row>
    <row r="3754" spans="1:9" ht="18.75" x14ac:dyDescent="0.3">
      <c r="A3754" s="23">
        <v>74.94</v>
      </c>
      <c r="B3754" s="40"/>
      <c r="C3754" s="41">
        <v>1</v>
      </c>
      <c r="D3754" s="35">
        <v>0.1416</v>
      </c>
      <c r="E3754" s="36">
        <f t="shared" si="116"/>
        <v>2.8224260000000001E-2</v>
      </c>
      <c r="F3754" s="52">
        <f t="shared" si="117"/>
        <v>0.11337574</v>
      </c>
      <c r="G3754" s="37">
        <v>2</v>
      </c>
      <c r="H3754" s="42">
        <v>2.8224260000000001E-2</v>
      </c>
      <c r="I3754" s="43">
        <v>4</v>
      </c>
    </row>
    <row r="3755" spans="1:9" ht="18.75" x14ac:dyDescent="0.3">
      <c r="A3755" s="23">
        <v>74.959999999999994</v>
      </c>
      <c r="B3755" s="40"/>
      <c r="C3755" s="41">
        <v>1</v>
      </c>
      <c r="D3755" s="35">
        <v>0.1305</v>
      </c>
      <c r="E3755" s="36">
        <f t="shared" si="116"/>
        <v>2.3366689999999999E-2</v>
      </c>
      <c r="F3755" s="52">
        <f t="shared" si="117"/>
        <v>0.10713331000000001</v>
      </c>
      <c r="G3755" s="37">
        <v>2</v>
      </c>
      <c r="H3755" s="42">
        <v>2.3366689999999999E-2</v>
      </c>
      <c r="I3755" s="43">
        <v>4</v>
      </c>
    </row>
    <row r="3756" spans="1:9" ht="18.75" x14ac:dyDescent="0.3">
      <c r="A3756" s="23">
        <v>74.98</v>
      </c>
      <c r="B3756" s="40"/>
      <c r="C3756" s="41">
        <v>1</v>
      </c>
      <c r="D3756" s="35">
        <v>0.1235</v>
      </c>
      <c r="E3756" s="36">
        <f t="shared" si="116"/>
        <v>2.2499499999999999E-2</v>
      </c>
      <c r="F3756" s="52">
        <f t="shared" si="117"/>
        <v>0.10100049999999999</v>
      </c>
      <c r="G3756" s="37">
        <v>2</v>
      </c>
      <c r="H3756" s="42">
        <v>2.2499499999999999E-2</v>
      </c>
      <c r="I3756" s="43">
        <v>4</v>
      </c>
    </row>
    <row r="3757" spans="1:9" ht="18.75" x14ac:dyDescent="0.3">
      <c r="A3757" s="23">
        <v>75</v>
      </c>
      <c r="B3757" s="40"/>
      <c r="C3757" s="41">
        <v>1</v>
      </c>
      <c r="D3757" s="35">
        <v>0.1177</v>
      </c>
      <c r="E3757" s="36">
        <f t="shared" si="116"/>
        <v>2.1464150000000001E-2</v>
      </c>
      <c r="F3757" s="52">
        <f t="shared" si="117"/>
        <v>9.6235849999999998E-2</v>
      </c>
      <c r="G3757" s="37">
        <v>2</v>
      </c>
      <c r="H3757" s="42">
        <v>2.1464150000000001E-2</v>
      </c>
      <c r="I3757" s="43">
        <v>4</v>
      </c>
    </row>
    <row r="3758" spans="1:9" ht="18.75" x14ac:dyDescent="0.3">
      <c r="A3758" s="23">
        <v>75.02</v>
      </c>
      <c r="B3758" s="40"/>
      <c r="C3758" s="41">
        <v>1</v>
      </c>
      <c r="D3758" s="35">
        <v>0.1211</v>
      </c>
      <c r="E3758" s="36">
        <f t="shared" si="116"/>
        <v>2.3337469999999999E-2</v>
      </c>
      <c r="F3758" s="52">
        <f t="shared" si="117"/>
        <v>9.776253E-2</v>
      </c>
      <c r="G3758" s="37">
        <v>2</v>
      </c>
      <c r="H3758" s="42">
        <v>2.3337469999999999E-2</v>
      </c>
      <c r="I3758" s="43">
        <v>4</v>
      </c>
    </row>
    <row r="3759" spans="1:9" ht="18.75" x14ac:dyDescent="0.3">
      <c r="A3759" s="23">
        <v>75.040000000000006</v>
      </c>
      <c r="B3759" s="40"/>
      <c r="C3759" s="41">
        <v>1</v>
      </c>
      <c r="D3759" s="35">
        <v>0.1181</v>
      </c>
      <c r="E3759" s="36">
        <f t="shared" si="116"/>
        <v>2.2147969999999999E-2</v>
      </c>
      <c r="F3759" s="52">
        <f t="shared" si="117"/>
        <v>9.5952029999999994E-2</v>
      </c>
      <c r="G3759" s="37">
        <v>2</v>
      </c>
      <c r="H3759" s="42">
        <v>2.2147969999999999E-2</v>
      </c>
      <c r="I3759" s="43">
        <v>4</v>
      </c>
    </row>
    <row r="3760" spans="1:9" ht="18.75" x14ac:dyDescent="0.3">
      <c r="A3760" s="23">
        <v>75.06</v>
      </c>
      <c r="B3760" s="40"/>
      <c r="C3760" s="41">
        <v>1</v>
      </c>
      <c r="D3760" s="35">
        <v>0.1143</v>
      </c>
      <c r="E3760" s="36">
        <f t="shared" si="116"/>
        <v>2.0665900000000001E-2</v>
      </c>
      <c r="F3760" s="52">
        <f t="shared" si="117"/>
        <v>9.3634099999999998E-2</v>
      </c>
      <c r="G3760" s="37">
        <v>2</v>
      </c>
      <c r="H3760" s="42">
        <v>2.0665900000000001E-2</v>
      </c>
      <c r="I3760" s="43">
        <v>4</v>
      </c>
    </row>
    <row r="3761" spans="1:9" ht="18.75" x14ac:dyDescent="0.3">
      <c r="A3761" s="23">
        <v>75.08</v>
      </c>
      <c r="B3761" s="40"/>
      <c r="C3761" s="41">
        <v>1</v>
      </c>
      <c r="D3761" s="35">
        <v>0.12139999999999999</v>
      </c>
      <c r="E3761" s="36">
        <f t="shared" si="116"/>
        <v>1.688419E-2</v>
      </c>
      <c r="F3761" s="52">
        <f t="shared" si="117"/>
        <v>0.10451580999999999</v>
      </c>
      <c r="G3761" s="37">
        <v>2</v>
      </c>
      <c r="H3761" s="42">
        <v>1.688419E-2</v>
      </c>
      <c r="I3761" s="43">
        <v>4</v>
      </c>
    </row>
    <row r="3762" spans="1:9" ht="18.75" x14ac:dyDescent="0.3">
      <c r="A3762" s="23">
        <v>75.099999999999994</v>
      </c>
      <c r="B3762" s="40"/>
      <c r="C3762" s="41">
        <v>1</v>
      </c>
      <c r="D3762" s="35">
        <v>0.14829999999999999</v>
      </c>
      <c r="E3762" s="36">
        <f t="shared" si="116"/>
        <v>1.2902149999999999E-2</v>
      </c>
      <c r="F3762" s="52">
        <f t="shared" si="117"/>
        <v>0.13539784999999999</v>
      </c>
      <c r="G3762" s="37">
        <v>2</v>
      </c>
      <c r="H3762" s="42">
        <v>1.2902149999999999E-2</v>
      </c>
      <c r="I3762" s="43">
        <v>4</v>
      </c>
    </row>
    <row r="3763" spans="1:9" ht="18.75" x14ac:dyDescent="0.3">
      <c r="A3763" s="23">
        <v>75.12</v>
      </c>
      <c r="B3763" s="40"/>
      <c r="C3763" s="41">
        <v>1</v>
      </c>
      <c r="D3763" s="35">
        <v>0.16170000000000001</v>
      </c>
      <c r="E3763" s="36">
        <f t="shared" si="116"/>
        <v>1.06496E-2</v>
      </c>
      <c r="F3763" s="52">
        <f t="shared" si="117"/>
        <v>0.1510504</v>
      </c>
      <c r="G3763" s="37">
        <v>2</v>
      </c>
      <c r="H3763" s="42">
        <v>1.06496E-2</v>
      </c>
      <c r="I3763" s="43">
        <v>4</v>
      </c>
    </row>
    <row r="3764" spans="1:9" ht="18.75" x14ac:dyDescent="0.3">
      <c r="A3764" s="23">
        <v>75.14</v>
      </c>
      <c r="B3764" s="40"/>
      <c r="C3764" s="41">
        <v>1</v>
      </c>
      <c r="D3764" s="35">
        <v>0.1545</v>
      </c>
      <c r="E3764" s="36">
        <f t="shared" si="116"/>
        <v>1.5815820000000001E-2</v>
      </c>
      <c r="F3764" s="52">
        <f t="shared" si="117"/>
        <v>0.13868417999999999</v>
      </c>
      <c r="G3764" s="37">
        <v>2</v>
      </c>
      <c r="H3764" s="42">
        <v>1.5815820000000001E-2</v>
      </c>
      <c r="I3764" s="43">
        <v>4</v>
      </c>
    </row>
    <row r="3765" spans="1:9" ht="18.75" x14ac:dyDescent="0.3">
      <c r="A3765" s="23">
        <v>75.16</v>
      </c>
      <c r="B3765" s="40"/>
      <c r="C3765" s="41">
        <v>1</v>
      </c>
      <c r="D3765" s="35">
        <v>0.1472</v>
      </c>
      <c r="E3765" s="36">
        <f t="shared" si="116"/>
        <v>1.7061659999999999E-2</v>
      </c>
      <c r="F3765" s="52">
        <f t="shared" si="117"/>
        <v>0.13013833999999999</v>
      </c>
      <c r="G3765" s="37">
        <v>2</v>
      </c>
      <c r="H3765" s="42">
        <v>1.7061659999999999E-2</v>
      </c>
      <c r="I3765" s="43">
        <v>4</v>
      </c>
    </row>
    <row r="3766" spans="1:9" ht="18.75" x14ac:dyDescent="0.3">
      <c r="A3766" s="23">
        <v>75.180000000000007</v>
      </c>
      <c r="B3766" s="40"/>
      <c r="C3766" s="41">
        <v>1</v>
      </c>
      <c r="D3766" s="35">
        <v>0.14000000000000001</v>
      </c>
      <c r="E3766" s="36">
        <f t="shared" si="116"/>
        <v>2.3749559999999999E-2</v>
      </c>
      <c r="F3766" s="52">
        <f t="shared" si="117"/>
        <v>0.11625044000000001</v>
      </c>
      <c r="G3766" s="37">
        <v>2</v>
      </c>
      <c r="H3766" s="42">
        <v>2.3749559999999999E-2</v>
      </c>
      <c r="I3766" s="43">
        <v>4</v>
      </c>
    </row>
    <row r="3767" spans="1:9" ht="18.75" x14ac:dyDescent="0.3">
      <c r="A3767" s="23">
        <v>75.2</v>
      </c>
      <c r="B3767" s="40"/>
      <c r="C3767" s="41">
        <v>1</v>
      </c>
      <c r="D3767" s="35">
        <v>0.13819999999999999</v>
      </c>
      <c r="E3767" s="36">
        <f t="shared" si="116"/>
        <v>2.061721E-2</v>
      </c>
      <c r="F3767" s="52">
        <f t="shared" si="117"/>
        <v>0.11758278999999999</v>
      </c>
      <c r="G3767" s="37">
        <v>2</v>
      </c>
      <c r="H3767" s="42">
        <v>2.061721E-2</v>
      </c>
      <c r="I3767" s="43">
        <v>4</v>
      </c>
    </row>
    <row r="3768" spans="1:9" ht="18.75" x14ac:dyDescent="0.3">
      <c r="A3768" s="23">
        <v>75.22</v>
      </c>
      <c r="B3768" s="40"/>
      <c r="C3768" s="41">
        <v>1</v>
      </c>
      <c r="D3768" s="35">
        <v>0.1363</v>
      </c>
      <c r="E3768" s="36">
        <f t="shared" si="116"/>
        <v>2.2043179999999999E-2</v>
      </c>
      <c r="F3768" s="52">
        <f t="shared" si="117"/>
        <v>0.11425682000000001</v>
      </c>
      <c r="G3768" s="37">
        <v>2</v>
      </c>
      <c r="H3768" s="42">
        <v>2.2043179999999999E-2</v>
      </c>
      <c r="I3768" s="43">
        <v>4</v>
      </c>
    </row>
    <row r="3769" spans="1:9" ht="18.75" x14ac:dyDescent="0.3">
      <c r="A3769" s="23">
        <v>75.239999999999995</v>
      </c>
      <c r="B3769" s="40"/>
      <c r="C3769" s="41">
        <v>1</v>
      </c>
      <c r="D3769" s="35">
        <v>0.1656</v>
      </c>
      <c r="E3769" s="36">
        <f t="shared" si="116"/>
        <v>2.7894490000000001E-2</v>
      </c>
      <c r="F3769" s="52">
        <f t="shared" si="117"/>
        <v>0.13770551</v>
      </c>
      <c r="G3769" s="37">
        <v>2</v>
      </c>
      <c r="H3769" s="42">
        <v>2.7894490000000001E-2</v>
      </c>
      <c r="I3769" s="43">
        <v>4</v>
      </c>
    </row>
    <row r="3770" spans="1:9" ht="18.75" x14ac:dyDescent="0.3">
      <c r="A3770" s="23">
        <v>75.260000000000005</v>
      </c>
      <c r="B3770" s="40"/>
      <c r="C3770" s="41">
        <v>1</v>
      </c>
      <c r="D3770" s="35">
        <v>0.1701</v>
      </c>
      <c r="E3770" s="36">
        <f t="shared" si="116"/>
        <v>2.6630830000000001E-2</v>
      </c>
      <c r="F3770" s="52">
        <f t="shared" si="117"/>
        <v>0.14346917000000001</v>
      </c>
      <c r="G3770" s="37">
        <v>2</v>
      </c>
      <c r="H3770" s="42">
        <v>2.6630830000000001E-2</v>
      </c>
      <c r="I3770" s="43">
        <v>4</v>
      </c>
    </row>
    <row r="3771" spans="1:9" ht="18.75" x14ac:dyDescent="0.3">
      <c r="A3771" s="23">
        <v>75.28</v>
      </c>
      <c r="B3771" s="40">
        <v>0.3276</v>
      </c>
      <c r="C3771" s="41">
        <v>1</v>
      </c>
      <c r="D3771" s="35">
        <v>0.1731</v>
      </c>
      <c r="E3771" s="36">
        <f t="shared" si="116"/>
        <v>0.17632349383701762</v>
      </c>
      <c r="F3771" s="52">
        <f t="shared" si="117"/>
        <v>3.2234938370176158E-3</v>
      </c>
      <c r="G3771" s="37">
        <v>2</v>
      </c>
      <c r="H3771" s="42">
        <v>2.5576640000000001E-2</v>
      </c>
      <c r="I3771" s="43">
        <v>4</v>
      </c>
    </row>
    <row r="3772" spans="1:9" ht="18.75" x14ac:dyDescent="0.3">
      <c r="A3772" s="23">
        <v>75.3</v>
      </c>
      <c r="B3772" s="40">
        <v>0.36570000000000003</v>
      </c>
      <c r="C3772" s="41">
        <v>1</v>
      </c>
      <c r="D3772" s="35">
        <v>0.18690000000000001</v>
      </c>
      <c r="E3772" s="36">
        <f t="shared" si="116"/>
        <v>0.19660333769364483</v>
      </c>
      <c r="F3772" s="52">
        <f t="shared" si="117"/>
        <v>9.7033376936448146E-3</v>
      </c>
      <c r="G3772" s="37">
        <v>2</v>
      </c>
      <c r="H3772" s="42">
        <v>2.8098720000000001E-2</v>
      </c>
      <c r="I3772" s="43">
        <v>4</v>
      </c>
    </row>
    <row r="3773" spans="1:9" ht="18.75" x14ac:dyDescent="0.3">
      <c r="A3773" s="23">
        <v>75.319999999999993</v>
      </c>
      <c r="B3773" s="40">
        <v>0.377</v>
      </c>
      <c r="C3773" s="41">
        <v>1</v>
      </c>
      <c r="D3773" s="35">
        <v>0.19089999999999999</v>
      </c>
      <c r="E3773" s="36">
        <f t="shared" si="116"/>
        <v>0.20405181517985441</v>
      </c>
      <c r="F3773" s="52">
        <f t="shared" si="117"/>
        <v>1.315181517985442E-2</v>
      </c>
      <c r="G3773" s="37">
        <v>2</v>
      </c>
      <c r="H3773" s="42">
        <v>3.170916E-2</v>
      </c>
      <c r="I3773" s="43">
        <v>4</v>
      </c>
    </row>
    <row r="3774" spans="1:9" ht="18.75" x14ac:dyDescent="0.3">
      <c r="A3774" s="23">
        <v>75.34</v>
      </c>
      <c r="B3774" s="40">
        <v>0.40579999999999999</v>
      </c>
      <c r="C3774" s="41">
        <v>1</v>
      </c>
      <c r="D3774" s="35">
        <v>0.2034</v>
      </c>
      <c r="E3774" s="36">
        <f t="shared" si="116"/>
        <v>0.2200574071613576</v>
      </c>
      <c r="F3774" s="52">
        <f t="shared" si="117"/>
        <v>1.6657407161357607E-2</v>
      </c>
      <c r="G3774" s="37">
        <v>2</v>
      </c>
      <c r="H3774" s="42">
        <v>3.4965139999999999E-2</v>
      </c>
      <c r="I3774" s="43">
        <v>4</v>
      </c>
    </row>
    <row r="3775" spans="1:9" ht="18.75" x14ac:dyDescent="0.3">
      <c r="A3775" s="23">
        <v>75.36</v>
      </c>
      <c r="B3775" s="40">
        <v>0.42559999999999998</v>
      </c>
      <c r="C3775" s="41">
        <v>1</v>
      </c>
      <c r="D3775" s="35">
        <v>0.19719999999999999</v>
      </c>
      <c r="E3775" s="36">
        <f t="shared" si="116"/>
        <v>0.22919249706319439</v>
      </c>
      <c r="F3775" s="52">
        <f t="shared" si="117"/>
        <v>3.1992497063194403E-2</v>
      </c>
      <c r="G3775" s="37">
        <v>2</v>
      </c>
      <c r="H3775" s="42">
        <v>3.3472660000000001E-2</v>
      </c>
      <c r="I3775" s="43">
        <v>4</v>
      </c>
    </row>
    <row r="3776" spans="1:9" ht="18.75" x14ac:dyDescent="0.3">
      <c r="A3776" s="23">
        <v>75.38</v>
      </c>
      <c r="B3776" s="40"/>
      <c r="C3776" s="41">
        <v>1</v>
      </c>
      <c r="D3776" s="35">
        <v>0.1822</v>
      </c>
      <c r="E3776" s="36">
        <f t="shared" si="116"/>
        <v>2.8077769999999998E-2</v>
      </c>
      <c r="F3776" s="52">
        <f t="shared" si="117"/>
        <v>0.15412223</v>
      </c>
      <c r="G3776" s="37">
        <v>2</v>
      </c>
      <c r="H3776" s="42">
        <v>2.8077769999999998E-2</v>
      </c>
      <c r="I3776" s="43">
        <v>4</v>
      </c>
    </row>
    <row r="3777" spans="1:9" ht="18.75" x14ac:dyDescent="0.3">
      <c r="A3777" s="23">
        <v>75.400000000000006</v>
      </c>
      <c r="B3777" s="40"/>
      <c r="C3777" s="41">
        <v>1</v>
      </c>
      <c r="D3777" s="35">
        <v>0.18360000000000001</v>
      </c>
      <c r="E3777" s="36">
        <f t="shared" si="116"/>
        <v>2.6989820000000001E-2</v>
      </c>
      <c r="F3777" s="52">
        <f t="shared" si="117"/>
        <v>0.15661018000000002</v>
      </c>
      <c r="G3777" s="37">
        <v>2</v>
      </c>
      <c r="H3777" s="42">
        <v>2.6989820000000001E-2</v>
      </c>
      <c r="I3777" s="43">
        <v>4</v>
      </c>
    </row>
    <row r="3778" spans="1:9" ht="18.75" x14ac:dyDescent="0.3">
      <c r="A3778" s="23">
        <v>75.42</v>
      </c>
      <c r="B3778" s="40"/>
      <c r="C3778" s="41">
        <v>1</v>
      </c>
      <c r="D3778" s="35">
        <v>0.1769</v>
      </c>
      <c r="E3778" s="36">
        <f t="shared" si="116"/>
        <v>2.5165659999999999E-2</v>
      </c>
      <c r="F3778" s="52">
        <f t="shared" si="117"/>
        <v>0.15173434</v>
      </c>
      <c r="G3778" s="37">
        <v>2</v>
      </c>
      <c r="H3778" s="42">
        <v>2.5165659999999999E-2</v>
      </c>
      <c r="I3778" s="43">
        <v>4</v>
      </c>
    </row>
    <row r="3779" spans="1:9" ht="18.75" x14ac:dyDescent="0.3">
      <c r="A3779" s="23">
        <v>75.44</v>
      </c>
      <c r="B3779" s="40"/>
      <c r="C3779" s="41">
        <v>1</v>
      </c>
      <c r="D3779" s="35">
        <v>0.17030000000000001</v>
      </c>
      <c r="E3779" s="36">
        <f t="shared" si="116"/>
        <v>2.5940060000000001E-2</v>
      </c>
      <c r="F3779" s="52">
        <f t="shared" si="117"/>
        <v>0.14435994000000002</v>
      </c>
      <c r="G3779" s="37">
        <v>2</v>
      </c>
      <c r="H3779" s="42">
        <v>2.5940060000000001E-2</v>
      </c>
      <c r="I3779" s="43">
        <v>4</v>
      </c>
    </row>
    <row r="3780" spans="1:9" ht="18.75" x14ac:dyDescent="0.3">
      <c r="A3780" s="23">
        <v>75.459999999999994</v>
      </c>
      <c r="B3780" s="40"/>
      <c r="C3780" s="41">
        <v>1</v>
      </c>
      <c r="D3780" s="35">
        <v>0.1636</v>
      </c>
      <c r="E3780" s="36">
        <f t="shared" si="116"/>
        <v>2.0862430000000001E-2</v>
      </c>
      <c r="F3780" s="52">
        <f t="shared" si="117"/>
        <v>0.14273756999999998</v>
      </c>
      <c r="G3780" s="37">
        <v>2</v>
      </c>
      <c r="H3780" s="42">
        <v>2.0862430000000001E-2</v>
      </c>
      <c r="I3780" s="43">
        <v>4</v>
      </c>
    </row>
    <row r="3781" spans="1:9" ht="18.75" x14ac:dyDescent="0.3">
      <c r="A3781" s="23">
        <v>75.48</v>
      </c>
      <c r="B3781" s="40"/>
      <c r="C3781" s="41">
        <v>1</v>
      </c>
      <c r="D3781" s="35">
        <v>0.21990000000000001</v>
      </c>
      <c r="E3781" s="36">
        <f t="shared" si="116"/>
        <v>2.037773E-2</v>
      </c>
      <c r="F3781" s="52">
        <f t="shared" si="117"/>
        <v>0.19952227</v>
      </c>
      <c r="G3781" s="37">
        <v>2</v>
      </c>
      <c r="H3781" s="42">
        <v>2.037773E-2</v>
      </c>
      <c r="I3781" s="43">
        <v>4</v>
      </c>
    </row>
    <row r="3782" spans="1:9" ht="18.75" x14ac:dyDescent="0.3">
      <c r="A3782" s="23">
        <v>75.5</v>
      </c>
      <c r="B3782" s="40"/>
      <c r="C3782" s="41">
        <v>1</v>
      </c>
      <c r="D3782" s="35">
        <v>0.24349999999999999</v>
      </c>
      <c r="E3782" s="36">
        <f t="shared" si="116"/>
        <v>2.289385E-2</v>
      </c>
      <c r="F3782" s="52">
        <f t="shared" si="117"/>
        <v>0.22060615</v>
      </c>
      <c r="G3782" s="37">
        <v>2</v>
      </c>
      <c r="H3782" s="42">
        <v>2.289385E-2</v>
      </c>
      <c r="I3782" s="43">
        <v>4</v>
      </c>
    </row>
    <row r="3783" spans="1:9" ht="18.75" x14ac:dyDescent="0.3">
      <c r="A3783" s="23">
        <v>75.52</v>
      </c>
      <c r="B3783" s="40"/>
      <c r="C3783" s="41">
        <v>1</v>
      </c>
      <c r="D3783" s="35">
        <v>0.21299999999999999</v>
      </c>
      <c r="E3783" s="36">
        <f t="shared" si="116"/>
        <v>2.5365160000000001E-2</v>
      </c>
      <c r="F3783" s="52">
        <f t="shared" si="117"/>
        <v>0.18763484</v>
      </c>
      <c r="G3783" s="37">
        <v>2</v>
      </c>
      <c r="H3783" s="42">
        <v>2.5365160000000001E-2</v>
      </c>
      <c r="I3783" s="43">
        <v>4</v>
      </c>
    </row>
    <row r="3784" spans="1:9" ht="18.75" x14ac:dyDescent="0.3">
      <c r="A3784" s="23">
        <v>75.540000000000006</v>
      </c>
      <c r="B3784" s="40"/>
      <c r="C3784" s="41">
        <v>1</v>
      </c>
      <c r="D3784" s="35">
        <v>0.1951</v>
      </c>
      <c r="E3784" s="36">
        <f t="shared" si="116"/>
        <v>2.7180349999999999E-2</v>
      </c>
      <c r="F3784" s="52">
        <f t="shared" si="117"/>
        <v>0.16791965</v>
      </c>
      <c r="G3784" s="37">
        <v>2</v>
      </c>
      <c r="H3784" s="42">
        <v>2.7180349999999999E-2</v>
      </c>
      <c r="I3784" s="43">
        <v>4</v>
      </c>
    </row>
    <row r="3785" spans="1:9" ht="18.75" x14ac:dyDescent="0.3">
      <c r="A3785" s="23">
        <v>75.56</v>
      </c>
      <c r="B3785" s="40"/>
      <c r="C3785" s="41">
        <v>1</v>
      </c>
      <c r="D3785" s="35">
        <v>0.17510000000000001</v>
      </c>
      <c r="E3785" s="36">
        <f t="shared" ref="E3785:E3848" si="118">IF(B3785=0, H3785, IF(H3785=0, B3785, B3785*0.49912316 + H3785*0.50087684))</f>
        <v>2.791747E-2</v>
      </c>
      <c r="F3785" s="52">
        <f t="shared" ref="F3785:F3848" si="119">ABS(D3785-E3785)</f>
        <v>0.14718253000000001</v>
      </c>
      <c r="G3785" s="37">
        <v>2</v>
      </c>
      <c r="H3785" s="42">
        <v>2.791747E-2</v>
      </c>
      <c r="I3785" s="43">
        <v>4</v>
      </c>
    </row>
    <row r="3786" spans="1:9" ht="18.75" x14ac:dyDescent="0.3">
      <c r="A3786" s="23">
        <v>75.58</v>
      </c>
      <c r="B3786" s="40"/>
      <c r="C3786" s="41">
        <v>1</v>
      </c>
      <c r="D3786" s="35">
        <v>0.1666</v>
      </c>
      <c r="E3786" s="36">
        <f t="shared" si="118"/>
        <v>2.2732140000000001E-2</v>
      </c>
      <c r="F3786" s="52">
        <f t="shared" si="119"/>
        <v>0.14386785999999999</v>
      </c>
      <c r="G3786" s="37">
        <v>2</v>
      </c>
      <c r="H3786" s="42">
        <v>2.2732140000000001E-2</v>
      </c>
      <c r="I3786" s="43">
        <v>4</v>
      </c>
    </row>
    <row r="3787" spans="1:9" ht="18.75" x14ac:dyDescent="0.3">
      <c r="A3787" s="23">
        <v>75.599999999999994</v>
      </c>
      <c r="B3787" s="40"/>
      <c r="C3787" s="41">
        <v>1</v>
      </c>
      <c r="D3787" s="35">
        <v>0.161</v>
      </c>
      <c r="E3787" s="36">
        <f t="shared" si="118"/>
        <v>1.8419080000000001E-2</v>
      </c>
      <c r="F3787" s="52">
        <f t="shared" si="119"/>
        <v>0.14258092</v>
      </c>
      <c r="G3787" s="37">
        <v>2</v>
      </c>
      <c r="H3787" s="42">
        <v>1.8419080000000001E-2</v>
      </c>
      <c r="I3787" s="43">
        <v>4</v>
      </c>
    </row>
    <row r="3788" spans="1:9" ht="18.75" x14ac:dyDescent="0.3">
      <c r="A3788" s="23">
        <v>75.62</v>
      </c>
      <c r="B3788" s="40"/>
      <c r="C3788" s="41">
        <v>1</v>
      </c>
      <c r="D3788" s="35">
        <v>0.1593</v>
      </c>
      <c r="E3788" s="36">
        <f t="shared" si="118"/>
        <v>2.0865069999999999E-2</v>
      </c>
      <c r="F3788" s="52">
        <f t="shared" si="119"/>
        <v>0.13843493000000001</v>
      </c>
      <c r="G3788" s="37">
        <v>2</v>
      </c>
      <c r="H3788" s="42">
        <v>2.0865069999999999E-2</v>
      </c>
      <c r="I3788" s="43">
        <v>4</v>
      </c>
    </row>
    <row r="3789" spans="1:9" ht="18.75" x14ac:dyDescent="0.3">
      <c r="A3789" s="23">
        <v>75.64</v>
      </c>
      <c r="B3789" s="40"/>
      <c r="C3789" s="41">
        <v>1</v>
      </c>
      <c r="D3789" s="35">
        <v>0.16550000000000001</v>
      </c>
      <c r="E3789" s="36">
        <f t="shared" si="118"/>
        <v>2.249406E-2</v>
      </c>
      <c r="F3789" s="52">
        <f t="shared" si="119"/>
        <v>0.14300594</v>
      </c>
      <c r="G3789" s="37">
        <v>2</v>
      </c>
      <c r="H3789" s="42">
        <v>2.249406E-2</v>
      </c>
      <c r="I3789" s="43">
        <v>4</v>
      </c>
    </row>
    <row r="3790" spans="1:9" ht="18.75" x14ac:dyDescent="0.3">
      <c r="A3790" s="23">
        <v>75.66</v>
      </c>
      <c r="B3790" s="40"/>
      <c r="C3790" s="41">
        <v>1</v>
      </c>
      <c r="D3790" s="35">
        <v>0.18060000000000001</v>
      </c>
      <c r="E3790" s="36">
        <f t="shared" si="118"/>
        <v>2.7596659999999999E-2</v>
      </c>
      <c r="F3790" s="52">
        <f t="shared" si="119"/>
        <v>0.15300334000000002</v>
      </c>
      <c r="G3790" s="37">
        <v>2</v>
      </c>
      <c r="H3790" s="42">
        <v>2.7596659999999999E-2</v>
      </c>
      <c r="I3790" s="43">
        <v>4</v>
      </c>
    </row>
    <row r="3791" spans="1:9" ht="18.75" x14ac:dyDescent="0.3">
      <c r="A3791" s="23">
        <v>75.680000000000007</v>
      </c>
      <c r="B3791" s="40"/>
      <c r="C3791" s="41">
        <v>1</v>
      </c>
      <c r="D3791" s="35">
        <v>0.21479999999999999</v>
      </c>
      <c r="E3791" s="36">
        <f t="shared" si="118"/>
        <v>2.7397669999999999E-2</v>
      </c>
      <c r="F3791" s="52">
        <f t="shared" si="119"/>
        <v>0.18740233000000001</v>
      </c>
      <c r="G3791" s="37">
        <v>2</v>
      </c>
      <c r="H3791" s="42">
        <v>2.7397669999999999E-2</v>
      </c>
      <c r="I3791" s="43">
        <v>4</v>
      </c>
    </row>
    <row r="3792" spans="1:9" ht="18.75" x14ac:dyDescent="0.3">
      <c r="A3792" s="23">
        <v>75.7</v>
      </c>
      <c r="B3792" s="40"/>
      <c r="C3792" s="41">
        <v>1</v>
      </c>
      <c r="D3792" s="35">
        <v>0.21590000000000001</v>
      </c>
      <c r="E3792" s="36">
        <f t="shared" si="118"/>
        <v>3.1389159999999999E-2</v>
      </c>
      <c r="F3792" s="52">
        <f t="shared" si="119"/>
        <v>0.18451084000000001</v>
      </c>
      <c r="G3792" s="37">
        <v>2</v>
      </c>
      <c r="H3792" s="42">
        <v>3.1389159999999999E-2</v>
      </c>
      <c r="I3792" s="43">
        <v>4</v>
      </c>
    </row>
    <row r="3793" spans="1:9" ht="18.75" x14ac:dyDescent="0.3">
      <c r="A3793" s="23">
        <v>75.72</v>
      </c>
      <c r="B3793" s="40"/>
      <c r="C3793" s="41">
        <v>1</v>
      </c>
      <c r="D3793" s="35">
        <v>0.2324</v>
      </c>
      <c r="E3793" s="36">
        <f t="shared" si="118"/>
        <v>3.0480759999999999E-2</v>
      </c>
      <c r="F3793" s="52">
        <f t="shared" si="119"/>
        <v>0.20191924</v>
      </c>
      <c r="G3793" s="37">
        <v>2</v>
      </c>
      <c r="H3793" s="42">
        <v>3.0480759999999999E-2</v>
      </c>
      <c r="I3793" s="43">
        <v>4</v>
      </c>
    </row>
    <row r="3794" spans="1:9" ht="18.75" x14ac:dyDescent="0.3">
      <c r="A3794" s="23">
        <v>75.739999999999995</v>
      </c>
      <c r="B3794" s="40"/>
      <c r="C3794" s="41">
        <v>1</v>
      </c>
      <c r="D3794" s="35">
        <v>0.2273</v>
      </c>
      <c r="E3794" s="36">
        <f t="shared" si="118"/>
        <v>3.2001639999999998E-2</v>
      </c>
      <c r="F3794" s="52">
        <f t="shared" si="119"/>
        <v>0.19529836</v>
      </c>
      <c r="G3794" s="37">
        <v>2</v>
      </c>
      <c r="H3794" s="42">
        <v>3.2001639999999998E-2</v>
      </c>
      <c r="I3794" s="43">
        <v>4</v>
      </c>
    </row>
    <row r="3795" spans="1:9" ht="18.75" x14ac:dyDescent="0.3">
      <c r="A3795" s="23">
        <v>75.760000000000005</v>
      </c>
      <c r="B3795" s="40"/>
      <c r="C3795" s="41">
        <v>1</v>
      </c>
      <c r="D3795" s="35">
        <v>0.21959999999999999</v>
      </c>
      <c r="E3795" s="36">
        <f t="shared" si="118"/>
        <v>3.0950169999999999E-2</v>
      </c>
      <c r="F3795" s="52">
        <f t="shared" si="119"/>
        <v>0.18864982999999999</v>
      </c>
      <c r="G3795" s="37">
        <v>2</v>
      </c>
      <c r="H3795" s="42">
        <v>3.0950169999999999E-2</v>
      </c>
      <c r="I3795" s="43">
        <v>4</v>
      </c>
    </row>
    <row r="3796" spans="1:9" ht="18.75" x14ac:dyDescent="0.3">
      <c r="A3796" s="23">
        <v>75.78</v>
      </c>
      <c r="B3796" s="40"/>
      <c r="C3796" s="41">
        <v>1</v>
      </c>
      <c r="D3796" s="35">
        <v>0.22570000000000001</v>
      </c>
      <c r="E3796" s="36">
        <f t="shared" si="118"/>
        <v>2.5717899999999998E-2</v>
      </c>
      <c r="F3796" s="52">
        <f t="shared" si="119"/>
        <v>0.19998210000000002</v>
      </c>
      <c r="G3796" s="37">
        <v>2</v>
      </c>
      <c r="H3796" s="42">
        <v>2.5717899999999998E-2</v>
      </c>
      <c r="I3796" s="43">
        <v>4</v>
      </c>
    </row>
    <row r="3797" spans="1:9" ht="18.75" x14ac:dyDescent="0.3">
      <c r="A3797" s="23">
        <v>75.8</v>
      </c>
      <c r="B3797" s="40"/>
      <c r="C3797" s="41">
        <v>1</v>
      </c>
      <c r="D3797" s="35">
        <v>0.2273</v>
      </c>
      <c r="E3797" s="36">
        <f t="shared" si="118"/>
        <v>2.6248069999999998E-2</v>
      </c>
      <c r="F3797" s="52">
        <f t="shared" si="119"/>
        <v>0.20105192999999999</v>
      </c>
      <c r="G3797" s="37">
        <v>2</v>
      </c>
      <c r="H3797" s="42">
        <v>2.6248069999999998E-2</v>
      </c>
      <c r="I3797" s="43">
        <v>4</v>
      </c>
    </row>
    <row r="3798" spans="1:9" ht="18.75" x14ac:dyDescent="0.3">
      <c r="A3798" s="23">
        <v>75.819999999999993</v>
      </c>
      <c r="B3798" s="40"/>
      <c r="C3798" s="41">
        <v>1</v>
      </c>
      <c r="D3798" s="35">
        <v>0.2253</v>
      </c>
      <c r="E3798" s="36">
        <f t="shared" si="118"/>
        <v>2.5480220000000001E-2</v>
      </c>
      <c r="F3798" s="52">
        <f t="shared" si="119"/>
        <v>0.19981978</v>
      </c>
      <c r="G3798" s="37">
        <v>2</v>
      </c>
      <c r="H3798" s="42">
        <v>2.5480220000000001E-2</v>
      </c>
      <c r="I3798" s="43">
        <v>4</v>
      </c>
    </row>
    <row r="3799" spans="1:9" ht="18.75" x14ac:dyDescent="0.3">
      <c r="A3799" s="23">
        <v>75.84</v>
      </c>
      <c r="B3799" s="40"/>
      <c r="C3799" s="41">
        <v>1</v>
      </c>
      <c r="D3799" s="35">
        <v>0.21329999999999999</v>
      </c>
      <c r="E3799" s="36">
        <f t="shared" si="118"/>
        <v>2.8421539999999999E-2</v>
      </c>
      <c r="F3799" s="52">
        <f t="shared" si="119"/>
        <v>0.18487845999999999</v>
      </c>
      <c r="G3799" s="37">
        <v>2</v>
      </c>
      <c r="H3799" s="42">
        <v>2.8421539999999999E-2</v>
      </c>
      <c r="I3799" s="43">
        <v>4</v>
      </c>
    </row>
    <row r="3800" spans="1:9" ht="18.75" x14ac:dyDescent="0.3">
      <c r="A3800" s="23">
        <v>75.86</v>
      </c>
      <c r="B3800" s="40"/>
      <c r="C3800" s="41">
        <v>1</v>
      </c>
      <c r="D3800" s="35">
        <v>0.20419999999999999</v>
      </c>
      <c r="E3800" s="36">
        <f t="shared" si="118"/>
        <v>2.5116900000000001E-2</v>
      </c>
      <c r="F3800" s="52">
        <f t="shared" si="119"/>
        <v>0.1790831</v>
      </c>
      <c r="G3800" s="37">
        <v>2</v>
      </c>
      <c r="H3800" s="42">
        <v>2.5116900000000001E-2</v>
      </c>
      <c r="I3800" s="43">
        <v>4</v>
      </c>
    </row>
    <row r="3801" spans="1:9" ht="18.75" x14ac:dyDescent="0.3">
      <c r="A3801" s="23">
        <v>75.88</v>
      </c>
      <c r="B3801" s="40"/>
      <c r="C3801" s="41">
        <v>1</v>
      </c>
      <c r="D3801" s="35">
        <v>0.1978</v>
      </c>
      <c r="E3801" s="36">
        <f t="shared" si="118"/>
        <v>2.2253660000000001E-2</v>
      </c>
      <c r="F3801" s="52">
        <f t="shared" si="119"/>
        <v>0.17554634</v>
      </c>
      <c r="G3801" s="37">
        <v>2</v>
      </c>
      <c r="H3801" s="42">
        <v>2.2253660000000001E-2</v>
      </c>
      <c r="I3801" s="43">
        <v>4</v>
      </c>
    </row>
    <row r="3802" spans="1:9" ht="18.75" x14ac:dyDescent="0.3">
      <c r="A3802" s="23">
        <v>75.900000000000006</v>
      </c>
      <c r="B3802" s="40"/>
      <c r="C3802" s="41">
        <v>1</v>
      </c>
      <c r="D3802" s="35"/>
      <c r="E3802" s="36">
        <f t="shared" si="118"/>
        <v>2.020943E-2</v>
      </c>
      <c r="F3802" s="52">
        <f t="shared" si="119"/>
        <v>2.020943E-2</v>
      </c>
      <c r="G3802" s="37">
        <v>2</v>
      </c>
      <c r="H3802" s="42">
        <v>2.020943E-2</v>
      </c>
      <c r="I3802" s="43">
        <v>4</v>
      </c>
    </row>
    <row r="3803" spans="1:9" ht="18.75" x14ac:dyDescent="0.3">
      <c r="A3803" s="23">
        <v>75.92</v>
      </c>
      <c r="B3803" s="40"/>
      <c r="C3803" s="41">
        <v>1</v>
      </c>
      <c r="D3803" s="35"/>
      <c r="E3803" s="36">
        <f t="shared" si="118"/>
        <v>2.366946E-2</v>
      </c>
      <c r="F3803" s="52">
        <f t="shared" si="119"/>
        <v>2.366946E-2</v>
      </c>
      <c r="G3803" s="37">
        <v>2</v>
      </c>
      <c r="H3803" s="42">
        <v>2.366946E-2</v>
      </c>
      <c r="I3803" s="43">
        <v>4</v>
      </c>
    </row>
    <row r="3804" spans="1:9" ht="18.75" x14ac:dyDescent="0.3">
      <c r="A3804" s="23">
        <v>75.94</v>
      </c>
      <c r="B3804" s="40"/>
      <c r="C3804" s="41">
        <v>1</v>
      </c>
      <c r="D3804" s="35"/>
      <c r="E3804" s="36">
        <f t="shared" si="118"/>
        <v>2.6342979999999998E-2</v>
      </c>
      <c r="F3804" s="52">
        <f t="shared" si="119"/>
        <v>2.6342979999999998E-2</v>
      </c>
      <c r="G3804" s="37">
        <v>2</v>
      </c>
      <c r="H3804" s="42">
        <v>2.6342979999999998E-2</v>
      </c>
      <c r="I3804" s="43">
        <v>4</v>
      </c>
    </row>
    <row r="3805" spans="1:9" ht="18.75" x14ac:dyDescent="0.3">
      <c r="A3805" s="23">
        <v>75.959999999999994</v>
      </c>
      <c r="B3805" s="40"/>
      <c r="C3805" s="41">
        <v>1</v>
      </c>
      <c r="D3805" s="35"/>
      <c r="E3805" s="36">
        <f t="shared" si="118"/>
        <v>2.8851060000000001E-2</v>
      </c>
      <c r="F3805" s="52">
        <f t="shared" si="119"/>
        <v>2.8851060000000001E-2</v>
      </c>
      <c r="G3805" s="37">
        <v>2</v>
      </c>
      <c r="H3805" s="42">
        <v>2.8851060000000001E-2</v>
      </c>
      <c r="I3805" s="43">
        <v>4</v>
      </c>
    </row>
    <row r="3806" spans="1:9" ht="18.75" x14ac:dyDescent="0.3">
      <c r="A3806" s="23">
        <v>75.98</v>
      </c>
      <c r="B3806" s="40"/>
      <c r="C3806" s="41">
        <v>1</v>
      </c>
      <c r="D3806" s="35"/>
      <c r="E3806" s="36">
        <f t="shared" si="118"/>
        <v>2.9350999999999999E-2</v>
      </c>
      <c r="F3806" s="52">
        <f t="shared" si="119"/>
        <v>2.9350999999999999E-2</v>
      </c>
      <c r="G3806" s="37">
        <v>2</v>
      </c>
      <c r="H3806" s="42">
        <v>2.9350999999999999E-2</v>
      </c>
      <c r="I3806" s="43">
        <v>4</v>
      </c>
    </row>
    <row r="3807" spans="1:9" ht="18.75" x14ac:dyDescent="0.3">
      <c r="A3807" s="23">
        <v>76</v>
      </c>
      <c r="B3807" s="40"/>
      <c r="C3807" s="41">
        <v>1</v>
      </c>
      <c r="D3807" s="35"/>
      <c r="E3807" s="36">
        <f t="shared" si="118"/>
        <v>2.3159240000000001E-2</v>
      </c>
      <c r="F3807" s="52">
        <f t="shared" si="119"/>
        <v>2.3159240000000001E-2</v>
      </c>
      <c r="G3807" s="37">
        <v>2</v>
      </c>
      <c r="H3807" s="42">
        <v>2.3159240000000001E-2</v>
      </c>
      <c r="I3807" s="43">
        <v>4</v>
      </c>
    </row>
    <row r="3808" spans="1:9" ht="18.75" x14ac:dyDescent="0.3">
      <c r="A3808" s="23">
        <v>76.02</v>
      </c>
      <c r="B3808" s="40"/>
      <c r="C3808" s="41">
        <v>1</v>
      </c>
      <c r="D3808" s="35"/>
      <c r="E3808" s="36">
        <f t="shared" si="118"/>
        <v>2.5030549999999999E-2</v>
      </c>
      <c r="F3808" s="52">
        <f t="shared" si="119"/>
        <v>2.5030549999999999E-2</v>
      </c>
      <c r="G3808" s="37">
        <v>4</v>
      </c>
      <c r="H3808" s="42">
        <v>2.5030549999999999E-2</v>
      </c>
      <c r="I3808" s="43">
        <v>4</v>
      </c>
    </row>
    <row r="3809" spans="1:9" ht="18.75" x14ac:dyDescent="0.3">
      <c r="A3809" s="23">
        <v>76.040000000000006</v>
      </c>
      <c r="B3809" s="40"/>
      <c r="C3809" s="41">
        <v>1</v>
      </c>
      <c r="D3809" s="35"/>
      <c r="E3809" s="36">
        <f t="shared" si="118"/>
        <v>2.586107E-2</v>
      </c>
      <c r="F3809" s="52">
        <f t="shared" si="119"/>
        <v>2.586107E-2</v>
      </c>
      <c r="G3809" s="37">
        <v>4</v>
      </c>
      <c r="H3809" s="42">
        <v>2.586107E-2</v>
      </c>
      <c r="I3809" s="43">
        <v>4</v>
      </c>
    </row>
    <row r="3810" spans="1:9" ht="18.75" x14ac:dyDescent="0.3">
      <c r="A3810" s="23">
        <v>76.06</v>
      </c>
      <c r="B3810" s="40"/>
      <c r="C3810" s="41">
        <v>1</v>
      </c>
      <c r="D3810" s="35"/>
      <c r="E3810" s="36">
        <f t="shared" si="118"/>
        <v>2.2806400000000001E-2</v>
      </c>
      <c r="F3810" s="52">
        <f t="shared" si="119"/>
        <v>2.2806400000000001E-2</v>
      </c>
      <c r="G3810" s="37">
        <v>4</v>
      </c>
      <c r="H3810" s="42">
        <v>2.2806400000000001E-2</v>
      </c>
      <c r="I3810" s="43">
        <v>4</v>
      </c>
    </row>
    <row r="3811" spans="1:9" ht="18.75" x14ac:dyDescent="0.3">
      <c r="A3811" s="23">
        <v>76.08</v>
      </c>
      <c r="B3811" s="40"/>
      <c r="C3811" s="41">
        <v>1</v>
      </c>
      <c r="D3811" s="35"/>
      <c r="E3811" s="36">
        <f t="shared" si="118"/>
        <v>2.4243259999999999E-2</v>
      </c>
      <c r="F3811" s="52">
        <f t="shared" si="119"/>
        <v>2.4243259999999999E-2</v>
      </c>
      <c r="G3811" s="37">
        <v>4</v>
      </c>
      <c r="H3811" s="42">
        <v>2.4243259999999999E-2</v>
      </c>
      <c r="I3811" s="43">
        <v>4</v>
      </c>
    </row>
    <row r="3812" spans="1:9" ht="18.75" x14ac:dyDescent="0.3">
      <c r="A3812" s="23">
        <v>76.099999999999994</v>
      </c>
      <c r="B3812" s="40"/>
      <c r="C3812" s="41">
        <v>1</v>
      </c>
      <c r="D3812" s="35"/>
      <c r="E3812" s="36">
        <f t="shared" si="118"/>
        <v>2.478723E-2</v>
      </c>
      <c r="F3812" s="52">
        <f t="shared" si="119"/>
        <v>2.478723E-2</v>
      </c>
      <c r="G3812" s="37">
        <v>4</v>
      </c>
      <c r="H3812" s="42">
        <v>2.478723E-2</v>
      </c>
      <c r="I3812" s="43">
        <v>4</v>
      </c>
    </row>
    <row r="3813" spans="1:9" ht="18.75" x14ac:dyDescent="0.3">
      <c r="A3813" s="23">
        <v>76.12</v>
      </c>
      <c r="B3813" s="40"/>
      <c r="C3813" s="41">
        <v>1</v>
      </c>
      <c r="D3813" s="35"/>
      <c r="E3813" s="36">
        <f t="shared" si="118"/>
        <v>2.3783820000000001E-2</v>
      </c>
      <c r="F3813" s="52">
        <f t="shared" si="119"/>
        <v>2.3783820000000001E-2</v>
      </c>
      <c r="G3813" s="37">
        <v>4</v>
      </c>
      <c r="H3813" s="42">
        <v>2.3783820000000001E-2</v>
      </c>
      <c r="I3813" s="43">
        <v>4</v>
      </c>
    </row>
    <row r="3814" spans="1:9" ht="18.75" x14ac:dyDescent="0.3">
      <c r="A3814" s="23">
        <v>76.14</v>
      </c>
      <c r="B3814" s="40"/>
      <c r="C3814" s="41">
        <v>1</v>
      </c>
      <c r="D3814" s="35"/>
      <c r="E3814" s="36">
        <f t="shared" si="118"/>
        <v>2.7553939999999999E-2</v>
      </c>
      <c r="F3814" s="52">
        <f t="shared" si="119"/>
        <v>2.7553939999999999E-2</v>
      </c>
      <c r="G3814" s="37">
        <v>4</v>
      </c>
      <c r="H3814" s="42">
        <v>2.7553939999999999E-2</v>
      </c>
      <c r="I3814" s="43">
        <v>4</v>
      </c>
    </row>
    <row r="3815" spans="1:9" ht="18.75" x14ac:dyDescent="0.3">
      <c r="A3815" s="23">
        <v>76.16</v>
      </c>
      <c r="B3815" s="40"/>
      <c r="C3815" s="41">
        <v>1</v>
      </c>
      <c r="D3815" s="35"/>
      <c r="E3815" s="36">
        <f t="shared" si="118"/>
        <v>2.863746E-2</v>
      </c>
      <c r="F3815" s="52">
        <f t="shared" si="119"/>
        <v>2.863746E-2</v>
      </c>
      <c r="G3815" s="37">
        <v>4</v>
      </c>
      <c r="H3815" s="42">
        <v>2.863746E-2</v>
      </c>
      <c r="I3815" s="43">
        <v>4</v>
      </c>
    </row>
    <row r="3816" spans="1:9" ht="18.75" x14ac:dyDescent="0.3">
      <c r="A3816" s="23">
        <v>76.180000000000007</v>
      </c>
      <c r="B3816" s="40"/>
      <c r="C3816" s="41">
        <v>1</v>
      </c>
      <c r="D3816" s="35">
        <v>0.16209999999999999</v>
      </c>
      <c r="E3816" s="36">
        <f t="shared" si="118"/>
        <v>3.0240260000000001E-2</v>
      </c>
      <c r="F3816" s="52">
        <f t="shared" si="119"/>
        <v>0.13185974</v>
      </c>
      <c r="G3816" s="37">
        <v>4</v>
      </c>
      <c r="H3816" s="42">
        <v>3.0240260000000001E-2</v>
      </c>
      <c r="I3816" s="43">
        <v>4</v>
      </c>
    </row>
    <row r="3817" spans="1:9" ht="18.75" x14ac:dyDescent="0.3">
      <c r="A3817" s="23">
        <v>76.2</v>
      </c>
      <c r="B3817" s="40"/>
      <c r="C3817" s="41">
        <v>1</v>
      </c>
      <c r="D3817" s="35">
        <v>0.1804</v>
      </c>
      <c r="E3817" s="36">
        <f t="shared" si="118"/>
        <v>2.6455619999999999E-2</v>
      </c>
      <c r="F3817" s="52">
        <f t="shared" si="119"/>
        <v>0.15394437999999999</v>
      </c>
      <c r="G3817" s="37">
        <v>4</v>
      </c>
      <c r="H3817" s="42">
        <v>2.6455619999999999E-2</v>
      </c>
      <c r="I3817" s="43">
        <v>4</v>
      </c>
    </row>
    <row r="3818" spans="1:9" ht="18.75" x14ac:dyDescent="0.3">
      <c r="A3818" s="23">
        <v>76.22</v>
      </c>
      <c r="B3818" s="40"/>
      <c r="C3818" s="41">
        <v>1</v>
      </c>
      <c r="D3818" s="35">
        <v>0.2019</v>
      </c>
      <c r="E3818" s="36">
        <f t="shared" si="118"/>
        <v>2.4014850000000001E-2</v>
      </c>
      <c r="F3818" s="52">
        <f t="shared" si="119"/>
        <v>0.17788514999999999</v>
      </c>
      <c r="G3818" s="37">
        <v>4</v>
      </c>
      <c r="H3818" s="42">
        <v>2.4014850000000001E-2</v>
      </c>
      <c r="I3818" s="43">
        <v>4</v>
      </c>
    </row>
    <row r="3819" spans="1:9" ht="18.75" x14ac:dyDescent="0.3">
      <c r="A3819" s="23">
        <v>76.239999999999995</v>
      </c>
      <c r="B3819" s="40"/>
      <c r="C3819" s="41">
        <v>1</v>
      </c>
      <c r="D3819" s="35">
        <v>0.19620000000000001</v>
      </c>
      <c r="E3819" s="36">
        <f t="shared" si="118"/>
        <v>2.3881449999999999E-2</v>
      </c>
      <c r="F3819" s="52">
        <f t="shared" si="119"/>
        <v>0.17231855000000001</v>
      </c>
      <c r="G3819" s="37">
        <v>4</v>
      </c>
      <c r="H3819" s="42">
        <v>2.3881449999999999E-2</v>
      </c>
      <c r="I3819" s="43">
        <v>4</v>
      </c>
    </row>
    <row r="3820" spans="1:9" ht="18.75" x14ac:dyDescent="0.3">
      <c r="A3820" s="23">
        <v>76.260000000000005</v>
      </c>
      <c r="B3820" s="40"/>
      <c r="C3820" s="41">
        <v>1</v>
      </c>
      <c r="D3820" s="35">
        <v>0.18390000000000001</v>
      </c>
      <c r="E3820" s="36">
        <f t="shared" si="118"/>
        <v>1.931836E-2</v>
      </c>
      <c r="F3820" s="52">
        <f t="shared" si="119"/>
        <v>0.16458164</v>
      </c>
      <c r="G3820" s="37">
        <v>4</v>
      </c>
      <c r="H3820" s="42">
        <v>1.931836E-2</v>
      </c>
      <c r="I3820" s="43">
        <v>4</v>
      </c>
    </row>
    <row r="3821" spans="1:9" ht="18.75" x14ac:dyDescent="0.3">
      <c r="A3821" s="23">
        <v>76.28</v>
      </c>
      <c r="B3821" s="40">
        <v>7.6499999999999999E-2</v>
      </c>
      <c r="C3821" s="41">
        <v>1</v>
      </c>
      <c r="D3821" s="35">
        <v>0.1787</v>
      </c>
      <c r="E3821" s="36">
        <f t="shared" si="118"/>
        <v>4.6010018934543602E-2</v>
      </c>
      <c r="F3821" s="52">
        <f t="shared" si="119"/>
        <v>0.1326899810654564</v>
      </c>
      <c r="G3821" s="37">
        <v>4</v>
      </c>
      <c r="H3821" s="42">
        <v>1.5626790000000002E-2</v>
      </c>
      <c r="I3821" s="43">
        <v>4</v>
      </c>
    </row>
    <row r="3822" spans="1:9" ht="18.75" x14ac:dyDescent="0.3">
      <c r="A3822" s="23">
        <v>76.3</v>
      </c>
      <c r="B3822" s="40">
        <v>7.5300000000000006E-2</v>
      </c>
      <c r="C3822" s="41">
        <v>1</v>
      </c>
      <c r="D3822" s="35">
        <v>0.15859999999999999</v>
      </c>
      <c r="E3822" s="36">
        <f t="shared" si="118"/>
        <v>4.4881784568178804E-2</v>
      </c>
      <c r="F3822" s="52">
        <f t="shared" si="119"/>
        <v>0.11371821543182119</v>
      </c>
      <c r="G3822" s="37">
        <v>4</v>
      </c>
      <c r="H3822" s="42">
        <v>1.4570069999999999E-2</v>
      </c>
      <c r="I3822" s="43">
        <v>4</v>
      </c>
    </row>
    <row r="3823" spans="1:9" ht="18.75" x14ac:dyDescent="0.3">
      <c r="A3823" s="23">
        <v>76.319999999999993</v>
      </c>
      <c r="B3823" s="40">
        <v>7.4099999999999999E-2</v>
      </c>
      <c r="C3823" s="41">
        <v>1</v>
      </c>
      <c r="D3823" s="35">
        <v>0.15939999999999999</v>
      </c>
      <c r="E3823" s="36">
        <f t="shared" si="118"/>
        <v>4.4988141489656401E-2</v>
      </c>
      <c r="F3823" s="52">
        <f t="shared" si="119"/>
        <v>0.11441185851034358</v>
      </c>
      <c r="G3823" s="37">
        <v>4</v>
      </c>
      <c r="H3823" s="42">
        <v>1.597821E-2</v>
      </c>
      <c r="I3823" s="43">
        <v>4</v>
      </c>
    </row>
    <row r="3824" spans="1:9" ht="18.75" x14ac:dyDescent="0.3">
      <c r="A3824" s="23">
        <v>76.34</v>
      </c>
      <c r="B3824" s="40">
        <v>7.2900000000000006E-2</v>
      </c>
      <c r="C3824" s="41">
        <v>1</v>
      </c>
      <c r="D3824" s="35">
        <v>0.14269999999999999</v>
      </c>
      <c r="E3824" s="36">
        <f t="shared" si="118"/>
        <v>4.8949747448614009E-2</v>
      </c>
      <c r="F3824" s="52">
        <f t="shared" si="119"/>
        <v>9.3750252551385985E-2</v>
      </c>
      <c r="G3824" s="37">
        <v>4</v>
      </c>
      <c r="H3824" s="42">
        <v>2.5083350000000001E-2</v>
      </c>
      <c r="I3824" s="43">
        <v>4</v>
      </c>
    </row>
    <row r="3825" spans="1:9" ht="18.75" x14ac:dyDescent="0.3">
      <c r="A3825" s="23">
        <v>76.36</v>
      </c>
      <c r="B3825" s="40">
        <v>7.4099999999999999E-2</v>
      </c>
      <c r="C3825" s="41">
        <v>1</v>
      </c>
      <c r="D3825" s="35">
        <v>0.13700000000000001</v>
      </c>
      <c r="E3825" s="36">
        <f t="shared" si="118"/>
        <v>5.1222785920482801E-2</v>
      </c>
      <c r="F3825" s="52">
        <f t="shared" si="119"/>
        <v>8.5777214079517217E-2</v>
      </c>
      <c r="G3825" s="37">
        <v>4</v>
      </c>
      <c r="H3825" s="42">
        <v>2.842567E-2</v>
      </c>
      <c r="I3825" s="43">
        <v>4</v>
      </c>
    </row>
    <row r="3826" spans="1:9" ht="18.75" x14ac:dyDescent="0.3">
      <c r="A3826" s="23">
        <v>76.38</v>
      </c>
      <c r="B3826" s="40">
        <v>7.8899999999999998E-2</v>
      </c>
      <c r="C3826" s="41">
        <v>1</v>
      </c>
      <c r="D3826" s="35">
        <v>0.13139999999999999</v>
      </c>
      <c r="E3826" s="36">
        <f t="shared" si="118"/>
        <v>5.1609239522065198E-2</v>
      </c>
      <c r="F3826" s="52">
        <f t="shared" si="119"/>
        <v>7.9790760477934791E-2</v>
      </c>
      <c r="G3826" s="37">
        <v>4</v>
      </c>
      <c r="H3826" s="42">
        <v>2.441403E-2</v>
      </c>
      <c r="I3826" s="43">
        <v>4</v>
      </c>
    </row>
    <row r="3827" spans="1:9" ht="18.75" x14ac:dyDescent="0.3">
      <c r="A3827" s="23">
        <v>76.400000000000006</v>
      </c>
      <c r="B3827" s="40">
        <v>0.14080000000000001</v>
      </c>
      <c r="C3827" s="41">
        <v>1</v>
      </c>
      <c r="D3827" s="35">
        <v>0.12570000000000001</v>
      </c>
      <c r="E3827" s="36">
        <f t="shared" si="118"/>
        <v>8.2626736303406001E-2</v>
      </c>
      <c r="F3827" s="52">
        <f t="shared" si="119"/>
        <v>4.3073263696594005E-2</v>
      </c>
      <c r="G3827" s="37">
        <v>4</v>
      </c>
      <c r="H3827" s="42">
        <v>2.4657149999999999E-2</v>
      </c>
      <c r="I3827" s="43">
        <v>4</v>
      </c>
    </row>
    <row r="3828" spans="1:9" ht="18.75" x14ac:dyDescent="0.3">
      <c r="A3828" s="23">
        <v>76.42</v>
      </c>
      <c r="B3828" s="40">
        <v>0.1706</v>
      </c>
      <c r="C3828" s="41">
        <v>1</v>
      </c>
      <c r="D3828" s="35">
        <v>0.16589999999999999</v>
      </c>
      <c r="E3828" s="36">
        <f t="shared" si="118"/>
        <v>9.8581228218632411E-2</v>
      </c>
      <c r="F3828" s="52">
        <f t="shared" si="119"/>
        <v>6.7318771781367581E-2</v>
      </c>
      <c r="G3828" s="37">
        <v>4</v>
      </c>
      <c r="H3828" s="42">
        <v>2.6814609999999999E-2</v>
      </c>
      <c r="I3828" s="43">
        <v>4</v>
      </c>
    </row>
    <row r="3829" spans="1:9" ht="18.75" x14ac:dyDescent="0.3">
      <c r="A3829" s="23">
        <v>76.44</v>
      </c>
      <c r="B3829" s="40">
        <v>0.214</v>
      </c>
      <c r="C3829" s="41">
        <v>1</v>
      </c>
      <c r="D3829" s="35">
        <v>0.24679999999999999</v>
      </c>
      <c r="E3829" s="36">
        <f t="shared" si="118"/>
        <v>0.1214990068372592</v>
      </c>
      <c r="F3829" s="52">
        <f t="shared" si="119"/>
        <v>0.12530099316274079</v>
      </c>
      <c r="G3829" s="37">
        <v>4</v>
      </c>
      <c r="H3829" s="42">
        <v>2.9321880000000002E-2</v>
      </c>
      <c r="I3829" s="43">
        <v>4</v>
      </c>
    </row>
    <row r="3830" spans="1:9" ht="18.75" x14ac:dyDescent="0.3">
      <c r="A3830" s="23">
        <v>76.459999999999994</v>
      </c>
      <c r="B3830" s="40">
        <v>0.24790000000000001</v>
      </c>
      <c r="C3830" s="41">
        <v>1</v>
      </c>
      <c r="D3830" s="35">
        <v>0.31109999999999999</v>
      </c>
      <c r="E3830" s="36">
        <f t="shared" si="118"/>
        <v>0.13886994088928081</v>
      </c>
      <c r="F3830" s="52">
        <f t="shared" si="119"/>
        <v>0.17223005911071917</v>
      </c>
      <c r="G3830" s="37">
        <v>4</v>
      </c>
      <c r="H3830" s="42">
        <v>3.0221620000000001E-2</v>
      </c>
      <c r="I3830" s="43">
        <v>4</v>
      </c>
    </row>
    <row r="3831" spans="1:9" ht="18.75" x14ac:dyDescent="0.3">
      <c r="A3831" s="23">
        <v>76.48</v>
      </c>
      <c r="B3831" s="40">
        <v>0.2457</v>
      </c>
      <c r="C3831" s="41">
        <v>1</v>
      </c>
      <c r="D3831" s="35">
        <v>0.31590000000000001</v>
      </c>
      <c r="E3831" s="36">
        <f t="shared" si="118"/>
        <v>0.13766003916521402</v>
      </c>
      <c r="F3831" s="52">
        <f t="shared" si="119"/>
        <v>0.17823996083478599</v>
      </c>
      <c r="G3831" s="37">
        <v>4</v>
      </c>
      <c r="H3831" s="42">
        <v>2.999835E-2</v>
      </c>
      <c r="I3831" s="43">
        <v>4</v>
      </c>
    </row>
    <row r="3832" spans="1:9" ht="18.75" x14ac:dyDescent="0.3">
      <c r="A3832" s="23">
        <v>76.5</v>
      </c>
      <c r="B3832" s="40">
        <v>0.25380000000000003</v>
      </c>
      <c r="C3832" s="41">
        <v>1</v>
      </c>
      <c r="D3832" s="35">
        <v>0.3206</v>
      </c>
      <c r="E3832" s="36">
        <f t="shared" si="118"/>
        <v>0.137129480422858</v>
      </c>
      <c r="F3832" s="52">
        <f t="shared" si="119"/>
        <v>0.183470519577142</v>
      </c>
      <c r="G3832" s="37">
        <v>4</v>
      </c>
      <c r="H3832" s="42">
        <v>2.0867449999999999E-2</v>
      </c>
      <c r="I3832" s="43">
        <v>4</v>
      </c>
    </row>
    <row r="3833" spans="1:9" ht="18.75" x14ac:dyDescent="0.3">
      <c r="A3833" s="23">
        <v>76.52</v>
      </c>
      <c r="B3833" s="40">
        <v>0.25619999999999998</v>
      </c>
      <c r="C3833" s="41">
        <v>1</v>
      </c>
      <c r="D3833" s="35">
        <v>0.32529999999999998</v>
      </c>
      <c r="E3833" s="36">
        <f t="shared" si="118"/>
        <v>0.13797296056364239</v>
      </c>
      <c r="F3833" s="52">
        <f t="shared" si="119"/>
        <v>0.18732703943635759</v>
      </c>
      <c r="G3833" s="37">
        <v>4</v>
      </c>
      <c r="H3833" s="42">
        <v>2.0159860000000002E-2</v>
      </c>
      <c r="I3833" s="43">
        <v>4</v>
      </c>
    </row>
    <row r="3834" spans="1:9" ht="18.75" x14ac:dyDescent="0.3">
      <c r="A3834" s="23">
        <v>76.540000000000006</v>
      </c>
      <c r="B3834" s="40">
        <v>0.26840000000000003</v>
      </c>
      <c r="C3834" s="41">
        <v>1</v>
      </c>
      <c r="D3834" s="35">
        <v>0.29170000000000001</v>
      </c>
      <c r="E3834" s="36">
        <f t="shared" si="118"/>
        <v>0.14415093334262763</v>
      </c>
      <c r="F3834" s="52">
        <f t="shared" si="119"/>
        <v>0.14754906665737239</v>
      </c>
      <c r="G3834" s="37">
        <v>4</v>
      </c>
      <c r="H3834" s="42">
        <v>2.033689E-2</v>
      </c>
      <c r="I3834" s="43">
        <v>4</v>
      </c>
    </row>
    <row r="3835" spans="1:9" ht="18.75" x14ac:dyDescent="0.3">
      <c r="A3835" s="23">
        <v>76.56</v>
      </c>
      <c r="B3835" s="40">
        <v>0.28050000000000003</v>
      </c>
      <c r="C3835" s="41">
        <v>1</v>
      </c>
      <c r="D3835" s="35">
        <v>0.28420000000000001</v>
      </c>
      <c r="E3835" s="36">
        <f t="shared" si="118"/>
        <v>0.15038728337842083</v>
      </c>
      <c r="F3835" s="52">
        <f t="shared" si="119"/>
        <v>0.13381271662157918</v>
      </c>
      <c r="G3835" s="37">
        <v>4</v>
      </c>
      <c r="H3835" s="42">
        <v>2.0730120000000001E-2</v>
      </c>
      <c r="I3835" s="43">
        <v>4</v>
      </c>
    </row>
    <row r="3836" spans="1:9" ht="18.75" x14ac:dyDescent="0.3">
      <c r="A3836" s="23">
        <v>76.58</v>
      </c>
      <c r="B3836" s="40">
        <v>0.29260000000000003</v>
      </c>
      <c r="C3836" s="41">
        <v>1</v>
      </c>
      <c r="D3836" s="35">
        <v>0.27679999999999999</v>
      </c>
      <c r="E3836" s="36">
        <f t="shared" si="118"/>
        <v>0.15987131383600561</v>
      </c>
      <c r="F3836" s="52">
        <f t="shared" si="119"/>
        <v>0.11692868616399438</v>
      </c>
      <c r="G3836" s="37">
        <v>4</v>
      </c>
      <c r="H3836" s="42">
        <v>2.7607340000000001E-2</v>
      </c>
      <c r="I3836" s="43">
        <v>4</v>
      </c>
    </row>
    <row r="3837" spans="1:9" ht="18.75" x14ac:dyDescent="0.3">
      <c r="A3837" s="23">
        <v>76.599999999999994</v>
      </c>
      <c r="B3837" s="40">
        <v>0.30809999999999998</v>
      </c>
      <c r="C3837" s="41">
        <v>1</v>
      </c>
      <c r="D3837" s="35">
        <v>0.26939999999999997</v>
      </c>
      <c r="E3837" s="36">
        <f t="shared" si="118"/>
        <v>0.16773227585980841</v>
      </c>
      <c r="F3837" s="52">
        <f t="shared" si="119"/>
        <v>0.10166772414019157</v>
      </c>
      <c r="G3837" s="37">
        <v>4</v>
      </c>
      <c r="H3837" s="42">
        <v>2.785601E-2</v>
      </c>
      <c r="I3837" s="43">
        <v>4</v>
      </c>
    </row>
    <row r="3838" spans="1:9" ht="18.75" x14ac:dyDescent="0.3">
      <c r="A3838" s="23">
        <v>76.62</v>
      </c>
      <c r="B3838" s="40">
        <v>0.30840000000000001</v>
      </c>
      <c r="C3838" s="41">
        <v>2</v>
      </c>
      <c r="D3838" s="35">
        <v>0.23089999999999999</v>
      </c>
      <c r="E3838" s="36">
        <f t="shared" si="118"/>
        <v>0.1699080996957556</v>
      </c>
      <c r="F3838" s="52">
        <f t="shared" si="119"/>
        <v>6.0991900304244395E-2</v>
      </c>
      <c r="G3838" s="37">
        <v>4</v>
      </c>
      <c r="H3838" s="42">
        <v>3.190109E-2</v>
      </c>
      <c r="I3838" s="43">
        <v>4</v>
      </c>
    </row>
    <row r="3839" spans="1:9" ht="18.75" x14ac:dyDescent="0.3">
      <c r="A3839" s="23">
        <v>76.64</v>
      </c>
      <c r="B3839" s="40">
        <v>0.30080000000000001</v>
      </c>
      <c r="C3839" s="41">
        <v>2</v>
      </c>
      <c r="D3839" s="35">
        <v>0.223</v>
      </c>
      <c r="E3839" s="36">
        <f t="shared" si="118"/>
        <v>0.1657698348438896</v>
      </c>
      <c r="F3839" s="52">
        <f t="shared" si="119"/>
        <v>5.7230165156110402E-2</v>
      </c>
      <c r="G3839" s="37">
        <v>4</v>
      </c>
      <c r="H3839" s="42">
        <v>3.1212440000000001E-2</v>
      </c>
      <c r="I3839" s="43">
        <v>4</v>
      </c>
    </row>
    <row r="3840" spans="1:9" ht="18.75" x14ac:dyDescent="0.3">
      <c r="A3840" s="23">
        <v>76.66</v>
      </c>
      <c r="B3840" s="40">
        <v>0.30059999999999998</v>
      </c>
      <c r="C3840" s="41">
        <v>2</v>
      </c>
      <c r="D3840" s="35">
        <v>0.215</v>
      </c>
      <c r="E3840" s="36">
        <f t="shared" si="118"/>
        <v>0.164821579941382</v>
      </c>
      <c r="F3840" s="52">
        <f t="shared" si="119"/>
        <v>5.0178420058618001E-2</v>
      </c>
      <c r="G3840" s="37">
        <v>4</v>
      </c>
      <c r="H3840" s="42">
        <v>2.9518550000000001E-2</v>
      </c>
      <c r="I3840" s="43">
        <v>4</v>
      </c>
    </row>
    <row r="3841" spans="1:9" ht="18.75" x14ac:dyDescent="0.3">
      <c r="A3841" s="23">
        <v>76.680000000000007</v>
      </c>
      <c r="B3841" s="40">
        <v>0.35410000000000003</v>
      </c>
      <c r="C3841" s="41">
        <v>2</v>
      </c>
      <c r="D3841" s="35">
        <v>0.20710000000000001</v>
      </c>
      <c r="E3841" s="36">
        <f t="shared" si="118"/>
        <v>0.19102122767196122</v>
      </c>
      <c r="F3841" s="52">
        <f t="shared" si="119"/>
        <v>1.6078772328038782E-2</v>
      </c>
      <c r="G3841" s="37">
        <v>4</v>
      </c>
      <c r="H3841" s="42">
        <v>2.8513429999999999E-2</v>
      </c>
      <c r="I3841" s="43">
        <v>4</v>
      </c>
    </row>
    <row r="3842" spans="1:9" ht="18.75" x14ac:dyDescent="0.3">
      <c r="A3842" s="23">
        <v>76.7</v>
      </c>
      <c r="B3842" s="40">
        <v>0.3952</v>
      </c>
      <c r="C3842" s="41">
        <v>2</v>
      </c>
      <c r="D3842" s="35">
        <v>0.20930000000000001</v>
      </c>
      <c r="E3842" s="36">
        <f t="shared" si="118"/>
        <v>0.20956632783898402</v>
      </c>
      <c r="F3842" s="52">
        <f t="shared" si="119"/>
        <v>2.6632783898400403E-4</v>
      </c>
      <c r="G3842" s="37">
        <v>4</v>
      </c>
      <c r="H3842" s="42">
        <v>2.45826E-2</v>
      </c>
      <c r="I3842" s="43">
        <v>4</v>
      </c>
    </row>
    <row r="3843" spans="1:9" ht="18.75" x14ac:dyDescent="0.3">
      <c r="A3843" s="23">
        <v>76.72</v>
      </c>
      <c r="B3843" s="40">
        <v>0.40360000000000001</v>
      </c>
      <c r="C3843" s="41">
        <v>2</v>
      </c>
      <c r="D3843" s="35">
        <v>0.25069999999999998</v>
      </c>
      <c r="E3843" s="36">
        <f t="shared" si="118"/>
        <v>0.21039456263116721</v>
      </c>
      <c r="F3843" s="52">
        <f t="shared" si="119"/>
        <v>4.0305437368832769E-2</v>
      </c>
      <c r="G3843" s="37">
        <v>4</v>
      </c>
      <c r="H3843" s="42">
        <v>1.7865579999999999E-2</v>
      </c>
      <c r="I3843" s="43">
        <v>4</v>
      </c>
    </row>
    <row r="3844" spans="1:9" ht="18.75" x14ac:dyDescent="0.3">
      <c r="A3844" s="23">
        <v>76.739999999999995</v>
      </c>
      <c r="B3844" s="40">
        <v>0.40670000000000001</v>
      </c>
      <c r="C3844" s="41">
        <v>2</v>
      </c>
      <c r="D3844" s="35">
        <v>0.22900000000000001</v>
      </c>
      <c r="E3844" s="36">
        <f t="shared" si="118"/>
        <v>0.21137977546362438</v>
      </c>
      <c r="F3844" s="52">
        <f t="shared" si="119"/>
        <v>1.7620224536375628E-2</v>
      </c>
      <c r="G3844" s="37">
        <v>4</v>
      </c>
      <c r="H3844" s="42">
        <v>1.674341E-2</v>
      </c>
      <c r="I3844" s="43">
        <v>4</v>
      </c>
    </row>
    <row r="3845" spans="1:9" ht="18.75" x14ac:dyDescent="0.3">
      <c r="A3845" s="23">
        <v>76.760000000000005</v>
      </c>
      <c r="B3845" s="40">
        <v>0.39879999999999999</v>
      </c>
      <c r="C3845" s="41">
        <v>2</v>
      </c>
      <c r="D3845" s="35">
        <v>0.2268</v>
      </c>
      <c r="E3845" s="36">
        <f t="shared" si="118"/>
        <v>0.20588223623545282</v>
      </c>
      <c r="F3845" s="52">
        <f t="shared" si="119"/>
        <v>2.0917763764547181E-2</v>
      </c>
      <c r="G3845" s="37">
        <v>4</v>
      </c>
      <c r="H3845" s="42">
        <v>1.363992E-2</v>
      </c>
      <c r="I3845" s="43">
        <v>4</v>
      </c>
    </row>
    <row r="3846" spans="1:9" ht="18.75" x14ac:dyDescent="0.3">
      <c r="A3846" s="23">
        <v>76.78</v>
      </c>
      <c r="B3846" s="40">
        <v>0.33860000000000001</v>
      </c>
      <c r="C3846" s="41">
        <v>2</v>
      </c>
      <c r="D3846" s="35">
        <v>0.20080000000000001</v>
      </c>
      <c r="E3846" s="36">
        <f t="shared" si="118"/>
        <v>0.17621666010292242</v>
      </c>
      <c r="F3846" s="52">
        <f t="shared" si="119"/>
        <v>2.4583339897077588E-2</v>
      </c>
      <c r="G3846" s="37">
        <v>4</v>
      </c>
      <c r="H3846" s="42">
        <v>1.4401860000000001E-2</v>
      </c>
      <c r="I3846" s="43">
        <v>4</v>
      </c>
    </row>
    <row r="3847" spans="1:9" ht="18.75" x14ac:dyDescent="0.3">
      <c r="A3847" s="23">
        <v>76.8</v>
      </c>
      <c r="B3847" s="40">
        <v>0.27910000000000001</v>
      </c>
      <c r="C3847" s="41">
        <v>2</v>
      </c>
      <c r="D3847" s="35">
        <v>0.20480000000000001</v>
      </c>
      <c r="E3847" s="36">
        <f t="shared" si="118"/>
        <v>0.1473238513577072</v>
      </c>
      <c r="F3847" s="52">
        <f t="shared" si="119"/>
        <v>5.7476148642292807E-2</v>
      </c>
      <c r="G3847" s="37">
        <v>4</v>
      </c>
      <c r="H3847" s="42">
        <v>1.6009079999999998E-2</v>
      </c>
      <c r="I3847" s="43">
        <v>4</v>
      </c>
    </row>
    <row r="3848" spans="1:9" ht="18.75" x14ac:dyDescent="0.3">
      <c r="A3848" s="23">
        <v>76.819999999999993</v>
      </c>
      <c r="B3848" s="40">
        <v>0.23569999999999999</v>
      </c>
      <c r="C3848" s="41">
        <v>2</v>
      </c>
      <c r="D3848" s="35">
        <v>0.16739999999999999</v>
      </c>
      <c r="E3848" s="36">
        <f t="shared" si="118"/>
        <v>0.12670789232744761</v>
      </c>
      <c r="F3848" s="52">
        <f t="shared" si="119"/>
        <v>4.069210767255238E-2</v>
      </c>
      <c r="G3848" s="37">
        <v>4</v>
      </c>
      <c r="H3848" s="42">
        <v>1.8097390000000001E-2</v>
      </c>
      <c r="I3848" s="43">
        <v>4</v>
      </c>
    </row>
    <row r="3849" spans="1:9" ht="18.75" x14ac:dyDescent="0.3">
      <c r="A3849" s="23">
        <v>76.84</v>
      </c>
      <c r="B3849" s="40">
        <v>0.24110000000000001</v>
      </c>
      <c r="C3849" s="41">
        <v>2</v>
      </c>
      <c r="D3849" s="35">
        <v>0.128</v>
      </c>
      <c r="E3849" s="36">
        <f t="shared" ref="E3849:E3912" si="120">IF(B3849=0, H3849, IF(H3849=0, B3849, B3849*0.49912316 + H3849*0.50087684))</f>
        <v>0.12987929592432002</v>
      </c>
      <c r="F3849" s="52">
        <f t="shared" ref="F3849:F3912" si="121">ABS(D3849-E3849)</f>
        <v>1.8792959243200125E-3</v>
      </c>
      <c r="G3849" s="37">
        <v>4</v>
      </c>
      <c r="H3849" s="42">
        <v>1.9047999999999999E-2</v>
      </c>
      <c r="I3849" s="43">
        <v>4</v>
      </c>
    </row>
    <row r="3850" spans="1:9" ht="18.75" x14ac:dyDescent="0.3">
      <c r="A3850" s="23">
        <v>76.86</v>
      </c>
      <c r="B3850" s="40">
        <v>0.23430000000000001</v>
      </c>
      <c r="C3850" s="41">
        <v>2</v>
      </c>
      <c r="D3850" s="35">
        <v>0.13220000000000001</v>
      </c>
      <c r="E3850" s="36">
        <f t="shared" si="120"/>
        <v>0.12562735157599961</v>
      </c>
      <c r="F3850" s="52">
        <f t="shared" si="121"/>
        <v>6.5726484240004046E-3</v>
      </c>
      <c r="G3850" s="37">
        <v>4</v>
      </c>
      <c r="H3850" s="42">
        <v>1.733519E-2</v>
      </c>
      <c r="I3850" s="43">
        <v>4</v>
      </c>
    </row>
    <row r="3851" spans="1:9" ht="18.75" x14ac:dyDescent="0.3">
      <c r="A3851" s="23">
        <v>76.88</v>
      </c>
      <c r="B3851" s="40">
        <v>0.18679999999999999</v>
      </c>
      <c r="C3851" s="41">
        <v>2</v>
      </c>
      <c r="D3851" s="35">
        <v>0.1162</v>
      </c>
      <c r="E3851" s="36">
        <f t="shared" si="120"/>
        <v>0.102021235447812</v>
      </c>
      <c r="F3851" s="52">
        <f t="shared" si="121"/>
        <v>1.4178764552188E-2</v>
      </c>
      <c r="G3851" s="37">
        <v>4</v>
      </c>
      <c r="H3851" s="42">
        <v>1.7539300000000001E-2</v>
      </c>
      <c r="I3851" s="43">
        <v>4</v>
      </c>
    </row>
    <row r="3852" spans="1:9" ht="18.75" x14ac:dyDescent="0.3">
      <c r="A3852" s="23">
        <v>76.900000000000006</v>
      </c>
      <c r="B3852" s="40">
        <v>0.1787</v>
      </c>
      <c r="C3852" s="41">
        <v>2</v>
      </c>
      <c r="D3852" s="35">
        <v>8.6900000000000005E-2</v>
      </c>
      <c r="E3852" s="36">
        <f t="shared" si="120"/>
        <v>9.7942995981981598E-2</v>
      </c>
      <c r="F3852" s="52">
        <f t="shared" si="121"/>
        <v>1.1042995981981593E-2</v>
      </c>
      <c r="G3852" s="37">
        <v>4</v>
      </c>
      <c r="H3852" s="42">
        <v>1.746874E-2</v>
      </c>
      <c r="I3852" s="43">
        <v>4</v>
      </c>
    </row>
    <row r="3853" spans="1:9" ht="18.75" x14ac:dyDescent="0.3">
      <c r="A3853" s="23">
        <v>76.92</v>
      </c>
      <c r="B3853" s="40">
        <v>0.17050000000000001</v>
      </c>
      <c r="C3853" s="41">
        <v>2</v>
      </c>
      <c r="D3853" s="35">
        <v>8.6800000000000002E-2</v>
      </c>
      <c r="E3853" s="36">
        <f t="shared" si="120"/>
        <v>9.3003453771961606E-2</v>
      </c>
      <c r="F3853" s="52">
        <f t="shared" si="121"/>
        <v>6.2034537719616034E-3</v>
      </c>
      <c r="G3853" s="37">
        <v>4</v>
      </c>
      <c r="H3853" s="42">
        <v>1.5778239999999999E-2</v>
      </c>
      <c r="I3853" s="43">
        <v>4</v>
      </c>
    </row>
    <row r="3854" spans="1:9" ht="18.75" x14ac:dyDescent="0.3">
      <c r="A3854" s="23">
        <v>76.94</v>
      </c>
      <c r="B3854" s="40">
        <v>0.16239999999999999</v>
      </c>
      <c r="C3854" s="41">
        <v>2</v>
      </c>
      <c r="D3854" s="35">
        <v>8.6699999999999999E-2</v>
      </c>
      <c r="E3854" s="36">
        <f t="shared" si="120"/>
        <v>8.8970588739066797E-2</v>
      </c>
      <c r="F3854" s="52">
        <f t="shared" si="121"/>
        <v>2.2705887390667978E-3</v>
      </c>
      <c r="G3854" s="37">
        <v>4</v>
      </c>
      <c r="H3854" s="42">
        <v>1.579827E-2</v>
      </c>
      <c r="I3854" s="43">
        <v>4</v>
      </c>
    </row>
    <row r="3855" spans="1:9" ht="18.75" x14ac:dyDescent="0.3">
      <c r="A3855" s="23">
        <v>76.959999999999994</v>
      </c>
      <c r="B3855" s="40">
        <v>0.16339999999999999</v>
      </c>
      <c r="C3855" s="41">
        <v>2</v>
      </c>
      <c r="D3855" s="35">
        <v>8.6599999999999996E-2</v>
      </c>
      <c r="E3855" s="36">
        <f t="shared" si="120"/>
        <v>9.0564603627464796E-2</v>
      </c>
      <c r="F3855" s="52">
        <f t="shared" si="121"/>
        <v>3.9646036274647994E-3</v>
      </c>
      <c r="G3855" s="37">
        <v>4</v>
      </c>
      <c r="H3855" s="42">
        <v>1.7984219999999999E-2</v>
      </c>
      <c r="I3855" s="43">
        <v>4</v>
      </c>
    </row>
    <row r="3856" spans="1:9" ht="18.75" x14ac:dyDescent="0.3">
      <c r="A3856" s="23">
        <v>76.98</v>
      </c>
      <c r="B3856" s="40">
        <v>0.1648</v>
      </c>
      <c r="C3856" s="41">
        <v>2</v>
      </c>
      <c r="D3856" s="35">
        <v>8.48E-2</v>
      </c>
      <c r="E3856" s="36">
        <f t="shared" si="120"/>
        <v>9.1041497628881612E-2</v>
      </c>
      <c r="F3856" s="52">
        <f t="shared" si="121"/>
        <v>6.2414976288816121E-3</v>
      </c>
      <c r="G3856" s="37">
        <v>4</v>
      </c>
      <c r="H3856" s="42">
        <v>1.754124E-2</v>
      </c>
      <c r="I3856" s="43">
        <v>4</v>
      </c>
    </row>
    <row r="3857" spans="1:9" ht="18.75" x14ac:dyDescent="0.3">
      <c r="A3857" s="23">
        <v>77</v>
      </c>
      <c r="B3857" s="40">
        <v>0.16120000000000001</v>
      </c>
      <c r="C3857" s="41">
        <v>2</v>
      </c>
      <c r="D3857" s="35">
        <v>8.7400000000000005E-2</v>
      </c>
      <c r="E3857" s="36">
        <f t="shared" si="120"/>
        <v>8.8979349808270408E-2</v>
      </c>
      <c r="F3857" s="52">
        <f t="shared" si="121"/>
        <v>1.5793498082704027E-3</v>
      </c>
      <c r="G3857" s="37">
        <v>4</v>
      </c>
      <c r="H3857" s="42">
        <v>1.7011559999999998E-2</v>
      </c>
      <c r="I3857" s="43">
        <v>4</v>
      </c>
    </row>
    <row r="3858" spans="1:9" ht="18.75" x14ac:dyDescent="0.3">
      <c r="A3858" s="23">
        <v>77.02</v>
      </c>
      <c r="B3858" s="40">
        <v>0.14349999999999999</v>
      </c>
      <c r="C3858" s="41">
        <v>2</v>
      </c>
      <c r="D3858" s="35">
        <v>9.1999999999999998E-2</v>
      </c>
      <c r="E3858" s="36">
        <f t="shared" si="120"/>
        <v>8.0828306306913594E-2</v>
      </c>
      <c r="F3858" s="52">
        <f t="shared" si="121"/>
        <v>1.1171693693086404E-2</v>
      </c>
      <c r="G3858" s="37">
        <v>4</v>
      </c>
      <c r="H3858" s="42">
        <v>1.837604E-2</v>
      </c>
      <c r="I3858" s="43">
        <v>4</v>
      </c>
    </row>
    <row r="3859" spans="1:9" ht="18.75" x14ac:dyDescent="0.3">
      <c r="A3859" s="23">
        <v>77.040000000000006</v>
      </c>
      <c r="B3859" s="40">
        <v>0.12670000000000001</v>
      </c>
      <c r="C3859" s="41">
        <v>2</v>
      </c>
      <c r="D3859" s="35">
        <v>8.9499999999999996E-2</v>
      </c>
      <c r="E3859" s="36">
        <f t="shared" si="120"/>
        <v>7.2719831778234406E-2</v>
      </c>
      <c r="F3859" s="52">
        <f t="shared" si="121"/>
        <v>1.678016822176559E-2</v>
      </c>
      <c r="G3859" s="37">
        <v>4</v>
      </c>
      <c r="H3859" s="42">
        <v>1.892866E-2</v>
      </c>
      <c r="I3859" s="43">
        <v>4</v>
      </c>
    </row>
    <row r="3860" spans="1:9" ht="18.75" x14ac:dyDescent="0.3">
      <c r="A3860" s="23">
        <v>77.06</v>
      </c>
      <c r="B3860" s="40">
        <v>0.1192</v>
      </c>
      <c r="C3860" s="41">
        <v>2</v>
      </c>
      <c r="D3860" s="35">
        <v>9.4399999999999998E-2</v>
      </c>
      <c r="E3860" s="36">
        <f t="shared" si="120"/>
        <v>6.8223650292935201E-2</v>
      </c>
      <c r="F3860" s="52">
        <f t="shared" si="121"/>
        <v>2.6176349707064797E-2</v>
      </c>
      <c r="G3860" s="37">
        <v>4</v>
      </c>
      <c r="H3860" s="42">
        <v>1.7425779999999998E-2</v>
      </c>
      <c r="I3860" s="43">
        <v>4</v>
      </c>
    </row>
    <row r="3861" spans="1:9" ht="18.75" x14ac:dyDescent="0.3">
      <c r="A3861" s="23">
        <v>77.08</v>
      </c>
      <c r="B3861" s="40">
        <v>0.11550000000000001</v>
      </c>
      <c r="C3861" s="41">
        <v>2</v>
      </c>
      <c r="D3861" s="35">
        <v>9.9299999999999999E-2</v>
      </c>
      <c r="E3861" s="36">
        <f t="shared" si="120"/>
        <v>6.6173929287830405E-2</v>
      </c>
      <c r="F3861" s="52">
        <f t="shared" si="121"/>
        <v>3.3126070712169595E-2</v>
      </c>
      <c r="G3861" s="37">
        <v>4</v>
      </c>
      <c r="H3861" s="42">
        <v>1.7020560000000001E-2</v>
      </c>
      <c r="I3861" s="43">
        <v>4</v>
      </c>
    </row>
    <row r="3862" spans="1:9" ht="18.75" x14ac:dyDescent="0.3">
      <c r="A3862" s="23">
        <v>77.099999999999994</v>
      </c>
      <c r="B3862" s="40">
        <v>0.1061</v>
      </c>
      <c r="C3862" s="41">
        <v>2</v>
      </c>
      <c r="D3862" s="35">
        <v>0.1042</v>
      </c>
      <c r="E3862" s="36">
        <f t="shared" si="120"/>
        <v>6.3194759657621599E-2</v>
      </c>
      <c r="F3862" s="52">
        <f t="shared" si="121"/>
        <v>4.1005240342378402E-2</v>
      </c>
      <c r="G3862" s="37">
        <v>4</v>
      </c>
      <c r="H3862" s="42">
        <v>2.0439740000000001E-2</v>
      </c>
      <c r="I3862" s="43">
        <v>4</v>
      </c>
    </row>
    <row r="3863" spans="1:9" ht="18.75" x14ac:dyDescent="0.3">
      <c r="A3863" s="23">
        <v>77.12</v>
      </c>
      <c r="B3863" s="40">
        <v>0.1022</v>
      </c>
      <c r="C3863" s="41">
        <v>2</v>
      </c>
      <c r="D3863" s="35">
        <v>9.8699999999999996E-2</v>
      </c>
      <c r="E3863" s="36">
        <f t="shared" si="120"/>
        <v>6.1687247971565599E-2</v>
      </c>
      <c r="F3863" s="52">
        <f t="shared" si="121"/>
        <v>3.7012752028434397E-2</v>
      </c>
      <c r="G3863" s="37">
        <v>4</v>
      </c>
      <c r="H3863" s="42">
        <v>2.131634E-2</v>
      </c>
      <c r="I3863" s="43">
        <v>4</v>
      </c>
    </row>
    <row r="3864" spans="1:9" ht="18.75" x14ac:dyDescent="0.3">
      <c r="A3864" s="23">
        <v>77.14</v>
      </c>
      <c r="B3864" s="40">
        <v>9.8400000000000001E-2</v>
      </c>
      <c r="C3864" s="41">
        <v>2</v>
      </c>
      <c r="D3864" s="35">
        <v>8.7800000000000003E-2</v>
      </c>
      <c r="E3864" s="36">
        <f t="shared" si="120"/>
        <v>9.8400000000000001E-2</v>
      </c>
      <c r="F3864" s="52">
        <f t="shared" si="121"/>
        <v>1.0599999999999998E-2</v>
      </c>
      <c r="G3864" s="37">
        <v>4</v>
      </c>
      <c r="H3864" s="42"/>
      <c r="I3864" s="43">
        <v>4</v>
      </c>
    </row>
    <row r="3865" spans="1:9" ht="18.75" x14ac:dyDescent="0.3">
      <c r="A3865" s="23">
        <v>77.16</v>
      </c>
      <c r="B3865" s="40">
        <v>9.4500000000000001E-2</v>
      </c>
      <c r="C3865" s="41">
        <v>2</v>
      </c>
      <c r="D3865" s="35">
        <v>8.5599999999999996E-2</v>
      </c>
      <c r="E3865" s="36">
        <f t="shared" si="120"/>
        <v>9.4500000000000001E-2</v>
      </c>
      <c r="F3865" s="52">
        <f t="shared" si="121"/>
        <v>8.9000000000000051E-3</v>
      </c>
      <c r="G3865" s="37">
        <v>4</v>
      </c>
      <c r="H3865" s="42"/>
      <c r="I3865" s="43">
        <v>4</v>
      </c>
    </row>
    <row r="3866" spans="1:9" ht="18.75" x14ac:dyDescent="0.3">
      <c r="A3866" s="23">
        <v>77.180000000000007</v>
      </c>
      <c r="B3866" s="40">
        <v>0.1076</v>
      </c>
      <c r="C3866" s="41">
        <v>2</v>
      </c>
      <c r="D3866" s="35">
        <v>8.2199999999999995E-2</v>
      </c>
      <c r="E3866" s="36">
        <f t="shared" si="120"/>
        <v>0.1076</v>
      </c>
      <c r="F3866" s="52">
        <f t="shared" si="121"/>
        <v>2.5400000000000006E-2</v>
      </c>
      <c r="G3866" s="37">
        <v>4</v>
      </c>
      <c r="H3866" s="42"/>
      <c r="I3866" s="43">
        <v>4</v>
      </c>
    </row>
    <row r="3867" spans="1:9" ht="18.75" x14ac:dyDescent="0.3">
      <c r="A3867" s="23">
        <v>77.2</v>
      </c>
      <c r="B3867" s="40">
        <v>0.12839999999999999</v>
      </c>
      <c r="C3867" s="41">
        <v>2</v>
      </c>
      <c r="D3867" s="35">
        <v>6.3200000000000006E-2</v>
      </c>
      <c r="E3867" s="36">
        <f t="shared" si="120"/>
        <v>0.12839999999999999</v>
      </c>
      <c r="F3867" s="52">
        <f t="shared" si="121"/>
        <v>6.519999999999998E-2</v>
      </c>
      <c r="G3867" s="37">
        <v>4</v>
      </c>
      <c r="H3867" s="42"/>
      <c r="I3867" s="43">
        <v>4</v>
      </c>
    </row>
    <row r="3868" spans="1:9" ht="18.75" x14ac:dyDescent="0.3">
      <c r="A3868" s="23">
        <v>77.22</v>
      </c>
      <c r="B3868" s="40">
        <v>0.1507</v>
      </c>
      <c r="C3868" s="41">
        <v>2</v>
      </c>
      <c r="D3868" s="35">
        <v>4.7800000000000002E-2</v>
      </c>
      <c r="E3868" s="36">
        <f t="shared" si="120"/>
        <v>0.1507</v>
      </c>
      <c r="F3868" s="52">
        <f t="shared" si="121"/>
        <v>0.10289999999999999</v>
      </c>
      <c r="G3868" s="37">
        <v>4</v>
      </c>
      <c r="H3868" s="42"/>
      <c r="I3868" s="43">
        <v>4</v>
      </c>
    </row>
    <row r="3869" spans="1:9" ht="18.75" x14ac:dyDescent="0.3">
      <c r="A3869" s="23">
        <v>77.239999999999995</v>
      </c>
      <c r="B3869" s="40">
        <v>0.1434</v>
      </c>
      <c r="C3869" s="41">
        <v>2</v>
      </c>
      <c r="D3869" s="35">
        <v>4.5100000000000001E-2</v>
      </c>
      <c r="E3869" s="36">
        <f t="shared" si="120"/>
        <v>0.1434</v>
      </c>
      <c r="F3869" s="52">
        <f t="shared" si="121"/>
        <v>9.8299999999999998E-2</v>
      </c>
      <c r="G3869" s="37">
        <v>4</v>
      </c>
      <c r="H3869" s="42"/>
      <c r="I3869" s="43">
        <v>4</v>
      </c>
    </row>
    <row r="3870" spans="1:9" ht="18.75" x14ac:dyDescent="0.3">
      <c r="A3870" s="23">
        <v>77.260000000000005</v>
      </c>
      <c r="B3870" s="40">
        <v>0.13769999999999999</v>
      </c>
      <c r="C3870" s="41">
        <v>2</v>
      </c>
      <c r="D3870" s="35">
        <v>4.2500000000000003E-2</v>
      </c>
      <c r="E3870" s="36">
        <f t="shared" si="120"/>
        <v>0.13769999999999999</v>
      </c>
      <c r="F3870" s="52">
        <f t="shared" si="121"/>
        <v>9.5199999999999979E-2</v>
      </c>
      <c r="G3870" s="37">
        <v>4</v>
      </c>
      <c r="H3870" s="42"/>
      <c r="I3870" s="43">
        <v>4</v>
      </c>
    </row>
    <row r="3871" spans="1:9" ht="18.75" x14ac:dyDescent="0.3">
      <c r="A3871" s="23">
        <v>77.28</v>
      </c>
      <c r="B3871" s="40">
        <v>0.13850000000000001</v>
      </c>
      <c r="C3871" s="41">
        <v>2</v>
      </c>
      <c r="D3871" s="35">
        <v>3.9899999999999998E-2</v>
      </c>
      <c r="E3871" s="36">
        <f t="shared" si="120"/>
        <v>0.13850000000000001</v>
      </c>
      <c r="F3871" s="52">
        <f t="shared" si="121"/>
        <v>9.8600000000000021E-2</v>
      </c>
      <c r="G3871" s="37">
        <v>4</v>
      </c>
      <c r="H3871" s="42"/>
      <c r="I3871" s="43">
        <v>4</v>
      </c>
    </row>
    <row r="3872" spans="1:9" ht="18.75" x14ac:dyDescent="0.3">
      <c r="A3872" s="23">
        <v>77.3</v>
      </c>
      <c r="B3872" s="40">
        <v>0.1394</v>
      </c>
      <c r="C3872" s="41">
        <v>2</v>
      </c>
      <c r="D3872" s="35">
        <v>3.6600000000000001E-2</v>
      </c>
      <c r="E3872" s="36">
        <f t="shared" si="120"/>
        <v>0.1394</v>
      </c>
      <c r="F3872" s="52">
        <f t="shared" si="121"/>
        <v>0.1028</v>
      </c>
      <c r="G3872" s="37">
        <v>4</v>
      </c>
      <c r="H3872" s="42"/>
      <c r="I3872" s="43">
        <v>4</v>
      </c>
    </row>
    <row r="3873" spans="1:9" ht="18.75" x14ac:dyDescent="0.3">
      <c r="A3873" s="23">
        <v>77.319999999999993</v>
      </c>
      <c r="B3873" s="40">
        <v>0.14030000000000001</v>
      </c>
      <c r="C3873" s="41">
        <v>2</v>
      </c>
      <c r="D3873" s="35">
        <v>3.3799999999999997E-2</v>
      </c>
      <c r="E3873" s="36">
        <f t="shared" si="120"/>
        <v>0.14030000000000001</v>
      </c>
      <c r="F3873" s="52">
        <f t="shared" si="121"/>
        <v>0.10650000000000001</v>
      </c>
      <c r="G3873" s="37">
        <v>4</v>
      </c>
      <c r="H3873" s="42"/>
      <c r="I3873" s="43">
        <v>4</v>
      </c>
    </row>
    <row r="3874" spans="1:9" ht="18.75" x14ac:dyDescent="0.3">
      <c r="A3874" s="23">
        <v>77.34</v>
      </c>
      <c r="B3874" s="40">
        <v>0.16239999999999999</v>
      </c>
      <c r="C3874" s="41">
        <v>2</v>
      </c>
      <c r="D3874" s="35">
        <v>3.2000000000000001E-2</v>
      </c>
      <c r="E3874" s="36">
        <f t="shared" si="120"/>
        <v>0.16239999999999999</v>
      </c>
      <c r="F3874" s="52">
        <f t="shared" si="121"/>
        <v>0.13039999999999999</v>
      </c>
      <c r="G3874" s="37">
        <v>4</v>
      </c>
      <c r="H3874" s="42"/>
      <c r="I3874" s="43">
        <v>4</v>
      </c>
    </row>
    <row r="3875" spans="1:9" ht="18.75" x14ac:dyDescent="0.3">
      <c r="A3875" s="23">
        <v>77.36</v>
      </c>
      <c r="B3875" s="40">
        <v>0.1716</v>
      </c>
      <c r="C3875" s="41">
        <v>2</v>
      </c>
      <c r="D3875" s="35">
        <v>2.7900000000000001E-2</v>
      </c>
      <c r="E3875" s="36">
        <f t="shared" si="120"/>
        <v>0.1716</v>
      </c>
      <c r="F3875" s="52">
        <f t="shared" si="121"/>
        <v>0.14369999999999999</v>
      </c>
      <c r="G3875" s="37">
        <v>4</v>
      </c>
      <c r="H3875" s="42"/>
      <c r="I3875" s="43">
        <v>4</v>
      </c>
    </row>
    <row r="3876" spans="1:9" ht="18.75" x14ac:dyDescent="0.3">
      <c r="A3876" s="23">
        <v>77.38</v>
      </c>
      <c r="B3876" s="40">
        <v>0.15229999999999999</v>
      </c>
      <c r="C3876" s="41">
        <v>2</v>
      </c>
      <c r="D3876" s="35">
        <v>2.6599999999999999E-2</v>
      </c>
      <c r="E3876" s="36">
        <f t="shared" si="120"/>
        <v>0.15229999999999999</v>
      </c>
      <c r="F3876" s="52">
        <f t="shared" si="121"/>
        <v>0.12569999999999998</v>
      </c>
      <c r="G3876" s="37">
        <v>4</v>
      </c>
      <c r="H3876" s="42"/>
      <c r="I3876" s="43">
        <v>4</v>
      </c>
    </row>
    <row r="3877" spans="1:9" ht="18.75" x14ac:dyDescent="0.3">
      <c r="A3877" s="23">
        <v>77.400000000000006</v>
      </c>
      <c r="B3877" s="40">
        <v>0.1482</v>
      </c>
      <c r="C3877" s="41">
        <v>2</v>
      </c>
      <c r="D3877" s="35">
        <v>2.7799999999999998E-2</v>
      </c>
      <c r="E3877" s="36">
        <f t="shared" si="120"/>
        <v>0.1482</v>
      </c>
      <c r="F3877" s="52">
        <f t="shared" si="121"/>
        <v>0.12040000000000001</v>
      </c>
      <c r="G3877" s="37">
        <v>4</v>
      </c>
      <c r="H3877" s="42"/>
      <c r="I3877" s="43">
        <v>4</v>
      </c>
    </row>
    <row r="3878" spans="1:9" ht="18.75" x14ac:dyDescent="0.3">
      <c r="A3878" s="23">
        <v>77.42</v>
      </c>
      <c r="B3878" s="40">
        <v>0.14410000000000001</v>
      </c>
      <c r="C3878" s="41">
        <v>2</v>
      </c>
      <c r="D3878" s="35">
        <v>2.9700000000000001E-2</v>
      </c>
      <c r="E3878" s="36">
        <f t="shared" si="120"/>
        <v>0.14410000000000001</v>
      </c>
      <c r="F3878" s="52">
        <f t="shared" si="121"/>
        <v>0.1144</v>
      </c>
      <c r="G3878" s="37">
        <v>4</v>
      </c>
      <c r="H3878" s="42"/>
      <c r="I3878" s="43">
        <v>4</v>
      </c>
    </row>
    <row r="3879" spans="1:9" ht="18.75" x14ac:dyDescent="0.3">
      <c r="A3879" s="23">
        <v>77.44</v>
      </c>
      <c r="B3879" s="40">
        <v>0.14000000000000001</v>
      </c>
      <c r="C3879" s="41">
        <v>2</v>
      </c>
      <c r="D3879" s="35">
        <v>2.9100000000000001E-2</v>
      </c>
      <c r="E3879" s="36">
        <f t="shared" si="120"/>
        <v>0.14000000000000001</v>
      </c>
      <c r="F3879" s="52">
        <f t="shared" si="121"/>
        <v>0.11090000000000001</v>
      </c>
      <c r="G3879" s="37">
        <v>4</v>
      </c>
      <c r="H3879" s="42"/>
      <c r="I3879" s="43">
        <v>4</v>
      </c>
    </row>
    <row r="3880" spans="1:9" ht="18.75" x14ac:dyDescent="0.3">
      <c r="A3880" s="23">
        <v>77.459999999999994</v>
      </c>
      <c r="B3880" s="40">
        <v>0.14990000000000001</v>
      </c>
      <c r="C3880" s="41">
        <v>2</v>
      </c>
      <c r="D3880" s="35">
        <v>3.2300000000000002E-2</v>
      </c>
      <c r="E3880" s="36">
        <f t="shared" si="120"/>
        <v>0.104647505531098</v>
      </c>
      <c r="F3880" s="52">
        <f t="shared" si="121"/>
        <v>7.2347505531098005E-2</v>
      </c>
      <c r="G3880" s="37">
        <v>4</v>
      </c>
      <c r="H3880" s="42">
        <v>5.9553450000000001E-2</v>
      </c>
      <c r="I3880" s="43">
        <v>4</v>
      </c>
    </row>
    <row r="3881" spans="1:9" ht="18.75" x14ac:dyDescent="0.3">
      <c r="A3881" s="23">
        <v>77.48</v>
      </c>
      <c r="B3881" s="40">
        <v>0.12590000000000001</v>
      </c>
      <c r="C3881" s="41">
        <v>2</v>
      </c>
      <c r="D3881" s="35">
        <v>3.3099999999999997E-2</v>
      </c>
      <c r="E3881" s="36">
        <f t="shared" si="120"/>
        <v>8.0675073792371599E-2</v>
      </c>
      <c r="F3881" s="52">
        <f t="shared" si="121"/>
        <v>4.7575073792371601E-2</v>
      </c>
      <c r="G3881" s="37">
        <v>4</v>
      </c>
      <c r="H3881" s="42">
        <v>3.560849E-2</v>
      </c>
      <c r="I3881" s="43">
        <v>4</v>
      </c>
    </row>
    <row r="3882" spans="1:9" ht="18.75" x14ac:dyDescent="0.3">
      <c r="A3882" s="23">
        <v>77.5</v>
      </c>
      <c r="B3882" s="40">
        <v>0.1132</v>
      </c>
      <c r="C3882" s="41">
        <v>2</v>
      </c>
      <c r="D3882" s="35">
        <v>3.2199999999999999E-2</v>
      </c>
      <c r="E3882" s="36">
        <f t="shared" si="120"/>
        <v>7.4798193413745606E-2</v>
      </c>
      <c r="F3882" s="52">
        <f t="shared" si="121"/>
        <v>4.2598193413745607E-2</v>
      </c>
      <c r="G3882" s="37">
        <v>4</v>
      </c>
      <c r="H3882" s="42">
        <v>3.6530840000000002E-2</v>
      </c>
      <c r="I3882" s="43">
        <v>4</v>
      </c>
    </row>
    <row r="3883" spans="1:9" ht="18.75" x14ac:dyDescent="0.3">
      <c r="A3883" s="23">
        <v>77.52</v>
      </c>
      <c r="B3883" s="40">
        <v>0.10780000000000001</v>
      </c>
      <c r="C3883" s="41">
        <v>2</v>
      </c>
      <c r="D3883" s="35">
        <v>3.1E-2</v>
      </c>
      <c r="E3883" s="36">
        <f t="shared" si="120"/>
        <v>7.1331012025316401E-2</v>
      </c>
      <c r="F3883" s="52">
        <f t="shared" si="121"/>
        <v>4.0331012025316401E-2</v>
      </c>
      <c r="G3883" s="37">
        <v>4</v>
      </c>
      <c r="H3883" s="42">
        <v>3.498971E-2</v>
      </c>
      <c r="I3883" s="43">
        <v>4</v>
      </c>
    </row>
    <row r="3884" spans="1:9" ht="18.75" x14ac:dyDescent="0.3">
      <c r="A3884" s="23">
        <v>77.540000000000006</v>
      </c>
      <c r="B3884" s="40">
        <v>0.10680000000000001</v>
      </c>
      <c r="C3884" s="41">
        <v>2</v>
      </c>
      <c r="D3884" s="35">
        <v>3.0700000000000002E-2</v>
      </c>
      <c r="E3884" s="36">
        <f t="shared" si="120"/>
        <v>6.7865931630951198E-2</v>
      </c>
      <c r="F3884" s="52">
        <f t="shared" si="121"/>
        <v>3.7165931630951193E-2</v>
      </c>
      <c r="G3884" s="37">
        <v>4</v>
      </c>
      <c r="H3884" s="42">
        <v>2.9068179999999999E-2</v>
      </c>
      <c r="I3884" s="43">
        <v>4</v>
      </c>
    </row>
    <row r="3885" spans="1:9" ht="18.75" x14ac:dyDescent="0.3">
      <c r="A3885" s="23">
        <v>77.56</v>
      </c>
      <c r="B3885" s="40">
        <v>0.10580000000000001</v>
      </c>
      <c r="C3885" s="41">
        <v>2</v>
      </c>
      <c r="D3885" s="35">
        <v>2.93E-2</v>
      </c>
      <c r="E3885" s="36">
        <f t="shared" si="120"/>
        <v>6.4739824646824401E-2</v>
      </c>
      <c r="F3885" s="52">
        <f t="shared" si="121"/>
        <v>3.5439824646824401E-2</v>
      </c>
      <c r="G3885" s="37">
        <v>4</v>
      </c>
      <c r="H3885" s="42">
        <v>2.382341E-2</v>
      </c>
      <c r="I3885" s="43">
        <v>4</v>
      </c>
    </row>
    <row r="3886" spans="1:9" ht="18.75" x14ac:dyDescent="0.3">
      <c r="A3886" s="23">
        <v>77.58</v>
      </c>
      <c r="B3886" s="40">
        <v>0.10489999999999999</v>
      </c>
      <c r="C3886" s="41">
        <v>2</v>
      </c>
      <c r="D3886" s="35">
        <v>3.2099999999999997E-2</v>
      </c>
      <c r="E3886" s="36">
        <f t="shared" si="120"/>
        <v>6.60178976031012E-2</v>
      </c>
      <c r="F3886" s="52">
        <f t="shared" si="121"/>
        <v>3.3917897603101203E-2</v>
      </c>
      <c r="G3886" s="37">
        <v>4</v>
      </c>
      <c r="H3886" s="42">
        <v>2.727193E-2</v>
      </c>
      <c r="I3886" s="43">
        <v>4</v>
      </c>
    </row>
    <row r="3887" spans="1:9" ht="18.75" x14ac:dyDescent="0.3">
      <c r="A3887" s="23">
        <v>77.599999999999994</v>
      </c>
      <c r="B3887" s="40">
        <v>0.1103</v>
      </c>
      <c r="C3887" s="41">
        <v>2</v>
      </c>
      <c r="D3887" s="35">
        <v>3.09E-2</v>
      </c>
      <c r="E3887" s="36">
        <f t="shared" si="120"/>
        <v>7.2028646786723605E-2</v>
      </c>
      <c r="F3887" s="52">
        <f t="shared" si="121"/>
        <v>4.1128646786723608E-2</v>
      </c>
      <c r="G3887" s="37">
        <v>4</v>
      </c>
      <c r="H3887" s="42">
        <v>3.3891289999999998E-2</v>
      </c>
      <c r="I3887" s="43">
        <v>4</v>
      </c>
    </row>
    <row r="3888" spans="1:9" ht="18.75" x14ac:dyDescent="0.3">
      <c r="A3888" s="23">
        <v>77.62</v>
      </c>
      <c r="B3888" s="40">
        <v>0.12609999999999999</v>
      </c>
      <c r="C3888" s="41">
        <v>2</v>
      </c>
      <c r="D3888" s="35">
        <v>3.2800000000000003E-2</v>
      </c>
      <c r="E3888" s="36">
        <f t="shared" si="120"/>
        <v>8.1370951881508391E-2</v>
      </c>
      <c r="F3888" s="52">
        <f t="shared" si="121"/>
        <v>4.8570951881508388E-2</v>
      </c>
      <c r="G3888" s="37">
        <v>4</v>
      </c>
      <c r="H3888" s="42">
        <v>3.679851E-2</v>
      </c>
      <c r="I3888" s="43">
        <v>4</v>
      </c>
    </row>
    <row r="3889" spans="1:9" ht="18.75" x14ac:dyDescent="0.3">
      <c r="A3889" s="23">
        <v>77.64</v>
      </c>
      <c r="B3889" s="40">
        <v>0.12690000000000001</v>
      </c>
      <c r="C3889" s="41">
        <v>2</v>
      </c>
      <c r="D3889" s="35">
        <v>3.2399999999999998E-2</v>
      </c>
      <c r="E3889" s="36">
        <f t="shared" si="120"/>
        <v>8.8912007841416812E-2</v>
      </c>
      <c r="F3889" s="52">
        <f t="shared" si="121"/>
        <v>5.6512007841416814E-2</v>
      </c>
      <c r="G3889" s="37">
        <v>4</v>
      </c>
      <c r="H3889" s="42">
        <v>5.1057020000000002E-2</v>
      </c>
      <c r="I3889" s="43">
        <v>4</v>
      </c>
    </row>
    <row r="3890" spans="1:9" ht="18.75" x14ac:dyDescent="0.3">
      <c r="A3890" s="23">
        <v>77.66</v>
      </c>
      <c r="B3890" s="40">
        <v>0.1215</v>
      </c>
      <c r="C3890" s="41">
        <v>2</v>
      </c>
      <c r="D3890" s="35">
        <v>3.3099999999999997E-2</v>
      </c>
      <c r="E3890" s="36">
        <f t="shared" si="120"/>
        <v>8.9319629722301203E-2</v>
      </c>
      <c r="F3890" s="52">
        <f t="shared" si="121"/>
        <v>5.6219629722301205E-2</v>
      </c>
      <c r="G3890" s="37">
        <v>4</v>
      </c>
      <c r="H3890" s="42">
        <v>5.7251929999999999E-2</v>
      </c>
      <c r="I3890" s="43">
        <v>4</v>
      </c>
    </row>
    <row r="3891" spans="1:9" ht="18.75" x14ac:dyDescent="0.3">
      <c r="A3891" s="23">
        <v>77.680000000000007</v>
      </c>
      <c r="B3891" s="40">
        <v>0.1186</v>
      </c>
      <c r="C3891" s="41">
        <v>2</v>
      </c>
      <c r="D3891" s="35">
        <v>3.1199999999999999E-2</v>
      </c>
      <c r="E3891" s="36">
        <f t="shared" si="120"/>
        <v>9.1033662093465598E-2</v>
      </c>
      <c r="F3891" s="52">
        <f t="shared" si="121"/>
        <v>5.9833662093465599E-2</v>
      </c>
      <c r="G3891" s="37">
        <v>4</v>
      </c>
      <c r="H3891" s="42">
        <v>6.3563839999999996E-2</v>
      </c>
      <c r="I3891" s="43">
        <v>4</v>
      </c>
    </row>
    <row r="3892" spans="1:9" ht="18.75" x14ac:dyDescent="0.3">
      <c r="A3892" s="23">
        <v>77.7</v>
      </c>
      <c r="B3892" s="40">
        <v>0.1239</v>
      </c>
      <c r="C3892" s="41">
        <v>2</v>
      </c>
      <c r="D3892" s="35">
        <v>3.0700000000000002E-2</v>
      </c>
      <c r="E3892" s="36">
        <f t="shared" si="120"/>
        <v>0.10491280081942719</v>
      </c>
      <c r="F3892" s="52">
        <f t="shared" si="121"/>
        <v>7.4212800819427188E-2</v>
      </c>
      <c r="G3892" s="37">
        <v>4</v>
      </c>
      <c r="H3892" s="42">
        <v>8.5992079999999999E-2</v>
      </c>
      <c r="I3892" s="43">
        <v>4</v>
      </c>
    </row>
    <row r="3893" spans="1:9" ht="18.75" x14ac:dyDescent="0.3">
      <c r="A3893" s="23">
        <v>77.72</v>
      </c>
      <c r="B3893" s="40">
        <v>0.12989999999999999</v>
      </c>
      <c r="C3893" s="41">
        <v>2</v>
      </c>
      <c r="D3893" s="35">
        <v>2.86E-2</v>
      </c>
      <c r="E3893" s="36">
        <f t="shared" si="120"/>
        <v>0.10995790416780921</v>
      </c>
      <c r="F3893" s="52">
        <f t="shared" si="121"/>
        <v>8.1357904167809206E-2</v>
      </c>
      <c r="G3893" s="37">
        <v>4</v>
      </c>
      <c r="H3893" s="42">
        <v>9.008563E-2</v>
      </c>
      <c r="I3893" s="43">
        <v>4</v>
      </c>
    </row>
    <row r="3894" spans="1:9" ht="18.75" x14ac:dyDescent="0.3">
      <c r="A3894" s="23">
        <v>77.739999999999995</v>
      </c>
      <c r="B3894" s="40">
        <v>0.13969999999999999</v>
      </c>
      <c r="C3894" s="41">
        <v>2</v>
      </c>
      <c r="D3894" s="35">
        <v>2.7799999999999998E-2</v>
      </c>
      <c r="E3894" s="36">
        <f t="shared" si="120"/>
        <v>0.1160750018422048</v>
      </c>
      <c r="F3894" s="52">
        <f t="shared" si="121"/>
        <v>8.8275001842204798E-2</v>
      </c>
      <c r="G3894" s="37">
        <v>4</v>
      </c>
      <c r="H3894" s="42">
        <v>9.2532719999999999E-2</v>
      </c>
      <c r="I3894" s="43">
        <v>4</v>
      </c>
    </row>
    <row r="3895" spans="1:9" ht="18.75" x14ac:dyDescent="0.3">
      <c r="A3895" s="23">
        <v>77.760000000000005</v>
      </c>
      <c r="B3895" s="40">
        <v>0.14169999999999999</v>
      </c>
      <c r="C3895" s="41">
        <v>2</v>
      </c>
      <c r="D3895" s="35">
        <v>2.7E-2</v>
      </c>
      <c r="E3895" s="36">
        <f t="shared" si="120"/>
        <v>0.11820400768111519</v>
      </c>
      <c r="F3895" s="52">
        <f t="shared" si="121"/>
        <v>9.1204007681115196E-2</v>
      </c>
      <c r="G3895" s="37">
        <v>4</v>
      </c>
      <c r="H3895" s="42">
        <v>9.4790280000000005E-2</v>
      </c>
      <c r="I3895" s="43">
        <v>1</v>
      </c>
    </row>
    <row r="3896" spans="1:9" ht="18.75" x14ac:dyDescent="0.3">
      <c r="A3896" s="23">
        <v>77.78</v>
      </c>
      <c r="B3896" s="40">
        <v>0.13819999999999999</v>
      </c>
      <c r="C3896" s="41">
        <v>2</v>
      </c>
      <c r="D3896" s="35">
        <v>2.6200000000000001E-2</v>
      </c>
      <c r="E3896" s="36">
        <f t="shared" si="120"/>
        <v>0.12009931275607999</v>
      </c>
      <c r="F3896" s="52">
        <f t="shared" si="121"/>
        <v>9.3899312756079989E-2</v>
      </c>
      <c r="G3896" s="37">
        <v>4</v>
      </c>
      <c r="H3896" s="42">
        <v>0.102062</v>
      </c>
      <c r="I3896" s="43">
        <v>1</v>
      </c>
    </row>
    <row r="3897" spans="1:9" ht="18.75" x14ac:dyDescent="0.3">
      <c r="A3897" s="23">
        <v>77.8</v>
      </c>
      <c r="B3897" s="40">
        <v>0.13469999999999999</v>
      </c>
      <c r="C3897" s="41">
        <v>2</v>
      </c>
      <c r="D3897" s="35">
        <v>2.7699999999999999E-2</v>
      </c>
      <c r="E3897" s="36">
        <f t="shared" si="120"/>
        <v>0.12127409647916799</v>
      </c>
      <c r="F3897" s="52">
        <f t="shared" si="121"/>
        <v>9.3574096479167992E-2</v>
      </c>
      <c r="G3897" s="37">
        <v>4</v>
      </c>
      <c r="H3897" s="42">
        <v>0.1078952</v>
      </c>
      <c r="I3897" s="43">
        <v>1</v>
      </c>
    </row>
    <row r="3898" spans="1:9" ht="18.75" x14ac:dyDescent="0.3">
      <c r="A3898" s="23">
        <v>77.819999999999993</v>
      </c>
      <c r="B3898" s="40">
        <v>0.13120000000000001</v>
      </c>
      <c r="C3898" s="41">
        <v>2</v>
      </c>
      <c r="D3898" s="35">
        <v>4.1500000000000002E-2</v>
      </c>
      <c r="E3898" s="36">
        <f t="shared" si="120"/>
        <v>0.11075409719829521</v>
      </c>
      <c r="F3898" s="52">
        <f t="shared" si="121"/>
        <v>6.92540971982952E-2</v>
      </c>
      <c r="G3898" s="37">
        <v>4</v>
      </c>
      <c r="H3898" s="42">
        <v>9.0379780000000007E-2</v>
      </c>
      <c r="I3898" s="43">
        <v>1</v>
      </c>
    </row>
    <row r="3899" spans="1:9" ht="18.75" x14ac:dyDescent="0.3">
      <c r="A3899" s="23">
        <v>77.84</v>
      </c>
      <c r="B3899" s="40">
        <v>0.14149999999999999</v>
      </c>
      <c r="C3899" s="41">
        <v>2</v>
      </c>
      <c r="D3899" s="35">
        <v>4.3799999999999999E-2</v>
      </c>
      <c r="E3899" s="36">
        <f t="shared" si="120"/>
        <v>0.11452828304283999</v>
      </c>
      <c r="F3899" s="52">
        <f t="shared" si="121"/>
        <v>7.0728283042839984E-2</v>
      </c>
      <c r="G3899" s="37">
        <v>4</v>
      </c>
      <c r="H3899" s="42">
        <v>8.7651000000000007E-2</v>
      </c>
      <c r="I3899" s="43">
        <v>1</v>
      </c>
    </row>
    <row r="3900" spans="1:9" ht="18.75" x14ac:dyDescent="0.3">
      <c r="A3900" s="23">
        <v>77.86</v>
      </c>
      <c r="B3900" s="40">
        <v>0.15190000000000001</v>
      </c>
      <c r="C3900" s="41">
        <v>2</v>
      </c>
      <c r="D3900" s="35">
        <v>4.5499999999999999E-2</v>
      </c>
      <c r="E3900" s="36">
        <f t="shared" si="120"/>
        <v>0.11686385036643081</v>
      </c>
      <c r="F3900" s="52">
        <f t="shared" si="121"/>
        <v>7.1363850366430809E-2</v>
      </c>
      <c r="G3900" s="37">
        <v>4</v>
      </c>
      <c r="H3900" s="42">
        <v>8.1950369999999995E-2</v>
      </c>
      <c r="I3900" s="43">
        <v>1</v>
      </c>
    </row>
    <row r="3901" spans="1:9" ht="18.75" x14ac:dyDescent="0.3">
      <c r="A3901" s="23">
        <v>77.88</v>
      </c>
      <c r="B3901" s="40">
        <v>0.17100000000000001</v>
      </c>
      <c r="C3901" s="41">
        <v>2</v>
      </c>
      <c r="D3901" s="35">
        <v>4.2799999999999998E-2</v>
      </c>
      <c r="E3901" s="36">
        <f t="shared" si="120"/>
        <v>0.12522145962988801</v>
      </c>
      <c r="F3901" s="52">
        <f t="shared" si="121"/>
        <v>8.2421459629888005E-2</v>
      </c>
      <c r="G3901" s="37">
        <v>4</v>
      </c>
      <c r="H3901" s="42">
        <v>7.9603199999999999E-2</v>
      </c>
      <c r="I3901" s="43">
        <v>1</v>
      </c>
    </row>
    <row r="3902" spans="1:9" ht="18.75" x14ac:dyDescent="0.3">
      <c r="A3902" s="23">
        <v>77.900000000000006</v>
      </c>
      <c r="B3902" s="40">
        <v>0.1535</v>
      </c>
      <c r="C3902" s="41">
        <v>2</v>
      </c>
      <c r="D3902" s="35">
        <v>4.0300000000000002E-2</v>
      </c>
      <c r="E3902" s="36">
        <f t="shared" si="120"/>
        <v>0.12024795864420559</v>
      </c>
      <c r="F3902" s="52">
        <f t="shared" si="121"/>
        <v>7.9947958644205591E-2</v>
      </c>
      <c r="G3902" s="37">
        <v>4</v>
      </c>
      <c r="H3902" s="42">
        <v>8.7112339999999996E-2</v>
      </c>
      <c r="I3902" s="43">
        <v>1</v>
      </c>
    </row>
    <row r="3903" spans="1:9" ht="18.75" x14ac:dyDescent="0.3">
      <c r="A3903" s="23">
        <v>77.92</v>
      </c>
      <c r="B3903" s="40">
        <v>0.15210000000000001</v>
      </c>
      <c r="C3903" s="41">
        <v>2</v>
      </c>
      <c r="D3903" s="35">
        <v>3.78E-2</v>
      </c>
      <c r="E3903" s="36">
        <f t="shared" si="120"/>
        <v>0.12440179624779882</v>
      </c>
      <c r="F3903" s="52">
        <f t="shared" si="121"/>
        <v>8.6601796247798818E-2</v>
      </c>
      <c r="G3903" s="37">
        <v>4</v>
      </c>
      <c r="H3903" s="42">
        <v>9.6800570000000002E-2</v>
      </c>
      <c r="I3903" s="43">
        <v>1</v>
      </c>
    </row>
    <row r="3904" spans="1:9" ht="18.75" x14ac:dyDescent="0.3">
      <c r="A3904" s="23">
        <v>77.94</v>
      </c>
      <c r="B3904" s="40">
        <v>0.15060000000000001</v>
      </c>
      <c r="C3904" s="41">
        <v>2</v>
      </c>
      <c r="D3904" s="35">
        <v>3.32E-2</v>
      </c>
      <c r="E3904" s="36">
        <f t="shared" si="120"/>
        <v>0.13594003612077601</v>
      </c>
      <c r="F3904" s="52">
        <f t="shared" si="121"/>
        <v>0.10274003612077601</v>
      </c>
      <c r="G3904" s="37">
        <v>4</v>
      </c>
      <c r="H3904" s="42">
        <v>0.12133140000000001</v>
      </c>
      <c r="I3904" s="43">
        <v>1</v>
      </c>
    </row>
    <row r="3905" spans="1:9" ht="18.75" x14ac:dyDescent="0.3">
      <c r="A3905" s="23">
        <v>77.959999999999994</v>
      </c>
      <c r="B3905" s="40">
        <v>0.1492</v>
      </c>
      <c r="C3905" s="41">
        <v>2</v>
      </c>
      <c r="D3905" s="35">
        <v>2.4E-2</v>
      </c>
      <c r="E3905" s="36">
        <f t="shared" si="120"/>
        <v>0.14861407427256801</v>
      </c>
      <c r="F3905" s="52">
        <f t="shared" si="121"/>
        <v>0.12461407427256802</v>
      </c>
      <c r="G3905" s="37">
        <v>4</v>
      </c>
      <c r="H3905" s="42">
        <v>0.1480302</v>
      </c>
      <c r="I3905" s="43">
        <v>1</v>
      </c>
    </row>
    <row r="3906" spans="1:9" ht="18.75" x14ac:dyDescent="0.3">
      <c r="A3906" s="23">
        <v>77.98</v>
      </c>
      <c r="B3906" s="40">
        <v>0.14799999999999999</v>
      </c>
      <c r="C3906" s="41">
        <v>2</v>
      </c>
      <c r="D3906" s="35">
        <v>1.9400000000000001E-2</v>
      </c>
      <c r="E3906" s="36">
        <f t="shared" si="120"/>
        <v>0.17338193386699999</v>
      </c>
      <c r="F3906" s="52">
        <f t="shared" si="121"/>
        <v>0.15398193386699999</v>
      </c>
      <c r="G3906" s="37">
        <v>4</v>
      </c>
      <c r="H3906" s="42">
        <v>0.19867499999999999</v>
      </c>
      <c r="I3906" s="43">
        <v>1</v>
      </c>
    </row>
    <row r="3907" spans="1:9" ht="18.75" x14ac:dyDescent="0.3">
      <c r="A3907" s="23">
        <v>78</v>
      </c>
      <c r="B3907" s="40">
        <v>0.1467</v>
      </c>
      <c r="C3907" s="41">
        <v>2</v>
      </c>
      <c r="D3907" s="35">
        <v>1.9E-2</v>
      </c>
      <c r="E3907" s="36">
        <f t="shared" si="120"/>
        <v>0.17327692583187199</v>
      </c>
      <c r="F3907" s="52">
        <f t="shared" si="121"/>
        <v>0.154276925831872</v>
      </c>
      <c r="G3907" s="37">
        <v>4</v>
      </c>
      <c r="H3907" s="42">
        <v>0.19976079999999999</v>
      </c>
      <c r="I3907" s="43">
        <v>1</v>
      </c>
    </row>
    <row r="3908" spans="1:9" ht="18.75" x14ac:dyDescent="0.3">
      <c r="A3908" s="23">
        <v>78.02</v>
      </c>
      <c r="B3908" s="40">
        <v>0.14549999999999999</v>
      </c>
      <c r="C3908" s="41">
        <v>2</v>
      </c>
      <c r="D3908" s="35">
        <v>1.8599999999999998E-2</v>
      </c>
      <c r="E3908" s="36">
        <f t="shared" si="120"/>
        <v>0.18082298677353201</v>
      </c>
      <c r="F3908" s="52">
        <f t="shared" si="121"/>
        <v>0.162222986773532</v>
      </c>
      <c r="G3908" s="37">
        <v>4</v>
      </c>
      <c r="H3908" s="42">
        <v>0.2160223</v>
      </c>
      <c r="I3908" s="43">
        <v>1</v>
      </c>
    </row>
    <row r="3909" spans="1:9" ht="18.75" x14ac:dyDescent="0.3">
      <c r="A3909" s="23">
        <v>78.040000000000006</v>
      </c>
      <c r="B3909" s="40">
        <v>0.15690000000000001</v>
      </c>
      <c r="C3909" s="41">
        <v>2</v>
      </c>
      <c r="D3909" s="35">
        <v>1.8100000000000002E-2</v>
      </c>
      <c r="E3909" s="36">
        <f t="shared" si="120"/>
        <v>0.20059063526257201</v>
      </c>
      <c r="F3909" s="52">
        <f t="shared" si="121"/>
        <v>0.182490635262572</v>
      </c>
      <c r="G3909" s="37">
        <v>4</v>
      </c>
      <c r="H3909" s="42">
        <v>0.24412829999999999</v>
      </c>
      <c r="I3909" s="43">
        <v>1</v>
      </c>
    </row>
    <row r="3910" spans="1:9" ht="18.75" x14ac:dyDescent="0.3">
      <c r="A3910" s="23">
        <v>78.06</v>
      </c>
      <c r="B3910" s="40">
        <v>0.16819999999999999</v>
      </c>
      <c r="C3910" s="41">
        <v>2</v>
      </c>
      <c r="D3910" s="35">
        <v>1.77E-2</v>
      </c>
      <c r="E3910" s="36">
        <f t="shared" si="120"/>
        <v>0.21289424218687997</v>
      </c>
      <c r="F3910" s="52">
        <f t="shared" si="121"/>
        <v>0.19519424218687997</v>
      </c>
      <c r="G3910" s="37">
        <v>4</v>
      </c>
      <c r="H3910" s="42">
        <v>0.25743199999999999</v>
      </c>
      <c r="I3910" s="43">
        <v>1</v>
      </c>
    </row>
    <row r="3911" spans="1:9" ht="18.75" x14ac:dyDescent="0.3">
      <c r="A3911" s="23">
        <v>78.08</v>
      </c>
      <c r="B3911" s="40">
        <v>0.2374</v>
      </c>
      <c r="C3911" s="41">
        <v>2</v>
      </c>
      <c r="D3911" s="35">
        <v>1.77E-2</v>
      </c>
      <c r="E3911" s="36">
        <f t="shared" si="120"/>
        <v>0.262953934973856</v>
      </c>
      <c r="F3911" s="52">
        <f t="shared" si="121"/>
        <v>0.245253934973856</v>
      </c>
      <c r="G3911" s="37">
        <v>4</v>
      </c>
      <c r="H3911" s="42">
        <v>0.28841840000000002</v>
      </c>
      <c r="I3911" s="43">
        <v>1</v>
      </c>
    </row>
    <row r="3912" spans="1:9" ht="18.75" x14ac:dyDescent="0.3">
      <c r="A3912" s="23">
        <v>78.099999999999994</v>
      </c>
      <c r="B3912" s="40">
        <v>0.26629999999999998</v>
      </c>
      <c r="C3912" s="41">
        <v>2</v>
      </c>
      <c r="D3912" s="35">
        <v>2.01E-2</v>
      </c>
      <c r="E3912" s="36">
        <f t="shared" si="120"/>
        <v>0.28208954132879205</v>
      </c>
      <c r="F3912" s="52">
        <f t="shared" si="121"/>
        <v>0.26198954132879204</v>
      </c>
      <c r="G3912" s="37">
        <v>4</v>
      </c>
      <c r="H3912" s="42">
        <v>0.29782380000000003</v>
      </c>
      <c r="I3912" s="43">
        <v>1</v>
      </c>
    </row>
    <row r="3913" spans="1:9" ht="18.75" x14ac:dyDescent="0.3">
      <c r="A3913" s="23">
        <v>78.12</v>
      </c>
      <c r="B3913" s="40">
        <v>0.29870000000000002</v>
      </c>
      <c r="C3913" s="41">
        <v>2</v>
      </c>
      <c r="D3913" s="35">
        <v>2.5100000000000001E-2</v>
      </c>
      <c r="E3913" s="36">
        <f t="shared" ref="E3913:E3976" si="122">IF(B3913=0, H3913, IF(H3913=0, B3913, B3913*0.49912316 + H3913*0.50087684))</f>
        <v>0.25965194207970399</v>
      </c>
      <c r="F3913" s="52">
        <f t="shared" ref="F3913:F3976" si="123">ABS(D3913-E3913)</f>
        <v>0.23455194207970398</v>
      </c>
      <c r="G3913" s="37">
        <v>4</v>
      </c>
      <c r="H3913" s="42">
        <v>0.22074060000000001</v>
      </c>
      <c r="I3913" s="43">
        <v>1</v>
      </c>
    </row>
    <row r="3914" spans="1:9" ht="18.75" x14ac:dyDescent="0.3">
      <c r="A3914" s="23">
        <v>78.14</v>
      </c>
      <c r="B3914" s="40">
        <v>0.25580000000000003</v>
      </c>
      <c r="C3914" s="41">
        <v>2</v>
      </c>
      <c r="D3914" s="35">
        <v>2.9000000000000001E-2</v>
      </c>
      <c r="E3914" s="36">
        <f t="shared" si="122"/>
        <v>0.20625967421075203</v>
      </c>
      <c r="F3914" s="52">
        <f t="shared" si="123"/>
        <v>0.17725967421075203</v>
      </c>
      <c r="G3914" s="37">
        <v>4</v>
      </c>
      <c r="H3914" s="42">
        <v>0.1568928</v>
      </c>
      <c r="I3914" s="43">
        <v>1</v>
      </c>
    </row>
    <row r="3915" spans="1:9" ht="18.75" x14ac:dyDescent="0.3">
      <c r="A3915" s="23">
        <v>78.16</v>
      </c>
      <c r="B3915" s="40">
        <v>0.20860000000000001</v>
      </c>
      <c r="C3915" s="41">
        <v>2</v>
      </c>
      <c r="D3915" s="35">
        <v>2.7799999999999998E-2</v>
      </c>
      <c r="E3915" s="36">
        <f t="shared" si="122"/>
        <v>0.175458782653824</v>
      </c>
      <c r="F3915" s="52">
        <f t="shared" si="123"/>
        <v>0.14765878265382401</v>
      </c>
      <c r="G3915" s="37">
        <v>4</v>
      </c>
      <c r="H3915" s="42">
        <v>0.14243359999999999</v>
      </c>
      <c r="I3915" s="43">
        <v>1</v>
      </c>
    </row>
    <row r="3916" spans="1:9" ht="18.75" x14ac:dyDescent="0.3">
      <c r="A3916" s="23">
        <v>78.180000000000007</v>
      </c>
      <c r="B3916" s="40">
        <v>0.1817</v>
      </c>
      <c r="C3916" s="41">
        <v>2</v>
      </c>
      <c r="D3916" s="35">
        <v>2.9399999999999999E-2</v>
      </c>
      <c r="E3916" s="36">
        <f t="shared" si="122"/>
        <v>0.16577106464663599</v>
      </c>
      <c r="F3916" s="52">
        <f t="shared" si="123"/>
        <v>0.13637106464663598</v>
      </c>
      <c r="G3916" s="37">
        <v>4</v>
      </c>
      <c r="H3916" s="42">
        <v>0.1498979</v>
      </c>
      <c r="I3916" s="43">
        <v>1</v>
      </c>
    </row>
    <row r="3917" spans="1:9" ht="18.75" x14ac:dyDescent="0.3">
      <c r="A3917" s="23">
        <v>78.2</v>
      </c>
      <c r="B3917" s="40">
        <v>0.1598</v>
      </c>
      <c r="C3917" s="41">
        <v>2</v>
      </c>
      <c r="D3917" s="35">
        <v>2.81E-2</v>
      </c>
      <c r="E3917" s="36">
        <f t="shared" si="122"/>
        <v>0.17712998805021202</v>
      </c>
      <c r="F3917" s="52">
        <f t="shared" si="123"/>
        <v>0.149029988050212</v>
      </c>
      <c r="G3917" s="37">
        <v>4</v>
      </c>
      <c r="H3917" s="42">
        <v>0.1943993</v>
      </c>
      <c r="I3917" s="43">
        <v>1</v>
      </c>
    </row>
    <row r="3918" spans="1:9" ht="18.75" x14ac:dyDescent="0.3">
      <c r="A3918" s="23">
        <v>78.22</v>
      </c>
      <c r="B3918" s="40">
        <v>0.1474</v>
      </c>
      <c r="C3918" s="41">
        <v>2</v>
      </c>
      <c r="D3918" s="35">
        <v>2.6700000000000002E-2</v>
      </c>
      <c r="E3918" s="36">
        <f t="shared" si="122"/>
        <v>0.18637427876176399</v>
      </c>
      <c r="F3918" s="52">
        <f t="shared" si="123"/>
        <v>0.15967427876176399</v>
      </c>
      <c r="G3918" s="37">
        <v>4</v>
      </c>
      <c r="H3918" s="42">
        <v>0.2252121</v>
      </c>
      <c r="I3918" s="43">
        <v>1</v>
      </c>
    </row>
    <row r="3919" spans="1:9" ht="18.75" x14ac:dyDescent="0.3">
      <c r="A3919" s="23">
        <v>78.239999999999995</v>
      </c>
      <c r="B3919" s="40">
        <v>0.13780000000000001</v>
      </c>
      <c r="C3919" s="41">
        <v>2</v>
      </c>
      <c r="D3919" s="35">
        <v>2.5399999999999999E-2</v>
      </c>
      <c r="E3919" s="36">
        <f t="shared" si="122"/>
        <v>0.19128688467465998</v>
      </c>
      <c r="F3919" s="52">
        <f t="shared" si="123"/>
        <v>0.16588688467465998</v>
      </c>
      <c r="G3919" s="37">
        <v>4</v>
      </c>
      <c r="H3919" s="42">
        <v>0.24458650000000001</v>
      </c>
      <c r="I3919" s="43">
        <v>1</v>
      </c>
    </row>
    <row r="3920" spans="1:9" ht="18.75" x14ac:dyDescent="0.3">
      <c r="A3920" s="23">
        <v>78.260000000000005</v>
      </c>
      <c r="B3920" s="40">
        <v>0.13650000000000001</v>
      </c>
      <c r="C3920" s="41">
        <v>2</v>
      </c>
      <c r="D3920" s="35">
        <v>2.58E-2</v>
      </c>
      <c r="E3920" s="36">
        <f t="shared" si="122"/>
        <v>0.18297891645548403</v>
      </c>
      <c r="F3920" s="52">
        <f t="shared" si="123"/>
        <v>0.15717891645548404</v>
      </c>
      <c r="G3920" s="37">
        <v>4</v>
      </c>
      <c r="H3920" s="42">
        <v>0.2292951</v>
      </c>
      <c r="I3920" s="43">
        <v>1</v>
      </c>
    </row>
    <row r="3921" spans="1:9" ht="18.75" x14ac:dyDescent="0.3">
      <c r="A3921" s="23">
        <v>78.28</v>
      </c>
      <c r="B3921" s="40">
        <v>0.13519999999999999</v>
      </c>
      <c r="C3921" s="41">
        <v>2</v>
      </c>
      <c r="D3921" s="35">
        <v>4.3400000000000001E-2</v>
      </c>
      <c r="E3921" s="36">
        <f t="shared" si="122"/>
        <v>0.15956490344337998</v>
      </c>
      <c r="F3921" s="52">
        <f t="shared" si="123"/>
        <v>0.11616490344337999</v>
      </c>
      <c r="G3921" s="37">
        <v>4</v>
      </c>
      <c r="H3921" s="42">
        <v>0.18384449999999999</v>
      </c>
      <c r="I3921" s="43">
        <v>1</v>
      </c>
    </row>
    <row r="3922" spans="1:9" ht="18.75" x14ac:dyDescent="0.3">
      <c r="A3922" s="23">
        <v>78.3</v>
      </c>
      <c r="B3922" s="40">
        <v>0.13389999999999999</v>
      </c>
      <c r="C3922" s="41">
        <v>2</v>
      </c>
      <c r="D3922" s="35">
        <v>4.4299999999999999E-2</v>
      </c>
      <c r="E3922" s="36">
        <f t="shared" si="122"/>
        <v>0.155281530721288</v>
      </c>
      <c r="F3922" s="52">
        <f t="shared" si="123"/>
        <v>0.110981530721288</v>
      </c>
      <c r="G3922" s="37">
        <v>4</v>
      </c>
      <c r="H3922" s="42">
        <v>0.1765882</v>
      </c>
      <c r="I3922" s="43">
        <v>1</v>
      </c>
    </row>
    <row r="3923" spans="1:9" ht="18.75" x14ac:dyDescent="0.3">
      <c r="A3923" s="23">
        <v>78.319999999999993</v>
      </c>
      <c r="B3923" s="40">
        <v>0.1368</v>
      </c>
      <c r="C3923" s="41">
        <v>2</v>
      </c>
      <c r="D3923" s="35">
        <v>4.1599999999999998E-2</v>
      </c>
      <c r="E3923" s="36">
        <f t="shared" si="122"/>
        <v>0.16253004327080001</v>
      </c>
      <c r="F3923" s="52">
        <f t="shared" si="123"/>
        <v>0.12093004327080001</v>
      </c>
      <c r="G3923" s="37">
        <v>4</v>
      </c>
      <c r="H3923" s="42">
        <v>0.18817</v>
      </c>
      <c r="I3923" s="43">
        <v>1</v>
      </c>
    </row>
    <row r="3924" spans="1:9" ht="18.75" x14ac:dyDescent="0.3">
      <c r="A3924" s="23">
        <v>78.34</v>
      </c>
      <c r="B3924" s="40">
        <v>0.15640000000000001</v>
      </c>
      <c r="C3924" s="41">
        <v>2</v>
      </c>
      <c r="D3924" s="35">
        <v>3.8800000000000001E-2</v>
      </c>
      <c r="E3924" s="36">
        <f t="shared" si="122"/>
        <v>0.19605231574007201</v>
      </c>
      <c r="F3924" s="52">
        <f t="shared" si="123"/>
        <v>0.15725231574007201</v>
      </c>
      <c r="G3924" s="37">
        <v>4</v>
      </c>
      <c r="H3924" s="42">
        <v>0.23556579999999999</v>
      </c>
      <c r="I3924" s="43">
        <v>1</v>
      </c>
    </row>
    <row r="3925" spans="1:9" ht="18.75" x14ac:dyDescent="0.3">
      <c r="A3925" s="23">
        <v>78.36</v>
      </c>
      <c r="B3925" s="40">
        <v>0.1812</v>
      </c>
      <c r="C3925" s="41">
        <v>2</v>
      </c>
      <c r="D3925" s="35">
        <v>3.61E-2</v>
      </c>
      <c r="E3925" s="36">
        <f t="shared" si="122"/>
        <v>0.23195004353321602</v>
      </c>
      <c r="F3925" s="52">
        <f t="shared" si="123"/>
        <v>0.19585004353321603</v>
      </c>
      <c r="G3925" s="37">
        <v>4</v>
      </c>
      <c r="H3925" s="42">
        <v>0.28252240000000001</v>
      </c>
      <c r="I3925" s="43">
        <v>1</v>
      </c>
    </row>
    <row r="3926" spans="1:9" ht="18.75" x14ac:dyDescent="0.3">
      <c r="A3926" s="23">
        <v>78.38</v>
      </c>
      <c r="B3926" s="40">
        <v>0.1923</v>
      </c>
      <c r="C3926" s="41">
        <v>2</v>
      </c>
      <c r="D3926" s="35">
        <v>3.85E-2</v>
      </c>
      <c r="E3926" s="36">
        <f t="shared" si="122"/>
        <v>0.24036579445997203</v>
      </c>
      <c r="F3926" s="52">
        <f t="shared" si="123"/>
        <v>0.20186579445997202</v>
      </c>
      <c r="G3926" s="37">
        <v>4</v>
      </c>
      <c r="H3926" s="42">
        <v>0.2882633</v>
      </c>
      <c r="I3926" s="43">
        <v>1</v>
      </c>
    </row>
    <row r="3927" spans="1:9" ht="18.75" x14ac:dyDescent="0.3">
      <c r="A3927" s="23">
        <v>78.400000000000006</v>
      </c>
      <c r="B3927" s="40">
        <v>0.20330000000000001</v>
      </c>
      <c r="C3927" s="41">
        <v>2</v>
      </c>
      <c r="D3927" s="35"/>
      <c r="E3927" s="36">
        <f t="shared" si="122"/>
        <v>0.24458948177929599</v>
      </c>
      <c r="F3927" s="52">
        <f t="shared" si="123"/>
        <v>0.24458948177929599</v>
      </c>
      <c r="G3927" s="37">
        <v>4</v>
      </c>
      <c r="H3927" s="42">
        <v>0.2857344</v>
      </c>
      <c r="I3927" s="43">
        <v>1</v>
      </c>
    </row>
    <row r="3928" spans="1:9" ht="18.75" x14ac:dyDescent="0.3">
      <c r="A3928" s="23">
        <v>78.42</v>
      </c>
      <c r="B3928" s="40">
        <v>0.21440000000000001</v>
      </c>
      <c r="C3928" s="41">
        <v>2</v>
      </c>
      <c r="D3928" s="35"/>
      <c r="E3928" s="36">
        <f t="shared" si="122"/>
        <v>0.25430215310786397</v>
      </c>
      <c r="F3928" s="52">
        <f t="shared" si="123"/>
        <v>0.25430215310786397</v>
      </c>
      <c r="G3928" s="37">
        <v>4</v>
      </c>
      <c r="H3928" s="42">
        <v>0.29406460000000001</v>
      </c>
      <c r="I3928" s="43">
        <v>1</v>
      </c>
    </row>
    <row r="3929" spans="1:9" ht="18.75" x14ac:dyDescent="0.3">
      <c r="A3929" s="23">
        <v>78.44</v>
      </c>
      <c r="B3929" s="40">
        <v>0.20949999999999999</v>
      </c>
      <c r="C3929" s="41">
        <v>2</v>
      </c>
      <c r="D3929" s="35"/>
      <c r="E3929" s="36">
        <f t="shared" si="122"/>
        <v>0.26226532149895598</v>
      </c>
      <c r="F3929" s="52">
        <f t="shared" si="123"/>
        <v>0.26226532149895598</v>
      </c>
      <c r="G3929" s="37">
        <v>4</v>
      </c>
      <c r="H3929" s="42">
        <v>0.31484590000000001</v>
      </c>
      <c r="I3929" s="43">
        <v>1</v>
      </c>
    </row>
    <row r="3930" spans="1:9" ht="18.75" x14ac:dyDescent="0.3">
      <c r="A3930" s="23">
        <v>78.459999999999994</v>
      </c>
      <c r="B3930" s="40">
        <v>0.2039</v>
      </c>
      <c r="C3930" s="41">
        <v>2</v>
      </c>
      <c r="D3930" s="35"/>
      <c r="E3930" s="36">
        <f t="shared" si="122"/>
        <v>0.276135406023436</v>
      </c>
      <c r="F3930" s="52">
        <f t="shared" si="123"/>
        <v>0.276135406023436</v>
      </c>
      <c r="G3930" s="37">
        <v>4</v>
      </c>
      <c r="H3930" s="42">
        <v>0.34811789999999998</v>
      </c>
      <c r="I3930" s="43">
        <v>1</v>
      </c>
    </row>
    <row r="3931" spans="1:9" ht="18.75" x14ac:dyDescent="0.3">
      <c r="A3931" s="23">
        <v>78.48</v>
      </c>
      <c r="B3931" s="40">
        <v>0.19500000000000001</v>
      </c>
      <c r="C3931" s="41">
        <v>4</v>
      </c>
      <c r="D3931" s="35"/>
      <c r="E3931" s="36">
        <f t="shared" si="122"/>
        <v>0.263571191412732</v>
      </c>
      <c r="F3931" s="52">
        <f t="shared" si="123"/>
        <v>0.263571191412732</v>
      </c>
      <c r="G3931" s="37">
        <v>4</v>
      </c>
      <c r="H3931" s="42">
        <v>0.33190229999999998</v>
      </c>
      <c r="I3931" s="43">
        <v>1</v>
      </c>
    </row>
    <row r="3932" spans="1:9" ht="18.75" x14ac:dyDescent="0.3">
      <c r="A3932" s="23">
        <v>78.5</v>
      </c>
      <c r="B3932" s="40">
        <v>0.20069999999999999</v>
      </c>
      <c r="C3932" s="41">
        <v>4</v>
      </c>
      <c r="D3932" s="35"/>
      <c r="E3932" s="36">
        <f t="shared" si="122"/>
        <v>0.25105685521381599</v>
      </c>
      <c r="F3932" s="52">
        <f t="shared" si="123"/>
        <v>0.25105685521381599</v>
      </c>
      <c r="G3932" s="37">
        <v>4</v>
      </c>
      <c r="H3932" s="42">
        <v>0.30123739999999999</v>
      </c>
      <c r="I3932" s="43">
        <v>1</v>
      </c>
    </row>
    <row r="3933" spans="1:9" ht="18.75" x14ac:dyDescent="0.3">
      <c r="A3933" s="23">
        <v>78.52</v>
      </c>
      <c r="B3933" s="40">
        <v>0.24399999999999999</v>
      </c>
      <c r="C3933" s="41">
        <v>4</v>
      </c>
      <c r="D3933" s="35"/>
      <c r="E3933" s="36">
        <f t="shared" si="122"/>
        <v>0.25859765480032798</v>
      </c>
      <c r="F3933" s="52">
        <f t="shared" si="123"/>
        <v>0.25859765480032798</v>
      </c>
      <c r="G3933" s="37">
        <v>4</v>
      </c>
      <c r="H3933" s="42">
        <v>0.2731442</v>
      </c>
      <c r="I3933" s="43">
        <v>1</v>
      </c>
    </row>
    <row r="3934" spans="1:9" ht="18.75" x14ac:dyDescent="0.3">
      <c r="A3934" s="23">
        <v>78.540000000000006</v>
      </c>
      <c r="B3934" s="40">
        <v>0.25819999999999999</v>
      </c>
      <c r="C3934" s="41">
        <v>4</v>
      </c>
      <c r="D3934" s="35"/>
      <c r="E3934" s="36">
        <f t="shared" si="122"/>
        <v>0.26189782344666801</v>
      </c>
      <c r="F3934" s="52">
        <f t="shared" si="123"/>
        <v>0.26189782344666801</v>
      </c>
      <c r="G3934" s="37">
        <v>4</v>
      </c>
      <c r="H3934" s="42">
        <v>0.2655827</v>
      </c>
      <c r="I3934" s="43">
        <v>1</v>
      </c>
    </row>
    <row r="3935" spans="1:9" ht="18.75" x14ac:dyDescent="0.3">
      <c r="A3935" s="23">
        <v>78.56</v>
      </c>
      <c r="B3935" s="40">
        <v>0.24110000000000001</v>
      </c>
      <c r="C3935" s="41">
        <v>4</v>
      </c>
      <c r="D3935" s="35"/>
      <c r="E3935" s="36">
        <f t="shared" si="122"/>
        <v>0.26143990724482397</v>
      </c>
      <c r="F3935" s="52">
        <f t="shared" si="123"/>
        <v>0.26143990724482397</v>
      </c>
      <c r="G3935" s="37">
        <v>4</v>
      </c>
      <c r="H3935" s="42">
        <v>0.28170859999999998</v>
      </c>
      <c r="I3935" s="43">
        <v>1</v>
      </c>
    </row>
    <row r="3936" spans="1:9" ht="18.75" x14ac:dyDescent="0.3">
      <c r="A3936" s="23">
        <v>78.58</v>
      </c>
      <c r="B3936" s="40">
        <v>0.2303</v>
      </c>
      <c r="C3936" s="41">
        <v>4</v>
      </c>
      <c r="D3936" s="35"/>
      <c r="E3936" s="36">
        <f t="shared" si="122"/>
        <v>0.25760054260262</v>
      </c>
      <c r="F3936" s="52">
        <f t="shared" si="123"/>
        <v>0.25760054260262</v>
      </c>
      <c r="G3936" s="37">
        <v>4</v>
      </c>
      <c r="H3936" s="42">
        <v>0.28480549999999999</v>
      </c>
      <c r="I3936" s="43">
        <v>1</v>
      </c>
    </row>
    <row r="3937" spans="1:9" ht="18.75" x14ac:dyDescent="0.3">
      <c r="A3937" s="23">
        <v>78.599999999999994</v>
      </c>
      <c r="B3937" s="40">
        <v>0.21429999999999999</v>
      </c>
      <c r="C3937" s="41">
        <v>4</v>
      </c>
      <c r="D3937" s="35"/>
      <c r="E3937" s="36">
        <f t="shared" si="122"/>
        <v>0.244066309198256</v>
      </c>
      <c r="F3937" s="52">
        <f t="shared" si="123"/>
        <v>0.244066309198256</v>
      </c>
      <c r="G3937" s="37">
        <v>4</v>
      </c>
      <c r="H3937" s="42">
        <v>0.27372839999999998</v>
      </c>
      <c r="I3937" s="43">
        <v>1</v>
      </c>
    </row>
    <row r="3938" spans="1:9" ht="18.75" x14ac:dyDescent="0.3">
      <c r="A3938" s="23">
        <v>78.62</v>
      </c>
      <c r="B3938" s="40">
        <v>0.20860000000000001</v>
      </c>
      <c r="C3938" s="41">
        <v>4</v>
      </c>
      <c r="D3938" s="35"/>
      <c r="E3938" s="36">
        <f t="shared" si="122"/>
        <v>0.30505024676555198</v>
      </c>
      <c r="F3938" s="52">
        <f t="shared" si="123"/>
        <v>0.30505024676555198</v>
      </c>
      <c r="G3938" s="37">
        <v>4</v>
      </c>
      <c r="H3938" s="42">
        <v>0.40116279999999999</v>
      </c>
      <c r="I3938" s="43">
        <v>1</v>
      </c>
    </row>
    <row r="3939" spans="1:9" ht="18.75" x14ac:dyDescent="0.3">
      <c r="A3939" s="23">
        <v>78.64</v>
      </c>
      <c r="B3939" s="40">
        <v>0.2029</v>
      </c>
      <c r="C3939" s="41">
        <v>4</v>
      </c>
      <c r="D3939" s="35"/>
      <c r="E3939" s="36">
        <f t="shared" si="122"/>
        <v>0.28265512011004001</v>
      </c>
      <c r="F3939" s="52">
        <f t="shared" si="123"/>
        <v>0.28265512011004001</v>
      </c>
      <c r="G3939" s="37">
        <v>4</v>
      </c>
      <c r="H3939" s="42">
        <v>0.36213099999999998</v>
      </c>
      <c r="I3939" s="43">
        <v>1</v>
      </c>
    </row>
    <row r="3940" spans="1:9" ht="18.75" x14ac:dyDescent="0.3">
      <c r="A3940" s="23">
        <v>78.66</v>
      </c>
      <c r="B3940" s="40">
        <v>0.1973</v>
      </c>
      <c r="C3940" s="41">
        <v>4</v>
      </c>
      <c r="D3940" s="35"/>
      <c r="E3940" s="36">
        <f t="shared" si="122"/>
        <v>0.26636575720454803</v>
      </c>
      <c r="F3940" s="52">
        <f t="shared" si="123"/>
        <v>0.26636575720454803</v>
      </c>
      <c r="G3940" s="37">
        <v>4</v>
      </c>
      <c r="H3940" s="42">
        <v>0.33518969999999998</v>
      </c>
      <c r="I3940" s="43">
        <v>1</v>
      </c>
    </row>
    <row r="3941" spans="1:9" ht="18.75" x14ac:dyDescent="0.3">
      <c r="A3941" s="23">
        <v>78.680000000000007</v>
      </c>
      <c r="B3941" s="40">
        <v>0.19689999999999999</v>
      </c>
      <c r="C3941" s="41">
        <v>4</v>
      </c>
      <c r="D3941" s="35">
        <v>4.4299999999999999E-2</v>
      </c>
      <c r="E3941" s="36">
        <f t="shared" si="122"/>
        <v>0.24472777778560398</v>
      </c>
      <c r="F3941" s="52">
        <f t="shared" si="123"/>
        <v>0.20042777778560397</v>
      </c>
      <c r="G3941" s="37">
        <v>4</v>
      </c>
      <c r="H3941" s="42">
        <v>0.29238809999999998</v>
      </c>
      <c r="I3941" s="43">
        <v>1</v>
      </c>
    </row>
    <row r="3942" spans="1:9" ht="18.75" x14ac:dyDescent="0.3">
      <c r="A3942" s="23">
        <v>78.7</v>
      </c>
      <c r="B3942" s="40"/>
      <c r="C3942" s="41">
        <v>4</v>
      </c>
      <c r="D3942" s="35">
        <v>4.0800000000000003E-2</v>
      </c>
      <c r="E3942" s="36">
        <f t="shared" si="122"/>
        <v>0.25530069999999999</v>
      </c>
      <c r="F3942" s="52">
        <f t="shared" si="123"/>
        <v>0.21450069999999999</v>
      </c>
      <c r="G3942" s="37">
        <v>4</v>
      </c>
      <c r="H3942" s="42">
        <v>0.25530069999999999</v>
      </c>
      <c r="I3942" s="43">
        <v>1</v>
      </c>
    </row>
    <row r="3943" spans="1:9" ht="18.75" x14ac:dyDescent="0.3">
      <c r="A3943" s="23">
        <v>78.72</v>
      </c>
      <c r="B3943" s="40"/>
      <c r="C3943" s="41">
        <v>4</v>
      </c>
      <c r="D3943" s="35">
        <v>3.9600000000000003E-2</v>
      </c>
      <c r="E3943" s="36">
        <f t="shared" si="122"/>
        <v>0.25255689999999997</v>
      </c>
      <c r="F3943" s="52">
        <f t="shared" si="123"/>
        <v>0.21295689999999998</v>
      </c>
      <c r="G3943" s="37">
        <v>4</v>
      </c>
      <c r="H3943" s="42">
        <v>0.25255689999999997</v>
      </c>
      <c r="I3943" s="43">
        <v>1</v>
      </c>
    </row>
    <row r="3944" spans="1:9" ht="18.75" x14ac:dyDescent="0.3">
      <c r="A3944" s="23">
        <v>78.739999999999995</v>
      </c>
      <c r="B3944" s="40"/>
      <c r="C3944" s="41">
        <v>4</v>
      </c>
      <c r="D3944" s="35">
        <v>3.6499999999999998E-2</v>
      </c>
      <c r="E3944" s="36">
        <f t="shared" si="122"/>
        <v>0.24814159999999999</v>
      </c>
      <c r="F3944" s="52">
        <f t="shared" si="123"/>
        <v>0.21164159999999999</v>
      </c>
      <c r="G3944" s="37">
        <v>4</v>
      </c>
      <c r="H3944" s="42">
        <v>0.24814159999999999</v>
      </c>
      <c r="I3944" s="43">
        <v>1</v>
      </c>
    </row>
    <row r="3945" spans="1:9" ht="18.75" x14ac:dyDescent="0.3">
      <c r="A3945" s="23">
        <v>78.760000000000005</v>
      </c>
      <c r="B3945" s="40"/>
      <c r="C3945" s="41">
        <v>4</v>
      </c>
      <c r="D3945" s="35">
        <v>3.3099999999999997E-2</v>
      </c>
      <c r="E3945" s="36">
        <f t="shared" si="122"/>
        <v>0.2248059</v>
      </c>
      <c r="F3945" s="52">
        <f t="shared" si="123"/>
        <v>0.19170590000000001</v>
      </c>
      <c r="G3945" s="37">
        <v>4</v>
      </c>
      <c r="H3945" s="42">
        <v>0.2248059</v>
      </c>
      <c r="I3945" s="43">
        <v>1</v>
      </c>
    </row>
    <row r="3946" spans="1:9" ht="18.75" x14ac:dyDescent="0.3">
      <c r="A3946" s="23">
        <v>78.78</v>
      </c>
      <c r="B3946" s="40"/>
      <c r="C3946" s="41">
        <v>4</v>
      </c>
      <c r="D3946" s="35">
        <v>2.9000000000000001E-2</v>
      </c>
      <c r="E3946" s="36">
        <f t="shared" si="122"/>
        <v>0.21432319999999999</v>
      </c>
      <c r="F3946" s="52">
        <f t="shared" si="123"/>
        <v>0.18532319999999999</v>
      </c>
      <c r="G3946" s="37">
        <v>4</v>
      </c>
      <c r="H3946" s="42">
        <v>0.21432319999999999</v>
      </c>
      <c r="I3946" s="43">
        <v>1</v>
      </c>
    </row>
    <row r="3947" spans="1:9" ht="18.75" x14ac:dyDescent="0.3">
      <c r="A3947" s="23">
        <v>78.8</v>
      </c>
      <c r="B3947" s="40"/>
      <c r="C3947" s="41">
        <v>4</v>
      </c>
      <c r="D3947" s="35">
        <v>2.87E-2</v>
      </c>
      <c r="E3947" s="36">
        <f t="shared" si="122"/>
        <v>0.1754608</v>
      </c>
      <c r="F3947" s="52">
        <f t="shared" si="123"/>
        <v>0.1467608</v>
      </c>
      <c r="G3947" s="37">
        <v>4</v>
      </c>
      <c r="H3947" s="42">
        <v>0.1754608</v>
      </c>
      <c r="I3947" s="43">
        <v>1</v>
      </c>
    </row>
    <row r="3948" spans="1:9" ht="18.75" x14ac:dyDescent="0.3">
      <c r="A3948" s="23">
        <v>78.819999999999993</v>
      </c>
      <c r="B3948" s="40"/>
      <c r="C3948" s="41">
        <v>4</v>
      </c>
      <c r="D3948" s="35">
        <v>2.9000000000000001E-2</v>
      </c>
      <c r="E3948" s="36">
        <f t="shared" si="122"/>
        <v>0.16899539999999999</v>
      </c>
      <c r="F3948" s="52">
        <f t="shared" si="123"/>
        <v>0.13999539999999999</v>
      </c>
      <c r="G3948" s="37">
        <v>4</v>
      </c>
      <c r="H3948" s="42">
        <v>0.16899539999999999</v>
      </c>
      <c r="I3948" s="43">
        <v>1</v>
      </c>
    </row>
    <row r="3949" spans="1:9" ht="18.75" x14ac:dyDescent="0.3">
      <c r="A3949" s="23">
        <v>78.84</v>
      </c>
      <c r="B3949" s="40"/>
      <c r="C3949" s="41">
        <v>4</v>
      </c>
      <c r="D3949" s="35">
        <v>2.9000000000000001E-2</v>
      </c>
      <c r="E3949" s="36">
        <f t="shared" si="122"/>
        <v>0.1778149</v>
      </c>
      <c r="F3949" s="52">
        <f t="shared" si="123"/>
        <v>0.1488149</v>
      </c>
      <c r="G3949" s="37">
        <v>4</v>
      </c>
      <c r="H3949" s="42">
        <v>0.1778149</v>
      </c>
      <c r="I3949" s="43">
        <v>1</v>
      </c>
    </row>
    <row r="3950" spans="1:9" ht="18.75" x14ac:dyDescent="0.3">
      <c r="A3950" s="23">
        <v>78.86</v>
      </c>
      <c r="B3950" s="40"/>
      <c r="C3950" s="41">
        <v>4</v>
      </c>
      <c r="D3950" s="35">
        <v>2.9100000000000001E-2</v>
      </c>
      <c r="E3950" s="36">
        <f t="shared" si="122"/>
        <v>0.2035893</v>
      </c>
      <c r="F3950" s="52">
        <f t="shared" si="123"/>
        <v>0.17448930000000001</v>
      </c>
      <c r="G3950" s="37">
        <v>4</v>
      </c>
      <c r="H3950" s="42">
        <v>0.2035893</v>
      </c>
      <c r="I3950" s="43">
        <v>1</v>
      </c>
    </row>
    <row r="3951" spans="1:9" ht="18.75" x14ac:dyDescent="0.3">
      <c r="A3951" s="23">
        <v>78.88</v>
      </c>
      <c r="B3951" s="40"/>
      <c r="C3951" s="41">
        <v>4</v>
      </c>
      <c r="D3951" s="35">
        <v>3.0099999999999998E-2</v>
      </c>
      <c r="E3951" s="36">
        <f t="shared" si="122"/>
        <v>0.20830679999999999</v>
      </c>
      <c r="F3951" s="52">
        <f t="shared" si="123"/>
        <v>0.1782068</v>
      </c>
      <c r="G3951" s="37">
        <v>4</v>
      </c>
      <c r="H3951" s="42">
        <v>0.20830679999999999</v>
      </c>
      <c r="I3951" s="43">
        <v>1</v>
      </c>
    </row>
    <row r="3952" spans="1:9" ht="18.75" x14ac:dyDescent="0.3">
      <c r="A3952" s="23">
        <v>78.900000000000006</v>
      </c>
      <c r="B3952" s="40"/>
      <c r="C3952" s="41">
        <v>4</v>
      </c>
      <c r="D3952" s="35">
        <v>2.9399999999999999E-2</v>
      </c>
      <c r="E3952" s="36">
        <f t="shared" si="122"/>
        <v>0.25697340000000002</v>
      </c>
      <c r="F3952" s="52">
        <f t="shared" si="123"/>
        <v>0.22757340000000001</v>
      </c>
      <c r="G3952" s="37">
        <v>4</v>
      </c>
      <c r="H3952" s="42">
        <v>0.25697340000000002</v>
      </c>
      <c r="I3952" s="43">
        <v>1</v>
      </c>
    </row>
    <row r="3953" spans="1:9" ht="18.75" x14ac:dyDescent="0.3">
      <c r="A3953" s="23">
        <v>78.92</v>
      </c>
      <c r="B3953" s="40"/>
      <c r="C3953" s="41">
        <v>4</v>
      </c>
      <c r="D3953" s="35">
        <v>2.9100000000000001E-2</v>
      </c>
      <c r="E3953" s="36">
        <f t="shared" si="122"/>
        <v>0.3242061</v>
      </c>
      <c r="F3953" s="52">
        <f t="shared" si="123"/>
        <v>0.29510609999999998</v>
      </c>
      <c r="G3953" s="37">
        <v>4</v>
      </c>
      <c r="H3953" s="42">
        <v>0.3242061</v>
      </c>
      <c r="I3953" s="43">
        <v>1</v>
      </c>
    </row>
    <row r="3954" spans="1:9" ht="18.75" x14ac:dyDescent="0.3">
      <c r="A3954" s="23">
        <v>78.94</v>
      </c>
      <c r="B3954" s="40"/>
      <c r="C3954" s="41">
        <v>4</v>
      </c>
      <c r="D3954" s="35">
        <v>2.6200000000000001E-2</v>
      </c>
      <c r="E3954" s="36">
        <f t="shared" si="122"/>
        <v>0.27242949999999999</v>
      </c>
      <c r="F3954" s="52">
        <f t="shared" si="123"/>
        <v>0.24622949999999999</v>
      </c>
      <c r="G3954" s="37">
        <v>4</v>
      </c>
      <c r="H3954" s="42">
        <v>0.27242949999999999</v>
      </c>
      <c r="I3954" s="43">
        <v>1</v>
      </c>
    </row>
    <row r="3955" spans="1:9" ht="18.75" x14ac:dyDescent="0.3">
      <c r="A3955" s="23">
        <v>78.959999999999994</v>
      </c>
      <c r="B3955" s="40"/>
      <c r="C3955" s="41">
        <v>4</v>
      </c>
      <c r="D3955" s="35">
        <v>2.4799999999999999E-2</v>
      </c>
      <c r="E3955" s="36">
        <f t="shared" si="122"/>
        <v>0.2709049</v>
      </c>
      <c r="F3955" s="52">
        <f t="shared" si="123"/>
        <v>0.24610490000000002</v>
      </c>
      <c r="G3955" s="37">
        <v>4</v>
      </c>
      <c r="H3955" s="42">
        <v>0.2709049</v>
      </c>
      <c r="I3955" s="43">
        <v>1</v>
      </c>
    </row>
    <row r="3956" spans="1:9" ht="18.75" x14ac:dyDescent="0.3">
      <c r="A3956" s="23">
        <v>78.98</v>
      </c>
      <c r="B3956" s="40">
        <v>0.12609999999999999</v>
      </c>
      <c r="C3956" s="41">
        <v>4</v>
      </c>
      <c r="D3956" s="35">
        <v>2.4799999999999999E-2</v>
      </c>
      <c r="E3956" s="36">
        <f t="shared" si="122"/>
        <v>0.18805380695338797</v>
      </c>
      <c r="F3956" s="52">
        <f t="shared" si="123"/>
        <v>0.16325380695338798</v>
      </c>
      <c r="G3956" s="37">
        <v>4</v>
      </c>
      <c r="H3956" s="42">
        <v>0.2497907</v>
      </c>
      <c r="I3956" s="43">
        <v>1</v>
      </c>
    </row>
    <row r="3957" spans="1:9" ht="18.75" x14ac:dyDescent="0.3">
      <c r="A3957" s="23">
        <v>79</v>
      </c>
      <c r="B3957" s="40">
        <v>0.12139999999999999</v>
      </c>
      <c r="C3957" s="41">
        <v>4</v>
      </c>
      <c r="D3957" s="35">
        <v>2.46E-2</v>
      </c>
      <c r="E3957" s="36">
        <f t="shared" si="122"/>
        <v>0.15398569484293201</v>
      </c>
      <c r="F3957" s="52">
        <f t="shared" si="123"/>
        <v>0.129385694842932</v>
      </c>
      <c r="G3957" s="37">
        <v>4</v>
      </c>
      <c r="H3957" s="42">
        <v>0.18645729999999999</v>
      </c>
      <c r="I3957" s="43">
        <v>1</v>
      </c>
    </row>
    <row r="3958" spans="1:9" ht="18.75" x14ac:dyDescent="0.3">
      <c r="A3958" s="23">
        <v>79.02</v>
      </c>
      <c r="B3958" s="40">
        <v>0.1244</v>
      </c>
      <c r="C3958" s="41">
        <v>4</v>
      </c>
      <c r="D3958" s="35">
        <v>2.41E-2</v>
      </c>
      <c r="E3958" s="36">
        <f t="shared" si="122"/>
        <v>0.15749418501089998</v>
      </c>
      <c r="F3958" s="52">
        <f t="shared" si="123"/>
        <v>0.13339418501089997</v>
      </c>
      <c r="G3958" s="37">
        <v>4</v>
      </c>
      <c r="H3958" s="42">
        <v>0.19047249999999999</v>
      </c>
      <c r="I3958" s="43">
        <v>1</v>
      </c>
    </row>
    <row r="3959" spans="1:9" ht="18.75" x14ac:dyDescent="0.3">
      <c r="A3959" s="23">
        <v>79.040000000000006</v>
      </c>
      <c r="B3959" s="40">
        <v>0.1573</v>
      </c>
      <c r="C3959" s="41">
        <v>4</v>
      </c>
      <c r="D3959" s="35">
        <v>2.6100000000000002E-2</v>
      </c>
      <c r="E3959" s="36">
        <f t="shared" si="122"/>
        <v>0.170847316066848</v>
      </c>
      <c r="F3959" s="52">
        <f t="shared" si="123"/>
        <v>0.14474731606684799</v>
      </c>
      <c r="G3959" s="37">
        <v>4</v>
      </c>
      <c r="H3959" s="42">
        <v>0.18434719999999999</v>
      </c>
      <c r="I3959" s="43">
        <v>1</v>
      </c>
    </row>
    <row r="3960" spans="1:9" ht="18.75" x14ac:dyDescent="0.3">
      <c r="A3960" s="23">
        <v>79.06</v>
      </c>
      <c r="B3960" s="40">
        <v>0.1792</v>
      </c>
      <c r="C3960" s="41">
        <v>4</v>
      </c>
      <c r="D3960" s="35">
        <v>2.7900000000000001E-2</v>
      </c>
      <c r="E3960" s="36">
        <f t="shared" si="122"/>
        <v>0.19685205185833199</v>
      </c>
      <c r="F3960" s="52">
        <f t="shared" si="123"/>
        <v>0.16895205185833198</v>
      </c>
      <c r="G3960" s="37">
        <v>4</v>
      </c>
      <c r="H3960" s="42">
        <v>0.2144423</v>
      </c>
      <c r="I3960" s="43">
        <v>1</v>
      </c>
    </row>
    <row r="3961" spans="1:9" ht="18.75" x14ac:dyDescent="0.3">
      <c r="A3961" s="23">
        <v>79.08</v>
      </c>
      <c r="B3961" s="40">
        <v>0.18679999999999999</v>
      </c>
      <c r="C3961" s="41">
        <v>4</v>
      </c>
      <c r="D3961" s="35">
        <v>2.9000000000000001E-2</v>
      </c>
      <c r="E3961" s="36">
        <f t="shared" si="122"/>
        <v>0.21740382536241998</v>
      </c>
      <c r="F3961" s="52">
        <f t="shared" si="123"/>
        <v>0.18840382536241998</v>
      </c>
      <c r="G3961" s="37">
        <v>4</v>
      </c>
      <c r="H3961" s="42">
        <v>0.2479005</v>
      </c>
      <c r="I3961" s="43">
        <v>1</v>
      </c>
    </row>
    <row r="3962" spans="1:9" ht="18.75" x14ac:dyDescent="0.3">
      <c r="A3962" s="23">
        <v>79.099999999999994</v>
      </c>
      <c r="B3962" s="40">
        <v>0.16750000000000001</v>
      </c>
      <c r="C3962" s="41">
        <v>4</v>
      </c>
      <c r="D3962" s="35">
        <v>3.04E-2</v>
      </c>
      <c r="E3962" s="36">
        <f t="shared" si="122"/>
        <v>0.20231389555335599</v>
      </c>
      <c r="F3962" s="52">
        <f t="shared" si="123"/>
        <v>0.17191389555335598</v>
      </c>
      <c r="G3962" s="37">
        <v>4</v>
      </c>
      <c r="H3962" s="42">
        <v>0.23700589999999999</v>
      </c>
      <c r="I3962" s="43">
        <v>1</v>
      </c>
    </row>
    <row r="3963" spans="1:9" ht="18.75" x14ac:dyDescent="0.3">
      <c r="A3963" s="23">
        <v>79.12</v>
      </c>
      <c r="B3963" s="40">
        <v>0.15670000000000001</v>
      </c>
      <c r="C3963" s="41">
        <v>4</v>
      </c>
      <c r="D3963" s="35">
        <v>3.0800000000000001E-2</v>
      </c>
      <c r="E3963" s="36">
        <f t="shared" si="122"/>
        <v>0.17947281631975601</v>
      </c>
      <c r="F3963" s="52">
        <f t="shared" si="123"/>
        <v>0.14867281631975601</v>
      </c>
      <c r="G3963" s="37">
        <v>4</v>
      </c>
      <c r="H3963" s="42">
        <v>0.20216590000000001</v>
      </c>
      <c r="I3963" s="43">
        <v>1</v>
      </c>
    </row>
    <row r="3964" spans="1:9" ht="18.75" x14ac:dyDescent="0.3">
      <c r="A3964" s="23">
        <v>79.14</v>
      </c>
      <c r="B3964" s="40">
        <v>0.12479999999999999</v>
      </c>
      <c r="C3964" s="41">
        <v>4</v>
      </c>
      <c r="D3964" s="35">
        <v>3.1800000000000002E-2</v>
      </c>
      <c r="E3964" s="36">
        <f t="shared" si="122"/>
        <v>0.16142191068270401</v>
      </c>
      <c r="F3964" s="52">
        <f t="shared" si="123"/>
        <v>0.12962191068270401</v>
      </c>
      <c r="G3964" s="37">
        <v>4</v>
      </c>
      <c r="H3964" s="42">
        <v>0.1979156</v>
      </c>
      <c r="I3964" s="43">
        <v>1</v>
      </c>
    </row>
    <row r="3965" spans="1:9" ht="18.75" x14ac:dyDescent="0.3">
      <c r="A3965" s="23">
        <v>79.16</v>
      </c>
      <c r="B3965" s="40">
        <v>9.8500000000000004E-2</v>
      </c>
      <c r="C3965" s="41">
        <v>4</v>
      </c>
      <c r="D3965" s="35">
        <v>3.3300000000000003E-2</v>
      </c>
      <c r="E3965" s="36">
        <f t="shared" si="122"/>
        <v>0.13689110785695199</v>
      </c>
      <c r="F3965" s="52">
        <f t="shared" si="123"/>
        <v>0.103591107856952</v>
      </c>
      <c r="G3965" s="37">
        <v>4</v>
      </c>
      <c r="H3965" s="42">
        <v>0.17514779999999999</v>
      </c>
      <c r="I3965" s="43">
        <v>1</v>
      </c>
    </row>
    <row r="3966" spans="1:9" ht="18.75" x14ac:dyDescent="0.3">
      <c r="A3966" s="23">
        <v>79.180000000000007</v>
      </c>
      <c r="B3966" s="40">
        <v>7.3599999999999999E-2</v>
      </c>
      <c r="C3966" s="41">
        <v>4</v>
      </c>
      <c r="D3966" s="35">
        <v>3.49E-2</v>
      </c>
      <c r="E3966" s="36">
        <f t="shared" si="122"/>
        <v>0.113739919343812</v>
      </c>
      <c r="F3966" s="52">
        <f t="shared" si="123"/>
        <v>7.8839919343812001E-2</v>
      </c>
      <c r="G3966" s="37">
        <v>4</v>
      </c>
      <c r="H3966" s="42">
        <v>0.1537393</v>
      </c>
      <c r="I3966" s="43">
        <v>1</v>
      </c>
    </row>
    <row r="3967" spans="1:9" ht="18.75" x14ac:dyDescent="0.3">
      <c r="A3967" s="23">
        <v>79.2</v>
      </c>
      <c r="B3967" s="40">
        <v>5.7500000000000002E-2</v>
      </c>
      <c r="C3967" s="41">
        <v>4</v>
      </c>
      <c r="D3967" s="35">
        <v>3.56E-2</v>
      </c>
      <c r="E3967" s="36">
        <f t="shared" si="122"/>
        <v>8.4091601523284001E-2</v>
      </c>
      <c r="F3967" s="52">
        <f t="shared" si="123"/>
        <v>4.8491601523284002E-2</v>
      </c>
      <c r="G3967" s="37">
        <v>4</v>
      </c>
      <c r="H3967" s="42">
        <v>0.1105901</v>
      </c>
      <c r="I3967" s="43">
        <v>1</v>
      </c>
    </row>
    <row r="3968" spans="1:9" ht="18.75" x14ac:dyDescent="0.3">
      <c r="A3968" s="23">
        <v>79.22</v>
      </c>
      <c r="B3968" s="40">
        <v>5.6300000000000003E-2</v>
      </c>
      <c r="C3968" s="41">
        <v>4</v>
      </c>
      <c r="D3968" s="35">
        <v>3.4799999999999998E-2</v>
      </c>
      <c r="E3968" s="36">
        <f t="shared" si="122"/>
        <v>7.0351618904433602E-2</v>
      </c>
      <c r="F3968" s="52">
        <f t="shared" si="123"/>
        <v>3.5551618904433605E-2</v>
      </c>
      <c r="G3968" s="37">
        <v>4</v>
      </c>
      <c r="H3968" s="42">
        <v>8.4354040000000005E-2</v>
      </c>
      <c r="I3968" s="43">
        <v>1</v>
      </c>
    </row>
    <row r="3969" spans="1:9" ht="18.75" x14ac:dyDescent="0.3">
      <c r="A3969" s="23">
        <v>79.239999999999995</v>
      </c>
      <c r="B3969" s="40">
        <v>5.5E-2</v>
      </c>
      <c r="C3969" s="41">
        <v>4</v>
      </c>
      <c r="D3969" s="35">
        <v>3.4099999999999998E-2</v>
      </c>
      <c r="E3969" s="36">
        <f t="shared" si="122"/>
        <v>7.8809981992344E-2</v>
      </c>
      <c r="F3969" s="52">
        <f t="shared" si="123"/>
        <v>4.4709981992344001E-2</v>
      </c>
      <c r="G3969" s="37">
        <v>4</v>
      </c>
      <c r="H3969" s="42">
        <v>0.10253660000000001</v>
      </c>
      <c r="I3969" s="43">
        <v>1</v>
      </c>
    </row>
    <row r="3970" spans="1:9" ht="18.75" x14ac:dyDescent="0.3">
      <c r="A3970" s="23">
        <v>79.260000000000005</v>
      </c>
      <c r="B3970" s="40">
        <v>5.3800000000000001E-2</v>
      </c>
      <c r="C3970" s="41">
        <v>4</v>
      </c>
      <c r="D3970" s="35">
        <v>3.3300000000000003E-2</v>
      </c>
      <c r="E3970" s="36">
        <f t="shared" si="122"/>
        <v>9.0933756725499998E-2</v>
      </c>
      <c r="F3970" s="52">
        <f t="shared" si="123"/>
        <v>5.7633756725499995E-2</v>
      </c>
      <c r="G3970" s="37">
        <v>4</v>
      </c>
      <c r="H3970" s="42">
        <v>0.12793750000000001</v>
      </c>
      <c r="I3970" s="43">
        <v>1</v>
      </c>
    </row>
    <row r="3971" spans="1:9" ht="18.75" x14ac:dyDescent="0.3">
      <c r="A3971" s="23">
        <v>79.28</v>
      </c>
      <c r="B3971" s="40">
        <v>6.1100000000000002E-2</v>
      </c>
      <c r="C3971" s="41">
        <v>4</v>
      </c>
      <c r="D3971" s="35">
        <v>3.3700000000000001E-2</v>
      </c>
      <c r="E3971" s="36">
        <f t="shared" si="122"/>
        <v>0.10033668813824001</v>
      </c>
      <c r="F3971" s="52">
        <f t="shared" si="123"/>
        <v>6.6636688138240002E-2</v>
      </c>
      <c r="G3971" s="37">
        <v>4</v>
      </c>
      <c r="H3971" s="42">
        <v>0.139436</v>
      </c>
      <c r="I3971" s="43">
        <v>1</v>
      </c>
    </row>
    <row r="3972" spans="1:9" ht="18.75" x14ac:dyDescent="0.3">
      <c r="A3972" s="23">
        <v>79.3</v>
      </c>
      <c r="B3972" s="40">
        <v>6.7699999999999996E-2</v>
      </c>
      <c r="C3972" s="41">
        <v>4</v>
      </c>
      <c r="D3972" s="35">
        <v>3.2800000000000003E-2</v>
      </c>
      <c r="E3972" s="36">
        <f t="shared" si="122"/>
        <v>0.108224642844616</v>
      </c>
      <c r="F3972" s="52">
        <f t="shared" si="123"/>
        <v>7.5424642844616002E-2</v>
      </c>
      <c r="G3972" s="37">
        <v>4</v>
      </c>
      <c r="H3972" s="42">
        <v>0.1486074</v>
      </c>
      <c r="I3972" s="43">
        <v>1</v>
      </c>
    </row>
    <row r="3973" spans="1:9" ht="18.75" x14ac:dyDescent="0.3">
      <c r="A3973" s="23">
        <v>79.319999999999993</v>
      </c>
      <c r="B3973" s="40">
        <v>6.5199999999999994E-2</v>
      </c>
      <c r="C3973" s="41">
        <v>4</v>
      </c>
      <c r="D3973" s="35">
        <v>3.1899999999999998E-2</v>
      </c>
      <c r="E3973" s="36">
        <f t="shared" si="122"/>
        <v>0.113650117259304</v>
      </c>
      <c r="F3973" s="52">
        <f t="shared" si="123"/>
        <v>8.1750117259304006E-2</v>
      </c>
      <c r="G3973" s="37">
        <v>4</v>
      </c>
      <c r="H3973" s="42">
        <v>0.16193060000000001</v>
      </c>
      <c r="I3973" s="43">
        <v>1</v>
      </c>
    </row>
    <row r="3974" spans="1:9" ht="18.75" x14ac:dyDescent="0.3">
      <c r="A3974" s="23">
        <v>79.34</v>
      </c>
      <c r="B3974" s="40">
        <v>6.1800000000000001E-2</v>
      </c>
      <c r="C3974" s="41">
        <v>4</v>
      </c>
      <c r="D3974" s="35">
        <v>3.1E-2</v>
      </c>
      <c r="E3974" s="36">
        <f t="shared" si="122"/>
        <v>0.121596881017296</v>
      </c>
      <c r="F3974" s="52">
        <f t="shared" si="123"/>
        <v>9.0596881017296002E-2</v>
      </c>
      <c r="G3974" s="37">
        <v>4</v>
      </c>
      <c r="H3974" s="42">
        <v>0.1811844</v>
      </c>
      <c r="I3974" s="43">
        <v>1</v>
      </c>
    </row>
    <row r="3975" spans="1:9" ht="18.75" x14ac:dyDescent="0.3">
      <c r="A3975" s="23">
        <v>79.36</v>
      </c>
      <c r="B3975" s="40">
        <v>5.5300000000000002E-2</v>
      </c>
      <c r="C3975" s="41">
        <v>4</v>
      </c>
      <c r="D3975" s="35">
        <v>3.0099999999999998E-2</v>
      </c>
      <c r="E3975" s="36">
        <f t="shared" si="122"/>
        <v>0.14150305793441201</v>
      </c>
      <c r="F3975" s="52">
        <f t="shared" si="123"/>
        <v>0.11140305793441201</v>
      </c>
      <c r="G3975" s="37">
        <v>4</v>
      </c>
      <c r="H3975" s="42">
        <v>0.2274043</v>
      </c>
      <c r="I3975" s="43">
        <v>1</v>
      </c>
    </row>
    <row r="3976" spans="1:9" ht="18.75" x14ac:dyDescent="0.3">
      <c r="A3976" s="23">
        <v>79.38</v>
      </c>
      <c r="B3976" s="40">
        <v>4.2599999999999999E-2</v>
      </c>
      <c r="C3976" s="41">
        <v>4</v>
      </c>
      <c r="D3976" s="35">
        <v>0.03</v>
      </c>
      <c r="E3976" s="36">
        <f t="shared" si="122"/>
        <v>0.14293179183713201</v>
      </c>
      <c r="F3976" s="52">
        <f t="shared" si="123"/>
        <v>0.11293179183713201</v>
      </c>
      <c r="G3976" s="37">
        <v>4</v>
      </c>
      <c r="H3976" s="42">
        <v>0.2429123</v>
      </c>
      <c r="I3976" s="43">
        <v>1</v>
      </c>
    </row>
    <row r="3977" spans="1:9" ht="18.75" x14ac:dyDescent="0.3">
      <c r="A3977" s="23">
        <v>79.400000000000006</v>
      </c>
      <c r="B3977" s="40">
        <v>4.2200000000000001E-2</v>
      </c>
      <c r="C3977" s="41">
        <v>4</v>
      </c>
      <c r="D3977" s="35">
        <v>2.92E-2</v>
      </c>
      <c r="E3977" s="36">
        <f t="shared" ref="E3977:E4040" si="124">IF(B3977=0, H3977, IF(H3977=0, B3977, B3977*0.49912316 + H3977*0.50087684))</f>
        <v>0.10757093901891999</v>
      </c>
      <c r="F3977" s="52">
        <f t="shared" ref="F3977:F4040" si="125">ABS(D3977-E3977)</f>
        <v>7.8370939018919991E-2</v>
      </c>
      <c r="G3977" s="37">
        <v>4</v>
      </c>
      <c r="H3977" s="42">
        <v>0.17271300000000001</v>
      </c>
      <c r="I3977" s="43">
        <v>1</v>
      </c>
    </row>
    <row r="3978" spans="1:9" ht="18.75" x14ac:dyDescent="0.3">
      <c r="A3978" s="23">
        <v>79.42</v>
      </c>
      <c r="B3978" s="40">
        <v>3.9199999999999999E-2</v>
      </c>
      <c r="C3978" s="41">
        <v>4</v>
      </c>
      <c r="D3978" s="35">
        <v>3.15E-2</v>
      </c>
      <c r="E3978" s="36">
        <f t="shared" si="124"/>
        <v>8.2574632064216003E-2</v>
      </c>
      <c r="F3978" s="52">
        <f t="shared" si="125"/>
        <v>5.1074632064216002E-2</v>
      </c>
      <c r="G3978" s="37">
        <v>4</v>
      </c>
      <c r="H3978" s="42">
        <v>0.1257974</v>
      </c>
      <c r="I3978" s="43">
        <v>1</v>
      </c>
    </row>
    <row r="3979" spans="1:9" ht="18.75" x14ac:dyDescent="0.3">
      <c r="A3979" s="23">
        <v>79.44</v>
      </c>
      <c r="B3979" s="40">
        <v>3.8899999999999997E-2</v>
      </c>
      <c r="C3979" s="41">
        <v>4</v>
      </c>
      <c r="D3979" s="35">
        <v>3.4299999999999997E-2</v>
      </c>
      <c r="E3979" s="36">
        <f t="shared" si="124"/>
        <v>8.4913501695755983E-2</v>
      </c>
      <c r="F3979" s="52">
        <f t="shared" si="125"/>
        <v>5.0613501695755986E-2</v>
      </c>
      <c r="G3979" s="37">
        <v>4</v>
      </c>
      <c r="H3979" s="42">
        <v>0.13076589999999999</v>
      </c>
      <c r="I3979" s="43">
        <v>1</v>
      </c>
    </row>
    <row r="3980" spans="1:9" ht="18.75" x14ac:dyDescent="0.3">
      <c r="A3980" s="23">
        <v>79.459999999999994</v>
      </c>
      <c r="B3980" s="40">
        <v>3.8699999999999998E-2</v>
      </c>
      <c r="C3980" s="41">
        <v>4</v>
      </c>
      <c r="D3980" s="35">
        <v>3.7900000000000003E-2</v>
      </c>
      <c r="E3980" s="36">
        <f t="shared" si="124"/>
        <v>8.1296319542540005E-2</v>
      </c>
      <c r="F3980" s="52">
        <f t="shared" si="125"/>
        <v>4.3396319542540002E-2</v>
      </c>
      <c r="G3980" s="37">
        <v>4</v>
      </c>
      <c r="H3980" s="42">
        <v>0.12374350000000001</v>
      </c>
      <c r="I3980" s="43">
        <v>1</v>
      </c>
    </row>
    <row r="3981" spans="1:9" ht="18.75" x14ac:dyDescent="0.3">
      <c r="A3981" s="23">
        <v>79.48</v>
      </c>
      <c r="B3981" s="40">
        <v>3.8399999999999997E-2</v>
      </c>
      <c r="C3981" s="41">
        <v>4</v>
      </c>
      <c r="D3981" s="35">
        <v>3.8399999999999997E-2</v>
      </c>
      <c r="E3981" s="36">
        <f t="shared" si="124"/>
        <v>7.9380090155227997E-2</v>
      </c>
      <c r="F3981" s="52">
        <f t="shared" si="125"/>
        <v>4.0980090155228001E-2</v>
      </c>
      <c r="G3981" s="37">
        <v>4</v>
      </c>
      <c r="H3981" s="42">
        <v>0.1202167</v>
      </c>
      <c r="I3981" s="43">
        <v>1</v>
      </c>
    </row>
    <row r="3982" spans="1:9" ht="18.75" x14ac:dyDescent="0.3">
      <c r="A3982" s="23">
        <v>79.5</v>
      </c>
      <c r="B3982" s="40">
        <v>3.95E-2</v>
      </c>
      <c r="C3982" s="41">
        <v>4</v>
      </c>
      <c r="D3982" s="35">
        <v>3.5200000000000002E-2</v>
      </c>
      <c r="E3982" s="36">
        <f t="shared" si="124"/>
        <v>7.8541796959796004E-2</v>
      </c>
      <c r="F3982" s="52">
        <f t="shared" si="125"/>
        <v>4.3341796959796001E-2</v>
      </c>
      <c r="G3982" s="37">
        <v>4</v>
      </c>
      <c r="H3982" s="42">
        <v>0.11744690000000001</v>
      </c>
      <c r="I3982" s="43">
        <v>1</v>
      </c>
    </row>
    <row r="3983" spans="1:9" ht="18.75" x14ac:dyDescent="0.3">
      <c r="A3983" s="23">
        <v>79.52</v>
      </c>
      <c r="B3983" s="40">
        <v>4.6300000000000001E-2</v>
      </c>
      <c r="C3983" s="41">
        <v>4</v>
      </c>
      <c r="D3983" s="35">
        <v>3.3700000000000001E-2</v>
      </c>
      <c r="E3983" s="36">
        <f t="shared" si="124"/>
        <v>8.5783169631203998E-2</v>
      </c>
      <c r="F3983" s="52">
        <f t="shared" si="125"/>
        <v>5.2083169631203997E-2</v>
      </c>
      <c r="G3983" s="37">
        <v>4</v>
      </c>
      <c r="H3983" s="42">
        <v>0.12512809999999999</v>
      </c>
      <c r="I3983" s="43">
        <v>1</v>
      </c>
    </row>
    <row r="3984" spans="1:9" ht="18.75" x14ac:dyDescent="0.3">
      <c r="A3984" s="23">
        <v>79.540000000000006</v>
      </c>
      <c r="B3984" s="40">
        <v>5.6500000000000002E-2</v>
      </c>
      <c r="C3984" s="41">
        <v>4</v>
      </c>
      <c r="D3984" s="35">
        <v>3.3599999999999998E-2</v>
      </c>
      <c r="E3984" s="36">
        <f t="shared" si="124"/>
        <v>9.0029547160227999E-2</v>
      </c>
      <c r="F3984" s="52">
        <f t="shared" si="125"/>
        <v>5.6429547160228001E-2</v>
      </c>
      <c r="G3984" s="37">
        <v>4</v>
      </c>
      <c r="H3984" s="42">
        <v>0.1234417</v>
      </c>
      <c r="I3984" s="43">
        <v>1</v>
      </c>
    </row>
    <row r="3985" spans="1:9" ht="18.75" x14ac:dyDescent="0.3">
      <c r="A3985" s="23">
        <v>79.56</v>
      </c>
      <c r="B3985" s="40">
        <v>6.54E-2</v>
      </c>
      <c r="C3985" s="41">
        <v>4</v>
      </c>
      <c r="D3985" s="35">
        <v>3.3000000000000002E-2</v>
      </c>
      <c r="E3985" s="36">
        <f t="shared" si="124"/>
        <v>8.2653363911228794E-2</v>
      </c>
      <c r="F3985" s="52">
        <f t="shared" si="125"/>
        <v>4.9653363911228793E-2</v>
      </c>
      <c r="G3985" s="37">
        <v>4</v>
      </c>
      <c r="H3985" s="42">
        <v>9.9846320000000002E-2</v>
      </c>
      <c r="I3985" s="43">
        <v>1</v>
      </c>
    </row>
    <row r="3986" spans="1:9" ht="18.75" x14ac:dyDescent="0.3">
      <c r="A3986" s="23">
        <v>79.58</v>
      </c>
      <c r="B3986" s="40">
        <v>6.4600000000000005E-2</v>
      </c>
      <c r="C3986" s="41">
        <v>4</v>
      </c>
      <c r="D3986" s="35">
        <v>3.5999999999999997E-2</v>
      </c>
      <c r="E3986" s="36">
        <f t="shared" si="124"/>
        <v>7.4417070862326795E-2</v>
      </c>
      <c r="F3986" s="52">
        <f t="shared" si="125"/>
        <v>3.8417070862326798E-2</v>
      </c>
      <c r="G3986" s="37">
        <v>4</v>
      </c>
      <c r="H3986" s="42">
        <v>8.4199769999999993E-2</v>
      </c>
      <c r="I3986" s="43">
        <v>1</v>
      </c>
    </row>
    <row r="3987" spans="1:9" ht="18.75" x14ac:dyDescent="0.3">
      <c r="A3987" s="23">
        <v>79.599999999999994</v>
      </c>
      <c r="B3987" s="40">
        <v>6.3899999999999998E-2</v>
      </c>
      <c r="C3987" s="41">
        <v>4</v>
      </c>
      <c r="D3987" s="35">
        <v>3.9399999999999998E-2</v>
      </c>
      <c r="E3987" s="36">
        <f t="shared" si="124"/>
        <v>7.3282079361860403E-2</v>
      </c>
      <c r="F3987" s="52">
        <f t="shared" si="125"/>
        <v>3.3882079361860405E-2</v>
      </c>
      <c r="G3987" s="37">
        <v>4</v>
      </c>
      <c r="H3987" s="42">
        <v>8.2631309999999999E-2</v>
      </c>
      <c r="I3987" s="43">
        <v>1</v>
      </c>
    </row>
    <row r="3988" spans="1:9" ht="18.75" x14ac:dyDescent="0.3">
      <c r="A3988" s="23">
        <v>79.62</v>
      </c>
      <c r="B3988" s="40">
        <v>6.3100000000000003E-2</v>
      </c>
      <c r="C3988" s="41">
        <v>4</v>
      </c>
      <c r="D3988" s="35">
        <v>4.3299999999999998E-2</v>
      </c>
      <c r="E3988" s="36">
        <f t="shared" si="124"/>
        <v>7.3348230654967206E-2</v>
      </c>
      <c r="F3988" s="52">
        <f t="shared" si="125"/>
        <v>3.0048230654967208E-2</v>
      </c>
      <c r="G3988" s="37">
        <v>4</v>
      </c>
      <c r="H3988" s="42">
        <v>8.3560579999999995E-2</v>
      </c>
      <c r="I3988" s="43">
        <v>1</v>
      </c>
    </row>
    <row r="3989" spans="1:9" ht="18.75" x14ac:dyDescent="0.3">
      <c r="A3989" s="23">
        <v>79.64</v>
      </c>
      <c r="B3989" s="40">
        <v>0.06</v>
      </c>
      <c r="C3989" s="41">
        <v>4</v>
      </c>
      <c r="D3989" s="35">
        <v>5.0099999999999999E-2</v>
      </c>
      <c r="E3989" s="36">
        <f t="shared" si="124"/>
        <v>7.8816525397342796E-2</v>
      </c>
      <c r="F3989" s="52">
        <f t="shared" si="125"/>
        <v>2.8716525397342797E-2</v>
      </c>
      <c r="G3989" s="37">
        <v>4</v>
      </c>
      <c r="H3989" s="42">
        <v>9.7567169999999995E-2</v>
      </c>
      <c r="I3989" s="43">
        <v>1</v>
      </c>
    </row>
    <row r="3990" spans="1:9" ht="18.75" x14ac:dyDescent="0.3">
      <c r="A3990" s="23">
        <v>79.66</v>
      </c>
      <c r="B3990" s="40">
        <v>6.3299999999999995E-2</v>
      </c>
      <c r="C3990" s="41">
        <v>4</v>
      </c>
      <c r="D3990" s="35">
        <v>5.9200000000000003E-2</v>
      </c>
      <c r="E3990" s="36">
        <f t="shared" si="124"/>
        <v>8.0231926199158796E-2</v>
      </c>
      <c r="F3990" s="52">
        <f t="shared" si="125"/>
        <v>2.1031926199158793E-2</v>
      </c>
      <c r="G3990" s="37">
        <v>4</v>
      </c>
      <c r="H3990" s="42">
        <v>9.7104570000000001E-2</v>
      </c>
      <c r="I3990" s="43">
        <v>1</v>
      </c>
    </row>
    <row r="3991" spans="1:9" ht="18.75" x14ac:dyDescent="0.3">
      <c r="A3991" s="23">
        <v>79.680000000000007</v>
      </c>
      <c r="B3991" s="40">
        <v>6.5000000000000002E-2</v>
      </c>
      <c r="C3991" s="41">
        <v>4</v>
      </c>
      <c r="D3991" s="35">
        <v>6.6600000000000006E-2</v>
      </c>
      <c r="E3991" s="36">
        <f t="shared" si="124"/>
        <v>7.8375951073578809E-2</v>
      </c>
      <c r="F3991" s="52">
        <f t="shared" si="125"/>
        <v>1.1775951073578803E-2</v>
      </c>
      <c r="G3991" s="37">
        <v>4</v>
      </c>
      <c r="H3991" s="42">
        <v>9.170507E-2</v>
      </c>
      <c r="I3991" s="43">
        <v>1</v>
      </c>
    </row>
    <row r="3992" spans="1:9" ht="18.75" x14ac:dyDescent="0.3">
      <c r="A3992" s="23">
        <v>79.7</v>
      </c>
      <c r="B3992" s="40">
        <v>6.3799999999999996E-2</v>
      </c>
      <c r="C3992" s="41">
        <v>4</v>
      </c>
      <c r="D3992" s="35">
        <v>6.5600000000000006E-2</v>
      </c>
      <c r="E3992" s="36">
        <f t="shared" si="124"/>
        <v>7.8672030124511599E-2</v>
      </c>
      <c r="F3992" s="52">
        <f t="shared" si="125"/>
        <v>1.3072030124511594E-2</v>
      </c>
      <c r="G3992" s="37">
        <v>4</v>
      </c>
      <c r="H3992" s="42">
        <v>9.3491989999999997E-2</v>
      </c>
      <c r="I3992" s="43">
        <v>1</v>
      </c>
    </row>
    <row r="3993" spans="1:9" ht="18.75" x14ac:dyDescent="0.3">
      <c r="A3993" s="23">
        <v>79.72</v>
      </c>
      <c r="B3993" s="40">
        <v>5.6399999999999999E-2</v>
      </c>
      <c r="C3993" s="41">
        <v>4</v>
      </c>
      <c r="D3993" s="35">
        <v>6.0600000000000001E-2</v>
      </c>
      <c r="E3993" s="36">
        <f t="shared" si="124"/>
        <v>8.1547473418196001E-2</v>
      </c>
      <c r="F3993" s="52">
        <f t="shared" si="125"/>
        <v>2.0947473418196E-2</v>
      </c>
      <c r="G3993" s="37">
        <v>4</v>
      </c>
      <c r="H3993" s="42">
        <v>0.1066069</v>
      </c>
      <c r="I3993" s="43">
        <v>1</v>
      </c>
    </row>
    <row r="3994" spans="1:9" ht="18.75" x14ac:dyDescent="0.3">
      <c r="A3994" s="23">
        <v>79.739999999999995</v>
      </c>
      <c r="B3994" s="40">
        <v>5.1799999999999999E-2</v>
      </c>
      <c r="C3994" s="41">
        <v>4</v>
      </c>
      <c r="D3994" s="35">
        <v>5.0200000000000002E-2</v>
      </c>
      <c r="E3994" s="36">
        <f t="shared" si="124"/>
        <v>7.6382183816571997E-2</v>
      </c>
      <c r="F3994" s="52">
        <f t="shared" si="125"/>
        <v>2.6182183816571995E-2</v>
      </c>
      <c r="G3994" s="37">
        <v>4</v>
      </c>
      <c r="H3994" s="42">
        <v>0.1008783</v>
      </c>
      <c r="I3994" s="43">
        <v>1</v>
      </c>
    </row>
    <row r="3995" spans="1:9" ht="18.75" x14ac:dyDescent="0.3">
      <c r="A3995" s="23">
        <v>79.760000000000005</v>
      </c>
      <c r="B3995" s="40">
        <v>4.7100000000000003E-2</v>
      </c>
      <c r="C3995" s="41">
        <v>4</v>
      </c>
      <c r="D3995" s="35">
        <v>4.36E-2</v>
      </c>
      <c r="E3995" s="36">
        <f t="shared" si="124"/>
        <v>6.8689569916782003E-2</v>
      </c>
      <c r="F3995" s="52">
        <f t="shared" si="125"/>
        <v>2.5089569916782004E-2</v>
      </c>
      <c r="G3995" s="37">
        <v>4</v>
      </c>
      <c r="H3995" s="42">
        <v>9.0203549999999993E-2</v>
      </c>
      <c r="I3995" s="43">
        <v>1</v>
      </c>
    </row>
    <row r="3996" spans="1:9" ht="18.75" x14ac:dyDescent="0.3">
      <c r="A3996" s="23">
        <v>79.78</v>
      </c>
      <c r="B3996" s="40">
        <v>4.2500000000000003E-2</v>
      </c>
      <c r="C3996" s="41">
        <v>4</v>
      </c>
      <c r="D3996" s="35">
        <v>3.5400000000000001E-2</v>
      </c>
      <c r="E3996" s="36">
        <f t="shared" si="124"/>
        <v>5.8444722991360804E-2</v>
      </c>
      <c r="F3996" s="52">
        <f t="shared" si="125"/>
        <v>2.3044722991360803E-2</v>
      </c>
      <c r="G3996" s="37">
        <v>4</v>
      </c>
      <c r="H3996" s="42">
        <v>7.4333620000000003E-2</v>
      </c>
      <c r="I3996" s="43">
        <v>1</v>
      </c>
    </row>
    <row r="3997" spans="1:9" ht="18.75" x14ac:dyDescent="0.3">
      <c r="A3997" s="23">
        <v>79.8</v>
      </c>
      <c r="B3997" s="40">
        <v>4.2700000000000002E-2</v>
      </c>
      <c r="C3997" s="41">
        <v>4</v>
      </c>
      <c r="D3997" s="35">
        <v>3.32E-2</v>
      </c>
      <c r="E3997" s="36">
        <f t="shared" si="124"/>
        <v>5.3879681261704802E-2</v>
      </c>
      <c r="F3997" s="52">
        <f t="shared" si="125"/>
        <v>2.0679681261704802E-2</v>
      </c>
      <c r="G3997" s="37">
        <v>4</v>
      </c>
      <c r="H3997" s="42">
        <v>6.5020220000000004E-2</v>
      </c>
      <c r="I3997" s="43">
        <v>1</v>
      </c>
    </row>
    <row r="3998" spans="1:9" ht="18.75" x14ac:dyDescent="0.3">
      <c r="A3998" s="23">
        <v>79.819999999999993</v>
      </c>
      <c r="B3998" s="40">
        <v>3.9199999999999999E-2</v>
      </c>
      <c r="C3998" s="41">
        <v>4</v>
      </c>
      <c r="D3998" s="35">
        <v>3.2300000000000002E-2</v>
      </c>
      <c r="E3998" s="36">
        <f t="shared" si="124"/>
        <v>3.63880824290084E-2</v>
      </c>
      <c r="F3998" s="52">
        <f t="shared" si="125"/>
        <v>4.0880824290083981E-3</v>
      </c>
      <c r="G3998" s="37">
        <v>4</v>
      </c>
      <c r="H3998" s="42">
        <v>3.3586009999999999E-2</v>
      </c>
      <c r="I3998" s="43">
        <v>1</v>
      </c>
    </row>
    <row r="3999" spans="1:9" ht="18.75" x14ac:dyDescent="0.3">
      <c r="A3999" s="23">
        <v>79.84</v>
      </c>
      <c r="B3999" s="40">
        <v>3.49E-2</v>
      </c>
      <c r="C3999" s="41">
        <v>4</v>
      </c>
      <c r="D3999" s="35">
        <v>3.1399999999999997E-2</v>
      </c>
      <c r="E3999" s="36">
        <f t="shared" si="124"/>
        <v>3.06338165766788E-2</v>
      </c>
      <c r="F3999" s="52">
        <f t="shared" si="125"/>
        <v>7.6618342332119768E-4</v>
      </c>
      <c r="G3999" s="37">
        <v>4</v>
      </c>
      <c r="H3999" s="42">
        <v>2.6382570000000001E-2</v>
      </c>
      <c r="I3999" s="43">
        <v>1</v>
      </c>
    </row>
    <row r="4000" spans="1:9" ht="18.75" x14ac:dyDescent="0.3">
      <c r="A4000" s="23">
        <v>79.86</v>
      </c>
      <c r="B4000" s="40">
        <v>3.4200000000000001E-2</v>
      </c>
      <c r="C4000" s="41">
        <v>4</v>
      </c>
      <c r="D4000" s="35">
        <v>3.0599999999999999E-2</v>
      </c>
      <c r="E4000" s="36">
        <f t="shared" si="124"/>
        <v>2.7391345701765202E-2</v>
      </c>
      <c r="F4000" s="52">
        <f t="shared" si="125"/>
        <v>3.2086542982347963E-3</v>
      </c>
      <c r="G4000" s="37">
        <v>4</v>
      </c>
      <c r="H4000" s="42">
        <v>2.0606530000000001E-2</v>
      </c>
      <c r="I4000" s="43">
        <v>1</v>
      </c>
    </row>
    <row r="4001" spans="1:9" ht="18.75" x14ac:dyDescent="0.3">
      <c r="A4001" s="23">
        <v>79.88</v>
      </c>
      <c r="B4001" s="40">
        <v>3.4700000000000002E-2</v>
      </c>
      <c r="C4001" s="41">
        <v>4</v>
      </c>
      <c r="D4001" s="35">
        <v>3.4700000000000002E-2</v>
      </c>
      <c r="E4001" s="36">
        <f t="shared" si="124"/>
        <v>3.0008547095676803E-2</v>
      </c>
      <c r="F4001" s="52">
        <f t="shared" si="125"/>
        <v>4.6914529043231984E-3</v>
      </c>
      <c r="G4001" s="37">
        <v>4</v>
      </c>
      <c r="H4001" s="42">
        <v>2.5333520000000002E-2</v>
      </c>
      <c r="I4001" s="43">
        <v>1</v>
      </c>
    </row>
    <row r="4002" spans="1:9" ht="18.75" x14ac:dyDescent="0.3">
      <c r="A4002" s="23">
        <v>79.900000000000006</v>
      </c>
      <c r="B4002" s="40">
        <v>3.4700000000000002E-2</v>
      </c>
      <c r="C4002" s="41">
        <v>4</v>
      </c>
      <c r="D4002" s="35">
        <v>3.7100000000000001E-2</v>
      </c>
      <c r="E4002" s="36">
        <f t="shared" si="124"/>
        <v>3.8466528722810797E-2</v>
      </c>
      <c r="F4002" s="52">
        <f t="shared" si="125"/>
        <v>1.3665287228107961E-3</v>
      </c>
      <c r="G4002" s="37">
        <v>4</v>
      </c>
      <c r="H4002" s="42">
        <v>4.221987E-2</v>
      </c>
      <c r="I4002" s="43">
        <v>1</v>
      </c>
    </row>
    <row r="4003" spans="1:9" ht="18.75" x14ac:dyDescent="0.3">
      <c r="A4003" s="23">
        <v>79.92</v>
      </c>
      <c r="B4003" s="40">
        <v>3.6999999999999998E-2</v>
      </c>
      <c r="C4003" s="41">
        <v>4</v>
      </c>
      <c r="D4003" s="35">
        <v>4.4699999999999997E-2</v>
      </c>
      <c r="E4003" s="36">
        <f t="shared" si="124"/>
        <v>4.4466255501470799E-2</v>
      </c>
      <c r="F4003" s="52">
        <f t="shared" si="125"/>
        <v>2.337444985291981E-4</v>
      </c>
      <c r="G4003" s="37">
        <v>4</v>
      </c>
      <c r="H4003" s="42">
        <v>5.190637E-2</v>
      </c>
      <c r="I4003" s="43">
        <v>1</v>
      </c>
    </row>
    <row r="4004" spans="1:9" ht="18.75" x14ac:dyDescent="0.3">
      <c r="A4004" s="23">
        <v>79.94</v>
      </c>
      <c r="B4004" s="40">
        <v>3.61E-2</v>
      </c>
      <c r="C4004" s="41">
        <v>4</v>
      </c>
      <c r="D4004" s="35">
        <v>4.7699999999999999E-2</v>
      </c>
      <c r="E4004" s="36">
        <f t="shared" si="124"/>
        <v>4.4520806548069197E-2</v>
      </c>
      <c r="F4004" s="52">
        <f t="shared" si="125"/>
        <v>3.1791934519308021E-3</v>
      </c>
      <c r="G4004" s="37">
        <v>4</v>
      </c>
      <c r="H4004" s="42">
        <v>5.2912130000000002E-2</v>
      </c>
      <c r="I4004" s="43">
        <v>1</v>
      </c>
    </row>
    <row r="4005" spans="1:9" ht="18.75" x14ac:dyDescent="0.3">
      <c r="A4005" s="23">
        <v>79.959999999999994</v>
      </c>
      <c r="B4005" s="40">
        <v>3.5200000000000002E-2</v>
      </c>
      <c r="C4005" s="41">
        <v>4</v>
      </c>
      <c r="D4005" s="35">
        <v>4.0899999999999999E-2</v>
      </c>
      <c r="E4005" s="36">
        <f t="shared" si="124"/>
        <v>3.5200000000000002E-2</v>
      </c>
      <c r="F4005" s="52">
        <f t="shared" si="125"/>
        <v>5.6999999999999967E-3</v>
      </c>
      <c r="G4005" s="37">
        <v>4</v>
      </c>
      <c r="H4005" s="42"/>
      <c r="I4005" s="43">
        <v>1</v>
      </c>
    </row>
    <row r="4006" spans="1:9" ht="18.75" x14ac:dyDescent="0.3">
      <c r="A4006" s="23">
        <v>79.98</v>
      </c>
      <c r="B4006" s="40">
        <v>3.4299999999999997E-2</v>
      </c>
      <c r="C4006" s="41">
        <v>4</v>
      </c>
      <c r="D4006" s="35">
        <v>3.7600000000000001E-2</v>
      </c>
      <c r="E4006" s="36">
        <f t="shared" si="124"/>
        <v>3.4299999999999997E-2</v>
      </c>
      <c r="F4006" s="52">
        <f t="shared" si="125"/>
        <v>3.3000000000000043E-3</v>
      </c>
      <c r="G4006" s="37">
        <v>4</v>
      </c>
      <c r="H4006" s="42"/>
      <c r="I4006" s="43">
        <v>1</v>
      </c>
    </row>
    <row r="4007" spans="1:9" ht="18.75" x14ac:dyDescent="0.3">
      <c r="A4007" s="23">
        <v>80</v>
      </c>
      <c r="B4007" s="40">
        <v>2.5399999999999999E-2</v>
      </c>
      <c r="C4007" s="41">
        <v>4</v>
      </c>
      <c r="D4007" s="35">
        <v>3.3500000000000002E-2</v>
      </c>
      <c r="E4007" s="36">
        <f t="shared" si="124"/>
        <v>2.5399999999999999E-2</v>
      </c>
      <c r="F4007" s="52">
        <f t="shared" si="125"/>
        <v>8.100000000000003E-3</v>
      </c>
      <c r="G4007" s="37">
        <v>4</v>
      </c>
      <c r="H4007" s="42"/>
      <c r="I4007" s="43">
        <v>2</v>
      </c>
    </row>
    <row r="4008" spans="1:9" ht="18.75" x14ac:dyDescent="0.3">
      <c r="A4008" s="23">
        <v>80.02</v>
      </c>
      <c r="B4008" s="40">
        <v>2.4199999999999999E-2</v>
      </c>
      <c r="C4008" s="41">
        <v>4</v>
      </c>
      <c r="D4008" s="35">
        <v>3.1800000000000002E-2</v>
      </c>
      <c r="E4008" s="36">
        <f t="shared" si="124"/>
        <v>2.4199999999999999E-2</v>
      </c>
      <c r="F4008" s="52">
        <f t="shared" si="125"/>
        <v>7.6000000000000026E-3</v>
      </c>
      <c r="G4008" s="37">
        <v>4</v>
      </c>
      <c r="H4008" s="42"/>
      <c r="I4008" s="43">
        <v>2</v>
      </c>
    </row>
    <row r="4009" spans="1:9" ht="18.75" x14ac:dyDescent="0.3">
      <c r="A4009" s="23">
        <v>80.040000000000006</v>
      </c>
      <c r="B4009" s="40">
        <v>2.41E-2</v>
      </c>
      <c r="C4009" s="41">
        <v>4</v>
      </c>
      <c r="D4009" s="35">
        <v>3.1300000000000001E-2</v>
      </c>
      <c r="E4009" s="36">
        <f t="shared" si="124"/>
        <v>2.41E-2</v>
      </c>
      <c r="F4009" s="52">
        <f t="shared" si="125"/>
        <v>7.2000000000000015E-3</v>
      </c>
      <c r="G4009" s="37">
        <v>4</v>
      </c>
      <c r="H4009" s="42"/>
      <c r="I4009" s="43">
        <v>2</v>
      </c>
    </row>
    <row r="4010" spans="1:9" ht="18.75" x14ac:dyDescent="0.3">
      <c r="A4010" s="23">
        <v>80.06</v>
      </c>
      <c r="B4010" s="40">
        <v>2.8000000000000001E-2</v>
      </c>
      <c r="C4010" s="41">
        <v>4</v>
      </c>
      <c r="D4010" s="35">
        <v>3.0499999999999999E-2</v>
      </c>
      <c r="E4010" s="36">
        <f t="shared" si="124"/>
        <v>2.8000000000000001E-2</v>
      </c>
      <c r="F4010" s="52">
        <f t="shared" si="125"/>
        <v>2.4999999999999988E-3</v>
      </c>
      <c r="G4010" s="37">
        <v>4</v>
      </c>
      <c r="H4010" s="42"/>
      <c r="I4010" s="43">
        <v>2</v>
      </c>
    </row>
    <row r="4011" spans="1:9" ht="18.75" x14ac:dyDescent="0.3">
      <c r="A4011" s="23">
        <v>80.08</v>
      </c>
      <c r="B4011" s="40">
        <v>2.7E-2</v>
      </c>
      <c r="C4011" s="41">
        <v>4</v>
      </c>
      <c r="D4011" s="35">
        <v>3.0800000000000001E-2</v>
      </c>
      <c r="E4011" s="36">
        <f t="shared" si="124"/>
        <v>2.7E-2</v>
      </c>
      <c r="F4011" s="52">
        <f t="shared" si="125"/>
        <v>3.8000000000000013E-3</v>
      </c>
      <c r="G4011" s="37">
        <v>4</v>
      </c>
      <c r="H4011" s="42"/>
      <c r="I4011" s="43">
        <v>2</v>
      </c>
    </row>
    <row r="4012" spans="1:9" ht="18.75" x14ac:dyDescent="0.3">
      <c r="A4012" s="23">
        <v>80.099999999999994</v>
      </c>
      <c r="B4012" s="40">
        <v>2.6100000000000002E-2</v>
      </c>
      <c r="C4012" s="41">
        <v>4</v>
      </c>
      <c r="D4012" s="35">
        <v>3.1E-2</v>
      </c>
      <c r="E4012" s="36">
        <f t="shared" si="124"/>
        <v>2.6100000000000002E-2</v>
      </c>
      <c r="F4012" s="52">
        <f t="shared" si="125"/>
        <v>4.8999999999999981E-3</v>
      </c>
      <c r="G4012" s="37">
        <v>4</v>
      </c>
      <c r="H4012" s="42"/>
      <c r="I4012" s="43">
        <v>2</v>
      </c>
    </row>
    <row r="4013" spans="1:9" ht="18.75" x14ac:dyDescent="0.3">
      <c r="A4013" s="23">
        <v>80.12</v>
      </c>
      <c r="B4013" s="40">
        <v>2.5100000000000001E-2</v>
      </c>
      <c r="C4013" s="41">
        <v>4</v>
      </c>
      <c r="D4013" s="35">
        <v>3.1300000000000001E-2</v>
      </c>
      <c r="E4013" s="36">
        <f t="shared" si="124"/>
        <v>2.5100000000000001E-2</v>
      </c>
      <c r="F4013" s="52">
        <f t="shared" si="125"/>
        <v>6.2000000000000006E-3</v>
      </c>
      <c r="G4013" s="37">
        <v>4</v>
      </c>
      <c r="H4013" s="42"/>
      <c r="I4013" s="43">
        <v>2</v>
      </c>
    </row>
    <row r="4014" spans="1:9" ht="18.75" x14ac:dyDescent="0.3">
      <c r="A4014" s="23">
        <v>80.14</v>
      </c>
      <c r="B4014" s="40">
        <v>2.4899999999999999E-2</v>
      </c>
      <c r="C4014" s="41">
        <v>4</v>
      </c>
      <c r="D4014" s="35">
        <v>3.09E-2</v>
      </c>
      <c r="E4014" s="36">
        <f t="shared" si="124"/>
        <v>2.4899999999999999E-2</v>
      </c>
      <c r="F4014" s="52">
        <f t="shared" si="125"/>
        <v>6.0000000000000019E-3</v>
      </c>
      <c r="G4014" s="37">
        <v>4</v>
      </c>
      <c r="H4014" s="42"/>
      <c r="I4014" s="43">
        <v>2</v>
      </c>
    </row>
    <row r="4015" spans="1:9" ht="18.75" x14ac:dyDescent="0.3">
      <c r="A4015" s="23">
        <v>80.16</v>
      </c>
      <c r="B4015" s="40">
        <v>2.4799999999999999E-2</v>
      </c>
      <c r="C4015" s="41">
        <v>4</v>
      </c>
      <c r="D4015" s="35">
        <v>3.4599999999999999E-2</v>
      </c>
      <c r="E4015" s="36">
        <f t="shared" si="124"/>
        <v>2.4799999999999999E-2</v>
      </c>
      <c r="F4015" s="52">
        <f t="shared" si="125"/>
        <v>9.7999999999999997E-3</v>
      </c>
      <c r="G4015" s="37">
        <v>4</v>
      </c>
      <c r="H4015" s="42"/>
      <c r="I4015" s="43">
        <v>2</v>
      </c>
    </row>
    <row r="4016" spans="1:9" ht="18.75" x14ac:dyDescent="0.3">
      <c r="A4016" s="23">
        <v>80.180000000000007</v>
      </c>
      <c r="B4016" s="40">
        <v>2.2100000000000002E-2</v>
      </c>
      <c r="C4016" s="41">
        <v>4</v>
      </c>
      <c r="D4016" s="35">
        <v>3.9100000000000003E-2</v>
      </c>
      <c r="E4016" s="36">
        <f t="shared" si="124"/>
        <v>2.2100000000000002E-2</v>
      </c>
      <c r="F4016" s="52">
        <f t="shared" si="125"/>
        <v>1.7000000000000001E-2</v>
      </c>
      <c r="G4016" s="37">
        <v>4</v>
      </c>
      <c r="H4016" s="42"/>
      <c r="I4016" s="43">
        <v>2</v>
      </c>
    </row>
    <row r="4017" spans="1:9" ht="18.75" x14ac:dyDescent="0.3">
      <c r="A4017" s="23">
        <v>80.2</v>
      </c>
      <c r="B4017" s="40">
        <v>2.23E-2</v>
      </c>
      <c r="C4017" s="41">
        <v>4</v>
      </c>
      <c r="D4017" s="35">
        <v>3.7900000000000003E-2</v>
      </c>
      <c r="E4017" s="36">
        <f t="shared" si="124"/>
        <v>2.23E-2</v>
      </c>
      <c r="F4017" s="52">
        <f t="shared" si="125"/>
        <v>1.5600000000000003E-2</v>
      </c>
      <c r="G4017" s="37">
        <v>4</v>
      </c>
      <c r="H4017" s="42"/>
      <c r="I4017" s="43">
        <v>2</v>
      </c>
    </row>
    <row r="4018" spans="1:9" ht="18.75" x14ac:dyDescent="0.3">
      <c r="A4018" s="23">
        <v>80.22</v>
      </c>
      <c r="B4018" s="40">
        <v>2.1899999999999999E-2</v>
      </c>
      <c r="C4018" s="41">
        <v>4</v>
      </c>
      <c r="D4018" s="35">
        <v>3.7499999999999999E-2</v>
      </c>
      <c r="E4018" s="36">
        <f t="shared" si="124"/>
        <v>2.1899999999999999E-2</v>
      </c>
      <c r="F4018" s="52">
        <f t="shared" si="125"/>
        <v>1.5599999999999999E-2</v>
      </c>
      <c r="G4018" s="37">
        <v>4</v>
      </c>
      <c r="H4018" s="42"/>
      <c r="I4018" s="43">
        <v>2</v>
      </c>
    </row>
    <row r="4019" spans="1:9" ht="18.75" x14ac:dyDescent="0.3">
      <c r="A4019" s="23">
        <v>80.239999999999995</v>
      </c>
      <c r="B4019" s="40">
        <v>2.1499999999999998E-2</v>
      </c>
      <c r="C4019" s="41">
        <v>4</v>
      </c>
      <c r="D4019" s="35">
        <v>3.6999999999999998E-2</v>
      </c>
      <c r="E4019" s="36">
        <f t="shared" si="124"/>
        <v>2.1499999999999998E-2</v>
      </c>
      <c r="F4019" s="52">
        <f t="shared" si="125"/>
        <v>1.55E-2</v>
      </c>
      <c r="G4019" s="37">
        <v>4</v>
      </c>
      <c r="H4019" s="42"/>
      <c r="I4019" s="43">
        <v>2</v>
      </c>
    </row>
    <row r="4020" spans="1:9" ht="18.75" x14ac:dyDescent="0.3">
      <c r="A4020" s="23">
        <v>80.260000000000005</v>
      </c>
      <c r="B4020" s="40">
        <v>2.1100000000000001E-2</v>
      </c>
      <c r="C4020" s="41">
        <v>4</v>
      </c>
      <c r="D4020" s="35">
        <v>3.6600000000000001E-2</v>
      </c>
      <c r="E4020" s="36">
        <f t="shared" si="124"/>
        <v>2.1100000000000001E-2</v>
      </c>
      <c r="F4020" s="52">
        <f t="shared" si="125"/>
        <v>1.55E-2</v>
      </c>
      <c r="G4020" s="37">
        <v>4</v>
      </c>
      <c r="H4020" s="42"/>
      <c r="I4020" s="43">
        <v>2</v>
      </c>
    </row>
    <row r="4021" spans="1:9" ht="18.75" x14ac:dyDescent="0.3">
      <c r="A4021" s="23">
        <v>80.28</v>
      </c>
      <c r="B4021" s="40">
        <v>2.1700000000000001E-2</v>
      </c>
      <c r="C4021" s="41">
        <v>4</v>
      </c>
      <c r="D4021" s="35">
        <v>3.7199999999999997E-2</v>
      </c>
      <c r="E4021" s="36">
        <f t="shared" si="124"/>
        <v>3.5775465650786001E-2</v>
      </c>
      <c r="F4021" s="52">
        <f t="shared" si="125"/>
        <v>1.4245343492139961E-3</v>
      </c>
      <c r="G4021" s="37">
        <v>4</v>
      </c>
      <c r="H4021" s="42">
        <v>4.9801650000000003E-2</v>
      </c>
      <c r="I4021" s="43">
        <v>2</v>
      </c>
    </row>
    <row r="4022" spans="1:9" ht="18.75" x14ac:dyDescent="0.3">
      <c r="A4022" s="23">
        <v>80.3</v>
      </c>
      <c r="B4022" s="40">
        <v>2.29E-2</v>
      </c>
      <c r="C4022" s="41">
        <v>4</v>
      </c>
      <c r="D4022" s="35">
        <v>3.6700000000000003E-2</v>
      </c>
      <c r="E4022" s="36">
        <f t="shared" si="124"/>
        <v>3.7210907818196401E-2</v>
      </c>
      <c r="F4022" s="52">
        <f t="shared" si="125"/>
        <v>5.1090781819639747E-4</v>
      </c>
      <c r="G4022" s="37">
        <v>4</v>
      </c>
      <c r="H4022" s="42">
        <v>5.1471709999999997E-2</v>
      </c>
      <c r="I4022" s="43">
        <v>2</v>
      </c>
    </row>
    <row r="4023" spans="1:9" ht="18.75" x14ac:dyDescent="0.3">
      <c r="A4023" s="23">
        <v>80.319999999999993</v>
      </c>
      <c r="B4023" s="40">
        <v>2.46E-2</v>
      </c>
      <c r="C4023" s="41">
        <v>4</v>
      </c>
      <c r="D4023" s="35">
        <v>3.6200000000000003E-2</v>
      </c>
      <c r="E4023" s="36">
        <f t="shared" si="124"/>
        <v>3.4710980383270404E-2</v>
      </c>
      <c r="F4023" s="52">
        <f t="shared" si="125"/>
        <v>1.4890196167295991E-3</v>
      </c>
      <c r="G4023" s="37">
        <v>4</v>
      </c>
      <c r="H4023" s="42">
        <v>4.4786560000000003E-2</v>
      </c>
      <c r="I4023" s="43">
        <v>2</v>
      </c>
    </row>
    <row r="4024" spans="1:9" ht="18.75" x14ac:dyDescent="0.3">
      <c r="A4024" s="23">
        <v>80.34</v>
      </c>
      <c r="B4024" s="40">
        <v>2.64E-2</v>
      </c>
      <c r="C4024" s="41">
        <v>4</v>
      </c>
      <c r="D4024" s="35">
        <v>3.73E-2</v>
      </c>
      <c r="E4024" s="36">
        <f t="shared" si="124"/>
        <v>3.96158207478308E-2</v>
      </c>
      <c r="F4024" s="52">
        <f t="shared" si="125"/>
        <v>2.3158207478308004E-3</v>
      </c>
      <c r="G4024" s="37">
        <v>4</v>
      </c>
      <c r="H4024" s="42">
        <v>5.2785369999999998E-2</v>
      </c>
      <c r="I4024" s="43">
        <v>2</v>
      </c>
    </row>
    <row r="4025" spans="1:9" ht="18.75" x14ac:dyDescent="0.3">
      <c r="A4025" s="23">
        <v>80.36</v>
      </c>
      <c r="B4025" s="40">
        <v>2.8199999999999999E-2</v>
      </c>
      <c r="C4025" s="41">
        <v>4</v>
      </c>
      <c r="D4025" s="35">
        <v>3.8399999999999997E-2</v>
      </c>
      <c r="E4025" s="36">
        <f t="shared" si="124"/>
        <v>4.8454122068437196E-2</v>
      </c>
      <c r="F4025" s="52">
        <f t="shared" si="125"/>
        <v>1.0054122068437199E-2</v>
      </c>
      <c r="G4025" s="37">
        <v>4</v>
      </c>
      <c r="H4025" s="42">
        <v>6.8637329999999996E-2</v>
      </c>
      <c r="I4025" s="43">
        <v>2</v>
      </c>
    </row>
    <row r="4026" spans="1:9" ht="18.75" x14ac:dyDescent="0.3">
      <c r="A4026" s="23">
        <v>80.38</v>
      </c>
      <c r="B4026" s="40">
        <v>2.6499999999999999E-2</v>
      </c>
      <c r="C4026" s="41">
        <v>4</v>
      </c>
      <c r="D4026" s="35">
        <v>3.9600000000000003E-2</v>
      </c>
      <c r="E4026" s="36">
        <f t="shared" si="124"/>
        <v>5.5836496764315201E-2</v>
      </c>
      <c r="F4026" s="52">
        <f t="shared" si="125"/>
        <v>1.6236496764315198E-2</v>
      </c>
      <c r="G4026" s="37">
        <v>4</v>
      </c>
      <c r="H4026" s="42">
        <v>8.5070279999999998E-2</v>
      </c>
      <c r="I4026" s="43">
        <v>2</v>
      </c>
    </row>
    <row r="4027" spans="1:9" ht="18.75" x14ac:dyDescent="0.3">
      <c r="A4027" s="23">
        <v>80.400000000000006</v>
      </c>
      <c r="B4027" s="40">
        <v>2.6200000000000001E-2</v>
      </c>
      <c r="C4027" s="41">
        <v>4</v>
      </c>
      <c r="D4027" s="35">
        <v>4.0800000000000003E-2</v>
      </c>
      <c r="E4027" s="36">
        <f t="shared" si="124"/>
        <v>5.6734293639491201E-2</v>
      </c>
      <c r="F4027" s="52">
        <f t="shared" si="125"/>
        <v>1.5934293639491198E-2</v>
      </c>
      <c r="G4027" s="37">
        <v>4</v>
      </c>
      <c r="H4027" s="42">
        <v>8.7161680000000005E-2</v>
      </c>
      <c r="I4027" s="43">
        <v>2</v>
      </c>
    </row>
    <row r="4028" spans="1:9" ht="18.75" x14ac:dyDescent="0.3">
      <c r="A4028" s="23">
        <v>80.42</v>
      </c>
      <c r="B4028" s="40">
        <v>2.5899999999999999E-2</v>
      </c>
      <c r="C4028" s="41">
        <v>4</v>
      </c>
      <c r="D4028" s="35">
        <v>4.3999999999999997E-2</v>
      </c>
      <c r="E4028" s="36">
        <f t="shared" si="124"/>
        <v>5.3364209118858405E-2</v>
      </c>
      <c r="F4028" s="52">
        <f t="shared" si="125"/>
        <v>9.3642091188584076E-3</v>
      </c>
      <c r="G4028" s="37">
        <v>4</v>
      </c>
      <c r="H4028" s="42">
        <v>8.073226E-2</v>
      </c>
      <c r="I4028" s="43">
        <v>2</v>
      </c>
    </row>
    <row r="4029" spans="1:9" ht="18.75" x14ac:dyDescent="0.3">
      <c r="A4029" s="23">
        <v>80.44</v>
      </c>
      <c r="B4029" s="40">
        <v>2.5499999999999998E-2</v>
      </c>
      <c r="C4029" s="41">
        <v>4</v>
      </c>
      <c r="D4029" s="35">
        <v>4.1500000000000002E-2</v>
      </c>
      <c r="E4029" s="36">
        <f t="shared" si="124"/>
        <v>5.1048675767035999E-2</v>
      </c>
      <c r="F4029" s="52">
        <f t="shared" si="125"/>
        <v>9.5486757670359967E-3</v>
      </c>
      <c r="G4029" s="37">
        <v>4</v>
      </c>
      <c r="H4029" s="42">
        <v>7.6507900000000004E-2</v>
      </c>
      <c r="I4029" s="43">
        <v>2</v>
      </c>
    </row>
    <row r="4030" spans="1:9" ht="18.75" x14ac:dyDescent="0.3">
      <c r="A4030" s="23">
        <v>80.459999999999994</v>
      </c>
      <c r="B4030" s="40">
        <v>2.5399999999999999E-2</v>
      </c>
      <c r="C4030" s="41">
        <v>4</v>
      </c>
      <c r="D4030" s="35">
        <v>3.3000000000000002E-2</v>
      </c>
      <c r="E4030" s="36">
        <f t="shared" si="124"/>
        <v>7.9013606515179996E-2</v>
      </c>
      <c r="F4030" s="52">
        <f t="shared" si="125"/>
        <v>4.6013606515179994E-2</v>
      </c>
      <c r="G4030" s="37">
        <v>4</v>
      </c>
      <c r="H4030" s="42">
        <v>0.13243949999999999</v>
      </c>
      <c r="I4030" s="43">
        <v>2</v>
      </c>
    </row>
    <row r="4031" spans="1:9" ht="18.75" x14ac:dyDescent="0.3">
      <c r="A4031" s="23">
        <v>80.48</v>
      </c>
      <c r="B4031" s="40">
        <v>2.53E-2</v>
      </c>
      <c r="C4031" s="41">
        <v>4</v>
      </c>
      <c r="D4031" s="35">
        <v>3.2000000000000001E-2</v>
      </c>
      <c r="E4031" s="36">
        <f t="shared" si="124"/>
        <v>8.0586935862252004E-2</v>
      </c>
      <c r="F4031" s="52">
        <f t="shared" si="125"/>
        <v>4.8586935862252004E-2</v>
      </c>
      <c r="G4031" s="37">
        <v>4</v>
      </c>
      <c r="H4031" s="42">
        <v>0.1356803</v>
      </c>
      <c r="I4031" s="43">
        <v>2</v>
      </c>
    </row>
    <row r="4032" spans="1:9" ht="18.75" x14ac:dyDescent="0.3">
      <c r="A4032" s="23">
        <v>80.5</v>
      </c>
      <c r="B4032" s="40">
        <v>2.53E-2</v>
      </c>
      <c r="C4032" s="41">
        <v>4</v>
      </c>
      <c r="D4032" s="35">
        <v>3.09E-2</v>
      </c>
      <c r="E4032" s="36">
        <f t="shared" si="124"/>
        <v>7.4756879707704005E-2</v>
      </c>
      <c r="F4032" s="52">
        <f t="shared" si="125"/>
        <v>4.3856879707704008E-2</v>
      </c>
      <c r="G4032" s="37">
        <v>4</v>
      </c>
      <c r="H4032" s="42">
        <v>0.1240406</v>
      </c>
      <c r="I4032" s="43">
        <v>2</v>
      </c>
    </row>
    <row r="4033" spans="1:9" ht="18.75" x14ac:dyDescent="0.3">
      <c r="A4033" s="23">
        <v>80.52</v>
      </c>
      <c r="B4033" s="40">
        <v>2.53E-2</v>
      </c>
      <c r="C4033" s="41">
        <v>4</v>
      </c>
      <c r="D4033" s="35">
        <v>2.98E-2</v>
      </c>
      <c r="E4033" s="36">
        <f t="shared" si="124"/>
        <v>7.2289860919968002E-2</v>
      </c>
      <c r="F4033" s="52">
        <f t="shared" si="125"/>
        <v>4.2489860919968002E-2</v>
      </c>
      <c r="G4033" s="37">
        <v>4</v>
      </c>
      <c r="H4033" s="42">
        <v>0.1191152</v>
      </c>
      <c r="I4033" s="43">
        <v>2</v>
      </c>
    </row>
    <row r="4034" spans="1:9" ht="18.75" x14ac:dyDescent="0.3">
      <c r="A4034" s="23">
        <v>80.540000000000006</v>
      </c>
      <c r="B4034" s="40">
        <v>2.53E-2</v>
      </c>
      <c r="C4034" s="41">
        <v>4</v>
      </c>
      <c r="D4034" s="35">
        <v>3.6799999999999999E-2</v>
      </c>
      <c r="E4034" s="36">
        <f t="shared" si="124"/>
        <v>6.1223743464196394E-2</v>
      </c>
      <c r="F4034" s="52">
        <f t="shared" si="125"/>
        <v>2.4423743464196394E-2</v>
      </c>
      <c r="G4034" s="37">
        <v>4</v>
      </c>
      <c r="H4034" s="42">
        <v>9.7021709999999997E-2</v>
      </c>
      <c r="I4034" s="43">
        <v>2</v>
      </c>
    </row>
    <row r="4035" spans="1:9" ht="18.75" x14ac:dyDescent="0.3">
      <c r="A4035" s="23">
        <v>80.56</v>
      </c>
      <c r="B4035" s="40">
        <v>2.4799999999999999E-2</v>
      </c>
      <c r="C4035" s="41">
        <v>4</v>
      </c>
      <c r="D4035" s="35">
        <v>3.8100000000000002E-2</v>
      </c>
      <c r="E4035" s="36">
        <f t="shared" si="124"/>
        <v>5.5009384850919996E-2</v>
      </c>
      <c r="F4035" s="52">
        <f t="shared" si="125"/>
        <v>1.6909384850919994E-2</v>
      </c>
      <c r="G4035" s="37">
        <v>4</v>
      </c>
      <c r="H4035" s="42">
        <v>8.5112999999999994E-2</v>
      </c>
      <c r="I4035" s="43">
        <v>2</v>
      </c>
    </row>
    <row r="4036" spans="1:9" ht="18.75" x14ac:dyDescent="0.3">
      <c r="A4036" s="23">
        <v>80.58</v>
      </c>
      <c r="B4036" s="40">
        <v>2.4299999999999999E-2</v>
      </c>
      <c r="C4036" s="41">
        <v>4</v>
      </c>
      <c r="D4036" s="35">
        <v>4.0099999999999997E-2</v>
      </c>
      <c r="E4036" s="36">
        <f t="shared" si="124"/>
        <v>4.8442544179030406E-2</v>
      </c>
      <c r="F4036" s="52">
        <f t="shared" si="125"/>
        <v>8.3425441790304089E-3</v>
      </c>
      <c r="G4036" s="37">
        <v>4</v>
      </c>
      <c r="H4036" s="42">
        <v>7.2500560000000006E-2</v>
      </c>
      <c r="I4036" s="43">
        <v>2</v>
      </c>
    </row>
    <row r="4037" spans="1:9" ht="18.75" x14ac:dyDescent="0.3">
      <c r="A4037" s="23">
        <v>80.599999999999994</v>
      </c>
      <c r="B4037" s="40">
        <v>2.3800000000000002E-2</v>
      </c>
      <c r="C4037" s="41">
        <v>4</v>
      </c>
      <c r="D4037" s="35">
        <v>3.6299999999999999E-2</v>
      </c>
      <c r="E4037" s="36">
        <f t="shared" si="124"/>
        <v>3.5878760198273199E-2</v>
      </c>
      <c r="F4037" s="52">
        <f t="shared" si="125"/>
        <v>4.2123980172679987E-4</v>
      </c>
      <c r="G4037" s="37">
        <v>4</v>
      </c>
      <c r="H4037" s="42">
        <v>4.7915230000000003E-2</v>
      </c>
      <c r="I4037" s="43">
        <v>2</v>
      </c>
    </row>
    <row r="4038" spans="1:9" ht="18.75" x14ac:dyDescent="0.3">
      <c r="A4038" s="23">
        <v>80.62</v>
      </c>
      <c r="B4038" s="40">
        <v>2.3400000000000001E-2</v>
      </c>
      <c r="C4038" s="41">
        <v>4</v>
      </c>
      <c r="D4038" s="35">
        <v>3.7400000000000003E-2</v>
      </c>
      <c r="E4038" s="36">
        <f t="shared" si="124"/>
        <v>3.5253025024022E-2</v>
      </c>
      <c r="F4038" s="52">
        <f t="shared" si="125"/>
        <v>2.1469749759780027E-3</v>
      </c>
      <c r="G4038" s="37">
        <v>4</v>
      </c>
      <c r="H4038" s="42">
        <v>4.7064549999999997E-2</v>
      </c>
      <c r="I4038" s="43">
        <v>2</v>
      </c>
    </row>
    <row r="4039" spans="1:9" ht="18.75" x14ac:dyDescent="0.3">
      <c r="A4039" s="23">
        <v>80.64</v>
      </c>
      <c r="B4039" s="40">
        <v>2.29E-2</v>
      </c>
      <c r="C4039" s="41">
        <v>4</v>
      </c>
      <c r="D4039" s="35">
        <v>3.5799999999999998E-2</v>
      </c>
      <c r="E4039" s="36">
        <f t="shared" si="124"/>
        <v>3.3472393137046801E-2</v>
      </c>
      <c r="F4039" s="52">
        <f t="shared" si="125"/>
        <v>2.3276068629531979E-3</v>
      </c>
      <c r="G4039" s="37">
        <v>4</v>
      </c>
      <c r="H4039" s="42">
        <v>4.4007770000000002E-2</v>
      </c>
      <c r="I4039" s="43">
        <v>2</v>
      </c>
    </row>
    <row r="4040" spans="1:9" ht="18.75" x14ac:dyDescent="0.3">
      <c r="A4040" s="23">
        <v>80.66</v>
      </c>
      <c r="B4040" s="40">
        <v>2.24E-2</v>
      </c>
      <c r="C4040" s="41">
        <v>4</v>
      </c>
      <c r="D4040" s="35">
        <v>3.4200000000000001E-2</v>
      </c>
      <c r="E4040" s="36">
        <f t="shared" si="124"/>
        <v>3.1807423729964403E-2</v>
      </c>
      <c r="F4040" s="52">
        <f t="shared" si="125"/>
        <v>2.3925762700355985E-3</v>
      </c>
      <c r="G4040" s="37">
        <v>4</v>
      </c>
      <c r="H4040" s="42">
        <v>4.1181910000000002E-2</v>
      </c>
      <c r="I4040" s="43">
        <v>2</v>
      </c>
    </row>
    <row r="4041" spans="1:9" ht="18.75" x14ac:dyDescent="0.3">
      <c r="A4041" s="23">
        <v>80.680000000000007</v>
      </c>
      <c r="B4041" s="40">
        <v>2.2800000000000001E-2</v>
      </c>
      <c r="C4041" s="41">
        <v>4</v>
      </c>
      <c r="D4041" s="35">
        <v>3.2599999999999997E-2</v>
      </c>
      <c r="E4041" s="36">
        <f t="shared" ref="E4041:E4104" si="126">IF(B4041=0, H4041, IF(H4041=0, B4041, B4041*0.49912316 + H4041*0.50087684))</f>
        <v>2.9767868019365602E-2</v>
      </c>
      <c r="F4041" s="52">
        <f t="shared" ref="F4041:F4104" si="127">ABS(D4041-E4041)</f>
        <v>2.8321319806343948E-3</v>
      </c>
      <c r="G4041" s="37">
        <v>4</v>
      </c>
      <c r="H4041" s="42">
        <v>3.6711340000000002E-2</v>
      </c>
      <c r="I4041" s="43">
        <v>2</v>
      </c>
    </row>
    <row r="4042" spans="1:9" ht="18.75" x14ac:dyDescent="0.3">
      <c r="A4042" s="23">
        <v>80.7</v>
      </c>
      <c r="B4042" s="40">
        <v>1.9099999999999999E-2</v>
      </c>
      <c r="C4042" s="41">
        <v>4</v>
      </c>
      <c r="D4042" s="35">
        <v>3.4000000000000002E-2</v>
      </c>
      <c r="E4042" s="36">
        <f t="shared" si="126"/>
        <v>2.6379653834728799E-2</v>
      </c>
      <c r="F4042" s="52">
        <f t="shared" si="127"/>
        <v>7.620346165271203E-3</v>
      </c>
      <c r="G4042" s="37">
        <v>4</v>
      </c>
      <c r="H4042" s="42">
        <v>3.3633820000000002E-2</v>
      </c>
      <c r="I4042" s="43">
        <v>2</v>
      </c>
    </row>
    <row r="4043" spans="1:9" ht="18.75" x14ac:dyDescent="0.3">
      <c r="A4043" s="23">
        <v>80.72</v>
      </c>
      <c r="B4043" s="40">
        <v>1.89E-2</v>
      </c>
      <c r="C4043" s="41">
        <v>4</v>
      </c>
      <c r="D4043" s="35">
        <v>4.1099999999999998E-2</v>
      </c>
      <c r="E4043" s="36">
        <f t="shared" si="126"/>
        <v>2.6504808052951599E-2</v>
      </c>
      <c r="F4043" s="52">
        <f t="shared" si="127"/>
        <v>1.4595191947048398E-2</v>
      </c>
      <c r="G4043" s="37">
        <v>4</v>
      </c>
      <c r="H4043" s="42">
        <v>3.4082990000000001E-2</v>
      </c>
      <c r="I4043" s="43">
        <v>2</v>
      </c>
    </row>
    <row r="4044" spans="1:9" ht="18.75" x14ac:dyDescent="0.3">
      <c r="A4044" s="23">
        <v>80.739999999999995</v>
      </c>
      <c r="B4044" s="40">
        <v>1.8599999999999998E-2</v>
      </c>
      <c r="C4044" s="41">
        <v>4</v>
      </c>
      <c r="D4044" s="35">
        <v>3.9199999999999999E-2</v>
      </c>
      <c r="E4044" s="36">
        <f t="shared" si="126"/>
        <v>2.7652707760644796E-2</v>
      </c>
      <c r="F4044" s="52">
        <f t="shared" si="127"/>
        <v>1.1547292239355203E-2</v>
      </c>
      <c r="G4044" s="37">
        <v>4</v>
      </c>
      <c r="H4044" s="42">
        <v>3.667372E-2</v>
      </c>
      <c r="I4044" s="43">
        <v>2</v>
      </c>
    </row>
    <row r="4045" spans="1:9" ht="18.75" x14ac:dyDescent="0.3">
      <c r="A4045" s="23">
        <v>80.760000000000005</v>
      </c>
      <c r="B4045" s="40">
        <v>1.84E-2</v>
      </c>
      <c r="C4045" s="41">
        <v>4</v>
      </c>
      <c r="D4045" s="35">
        <v>4.0500000000000001E-2</v>
      </c>
      <c r="E4045" s="36">
        <f t="shared" si="126"/>
        <v>2.9095809190422796E-2</v>
      </c>
      <c r="F4045" s="52">
        <f t="shared" si="127"/>
        <v>1.1404190809577205E-2</v>
      </c>
      <c r="G4045" s="37">
        <v>4</v>
      </c>
      <c r="H4045" s="42">
        <v>3.9754169999999998E-2</v>
      </c>
      <c r="I4045" s="43">
        <v>2</v>
      </c>
    </row>
    <row r="4046" spans="1:9" ht="18.75" x14ac:dyDescent="0.3">
      <c r="A4046" s="23">
        <v>80.78</v>
      </c>
      <c r="B4046" s="40">
        <v>2.0299999999999999E-2</v>
      </c>
      <c r="C4046" s="41">
        <v>4</v>
      </c>
      <c r="D4046" s="35">
        <v>4.19E-2</v>
      </c>
      <c r="E4046" s="36">
        <f t="shared" si="126"/>
        <v>3.1460202161397201E-2</v>
      </c>
      <c r="F4046" s="52">
        <f t="shared" si="127"/>
        <v>1.0439797838602799E-2</v>
      </c>
      <c r="G4046" s="37">
        <v>4</v>
      </c>
      <c r="H4046" s="42">
        <v>4.2581330000000001E-2</v>
      </c>
      <c r="I4046" s="43">
        <v>2</v>
      </c>
    </row>
    <row r="4047" spans="1:9" ht="18.75" x14ac:dyDescent="0.3">
      <c r="A4047" s="23">
        <v>80.8</v>
      </c>
      <c r="B4047" s="40">
        <v>2.23E-2</v>
      </c>
      <c r="C4047" s="41">
        <v>4</v>
      </c>
      <c r="D4047" s="35">
        <v>4.3200000000000002E-2</v>
      </c>
      <c r="E4047" s="36">
        <f t="shared" si="126"/>
        <v>3.2907760050719201E-2</v>
      </c>
      <c r="F4047" s="52">
        <f t="shared" si="127"/>
        <v>1.0292239949280801E-2</v>
      </c>
      <c r="G4047" s="37">
        <v>4</v>
      </c>
      <c r="H4047" s="42">
        <v>4.3478379999999997E-2</v>
      </c>
      <c r="I4047" s="43">
        <v>2</v>
      </c>
    </row>
    <row r="4048" spans="1:9" ht="18.75" x14ac:dyDescent="0.3">
      <c r="A4048" s="23">
        <v>80.819999999999993</v>
      </c>
      <c r="B4048" s="40">
        <v>2.3900000000000001E-2</v>
      </c>
      <c r="C4048" s="41">
        <v>4</v>
      </c>
      <c r="D4048" s="35">
        <v>5.0799999999999998E-2</v>
      </c>
      <c r="E4048" s="36">
        <f t="shared" si="126"/>
        <v>3.2401843412012798E-2</v>
      </c>
      <c r="F4048" s="52">
        <f t="shared" si="127"/>
        <v>1.8398156587987199E-2</v>
      </c>
      <c r="G4048" s="37">
        <v>4</v>
      </c>
      <c r="H4048" s="42">
        <v>4.0873920000000001E-2</v>
      </c>
      <c r="I4048" s="43">
        <v>2</v>
      </c>
    </row>
    <row r="4049" spans="1:9" ht="18.75" x14ac:dyDescent="0.3">
      <c r="A4049" s="23">
        <v>80.84</v>
      </c>
      <c r="B4049" s="40">
        <v>2.6700000000000002E-2</v>
      </c>
      <c r="C4049" s="41">
        <v>4</v>
      </c>
      <c r="D4049" s="35">
        <v>6.3799999999999996E-2</v>
      </c>
      <c r="E4049" s="36">
        <f t="shared" si="126"/>
        <v>3.2899457832816399E-2</v>
      </c>
      <c r="F4049" s="52">
        <f t="shared" si="127"/>
        <v>3.0900542167183596E-2</v>
      </c>
      <c r="G4049" s="37">
        <v>4</v>
      </c>
      <c r="H4049" s="42">
        <v>3.9077210000000001E-2</v>
      </c>
      <c r="I4049" s="43">
        <v>2</v>
      </c>
    </row>
    <row r="4050" spans="1:9" ht="18.75" x14ac:dyDescent="0.3">
      <c r="A4050" s="23">
        <v>80.86</v>
      </c>
      <c r="B4050" s="40">
        <v>2.9499999999999998E-2</v>
      </c>
      <c r="C4050" s="41">
        <v>4</v>
      </c>
      <c r="D4050" s="35">
        <v>6.2E-2</v>
      </c>
      <c r="E4050" s="36">
        <f t="shared" si="126"/>
        <v>3.2664845409992399E-2</v>
      </c>
      <c r="F4050" s="52">
        <f t="shared" si="127"/>
        <v>2.9335154590007601E-2</v>
      </c>
      <c r="G4050" s="37">
        <v>4</v>
      </c>
      <c r="H4050" s="42">
        <v>3.5818610000000001E-2</v>
      </c>
      <c r="I4050" s="43">
        <v>2</v>
      </c>
    </row>
    <row r="4051" spans="1:9" ht="18.75" x14ac:dyDescent="0.3">
      <c r="A4051" s="23">
        <v>80.88</v>
      </c>
      <c r="B4051" s="40">
        <v>3.2300000000000002E-2</v>
      </c>
      <c r="C4051" s="41">
        <v>4</v>
      </c>
      <c r="D4051" s="35">
        <v>6.0100000000000001E-2</v>
      </c>
      <c r="E4051" s="36">
        <f t="shared" si="126"/>
        <v>3.4489012106462401E-2</v>
      </c>
      <c r="F4051" s="52">
        <f t="shared" si="127"/>
        <v>2.56109878935376E-2</v>
      </c>
      <c r="G4051" s="37">
        <v>4</v>
      </c>
      <c r="H4051" s="42">
        <v>3.6670359999999999E-2</v>
      </c>
      <c r="I4051" s="43">
        <v>2</v>
      </c>
    </row>
    <row r="4052" spans="1:9" ht="18.75" x14ac:dyDescent="0.3">
      <c r="A4052" s="23">
        <v>80.900000000000006</v>
      </c>
      <c r="B4052" s="40">
        <v>4.7899999999999998E-2</v>
      </c>
      <c r="C4052" s="41">
        <v>4</v>
      </c>
      <c r="D4052" s="35">
        <v>5.8299999999999998E-2</v>
      </c>
      <c r="E4052" s="36">
        <f t="shared" si="126"/>
        <v>4.1903292103247197E-2</v>
      </c>
      <c r="F4052" s="52">
        <f t="shared" si="127"/>
        <v>1.63967078967528E-2</v>
      </c>
      <c r="G4052" s="37">
        <v>4</v>
      </c>
      <c r="H4052" s="42">
        <v>3.5927580000000001E-2</v>
      </c>
      <c r="I4052" s="43">
        <v>2</v>
      </c>
    </row>
    <row r="4053" spans="1:9" ht="18.75" x14ac:dyDescent="0.3">
      <c r="A4053" s="23">
        <v>80.92</v>
      </c>
      <c r="B4053" s="40">
        <v>4.1399999999999999E-2</v>
      </c>
      <c r="C4053" s="41">
        <v>4</v>
      </c>
      <c r="D4053" s="35">
        <v>7.7700000000000005E-2</v>
      </c>
      <c r="E4053" s="36">
        <f t="shared" si="126"/>
        <v>3.8480464031166006E-2</v>
      </c>
      <c r="F4053" s="52">
        <f t="shared" si="127"/>
        <v>3.9219535968833999E-2</v>
      </c>
      <c r="G4053" s="37">
        <v>4</v>
      </c>
      <c r="H4053" s="42">
        <v>3.5571150000000003E-2</v>
      </c>
      <c r="I4053" s="43">
        <v>2</v>
      </c>
    </row>
    <row r="4054" spans="1:9" ht="18.75" x14ac:dyDescent="0.3">
      <c r="A4054" s="23">
        <v>80.94</v>
      </c>
      <c r="B4054" s="40">
        <v>3.5499999999999997E-2</v>
      </c>
      <c r="C4054" s="41">
        <v>4</v>
      </c>
      <c r="D4054" s="35">
        <v>9.0700000000000003E-2</v>
      </c>
      <c r="E4054" s="36">
        <f t="shared" si="126"/>
        <v>3.64196449396188E-2</v>
      </c>
      <c r="F4054" s="52">
        <f t="shared" si="127"/>
        <v>5.4280355060381202E-2</v>
      </c>
      <c r="G4054" s="37">
        <v>2</v>
      </c>
      <c r="H4054" s="42">
        <v>3.7336069999999999E-2</v>
      </c>
      <c r="I4054" s="43">
        <v>2</v>
      </c>
    </row>
    <row r="4055" spans="1:9" ht="18.75" x14ac:dyDescent="0.3">
      <c r="A4055" s="23">
        <v>80.959999999999994</v>
      </c>
      <c r="B4055" s="40">
        <v>3.39E-2</v>
      </c>
      <c r="C4055" s="41">
        <v>4</v>
      </c>
      <c r="D4055" s="35">
        <v>0.1076</v>
      </c>
      <c r="E4055" s="36">
        <f t="shared" si="126"/>
        <v>3.5896985943543201E-2</v>
      </c>
      <c r="F4055" s="52">
        <f t="shared" si="127"/>
        <v>7.1703014056456793E-2</v>
      </c>
      <c r="G4055" s="37">
        <v>2</v>
      </c>
      <c r="H4055" s="42">
        <v>3.7886980000000001E-2</v>
      </c>
      <c r="I4055" s="43">
        <v>2</v>
      </c>
    </row>
    <row r="4056" spans="1:9" ht="18.75" x14ac:dyDescent="0.3">
      <c r="A4056" s="23">
        <v>80.98</v>
      </c>
      <c r="B4056" s="40">
        <v>3.2199999999999999E-2</v>
      </c>
      <c r="C4056" s="41">
        <v>4</v>
      </c>
      <c r="D4056" s="35">
        <v>0.1244</v>
      </c>
      <c r="E4056" s="36">
        <f t="shared" si="126"/>
        <v>3.4312453081468394E-2</v>
      </c>
      <c r="F4056" s="52">
        <f t="shared" si="127"/>
        <v>9.0087546918531602E-2</v>
      </c>
      <c r="G4056" s="37">
        <v>2</v>
      </c>
      <c r="H4056" s="42">
        <v>3.641751E-2</v>
      </c>
      <c r="I4056" s="43">
        <v>2</v>
      </c>
    </row>
    <row r="4057" spans="1:9" ht="18.75" x14ac:dyDescent="0.3">
      <c r="A4057" s="23">
        <v>81</v>
      </c>
      <c r="B4057" s="40">
        <v>3.0499999999999999E-2</v>
      </c>
      <c r="C4057" s="41">
        <v>4</v>
      </c>
      <c r="D4057" s="35">
        <v>0.14119999999999999</v>
      </c>
      <c r="E4057" s="36">
        <f t="shared" si="126"/>
        <v>3.2767043709365999E-2</v>
      </c>
      <c r="F4057" s="52">
        <f t="shared" si="127"/>
        <v>0.10843295629063399</v>
      </c>
      <c r="G4057" s="37">
        <v>2</v>
      </c>
      <c r="H4057" s="42">
        <v>3.5026149999999999E-2</v>
      </c>
      <c r="I4057" s="43">
        <v>2</v>
      </c>
    </row>
    <row r="4058" spans="1:9" ht="18.75" x14ac:dyDescent="0.3">
      <c r="A4058" s="23">
        <v>81.02</v>
      </c>
      <c r="B4058" s="40">
        <v>2.5899999999999999E-2</v>
      </c>
      <c r="C4058" s="41">
        <v>4</v>
      </c>
      <c r="D4058" s="35">
        <v>0.1699</v>
      </c>
      <c r="E4058" s="36">
        <f t="shared" si="126"/>
        <v>3.0332399402675198E-2</v>
      </c>
      <c r="F4058" s="52">
        <f t="shared" si="127"/>
        <v>0.13956760059732479</v>
      </c>
      <c r="G4058" s="37">
        <v>2</v>
      </c>
      <c r="H4058" s="42">
        <v>3.474928E-2</v>
      </c>
      <c r="I4058" s="43">
        <v>2</v>
      </c>
    </row>
    <row r="4059" spans="1:9" ht="18.75" x14ac:dyDescent="0.3">
      <c r="A4059" s="23">
        <v>81.040000000000006</v>
      </c>
      <c r="B4059" s="40">
        <v>2.4400000000000002E-2</v>
      </c>
      <c r="C4059" s="41">
        <v>4</v>
      </c>
      <c r="D4059" s="35">
        <v>0.28199999999999997</v>
      </c>
      <c r="E4059" s="36">
        <f t="shared" si="126"/>
        <v>3.0520274213180799E-2</v>
      </c>
      <c r="F4059" s="52">
        <f t="shared" si="127"/>
        <v>0.25147972578681915</v>
      </c>
      <c r="G4059" s="37">
        <v>2</v>
      </c>
      <c r="H4059" s="42">
        <v>3.6619119999999998E-2</v>
      </c>
      <c r="I4059" s="43">
        <v>2</v>
      </c>
    </row>
    <row r="4060" spans="1:9" ht="18.75" x14ac:dyDescent="0.3">
      <c r="A4060" s="23">
        <v>81.06</v>
      </c>
      <c r="B4060" s="40">
        <v>2.29E-2</v>
      </c>
      <c r="C4060" s="41">
        <v>4</v>
      </c>
      <c r="D4060" s="35">
        <v>0.36459999999999998</v>
      </c>
      <c r="E4060" s="36">
        <f t="shared" si="126"/>
        <v>3.1438948368319994E-2</v>
      </c>
      <c r="F4060" s="52">
        <f t="shared" si="127"/>
        <v>0.33316105163167997</v>
      </c>
      <c r="G4060" s="37">
        <v>2</v>
      </c>
      <c r="H4060" s="42">
        <v>3.9947999999999997E-2</v>
      </c>
      <c r="I4060" s="43">
        <v>2</v>
      </c>
    </row>
    <row r="4061" spans="1:9" ht="18.75" x14ac:dyDescent="0.3">
      <c r="A4061" s="23">
        <v>81.08</v>
      </c>
      <c r="B4061" s="40">
        <v>2.2499999999999999E-2</v>
      </c>
      <c r="C4061" s="41">
        <v>4</v>
      </c>
      <c r="D4061" s="35">
        <v>0.37309999999999999</v>
      </c>
      <c r="E4061" s="36">
        <f t="shared" si="126"/>
        <v>3.4434582799879203E-2</v>
      </c>
      <c r="F4061" s="52">
        <f t="shared" si="127"/>
        <v>0.33866541720012078</v>
      </c>
      <c r="G4061" s="37">
        <v>2</v>
      </c>
      <c r="H4061" s="42">
        <v>4.6327380000000001E-2</v>
      </c>
      <c r="I4061" s="43">
        <v>2</v>
      </c>
    </row>
    <row r="4062" spans="1:9" ht="18.75" x14ac:dyDescent="0.3">
      <c r="A4062" s="23">
        <v>81.099999999999994</v>
      </c>
      <c r="B4062" s="40">
        <v>2.2100000000000002E-2</v>
      </c>
      <c r="C4062" s="41">
        <v>4</v>
      </c>
      <c r="D4062" s="35">
        <v>0.33639999999999998</v>
      </c>
      <c r="E4062" s="36">
        <f t="shared" si="126"/>
        <v>3.65623078606232E-2</v>
      </c>
      <c r="F4062" s="52">
        <f t="shared" si="127"/>
        <v>0.29983769213937678</v>
      </c>
      <c r="G4062" s="37">
        <v>2</v>
      </c>
      <c r="H4062" s="42">
        <v>5.0973980000000002E-2</v>
      </c>
      <c r="I4062" s="43">
        <v>2</v>
      </c>
    </row>
    <row r="4063" spans="1:9" ht="18.75" x14ac:dyDescent="0.3">
      <c r="A4063" s="23">
        <v>81.12</v>
      </c>
      <c r="B4063" s="40">
        <v>2.1700000000000001E-2</v>
      </c>
      <c r="C4063" s="41">
        <v>4</v>
      </c>
      <c r="D4063" s="35">
        <v>0.31440000000000001</v>
      </c>
      <c r="E4063" s="36">
        <f t="shared" si="126"/>
        <v>3.8304447912398398E-2</v>
      </c>
      <c r="F4063" s="52">
        <f t="shared" si="127"/>
        <v>0.27609555208760161</v>
      </c>
      <c r="G4063" s="37">
        <v>2</v>
      </c>
      <c r="H4063" s="42">
        <v>5.4850759999999998E-2</v>
      </c>
      <c r="I4063" s="43">
        <v>2</v>
      </c>
    </row>
    <row r="4064" spans="1:9" ht="18.75" x14ac:dyDescent="0.3">
      <c r="A4064" s="23">
        <v>81.14</v>
      </c>
      <c r="B4064" s="40">
        <v>2.18E-2</v>
      </c>
      <c r="C4064" s="41">
        <v>4</v>
      </c>
      <c r="D4064" s="35">
        <v>0.28949999999999998</v>
      </c>
      <c r="E4064" s="36">
        <f t="shared" si="126"/>
        <v>3.9312051772783602E-2</v>
      </c>
      <c r="F4064" s="52">
        <f t="shared" si="127"/>
        <v>0.25018794822721635</v>
      </c>
      <c r="G4064" s="37">
        <v>2</v>
      </c>
      <c r="H4064" s="42">
        <v>5.676279E-2</v>
      </c>
      <c r="I4064" s="43">
        <v>2</v>
      </c>
    </row>
    <row r="4065" spans="1:9" ht="18.75" x14ac:dyDescent="0.3">
      <c r="A4065" s="23">
        <v>81.16</v>
      </c>
      <c r="B4065" s="40">
        <v>1.8499999999999999E-2</v>
      </c>
      <c r="C4065" s="41">
        <v>4</v>
      </c>
      <c r="D4065" s="35">
        <v>0.27050000000000002</v>
      </c>
      <c r="E4065" s="36">
        <f t="shared" si="126"/>
        <v>3.56919514018764E-2</v>
      </c>
      <c r="F4065" s="52">
        <f t="shared" si="127"/>
        <v>0.23480804859812363</v>
      </c>
      <c r="G4065" s="37">
        <v>2</v>
      </c>
      <c r="H4065" s="42">
        <v>5.2823710000000003E-2</v>
      </c>
      <c r="I4065" s="43">
        <v>2</v>
      </c>
    </row>
    <row r="4066" spans="1:9" ht="18.75" x14ac:dyDescent="0.3">
      <c r="A4066" s="23">
        <v>81.180000000000007</v>
      </c>
      <c r="B4066" s="40">
        <v>1.8499999999999999E-2</v>
      </c>
      <c r="C4066" s="41">
        <v>4</v>
      </c>
      <c r="D4066" s="35">
        <v>0.21740000000000001</v>
      </c>
      <c r="E4066" s="36">
        <f t="shared" si="126"/>
        <v>3.4522954945000399E-2</v>
      </c>
      <c r="F4066" s="52">
        <f t="shared" si="127"/>
        <v>0.1828770450549996</v>
      </c>
      <c r="G4066" s="37">
        <v>2</v>
      </c>
      <c r="H4066" s="42">
        <v>5.0489810000000003E-2</v>
      </c>
      <c r="I4066" s="43">
        <v>2</v>
      </c>
    </row>
    <row r="4067" spans="1:9" ht="18.75" x14ac:dyDescent="0.3">
      <c r="A4067" s="23">
        <v>81.2</v>
      </c>
      <c r="B4067" s="40">
        <v>1.7500000000000002E-2</v>
      </c>
      <c r="C4067" s="41">
        <v>4</v>
      </c>
      <c r="D4067" s="35"/>
      <c r="E4067" s="36">
        <f t="shared" si="126"/>
        <v>3.2972205798041603E-2</v>
      </c>
      <c r="F4067" s="52">
        <f t="shared" si="127"/>
        <v>3.2972205798041603E-2</v>
      </c>
      <c r="G4067" s="37">
        <v>2</v>
      </c>
      <c r="H4067" s="42">
        <v>4.8390240000000001E-2</v>
      </c>
      <c r="I4067" s="43">
        <v>2</v>
      </c>
    </row>
    <row r="4068" spans="1:9" ht="18.75" x14ac:dyDescent="0.3">
      <c r="A4068" s="23">
        <v>81.22</v>
      </c>
      <c r="B4068" s="40">
        <v>1.24E-2</v>
      </c>
      <c r="C4068" s="41">
        <v>4</v>
      </c>
      <c r="D4068" s="35"/>
      <c r="E4068" s="36">
        <f t="shared" si="126"/>
        <v>2.8001802671623201E-2</v>
      </c>
      <c r="F4068" s="52">
        <f t="shared" si="127"/>
        <v>2.8001802671623201E-2</v>
      </c>
      <c r="G4068" s="37">
        <v>2</v>
      </c>
      <c r="H4068" s="42">
        <v>4.3548980000000001E-2</v>
      </c>
      <c r="I4068" s="43">
        <v>2</v>
      </c>
    </row>
    <row r="4069" spans="1:9" ht="18.75" x14ac:dyDescent="0.3">
      <c r="A4069" s="23">
        <v>81.239999999999995</v>
      </c>
      <c r="B4069" s="40">
        <v>1.2200000000000001E-2</v>
      </c>
      <c r="C4069" s="41">
        <v>4</v>
      </c>
      <c r="D4069" s="35"/>
      <c r="E4069" s="36">
        <f t="shared" si="126"/>
        <v>2.4982136535916799E-2</v>
      </c>
      <c r="F4069" s="52">
        <f t="shared" si="127"/>
        <v>2.4982136535916799E-2</v>
      </c>
      <c r="G4069" s="37">
        <v>2</v>
      </c>
      <c r="H4069" s="42">
        <v>3.7719519999999999E-2</v>
      </c>
      <c r="I4069" s="43">
        <v>2</v>
      </c>
    </row>
    <row r="4070" spans="1:9" ht="18.75" x14ac:dyDescent="0.3">
      <c r="A4070" s="23">
        <v>81.260000000000005</v>
      </c>
      <c r="B4070" s="40">
        <v>1.2E-2</v>
      </c>
      <c r="C4070" s="41">
        <v>4</v>
      </c>
      <c r="D4070" s="35"/>
      <c r="E4070" s="36">
        <f t="shared" si="126"/>
        <v>2.17430512829116E-2</v>
      </c>
      <c r="F4070" s="52">
        <f t="shared" si="127"/>
        <v>2.17430512829116E-2</v>
      </c>
      <c r="G4070" s="37">
        <v>2</v>
      </c>
      <c r="H4070" s="42">
        <v>3.1451989999999999E-2</v>
      </c>
      <c r="I4070" s="43">
        <v>2</v>
      </c>
    </row>
    <row r="4071" spans="1:9" ht="18.75" x14ac:dyDescent="0.3">
      <c r="A4071" s="23">
        <v>81.28</v>
      </c>
      <c r="B4071" s="40">
        <v>1.18E-2</v>
      </c>
      <c r="C4071" s="41">
        <v>4</v>
      </c>
      <c r="D4071" s="35"/>
      <c r="E4071" s="36">
        <f t="shared" si="126"/>
        <v>2.3366323120805998E-2</v>
      </c>
      <c r="F4071" s="52">
        <f t="shared" si="127"/>
        <v>2.3366323120805998E-2</v>
      </c>
      <c r="G4071" s="37">
        <v>2</v>
      </c>
      <c r="H4071" s="42">
        <v>3.4892149999999997E-2</v>
      </c>
      <c r="I4071" s="43">
        <v>2</v>
      </c>
    </row>
    <row r="4072" spans="1:9" ht="18.75" x14ac:dyDescent="0.3">
      <c r="A4072" s="23">
        <v>81.3</v>
      </c>
      <c r="B4072" s="40"/>
      <c r="C4072" s="41">
        <v>4</v>
      </c>
      <c r="D4072" s="35"/>
      <c r="E4072" s="36">
        <f t="shared" si="126"/>
        <v>6.111569E-2</v>
      </c>
      <c r="F4072" s="52">
        <f t="shared" si="127"/>
        <v>6.111569E-2</v>
      </c>
      <c r="G4072" s="37">
        <v>2</v>
      </c>
      <c r="H4072" s="42">
        <v>6.111569E-2</v>
      </c>
      <c r="I4072" s="43">
        <v>2</v>
      </c>
    </row>
    <row r="4073" spans="1:9" ht="18.75" x14ac:dyDescent="0.3">
      <c r="A4073" s="23">
        <v>81.319999999999993</v>
      </c>
      <c r="B4073" s="40"/>
      <c r="C4073" s="41">
        <v>4</v>
      </c>
      <c r="D4073" s="35"/>
      <c r="E4073" s="36">
        <f t="shared" si="126"/>
        <v>6.9506910000000005E-2</v>
      </c>
      <c r="F4073" s="52">
        <f t="shared" si="127"/>
        <v>6.9506910000000005E-2</v>
      </c>
      <c r="G4073" s="37">
        <v>2</v>
      </c>
      <c r="H4073" s="42">
        <v>6.9506910000000005E-2</v>
      </c>
      <c r="I4073" s="43">
        <v>2</v>
      </c>
    </row>
    <row r="4074" spans="1:9" ht="18.75" x14ac:dyDescent="0.3">
      <c r="A4074" s="23">
        <v>81.34</v>
      </c>
      <c r="B4074" s="40"/>
      <c r="C4074" s="41">
        <v>4</v>
      </c>
      <c r="D4074" s="35"/>
      <c r="E4074" s="36">
        <f t="shared" si="126"/>
        <v>4.4623969999999999E-2</v>
      </c>
      <c r="F4074" s="52">
        <f t="shared" si="127"/>
        <v>4.4623969999999999E-2</v>
      </c>
      <c r="G4074" s="37">
        <v>2</v>
      </c>
      <c r="H4074" s="42">
        <v>4.4623969999999999E-2</v>
      </c>
      <c r="I4074" s="43">
        <v>2</v>
      </c>
    </row>
    <row r="4075" spans="1:9" ht="18.75" x14ac:dyDescent="0.3">
      <c r="A4075" s="23">
        <v>81.36</v>
      </c>
      <c r="B4075" s="40"/>
      <c r="C4075" s="41">
        <v>4</v>
      </c>
      <c r="D4075" s="35"/>
      <c r="E4075" s="36">
        <f t="shared" si="126"/>
        <v>3.241016E-2</v>
      </c>
      <c r="F4075" s="52">
        <f t="shared" si="127"/>
        <v>3.241016E-2</v>
      </c>
      <c r="G4075" s="37">
        <v>2</v>
      </c>
      <c r="H4075" s="42">
        <v>3.241016E-2</v>
      </c>
      <c r="I4075" s="43">
        <v>2</v>
      </c>
    </row>
    <row r="4076" spans="1:9" ht="18.75" x14ac:dyDescent="0.3">
      <c r="A4076" s="23">
        <v>81.38</v>
      </c>
      <c r="B4076" s="40"/>
      <c r="C4076" s="41">
        <v>4</v>
      </c>
      <c r="D4076" s="35"/>
      <c r="E4076" s="36">
        <f t="shared" si="126"/>
        <v>2.769083E-2</v>
      </c>
      <c r="F4076" s="52">
        <f t="shared" si="127"/>
        <v>2.769083E-2</v>
      </c>
      <c r="G4076" s="37">
        <v>2</v>
      </c>
      <c r="H4076" s="42">
        <v>2.769083E-2</v>
      </c>
      <c r="I4076" s="43">
        <v>2</v>
      </c>
    </row>
    <row r="4077" spans="1:9" ht="18.75" x14ac:dyDescent="0.3">
      <c r="A4077" s="23">
        <v>81.400000000000006</v>
      </c>
      <c r="B4077" s="40"/>
      <c r="C4077" s="41">
        <v>4</v>
      </c>
      <c r="D4077" s="35"/>
      <c r="E4077" s="36">
        <f t="shared" si="126"/>
        <v>3.3933570000000003E-2</v>
      </c>
      <c r="F4077" s="52">
        <f t="shared" si="127"/>
        <v>3.3933570000000003E-2</v>
      </c>
      <c r="G4077" s="37">
        <v>2</v>
      </c>
      <c r="H4077" s="42">
        <v>3.3933570000000003E-2</v>
      </c>
      <c r="I4077" s="43">
        <v>2</v>
      </c>
    </row>
    <row r="4078" spans="1:9" ht="18.75" x14ac:dyDescent="0.3">
      <c r="A4078" s="23">
        <v>81.42</v>
      </c>
      <c r="B4078" s="40"/>
      <c r="C4078" s="41">
        <v>4</v>
      </c>
      <c r="D4078" s="35"/>
      <c r="E4078" s="36">
        <f t="shared" si="126"/>
        <v>4.7204540000000003E-2</v>
      </c>
      <c r="F4078" s="52">
        <f t="shared" si="127"/>
        <v>4.7204540000000003E-2</v>
      </c>
      <c r="G4078" s="37">
        <v>2</v>
      </c>
      <c r="H4078" s="42">
        <v>4.7204540000000003E-2</v>
      </c>
      <c r="I4078" s="43">
        <v>2</v>
      </c>
    </row>
    <row r="4079" spans="1:9" ht="18.75" x14ac:dyDescent="0.3">
      <c r="A4079" s="23">
        <v>81.44</v>
      </c>
      <c r="B4079" s="40"/>
      <c r="C4079" s="41">
        <v>4</v>
      </c>
      <c r="D4079" s="35"/>
      <c r="E4079" s="36">
        <f t="shared" si="126"/>
        <v>5.5417809999999998E-2</v>
      </c>
      <c r="F4079" s="52">
        <f t="shared" si="127"/>
        <v>5.5417809999999998E-2</v>
      </c>
      <c r="G4079" s="37">
        <v>2</v>
      </c>
      <c r="H4079" s="42">
        <v>5.5417809999999998E-2</v>
      </c>
      <c r="I4079" s="43">
        <v>2</v>
      </c>
    </row>
    <row r="4080" spans="1:9" ht="18.75" x14ac:dyDescent="0.3">
      <c r="A4080" s="23">
        <v>81.459999999999994</v>
      </c>
      <c r="B4080" s="40"/>
      <c r="C4080" s="41">
        <v>4</v>
      </c>
      <c r="D4080" s="35"/>
      <c r="E4080" s="36">
        <f t="shared" si="126"/>
        <v>5.5185779999999997E-2</v>
      </c>
      <c r="F4080" s="52">
        <f t="shared" si="127"/>
        <v>5.5185779999999997E-2</v>
      </c>
      <c r="G4080" s="37">
        <v>2</v>
      </c>
      <c r="H4080" s="42">
        <v>5.5185779999999997E-2</v>
      </c>
      <c r="I4080" s="43">
        <v>2</v>
      </c>
    </row>
    <row r="4081" spans="1:9" ht="18.75" x14ac:dyDescent="0.3">
      <c r="A4081" s="23">
        <v>81.48</v>
      </c>
      <c r="B4081" s="40"/>
      <c r="C4081" s="41">
        <v>4</v>
      </c>
      <c r="D4081" s="35">
        <v>0.14130000000000001</v>
      </c>
      <c r="E4081" s="36">
        <f t="shared" si="126"/>
        <v>5.657015E-2</v>
      </c>
      <c r="F4081" s="52">
        <f t="shared" si="127"/>
        <v>8.4729850000000009E-2</v>
      </c>
      <c r="G4081" s="37">
        <v>2</v>
      </c>
      <c r="H4081" s="42">
        <v>5.657015E-2</v>
      </c>
      <c r="I4081" s="43">
        <v>2</v>
      </c>
    </row>
    <row r="4082" spans="1:9" ht="18.75" x14ac:dyDescent="0.3">
      <c r="A4082" s="23">
        <v>81.5</v>
      </c>
      <c r="B4082" s="40"/>
      <c r="C4082" s="41">
        <v>4</v>
      </c>
      <c r="D4082" s="35">
        <v>0.18809999999999999</v>
      </c>
      <c r="E4082" s="36">
        <f t="shared" si="126"/>
        <v>5.2080260000000003E-2</v>
      </c>
      <c r="F4082" s="52">
        <f t="shared" si="127"/>
        <v>0.13601974</v>
      </c>
      <c r="G4082" s="37">
        <v>2</v>
      </c>
      <c r="H4082" s="42">
        <v>5.2080260000000003E-2</v>
      </c>
      <c r="I4082" s="43">
        <v>2</v>
      </c>
    </row>
    <row r="4083" spans="1:9" ht="18.75" x14ac:dyDescent="0.3">
      <c r="A4083" s="23">
        <v>81.52</v>
      </c>
      <c r="B4083" s="40"/>
      <c r="C4083" s="41">
        <v>4</v>
      </c>
      <c r="D4083" s="35">
        <v>0.22700000000000001</v>
      </c>
      <c r="E4083" s="36">
        <f t="shared" si="126"/>
        <v>4.8835089999999998E-2</v>
      </c>
      <c r="F4083" s="52">
        <f t="shared" si="127"/>
        <v>0.17816491000000001</v>
      </c>
      <c r="G4083" s="37">
        <v>2</v>
      </c>
      <c r="H4083" s="42">
        <v>4.8835089999999998E-2</v>
      </c>
      <c r="I4083" s="43">
        <v>2</v>
      </c>
    </row>
    <row r="4084" spans="1:9" ht="18.75" x14ac:dyDescent="0.3">
      <c r="A4084" s="23">
        <v>81.540000000000006</v>
      </c>
      <c r="B4084" s="40"/>
      <c r="C4084" s="41">
        <v>4</v>
      </c>
      <c r="D4084" s="35">
        <v>0.2185</v>
      </c>
      <c r="E4084" s="36">
        <f t="shared" si="126"/>
        <v>4.3575889999999999E-2</v>
      </c>
      <c r="F4084" s="52">
        <f t="shared" si="127"/>
        <v>0.17492410999999999</v>
      </c>
      <c r="G4084" s="37">
        <v>2</v>
      </c>
      <c r="H4084" s="42">
        <v>4.3575889999999999E-2</v>
      </c>
      <c r="I4084" s="43">
        <v>2</v>
      </c>
    </row>
    <row r="4085" spans="1:9" ht="18.75" x14ac:dyDescent="0.3">
      <c r="A4085" s="23">
        <v>81.56</v>
      </c>
      <c r="B4085" s="40"/>
      <c r="C4085" s="41">
        <v>4</v>
      </c>
      <c r="D4085" s="35">
        <v>0.26440000000000002</v>
      </c>
      <c r="E4085" s="36">
        <f t="shared" si="126"/>
        <v>4.2607270000000003E-2</v>
      </c>
      <c r="F4085" s="52">
        <f t="shared" si="127"/>
        <v>0.22179273000000002</v>
      </c>
      <c r="G4085" s="37">
        <v>2</v>
      </c>
      <c r="H4085" s="42">
        <v>4.2607270000000003E-2</v>
      </c>
      <c r="I4085" s="43">
        <v>2</v>
      </c>
    </row>
    <row r="4086" spans="1:9" ht="18.75" x14ac:dyDescent="0.3">
      <c r="A4086" s="23">
        <v>81.58</v>
      </c>
      <c r="B4086" s="40">
        <v>1.5800000000000002E-2</v>
      </c>
      <c r="C4086" s="41">
        <v>4</v>
      </c>
      <c r="D4086" s="35">
        <v>0.25559999999999999</v>
      </c>
      <c r="E4086" s="36">
        <f t="shared" si="126"/>
        <v>2.9159131629291599E-2</v>
      </c>
      <c r="F4086" s="52">
        <f t="shared" si="127"/>
        <v>0.2264408683707084</v>
      </c>
      <c r="G4086" s="37">
        <v>2</v>
      </c>
      <c r="H4086" s="42">
        <v>4.2471490000000001E-2</v>
      </c>
      <c r="I4086" s="43">
        <v>2</v>
      </c>
    </row>
    <row r="4087" spans="1:9" ht="18.75" x14ac:dyDescent="0.3">
      <c r="A4087" s="23">
        <v>81.599999999999994</v>
      </c>
      <c r="B4087" s="40">
        <v>1.8200000000000001E-2</v>
      </c>
      <c r="C4087" s="41">
        <v>4</v>
      </c>
      <c r="D4087" s="35">
        <v>0.23899999999999999</v>
      </c>
      <c r="E4087" s="36">
        <f t="shared" si="126"/>
        <v>2.9825141088127199E-2</v>
      </c>
      <c r="F4087" s="52">
        <f t="shared" si="127"/>
        <v>0.20917485891187279</v>
      </c>
      <c r="G4087" s="37">
        <v>2</v>
      </c>
      <c r="H4087" s="42">
        <v>4.1409580000000001E-2</v>
      </c>
      <c r="I4087" s="43">
        <v>2</v>
      </c>
    </row>
    <row r="4088" spans="1:9" ht="18.75" x14ac:dyDescent="0.3">
      <c r="A4088" s="23">
        <v>81.62</v>
      </c>
      <c r="B4088" s="40">
        <v>2.06E-2</v>
      </c>
      <c r="C4088" s="41">
        <v>4</v>
      </c>
      <c r="D4088" s="35">
        <v>0.21609999999999999</v>
      </c>
      <c r="E4088" s="36">
        <f t="shared" si="126"/>
        <v>3.2387385114140001E-2</v>
      </c>
      <c r="F4088" s="52">
        <f t="shared" si="127"/>
        <v>0.18371261488585999</v>
      </c>
      <c r="G4088" s="37">
        <v>2</v>
      </c>
      <c r="H4088" s="42">
        <v>4.4133499999999999E-2</v>
      </c>
      <c r="I4088" s="43">
        <v>2</v>
      </c>
    </row>
    <row r="4089" spans="1:9" ht="18.75" x14ac:dyDescent="0.3">
      <c r="A4089" s="23">
        <v>81.64</v>
      </c>
      <c r="B4089" s="40">
        <v>2.47E-2</v>
      </c>
      <c r="C4089" s="41">
        <v>4</v>
      </c>
      <c r="D4089" s="35">
        <v>0.2112</v>
      </c>
      <c r="E4089" s="36">
        <f t="shared" si="126"/>
        <v>3.4128615829064804E-2</v>
      </c>
      <c r="F4089" s="52">
        <f t="shared" si="127"/>
        <v>0.17707138417093521</v>
      </c>
      <c r="G4089" s="37">
        <v>2</v>
      </c>
      <c r="H4089" s="42">
        <v>4.3524220000000002E-2</v>
      </c>
      <c r="I4089" s="43">
        <v>2</v>
      </c>
    </row>
    <row r="4090" spans="1:9" ht="18.75" x14ac:dyDescent="0.3">
      <c r="A4090" s="23">
        <v>81.66</v>
      </c>
      <c r="B4090" s="40">
        <v>2.58E-2</v>
      </c>
      <c r="C4090" s="41">
        <v>4</v>
      </c>
      <c r="D4090" s="35">
        <v>0.2064</v>
      </c>
      <c r="E4090" s="36">
        <f t="shared" si="126"/>
        <v>3.44185026368172E-2</v>
      </c>
      <c r="F4090" s="52">
        <f t="shared" si="127"/>
        <v>0.1719814973631828</v>
      </c>
      <c r="G4090" s="37">
        <v>2</v>
      </c>
      <c r="H4090" s="42">
        <v>4.3006830000000003E-2</v>
      </c>
      <c r="I4090" s="43">
        <v>2</v>
      </c>
    </row>
    <row r="4091" spans="1:9" ht="18.75" x14ac:dyDescent="0.3">
      <c r="A4091" s="23">
        <v>81.680000000000007</v>
      </c>
      <c r="B4091" s="40">
        <v>2.5000000000000001E-2</v>
      </c>
      <c r="C4091" s="41">
        <v>4</v>
      </c>
      <c r="D4091" s="35">
        <v>0.20150000000000001</v>
      </c>
      <c r="E4091" s="36">
        <f t="shared" si="126"/>
        <v>3.3685980764702E-2</v>
      </c>
      <c r="F4091" s="52">
        <f t="shared" si="127"/>
        <v>0.16781401923529801</v>
      </c>
      <c r="G4091" s="37">
        <v>2</v>
      </c>
      <c r="H4091" s="42">
        <v>4.2341549999999999E-2</v>
      </c>
      <c r="I4091" s="43">
        <v>2</v>
      </c>
    </row>
    <row r="4092" spans="1:9" ht="18.75" x14ac:dyDescent="0.3">
      <c r="A4092" s="23">
        <v>81.7</v>
      </c>
      <c r="B4092" s="40">
        <v>2.6800000000000001E-2</v>
      </c>
      <c r="C4092" s="41">
        <v>4</v>
      </c>
      <c r="D4092" s="35">
        <v>0.1757</v>
      </c>
      <c r="E4092" s="36">
        <f t="shared" si="126"/>
        <v>3.3882598868336E-2</v>
      </c>
      <c r="F4092" s="52">
        <f t="shared" si="127"/>
        <v>0.14181740113166399</v>
      </c>
      <c r="G4092" s="37">
        <v>2</v>
      </c>
      <c r="H4092" s="42">
        <v>4.0940400000000002E-2</v>
      </c>
      <c r="I4092" s="43">
        <v>2</v>
      </c>
    </row>
    <row r="4093" spans="1:9" ht="18.75" x14ac:dyDescent="0.3">
      <c r="A4093" s="23">
        <v>81.72</v>
      </c>
      <c r="B4093" s="40">
        <v>2.4299999999999999E-2</v>
      </c>
      <c r="C4093" s="41">
        <v>4</v>
      </c>
      <c r="D4093" s="35">
        <v>0.16400000000000001</v>
      </c>
      <c r="E4093" s="36">
        <f t="shared" si="126"/>
        <v>3.2643130567722001E-2</v>
      </c>
      <c r="F4093" s="52">
        <f t="shared" si="127"/>
        <v>0.13135686943227801</v>
      </c>
      <c r="G4093" s="37">
        <v>2</v>
      </c>
      <c r="H4093" s="42">
        <v>4.0957050000000002E-2</v>
      </c>
      <c r="I4093" s="43">
        <v>2</v>
      </c>
    </row>
    <row r="4094" spans="1:9" ht="18.75" x14ac:dyDescent="0.3">
      <c r="A4094" s="23">
        <v>81.739999999999995</v>
      </c>
      <c r="B4094" s="40">
        <v>2.5000000000000001E-2</v>
      </c>
      <c r="C4094" s="41">
        <v>4</v>
      </c>
      <c r="D4094" s="35">
        <v>0.13669999999999999</v>
      </c>
      <c r="E4094" s="36">
        <f t="shared" si="126"/>
        <v>3.2042343396705204E-2</v>
      </c>
      <c r="F4094" s="52">
        <f t="shared" si="127"/>
        <v>0.10465765660329479</v>
      </c>
      <c r="G4094" s="37">
        <v>2</v>
      </c>
      <c r="H4094" s="42">
        <v>3.9060030000000003E-2</v>
      </c>
      <c r="I4094" s="43">
        <v>2</v>
      </c>
    </row>
    <row r="4095" spans="1:9" ht="18.75" x14ac:dyDescent="0.3">
      <c r="A4095" s="23">
        <v>81.760000000000005</v>
      </c>
      <c r="B4095" s="40">
        <v>2.4199999999999999E-2</v>
      </c>
      <c r="C4095" s="41">
        <v>4</v>
      </c>
      <c r="D4095" s="35">
        <v>9.8900000000000002E-2</v>
      </c>
      <c r="E4095" s="36">
        <f t="shared" si="126"/>
        <v>3.0308909317681203E-2</v>
      </c>
      <c r="F4095" s="52">
        <f t="shared" si="127"/>
        <v>6.8591090682318806E-2</v>
      </c>
      <c r="G4095" s="37">
        <v>2</v>
      </c>
      <c r="H4095" s="42">
        <v>3.639643E-2</v>
      </c>
      <c r="I4095" s="43">
        <v>2</v>
      </c>
    </row>
    <row r="4096" spans="1:9" ht="18.75" x14ac:dyDescent="0.3">
      <c r="A4096" s="23">
        <v>81.78</v>
      </c>
      <c r="B4096" s="40">
        <v>2.3400000000000001E-2</v>
      </c>
      <c r="C4096" s="41">
        <v>4</v>
      </c>
      <c r="D4096" s="35">
        <v>7.9500000000000001E-2</v>
      </c>
      <c r="E4096" s="36">
        <f t="shared" si="126"/>
        <v>2.9036141685941999E-2</v>
      </c>
      <c r="F4096" s="52">
        <f t="shared" si="127"/>
        <v>5.0463858314058002E-2</v>
      </c>
      <c r="G4096" s="37">
        <v>2</v>
      </c>
      <c r="H4096" s="42">
        <v>3.4652549999999997E-2</v>
      </c>
      <c r="I4096" s="43">
        <v>2</v>
      </c>
    </row>
    <row r="4097" spans="1:10" ht="18.75" x14ac:dyDescent="0.3">
      <c r="A4097" s="23">
        <v>81.8</v>
      </c>
      <c r="B4097" s="40">
        <v>2.2599999999999999E-2</v>
      </c>
      <c r="C4097" s="41">
        <v>4</v>
      </c>
      <c r="D4097" s="35">
        <v>5.1900000000000002E-2</v>
      </c>
      <c r="E4097" s="36">
        <f t="shared" si="126"/>
        <v>2.6784605612390398E-2</v>
      </c>
      <c r="F4097" s="52">
        <f t="shared" si="127"/>
        <v>2.5115394387609603E-2</v>
      </c>
      <c r="G4097" s="37">
        <v>2</v>
      </c>
      <c r="H4097" s="42">
        <v>3.0954559999999999E-2</v>
      </c>
      <c r="I4097" s="43">
        <v>2</v>
      </c>
    </row>
    <row r="4098" spans="1:10" ht="18.75" x14ac:dyDescent="0.3">
      <c r="A4098" s="23">
        <v>81.819999999999993</v>
      </c>
      <c r="B4098" s="40">
        <v>2.3699999999999999E-2</v>
      </c>
      <c r="C4098" s="41">
        <v>4</v>
      </c>
      <c r="D4098" s="35">
        <v>4.7E-2</v>
      </c>
      <c r="E4098" s="36">
        <f t="shared" si="126"/>
        <v>2.6416280147161998E-2</v>
      </c>
      <c r="F4098" s="52">
        <f t="shared" si="127"/>
        <v>2.0583719852838002E-2</v>
      </c>
      <c r="G4098" s="37">
        <v>2</v>
      </c>
      <c r="H4098" s="42">
        <v>2.9123050000000001E-2</v>
      </c>
      <c r="I4098" s="43">
        <v>2</v>
      </c>
    </row>
    <row r="4099" spans="1:10" ht="18.75" x14ac:dyDescent="0.3">
      <c r="A4099" s="23">
        <v>81.84</v>
      </c>
      <c r="B4099" s="40">
        <v>2.4500000000000001E-2</v>
      </c>
      <c r="C4099" s="41">
        <v>4</v>
      </c>
      <c r="D4099" s="35">
        <v>4.2200000000000001E-2</v>
      </c>
      <c r="E4099" s="36">
        <f t="shared" si="126"/>
        <v>2.8213826461706001E-2</v>
      </c>
      <c r="F4099" s="52">
        <f t="shared" si="127"/>
        <v>1.3986173538294001E-2</v>
      </c>
      <c r="G4099" s="37">
        <v>2</v>
      </c>
      <c r="H4099" s="42">
        <v>3.1914650000000003E-2</v>
      </c>
      <c r="I4099" s="43">
        <v>2</v>
      </c>
    </row>
    <row r="4100" spans="1:10" ht="18.75" x14ac:dyDescent="0.3">
      <c r="A4100" s="23">
        <v>81.86</v>
      </c>
      <c r="B4100" s="40">
        <v>2.6800000000000001E-2</v>
      </c>
      <c r="C4100" s="41">
        <v>4</v>
      </c>
      <c r="D4100" s="35">
        <v>4.1200000000000001E-2</v>
      </c>
      <c r="E4100" s="36">
        <f t="shared" si="126"/>
        <v>3.0779035739717599E-2</v>
      </c>
      <c r="F4100" s="52">
        <f t="shared" si="127"/>
        <v>1.0420964260282401E-2</v>
      </c>
      <c r="G4100" s="37">
        <v>2</v>
      </c>
      <c r="H4100" s="42">
        <v>3.474414E-2</v>
      </c>
      <c r="I4100" s="43">
        <v>2</v>
      </c>
    </row>
    <row r="4101" spans="1:10" ht="18.75" x14ac:dyDescent="0.3">
      <c r="A4101" s="23">
        <v>81.88</v>
      </c>
      <c r="B4101" s="40">
        <v>3.04E-2</v>
      </c>
      <c r="C4101" s="41">
        <v>4</v>
      </c>
      <c r="D4101" s="35">
        <v>4.0300000000000002E-2</v>
      </c>
      <c r="E4101" s="36">
        <f t="shared" si="126"/>
        <v>3.3706478354039199E-2</v>
      </c>
      <c r="F4101" s="52">
        <f t="shared" si="127"/>
        <v>6.5935216459608037E-3</v>
      </c>
      <c r="G4101" s="37">
        <v>2</v>
      </c>
      <c r="H4101" s="42">
        <v>3.700138E-2</v>
      </c>
      <c r="I4101" s="43">
        <v>2</v>
      </c>
    </row>
    <row r="4102" spans="1:10" ht="18.75" x14ac:dyDescent="0.3">
      <c r="A4102" s="23">
        <v>81.900000000000006</v>
      </c>
      <c r="B4102" s="40">
        <v>3.04E-2</v>
      </c>
      <c r="C4102" s="41">
        <v>4</v>
      </c>
      <c r="D4102" s="35">
        <v>3.9300000000000002E-2</v>
      </c>
      <c r="E4102" s="36">
        <f t="shared" si="126"/>
        <v>3.42051763797852E-2</v>
      </c>
      <c r="F4102" s="52">
        <f t="shared" si="127"/>
        <v>5.0948236202148015E-3</v>
      </c>
      <c r="G4102" s="37">
        <v>2</v>
      </c>
      <c r="H4102" s="42">
        <v>3.7997030000000001E-2</v>
      </c>
      <c r="I4102" s="43">
        <v>2</v>
      </c>
    </row>
    <row r="4103" spans="1:10" ht="18.75" x14ac:dyDescent="0.3">
      <c r="A4103" s="23">
        <v>81.92</v>
      </c>
      <c r="B4103" s="40">
        <v>3.1199999999999999E-2</v>
      </c>
      <c r="C4103" s="41">
        <v>4</v>
      </c>
      <c r="D4103" s="35">
        <v>4.4200000000000003E-2</v>
      </c>
      <c r="E4103" s="36">
        <f t="shared" si="126"/>
        <v>3.5204154713243598E-2</v>
      </c>
      <c r="F4103" s="52">
        <f t="shared" si="127"/>
        <v>8.9958452867564057E-3</v>
      </c>
      <c r="G4103" s="37">
        <v>2</v>
      </c>
      <c r="H4103" s="42">
        <v>3.919429E-2</v>
      </c>
      <c r="I4103" s="43">
        <v>2</v>
      </c>
    </row>
    <row r="4104" spans="1:10" ht="18.75" x14ac:dyDescent="0.3">
      <c r="A4104" s="23">
        <v>81.94</v>
      </c>
      <c r="B4104" s="40">
        <v>3.2000000000000001E-2</v>
      </c>
      <c r="C4104" s="41">
        <v>4</v>
      </c>
      <c r="D4104" s="35">
        <v>4.9000000000000002E-2</v>
      </c>
      <c r="E4104" s="36">
        <f t="shared" si="126"/>
        <v>3.5916641511758801E-2</v>
      </c>
      <c r="F4104" s="52">
        <f t="shared" si="127"/>
        <v>1.3083358488241201E-2</v>
      </c>
      <c r="G4104" s="37">
        <v>2</v>
      </c>
      <c r="H4104" s="42">
        <v>3.9819569999999999E-2</v>
      </c>
      <c r="I4104" s="43">
        <v>2</v>
      </c>
    </row>
    <row r="4105" spans="1:10" ht="18.75" x14ac:dyDescent="0.3">
      <c r="A4105" s="23">
        <v>81.96</v>
      </c>
      <c r="B4105" s="40">
        <v>3.2800000000000003E-2</v>
      </c>
      <c r="C4105" s="41">
        <v>4</v>
      </c>
      <c r="D4105" s="35">
        <v>7.0999999999999994E-2</v>
      </c>
      <c r="E4105" s="36">
        <f t="shared" ref="E4105:E4168" si="128">IF(B4105=0, H4105, IF(H4105=0, B4105, B4105*0.49912316 + H4105*0.50087684))</f>
        <v>3.6504860766270006E-2</v>
      </c>
      <c r="F4105" s="52">
        <f t="shared" ref="F4105:F4168" si="129">ABS(D4105-E4105)</f>
        <v>3.4495139233729988E-2</v>
      </c>
      <c r="G4105" s="37">
        <v>2</v>
      </c>
      <c r="H4105" s="42">
        <v>4.0196750000000003E-2</v>
      </c>
      <c r="I4105" s="43">
        <v>2</v>
      </c>
      <c r="J4105" s="7"/>
    </row>
    <row r="4106" spans="1:10" ht="18.75" x14ac:dyDescent="0.3">
      <c r="A4106" s="23">
        <v>81.98</v>
      </c>
      <c r="B4106" s="40">
        <v>3.5200000000000002E-2</v>
      </c>
      <c r="C4106" s="41">
        <v>4</v>
      </c>
      <c r="D4106" s="35">
        <v>7.5999999999999998E-2</v>
      </c>
      <c r="E4106" s="36">
        <f t="shared" si="128"/>
        <v>3.7856806031180398E-2</v>
      </c>
      <c r="F4106" s="52">
        <f t="shared" si="129"/>
        <v>3.81431939688196E-2</v>
      </c>
      <c r="G4106" s="37">
        <v>2</v>
      </c>
      <c r="H4106" s="42">
        <v>4.0504310000000002E-2</v>
      </c>
      <c r="I4106" s="43">
        <v>2</v>
      </c>
      <c r="J4106" s="7"/>
    </row>
    <row r="4107" spans="1:10" ht="18.75" x14ac:dyDescent="0.3">
      <c r="A4107" s="23">
        <v>82</v>
      </c>
      <c r="B4107" s="40">
        <v>3.3099999999999997E-2</v>
      </c>
      <c r="C4107" s="41">
        <v>4</v>
      </c>
      <c r="D4107" s="35">
        <v>0.1007</v>
      </c>
      <c r="E4107" s="36">
        <f t="shared" si="128"/>
        <v>3.6421329352345197E-2</v>
      </c>
      <c r="F4107" s="52">
        <f t="shared" si="129"/>
        <v>6.4278670647654801E-2</v>
      </c>
      <c r="G4107" s="37">
        <v>2</v>
      </c>
      <c r="H4107" s="42">
        <v>3.9731030000000001E-2</v>
      </c>
      <c r="I4107" s="43">
        <v>2</v>
      </c>
      <c r="J4107" s="7"/>
    </row>
    <row r="4108" spans="1:10" ht="18.75" x14ac:dyDescent="0.3">
      <c r="A4108" s="23">
        <v>82.02</v>
      </c>
      <c r="B4108" s="40">
        <v>2.9399999999999999E-2</v>
      </c>
      <c r="C4108" s="41">
        <v>4</v>
      </c>
      <c r="D4108" s="35">
        <v>0.11990000000000001</v>
      </c>
      <c r="E4108" s="36">
        <f t="shared" si="128"/>
        <v>3.5219577811055197E-2</v>
      </c>
      <c r="F4108" s="52">
        <f t="shared" si="129"/>
        <v>8.4680422188944809E-2</v>
      </c>
      <c r="G4108" s="37">
        <v>2</v>
      </c>
      <c r="H4108" s="42">
        <v>4.1018779999999998E-2</v>
      </c>
      <c r="I4108" s="43">
        <v>2</v>
      </c>
      <c r="J4108" s="7"/>
    </row>
    <row r="4109" spans="1:10" ht="18.75" x14ac:dyDescent="0.3">
      <c r="A4109" s="23">
        <v>82.04</v>
      </c>
      <c r="B4109" s="40">
        <v>2.8799999999999999E-2</v>
      </c>
      <c r="C4109" s="41">
        <v>4</v>
      </c>
      <c r="D4109" s="35">
        <v>0.1384</v>
      </c>
      <c r="E4109" s="36">
        <f t="shared" si="128"/>
        <v>3.4285387774638798E-2</v>
      </c>
      <c r="F4109" s="52">
        <f t="shared" si="129"/>
        <v>0.1041146122253612</v>
      </c>
      <c r="G4109" s="37">
        <v>2</v>
      </c>
      <c r="H4109" s="42">
        <v>3.975157E-2</v>
      </c>
      <c r="I4109" s="43">
        <v>2</v>
      </c>
      <c r="J4109" s="7"/>
    </row>
    <row r="4110" spans="1:10" ht="18.75" x14ac:dyDescent="0.3">
      <c r="A4110" s="23">
        <v>82.06</v>
      </c>
      <c r="B4110" s="40">
        <v>2.8299999999999999E-2</v>
      </c>
      <c r="C4110" s="41">
        <v>4</v>
      </c>
      <c r="D4110" s="35">
        <v>0.1986</v>
      </c>
      <c r="E4110" s="36">
        <f t="shared" si="128"/>
        <v>3.2870521200073596E-2</v>
      </c>
      <c r="F4110" s="52">
        <f t="shared" si="129"/>
        <v>0.16572947879992639</v>
      </c>
      <c r="G4110" s="37">
        <v>2</v>
      </c>
      <c r="H4110" s="42">
        <v>3.742504E-2</v>
      </c>
      <c r="I4110" s="43">
        <v>2</v>
      </c>
      <c r="J4110" s="7"/>
    </row>
    <row r="4111" spans="1:10" ht="18.75" x14ac:dyDescent="0.3">
      <c r="A4111" s="23">
        <v>82.08</v>
      </c>
      <c r="B4111" s="40">
        <v>2.7699999999999999E-2</v>
      </c>
      <c r="C4111" s="41">
        <v>4</v>
      </c>
      <c r="D4111" s="35">
        <v>0.23300000000000001</v>
      </c>
      <c r="E4111" s="36">
        <f t="shared" si="128"/>
        <v>3.21828677530736E-2</v>
      </c>
      <c r="F4111" s="52">
        <f t="shared" si="129"/>
        <v>0.20081713224692641</v>
      </c>
      <c r="G4111" s="37">
        <v>2</v>
      </c>
      <c r="H4111" s="42">
        <v>3.6650040000000002E-2</v>
      </c>
      <c r="I4111" s="43">
        <v>2</v>
      </c>
      <c r="J4111" s="7"/>
    </row>
    <row r="4112" spans="1:10" ht="18.75" x14ac:dyDescent="0.3">
      <c r="A4112" s="23">
        <v>82.1</v>
      </c>
      <c r="B4112" s="40">
        <v>2.3900000000000001E-2</v>
      </c>
      <c r="C4112" s="41">
        <v>4</v>
      </c>
      <c r="D4112" s="35">
        <v>0.23899999999999999</v>
      </c>
      <c r="E4112" s="36">
        <f t="shared" si="128"/>
        <v>3.1442839570306802E-2</v>
      </c>
      <c r="F4112" s="52">
        <f t="shared" si="129"/>
        <v>0.20755716042969319</v>
      </c>
      <c r="G4112" s="37">
        <v>2</v>
      </c>
      <c r="H4112" s="42">
        <v>3.8959269999999997E-2</v>
      </c>
      <c r="I4112" s="43">
        <v>2</v>
      </c>
      <c r="J4112" s="7"/>
    </row>
    <row r="4113" spans="1:10" ht="18.75" x14ac:dyDescent="0.3">
      <c r="A4113" s="23">
        <v>82.12</v>
      </c>
      <c r="B4113" s="40">
        <v>2.2800000000000001E-2</v>
      </c>
      <c r="C4113" s="41">
        <v>4</v>
      </c>
      <c r="D4113" s="35">
        <v>0.2024</v>
      </c>
      <c r="E4113" s="36">
        <f t="shared" si="128"/>
        <v>3.1851776129722398E-2</v>
      </c>
      <c r="F4113" s="52">
        <f t="shared" si="129"/>
        <v>0.1705482238702776</v>
      </c>
      <c r="G4113" s="37">
        <v>2</v>
      </c>
      <c r="H4113" s="42">
        <v>4.0871860000000003E-2</v>
      </c>
      <c r="I4113" s="43">
        <v>2</v>
      </c>
      <c r="J4113" s="7"/>
    </row>
    <row r="4114" spans="1:10" ht="18.75" x14ac:dyDescent="0.3">
      <c r="A4114" s="23">
        <v>82.14</v>
      </c>
      <c r="B4114" s="40">
        <v>2.1899999999999999E-2</v>
      </c>
      <c r="C4114" s="41">
        <v>4</v>
      </c>
      <c r="D4114" s="35">
        <v>0.16539999999999999</v>
      </c>
      <c r="E4114" s="36">
        <f t="shared" si="128"/>
        <v>3.2035333015231204E-2</v>
      </c>
      <c r="F4114" s="52">
        <f t="shared" si="129"/>
        <v>0.13336466698476879</v>
      </c>
      <c r="G4114" s="37">
        <v>2</v>
      </c>
      <c r="H4114" s="42">
        <v>4.2135180000000001E-2</v>
      </c>
      <c r="I4114" s="43">
        <v>2</v>
      </c>
      <c r="J4114" s="7"/>
    </row>
    <row r="4115" spans="1:10" ht="18.75" x14ac:dyDescent="0.3">
      <c r="A4115" s="23">
        <v>82.16</v>
      </c>
      <c r="B4115" s="40">
        <v>2.2100000000000002E-2</v>
      </c>
      <c r="C4115" s="41">
        <v>4</v>
      </c>
      <c r="D4115" s="35">
        <v>0.13930000000000001</v>
      </c>
      <c r="E4115" s="36">
        <f t="shared" si="128"/>
        <v>3.3336956528358802E-2</v>
      </c>
      <c r="F4115" s="52">
        <f t="shared" si="129"/>
        <v>0.10596304347164121</v>
      </c>
      <c r="G4115" s="37">
        <v>2</v>
      </c>
      <c r="H4115" s="42">
        <v>4.4534570000000002E-2</v>
      </c>
      <c r="I4115" s="43">
        <v>2</v>
      </c>
      <c r="J4115" s="7"/>
    </row>
    <row r="4116" spans="1:10" ht="18.75" x14ac:dyDescent="0.3">
      <c r="A4116" s="23">
        <v>82.18</v>
      </c>
      <c r="B4116" s="40">
        <v>2.23E-2</v>
      </c>
      <c r="C4116" s="41">
        <v>4</v>
      </c>
      <c r="D4116" s="35">
        <v>0.12920000000000001</v>
      </c>
      <c r="E4116" s="36">
        <f t="shared" si="128"/>
        <v>3.4199281000196001E-2</v>
      </c>
      <c r="F4116" s="52">
        <f t="shared" si="129"/>
        <v>9.5000718999804001E-2</v>
      </c>
      <c r="G4116" s="37">
        <v>2</v>
      </c>
      <c r="H4116" s="42">
        <v>4.6056899999999998E-2</v>
      </c>
      <c r="I4116" s="43">
        <v>2</v>
      </c>
      <c r="J4116" s="7"/>
    </row>
    <row r="4117" spans="1:10" ht="18.75" x14ac:dyDescent="0.3">
      <c r="A4117" s="23">
        <v>82.2</v>
      </c>
      <c r="B4117" s="40">
        <v>2.24E-2</v>
      </c>
      <c r="C4117" s="41">
        <v>4</v>
      </c>
      <c r="D4117" s="35">
        <v>0.12620000000000001</v>
      </c>
      <c r="E4117" s="36">
        <f t="shared" si="128"/>
        <v>3.5457488569938397E-2</v>
      </c>
      <c r="F4117" s="52">
        <f t="shared" si="129"/>
        <v>9.0742511430061609E-2</v>
      </c>
      <c r="G4117" s="37">
        <v>2</v>
      </c>
      <c r="H4117" s="42">
        <v>4.846926E-2</v>
      </c>
      <c r="I4117" s="43">
        <v>2</v>
      </c>
      <c r="J4117" s="7"/>
    </row>
    <row r="4118" spans="1:10" ht="18.75" x14ac:dyDescent="0.3">
      <c r="A4118" s="23">
        <v>82.22</v>
      </c>
      <c r="B4118" s="40">
        <v>2.2599999999999999E-2</v>
      </c>
      <c r="C4118" s="41">
        <v>4</v>
      </c>
      <c r="D4118" s="35">
        <v>0.12330000000000001</v>
      </c>
      <c r="E4118" s="36">
        <f t="shared" si="128"/>
        <v>3.53446809658216E-2</v>
      </c>
      <c r="F4118" s="52">
        <f t="shared" si="129"/>
        <v>8.7955319034178414E-2</v>
      </c>
      <c r="G4118" s="37">
        <v>2</v>
      </c>
      <c r="H4118" s="42">
        <v>4.8044740000000002E-2</v>
      </c>
      <c r="I4118" s="43">
        <v>2</v>
      </c>
      <c r="J4118" s="7"/>
    </row>
    <row r="4119" spans="1:10" ht="18.75" x14ac:dyDescent="0.3">
      <c r="A4119" s="23">
        <v>82.24</v>
      </c>
      <c r="B4119" s="40">
        <v>2.1700000000000001E-2</v>
      </c>
      <c r="C4119" s="41">
        <v>4</v>
      </c>
      <c r="D4119" s="35">
        <v>0.1203</v>
      </c>
      <c r="E4119" s="36">
        <f t="shared" si="128"/>
        <v>3.4195885421856795E-2</v>
      </c>
      <c r="F4119" s="52">
        <f t="shared" si="129"/>
        <v>8.6104114578143209E-2</v>
      </c>
      <c r="G4119" s="37">
        <v>2</v>
      </c>
      <c r="H4119" s="42">
        <v>4.6648019999999998E-2</v>
      </c>
      <c r="I4119" s="43">
        <v>2</v>
      </c>
      <c r="J4119" s="7"/>
    </row>
    <row r="4120" spans="1:10" ht="18.75" x14ac:dyDescent="0.3">
      <c r="A4120" s="23">
        <v>82.26</v>
      </c>
      <c r="B4120" s="40">
        <v>2.3099999999999999E-2</v>
      </c>
      <c r="C4120" s="41">
        <v>4</v>
      </c>
      <c r="D4120" s="35">
        <v>0.13159999999999999</v>
      </c>
      <c r="E4120" s="36">
        <f t="shared" si="128"/>
        <v>3.3406152052744803E-2</v>
      </c>
      <c r="F4120" s="52">
        <f t="shared" si="129"/>
        <v>9.8193847947255192E-2</v>
      </c>
      <c r="G4120" s="37">
        <v>2</v>
      </c>
      <c r="H4120" s="42">
        <v>4.3676220000000002E-2</v>
      </c>
      <c r="I4120" s="43">
        <v>2</v>
      </c>
      <c r="J4120" s="7"/>
    </row>
    <row r="4121" spans="1:10" ht="18.75" x14ac:dyDescent="0.3">
      <c r="A4121" s="23">
        <v>82.28</v>
      </c>
      <c r="B4121" s="40">
        <v>2.4500000000000001E-2</v>
      </c>
      <c r="C4121" s="41">
        <v>4</v>
      </c>
      <c r="D4121" s="35">
        <v>0.17910000000000001</v>
      </c>
      <c r="E4121" s="36">
        <f t="shared" si="128"/>
        <v>3.1052911592499201E-2</v>
      </c>
      <c r="F4121" s="52">
        <f t="shared" si="129"/>
        <v>0.1480470884075008</v>
      </c>
      <c r="G4121" s="37">
        <v>2</v>
      </c>
      <c r="H4121" s="42">
        <v>3.7582879999999999E-2</v>
      </c>
      <c r="I4121" s="43">
        <v>2</v>
      </c>
      <c r="J4121" s="7"/>
    </row>
    <row r="4122" spans="1:10" ht="18.75" x14ac:dyDescent="0.3">
      <c r="A4122" s="23">
        <v>82.3</v>
      </c>
      <c r="B4122" s="40">
        <v>2.7E-2</v>
      </c>
      <c r="C4122" s="41">
        <v>4</v>
      </c>
      <c r="D4122" s="35">
        <v>0.2049</v>
      </c>
      <c r="E4122" s="36">
        <f t="shared" si="128"/>
        <v>3.40048978441468E-2</v>
      </c>
      <c r="F4122" s="52">
        <f t="shared" si="129"/>
        <v>0.17089510215585318</v>
      </c>
      <c r="G4122" s="37">
        <v>2</v>
      </c>
      <c r="H4122" s="42">
        <v>4.0985269999999997E-2</v>
      </c>
      <c r="I4122" s="43">
        <v>2</v>
      </c>
      <c r="J4122" s="7"/>
    </row>
    <row r="4123" spans="1:10" ht="18.75" x14ac:dyDescent="0.3">
      <c r="A4123" s="23">
        <v>82.32</v>
      </c>
      <c r="B4123" s="40">
        <v>2.8400000000000002E-2</v>
      </c>
      <c r="C4123" s="41">
        <v>4</v>
      </c>
      <c r="D4123" s="35">
        <v>0.1668</v>
      </c>
      <c r="E4123" s="36">
        <f t="shared" si="128"/>
        <v>3.6765544806312001E-2</v>
      </c>
      <c r="F4123" s="52">
        <f t="shared" si="129"/>
        <v>0.130034455193688</v>
      </c>
      <c r="G4123" s="37">
        <v>2</v>
      </c>
      <c r="H4123" s="42">
        <v>4.5101799999999997E-2</v>
      </c>
      <c r="I4123" s="43">
        <v>2</v>
      </c>
      <c r="J4123" s="7"/>
    </row>
    <row r="4124" spans="1:10" ht="18.75" x14ac:dyDescent="0.3">
      <c r="A4124" s="23">
        <v>82.34</v>
      </c>
      <c r="B4124" s="40">
        <v>2.92E-2</v>
      </c>
      <c r="C4124" s="41">
        <v>4</v>
      </c>
      <c r="D4124" s="35">
        <v>0.16089999999999999</v>
      </c>
      <c r="E4124" s="36">
        <f t="shared" si="128"/>
        <v>3.7590924235794798E-2</v>
      </c>
      <c r="F4124" s="52">
        <f t="shared" si="129"/>
        <v>0.12330907576420519</v>
      </c>
      <c r="G4124" s="37">
        <v>2</v>
      </c>
      <c r="H4124" s="42">
        <v>4.5952470000000002E-2</v>
      </c>
      <c r="I4124" s="43">
        <v>2</v>
      </c>
      <c r="J4124" s="7"/>
    </row>
    <row r="4125" spans="1:10" ht="18.75" x14ac:dyDescent="0.3">
      <c r="A4125" s="23">
        <v>82.36</v>
      </c>
      <c r="B4125" s="40">
        <v>2.6700000000000002E-2</v>
      </c>
      <c r="C4125" s="41">
        <v>4</v>
      </c>
      <c r="D4125" s="35">
        <v>0.1318</v>
      </c>
      <c r="E4125" s="36">
        <f t="shared" si="128"/>
        <v>3.5893914959377604E-2</v>
      </c>
      <c r="F4125" s="52">
        <f t="shared" si="129"/>
        <v>9.5906085040622396E-2</v>
      </c>
      <c r="G4125" s="37">
        <v>2</v>
      </c>
      <c r="H4125" s="42">
        <v>4.5055640000000001E-2</v>
      </c>
      <c r="I4125" s="43">
        <v>2</v>
      </c>
      <c r="J4125" s="7"/>
    </row>
    <row r="4126" spans="1:10" ht="18.75" x14ac:dyDescent="0.3">
      <c r="A4126" s="23">
        <v>82.38</v>
      </c>
      <c r="B4126" s="40">
        <v>2.4799999999999999E-2</v>
      </c>
      <c r="C4126" s="41">
        <v>4</v>
      </c>
      <c r="D4126" s="35">
        <v>0.11550000000000001</v>
      </c>
      <c r="E4126" s="36">
        <f t="shared" si="128"/>
        <v>3.3983757177062396E-2</v>
      </c>
      <c r="F4126" s="52">
        <f t="shared" si="129"/>
        <v>8.151624282293761E-2</v>
      </c>
      <c r="G4126" s="37">
        <v>2</v>
      </c>
      <c r="H4126" s="42">
        <v>4.3135359999999998E-2</v>
      </c>
      <c r="I4126" s="43">
        <v>2</v>
      </c>
      <c r="J4126" s="7"/>
    </row>
    <row r="4127" spans="1:10" ht="18.75" x14ac:dyDescent="0.3">
      <c r="A4127" s="23">
        <v>82.4</v>
      </c>
      <c r="B4127" s="40">
        <v>2.3099999999999999E-2</v>
      </c>
      <c r="C4127" s="41">
        <v>4</v>
      </c>
      <c r="D4127" s="35">
        <v>9.5600000000000004E-2</v>
      </c>
      <c r="E4127" s="36">
        <f t="shared" si="128"/>
        <v>2.9091042979692398E-2</v>
      </c>
      <c r="F4127" s="52">
        <f t="shared" si="129"/>
        <v>6.650895702030761E-2</v>
      </c>
      <c r="G4127" s="37">
        <v>2</v>
      </c>
      <c r="H4127" s="42">
        <v>3.5061109999999999E-2</v>
      </c>
      <c r="I4127" s="43">
        <v>2</v>
      </c>
      <c r="J4127" s="7"/>
    </row>
    <row r="4128" spans="1:10" ht="18.75" x14ac:dyDescent="0.3">
      <c r="A4128" s="23">
        <v>82.42</v>
      </c>
      <c r="B4128" s="40">
        <v>2.2800000000000001E-2</v>
      </c>
      <c r="C4128" s="41">
        <v>4</v>
      </c>
      <c r="D4128" s="35">
        <v>8.8099999999999998E-2</v>
      </c>
      <c r="E4128" s="36">
        <f t="shared" si="128"/>
        <v>2.660954402583E-2</v>
      </c>
      <c r="F4128" s="52">
        <f t="shared" si="129"/>
        <v>6.1490455974169994E-2</v>
      </c>
      <c r="G4128" s="37">
        <v>2</v>
      </c>
      <c r="H4128" s="42">
        <v>3.0405749999999999E-2</v>
      </c>
      <c r="I4128" s="43">
        <v>2</v>
      </c>
      <c r="J4128" s="7"/>
    </row>
    <row r="4129" spans="1:10" ht="18.75" x14ac:dyDescent="0.3">
      <c r="A4129" s="23">
        <v>82.44</v>
      </c>
      <c r="B4129" s="40">
        <v>2.24E-2</v>
      </c>
      <c r="C4129" s="41">
        <v>4</v>
      </c>
      <c r="D4129" s="35">
        <v>6.9000000000000006E-2</v>
      </c>
      <c r="E4129" s="36">
        <f t="shared" si="128"/>
        <v>2.6014552672018E-2</v>
      </c>
      <c r="F4129" s="52">
        <f t="shared" si="129"/>
        <v>4.2985447327982006E-2</v>
      </c>
      <c r="G4129" s="37">
        <v>2</v>
      </c>
      <c r="H4129" s="42">
        <v>2.9616449999999999E-2</v>
      </c>
      <c r="I4129" s="43">
        <v>2</v>
      </c>
      <c r="J4129" s="7"/>
    </row>
    <row r="4130" spans="1:10" ht="18.75" x14ac:dyDescent="0.3">
      <c r="A4130" s="23">
        <v>82.46</v>
      </c>
      <c r="B4130" s="40">
        <v>2.29E-2</v>
      </c>
      <c r="C4130" s="41">
        <v>4</v>
      </c>
      <c r="D4130" s="35">
        <v>6.6600000000000006E-2</v>
      </c>
      <c r="E4130" s="36">
        <f t="shared" si="128"/>
        <v>3.0248734768501599E-2</v>
      </c>
      <c r="F4130" s="52">
        <f t="shared" si="129"/>
        <v>3.6351265231498411E-2</v>
      </c>
      <c r="G4130" s="37">
        <v>2</v>
      </c>
      <c r="H4130" s="42">
        <v>3.7571739999999999E-2</v>
      </c>
      <c r="I4130" s="43">
        <v>2</v>
      </c>
      <c r="J4130" s="7"/>
    </row>
    <row r="4131" spans="1:10" ht="18.75" x14ac:dyDescent="0.3">
      <c r="A4131" s="23">
        <v>82.479999999999905</v>
      </c>
      <c r="B4131" s="40">
        <v>2.4E-2</v>
      </c>
      <c r="C4131" s="41">
        <v>4</v>
      </c>
      <c r="D4131" s="35">
        <v>6.4199999999999993E-2</v>
      </c>
      <c r="E4131" s="36">
        <f t="shared" si="128"/>
        <v>3.3611320673991599E-2</v>
      </c>
      <c r="F4131" s="52">
        <f t="shared" si="129"/>
        <v>3.0588679326008394E-2</v>
      </c>
      <c r="G4131" s="37">
        <v>2</v>
      </c>
      <c r="H4131" s="42">
        <v>4.3188989999999997E-2</v>
      </c>
      <c r="I4131" s="43">
        <v>2</v>
      </c>
      <c r="J4131" s="7"/>
    </row>
    <row r="4132" spans="1:10" ht="18.75" x14ac:dyDescent="0.3">
      <c r="A4132" s="23">
        <v>82.499999999999901</v>
      </c>
      <c r="B4132" s="40">
        <v>2.3800000000000002E-2</v>
      </c>
      <c r="C4132" s="41">
        <v>4</v>
      </c>
      <c r="D4132" s="35">
        <v>6.1800000000000001E-2</v>
      </c>
      <c r="E4132" s="36">
        <f t="shared" si="128"/>
        <v>3.7160809566705602E-2</v>
      </c>
      <c r="F4132" s="52">
        <f t="shared" si="129"/>
        <v>2.4639190433294399E-2</v>
      </c>
      <c r="G4132" s="37">
        <v>2</v>
      </c>
      <c r="H4132" s="42">
        <v>5.047484E-2</v>
      </c>
      <c r="I4132" s="43">
        <v>2</v>
      </c>
      <c r="J4132" s="7"/>
    </row>
    <row r="4133" spans="1:10" ht="18.75" x14ac:dyDescent="0.3">
      <c r="A4133" s="23">
        <v>82.519999999999897</v>
      </c>
      <c r="B4133" s="40">
        <v>2.29E-2</v>
      </c>
      <c r="C4133" s="41">
        <v>4</v>
      </c>
      <c r="D4133" s="35">
        <v>6.7199999999999996E-2</v>
      </c>
      <c r="E4133" s="36">
        <f t="shared" si="128"/>
        <v>3.7155580962450002E-2</v>
      </c>
      <c r="F4133" s="52">
        <f t="shared" si="129"/>
        <v>3.0044419037549994E-2</v>
      </c>
      <c r="G4133" s="37">
        <v>2</v>
      </c>
      <c r="H4133" s="42">
        <v>5.1361249999999997E-2</v>
      </c>
      <c r="I4133" s="43">
        <v>2</v>
      </c>
      <c r="J4133" s="7"/>
    </row>
    <row r="4134" spans="1:10" ht="18.75" x14ac:dyDescent="0.3">
      <c r="A4134" s="23">
        <v>82.539999999999907</v>
      </c>
      <c r="B4134" s="40">
        <v>2.2800000000000001E-2</v>
      </c>
      <c r="C4134" s="41">
        <v>4</v>
      </c>
      <c r="D4134" s="35">
        <v>9.6199999999999994E-2</v>
      </c>
      <c r="E4134" s="36">
        <f t="shared" si="128"/>
        <v>3.18923371362256E-2</v>
      </c>
      <c r="F4134" s="52">
        <f t="shared" si="129"/>
        <v>6.4307662863774401E-2</v>
      </c>
      <c r="G4134" s="37">
        <v>2</v>
      </c>
      <c r="H4134" s="42">
        <v>4.0952839999999997E-2</v>
      </c>
      <c r="I4134" s="43">
        <v>2</v>
      </c>
      <c r="J4134" s="7"/>
    </row>
    <row r="4135" spans="1:10" ht="18.75" x14ac:dyDescent="0.3">
      <c r="A4135" s="23">
        <v>82.559999999999903</v>
      </c>
      <c r="B4135" s="40">
        <v>2.3099999999999999E-2</v>
      </c>
      <c r="C4135" s="41">
        <v>4</v>
      </c>
      <c r="D4135" s="35">
        <v>0.1038</v>
      </c>
      <c r="E4135" s="36">
        <f t="shared" si="128"/>
        <v>2.4082489956733601E-2</v>
      </c>
      <c r="F4135" s="52">
        <f t="shared" si="129"/>
        <v>7.971751004326641E-2</v>
      </c>
      <c r="G4135" s="37">
        <v>2</v>
      </c>
      <c r="H4135" s="42">
        <v>2.506154E-2</v>
      </c>
      <c r="I4135" s="43">
        <v>2</v>
      </c>
      <c r="J4135" s="7"/>
    </row>
    <row r="4136" spans="1:10" ht="18.75" x14ac:dyDescent="0.3">
      <c r="A4136" s="23">
        <v>82.579999999999899</v>
      </c>
      <c r="B4136" s="40">
        <v>2.35E-2</v>
      </c>
      <c r="C4136" s="41">
        <v>4</v>
      </c>
      <c r="D4136" s="35">
        <v>0.11600000000000001</v>
      </c>
      <c r="E4136" s="36">
        <f t="shared" si="128"/>
        <v>4.6221130838636396E-2</v>
      </c>
      <c r="F4136" s="52">
        <f t="shared" si="129"/>
        <v>6.977886916136361E-2</v>
      </c>
      <c r="G4136" s="37">
        <v>2</v>
      </c>
      <c r="H4136" s="42">
        <v>6.8862709999999994E-2</v>
      </c>
      <c r="I4136" s="43">
        <v>2</v>
      </c>
      <c r="J4136" s="7"/>
    </row>
    <row r="4137" spans="1:10" ht="18.75" x14ac:dyDescent="0.3">
      <c r="A4137" s="23">
        <v>82.599999999999895</v>
      </c>
      <c r="B4137" s="40">
        <v>2.3800000000000002E-2</v>
      </c>
      <c r="C4137" s="41">
        <v>4</v>
      </c>
      <c r="D4137" s="35">
        <v>0.1196</v>
      </c>
      <c r="E4137" s="36">
        <f t="shared" si="128"/>
        <v>0.109952168847468</v>
      </c>
      <c r="F4137" s="52">
        <f t="shared" si="129"/>
        <v>9.6478311525319965E-3</v>
      </c>
      <c r="G4137" s="37">
        <v>2</v>
      </c>
      <c r="H4137" s="42">
        <v>0.1958027</v>
      </c>
      <c r="I4137" s="43">
        <v>2</v>
      </c>
      <c r="J4137" s="7"/>
    </row>
    <row r="4138" spans="1:10" ht="18.75" x14ac:dyDescent="0.3">
      <c r="A4138" s="23">
        <v>82.619999999999905</v>
      </c>
      <c r="B4138" s="40">
        <v>2.5600000000000001E-2</v>
      </c>
      <c r="C4138" s="41">
        <v>4</v>
      </c>
      <c r="D4138" s="35">
        <v>0.1179</v>
      </c>
      <c r="E4138" s="36">
        <f t="shared" si="128"/>
        <v>0.13443407602076399</v>
      </c>
      <c r="F4138" s="52">
        <f t="shared" si="129"/>
        <v>1.6534076020763983E-2</v>
      </c>
      <c r="G4138" s="37">
        <v>2</v>
      </c>
      <c r="H4138" s="42">
        <v>0.24288709999999999</v>
      </c>
      <c r="I4138" s="43">
        <v>2</v>
      </c>
      <c r="J4138" s="7"/>
    </row>
    <row r="4139" spans="1:10" ht="18.75" x14ac:dyDescent="0.3">
      <c r="A4139" s="23">
        <v>82.639999999999901</v>
      </c>
      <c r="B4139" s="40">
        <v>2.9399999999999999E-2</v>
      </c>
      <c r="C4139" s="41">
        <v>4</v>
      </c>
      <c r="D4139" s="35">
        <v>0.11210000000000001</v>
      </c>
      <c r="E4139" s="36">
        <f t="shared" si="128"/>
        <v>0.12250989911959201</v>
      </c>
      <c r="F4139" s="52">
        <f t="shared" si="129"/>
        <v>1.0409899119592003E-2</v>
      </c>
      <c r="G4139" s="37">
        <v>2</v>
      </c>
      <c r="H4139" s="42">
        <v>0.21529380000000001</v>
      </c>
      <c r="I4139" s="43">
        <v>2</v>
      </c>
      <c r="J4139" s="7"/>
    </row>
    <row r="4140" spans="1:10" ht="18.75" x14ac:dyDescent="0.3">
      <c r="A4140" s="23">
        <v>82.659999999999897</v>
      </c>
      <c r="B4140" s="40">
        <v>2.8799999999999999E-2</v>
      </c>
      <c r="C4140" s="41">
        <v>4</v>
      </c>
      <c r="D4140" s="35">
        <v>0.1132</v>
      </c>
      <c r="E4140" s="36">
        <f t="shared" si="128"/>
        <v>0.12189492290207599</v>
      </c>
      <c r="F4140" s="52">
        <f t="shared" si="129"/>
        <v>8.6949229020759911E-3</v>
      </c>
      <c r="G4140" s="37">
        <v>2</v>
      </c>
      <c r="H4140" s="42">
        <v>0.21466389999999999</v>
      </c>
      <c r="I4140" s="43">
        <v>2</v>
      </c>
      <c r="J4140" s="7"/>
    </row>
    <row r="4141" spans="1:10" ht="18.75" x14ac:dyDescent="0.3">
      <c r="A4141" s="23">
        <v>82.679999999999893</v>
      </c>
      <c r="B4141" s="40">
        <v>2.81E-2</v>
      </c>
      <c r="C4141" s="41">
        <v>4</v>
      </c>
      <c r="D4141" s="35">
        <v>0.1143</v>
      </c>
      <c r="E4141" s="36">
        <f t="shared" si="128"/>
        <v>0.11571713342910001</v>
      </c>
      <c r="F4141" s="52">
        <f t="shared" si="129"/>
        <v>1.4171334291000065E-3</v>
      </c>
      <c r="G4141" s="37">
        <v>2</v>
      </c>
      <c r="H4141" s="42">
        <v>0.2030275</v>
      </c>
      <c r="I4141" s="43">
        <v>2</v>
      </c>
      <c r="J4141" s="7"/>
    </row>
    <row r="4142" spans="1:10" ht="18.75" x14ac:dyDescent="0.3">
      <c r="A4142" s="23">
        <v>82.699999999999903</v>
      </c>
      <c r="B4142" s="40">
        <v>2.7400000000000001E-2</v>
      </c>
      <c r="C4142" s="41">
        <v>4</v>
      </c>
      <c r="D4142" s="35">
        <v>0.11550000000000001</v>
      </c>
      <c r="E4142" s="36">
        <f t="shared" si="128"/>
        <v>9.7311587924255996E-2</v>
      </c>
      <c r="F4142" s="52">
        <f t="shared" si="129"/>
        <v>1.8188412075744009E-2</v>
      </c>
      <c r="G4142" s="37">
        <v>2</v>
      </c>
      <c r="H4142" s="42">
        <v>0.1669784</v>
      </c>
      <c r="I4142" s="43">
        <v>2</v>
      </c>
      <c r="J4142" s="7"/>
    </row>
    <row r="4143" spans="1:10" ht="18.75" x14ac:dyDescent="0.3">
      <c r="A4143" s="23">
        <v>82.719999999999899</v>
      </c>
      <c r="B4143" s="40">
        <v>2.6599999999999999E-2</v>
      </c>
      <c r="C4143" s="41">
        <v>4</v>
      </c>
      <c r="D4143" s="35">
        <v>0.1177</v>
      </c>
      <c r="E4143" s="36">
        <f t="shared" si="128"/>
        <v>7.7939275047792009E-2</v>
      </c>
      <c r="F4143" s="52">
        <f t="shared" si="129"/>
        <v>3.976072495220799E-2</v>
      </c>
      <c r="G4143" s="37">
        <v>2</v>
      </c>
      <c r="H4143" s="42">
        <v>0.12909880000000001</v>
      </c>
      <c r="I4143" s="43">
        <v>2</v>
      </c>
      <c r="J4143" s="7"/>
    </row>
    <row r="4144" spans="1:10" ht="18.75" x14ac:dyDescent="0.3">
      <c r="A4144" s="23">
        <v>82.739999999999895</v>
      </c>
      <c r="B4144" s="40">
        <v>2.7199999999999998E-2</v>
      </c>
      <c r="C4144" s="41">
        <v>4</v>
      </c>
      <c r="D4144" s="35">
        <v>0.12540000000000001</v>
      </c>
      <c r="E4144" s="36">
        <f t="shared" si="128"/>
        <v>7.7342680277032005E-2</v>
      </c>
      <c r="F4144" s="52">
        <f t="shared" si="129"/>
        <v>4.8057319722968006E-2</v>
      </c>
      <c r="G4144" s="37">
        <v>2</v>
      </c>
      <c r="H4144" s="42">
        <v>0.1273098</v>
      </c>
      <c r="I4144" s="43">
        <v>2</v>
      </c>
      <c r="J4144" s="7"/>
    </row>
    <row r="4145" spans="1:10" ht="18.75" x14ac:dyDescent="0.3">
      <c r="A4145" s="23">
        <v>82.759999999999906</v>
      </c>
      <c r="B4145" s="40">
        <v>2.76E-2</v>
      </c>
      <c r="C4145" s="41">
        <v>4</v>
      </c>
      <c r="D4145" s="35">
        <v>0.14829999999999999</v>
      </c>
      <c r="E4145" s="36">
        <f t="shared" si="128"/>
        <v>7.6274760522044002E-2</v>
      </c>
      <c r="F4145" s="52">
        <f t="shared" si="129"/>
        <v>7.2025239477955985E-2</v>
      </c>
      <c r="G4145" s="37">
        <v>2</v>
      </c>
      <c r="H4145" s="42">
        <v>0.1247791</v>
      </c>
      <c r="I4145" s="43">
        <v>2</v>
      </c>
      <c r="J4145" s="7"/>
    </row>
    <row r="4146" spans="1:10" ht="18.75" x14ac:dyDescent="0.3">
      <c r="A4146" s="23">
        <v>82.779999999999902</v>
      </c>
      <c r="B4146" s="40">
        <v>2.6700000000000002E-2</v>
      </c>
      <c r="C4146" s="41">
        <v>4</v>
      </c>
      <c r="D4146" s="35">
        <v>0.15290000000000001</v>
      </c>
      <c r="E4146" s="36">
        <f t="shared" si="128"/>
        <v>6.8856900290808001E-2</v>
      </c>
      <c r="F4146" s="52">
        <f t="shared" si="129"/>
        <v>8.4043099709192007E-2</v>
      </c>
      <c r="G4146" s="37">
        <v>2</v>
      </c>
      <c r="H4146" s="42">
        <v>0.1108662</v>
      </c>
      <c r="I4146" s="43">
        <v>2</v>
      </c>
      <c r="J4146" s="7"/>
    </row>
    <row r="4147" spans="1:10" ht="18.75" x14ac:dyDescent="0.3">
      <c r="A4147" s="23">
        <v>82.799999999999898</v>
      </c>
      <c r="B4147" s="40">
        <v>2.53E-2</v>
      </c>
      <c r="C4147" s="41">
        <v>4</v>
      </c>
      <c r="D4147" s="35">
        <v>0.14799999999999999</v>
      </c>
      <c r="E4147" s="36">
        <f t="shared" si="128"/>
        <v>2.53E-2</v>
      </c>
      <c r="F4147" s="52">
        <f t="shared" si="129"/>
        <v>0.12269999999999999</v>
      </c>
      <c r="G4147" s="37">
        <v>2</v>
      </c>
      <c r="H4147" s="42"/>
      <c r="I4147" s="43">
        <v>2</v>
      </c>
      <c r="J4147" s="7"/>
    </row>
    <row r="4148" spans="1:10" ht="18.75" x14ac:dyDescent="0.3">
      <c r="A4148" s="23">
        <v>82.819999999999894</v>
      </c>
      <c r="B4148" s="40">
        <v>2.8500000000000001E-2</v>
      </c>
      <c r="C4148" s="41">
        <v>4</v>
      </c>
      <c r="D4148" s="35">
        <v>0.1575</v>
      </c>
      <c r="E4148" s="36">
        <f t="shared" si="128"/>
        <v>2.8500000000000001E-2</v>
      </c>
      <c r="F4148" s="52">
        <f t="shared" si="129"/>
        <v>0.129</v>
      </c>
      <c r="G4148" s="37">
        <v>2</v>
      </c>
      <c r="H4148" s="42"/>
      <c r="I4148" s="43">
        <v>2</v>
      </c>
      <c r="J4148" s="7"/>
    </row>
    <row r="4149" spans="1:10" ht="18.75" x14ac:dyDescent="0.3">
      <c r="A4149" s="23">
        <v>82.839999999999904</v>
      </c>
      <c r="B4149" s="40">
        <v>2.8299999999999999E-2</v>
      </c>
      <c r="C4149" s="41">
        <v>4</v>
      </c>
      <c r="D4149" s="35">
        <v>0.16</v>
      </c>
      <c r="E4149" s="36">
        <f t="shared" si="128"/>
        <v>2.8299999999999999E-2</v>
      </c>
      <c r="F4149" s="52">
        <f t="shared" si="129"/>
        <v>0.13170000000000001</v>
      </c>
      <c r="G4149" s="37">
        <v>2</v>
      </c>
      <c r="H4149" s="42"/>
      <c r="I4149" s="43">
        <v>2</v>
      </c>
      <c r="J4149" s="7"/>
    </row>
    <row r="4150" spans="1:10" ht="18.75" x14ac:dyDescent="0.3">
      <c r="A4150" s="23">
        <v>82.8599999999999</v>
      </c>
      <c r="B4150" s="40">
        <v>2.8199999999999999E-2</v>
      </c>
      <c r="C4150" s="41">
        <v>4</v>
      </c>
      <c r="D4150" s="35">
        <v>0.15110000000000001</v>
      </c>
      <c r="E4150" s="36">
        <f t="shared" si="128"/>
        <v>2.8199999999999999E-2</v>
      </c>
      <c r="F4150" s="52">
        <f t="shared" si="129"/>
        <v>0.12290000000000001</v>
      </c>
      <c r="G4150" s="37">
        <v>2</v>
      </c>
      <c r="H4150" s="42"/>
      <c r="I4150" s="43">
        <v>2</v>
      </c>
      <c r="J4150" s="7"/>
    </row>
    <row r="4151" spans="1:10" ht="18.75" x14ac:dyDescent="0.3">
      <c r="A4151" s="23">
        <v>82.879999999999896</v>
      </c>
      <c r="B4151" s="40">
        <v>2.81E-2</v>
      </c>
      <c r="C4151" s="41">
        <v>4</v>
      </c>
      <c r="D4151" s="35">
        <v>0.13780000000000001</v>
      </c>
      <c r="E4151" s="36">
        <f t="shared" si="128"/>
        <v>2.81E-2</v>
      </c>
      <c r="F4151" s="52">
        <f t="shared" si="129"/>
        <v>0.10970000000000001</v>
      </c>
      <c r="G4151" s="37">
        <v>2</v>
      </c>
      <c r="H4151" s="42"/>
      <c r="I4151" s="43">
        <v>2</v>
      </c>
      <c r="J4151" s="7"/>
    </row>
    <row r="4152" spans="1:10" ht="18.75" x14ac:dyDescent="0.3">
      <c r="A4152" s="23">
        <v>82.899999999999906</v>
      </c>
      <c r="B4152" s="40">
        <v>3.0300000000000001E-2</v>
      </c>
      <c r="C4152" s="41">
        <v>4</v>
      </c>
      <c r="D4152" s="35">
        <v>0.1244</v>
      </c>
      <c r="E4152" s="36">
        <f t="shared" si="128"/>
        <v>3.0300000000000001E-2</v>
      </c>
      <c r="F4152" s="52">
        <f t="shared" si="129"/>
        <v>9.4099999999999989E-2</v>
      </c>
      <c r="G4152" s="37">
        <v>2</v>
      </c>
      <c r="H4152" s="42"/>
      <c r="I4152" s="43">
        <v>2</v>
      </c>
      <c r="J4152" s="7"/>
    </row>
    <row r="4153" spans="1:10" ht="18.75" x14ac:dyDescent="0.3">
      <c r="A4153" s="23">
        <v>82.919999999999902</v>
      </c>
      <c r="B4153" s="40">
        <v>2.9000000000000001E-2</v>
      </c>
      <c r="C4153" s="41">
        <v>4</v>
      </c>
      <c r="D4153" s="35">
        <v>0.1232</v>
      </c>
      <c r="E4153" s="36">
        <f t="shared" si="128"/>
        <v>2.9000000000000001E-2</v>
      </c>
      <c r="F4153" s="52">
        <f t="shared" si="129"/>
        <v>9.4200000000000006E-2</v>
      </c>
      <c r="G4153" s="37">
        <v>2</v>
      </c>
      <c r="H4153" s="42"/>
      <c r="I4153" s="43">
        <v>2</v>
      </c>
      <c r="J4153" s="7"/>
    </row>
    <row r="4154" spans="1:10" ht="18.75" x14ac:dyDescent="0.3">
      <c r="A4154" s="23">
        <v>82.939999999999898</v>
      </c>
      <c r="B4154" s="40">
        <v>2.7699999999999999E-2</v>
      </c>
      <c r="C4154" s="41">
        <v>4</v>
      </c>
      <c r="D4154" s="35">
        <v>0.12189999999999999</v>
      </c>
      <c r="E4154" s="36">
        <f t="shared" si="128"/>
        <v>2.7699999999999999E-2</v>
      </c>
      <c r="F4154" s="52">
        <f t="shared" si="129"/>
        <v>9.4199999999999992E-2</v>
      </c>
      <c r="G4154" s="37">
        <v>2</v>
      </c>
      <c r="H4154" s="42"/>
      <c r="I4154" s="43">
        <v>2</v>
      </c>
      <c r="J4154" s="7"/>
    </row>
    <row r="4155" spans="1:10" ht="18.75" x14ac:dyDescent="0.3">
      <c r="A4155" s="23">
        <v>82.959999999999894</v>
      </c>
      <c r="B4155" s="40">
        <v>2.64E-2</v>
      </c>
      <c r="C4155" s="41">
        <v>4</v>
      </c>
      <c r="D4155" s="35">
        <v>0.1207</v>
      </c>
      <c r="E4155" s="36">
        <f t="shared" si="128"/>
        <v>2.64E-2</v>
      </c>
      <c r="F4155" s="52">
        <f t="shared" si="129"/>
        <v>9.4299999999999995E-2</v>
      </c>
      <c r="G4155" s="37">
        <v>2</v>
      </c>
      <c r="H4155" s="42"/>
      <c r="I4155" s="43">
        <v>2</v>
      </c>
      <c r="J4155" s="7"/>
    </row>
    <row r="4156" spans="1:10" ht="18.75" x14ac:dyDescent="0.3">
      <c r="A4156" s="23">
        <v>82.979999999999805</v>
      </c>
      <c r="B4156" s="40">
        <v>2.9399999999999999E-2</v>
      </c>
      <c r="C4156" s="41">
        <v>4</v>
      </c>
      <c r="D4156" s="35">
        <v>0.12759999999999999</v>
      </c>
      <c r="E4156" s="36">
        <f t="shared" si="128"/>
        <v>2.9399999999999999E-2</v>
      </c>
      <c r="F4156" s="52">
        <f t="shared" si="129"/>
        <v>9.8199999999999996E-2</v>
      </c>
      <c r="G4156" s="37">
        <v>2</v>
      </c>
      <c r="H4156" s="42"/>
      <c r="I4156" s="43">
        <v>2</v>
      </c>
      <c r="J4156" s="7"/>
    </row>
    <row r="4157" spans="1:10" ht="18.75" x14ac:dyDescent="0.3">
      <c r="A4157" s="23">
        <v>82.999999999999801</v>
      </c>
      <c r="B4157" s="40">
        <v>2.9700000000000001E-2</v>
      </c>
      <c r="C4157" s="41">
        <v>4</v>
      </c>
      <c r="D4157" s="35">
        <v>0.12640000000000001</v>
      </c>
      <c r="E4157" s="36">
        <f t="shared" si="128"/>
        <v>2.9700000000000001E-2</v>
      </c>
      <c r="F4157" s="52">
        <f t="shared" si="129"/>
        <v>9.6700000000000008E-2</v>
      </c>
      <c r="G4157" s="37">
        <v>2</v>
      </c>
      <c r="H4157" s="42"/>
      <c r="I4157" s="43">
        <v>2</v>
      </c>
      <c r="J4157" s="7"/>
    </row>
    <row r="4158" spans="1:10" ht="18.75" x14ac:dyDescent="0.3">
      <c r="A4158" s="23">
        <v>83.019999999999797</v>
      </c>
      <c r="B4158" s="40">
        <v>2.86E-2</v>
      </c>
      <c r="C4158" s="41">
        <v>4</v>
      </c>
      <c r="D4158" s="35">
        <v>0.1244</v>
      </c>
      <c r="E4158" s="36">
        <f t="shared" si="128"/>
        <v>2.86E-2</v>
      </c>
      <c r="F4158" s="52">
        <f t="shared" si="129"/>
        <v>9.5799999999999996E-2</v>
      </c>
      <c r="G4158" s="37">
        <v>2</v>
      </c>
      <c r="H4158" s="42"/>
      <c r="I4158" s="43">
        <v>2</v>
      </c>
      <c r="J4158" s="7"/>
    </row>
    <row r="4159" spans="1:10" ht="18.75" x14ac:dyDescent="0.3">
      <c r="A4159" s="23">
        <v>83.039999999999793</v>
      </c>
      <c r="B4159" s="40">
        <v>3.2899999999999999E-2</v>
      </c>
      <c r="C4159" s="41">
        <v>4</v>
      </c>
      <c r="D4159" s="35">
        <v>0.11899999999999999</v>
      </c>
      <c r="E4159" s="36">
        <f t="shared" si="128"/>
        <v>3.2899999999999999E-2</v>
      </c>
      <c r="F4159" s="52">
        <f t="shared" si="129"/>
        <v>8.6099999999999996E-2</v>
      </c>
      <c r="G4159" s="37">
        <v>2</v>
      </c>
      <c r="H4159" s="42"/>
      <c r="I4159" s="43">
        <v>2</v>
      </c>
      <c r="J4159" s="7"/>
    </row>
    <row r="4160" spans="1:10" ht="18.75" x14ac:dyDescent="0.3">
      <c r="A4160" s="23">
        <v>83.059999999999803</v>
      </c>
      <c r="B4160" s="40">
        <v>3.73E-2</v>
      </c>
      <c r="C4160" s="41">
        <v>4</v>
      </c>
      <c r="D4160" s="35">
        <v>0.14180000000000001</v>
      </c>
      <c r="E4160" s="36">
        <f t="shared" si="128"/>
        <v>3.73E-2</v>
      </c>
      <c r="F4160" s="52">
        <f t="shared" si="129"/>
        <v>0.10450000000000001</v>
      </c>
      <c r="G4160" s="37">
        <v>2</v>
      </c>
      <c r="H4160" s="42"/>
      <c r="I4160" s="43">
        <v>2</v>
      </c>
      <c r="J4160" s="7"/>
    </row>
    <row r="4161" spans="1:10" ht="18.75" x14ac:dyDescent="0.3">
      <c r="A4161" s="23">
        <v>83.079999999999799</v>
      </c>
      <c r="B4161" s="40">
        <v>4.1599999999999998E-2</v>
      </c>
      <c r="C4161" s="41">
        <v>4</v>
      </c>
      <c r="D4161" s="35">
        <v>0.15329999999999999</v>
      </c>
      <c r="E4161" s="36">
        <f t="shared" si="128"/>
        <v>4.1599999999999998E-2</v>
      </c>
      <c r="F4161" s="52">
        <f t="shared" si="129"/>
        <v>0.11169999999999999</v>
      </c>
      <c r="G4161" s="37">
        <v>2</v>
      </c>
      <c r="H4161" s="42"/>
      <c r="I4161" s="43">
        <v>2</v>
      </c>
      <c r="J4161" s="7"/>
    </row>
    <row r="4162" spans="1:10" ht="18.75" x14ac:dyDescent="0.3">
      <c r="A4162" s="23">
        <v>83.099999999999795</v>
      </c>
      <c r="B4162" s="40">
        <v>3.6700000000000003E-2</v>
      </c>
      <c r="C4162" s="41">
        <v>4</v>
      </c>
      <c r="D4162" s="35">
        <v>0.16850000000000001</v>
      </c>
      <c r="E4162" s="36">
        <f t="shared" si="128"/>
        <v>3.6700000000000003E-2</v>
      </c>
      <c r="F4162" s="52">
        <f t="shared" si="129"/>
        <v>0.1318</v>
      </c>
      <c r="G4162" s="37">
        <v>2</v>
      </c>
      <c r="H4162" s="42"/>
      <c r="I4162" s="43">
        <v>2</v>
      </c>
      <c r="J4162" s="7"/>
    </row>
    <row r="4163" spans="1:10" ht="18.75" x14ac:dyDescent="0.3">
      <c r="A4163" s="23">
        <v>83.119999999999806</v>
      </c>
      <c r="B4163" s="40">
        <v>3.5099999999999999E-2</v>
      </c>
      <c r="C4163" s="41">
        <v>4</v>
      </c>
      <c r="D4163" s="35">
        <v>0.16450000000000001</v>
      </c>
      <c r="E4163" s="36">
        <f t="shared" si="128"/>
        <v>3.5540456066790793E-2</v>
      </c>
      <c r="F4163" s="52">
        <f t="shared" si="129"/>
        <v>0.12895954393320921</v>
      </c>
      <c r="G4163" s="37">
        <v>2</v>
      </c>
      <c r="H4163" s="42">
        <v>3.5979369999999997E-2</v>
      </c>
      <c r="I4163" s="43">
        <v>2</v>
      </c>
      <c r="J4163" s="7"/>
    </row>
    <row r="4164" spans="1:10" ht="18.75" x14ac:dyDescent="0.3">
      <c r="A4164" s="23">
        <v>83.139999999999802</v>
      </c>
      <c r="B4164" s="40">
        <v>3.3500000000000002E-2</v>
      </c>
      <c r="C4164" s="41">
        <v>4</v>
      </c>
      <c r="D4164" s="35">
        <v>0.16059999999999999</v>
      </c>
      <c r="E4164" s="36">
        <f t="shared" si="128"/>
        <v>3.5045520603809201E-2</v>
      </c>
      <c r="F4164" s="52">
        <f t="shared" si="129"/>
        <v>0.1255544793961908</v>
      </c>
      <c r="G4164" s="37">
        <v>2</v>
      </c>
      <c r="H4164" s="42">
        <v>3.6585630000000001E-2</v>
      </c>
      <c r="I4164" s="43">
        <v>2</v>
      </c>
      <c r="J4164" s="7"/>
    </row>
    <row r="4165" spans="1:10" ht="18.75" x14ac:dyDescent="0.3">
      <c r="A4165" s="23">
        <v>83.159999999999798</v>
      </c>
      <c r="B4165" s="40">
        <v>3.1800000000000002E-2</v>
      </c>
      <c r="C4165" s="41">
        <v>4</v>
      </c>
      <c r="D4165" s="35">
        <v>0.15659999999999999</v>
      </c>
      <c r="E4165" s="36">
        <f t="shared" si="128"/>
        <v>3.6449479425131201E-2</v>
      </c>
      <c r="F4165" s="52">
        <f t="shared" si="129"/>
        <v>0.12015052057486879</v>
      </c>
      <c r="G4165" s="37">
        <v>2</v>
      </c>
      <c r="H4165" s="42">
        <v>4.1082680000000003E-2</v>
      </c>
      <c r="I4165" s="43">
        <v>2</v>
      </c>
      <c r="J4165" s="7"/>
    </row>
    <row r="4166" spans="1:10" ht="18.75" x14ac:dyDescent="0.3">
      <c r="A4166" s="23">
        <v>83.179999999999794</v>
      </c>
      <c r="B4166" s="40">
        <v>3.3399999999999999E-2</v>
      </c>
      <c r="C4166" s="41">
        <v>4</v>
      </c>
      <c r="D4166" s="35">
        <v>0.15820000000000001</v>
      </c>
      <c r="E4166" s="36">
        <f t="shared" si="128"/>
        <v>3.8360048109773198E-2</v>
      </c>
      <c r="F4166" s="52">
        <f t="shared" si="129"/>
        <v>0.11983995189022681</v>
      </c>
      <c r="G4166" s="37">
        <v>2</v>
      </c>
      <c r="H4166" s="42">
        <v>4.3302729999999998E-2</v>
      </c>
      <c r="I4166" s="43">
        <v>2</v>
      </c>
      <c r="J4166" s="7"/>
    </row>
    <row r="4167" spans="1:10" ht="18.75" x14ac:dyDescent="0.3">
      <c r="A4167" s="23">
        <v>83.199999999999804</v>
      </c>
      <c r="B4167" s="40">
        <v>2.3199999999999998E-2</v>
      </c>
      <c r="C4167" s="41">
        <v>4</v>
      </c>
      <c r="D4167" s="35">
        <v>0.1459</v>
      </c>
      <c r="E4167" s="36">
        <f t="shared" si="128"/>
        <v>2.8057784085350399E-2</v>
      </c>
      <c r="F4167" s="52">
        <f t="shared" si="129"/>
        <v>0.11784221591464961</v>
      </c>
      <c r="G4167" s="37">
        <v>2</v>
      </c>
      <c r="H4167" s="42">
        <v>3.289856E-2</v>
      </c>
      <c r="I4167" s="43">
        <v>2</v>
      </c>
      <c r="J4167" s="7"/>
    </row>
    <row r="4168" spans="1:10" ht="18.75" x14ac:dyDescent="0.3">
      <c r="A4168" s="23">
        <v>83.2199999999998</v>
      </c>
      <c r="B4168" s="40">
        <v>2.3099999999999999E-2</v>
      </c>
      <c r="C4168" s="41">
        <v>4</v>
      </c>
      <c r="D4168" s="35">
        <v>0.13900000000000001</v>
      </c>
      <c r="E4168" s="36">
        <f t="shared" si="128"/>
        <v>2.5931617057108801E-2</v>
      </c>
      <c r="F4168" s="52">
        <f t="shared" si="129"/>
        <v>0.1130683829428912</v>
      </c>
      <c r="G4168" s="37">
        <v>2</v>
      </c>
      <c r="H4168" s="42">
        <v>2.8753319999999999E-2</v>
      </c>
      <c r="I4168" s="43">
        <v>2</v>
      </c>
      <c r="J4168" s="7"/>
    </row>
    <row r="4169" spans="1:10" ht="18.75" x14ac:dyDescent="0.3">
      <c r="A4169" s="23">
        <v>83.239999999999796</v>
      </c>
      <c r="B4169" s="40">
        <v>2.29E-2</v>
      </c>
      <c r="C4169" s="41">
        <v>4</v>
      </c>
      <c r="D4169" s="35">
        <v>0.12839999999999999</v>
      </c>
      <c r="E4169" s="36">
        <f t="shared" ref="E4169:E4232" si="130">IF(B4169=0, H4169, IF(H4169=0, B4169, B4169*0.49912316 + H4169*0.50087684))</f>
        <v>3.6216086273662004E-2</v>
      </c>
      <c r="F4169" s="52">
        <f t="shared" ref="F4169:F4232" si="131">ABS(D4169-E4169)</f>
        <v>9.2183913726337982E-2</v>
      </c>
      <c r="G4169" s="37">
        <v>2</v>
      </c>
      <c r="H4169" s="42">
        <v>4.9485550000000003E-2</v>
      </c>
      <c r="I4169" s="43">
        <v>2</v>
      </c>
      <c r="J4169" s="7"/>
    </row>
    <row r="4170" spans="1:10" ht="18.75" x14ac:dyDescent="0.3">
      <c r="A4170" s="23">
        <v>83.259999999999806</v>
      </c>
      <c r="B4170" s="40">
        <v>2.2700000000000001E-2</v>
      </c>
      <c r="C4170" s="41">
        <v>4</v>
      </c>
      <c r="D4170" s="35">
        <v>0.1075</v>
      </c>
      <c r="E4170" s="36">
        <f t="shared" si="130"/>
        <v>5.4926656306483204E-2</v>
      </c>
      <c r="F4170" s="52">
        <f t="shared" si="131"/>
        <v>5.2573343693516794E-2</v>
      </c>
      <c r="G4170" s="37">
        <v>2</v>
      </c>
      <c r="H4170" s="42">
        <v>8.7040480000000003E-2</v>
      </c>
      <c r="I4170" s="43">
        <v>2</v>
      </c>
      <c r="J4170" s="7"/>
    </row>
    <row r="4171" spans="1:10" ht="18.75" x14ac:dyDescent="0.3">
      <c r="A4171" s="23">
        <v>83.279999999999802</v>
      </c>
      <c r="B4171" s="40">
        <v>2.3599999999999999E-2</v>
      </c>
      <c r="C4171" s="41">
        <v>4</v>
      </c>
      <c r="D4171" s="35">
        <v>6.3600000000000004E-2</v>
      </c>
      <c r="E4171" s="36">
        <f t="shared" si="130"/>
        <v>7.9991619732871999E-2</v>
      </c>
      <c r="F4171" s="52">
        <f t="shared" si="131"/>
        <v>1.6391619732871995E-2</v>
      </c>
      <c r="G4171" s="37">
        <v>2</v>
      </c>
      <c r="H4171" s="42">
        <v>0.1361858</v>
      </c>
      <c r="I4171" s="43">
        <v>2</v>
      </c>
      <c r="J4171" s="7"/>
    </row>
    <row r="4172" spans="1:10" ht="18.75" x14ac:dyDescent="0.3">
      <c r="A4172" s="23">
        <v>83.299999999999798</v>
      </c>
      <c r="B4172" s="40">
        <v>2.75E-2</v>
      </c>
      <c r="C4172" s="41">
        <v>4</v>
      </c>
      <c r="D4172" s="35">
        <v>6.3299999999999995E-2</v>
      </c>
      <c r="E4172" s="36">
        <f t="shared" si="130"/>
        <v>8.2939252509295999E-2</v>
      </c>
      <c r="F4172" s="52">
        <f t="shared" si="131"/>
        <v>1.9639252509296004E-2</v>
      </c>
      <c r="G4172" s="37">
        <v>2</v>
      </c>
      <c r="H4172" s="42">
        <v>0.13818440000000001</v>
      </c>
      <c r="I4172" s="43">
        <v>2</v>
      </c>
      <c r="J4172" s="7"/>
    </row>
    <row r="4173" spans="1:10" ht="18.75" x14ac:dyDescent="0.3">
      <c r="A4173" s="23">
        <v>83.319999999999794</v>
      </c>
      <c r="B4173" s="40">
        <v>3.1399999999999997E-2</v>
      </c>
      <c r="C4173" s="41">
        <v>4</v>
      </c>
      <c r="D4173" s="35">
        <v>6.3100000000000003E-2</v>
      </c>
      <c r="E4173" s="36">
        <f t="shared" si="130"/>
        <v>8.6471809259471996E-2</v>
      </c>
      <c r="F4173" s="52">
        <f t="shared" si="131"/>
        <v>2.3371809259471993E-2</v>
      </c>
      <c r="G4173" s="37">
        <v>2</v>
      </c>
      <c r="H4173" s="42">
        <v>0.1413508</v>
      </c>
      <c r="I4173" s="43">
        <v>2</v>
      </c>
      <c r="J4173" s="7"/>
    </row>
    <row r="4174" spans="1:10" ht="18.75" x14ac:dyDescent="0.3">
      <c r="A4174" s="23">
        <v>83.339999999999804</v>
      </c>
      <c r="B4174" s="40">
        <v>5.3100000000000001E-2</v>
      </c>
      <c r="C4174" s="41">
        <v>4</v>
      </c>
      <c r="D4174" s="35">
        <v>6.2799999999999995E-2</v>
      </c>
      <c r="E4174" s="36">
        <f t="shared" si="130"/>
        <v>9.8315053925112E-2</v>
      </c>
      <c r="F4174" s="52">
        <f t="shared" si="131"/>
        <v>3.5515053925112006E-2</v>
      </c>
      <c r="G4174" s="37">
        <v>2</v>
      </c>
      <c r="H4174" s="42">
        <v>0.14337179999999999</v>
      </c>
      <c r="I4174" s="43">
        <v>2</v>
      </c>
      <c r="J4174" s="7"/>
    </row>
    <row r="4175" spans="1:10" ht="18.75" x14ac:dyDescent="0.3">
      <c r="A4175" s="23">
        <v>83.3599999999998</v>
      </c>
      <c r="B4175" s="40">
        <v>7.4899999999999994E-2</v>
      </c>
      <c r="C4175" s="41">
        <v>4</v>
      </c>
      <c r="D4175" s="35">
        <v>6.4399999999999999E-2</v>
      </c>
      <c r="E4175" s="36">
        <f t="shared" si="130"/>
        <v>0.104579907943356</v>
      </c>
      <c r="F4175" s="52">
        <f t="shared" si="131"/>
        <v>4.0179907943356005E-2</v>
      </c>
      <c r="G4175" s="37">
        <v>2</v>
      </c>
      <c r="H4175" s="42">
        <v>0.13415589999999999</v>
      </c>
      <c r="I4175" s="43">
        <v>2</v>
      </c>
      <c r="J4175" s="7"/>
    </row>
    <row r="4176" spans="1:10" ht="18.75" x14ac:dyDescent="0.3">
      <c r="A4176" s="23">
        <v>83.379999999999797</v>
      </c>
      <c r="B4176" s="40">
        <v>9.6699999999999994E-2</v>
      </c>
      <c r="C4176" s="41">
        <v>4</v>
      </c>
      <c r="D4176" s="35">
        <v>0.1235</v>
      </c>
      <c r="E4176" s="36">
        <f t="shared" si="130"/>
        <v>9.706998770417119E-2</v>
      </c>
      <c r="F4176" s="52">
        <f t="shared" si="131"/>
        <v>2.6430012295828809E-2</v>
      </c>
      <c r="G4176" s="37">
        <v>2</v>
      </c>
      <c r="H4176" s="42">
        <v>9.743868E-2</v>
      </c>
      <c r="I4176" s="43">
        <v>2</v>
      </c>
      <c r="J4176" s="7"/>
    </row>
    <row r="4177" spans="1:10" ht="18.75" x14ac:dyDescent="0.3">
      <c r="A4177" s="23">
        <v>83.399999999999807</v>
      </c>
      <c r="B4177" s="40">
        <v>0.1116</v>
      </c>
      <c r="C4177" s="41">
        <v>3</v>
      </c>
      <c r="D4177" s="35">
        <v>0.1726</v>
      </c>
      <c r="E4177" s="36">
        <f t="shared" si="130"/>
        <v>8.485410336615401E-2</v>
      </c>
      <c r="F4177" s="52">
        <f t="shared" si="131"/>
        <v>8.7745896633845993E-2</v>
      </c>
      <c r="G4177" s="37">
        <v>2</v>
      </c>
      <c r="H4177" s="42">
        <v>5.8201849999999999E-2</v>
      </c>
      <c r="I4177" s="43">
        <v>2</v>
      </c>
      <c r="J4177" s="7"/>
    </row>
    <row r="4178" spans="1:10" ht="18.75" x14ac:dyDescent="0.3">
      <c r="A4178" s="23">
        <v>83.419999999999803</v>
      </c>
      <c r="B4178" s="40">
        <v>0.12920000000000001</v>
      </c>
      <c r="C4178" s="41">
        <v>3</v>
      </c>
      <c r="D4178" s="35">
        <v>0.21360000000000001</v>
      </c>
      <c r="E4178" s="36">
        <f t="shared" si="130"/>
        <v>8.8276093199914807E-2</v>
      </c>
      <c r="F4178" s="52">
        <f t="shared" si="131"/>
        <v>0.12532390680008521</v>
      </c>
      <c r="G4178" s="37">
        <v>2</v>
      </c>
      <c r="H4178" s="42">
        <v>4.7495469999999998E-2</v>
      </c>
      <c r="I4178" s="43">
        <v>2</v>
      </c>
      <c r="J4178" s="7"/>
    </row>
    <row r="4179" spans="1:10" ht="18.75" x14ac:dyDescent="0.3">
      <c r="A4179" s="23">
        <v>83.439999999999799</v>
      </c>
      <c r="B4179" s="40">
        <v>0.1653</v>
      </c>
      <c r="C4179" s="41">
        <v>3</v>
      </c>
      <c r="D4179" s="35">
        <v>0.24540000000000001</v>
      </c>
      <c r="E4179" s="36">
        <f t="shared" si="130"/>
        <v>0.1112834731284188</v>
      </c>
      <c r="F4179" s="52">
        <f t="shared" si="131"/>
        <v>0.13411652687158121</v>
      </c>
      <c r="G4179" s="37">
        <v>2</v>
      </c>
      <c r="H4179" s="42">
        <v>5.7456069999999998E-2</v>
      </c>
      <c r="I4179" s="43">
        <v>2</v>
      </c>
      <c r="J4179" s="7"/>
    </row>
    <row r="4180" spans="1:10" ht="18.75" x14ac:dyDescent="0.3">
      <c r="A4180" s="23">
        <v>83.459999999999795</v>
      </c>
      <c r="B4180" s="40">
        <v>0.20069999999999999</v>
      </c>
      <c r="C4180" s="41">
        <v>3</v>
      </c>
      <c r="D4180" s="35">
        <v>0.24729999999999999</v>
      </c>
      <c r="E4180" s="36">
        <f t="shared" si="130"/>
        <v>0.12826863593045079</v>
      </c>
      <c r="F4180" s="52">
        <f t="shared" si="131"/>
        <v>0.1190313640695492</v>
      </c>
      <c r="G4180" s="37">
        <v>2</v>
      </c>
      <c r="H4180" s="42">
        <v>5.6090870000000001E-2</v>
      </c>
      <c r="I4180" s="43">
        <v>2</v>
      </c>
      <c r="J4180" s="7"/>
    </row>
    <row r="4181" spans="1:10" ht="18.75" x14ac:dyDescent="0.3">
      <c r="A4181" s="23">
        <v>83.479999999999706</v>
      </c>
      <c r="B4181" s="40">
        <v>0.23430000000000001</v>
      </c>
      <c r="C4181" s="41">
        <v>3</v>
      </c>
      <c r="D4181" s="35">
        <v>0.23430000000000001</v>
      </c>
      <c r="E4181" s="36">
        <f t="shared" si="130"/>
        <v>0.14360799366767682</v>
      </c>
      <c r="F4181" s="52">
        <f t="shared" si="131"/>
        <v>9.0692006332323188E-2</v>
      </c>
      <c r="G4181" s="37">
        <v>2</v>
      </c>
      <c r="H4181" s="42">
        <v>5.3233519999999999E-2</v>
      </c>
      <c r="I4181" s="43">
        <v>2</v>
      </c>
      <c r="J4181" s="7"/>
    </row>
    <row r="4182" spans="1:10" ht="18.75" x14ac:dyDescent="0.3">
      <c r="A4182" s="23">
        <v>83.499999999999702</v>
      </c>
      <c r="B4182" s="40">
        <v>0.23669999999999999</v>
      </c>
      <c r="C4182" s="41">
        <v>3</v>
      </c>
      <c r="D4182" s="35">
        <v>0.2344</v>
      </c>
      <c r="E4182" s="36">
        <f t="shared" si="130"/>
        <v>0.1300080790573164</v>
      </c>
      <c r="F4182" s="52">
        <f t="shared" si="131"/>
        <v>0.1043919209426836</v>
      </c>
      <c r="G4182" s="37">
        <v>2</v>
      </c>
      <c r="H4182" s="42">
        <v>2.3689709999999999E-2</v>
      </c>
      <c r="I4182" s="43">
        <v>2</v>
      </c>
      <c r="J4182" s="7"/>
    </row>
    <row r="4183" spans="1:10" ht="18.75" x14ac:dyDescent="0.3">
      <c r="A4183" s="23">
        <v>83.519999999999698</v>
      </c>
      <c r="B4183" s="40">
        <v>0.20030000000000001</v>
      </c>
      <c r="C4183" s="41">
        <v>3</v>
      </c>
      <c r="D4183" s="35">
        <v>0.15890000000000001</v>
      </c>
      <c r="E4183" s="36">
        <f t="shared" si="130"/>
        <v>0.11194632717768001</v>
      </c>
      <c r="F4183" s="52">
        <f t="shared" si="131"/>
        <v>4.6953672822320006E-2</v>
      </c>
      <c r="G4183" s="37">
        <v>2</v>
      </c>
      <c r="H4183" s="42">
        <v>2.3902E-2</v>
      </c>
      <c r="I4183" s="43">
        <v>2</v>
      </c>
      <c r="J4183" s="7"/>
    </row>
    <row r="4184" spans="1:10" ht="18.75" x14ac:dyDescent="0.3">
      <c r="A4184" s="23">
        <v>83.539999999999694</v>
      </c>
      <c r="B4184" s="40">
        <v>0.14990000000000001</v>
      </c>
      <c r="C4184" s="41">
        <v>3</v>
      </c>
      <c r="D4184" s="35">
        <v>0.14979999999999999</v>
      </c>
      <c r="E4184" s="36">
        <f t="shared" si="130"/>
        <v>8.86642050055204E-2</v>
      </c>
      <c r="F4184" s="52">
        <f t="shared" si="131"/>
        <v>6.1135794994479589E-2</v>
      </c>
      <c r="G4184" s="37">
        <v>2</v>
      </c>
      <c r="H4184" s="42">
        <v>2.764281E-2</v>
      </c>
      <c r="I4184" s="43">
        <v>2</v>
      </c>
      <c r="J4184" s="7"/>
    </row>
    <row r="4185" spans="1:10" ht="18.75" x14ac:dyDescent="0.3">
      <c r="A4185" s="23">
        <v>83.559999999999704</v>
      </c>
      <c r="B4185" s="40">
        <v>0.1457</v>
      </c>
      <c r="C4185" s="41">
        <v>3</v>
      </c>
      <c r="D4185" s="35">
        <v>0.14069999999999999</v>
      </c>
      <c r="E4185" s="36">
        <f t="shared" si="130"/>
        <v>8.6546890976387597E-2</v>
      </c>
      <c r="F4185" s="52">
        <f t="shared" si="131"/>
        <v>5.4153109023612395E-2</v>
      </c>
      <c r="G4185" s="37">
        <v>2</v>
      </c>
      <c r="H4185" s="42">
        <v>2.7600889999999999E-2</v>
      </c>
      <c r="I4185" s="43">
        <v>2</v>
      </c>
      <c r="J4185" s="7"/>
    </row>
    <row r="4186" spans="1:10" ht="18.75" x14ac:dyDescent="0.3">
      <c r="A4186" s="23">
        <v>83.5799999999997</v>
      </c>
      <c r="B4186" s="40">
        <v>0.1401</v>
      </c>
      <c r="C4186" s="41">
        <v>3</v>
      </c>
      <c r="D4186" s="35">
        <v>0.1396</v>
      </c>
      <c r="E4186" s="36">
        <f t="shared" si="130"/>
        <v>8.7206874766549591E-2</v>
      </c>
      <c r="F4186" s="52">
        <f t="shared" si="131"/>
        <v>5.2393125233450411E-2</v>
      </c>
      <c r="G4186" s="37">
        <v>2</v>
      </c>
      <c r="H4186" s="42">
        <v>3.4498939999999999E-2</v>
      </c>
      <c r="I4186" s="43">
        <v>2</v>
      </c>
      <c r="J4186" s="7"/>
    </row>
    <row r="4187" spans="1:10" ht="18.75" x14ac:dyDescent="0.3">
      <c r="A4187" s="23">
        <v>83.599999999999696</v>
      </c>
      <c r="B4187" s="40">
        <v>0.1346</v>
      </c>
      <c r="C4187" s="41">
        <v>3</v>
      </c>
      <c r="D4187" s="35">
        <v>0.13850000000000001</v>
      </c>
      <c r="E4187" s="36">
        <f t="shared" si="130"/>
        <v>9.2713302729298397E-2</v>
      </c>
      <c r="F4187" s="52">
        <f t="shared" si="131"/>
        <v>4.5786697270701615E-2</v>
      </c>
      <c r="G4187" s="37">
        <v>2</v>
      </c>
      <c r="H4187" s="42">
        <v>5.0973259999999999E-2</v>
      </c>
      <c r="I4187" s="43">
        <v>2</v>
      </c>
      <c r="J4187" s="7"/>
    </row>
    <row r="4188" spans="1:10" ht="18.75" x14ac:dyDescent="0.3">
      <c r="A4188" s="23">
        <v>83.619999999999706</v>
      </c>
      <c r="B4188" s="40">
        <v>0.129</v>
      </c>
      <c r="C4188" s="41">
        <v>3</v>
      </c>
      <c r="D4188" s="35">
        <v>0.13739999999999999</v>
      </c>
      <c r="E4188" s="36">
        <f t="shared" si="130"/>
        <v>0.1047610520555748</v>
      </c>
      <c r="F4188" s="52">
        <f t="shared" si="131"/>
        <v>3.2638947944425192E-2</v>
      </c>
      <c r="G4188" s="37">
        <v>2</v>
      </c>
      <c r="H4188" s="42">
        <v>8.060697E-2</v>
      </c>
      <c r="I4188" s="43">
        <v>2</v>
      </c>
      <c r="J4188" s="7"/>
    </row>
    <row r="4189" spans="1:10" ht="18.75" x14ac:dyDescent="0.3">
      <c r="A4189" s="23">
        <v>83.639999999999702</v>
      </c>
      <c r="B4189" s="40">
        <v>0.15939999999999999</v>
      </c>
      <c r="C4189" s="41">
        <v>3</v>
      </c>
      <c r="D4189" s="35">
        <v>0.1363</v>
      </c>
      <c r="E4189" s="36">
        <f t="shared" si="130"/>
        <v>0.14343289783142799</v>
      </c>
      <c r="F4189" s="52">
        <f t="shared" si="131"/>
        <v>7.1328978314279812E-3</v>
      </c>
      <c r="G4189" s="37">
        <v>2</v>
      </c>
      <c r="H4189" s="42">
        <v>0.12752169999999999</v>
      </c>
      <c r="I4189" s="43">
        <v>2</v>
      </c>
      <c r="J4189" s="7"/>
    </row>
    <row r="4190" spans="1:10" ht="18.75" x14ac:dyDescent="0.3">
      <c r="A4190" s="23">
        <v>83.659999999999698</v>
      </c>
      <c r="B4190" s="40">
        <v>0.1898</v>
      </c>
      <c r="C4190" s="41">
        <v>3</v>
      </c>
      <c r="D4190" s="35">
        <v>0.13150000000000001</v>
      </c>
      <c r="E4190" s="36">
        <f t="shared" si="130"/>
        <v>0.21582515990492801</v>
      </c>
      <c r="F4190" s="52">
        <f t="shared" si="131"/>
        <v>8.4325159904928004E-2</v>
      </c>
      <c r="G4190" s="37">
        <v>2</v>
      </c>
      <c r="H4190" s="42">
        <v>0.24175920000000001</v>
      </c>
      <c r="I4190" s="43">
        <v>2</v>
      </c>
      <c r="J4190" s="7"/>
    </row>
    <row r="4191" spans="1:10" ht="18.75" x14ac:dyDescent="0.3">
      <c r="A4191" s="23">
        <v>83.679999999999694</v>
      </c>
      <c r="B4191" s="40">
        <v>0.22020000000000001</v>
      </c>
      <c r="C4191" s="41">
        <v>3</v>
      </c>
      <c r="D4191" s="35">
        <v>0.14360000000000001</v>
      </c>
      <c r="E4191" s="36">
        <f t="shared" si="130"/>
        <v>0.24549122507127602</v>
      </c>
      <c r="F4191" s="52">
        <f t="shared" si="131"/>
        <v>0.10189122507127601</v>
      </c>
      <c r="G4191" s="37">
        <v>2</v>
      </c>
      <c r="H4191" s="42">
        <v>0.27069389999999999</v>
      </c>
      <c r="I4191" s="43">
        <v>2</v>
      </c>
      <c r="J4191" s="7"/>
    </row>
    <row r="4192" spans="1:10" ht="18.75" x14ac:dyDescent="0.3">
      <c r="A4192" s="23">
        <v>83.699999999999704</v>
      </c>
      <c r="B4192" s="40">
        <v>0.22059999999999999</v>
      </c>
      <c r="C4192" s="41">
        <v>3</v>
      </c>
      <c r="D4192" s="35">
        <v>0.15079999999999999</v>
      </c>
      <c r="E4192" s="36">
        <f t="shared" si="130"/>
        <v>0.22952757870847601</v>
      </c>
      <c r="F4192" s="52">
        <f t="shared" si="131"/>
        <v>7.872757870847602E-2</v>
      </c>
      <c r="G4192" s="37">
        <v>2</v>
      </c>
      <c r="H4192" s="42">
        <v>0.23842389999999999</v>
      </c>
      <c r="I4192" s="43">
        <v>2</v>
      </c>
      <c r="J4192" s="7"/>
    </row>
    <row r="4193" spans="1:10" ht="18.75" x14ac:dyDescent="0.3">
      <c r="A4193" s="23">
        <v>83.7199999999997</v>
      </c>
      <c r="B4193" s="40">
        <v>0.22109999999999999</v>
      </c>
      <c r="C4193" s="41">
        <v>3</v>
      </c>
      <c r="D4193" s="35">
        <v>0.14399999999999999</v>
      </c>
      <c r="E4193" s="36">
        <f t="shared" si="130"/>
        <v>0.214252112018888</v>
      </c>
      <c r="F4193" s="52">
        <f t="shared" si="131"/>
        <v>7.0252112018888008E-2</v>
      </c>
      <c r="G4193" s="37">
        <v>2</v>
      </c>
      <c r="H4193" s="42">
        <v>0.20742820000000001</v>
      </c>
      <c r="I4193" s="43">
        <v>2</v>
      </c>
      <c r="J4193" s="7"/>
    </row>
    <row r="4194" spans="1:10" ht="18.75" x14ac:dyDescent="0.3">
      <c r="A4194" s="23">
        <v>83.739999999999696</v>
      </c>
      <c r="B4194" s="40">
        <v>0.2215</v>
      </c>
      <c r="C4194" s="41">
        <v>3</v>
      </c>
      <c r="D4194" s="35">
        <v>0.1032</v>
      </c>
      <c r="E4194" s="36">
        <f t="shared" si="130"/>
        <v>0.202997559442716</v>
      </c>
      <c r="F4194" s="52">
        <f t="shared" si="131"/>
        <v>9.9797559442715997E-2</v>
      </c>
      <c r="G4194" s="37">
        <v>2</v>
      </c>
      <c r="H4194" s="42">
        <v>0.1845599</v>
      </c>
      <c r="I4194" s="43">
        <v>2</v>
      </c>
      <c r="J4194" s="7"/>
    </row>
    <row r="4195" spans="1:10" ht="18.75" x14ac:dyDescent="0.3">
      <c r="A4195" s="23">
        <v>83.759999999999707</v>
      </c>
      <c r="B4195" s="40">
        <v>0.2346</v>
      </c>
      <c r="C4195" s="41">
        <v>3</v>
      </c>
      <c r="D4195" s="35">
        <v>9.1499999999999998E-2</v>
      </c>
      <c r="E4195" s="36">
        <f t="shared" si="130"/>
        <v>0.189702001114608</v>
      </c>
      <c r="F4195" s="52">
        <f t="shared" si="131"/>
        <v>9.8202001114608001E-2</v>
      </c>
      <c r="G4195" s="37">
        <v>2</v>
      </c>
      <c r="H4195" s="42">
        <v>0.14496120000000001</v>
      </c>
      <c r="I4195" s="43">
        <v>2</v>
      </c>
      <c r="J4195" s="7"/>
    </row>
    <row r="4196" spans="1:10" ht="18.75" x14ac:dyDescent="0.3">
      <c r="A4196" s="23">
        <v>83.779999999999703</v>
      </c>
      <c r="B4196" s="40">
        <v>0.22750000000000001</v>
      </c>
      <c r="C4196" s="41">
        <v>3</v>
      </c>
      <c r="D4196" s="35">
        <v>7.9899999999999999E-2</v>
      </c>
      <c r="E4196" s="36">
        <f t="shared" si="130"/>
        <v>0.18471134375089998</v>
      </c>
      <c r="F4196" s="52">
        <f t="shared" si="131"/>
        <v>0.10481134375089998</v>
      </c>
      <c r="G4196" s="37">
        <v>2</v>
      </c>
      <c r="H4196" s="42">
        <v>0.14207249999999999</v>
      </c>
      <c r="I4196" s="43">
        <v>2</v>
      </c>
      <c r="J4196" s="7"/>
    </row>
    <row r="4197" spans="1:10" ht="18.75" x14ac:dyDescent="0.3">
      <c r="A4197" s="23">
        <v>83.799999999999699</v>
      </c>
      <c r="B4197" s="40">
        <v>0.2094</v>
      </c>
      <c r="C4197" s="41">
        <v>3</v>
      </c>
      <c r="D4197" s="35">
        <v>7.6700000000000004E-2</v>
      </c>
      <c r="E4197" s="36">
        <f t="shared" si="130"/>
        <v>0.17161114645546399</v>
      </c>
      <c r="F4197" s="52">
        <f t="shared" si="131"/>
        <v>9.4911146455463988E-2</v>
      </c>
      <c r="G4197" s="37">
        <v>2</v>
      </c>
      <c r="H4197" s="42">
        <v>0.13395460000000001</v>
      </c>
      <c r="I4197" s="43">
        <v>2</v>
      </c>
      <c r="J4197" s="7"/>
    </row>
    <row r="4198" spans="1:10" ht="18.75" x14ac:dyDescent="0.3">
      <c r="A4198" s="23">
        <v>83.819999999999695</v>
      </c>
      <c r="B4198" s="40">
        <v>0.20300000000000001</v>
      </c>
      <c r="C4198" s="41">
        <v>3</v>
      </c>
      <c r="D4198" s="35">
        <v>7.3400000000000007E-2</v>
      </c>
      <c r="E4198" s="36">
        <f t="shared" si="130"/>
        <v>0.161931054293356</v>
      </c>
      <c r="F4198" s="52">
        <f t="shared" si="131"/>
        <v>8.853105429335599E-2</v>
      </c>
      <c r="G4198" s="37">
        <v>2</v>
      </c>
      <c r="H4198" s="42">
        <v>0.1210059</v>
      </c>
      <c r="I4198" s="43">
        <v>2</v>
      </c>
      <c r="J4198" s="7"/>
    </row>
    <row r="4199" spans="1:10" ht="18.75" x14ac:dyDescent="0.3">
      <c r="A4199" s="23">
        <v>83.839999999999705</v>
      </c>
      <c r="B4199" s="40">
        <v>0.1966</v>
      </c>
      <c r="C4199" s="41">
        <v>3</v>
      </c>
      <c r="D4199" s="35">
        <v>7.0199999999999999E-2</v>
      </c>
      <c r="E4199" s="36">
        <f t="shared" si="130"/>
        <v>0.149064383675168</v>
      </c>
      <c r="F4199" s="52">
        <f t="shared" si="131"/>
        <v>7.8864383675168001E-2</v>
      </c>
      <c r="G4199" s="37">
        <v>2</v>
      </c>
      <c r="H4199" s="42">
        <v>0.1016952</v>
      </c>
      <c r="I4199" s="43">
        <v>2</v>
      </c>
      <c r="J4199" s="7"/>
    </row>
    <row r="4200" spans="1:10" ht="18.75" x14ac:dyDescent="0.3">
      <c r="A4200" s="23">
        <v>83.859999999999701</v>
      </c>
      <c r="B4200" s="40">
        <v>0.19020000000000001</v>
      </c>
      <c r="C4200" s="41">
        <v>3</v>
      </c>
      <c r="D4200" s="35">
        <v>6.9500000000000006E-2</v>
      </c>
      <c r="E4200" s="36">
        <f t="shared" si="130"/>
        <v>0.14110447788851399</v>
      </c>
      <c r="F4200" s="52">
        <f t="shared" si="131"/>
        <v>7.1604477888513984E-2</v>
      </c>
      <c r="G4200" s="37">
        <v>2</v>
      </c>
      <c r="H4200" s="42">
        <v>9.2180849999999995E-2</v>
      </c>
      <c r="I4200" s="43">
        <v>2</v>
      </c>
      <c r="J4200" s="7"/>
    </row>
    <row r="4201" spans="1:10" ht="18.75" x14ac:dyDescent="0.3">
      <c r="A4201" s="23">
        <v>83.879999999999697</v>
      </c>
      <c r="B4201" s="40">
        <v>0.19500000000000001</v>
      </c>
      <c r="C4201" s="41">
        <v>3</v>
      </c>
      <c r="D4201" s="35">
        <v>8.1799999999999998E-2</v>
      </c>
      <c r="E4201" s="36">
        <f t="shared" si="130"/>
        <v>0.14637612856490001</v>
      </c>
      <c r="F4201" s="52">
        <f t="shared" si="131"/>
        <v>6.4576128564900012E-2</v>
      </c>
      <c r="G4201" s="37">
        <v>2</v>
      </c>
      <c r="H4201" s="42">
        <v>9.7922499999999996E-2</v>
      </c>
      <c r="I4201" s="43">
        <v>2</v>
      </c>
      <c r="J4201" s="7"/>
    </row>
    <row r="4202" spans="1:10" ht="18.75" x14ac:dyDescent="0.3">
      <c r="A4202" s="23">
        <v>83.899999999999693</v>
      </c>
      <c r="B4202" s="40">
        <v>0.22189999999999999</v>
      </c>
      <c r="C4202" s="41">
        <v>3</v>
      </c>
      <c r="D4202" s="35">
        <v>8.7499999999999994E-2</v>
      </c>
      <c r="E4202" s="36">
        <f t="shared" si="130"/>
        <v>0.1600962006514236</v>
      </c>
      <c r="F4202" s="52">
        <f t="shared" si="131"/>
        <v>7.2596200651423609E-2</v>
      </c>
      <c r="G4202" s="37">
        <v>2</v>
      </c>
      <c r="H4202" s="42">
        <v>9.8508789999999999E-2</v>
      </c>
      <c r="I4202" s="43">
        <v>2</v>
      </c>
      <c r="J4202" s="7"/>
    </row>
    <row r="4203" spans="1:10" ht="18.75" x14ac:dyDescent="0.3">
      <c r="A4203" s="23">
        <v>83.919999999999703</v>
      </c>
      <c r="B4203" s="40">
        <v>0.22509999999999999</v>
      </c>
      <c r="C4203" s="41">
        <v>3</v>
      </c>
      <c r="D4203" s="35">
        <v>7.9799999999999996E-2</v>
      </c>
      <c r="E4203" s="36">
        <f t="shared" si="130"/>
        <v>0.16106234003270761</v>
      </c>
      <c r="F4203" s="52">
        <f t="shared" si="131"/>
        <v>8.1262340032707617E-2</v>
      </c>
      <c r="G4203" s="37">
        <v>2</v>
      </c>
      <c r="H4203" s="42">
        <v>9.7248890000000004E-2</v>
      </c>
      <c r="I4203" s="43">
        <v>2</v>
      </c>
      <c r="J4203" s="7"/>
    </row>
    <row r="4204" spans="1:10" ht="18.75" x14ac:dyDescent="0.3">
      <c r="A4204" s="23">
        <v>83.939999999999699</v>
      </c>
      <c r="B4204" s="40">
        <v>0.21379999999999999</v>
      </c>
      <c r="C4204" s="41">
        <v>3</v>
      </c>
      <c r="D4204" s="35">
        <v>7.9299999999999995E-2</v>
      </c>
      <c r="E4204" s="36">
        <f t="shared" si="130"/>
        <v>0.17283333334408399</v>
      </c>
      <c r="F4204" s="52">
        <f t="shared" si="131"/>
        <v>9.3533333344083994E-2</v>
      </c>
      <c r="G4204" s="37">
        <v>2</v>
      </c>
      <c r="H4204" s="42">
        <v>0.13201009999999999</v>
      </c>
      <c r="I4204" s="43">
        <v>2</v>
      </c>
      <c r="J4204" s="7"/>
    </row>
    <row r="4205" spans="1:10" ht="18.75" x14ac:dyDescent="0.3">
      <c r="A4205" s="23">
        <v>83.959999999999695</v>
      </c>
      <c r="B4205" s="40">
        <v>0.2102</v>
      </c>
      <c r="C4205" s="41">
        <v>3</v>
      </c>
      <c r="D4205" s="35">
        <v>7.8799999999999995E-2</v>
      </c>
      <c r="E4205" s="36">
        <f t="shared" si="130"/>
        <v>0.19060419538868001</v>
      </c>
      <c r="F4205" s="52">
        <f t="shared" si="131"/>
        <v>0.11180419538868001</v>
      </c>
      <c r="G4205" s="37">
        <v>2</v>
      </c>
      <c r="H4205" s="42">
        <v>0.17107700000000001</v>
      </c>
      <c r="I4205" s="43">
        <v>2</v>
      </c>
      <c r="J4205" s="7"/>
    </row>
    <row r="4206" spans="1:10" ht="18.75" x14ac:dyDescent="0.3">
      <c r="A4206" s="23">
        <v>83.979999999999606</v>
      </c>
      <c r="B4206" s="40">
        <v>0.20660000000000001</v>
      </c>
      <c r="C4206" s="41">
        <v>3</v>
      </c>
      <c r="D4206" s="35">
        <v>7.8299999999999995E-2</v>
      </c>
      <c r="E4206" s="36">
        <f t="shared" si="130"/>
        <v>0.180815311065956</v>
      </c>
      <c r="F4206" s="52">
        <f t="shared" si="131"/>
        <v>0.102515311065956</v>
      </c>
      <c r="G4206" s="37">
        <v>2</v>
      </c>
      <c r="H4206" s="42">
        <v>0.15512090000000001</v>
      </c>
      <c r="I4206" s="43">
        <v>2</v>
      </c>
      <c r="J4206" s="7"/>
    </row>
    <row r="4207" spans="1:10" ht="18.75" x14ac:dyDescent="0.3">
      <c r="A4207" s="23">
        <v>83.999999999999602</v>
      </c>
      <c r="B4207" s="40"/>
      <c r="C4207" s="41">
        <v>3</v>
      </c>
      <c r="D4207" s="35"/>
      <c r="E4207" s="36">
        <f t="shared" si="130"/>
        <v>0.158022</v>
      </c>
      <c r="F4207" s="52">
        <f t="shared" si="131"/>
        <v>0.158022</v>
      </c>
      <c r="G4207" s="37">
        <v>2</v>
      </c>
      <c r="H4207" s="42">
        <v>0.158022</v>
      </c>
      <c r="I4207" s="43">
        <v>2</v>
      </c>
      <c r="J4207" s="7"/>
    </row>
    <row r="4208" spans="1:10" ht="18.75" x14ac:dyDescent="0.3">
      <c r="A4208" s="23">
        <v>84.019999999999598</v>
      </c>
      <c r="B4208" s="40"/>
      <c r="C4208" s="41">
        <v>3</v>
      </c>
      <c r="D4208" s="35"/>
      <c r="E4208" s="36">
        <f t="shared" si="130"/>
        <v>0.1598735</v>
      </c>
      <c r="F4208" s="52">
        <f t="shared" si="131"/>
        <v>0.1598735</v>
      </c>
      <c r="G4208" s="37">
        <v>2</v>
      </c>
      <c r="H4208" s="42">
        <v>0.1598735</v>
      </c>
      <c r="I4208" s="43">
        <v>4</v>
      </c>
      <c r="J4208" s="7"/>
    </row>
    <row r="4209" spans="1:10" ht="18.75" x14ac:dyDescent="0.3">
      <c r="A4209" s="23">
        <v>84.039999999999594</v>
      </c>
      <c r="B4209" s="40"/>
      <c r="C4209" s="41">
        <v>3</v>
      </c>
      <c r="D4209" s="35"/>
      <c r="E4209" s="36">
        <f t="shared" si="130"/>
        <v>0.2930276</v>
      </c>
      <c r="F4209" s="52">
        <f t="shared" si="131"/>
        <v>0.2930276</v>
      </c>
      <c r="G4209" s="37">
        <v>2</v>
      </c>
      <c r="H4209" s="42">
        <v>0.2930276</v>
      </c>
      <c r="I4209" s="43">
        <v>4</v>
      </c>
      <c r="J4209" s="7"/>
    </row>
    <row r="4210" spans="1:10" ht="18.75" x14ac:dyDescent="0.3">
      <c r="A4210" s="23">
        <v>84.059999999999604</v>
      </c>
      <c r="B4210" s="40"/>
      <c r="C4210" s="41">
        <v>3</v>
      </c>
      <c r="D4210" s="35"/>
      <c r="E4210" s="36">
        <f t="shared" si="130"/>
        <v>0.29248190000000002</v>
      </c>
      <c r="F4210" s="52">
        <f t="shared" si="131"/>
        <v>0.29248190000000002</v>
      </c>
      <c r="G4210" s="37">
        <v>2</v>
      </c>
      <c r="H4210" s="42">
        <v>0.29248190000000002</v>
      </c>
      <c r="I4210" s="43">
        <v>4</v>
      </c>
      <c r="J4210" s="7"/>
    </row>
    <row r="4211" spans="1:10" ht="18.75" x14ac:dyDescent="0.3">
      <c r="A4211" s="23">
        <v>84.0799999999996</v>
      </c>
      <c r="B4211" s="40"/>
      <c r="C4211" s="41">
        <v>3</v>
      </c>
      <c r="D4211" s="35"/>
      <c r="E4211" s="36">
        <f t="shared" si="130"/>
        <v>0.2265761</v>
      </c>
      <c r="F4211" s="52">
        <f t="shared" si="131"/>
        <v>0.2265761</v>
      </c>
      <c r="G4211" s="37">
        <v>2</v>
      </c>
      <c r="H4211" s="42">
        <v>0.2265761</v>
      </c>
      <c r="I4211" s="43">
        <v>4</v>
      </c>
      <c r="J4211" s="7"/>
    </row>
    <row r="4212" spans="1:10" ht="18.75" x14ac:dyDescent="0.3">
      <c r="A4212" s="23">
        <v>84.099999999999596</v>
      </c>
      <c r="B4212" s="40"/>
      <c r="C4212" s="41">
        <v>3</v>
      </c>
      <c r="D4212" s="35"/>
      <c r="E4212" s="36">
        <f t="shared" si="130"/>
        <v>0.22046789999999999</v>
      </c>
      <c r="F4212" s="52">
        <f t="shared" si="131"/>
        <v>0.22046789999999999</v>
      </c>
      <c r="G4212" s="37">
        <v>2</v>
      </c>
      <c r="H4212" s="42">
        <v>0.22046789999999999</v>
      </c>
      <c r="I4212" s="43">
        <v>4</v>
      </c>
      <c r="J4212" s="7"/>
    </row>
    <row r="4213" spans="1:10" ht="18.75" x14ac:dyDescent="0.3">
      <c r="A4213" s="23">
        <v>84.119999999999607</v>
      </c>
      <c r="B4213" s="40"/>
      <c r="C4213" s="41">
        <v>3</v>
      </c>
      <c r="D4213" s="35"/>
      <c r="E4213" s="36">
        <f t="shared" si="130"/>
        <v>0.2354927</v>
      </c>
      <c r="F4213" s="52">
        <f t="shared" si="131"/>
        <v>0.2354927</v>
      </c>
      <c r="G4213" s="37">
        <v>4</v>
      </c>
      <c r="H4213" s="42">
        <v>0.2354927</v>
      </c>
      <c r="I4213" s="43">
        <v>4</v>
      </c>
      <c r="J4213" s="7"/>
    </row>
    <row r="4214" spans="1:10" ht="18.75" x14ac:dyDescent="0.3">
      <c r="A4214" s="23">
        <v>84.139999999999603</v>
      </c>
      <c r="B4214" s="40"/>
      <c r="C4214" s="41">
        <v>3</v>
      </c>
      <c r="D4214" s="35"/>
      <c r="E4214" s="36">
        <f t="shared" si="130"/>
        <v>0.20282310000000001</v>
      </c>
      <c r="F4214" s="52">
        <f t="shared" si="131"/>
        <v>0.20282310000000001</v>
      </c>
      <c r="G4214" s="37">
        <v>4</v>
      </c>
      <c r="H4214" s="42">
        <v>0.20282310000000001</v>
      </c>
      <c r="I4214" s="43">
        <v>4</v>
      </c>
      <c r="J4214" s="7"/>
    </row>
    <row r="4215" spans="1:10" ht="18.75" x14ac:dyDescent="0.3">
      <c r="A4215" s="23">
        <v>84.159999999999599</v>
      </c>
      <c r="B4215" s="40"/>
      <c r="C4215" s="41">
        <v>3</v>
      </c>
      <c r="D4215" s="35"/>
      <c r="E4215" s="36">
        <f t="shared" si="130"/>
        <v>0.19102930000000001</v>
      </c>
      <c r="F4215" s="52">
        <f t="shared" si="131"/>
        <v>0.19102930000000001</v>
      </c>
      <c r="G4215" s="37">
        <v>4</v>
      </c>
      <c r="H4215" s="42">
        <v>0.19102930000000001</v>
      </c>
      <c r="I4215" s="43">
        <v>4</v>
      </c>
      <c r="J4215" s="7"/>
    </row>
    <row r="4216" spans="1:10" ht="18.75" x14ac:dyDescent="0.3">
      <c r="A4216" s="23">
        <v>84.179999999999595</v>
      </c>
      <c r="B4216" s="40"/>
      <c r="C4216" s="41">
        <v>3</v>
      </c>
      <c r="D4216" s="35"/>
      <c r="E4216" s="36">
        <f t="shared" si="130"/>
        <v>0.13912340000000001</v>
      </c>
      <c r="F4216" s="52">
        <f t="shared" si="131"/>
        <v>0.13912340000000001</v>
      </c>
      <c r="G4216" s="37">
        <v>4</v>
      </c>
      <c r="H4216" s="42">
        <v>0.13912340000000001</v>
      </c>
      <c r="I4216" s="43">
        <v>4</v>
      </c>
      <c r="J4216" s="7"/>
    </row>
    <row r="4217" spans="1:10" ht="18.75" x14ac:dyDescent="0.3">
      <c r="A4217" s="23">
        <v>84.199999999999605</v>
      </c>
      <c r="B4217" s="40"/>
      <c r="C4217" s="41">
        <v>3</v>
      </c>
      <c r="D4217" s="35"/>
      <c r="E4217" s="36">
        <f t="shared" si="130"/>
        <v>0.1104956</v>
      </c>
      <c r="F4217" s="52">
        <f t="shared" si="131"/>
        <v>0.1104956</v>
      </c>
      <c r="G4217" s="37">
        <v>4</v>
      </c>
      <c r="H4217" s="42">
        <v>0.1104956</v>
      </c>
      <c r="I4217" s="43">
        <v>4</v>
      </c>
      <c r="J4217" s="7"/>
    </row>
    <row r="4218" spans="1:10" ht="18.75" x14ac:dyDescent="0.3">
      <c r="A4218" s="23">
        <v>84.219999999999601</v>
      </c>
      <c r="B4218" s="40"/>
      <c r="C4218" s="41">
        <v>3</v>
      </c>
      <c r="D4218" s="35"/>
      <c r="E4218" s="36">
        <f t="shared" si="130"/>
        <v>0.10399949999999999</v>
      </c>
      <c r="F4218" s="52">
        <f t="shared" si="131"/>
        <v>0.10399949999999999</v>
      </c>
      <c r="G4218" s="37">
        <v>4</v>
      </c>
      <c r="H4218" s="42">
        <v>0.10399949999999999</v>
      </c>
      <c r="I4218" s="43">
        <v>4</v>
      </c>
      <c r="J4218" s="7"/>
    </row>
    <row r="4219" spans="1:10" ht="18.75" x14ac:dyDescent="0.3">
      <c r="A4219" s="23">
        <v>84.239999999999597</v>
      </c>
      <c r="B4219" s="40"/>
      <c r="C4219" s="41">
        <v>3</v>
      </c>
      <c r="D4219" s="35"/>
      <c r="E4219" s="36">
        <f t="shared" si="130"/>
        <v>0.1403045</v>
      </c>
      <c r="F4219" s="52">
        <f t="shared" si="131"/>
        <v>0.1403045</v>
      </c>
      <c r="G4219" s="37">
        <v>4</v>
      </c>
      <c r="H4219" s="42">
        <v>0.1403045</v>
      </c>
      <c r="I4219" s="43">
        <v>4</v>
      </c>
      <c r="J4219" s="7"/>
    </row>
    <row r="4220" spans="1:10" ht="18.75" x14ac:dyDescent="0.3">
      <c r="A4220" s="23">
        <v>84.259999999999593</v>
      </c>
      <c r="B4220" s="40"/>
      <c r="C4220" s="41">
        <v>3</v>
      </c>
      <c r="D4220" s="35"/>
      <c r="E4220" s="36">
        <f t="shared" si="130"/>
        <v>0.16185569999999999</v>
      </c>
      <c r="F4220" s="52">
        <f t="shared" si="131"/>
        <v>0.16185569999999999</v>
      </c>
      <c r="G4220" s="37">
        <v>4</v>
      </c>
      <c r="H4220" s="42">
        <v>0.16185569999999999</v>
      </c>
      <c r="I4220" s="43">
        <v>4</v>
      </c>
      <c r="J4220" s="7"/>
    </row>
    <row r="4221" spans="1:10" ht="18.75" x14ac:dyDescent="0.3">
      <c r="A4221" s="23">
        <v>84.279999999999603</v>
      </c>
      <c r="B4221" s="40">
        <v>0.2009</v>
      </c>
      <c r="C4221" s="41">
        <v>3</v>
      </c>
      <c r="D4221" s="35">
        <v>6.25E-2</v>
      </c>
      <c r="E4221" s="36">
        <f t="shared" si="130"/>
        <v>0.18752553653063597</v>
      </c>
      <c r="F4221" s="52">
        <f t="shared" si="131"/>
        <v>0.12502553653063597</v>
      </c>
      <c r="G4221" s="37">
        <v>4</v>
      </c>
      <c r="H4221" s="42">
        <v>0.17419789999999999</v>
      </c>
      <c r="I4221" s="43">
        <v>4</v>
      </c>
      <c r="J4221" s="7"/>
    </row>
    <row r="4222" spans="1:10" ht="18.75" x14ac:dyDescent="0.3">
      <c r="A4222" s="23">
        <v>84.299999999999599</v>
      </c>
      <c r="B4222" s="40">
        <v>0.19769999999999999</v>
      </c>
      <c r="C4222" s="41">
        <v>3</v>
      </c>
      <c r="D4222" s="35">
        <v>6.2E-2</v>
      </c>
      <c r="E4222" s="36">
        <f t="shared" si="130"/>
        <v>0.19001559760840397</v>
      </c>
      <c r="F4222" s="52">
        <f t="shared" si="131"/>
        <v>0.12801559760840397</v>
      </c>
      <c r="G4222" s="37">
        <v>4</v>
      </c>
      <c r="H4222" s="42">
        <v>0.1823581</v>
      </c>
      <c r="I4222" s="43">
        <v>4</v>
      </c>
      <c r="J4222" s="7"/>
    </row>
    <row r="4223" spans="1:10" ht="18.75" x14ac:dyDescent="0.3">
      <c r="A4223" s="23">
        <v>84.319999999999595</v>
      </c>
      <c r="B4223" s="40">
        <v>0.19450000000000001</v>
      </c>
      <c r="C4223" s="41">
        <v>2</v>
      </c>
      <c r="D4223" s="35">
        <v>6.4299999999999996E-2</v>
      </c>
      <c r="E4223" s="36">
        <f t="shared" si="130"/>
        <v>0.19560984290207201</v>
      </c>
      <c r="F4223" s="52">
        <f t="shared" si="131"/>
        <v>0.13130984290207201</v>
      </c>
      <c r="G4223" s="37">
        <v>4</v>
      </c>
      <c r="H4223" s="42">
        <v>0.1967158</v>
      </c>
      <c r="I4223" s="43">
        <v>4</v>
      </c>
      <c r="J4223" s="7"/>
    </row>
    <row r="4224" spans="1:10" ht="18.75" x14ac:dyDescent="0.3">
      <c r="A4224" s="23">
        <v>84.339999999999606</v>
      </c>
      <c r="B4224" s="40">
        <v>0.22670000000000001</v>
      </c>
      <c r="C4224" s="41">
        <v>2</v>
      </c>
      <c r="D4224" s="35">
        <v>7.1400000000000005E-2</v>
      </c>
      <c r="E4224" s="36">
        <f t="shared" si="130"/>
        <v>0.21604129075711601</v>
      </c>
      <c r="F4224" s="52">
        <f t="shared" si="131"/>
        <v>0.14464129075711601</v>
      </c>
      <c r="G4224" s="37">
        <v>4</v>
      </c>
      <c r="H4224" s="42">
        <v>0.20541989999999999</v>
      </c>
      <c r="I4224" s="43">
        <v>4</v>
      </c>
      <c r="J4224" s="7"/>
    </row>
    <row r="4225" spans="1:10" ht="18.75" x14ac:dyDescent="0.3">
      <c r="A4225" s="23">
        <v>84.359999999999602</v>
      </c>
      <c r="B4225" s="40">
        <v>0.25740000000000002</v>
      </c>
      <c r="C4225" s="41">
        <v>2</v>
      </c>
      <c r="D4225" s="35">
        <v>7.5999999999999998E-2</v>
      </c>
      <c r="E4225" s="36">
        <f t="shared" si="130"/>
        <v>0.24881757552196801</v>
      </c>
      <c r="F4225" s="52">
        <f t="shared" si="131"/>
        <v>0.17281757552196803</v>
      </c>
      <c r="G4225" s="37">
        <v>4</v>
      </c>
      <c r="H4225" s="42">
        <v>0.24026520000000001</v>
      </c>
      <c r="I4225" s="43">
        <v>4</v>
      </c>
      <c r="J4225" s="7"/>
    </row>
    <row r="4226" spans="1:10" ht="18.75" x14ac:dyDescent="0.3">
      <c r="A4226" s="23">
        <v>84.379999999999598</v>
      </c>
      <c r="B4226" s="40">
        <v>0.29310000000000003</v>
      </c>
      <c r="C4226" s="41">
        <v>2</v>
      </c>
      <c r="D4226" s="35">
        <v>8.9200000000000002E-2</v>
      </c>
      <c r="E4226" s="36">
        <f t="shared" si="130"/>
        <v>0.27093104079854802</v>
      </c>
      <c r="F4226" s="52">
        <f t="shared" si="131"/>
        <v>0.18173104079854802</v>
      </c>
      <c r="G4226" s="37">
        <v>4</v>
      </c>
      <c r="H4226" s="42">
        <v>0.2488397</v>
      </c>
      <c r="I4226" s="43">
        <v>4</v>
      </c>
      <c r="J4226" s="7"/>
    </row>
    <row r="4227" spans="1:10" ht="18.75" x14ac:dyDescent="0.3">
      <c r="A4227" s="23">
        <v>84.399999999999594</v>
      </c>
      <c r="B4227" s="40">
        <v>0.2203</v>
      </c>
      <c r="C4227" s="41">
        <v>2</v>
      </c>
      <c r="D4227" s="35">
        <v>0.1013</v>
      </c>
      <c r="E4227" s="36">
        <f t="shared" si="130"/>
        <v>0.226365017480192</v>
      </c>
      <c r="F4227" s="52">
        <f t="shared" si="131"/>
        <v>0.125065017480192</v>
      </c>
      <c r="G4227" s="37">
        <v>4</v>
      </c>
      <c r="H4227" s="42">
        <v>0.2324088</v>
      </c>
      <c r="I4227" s="43">
        <v>4</v>
      </c>
      <c r="J4227" s="7"/>
    </row>
    <row r="4228" spans="1:10" ht="18.75" x14ac:dyDescent="0.3">
      <c r="A4228" s="23">
        <v>84.419999999999604</v>
      </c>
      <c r="B4228" s="40">
        <v>0.19939999999999999</v>
      </c>
      <c r="C4228" s="41">
        <v>2</v>
      </c>
      <c r="D4228" s="35">
        <v>0.13189999999999999</v>
      </c>
      <c r="E4228" s="36">
        <f t="shared" si="130"/>
        <v>0.21101738751464399</v>
      </c>
      <c r="F4228" s="52">
        <f t="shared" si="131"/>
        <v>7.9117387514644005E-2</v>
      </c>
      <c r="G4228" s="37">
        <v>4</v>
      </c>
      <c r="H4228" s="42">
        <v>0.22259409999999999</v>
      </c>
      <c r="I4228" s="43">
        <v>4</v>
      </c>
      <c r="J4228" s="7"/>
    </row>
    <row r="4229" spans="1:10" ht="18.75" x14ac:dyDescent="0.3">
      <c r="A4229" s="23">
        <v>84.4399999999996</v>
      </c>
      <c r="B4229" s="40">
        <v>0.19270000000000001</v>
      </c>
      <c r="C4229" s="41">
        <v>2</v>
      </c>
      <c r="D4229" s="35">
        <v>0.17299999999999999</v>
      </c>
      <c r="E4229" s="36">
        <f t="shared" si="130"/>
        <v>0.20493421734310402</v>
      </c>
      <c r="F4229" s="52">
        <f t="shared" si="131"/>
        <v>3.1934217343104032E-2</v>
      </c>
      <c r="G4229" s="37">
        <v>4</v>
      </c>
      <c r="H4229" s="42">
        <v>0.2171256</v>
      </c>
      <c r="I4229" s="43">
        <v>4</v>
      </c>
      <c r="J4229" s="7"/>
    </row>
    <row r="4230" spans="1:10" ht="18.75" x14ac:dyDescent="0.3">
      <c r="A4230" s="23">
        <v>84.459999999999596</v>
      </c>
      <c r="B4230" s="40">
        <v>0.186</v>
      </c>
      <c r="C4230" s="41">
        <v>2</v>
      </c>
      <c r="D4230" s="35">
        <v>0.2145</v>
      </c>
      <c r="E4230" s="36">
        <f t="shared" si="130"/>
        <v>0.19027944163327598</v>
      </c>
      <c r="F4230" s="52">
        <f t="shared" si="131"/>
        <v>2.4220558366724015E-2</v>
      </c>
      <c r="G4230" s="37">
        <v>4</v>
      </c>
      <c r="H4230" s="42">
        <v>0.19454389999999999</v>
      </c>
      <c r="I4230" s="43">
        <v>4</v>
      </c>
      <c r="J4230" s="7"/>
    </row>
    <row r="4231" spans="1:10" ht="18.75" x14ac:dyDescent="0.3">
      <c r="A4231" s="23">
        <v>84.479999999999507</v>
      </c>
      <c r="B4231" s="40">
        <v>0.17929999999999999</v>
      </c>
      <c r="C4231" s="41">
        <v>2</v>
      </c>
      <c r="D4231" s="35">
        <v>0.20150000000000001</v>
      </c>
      <c r="E4231" s="36">
        <f t="shared" si="130"/>
        <v>0.17979075912783199</v>
      </c>
      <c r="F4231" s="52">
        <f t="shared" si="131"/>
        <v>2.1709240872168023E-2</v>
      </c>
      <c r="G4231" s="37">
        <v>4</v>
      </c>
      <c r="H4231" s="42">
        <v>0.18027979999999999</v>
      </c>
      <c r="I4231" s="43">
        <v>4</v>
      </c>
      <c r="J4231" s="7"/>
    </row>
    <row r="4232" spans="1:10" ht="18.75" x14ac:dyDescent="0.3">
      <c r="A4232" s="23">
        <v>84.499999999999503</v>
      </c>
      <c r="B4232" s="40">
        <v>0.17979999999999999</v>
      </c>
      <c r="C4232" s="41">
        <v>2</v>
      </c>
      <c r="D4232" s="35">
        <v>0.21049999999999999</v>
      </c>
      <c r="E4232" s="36">
        <f t="shared" si="130"/>
        <v>0.19341463391414399</v>
      </c>
      <c r="F4232" s="52">
        <f t="shared" si="131"/>
        <v>1.7085366085856007E-2</v>
      </c>
      <c r="G4232" s="37">
        <v>4</v>
      </c>
      <c r="H4232" s="42">
        <v>0.20698159999999999</v>
      </c>
      <c r="I4232" s="43">
        <v>4</v>
      </c>
      <c r="J4232" s="7"/>
    </row>
    <row r="4233" spans="1:10" ht="18.75" x14ac:dyDescent="0.3">
      <c r="A4233" s="23">
        <v>84.519999999999499</v>
      </c>
      <c r="B4233" s="40">
        <v>0.21410000000000001</v>
      </c>
      <c r="C4233" s="41">
        <v>2</v>
      </c>
      <c r="D4233" s="35">
        <v>0.2</v>
      </c>
      <c r="E4233" s="36">
        <f t="shared" ref="E4233:E4296" si="132">IF(B4233=0, H4233, IF(H4233=0, B4233, B4233*0.49912316 + H4233*0.50087684))</f>
        <v>0.21946744630512399</v>
      </c>
      <c r="F4233" s="52">
        <f t="shared" ref="F4233:F4296" si="133">ABS(D4233-E4233)</f>
        <v>1.9467446305123981E-2</v>
      </c>
      <c r="G4233" s="37">
        <v>2</v>
      </c>
      <c r="H4233" s="42">
        <v>0.22481609999999999</v>
      </c>
      <c r="I4233" s="43">
        <v>4</v>
      </c>
      <c r="J4233" s="7"/>
    </row>
    <row r="4234" spans="1:10" ht="18.75" x14ac:dyDescent="0.3">
      <c r="A4234" s="23">
        <v>84.539999999999495</v>
      </c>
      <c r="B4234" s="40">
        <v>0.26129999999999998</v>
      </c>
      <c r="C4234" s="41">
        <v>2</v>
      </c>
      <c r="D4234" s="35">
        <v>0.15479999999999999</v>
      </c>
      <c r="E4234" s="36">
        <f t="shared" si="132"/>
        <v>0.24354516821409999</v>
      </c>
      <c r="F4234" s="52">
        <f t="shared" si="133"/>
        <v>8.8745168214100001E-2</v>
      </c>
      <c r="G4234" s="37">
        <v>2</v>
      </c>
      <c r="H4234" s="42">
        <v>0.22585250000000001</v>
      </c>
      <c r="I4234" s="43">
        <v>4</v>
      </c>
      <c r="J4234" s="7"/>
    </row>
    <row r="4235" spans="1:10" ht="18.75" x14ac:dyDescent="0.3">
      <c r="A4235" s="23">
        <v>84.559999999999505</v>
      </c>
      <c r="B4235" s="40">
        <v>0.2631</v>
      </c>
      <c r="C4235" s="41">
        <v>2</v>
      </c>
      <c r="D4235" s="35">
        <v>0.151</v>
      </c>
      <c r="E4235" s="36">
        <f t="shared" si="132"/>
        <v>0.23993329413326803</v>
      </c>
      <c r="F4235" s="52">
        <f t="shared" si="133"/>
        <v>8.8933294133268032E-2</v>
      </c>
      <c r="G4235" s="37">
        <v>2</v>
      </c>
      <c r="H4235" s="42">
        <v>0.2168477</v>
      </c>
      <c r="I4235" s="43">
        <v>4</v>
      </c>
      <c r="J4235" s="7"/>
    </row>
    <row r="4236" spans="1:10" ht="18.75" x14ac:dyDescent="0.3">
      <c r="A4236" s="23">
        <v>84.579999999999501</v>
      </c>
      <c r="B4236" s="40">
        <v>0.26750000000000002</v>
      </c>
      <c r="C4236" s="41">
        <v>2</v>
      </c>
      <c r="D4236" s="35">
        <v>0.14729999999999999</v>
      </c>
      <c r="E4236" s="36">
        <f t="shared" si="132"/>
        <v>0.23993073697271999</v>
      </c>
      <c r="F4236" s="52">
        <f t="shared" si="133"/>
        <v>9.2630736972720007E-2</v>
      </c>
      <c r="G4236" s="37">
        <v>2</v>
      </c>
      <c r="H4236" s="42">
        <v>0.21245800000000001</v>
      </c>
      <c r="I4236" s="43">
        <v>4</v>
      </c>
      <c r="J4236" s="7"/>
    </row>
    <row r="4237" spans="1:10" ht="18.75" x14ac:dyDescent="0.3">
      <c r="A4237" s="23">
        <v>84.599999999999497</v>
      </c>
      <c r="B4237" s="40">
        <v>0.25879999999999997</v>
      </c>
      <c r="C4237" s="41">
        <v>2</v>
      </c>
      <c r="D4237" s="35">
        <v>0.14349999999999999</v>
      </c>
      <c r="E4237" s="36">
        <f t="shared" si="132"/>
        <v>0.222937669045156</v>
      </c>
      <c r="F4237" s="52">
        <f t="shared" si="133"/>
        <v>7.9437669045156006E-2</v>
      </c>
      <c r="G4237" s="37">
        <v>2</v>
      </c>
      <c r="H4237" s="42">
        <v>0.1872009</v>
      </c>
      <c r="I4237" s="43">
        <v>4</v>
      </c>
      <c r="J4237" s="7"/>
    </row>
    <row r="4238" spans="1:10" ht="18.75" x14ac:dyDescent="0.3">
      <c r="A4238" s="23">
        <v>84.619999999999493</v>
      </c>
      <c r="B4238" s="40">
        <v>0.25109999999999999</v>
      </c>
      <c r="C4238" s="41">
        <v>2</v>
      </c>
      <c r="D4238" s="35">
        <v>0.15659999999999999</v>
      </c>
      <c r="E4238" s="36">
        <f t="shared" si="132"/>
        <v>0.20269411016566799</v>
      </c>
      <c r="F4238" s="52">
        <f t="shared" si="133"/>
        <v>4.6094110165668001E-2</v>
      </c>
      <c r="G4238" s="37">
        <v>2</v>
      </c>
      <c r="H4238" s="42">
        <v>0.1544577</v>
      </c>
      <c r="I4238" s="43">
        <v>4</v>
      </c>
      <c r="J4238" s="7"/>
    </row>
    <row r="4239" spans="1:10" ht="18.75" x14ac:dyDescent="0.3">
      <c r="A4239" s="23">
        <v>84.639999999999503</v>
      </c>
      <c r="B4239" s="40">
        <v>0.24329999999999999</v>
      </c>
      <c r="C4239" s="41">
        <v>2</v>
      </c>
      <c r="D4239" s="35">
        <v>0.16980000000000001</v>
      </c>
      <c r="E4239" s="36">
        <f t="shared" si="132"/>
        <v>0.195182414874772</v>
      </c>
      <c r="F4239" s="52">
        <f t="shared" si="133"/>
        <v>2.5382414874771997E-2</v>
      </c>
      <c r="G4239" s="37">
        <v>2</v>
      </c>
      <c r="H4239" s="42">
        <v>0.14723330000000001</v>
      </c>
      <c r="I4239" s="43">
        <v>4</v>
      </c>
      <c r="J4239" s="7"/>
    </row>
    <row r="4240" spans="1:10" ht="18.75" x14ac:dyDescent="0.3">
      <c r="A4240" s="23">
        <v>84.659999999999499</v>
      </c>
      <c r="B4240" s="40">
        <v>0.23549999999999999</v>
      </c>
      <c r="C4240" s="41">
        <v>2</v>
      </c>
      <c r="D4240" s="35">
        <v>0.1696</v>
      </c>
      <c r="E4240" s="36">
        <f t="shared" si="132"/>
        <v>0.19996814758418799</v>
      </c>
      <c r="F4240" s="52">
        <f t="shared" si="133"/>
        <v>3.0368147584187988E-2</v>
      </c>
      <c r="G4240" s="37">
        <v>2</v>
      </c>
      <c r="H4240" s="42">
        <v>0.1645607</v>
      </c>
      <c r="I4240" s="43">
        <v>4</v>
      </c>
      <c r="J4240" s="7"/>
    </row>
    <row r="4241" spans="1:10" ht="18.75" x14ac:dyDescent="0.3">
      <c r="A4241" s="23">
        <v>84.679999999999495</v>
      </c>
      <c r="B4241" s="40">
        <v>0.24909999999999999</v>
      </c>
      <c r="C4241" s="41">
        <v>2</v>
      </c>
      <c r="D4241" s="35">
        <v>0.16220000000000001</v>
      </c>
      <c r="E4241" s="36">
        <f t="shared" si="132"/>
        <v>0.228634272492968</v>
      </c>
      <c r="F4241" s="52">
        <f t="shared" si="133"/>
        <v>6.6434272492967988E-2</v>
      </c>
      <c r="G4241" s="37">
        <v>2</v>
      </c>
      <c r="H4241" s="42">
        <v>0.20824019999999999</v>
      </c>
      <c r="I4241" s="43">
        <v>4</v>
      </c>
      <c r="J4241" s="7"/>
    </row>
    <row r="4242" spans="1:10" ht="18.75" x14ac:dyDescent="0.3">
      <c r="A4242" s="23">
        <v>84.699999999999505</v>
      </c>
      <c r="B4242" s="40">
        <v>0.31369999999999998</v>
      </c>
      <c r="C4242" s="41">
        <v>2</v>
      </c>
      <c r="D4242" s="35">
        <v>0.15970000000000001</v>
      </c>
      <c r="E4242" s="36">
        <f t="shared" si="132"/>
        <v>0.26720225057533198</v>
      </c>
      <c r="F4242" s="52">
        <f t="shared" si="133"/>
        <v>0.10750225057533197</v>
      </c>
      <c r="G4242" s="37">
        <v>2</v>
      </c>
      <c r="H4242" s="42">
        <v>0.22086729999999999</v>
      </c>
      <c r="I4242" s="43">
        <v>4</v>
      </c>
      <c r="J4242" s="7"/>
    </row>
    <row r="4243" spans="1:10" ht="18.75" x14ac:dyDescent="0.3">
      <c r="A4243" s="23">
        <v>84.719999999999501</v>
      </c>
      <c r="B4243" s="40">
        <v>0.27860000000000001</v>
      </c>
      <c r="C4243" s="41">
        <v>2</v>
      </c>
      <c r="D4243" s="35">
        <v>0.15709999999999999</v>
      </c>
      <c r="E4243" s="36">
        <f t="shared" si="132"/>
        <v>0.24844601212758399</v>
      </c>
      <c r="F4243" s="52">
        <f t="shared" si="133"/>
        <v>9.1346012127584003E-2</v>
      </c>
      <c r="G4243" s="37">
        <v>2</v>
      </c>
      <c r="H4243" s="42">
        <v>0.2183976</v>
      </c>
      <c r="I4243" s="43">
        <v>4</v>
      </c>
      <c r="J4243" s="7"/>
    </row>
    <row r="4244" spans="1:10" ht="18.75" x14ac:dyDescent="0.3">
      <c r="A4244" s="23">
        <v>84.739999999999498</v>
      </c>
      <c r="B4244" s="40">
        <v>0.25580000000000003</v>
      </c>
      <c r="C4244" s="41">
        <v>2</v>
      </c>
      <c r="D4244" s="35">
        <v>0.1545</v>
      </c>
      <c r="E4244" s="36">
        <f t="shared" si="132"/>
        <v>0.23224491423153201</v>
      </c>
      <c r="F4244" s="52">
        <f t="shared" si="133"/>
        <v>7.7744914231532014E-2</v>
      </c>
      <c r="G4244" s="37">
        <v>2</v>
      </c>
      <c r="H4244" s="42">
        <v>0.20877229999999999</v>
      </c>
      <c r="I4244" s="43">
        <v>4</v>
      </c>
      <c r="J4244" s="7"/>
    </row>
    <row r="4245" spans="1:10" ht="18.75" x14ac:dyDescent="0.3">
      <c r="A4245" s="23">
        <v>84.759999999999494</v>
      </c>
      <c r="B4245" s="40">
        <v>0.24940000000000001</v>
      </c>
      <c r="C4245" s="41">
        <v>2</v>
      </c>
      <c r="D4245" s="35">
        <v>0.15529999999999999</v>
      </c>
      <c r="E4245" s="36">
        <f t="shared" si="132"/>
        <v>0.22830752530307602</v>
      </c>
      <c r="F4245" s="52">
        <f t="shared" si="133"/>
        <v>7.3007525303076026E-2</v>
      </c>
      <c r="G4245" s="37">
        <v>2</v>
      </c>
      <c r="H4245" s="42">
        <v>0.2072889</v>
      </c>
      <c r="I4245" s="43">
        <v>4</v>
      </c>
      <c r="J4245" s="7"/>
    </row>
    <row r="4246" spans="1:10" ht="18.75" x14ac:dyDescent="0.3">
      <c r="A4246" s="23">
        <v>84.779999999999504</v>
      </c>
      <c r="B4246" s="40">
        <v>0.22589999999999999</v>
      </c>
      <c r="C4246" s="41">
        <v>2</v>
      </c>
      <c r="D4246" s="35">
        <v>0.16039999999999999</v>
      </c>
      <c r="E4246" s="36">
        <f t="shared" si="132"/>
        <v>0.190318610864712</v>
      </c>
      <c r="F4246" s="52">
        <f t="shared" si="133"/>
        <v>2.9918610864712009E-2</v>
      </c>
      <c r="G4246" s="37">
        <v>2</v>
      </c>
      <c r="H4246" s="42">
        <v>0.15486179999999999</v>
      </c>
      <c r="I4246" s="43">
        <v>4</v>
      </c>
      <c r="J4246" s="7"/>
    </row>
    <row r="4247" spans="1:10" ht="18.75" x14ac:dyDescent="0.3">
      <c r="A4247" s="23">
        <v>84.7999999999995</v>
      </c>
      <c r="B4247" s="40">
        <v>0.19070000000000001</v>
      </c>
      <c r="C4247" s="41">
        <v>2</v>
      </c>
      <c r="D4247" s="35">
        <v>0.1638</v>
      </c>
      <c r="E4247" s="36">
        <f t="shared" si="132"/>
        <v>0.158829907898376</v>
      </c>
      <c r="F4247" s="52">
        <f t="shared" si="133"/>
        <v>4.9700921016239963E-3</v>
      </c>
      <c r="G4247" s="37">
        <v>2</v>
      </c>
      <c r="H4247" s="42">
        <v>0.1270714</v>
      </c>
      <c r="I4247" s="43">
        <v>4</v>
      </c>
      <c r="J4247" s="7"/>
    </row>
    <row r="4248" spans="1:10" ht="18.75" x14ac:dyDescent="0.3">
      <c r="A4248" s="23">
        <v>84.819999999999496</v>
      </c>
      <c r="B4248" s="40">
        <v>0.1678</v>
      </c>
      <c r="C4248" s="41">
        <v>2</v>
      </c>
      <c r="D4248" s="35">
        <v>0.13700000000000001</v>
      </c>
      <c r="E4248" s="36">
        <f t="shared" si="132"/>
        <v>0.14487687054056</v>
      </c>
      <c r="F4248" s="52">
        <f t="shared" si="133"/>
        <v>7.8768705405599937E-3</v>
      </c>
      <c r="G4248" s="37">
        <v>2</v>
      </c>
      <c r="H4248" s="42">
        <v>0.122034</v>
      </c>
      <c r="I4248" s="43">
        <v>4</v>
      </c>
      <c r="J4248" s="7"/>
    </row>
    <row r="4249" spans="1:10" ht="18.75" x14ac:dyDescent="0.3">
      <c r="A4249" s="23">
        <v>84.839999999999506</v>
      </c>
      <c r="B4249" s="40">
        <v>0.1489</v>
      </c>
      <c r="C4249" s="41">
        <v>2</v>
      </c>
      <c r="D4249" s="35">
        <v>8.9300000000000004E-2</v>
      </c>
      <c r="E4249" s="36">
        <f t="shared" si="132"/>
        <v>0.13523192252702798</v>
      </c>
      <c r="F4249" s="52">
        <f t="shared" si="133"/>
        <v>4.5931922527027977E-2</v>
      </c>
      <c r="G4249" s="37">
        <v>2</v>
      </c>
      <c r="H4249" s="42">
        <v>0.1216117</v>
      </c>
      <c r="I4249" s="43">
        <v>4</v>
      </c>
      <c r="J4249" s="7"/>
    </row>
    <row r="4250" spans="1:10" ht="18.75" x14ac:dyDescent="0.3">
      <c r="A4250" s="23">
        <v>84.859999999999502</v>
      </c>
      <c r="B4250" s="40">
        <v>0.14419999999999999</v>
      </c>
      <c r="C4250" s="41">
        <v>2</v>
      </c>
      <c r="D4250" s="35">
        <v>8.0100000000000005E-2</v>
      </c>
      <c r="E4250" s="36">
        <f t="shared" si="132"/>
        <v>0.12441336131264</v>
      </c>
      <c r="F4250" s="52">
        <f t="shared" si="133"/>
        <v>4.4313361312639993E-2</v>
      </c>
      <c r="G4250" s="37">
        <v>2</v>
      </c>
      <c r="H4250" s="42">
        <v>0.104696</v>
      </c>
      <c r="I4250" s="43">
        <v>4</v>
      </c>
      <c r="J4250" s="7"/>
    </row>
    <row r="4251" spans="1:10" ht="18.75" x14ac:dyDescent="0.3">
      <c r="A4251" s="23">
        <v>84.879999999999498</v>
      </c>
      <c r="B4251" s="40">
        <v>0.14480000000000001</v>
      </c>
      <c r="C4251" s="41">
        <v>2</v>
      </c>
      <c r="D4251" s="35">
        <v>7.8100000000000003E-2</v>
      </c>
      <c r="E4251" s="36">
        <f t="shared" si="132"/>
        <v>0.12803229629037199</v>
      </c>
      <c r="F4251" s="52">
        <f t="shared" si="133"/>
        <v>4.9932296290371991E-2</v>
      </c>
      <c r="G4251" s="37">
        <v>2</v>
      </c>
      <c r="H4251" s="42">
        <v>0.1113233</v>
      </c>
      <c r="I4251" s="43">
        <v>4</v>
      </c>
      <c r="J4251" s="7"/>
    </row>
    <row r="4252" spans="1:10" ht="18.75" x14ac:dyDescent="0.3">
      <c r="A4252" s="23">
        <v>84.899999999999494</v>
      </c>
      <c r="B4252" s="40">
        <v>0.15329999999999999</v>
      </c>
      <c r="C4252" s="41">
        <v>2</v>
      </c>
      <c r="D4252" s="35">
        <v>7.6200000000000004E-2</v>
      </c>
      <c r="E4252" s="36">
        <f t="shared" si="132"/>
        <v>0.15281960902275599</v>
      </c>
      <c r="F4252" s="52">
        <f t="shared" si="133"/>
        <v>7.6619609022755983E-2</v>
      </c>
      <c r="G4252" s="37">
        <v>2</v>
      </c>
      <c r="H4252" s="42">
        <v>0.1523409</v>
      </c>
      <c r="I4252" s="43">
        <v>4</v>
      </c>
      <c r="J4252" s="7"/>
    </row>
    <row r="4253" spans="1:10" ht="18.75" x14ac:dyDescent="0.3">
      <c r="A4253" s="23">
        <v>84.919999999999504</v>
      </c>
      <c r="B4253" s="40">
        <v>0.17419999999999999</v>
      </c>
      <c r="C4253" s="41">
        <v>2</v>
      </c>
      <c r="D4253" s="35">
        <v>7.4200000000000002E-2</v>
      </c>
      <c r="E4253" s="36">
        <f t="shared" si="132"/>
        <v>0.15384666925586399</v>
      </c>
      <c r="F4253" s="52">
        <f t="shared" si="133"/>
        <v>7.9646669255863986E-2</v>
      </c>
      <c r="G4253" s="37">
        <v>2</v>
      </c>
      <c r="H4253" s="42">
        <v>0.13356460000000001</v>
      </c>
      <c r="I4253" s="43">
        <v>4</v>
      </c>
      <c r="J4253" s="7"/>
    </row>
    <row r="4254" spans="1:10" ht="18.75" x14ac:dyDescent="0.3">
      <c r="A4254" s="23">
        <v>84.9399999999995</v>
      </c>
      <c r="B4254" s="40">
        <v>0.17799999999999999</v>
      </c>
      <c r="C4254" s="41">
        <v>2</v>
      </c>
      <c r="D4254" s="35">
        <v>7.5899999999999995E-2</v>
      </c>
      <c r="E4254" s="36">
        <f t="shared" si="132"/>
        <v>0.15237734472369602</v>
      </c>
      <c r="F4254" s="52">
        <f t="shared" si="133"/>
        <v>7.6477344723696022E-2</v>
      </c>
      <c r="G4254" s="37">
        <v>2</v>
      </c>
      <c r="H4254" s="42">
        <v>0.1268444</v>
      </c>
      <c r="I4254" s="43">
        <v>4</v>
      </c>
      <c r="J4254" s="7"/>
    </row>
    <row r="4255" spans="1:10" ht="18.75" x14ac:dyDescent="0.3">
      <c r="A4255" s="23">
        <v>84.959999999999496</v>
      </c>
      <c r="B4255" s="40">
        <v>0.18179999999999999</v>
      </c>
      <c r="C4255" s="41">
        <v>2</v>
      </c>
      <c r="D4255" s="35">
        <v>8.6900000000000005E-2</v>
      </c>
      <c r="E4255" s="36">
        <f t="shared" si="132"/>
        <v>0.15352465089137199</v>
      </c>
      <c r="F4255" s="52">
        <f t="shared" si="133"/>
        <v>6.6624650891371984E-2</v>
      </c>
      <c r="G4255" s="37">
        <v>2</v>
      </c>
      <c r="H4255" s="42">
        <v>0.1253483</v>
      </c>
      <c r="I4255" s="43">
        <v>4</v>
      </c>
      <c r="J4255" s="7"/>
    </row>
    <row r="4256" spans="1:10" ht="18.75" x14ac:dyDescent="0.3">
      <c r="A4256" s="23">
        <v>84.979999999999393</v>
      </c>
      <c r="B4256" s="40">
        <v>0.1857</v>
      </c>
      <c r="C4256" s="41">
        <v>2</v>
      </c>
      <c r="D4256" s="35">
        <v>9.7900000000000001E-2</v>
      </c>
      <c r="E4256" s="36">
        <f t="shared" si="132"/>
        <v>0.14500025061212002</v>
      </c>
      <c r="F4256" s="52">
        <f t="shared" si="133"/>
        <v>4.7100250612120018E-2</v>
      </c>
      <c r="G4256" s="37">
        <v>2</v>
      </c>
      <c r="H4256" s="42">
        <v>0.10444299999999999</v>
      </c>
      <c r="I4256" s="43">
        <v>4</v>
      </c>
      <c r="J4256" s="7"/>
    </row>
    <row r="4257" spans="1:10" ht="18.75" x14ac:dyDescent="0.3">
      <c r="A4257" s="23">
        <v>84.999999999999403</v>
      </c>
      <c r="B4257" s="40">
        <v>0.27279999999999999</v>
      </c>
      <c r="C4257" s="41">
        <v>2</v>
      </c>
      <c r="D4257" s="35">
        <v>0.15759999999999999</v>
      </c>
      <c r="E4257" s="36">
        <f t="shared" si="132"/>
        <v>0.19963381454479201</v>
      </c>
      <c r="F4257" s="52">
        <f t="shared" si="133"/>
        <v>4.203381454479202E-2</v>
      </c>
      <c r="G4257" s="37">
        <v>2</v>
      </c>
      <c r="H4257" s="42">
        <v>0.1267238</v>
      </c>
      <c r="I4257" s="43">
        <v>4</v>
      </c>
      <c r="J4257" s="7"/>
    </row>
    <row r="4258" spans="1:10" ht="18.75" x14ac:dyDescent="0.3">
      <c r="A4258" s="23">
        <v>85.019999999999399</v>
      </c>
      <c r="B4258" s="40">
        <v>0.31069999999999998</v>
      </c>
      <c r="C4258" s="41">
        <v>2</v>
      </c>
      <c r="D4258" s="35">
        <v>0.16120000000000001</v>
      </c>
      <c r="E4258" s="36">
        <f t="shared" si="132"/>
        <v>0.20166824291679319</v>
      </c>
      <c r="F4258" s="52">
        <f t="shared" si="133"/>
        <v>4.0468242916793185E-2</v>
      </c>
      <c r="G4258" s="37">
        <v>2</v>
      </c>
      <c r="H4258" s="42">
        <v>9.3018229999999993E-2</v>
      </c>
      <c r="I4258" s="43">
        <v>4</v>
      </c>
      <c r="J4258" s="7"/>
    </row>
    <row r="4259" spans="1:10" ht="18.75" x14ac:dyDescent="0.3">
      <c r="A4259" s="23">
        <v>85.039999999999395</v>
      </c>
      <c r="B4259" s="40">
        <v>0.33550000000000002</v>
      </c>
      <c r="C4259" s="41">
        <v>2</v>
      </c>
      <c r="D4259" s="35">
        <v>0.1628</v>
      </c>
      <c r="E4259" s="36">
        <f t="shared" si="132"/>
        <v>0.2151795307845572</v>
      </c>
      <c r="F4259" s="52">
        <f t="shared" si="133"/>
        <v>5.2379530784557204E-2</v>
      </c>
      <c r="G4259" s="37">
        <v>2</v>
      </c>
      <c r="H4259" s="42">
        <v>9.5280329999999996E-2</v>
      </c>
      <c r="I4259" s="43">
        <v>4</v>
      </c>
      <c r="J4259" s="7"/>
    </row>
    <row r="4260" spans="1:10" ht="18.75" x14ac:dyDescent="0.3">
      <c r="A4260" s="23">
        <v>85.059999999999405</v>
      </c>
      <c r="B4260" s="40">
        <v>0.35049999999999998</v>
      </c>
      <c r="C4260" s="41">
        <v>2</v>
      </c>
      <c r="D4260" s="35">
        <v>0.1229</v>
      </c>
      <c r="E4260" s="36">
        <f t="shared" si="132"/>
        <v>0.227277886136448</v>
      </c>
      <c r="F4260" s="52">
        <f t="shared" si="133"/>
        <v>0.10437788613644801</v>
      </c>
      <c r="G4260" s="37">
        <v>2</v>
      </c>
      <c r="H4260" s="42">
        <v>0.1044872</v>
      </c>
      <c r="I4260" s="43">
        <v>4</v>
      </c>
      <c r="J4260" s="7"/>
    </row>
    <row r="4261" spans="1:10" ht="18.75" x14ac:dyDescent="0.3">
      <c r="A4261" s="23">
        <v>85.079999999999401</v>
      </c>
      <c r="B4261" s="40">
        <v>0.31340000000000001</v>
      </c>
      <c r="C4261" s="41">
        <v>2</v>
      </c>
      <c r="D4261" s="35">
        <v>0.1158</v>
      </c>
      <c r="E4261" s="36">
        <f t="shared" si="132"/>
        <v>0.21023164244258002</v>
      </c>
      <c r="F4261" s="52">
        <f t="shared" si="133"/>
        <v>9.4431642442580024E-2</v>
      </c>
      <c r="G4261" s="37">
        <v>2</v>
      </c>
      <c r="H4261" s="42">
        <v>0.10742450000000001</v>
      </c>
      <c r="I4261" s="43">
        <v>4</v>
      </c>
      <c r="J4261" s="7"/>
    </row>
    <row r="4262" spans="1:10" ht="18.75" x14ac:dyDescent="0.3">
      <c r="A4262" s="23">
        <v>85.099999999999397</v>
      </c>
      <c r="B4262" s="40">
        <v>0.31319999999999998</v>
      </c>
      <c r="C4262" s="41">
        <v>2</v>
      </c>
      <c r="D4262" s="35">
        <v>0.1119</v>
      </c>
      <c r="E4262" s="36">
        <f t="shared" si="132"/>
        <v>0.207860140990444</v>
      </c>
      <c r="F4262" s="52">
        <f t="shared" si="133"/>
        <v>9.5960140990444004E-2</v>
      </c>
      <c r="G4262" s="37">
        <v>2</v>
      </c>
      <c r="H4262" s="42">
        <v>0.1028891</v>
      </c>
      <c r="I4262" s="43">
        <v>4</v>
      </c>
      <c r="J4262" s="7"/>
    </row>
    <row r="4263" spans="1:10" ht="18.75" x14ac:dyDescent="0.3">
      <c r="A4263" s="23">
        <v>85.119999999999393</v>
      </c>
      <c r="B4263" s="40">
        <v>0.31290000000000001</v>
      </c>
      <c r="C4263" s="41">
        <v>2</v>
      </c>
      <c r="D4263" s="35">
        <v>0.1157</v>
      </c>
      <c r="E4263" s="36">
        <f t="shared" si="132"/>
        <v>0.20193444258661603</v>
      </c>
      <c r="F4263" s="52">
        <f t="shared" si="133"/>
        <v>8.6234442586616028E-2</v>
      </c>
      <c r="G4263" s="37">
        <v>2</v>
      </c>
      <c r="H4263" s="42">
        <v>9.1357400000000005E-2</v>
      </c>
      <c r="I4263" s="43">
        <v>4</v>
      </c>
      <c r="J4263" s="7"/>
    </row>
    <row r="4264" spans="1:10" ht="18.75" x14ac:dyDescent="0.3">
      <c r="A4264" s="23">
        <v>85.139999999999404</v>
      </c>
      <c r="B4264" s="40">
        <v>0.31269999999999998</v>
      </c>
      <c r="C4264" s="41">
        <v>2</v>
      </c>
      <c r="D4264" s="35">
        <v>0.1195</v>
      </c>
      <c r="E4264" s="36">
        <f t="shared" si="132"/>
        <v>0.19062749365084761</v>
      </c>
      <c r="F4264" s="52">
        <f t="shared" si="133"/>
        <v>7.1127493650847612E-2</v>
      </c>
      <c r="G4264" s="37">
        <v>2</v>
      </c>
      <c r="H4264" s="42">
        <v>6.8982390000000005E-2</v>
      </c>
      <c r="I4264" s="43">
        <v>4</v>
      </c>
      <c r="J4264" s="7"/>
    </row>
    <row r="4265" spans="1:10" ht="18.75" x14ac:dyDescent="0.3">
      <c r="A4265" s="23">
        <v>85.1599999999994</v>
      </c>
      <c r="B4265" s="40">
        <v>0.2979</v>
      </c>
      <c r="C4265" s="41">
        <v>2</v>
      </c>
      <c r="D4265" s="35">
        <v>0.12330000000000001</v>
      </c>
      <c r="E4265" s="36">
        <f t="shared" si="132"/>
        <v>0.1784554591935808</v>
      </c>
      <c r="F4265" s="52">
        <f t="shared" si="133"/>
        <v>5.5155459193580794E-2</v>
      </c>
      <c r="G4265" s="37">
        <v>2</v>
      </c>
      <c r="H4265" s="42">
        <v>5.9429120000000002E-2</v>
      </c>
      <c r="I4265" s="43">
        <v>4</v>
      </c>
      <c r="J4265" s="7"/>
    </row>
    <row r="4266" spans="1:10" ht="18.75" x14ac:dyDescent="0.3">
      <c r="A4266" s="23">
        <v>85.179999999999396</v>
      </c>
      <c r="B4266" s="40">
        <v>0.28389999999999999</v>
      </c>
      <c r="C4266" s="41">
        <v>2</v>
      </c>
      <c r="D4266" s="35">
        <v>0.14119999999999999</v>
      </c>
      <c r="E4266" s="36">
        <f t="shared" si="132"/>
        <v>0.17496442128761</v>
      </c>
      <c r="F4266" s="52">
        <f t="shared" si="133"/>
        <v>3.3764421287610008E-2</v>
      </c>
      <c r="G4266" s="37">
        <v>2</v>
      </c>
      <c r="H4266" s="42">
        <v>6.6410250000000004E-2</v>
      </c>
      <c r="I4266" s="43">
        <v>4</v>
      </c>
      <c r="J4266" s="7"/>
    </row>
    <row r="4267" spans="1:10" ht="18.75" x14ac:dyDescent="0.3">
      <c r="A4267" s="23">
        <v>85.199999999999406</v>
      </c>
      <c r="B4267" s="40">
        <v>0.27529999999999999</v>
      </c>
      <c r="C4267" s="41">
        <v>2</v>
      </c>
      <c r="D4267" s="35">
        <v>0.13900000000000001</v>
      </c>
      <c r="E4267" s="36">
        <f t="shared" si="132"/>
        <v>0.17413861587031279</v>
      </c>
      <c r="F4267" s="52">
        <f t="shared" si="133"/>
        <v>3.5138615870312778E-2</v>
      </c>
      <c r="G4267" s="37">
        <v>2</v>
      </c>
      <c r="H4267" s="42">
        <v>7.3331419999999994E-2</v>
      </c>
      <c r="I4267" s="43">
        <v>4</v>
      </c>
      <c r="J4267" s="7"/>
    </row>
    <row r="4268" spans="1:10" ht="18.75" x14ac:dyDescent="0.3">
      <c r="A4268" s="23">
        <v>85.219999999999402</v>
      </c>
      <c r="B4268" s="40">
        <v>0.26050000000000001</v>
      </c>
      <c r="C4268" s="41">
        <v>2</v>
      </c>
      <c r="D4268" s="35">
        <v>0.19309999999999999</v>
      </c>
      <c r="E4268" s="36">
        <f t="shared" si="132"/>
        <v>0.1644747772857984</v>
      </c>
      <c r="F4268" s="52">
        <f t="shared" si="133"/>
        <v>2.8625222714201592E-2</v>
      </c>
      <c r="G4268" s="37">
        <v>2</v>
      </c>
      <c r="H4268" s="42">
        <v>6.8785760000000001E-2</v>
      </c>
      <c r="I4268" s="43">
        <v>4</v>
      </c>
      <c r="J4268" s="7"/>
    </row>
    <row r="4269" spans="1:10" ht="18.75" x14ac:dyDescent="0.3">
      <c r="A4269" s="23">
        <v>85.239999999999398</v>
      </c>
      <c r="B4269" s="40">
        <v>0.192</v>
      </c>
      <c r="C4269" s="41">
        <v>2</v>
      </c>
      <c r="D4269" s="35">
        <v>0.2472</v>
      </c>
      <c r="E4269" s="36">
        <f t="shared" si="132"/>
        <v>0.1321801487708216</v>
      </c>
      <c r="F4269" s="52">
        <f t="shared" si="133"/>
        <v>0.1150198512291784</v>
      </c>
      <c r="G4269" s="37">
        <v>2</v>
      </c>
      <c r="H4269" s="42">
        <v>7.2569739999999994E-2</v>
      </c>
      <c r="I4269" s="43">
        <v>4</v>
      </c>
      <c r="J4269" s="7"/>
    </row>
    <row r="4270" spans="1:10" ht="18.75" x14ac:dyDescent="0.3">
      <c r="A4270" s="23">
        <v>85.259999999999394</v>
      </c>
      <c r="B4270" s="40">
        <v>0.19020000000000001</v>
      </c>
      <c r="C4270" s="41">
        <v>2</v>
      </c>
      <c r="D4270" s="35">
        <v>0.30130000000000001</v>
      </c>
      <c r="E4270" s="36">
        <f t="shared" si="132"/>
        <v>0.1246917005164784</v>
      </c>
      <c r="F4270" s="52">
        <f t="shared" si="133"/>
        <v>0.17660829948352161</v>
      </c>
      <c r="G4270" s="37">
        <v>2</v>
      </c>
      <c r="H4270" s="42">
        <v>5.9412760000000002E-2</v>
      </c>
      <c r="I4270" s="43">
        <v>4</v>
      </c>
      <c r="J4270" s="7"/>
    </row>
    <row r="4271" spans="1:10" ht="18.75" x14ac:dyDescent="0.3">
      <c r="A4271" s="23">
        <v>85.279999999999404</v>
      </c>
      <c r="B4271" s="40">
        <v>0.1885</v>
      </c>
      <c r="C4271" s="41">
        <v>2</v>
      </c>
      <c r="D4271" s="35">
        <v>0.23250000000000001</v>
      </c>
      <c r="E4271" s="36">
        <f t="shared" si="132"/>
        <v>0.1162901787655512</v>
      </c>
      <c r="F4271" s="52">
        <f t="shared" si="133"/>
        <v>0.11620982123444881</v>
      </c>
      <c r="G4271" s="37">
        <v>2</v>
      </c>
      <c r="H4271" s="42">
        <v>4.433318E-2</v>
      </c>
      <c r="I4271" s="43">
        <v>4</v>
      </c>
      <c r="J4271" s="7"/>
    </row>
    <row r="4272" spans="1:10" ht="18.75" x14ac:dyDescent="0.3">
      <c r="A4272" s="23">
        <v>85.2999999999994</v>
      </c>
      <c r="B4272" s="40">
        <v>0.18679999999999999</v>
      </c>
      <c r="C4272" s="41">
        <v>2</v>
      </c>
      <c r="D4272" s="35">
        <v>0.20849999999999999</v>
      </c>
      <c r="E4272" s="36">
        <f t="shared" si="132"/>
        <v>0.1162188449248004</v>
      </c>
      <c r="F4272" s="52">
        <f t="shared" si="133"/>
        <v>9.2281155075199586E-2</v>
      </c>
      <c r="G4272" s="37">
        <v>2</v>
      </c>
      <c r="H4272" s="42">
        <v>4.5884809999999998E-2</v>
      </c>
      <c r="I4272" s="43">
        <v>4</v>
      </c>
      <c r="J4272" s="7"/>
    </row>
    <row r="4273" spans="1:10" ht="18.75" x14ac:dyDescent="0.3">
      <c r="A4273" s="23">
        <v>85.319999999999396</v>
      </c>
      <c r="B4273" s="40">
        <v>0.1905</v>
      </c>
      <c r="C4273" s="41">
        <v>2</v>
      </c>
      <c r="D4273" s="35">
        <v>0.19009999999999999</v>
      </c>
      <c r="E4273" s="36">
        <f t="shared" si="132"/>
        <v>0.130476697607182</v>
      </c>
      <c r="F4273" s="52">
        <f t="shared" si="133"/>
        <v>5.9623302392817989E-2</v>
      </c>
      <c r="G4273" s="37">
        <v>2</v>
      </c>
      <c r="H4273" s="42">
        <v>7.0663550000000006E-2</v>
      </c>
      <c r="I4273" s="43">
        <v>4</v>
      </c>
      <c r="J4273" s="7"/>
    </row>
    <row r="4274" spans="1:10" ht="18.75" x14ac:dyDescent="0.3">
      <c r="A4274" s="23">
        <v>85.339999999999407</v>
      </c>
      <c r="B4274" s="40">
        <v>0.20080000000000001</v>
      </c>
      <c r="C4274" s="41">
        <v>2</v>
      </c>
      <c r="D4274" s="35">
        <v>0.17230000000000001</v>
      </c>
      <c r="E4274" s="36">
        <f t="shared" si="132"/>
        <v>0.13363301680820799</v>
      </c>
      <c r="F4274" s="52">
        <f t="shared" si="133"/>
        <v>3.8666983191792015E-2</v>
      </c>
      <c r="G4274" s="37">
        <v>2</v>
      </c>
      <c r="H4274" s="42">
        <v>6.6701200000000002E-2</v>
      </c>
      <c r="I4274" s="43">
        <v>4</v>
      </c>
      <c r="J4274" s="7"/>
    </row>
    <row r="4275" spans="1:10" ht="18.75" x14ac:dyDescent="0.3">
      <c r="A4275" s="23">
        <v>85.359999999999403</v>
      </c>
      <c r="B4275" s="40">
        <v>0.2127</v>
      </c>
      <c r="C4275" s="41">
        <v>2</v>
      </c>
      <c r="D4275" s="35">
        <v>0.16400000000000001</v>
      </c>
      <c r="E4275" s="36">
        <f t="shared" si="132"/>
        <v>0.1419118675882072</v>
      </c>
      <c r="F4275" s="52">
        <f t="shared" si="133"/>
        <v>2.2088132411792805E-2</v>
      </c>
      <c r="G4275" s="37">
        <v>2</v>
      </c>
      <c r="H4275" s="42">
        <v>7.1371580000000004E-2</v>
      </c>
      <c r="I4275" s="43">
        <v>4</v>
      </c>
      <c r="J4275" s="7"/>
    </row>
    <row r="4276" spans="1:10" ht="18.75" x14ac:dyDescent="0.3">
      <c r="A4276" s="23">
        <v>85.379999999999399</v>
      </c>
      <c r="B4276" s="40">
        <v>0.217</v>
      </c>
      <c r="C4276" s="41">
        <v>2</v>
      </c>
      <c r="D4276" s="35">
        <v>0.1525</v>
      </c>
      <c r="E4276" s="36">
        <f t="shared" si="132"/>
        <v>0.14770554743907641</v>
      </c>
      <c r="F4276" s="52">
        <f t="shared" si="133"/>
        <v>4.79445256092359E-3</v>
      </c>
      <c r="G4276" s="37">
        <v>2</v>
      </c>
      <c r="H4276" s="42">
        <v>7.8653710000000002E-2</v>
      </c>
      <c r="I4276" s="43">
        <v>4</v>
      </c>
      <c r="J4276" s="7"/>
    </row>
    <row r="4277" spans="1:10" ht="18.75" x14ac:dyDescent="0.3">
      <c r="A4277" s="23">
        <v>85.399999999999395</v>
      </c>
      <c r="B4277" s="40">
        <v>0.21629999999999999</v>
      </c>
      <c r="C4277" s="41">
        <v>2</v>
      </c>
      <c r="D4277" s="35">
        <v>0.14680000000000001</v>
      </c>
      <c r="E4277" s="36">
        <f t="shared" si="132"/>
        <v>0.1485805095835408</v>
      </c>
      <c r="F4277" s="52">
        <f t="shared" si="133"/>
        <v>1.7805095835407847E-3</v>
      </c>
      <c r="G4277" s="37">
        <v>2</v>
      </c>
      <c r="H4277" s="42">
        <v>8.1098119999999996E-2</v>
      </c>
      <c r="I4277" s="43">
        <v>4</v>
      </c>
      <c r="J4277" s="7"/>
    </row>
    <row r="4278" spans="1:10" ht="18.75" x14ac:dyDescent="0.3">
      <c r="A4278" s="23">
        <v>85.419999999999405</v>
      </c>
      <c r="B4278" s="40">
        <v>0.21560000000000001</v>
      </c>
      <c r="C4278" s="41">
        <v>2</v>
      </c>
      <c r="D4278" s="35">
        <v>0.13900000000000001</v>
      </c>
      <c r="E4278" s="36">
        <f t="shared" si="132"/>
        <v>0.1488232399367152</v>
      </c>
      <c r="F4278" s="52">
        <f t="shared" si="133"/>
        <v>9.823239936715189E-3</v>
      </c>
      <c r="G4278" s="37">
        <v>2</v>
      </c>
      <c r="H4278" s="42">
        <v>8.2280279999999997E-2</v>
      </c>
      <c r="I4278" s="43">
        <v>4</v>
      </c>
      <c r="J4278" s="7"/>
    </row>
    <row r="4279" spans="1:10" ht="18.75" x14ac:dyDescent="0.3">
      <c r="A4279" s="23">
        <v>85.439999999999401</v>
      </c>
      <c r="B4279" s="40">
        <v>0.21490000000000001</v>
      </c>
      <c r="C4279" s="41">
        <v>2</v>
      </c>
      <c r="D4279" s="35">
        <v>0.13120000000000001</v>
      </c>
      <c r="E4279" s="36">
        <f t="shared" si="132"/>
        <v>0.14869522125292162</v>
      </c>
      <c r="F4279" s="52">
        <f t="shared" si="133"/>
        <v>1.7495221252921606E-2</v>
      </c>
      <c r="G4279" s="37">
        <v>2</v>
      </c>
      <c r="H4279" s="42">
        <v>8.2722240000000002E-2</v>
      </c>
      <c r="I4279" s="43">
        <v>4</v>
      </c>
      <c r="J4279" s="7"/>
    </row>
    <row r="4280" spans="1:10" ht="18.75" x14ac:dyDescent="0.3">
      <c r="A4280" s="23">
        <v>85.459999999999397</v>
      </c>
      <c r="B4280" s="40">
        <v>0.222</v>
      </c>
      <c r="C4280" s="41">
        <v>2</v>
      </c>
      <c r="D4280" s="35">
        <v>0.12909999999999999</v>
      </c>
      <c r="E4280" s="36">
        <f t="shared" si="132"/>
        <v>0.1491890764698672</v>
      </c>
      <c r="F4280" s="52">
        <f t="shared" si="133"/>
        <v>2.0089076469867212E-2</v>
      </c>
      <c r="G4280" s="37">
        <v>2</v>
      </c>
      <c r="H4280" s="42">
        <v>7.6633080000000006E-2</v>
      </c>
      <c r="I4280" s="43">
        <v>4</v>
      </c>
      <c r="J4280" s="7"/>
    </row>
    <row r="4281" spans="1:10" ht="18.75" x14ac:dyDescent="0.3">
      <c r="A4281" s="23">
        <v>85.479999999999393</v>
      </c>
      <c r="B4281" s="40">
        <v>0.26219999999999999</v>
      </c>
      <c r="C4281" s="41">
        <v>2</v>
      </c>
      <c r="D4281" s="35">
        <v>0.12690000000000001</v>
      </c>
      <c r="E4281" s="36">
        <f t="shared" si="132"/>
        <v>0.15487265167178718</v>
      </c>
      <c r="F4281" s="52">
        <f t="shared" si="133"/>
        <v>2.7972651671787169E-2</v>
      </c>
      <c r="G4281" s="37">
        <v>2</v>
      </c>
      <c r="H4281" s="42">
        <v>4.7921079999999998E-2</v>
      </c>
      <c r="I4281" s="43">
        <v>4</v>
      </c>
      <c r="J4281" s="7"/>
    </row>
    <row r="4282" spans="1:10" ht="18.75" x14ac:dyDescent="0.3">
      <c r="A4282" s="23">
        <v>85.499999999999304</v>
      </c>
      <c r="B4282" s="40">
        <v>0.27079999999999999</v>
      </c>
      <c r="C4282" s="41">
        <v>2</v>
      </c>
      <c r="D4282" s="35">
        <v>0.12479999999999999</v>
      </c>
      <c r="E4282" s="36">
        <f t="shared" si="132"/>
        <v>0.15744896654843199</v>
      </c>
      <c r="F4282" s="52">
        <f t="shared" si="133"/>
        <v>3.2648966548431996E-2</v>
      </c>
      <c r="G4282" s="37">
        <v>2</v>
      </c>
      <c r="H4282" s="42">
        <v>4.4494800000000001E-2</v>
      </c>
      <c r="I4282" s="43">
        <v>4</v>
      </c>
      <c r="J4282" s="7"/>
    </row>
    <row r="4283" spans="1:10" ht="18.75" x14ac:dyDescent="0.3">
      <c r="A4283" s="23">
        <v>85.5199999999993</v>
      </c>
      <c r="B4283" s="40">
        <v>0.24249999999999999</v>
      </c>
      <c r="C4283" s="41">
        <v>2</v>
      </c>
      <c r="D4283" s="35">
        <v>0.1205</v>
      </c>
      <c r="E4283" s="36">
        <f t="shared" si="132"/>
        <v>0.13901680127849281</v>
      </c>
      <c r="F4283" s="52">
        <f t="shared" si="133"/>
        <v>1.8516801278492812E-2</v>
      </c>
      <c r="G4283" s="37">
        <v>2</v>
      </c>
      <c r="H4283" s="42">
        <v>3.5895919999999998E-2</v>
      </c>
      <c r="I4283" s="43">
        <v>4</v>
      </c>
      <c r="J4283" s="7"/>
    </row>
    <row r="4284" spans="1:10" ht="18.75" x14ac:dyDescent="0.3">
      <c r="A4284" s="23">
        <v>85.539999999999296</v>
      </c>
      <c r="B4284" s="40">
        <v>0.20469999999999999</v>
      </c>
      <c r="C4284" s="41">
        <v>2</v>
      </c>
      <c r="D4284" s="35">
        <v>0.11890000000000001</v>
      </c>
      <c r="E4284" s="36">
        <f t="shared" si="132"/>
        <v>0.1167825207825624</v>
      </c>
      <c r="F4284" s="52">
        <f t="shared" si="133"/>
        <v>2.1174792174376011E-3</v>
      </c>
      <c r="G4284" s="37">
        <v>2</v>
      </c>
      <c r="H4284" s="42">
        <v>2.9172859999999998E-2</v>
      </c>
      <c r="I4284" s="43">
        <v>4</v>
      </c>
      <c r="J4284" s="7"/>
    </row>
    <row r="4285" spans="1:10" ht="18.75" x14ac:dyDescent="0.3">
      <c r="A4285" s="23">
        <v>85.559999999999306</v>
      </c>
      <c r="B4285" s="40">
        <v>0.17249999999999999</v>
      </c>
      <c r="C4285" s="41">
        <v>2</v>
      </c>
      <c r="D4285" s="35">
        <v>0.1109</v>
      </c>
      <c r="E4285" s="36">
        <f t="shared" si="132"/>
        <v>9.5190150605303198E-2</v>
      </c>
      <c r="F4285" s="52">
        <f t="shared" si="133"/>
        <v>1.5709849394696801E-2</v>
      </c>
      <c r="G4285" s="37">
        <v>2</v>
      </c>
      <c r="H4285" s="42">
        <v>1.8150980000000001E-2</v>
      </c>
      <c r="I4285" s="43">
        <v>4</v>
      </c>
      <c r="J4285" s="7"/>
    </row>
    <row r="4286" spans="1:10" ht="18.75" x14ac:dyDescent="0.3">
      <c r="A4286" s="23">
        <v>85.579999999999302</v>
      </c>
      <c r="B4286" s="40">
        <v>0.1353</v>
      </c>
      <c r="C4286" s="41">
        <v>2</v>
      </c>
      <c r="D4286" s="35">
        <v>0.1003</v>
      </c>
      <c r="E4286" s="36">
        <f t="shared" si="132"/>
        <v>7.8673669379903999E-2</v>
      </c>
      <c r="F4286" s="52">
        <f t="shared" si="133"/>
        <v>2.1626330620096001E-2</v>
      </c>
      <c r="G4286" s="37">
        <v>2</v>
      </c>
      <c r="H4286" s="42">
        <v>2.2245600000000001E-2</v>
      </c>
      <c r="I4286" s="43">
        <v>4</v>
      </c>
      <c r="J4286" s="7"/>
    </row>
    <row r="4287" spans="1:10" ht="18.75" x14ac:dyDescent="0.3">
      <c r="A4287" s="23">
        <v>85.599999999999298</v>
      </c>
      <c r="B4287" s="40">
        <v>0.121</v>
      </c>
      <c r="C4287" s="41">
        <v>2</v>
      </c>
      <c r="D4287" s="35">
        <v>9.2499999999999999E-2</v>
      </c>
      <c r="E4287" s="36">
        <f t="shared" si="132"/>
        <v>7.9127552675396395E-2</v>
      </c>
      <c r="F4287" s="52">
        <f t="shared" si="133"/>
        <v>1.3372447324603604E-2</v>
      </c>
      <c r="G4287" s="37">
        <v>2</v>
      </c>
      <c r="H4287" s="42">
        <v>3.7401709999999998E-2</v>
      </c>
      <c r="I4287" s="43">
        <v>4</v>
      </c>
      <c r="J4287" s="7"/>
    </row>
    <row r="4288" spans="1:10" ht="18.75" x14ac:dyDescent="0.3">
      <c r="A4288" s="23">
        <v>85.619999999999294</v>
      </c>
      <c r="B4288" s="40">
        <v>0.10299999999999999</v>
      </c>
      <c r="C4288" s="41">
        <v>2</v>
      </c>
      <c r="D4288" s="35">
        <v>8.7800000000000003E-2</v>
      </c>
      <c r="E4288" s="36">
        <f t="shared" si="132"/>
        <v>7.3616666242376394E-2</v>
      </c>
      <c r="F4288" s="52">
        <f t="shared" si="133"/>
        <v>1.4183333757623609E-2</v>
      </c>
      <c r="G4288" s="37">
        <v>2</v>
      </c>
      <c r="H4288" s="42">
        <v>4.4336210000000001E-2</v>
      </c>
      <c r="I4288" s="43">
        <v>4</v>
      </c>
      <c r="J4288" s="7"/>
    </row>
    <row r="4289" spans="1:10" ht="18.75" x14ac:dyDescent="0.3">
      <c r="A4289" s="23">
        <v>85.639999999999304</v>
      </c>
      <c r="B4289" s="40">
        <v>0.1022</v>
      </c>
      <c r="C4289" s="41">
        <v>2</v>
      </c>
      <c r="D4289" s="35">
        <v>7.9200000000000007E-2</v>
      </c>
      <c r="E4289" s="36">
        <f t="shared" si="132"/>
        <v>0.1022</v>
      </c>
      <c r="F4289" s="52">
        <f t="shared" si="133"/>
        <v>2.2999999999999993E-2</v>
      </c>
      <c r="G4289" s="37">
        <v>2</v>
      </c>
      <c r="H4289" s="42"/>
      <c r="I4289" s="43">
        <v>4</v>
      </c>
      <c r="J4289" s="7"/>
    </row>
    <row r="4290" spans="1:10" ht="18.75" x14ac:dyDescent="0.3">
      <c r="A4290" s="23">
        <v>85.6599999999993</v>
      </c>
      <c r="B4290" s="40">
        <v>0.10150000000000001</v>
      </c>
      <c r="C4290" s="41">
        <v>2</v>
      </c>
      <c r="D4290" s="35">
        <v>7.51E-2</v>
      </c>
      <c r="E4290" s="36">
        <f t="shared" si="132"/>
        <v>0.10150000000000001</v>
      </c>
      <c r="F4290" s="52">
        <f t="shared" si="133"/>
        <v>2.6400000000000007E-2</v>
      </c>
      <c r="G4290" s="37">
        <v>2</v>
      </c>
      <c r="H4290" s="42"/>
      <c r="I4290" s="43">
        <v>4</v>
      </c>
      <c r="J4290" s="7"/>
    </row>
    <row r="4291" spans="1:10" ht="18.75" x14ac:dyDescent="0.3">
      <c r="A4291" s="23">
        <v>85.679999999999296</v>
      </c>
      <c r="B4291" s="40">
        <v>0.1007</v>
      </c>
      <c r="C4291" s="41">
        <v>2</v>
      </c>
      <c r="D4291" s="35">
        <v>7.3200000000000001E-2</v>
      </c>
      <c r="E4291" s="36">
        <f t="shared" si="132"/>
        <v>0.1007</v>
      </c>
      <c r="F4291" s="52">
        <f t="shared" si="133"/>
        <v>2.7499999999999997E-2</v>
      </c>
      <c r="G4291" s="37">
        <v>2</v>
      </c>
      <c r="H4291" s="42"/>
      <c r="I4291" s="43">
        <v>4</v>
      </c>
      <c r="J4291" s="7"/>
    </row>
    <row r="4292" spans="1:10" ht="18.75" x14ac:dyDescent="0.3">
      <c r="A4292" s="23">
        <v>85.699999999999307</v>
      </c>
      <c r="B4292" s="40">
        <v>0.1085</v>
      </c>
      <c r="C4292" s="41">
        <v>2</v>
      </c>
      <c r="D4292" s="35">
        <v>6.9800000000000001E-2</v>
      </c>
      <c r="E4292" s="36">
        <f t="shared" si="132"/>
        <v>0.1085</v>
      </c>
      <c r="F4292" s="52">
        <f t="shared" si="133"/>
        <v>3.8699999999999998E-2</v>
      </c>
      <c r="G4292" s="37">
        <v>2</v>
      </c>
      <c r="H4292" s="42"/>
      <c r="I4292" s="43">
        <v>4</v>
      </c>
      <c r="J4292" s="7"/>
    </row>
    <row r="4293" spans="1:10" ht="18.75" x14ac:dyDescent="0.3">
      <c r="A4293" s="23">
        <v>85.719999999999303</v>
      </c>
      <c r="B4293" s="40">
        <v>0.1171</v>
      </c>
      <c r="C4293" s="41">
        <v>2</v>
      </c>
      <c r="D4293" s="35">
        <v>6.6400000000000001E-2</v>
      </c>
      <c r="E4293" s="36">
        <f t="shared" si="132"/>
        <v>0.1171</v>
      </c>
      <c r="F4293" s="52">
        <f t="shared" si="133"/>
        <v>5.0699999999999995E-2</v>
      </c>
      <c r="G4293" s="37">
        <v>2</v>
      </c>
      <c r="H4293" s="42"/>
      <c r="I4293" s="43">
        <v>4</v>
      </c>
      <c r="J4293" s="7"/>
    </row>
    <row r="4294" spans="1:10" ht="18.75" x14ac:dyDescent="0.3">
      <c r="A4294" s="23">
        <v>85.739999999999299</v>
      </c>
      <c r="B4294" s="40">
        <v>0.12559999999999999</v>
      </c>
      <c r="C4294" s="41">
        <v>2</v>
      </c>
      <c r="D4294" s="35">
        <v>6.5299999999999997E-2</v>
      </c>
      <c r="E4294" s="36">
        <f t="shared" si="132"/>
        <v>0.12559999999999999</v>
      </c>
      <c r="F4294" s="52">
        <f t="shared" si="133"/>
        <v>6.0299999999999992E-2</v>
      </c>
      <c r="G4294" s="37">
        <v>2</v>
      </c>
      <c r="H4294" s="42"/>
      <c r="I4294" s="43">
        <v>4</v>
      </c>
      <c r="J4294" s="7"/>
    </row>
    <row r="4295" spans="1:10" ht="18.75" x14ac:dyDescent="0.3">
      <c r="A4295" s="23">
        <v>85.759999999999295</v>
      </c>
      <c r="B4295" s="40">
        <v>0.13420000000000001</v>
      </c>
      <c r="C4295" s="41">
        <v>2</v>
      </c>
      <c r="D4295" s="35">
        <v>6.5500000000000003E-2</v>
      </c>
      <c r="E4295" s="36">
        <f t="shared" si="132"/>
        <v>0.13420000000000001</v>
      </c>
      <c r="F4295" s="52">
        <f t="shared" si="133"/>
        <v>6.8700000000000011E-2</v>
      </c>
      <c r="G4295" s="37">
        <v>2</v>
      </c>
      <c r="H4295" s="42"/>
      <c r="I4295" s="43">
        <v>4</v>
      </c>
      <c r="J4295" s="7"/>
    </row>
    <row r="4296" spans="1:10" ht="18.75" x14ac:dyDescent="0.3">
      <c r="A4296" s="23">
        <v>85.779999999999305</v>
      </c>
      <c r="B4296" s="40">
        <v>0.24360000000000001</v>
      </c>
      <c r="C4296" s="41">
        <v>2</v>
      </c>
      <c r="D4296" s="35">
        <v>6.4600000000000005E-2</v>
      </c>
      <c r="E4296" s="36">
        <f t="shared" si="132"/>
        <v>0.24360000000000001</v>
      </c>
      <c r="F4296" s="52">
        <f t="shared" si="133"/>
        <v>0.17899999999999999</v>
      </c>
      <c r="G4296" s="37">
        <v>2</v>
      </c>
      <c r="H4296" s="42"/>
      <c r="I4296" s="43">
        <v>4</v>
      </c>
      <c r="J4296" s="7"/>
    </row>
    <row r="4297" spans="1:10" ht="18.75" x14ac:dyDescent="0.3">
      <c r="A4297" s="23">
        <v>85.799999999999301</v>
      </c>
      <c r="B4297" s="40">
        <v>0.3402</v>
      </c>
      <c r="C4297" s="41">
        <v>2</v>
      </c>
      <c r="D4297" s="35">
        <v>6.6600000000000006E-2</v>
      </c>
      <c r="E4297" s="36">
        <f t="shared" ref="E4297:E4360" si="134">IF(B4297=0, H4297, IF(H4297=0, B4297, B4297*0.49912316 + H4297*0.50087684))</f>
        <v>0.3402</v>
      </c>
      <c r="F4297" s="52">
        <f t="shared" ref="F4297:F4360" si="135">ABS(D4297-E4297)</f>
        <v>0.27360000000000001</v>
      </c>
      <c r="G4297" s="37">
        <v>2</v>
      </c>
      <c r="H4297" s="42"/>
      <c r="I4297" s="43">
        <v>4</v>
      </c>
      <c r="J4297" s="7"/>
    </row>
    <row r="4298" spans="1:10" ht="18.75" x14ac:dyDescent="0.3">
      <c r="A4298" s="23">
        <v>85.819999999999297</v>
      </c>
      <c r="B4298" s="40">
        <v>0.37809999999999999</v>
      </c>
      <c r="C4298" s="41">
        <v>2</v>
      </c>
      <c r="D4298" s="35">
        <v>7.4499999999999997E-2</v>
      </c>
      <c r="E4298" s="36">
        <f t="shared" si="134"/>
        <v>0.37809999999999999</v>
      </c>
      <c r="F4298" s="52">
        <f t="shared" si="135"/>
        <v>0.30359999999999998</v>
      </c>
      <c r="G4298" s="37">
        <v>2</v>
      </c>
      <c r="H4298" s="42"/>
      <c r="I4298" s="43">
        <v>4</v>
      </c>
      <c r="J4298" s="7"/>
    </row>
    <row r="4299" spans="1:10" ht="18.75" x14ac:dyDescent="0.3">
      <c r="A4299" s="23">
        <v>85.839999999999307</v>
      </c>
      <c r="B4299" s="40">
        <v>0.35699999999999998</v>
      </c>
      <c r="C4299" s="41">
        <v>2</v>
      </c>
      <c r="D4299" s="35">
        <v>7.5600000000000001E-2</v>
      </c>
      <c r="E4299" s="36">
        <f t="shared" si="134"/>
        <v>0.35699999999999998</v>
      </c>
      <c r="F4299" s="52">
        <f t="shared" si="135"/>
        <v>0.28139999999999998</v>
      </c>
      <c r="G4299" s="37">
        <v>2</v>
      </c>
      <c r="H4299" s="42"/>
      <c r="I4299" s="43">
        <v>4</v>
      </c>
      <c r="J4299" s="7"/>
    </row>
    <row r="4300" spans="1:10" ht="18.75" x14ac:dyDescent="0.3">
      <c r="A4300" s="23">
        <v>85.859999999999303</v>
      </c>
      <c r="B4300" s="40">
        <v>0.35360000000000003</v>
      </c>
      <c r="C4300" s="41">
        <v>2</v>
      </c>
      <c r="D4300" s="35">
        <v>7.7799999999999994E-2</v>
      </c>
      <c r="E4300" s="36">
        <f t="shared" si="134"/>
        <v>0.35360000000000003</v>
      </c>
      <c r="F4300" s="52">
        <f t="shared" si="135"/>
        <v>0.27580000000000005</v>
      </c>
      <c r="G4300" s="37">
        <v>2</v>
      </c>
      <c r="H4300" s="42"/>
      <c r="I4300" s="43">
        <v>4</v>
      </c>
      <c r="J4300" s="7"/>
    </row>
    <row r="4301" spans="1:10" ht="18.75" x14ac:dyDescent="0.3">
      <c r="A4301" s="23">
        <v>85.879999999999299</v>
      </c>
      <c r="B4301" s="40">
        <v>0.3155</v>
      </c>
      <c r="C4301" s="41">
        <v>2</v>
      </c>
      <c r="D4301" s="35">
        <v>8.2100000000000006E-2</v>
      </c>
      <c r="E4301" s="36">
        <f t="shared" si="134"/>
        <v>0.3155</v>
      </c>
      <c r="F4301" s="52">
        <f t="shared" si="135"/>
        <v>0.2334</v>
      </c>
      <c r="G4301" s="37">
        <v>2</v>
      </c>
      <c r="H4301" s="42"/>
      <c r="I4301" s="43">
        <v>4</v>
      </c>
      <c r="J4301" s="7"/>
    </row>
    <row r="4302" spans="1:10" ht="18.75" x14ac:dyDescent="0.3">
      <c r="A4302" s="23">
        <v>85.899999999999295</v>
      </c>
      <c r="B4302" s="40">
        <v>0.253</v>
      </c>
      <c r="C4302" s="41">
        <v>2</v>
      </c>
      <c r="D4302" s="35">
        <v>8.2600000000000007E-2</v>
      </c>
      <c r="E4302" s="36">
        <f t="shared" si="134"/>
        <v>0.253</v>
      </c>
      <c r="F4302" s="52">
        <f t="shared" si="135"/>
        <v>0.1704</v>
      </c>
      <c r="G4302" s="37">
        <v>2</v>
      </c>
      <c r="H4302" s="42"/>
      <c r="I4302" s="43">
        <v>4</v>
      </c>
      <c r="J4302" s="7"/>
    </row>
    <row r="4303" spans="1:10" ht="18.75" x14ac:dyDescent="0.3">
      <c r="A4303" s="23">
        <v>85.919999999999305</v>
      </c>
      <c r="B4303" s="40">
        <v>0.22320000000000001</v>
      </c>
      <c r="C4303" s="41">
        <v>2</v>
      </c>
      <c r="D4303" s="35">
        <v>8.2799999999999999E-2</v>
      </c>
      <c r="E4303" s="36">
        <f t="shared" si="134"/>
        <v>0.22320000000000001</v>
      </c>
      <c r="F4303" s="52">
        <f t="shared" si="135"/>
        <v>0.14040000000000002</v>
      </c>
      <c r="G4303" s="37">
        <v>2</v>
      </c>
      <c r="H4303" s="42"/>
      <c r="I4303" s="43">
        <v>4</v>
      </c>
      <c r="J4303" s="7"/>
    </row>
    <row r="4304" spans="1:10" ht="18.75" x14ac:dyDescent="0.3">
      <c r="A4304" s="23">
        <v>85.939999999999301</v>
      </c>
      <c r="B4304" s="40">
        <v>0.20100000000000001</v>
      </c>
      <c r="C4304" s="41">
        <v>2</v>
      </c>
      <c r="D4304" s="35">
        <v>8.4900000000000003E-2</v>
      </c>
      <c r="E4304" s="36">
        <f t="shared" si="134"/>
        <v>0.20100000000000001</v>
      </c>
      <c r="F4304" s="52">
        <f t="shared" si="135"/>
        <v>0.11610000000000001</v>
      </c>
      <c r="G4304" s="37">
        <v>2</v>
      </c>
      <c r="H4304" s="42"/>
      <c r="I4304" s="43">
        <v>2</v>
      </c>
      <c r="J4304" s="7"/>
    </row>
    <row r="4305" spans="1:10" ht="18.75" x14ac:dyDescent="0.3">
      <c r="A4305" s="23">
        <v>85.959999999999297</v>
      </c>
      <c r="B4305" s="40">
        <v>0.17760000000000001</v>
      </c>
      <c r="C4305" s="41">
        <v>2</v>
      </c>
      <c r="D4305" s="35">
        <v>8.5400000000000004E-2</v>
      </c>
      <c r="E4305" s="36">
        <f t="shared" si="134"/>
        <v>0.13143322498243559</v>
      </c>
      <c r="F4305" s="52">
        <f t="shared" si="135"/>
        <v>4.6033224982435589E-2</v>
      </c>
      <c r="G4305" s="37">
        <v>2</v>
      </c>
      <c r="H4305" s="42">
        <v>8.5428089999999998E-2</v>
      </c>
      <c r="I4305" s="43">
        <v>2</v>
      </c>
      <c r="J4305" s="7"/>
    </row>
    <row r="4306" spans="1:10" ht="18.75" x14ac:dyDescent="0.3">
      <c r="A4306" s="23">
        <v>85.979999999999293</v>
      </c>
      <c r="B4306" s="40">
        <v>0.17019999999999999</v>
      </c>
      <c r="C4306" s="41">
        <v>2</v>
      </c>
      <c r="D4306" s="35">
        <v>8.3500000000000005E-2</v>
      </c>
      <c r="E4306" s="36">
        <f t="shared" si="134"/>
        <v>0.12741156914547799</v>
      </c>
      <c r="F4306" s="52">
        <f t="shared" si="135"/>
        <v>4.3911569145477988E-2</v>
      </c>
      <c r="G4306" s="37">
        <v>2</v>
      </c>
      <c r="H4306" s="42">
        <v>8.477295E-2</v>
      </c>
      <c r="I4306" s="43">
        <v>2</v>
      </c>
      <c r="J4306" s="7"/>
    </row>
    <row r="4307" spans="1:10" ht="18.75" x14ac:dyDescent="0.3">
      <c r="A4307" s="23">
        <v>85.999999999999204</v>
      </c>
      <c r="B4307" s="40">
        <v>0.16289999999999999</v>
      </c>
      <c r="C4307" s="41">
        <v>2</v>
      </c>
      <c r="D4307" s="35">
        <v>8.1000000000000003E-2</v>
      </c>
      <c r="E4307" s="36">
        <f t="shared" si="134"/>
        <v>0.12129560693385918</v>
      </c>
      <c r="F4307" s="52">
        <f t="shared" si="135"/>
        <v>4.0295606933859182E-2</v>
      </c>
      <c r="G4307" s="37">
        <v>2</v>
      </c>
      <c r="H4307" s="42">
        <v>7.9836879999999999E-2</v>
      </c>
      <c r="I4307" s="43">
        <v>2</v>
      </c>
      <c r="J4307" s="7"/>
    </row>
    <row r="4308" spans="1:10" ht="18.75" x14ac:dyDescent="0.3">
      <c r="A4308" s="23">
        <v>86.0199999999992</v>
      </c>
      <c r="B4308" s="40">
        <v>0.15559999999999999</v>
      </c>
      <c r="C4308" s="41">
        <v>2</v>
      </c>
      <c r="D4308" s="35">
        <v>8.0799999999999997E-2</v>
      </c>
      <c r="E4308" s="36">
        <f t="shared" si="134"/>
        <v>0.11673387056552881</v>
      </c>
      <c r="F4308" s="52">
        <f t="shared" si="135"/>
        <v>3.5933870565528811E-2</v>
      </c>
      <c r="G4308" s="37">
        <v>2</v>
      </c>
      <c r="H4308" s="42">
        <v>7.8003820000000001E-2</v>
      </c>
      <c r="I4308" s="43">
        <v>2</v>
      </c>
      <c r="J4308" s="7"/>
    </row>
    <row r="4309" spans="1:10" ht="18.75" x14ac:dyDescent="0.3">
      <c r="A4309" s="23">
        <v>86.039999999999196</v>
      </c>
      <c r="B4309" s="40">
        <v>0.1822</v>
      </c>
      <c r="C4309" s="41">
        <v>2</v>
      </c>
      <c r="D4309" s="35">
        <v>8.1900000000000001E-2</v>
      </c>
      <c r="E4309" s="36">
        <f t="shared" si="134"/>
        <v>0.13282293000798159</v>
      </c>
      <c r="F4309" s="52">
        <f t="shared" si="135"/>
        <v>5.0922930007981593E-2</v>
      </c>
      <c r="G4309" s="37">
        <v>2</v>
      </c>
      <c r="H4309" s="42">
        <v>8.3618739999999997E-2</v>
      </c>
      <c r="I4309" s="43">
        <v>2</v>
      </c>
      <c r="J4309" s="7"/>
    </row>
    <row r="4310" spans="1:10" ht="18.75" x14ac:dyDescent="0.3">
      <c r="A4310" s="23">
        <v>86.059999999999206</v>
      </c>
      <c r="B4310" s="40">
        <v>0.20780000000000001</v>
      </c>
      <c r="C4310" s="41">
        <v>2</v>
      </c>
      <c r="D4310" s="35">
        <v>8.4000000000000005E-2</v>
      </c>
      <c r="E4310" s="36">
        <f t="shared" si="134"/>
        <v>0.1497406807757376</v>
      </c>
      <c r="F4310" s="52">
        <f t="shared" si="135"/>
        <v>6.5740680775737595E-2</v>
      </c>
      <c r="G4310" s="37">
        <v>2</v>
      </c>
      <c r="H4310" s="42">
        <v>9.1884640000000004E-2</v>
      </c>
      <c r="I4310" s="43">
        <v>2</v>
      </c>
      <c r="J4310" s="7"/>
    </row>
    <row r="4311" spans="1:10" ht="18.75" x14ac:dyDescent="0.3">
      <c r="A4311" s="23">
        <v>86.079999999999202</v>
      </c>
      <c r="B4311" s="40">
        <v>0.19919999999999999</v>
      </c>
      <c r="C4311" s="41">
        <v>2</v>
      </c>
      <c r="D4311" s="35">
        <v>8.4500000000000006E-2</v>
      </c>
      <c r="E4311" s="36">
        <f t="shared" si="134"/>
        <v>0.161421214079948</v>
      </c>
      <c r="F4311" s="52">
        <f t="shared" si="135"/>
        <v>7.6921214079947994E-2</v>
      </c>
      <c r="G4311" s="37">
        <v>2</v>
      </c>
      <c r="H4311" s="42">
        <v>0.1237747</v>
      </c>
      <c r="I4311" s="43">
        <v>2</v>
      </c>
      <c r="J4311" s="7"/>
    </row>
    <row r="4312" spans="1:10" ht="18.75" x14ac:dyDescent="0.3">
      <c r="A4312" s="23">
        <v>86.099999999999199</v>
      </c>
      <c r="B4312" s="40">
        <v>0.15690000000000001</v>
      </c>
      <c r="C4312" s="41">
        <v>2</v>
      </c>
      <c r="D4312" s="35">
        <v>8.6800000000000002E-2</v>
      </c>
      <c r="E4312" s="36">
        <f t="shared" si="134"/>
        <v>0.14434697454823603</v>
      </c>
      <c r="F4312" s="52">
        <f t="shared" si="135"/>
        <v>5.7546974548236027E-2</v>
      </c>
      <c r="G4312" s="37">
        <v>2</v>
      </c>
      <c r="H4312" s="42">
        <v>0.13183790000000001</v>
      </c>
      <c r="I4312" s="43">
        <v>2</v>
      </c>
      <c r="J4312" s="7"/>
    </row>
    <row r="4313" spans="1:10" ht="18.75" x14ac:dyDescent="0.3">
      <c r="A4313" s="23">
        <v>86.119999999999195</v>
      </c>
      <c r="B4313" s="40">
        <v>0.13109999999999999</v>
      </c>
      <c r="C4313" s="41">
        <v>2</v>
      </c>
      <c r="D4313" s="35">
        <v>8.7599999999999997E-2</v>
      </c>
      <c r="E4313" s="36">
        <f t="shared" si="134"/>
        <v>0.159507881120492</v>
      </c>
      <c r="F4313" s="52">
        <f t="shared" si="135"/>
        <v>7.1907881120491998E-2</v>
      </c>
      <c r="G4313" s="37">
        <v>2</v>
      </c>
      <c r="H4313" s="42">
        <v>0.18781629999999999</v>
      </c>
      <c r="I4313" s="43">
        <v>2</v>
      </c>
      <c r="J4313" s="7"/>
    </row>
    <row r="4314" spans="1:10" ht="18.75" x14ac:dyDescent="0.3">
      <c r="A4314" s="23">
        <v>86.139999999999205</v>
      </c>
      <c r="B4314" s="40">
        <v>0.1032</v>
      </c>
      <c r="C4314" s="41">
        <v>2</v>
      </c>
      <c r="D4314" s="35">
        <v>8.6599999999999996E-2</v>
      </c>
      <c r="E4314" s="36">
        <f t="shared" si="134"/>
        <v>0.15307806704246002</v>
      </c>
      <c r="F4314" s="52">
        <f t="shared" si="135"/>
        <v>6.6478067042460023E-2</v>
      </c>
      <c r="G4314" s="37">
        <v>2</v>
      </c>
      <c r="H4314" s="42">
        <v>0.2027815</v>
      </c>
      <c r="I4314" s="43">
        <v>2</v>
      </c>
      <c r="J4314" s="7"/>
    </row>
    <row r="4315" spans="1:10" ht="18.75" x14ac:dyDescent="0.3">
      <c r="A4315" s="23">
        <v>86.159999999999201</v>
      </c>
      <c r="B4315" s="40">
        <v>0.10059999999999999</v>
      </c>
      <c r="C4315" s="41">
        <v>2</v>
      </c>
      <c r="D4315" s="35">
        <v>8.72E-2</v>
      </c>
      <c r="E4315" s="36">
        <f t="shared" si="134"/>
        <v>0.15181400575010798</v>
      </c>
      <c r="F4315" s="52">
        <f t="shared" si="135"/>
        <v>6.4614005750107978E-2</v>
      </c>
      <c r="G4315" s="37">
        <v>2</v>
      </c>
      <c r="H4315" s="42">
        <v>0.20284869999999999</v>
      </c>
      <c r="I4315" s="43">
        <v>2</v>
      </c>
      <c r="J4315" s="7"/>
    </row>
    <row r="4316" spans="1:10" ht="18.75" x14ac:dyDescent="0.3">
      <c r="A4316" s="23">
        <v>86.179999999999197</v>
      </c>
      <c r="B4316" s="40">
        <v>9.7900000000000001E-2</v>
      </c>
      <c r="C4316" s="41">
        <v>2</v>
      </c>
      <c r="D4316" s="35">
        <v>8.9300000000000004E-2</v>
      </c>
      <c r="E4316" s="36">
        <f t="shared" si="134"/>
        <v>0.16327604796268799</v>
      </c>
      <c r="F4316" s="52">
        <f t="shared" si="135"/>
        <v>7.3976047962687988E-2</v>
      </c>
      <c r="G4316" s="37">
        <v>2</v>
      </c>
      <c r="H4316" s="42">
        <v>0.22842319999999999</v>
      </c>
      <c r="I4316" s="43">
        <v>2</v>
      </c>
      <c r="J4316" s="7"/>
    </row>
    <row r="4317" spans="1:10" ht="18.75" x14ac:dyDescent="0.3">
      <c r="A4317" s="23">
        <v>86.199999999999207</v>
      </c>
      <c r="B4317" s="40">
        <v>9.5299999999999996E-2</v>
      </c>
      <c r="C4317" s="41">
        <v>2</v>
      </c>
      <c r="D4317" s="35">
        <v>9.1899999999999996E-2</v>
      </c>
      <c r="E4317" s="36">
        <f t="shared" si="134"/>
        <v>0.15122570409630398</v>
      </c>
      <c r="F4317" s="52">
        <f t="shared" si="135"/>
        <v>5.9325704096303986E-2</v>
      </c>
      <c r="G4317" s="37">
        <v>2</v>
      </c>
      <c r="H4317" s="42">
        <v>0.20695559999999999</v>
      </c>
      <c r="I4317" s="43">
        <v>2</v>
      </c>
      <c r="J4317" s="7"/>
    </row>
    <row r="4318" spans="1:10" ht="18.75" x14ac:dyDescent="0.3">
      <c r="A4318" s="23">
        <v>86.219999999999203</v>
      </c>
      <c r="B4318" s="40">
        <v>9.69E-2</v>
      </c>
      <c r="C4318" s="41">
        <v>2</v>
      </c>
      <c r="D4318" s="35">
        <v>9.5299999999999996E-2</v>
      </c>
      <c r="E4318" s="36">
        <f t="shared" si="134"/>
        <v>0.11739102178745199</v>
      </c>
      <c r="F4318" s="52">
        <f t="shared" si="135"/>
        <v>2.2091021787451995E-2</v>
      </c>
      <c r="G4318" s="37">
        <v>2</v>
      </c>
      <c r="H4318" s="42">
        <v>0.1378103</v>
      </c>
      <c r="I4318" s="43">
        <v>2</v>
      </c>
      <c r="J4318" s="7"/>
    </row>
    <row r="4319" spans="1:10" ht="18.75" x14ac:dyDescent="0.3">
      <c r="A4319" s="23">
        <v>86.239999999999199</v>
      </c>
      <c r="B4319" s="40">
        <v>9.7799999999999998E-2</v>
      </c>
      <c r="C4319" s="41">
        <v>2</v>
      </c>
      <c r="D4319" s="35">
        <v>9.5699999999999993E-2</v>
      </c>
      <c r="E4319" s="36">
        <f t="shared" si="134"/>
        <v>0.1146156877109</v>
      </c>
      <c r="F4319" s="52">
        <f t="shared" si="135"/>
        <v>1.8915687710900006E-2</v>
      </c>
      <c r="G4319" s="37">
        <v>2</v>
      </c>
      <c r="H4319" s="42">
        <v>0.1313725</v>
      </c>
      <c r="I4319" s="43">
        <v>2</v>
      </c>
      <c r="J4319" s="7"/>
    </row>
    <row r="4320" spans="1:10" ht="18.75" x14ac:dyDescent="0.3">
      <c r="A4320" s="23">
        <v>86.259999999999195</v>
      </c>
      <c r="B4320" s="40">
        <v>9.8799999999999999E-2</v>
      </c>
      <c r="C4320" s="41">
        <v>2</v>
      </c>
      <c r="D4320" s="35">
        <v>9.1700000000000004E-2</v>
      </c>
      <c r="E4320" s="36">
        <f t="shared" si="134"/>
        <v>0.108176314269432</v>
      </c>
      <c r="F4320" s="52">
        <f t="shared" si="135"/>
        <v>1.6476314269431996E-2</v>
      </c>
      <c r="G4320" s="37">
        <v>2</v>
      </c>
      <c r="H4320" s="42">
        <v>0.11751979999999999</v>
      </c>
      <c r="I4320" s="43">
        <v>2</v>
      </c>
      <c r="J4320" s="7"/>
    </row>
    <row r="4321" spans="1:10" ht="18.75" x14ac:dyDescent="0.3">
      <c r="A4321" s="23">
        <v>86.279999999999205</v>
      </c>
      <c r="B4321" s="40">
        <v>9.9699999999999997E-2</v>
      </c>
      <c r="C4321" s="41">
        <v>2</v>
      </c>
      <c r="D4321" s="35">
        <v>8.8400000000000006E-2</v>
      </c>
      <c r="E4321" s="36">
        <f t="shared" si="134"/>
        <v>0.10702882992288</v>
      </c>
      <c r="F4321" s="52">
        <f t="shared" si="135"/>
        <v>1.8628829922879994E-2</v>
      </c>
      <c r="G4321" s="37">
        <v>2</v>
      </c>
      <c r="H4321" s="42">
        <v>0.114332</v>
      </c>
      <c r="I4321" s="43">
        <v>2</v>
      </c>
      <c r="J4321" s="7"/>
    </row>
    <row r="4322" spans="1:10" ht="18.75" x14ac:dyDescent="0.3">
      <c r="A4322" s="23">
        <v>86.299999999999201</v>
      </c>
      <c r="B4322" s="40">
        <v>0.1237</v>
      </c>
      <c r="C4322" s="41">
        <v>2</v>
      </c>
      <c r="D4322" s="35">
        <v>8.6800000000000002E-2</v>
      </c>
      <c r="E4322" s="36">
        <f t="shared" si="134"/>
        <v>0.103457237818294</v>
      </c>
      <c r="F4322" s="52">
        <f t="shared" si="135"/>
        <v>1.6657237818293993E-2</v>
      </c>
      <c r="G4322" s="37">
        <v>2</v>
      </c>
      <c r="H4322" s="42">
        <v>8.3285349999999994E-2</v>
      </c>
      <c r="I4322" s="43">
        <v>2</v>
      </c>
      <c r="J4322" s="7"/>
    </row>
    <row r="4323" spans="1:10" ht="18.75" x14ac:dyDescent="0.3">
      <c r="A4323" s="23">
        <v>86.319999999999197</v>
      </c>
      <c r="B4323" s="40">
        <v>0.1467</v>
      </c>
      <c r="C4323" s="41">
        <v>2</v>
      </c>
      <c r="D4323" s="35">
        <v>7.4099999999999999E-2</v>
      </c>
      <c r="E4323" s="36">
        <f t="shared" si="134"/>
        <v>0.1131678683152776</v>
      </c>
      <c r="F4323" s="52">
        <f t="shared" si="135"/>
        <v>3.9067868315277601E-2</v>
      </c>
      <c r="G4323" s="37">
        <v>2</v>
      </c>
      <c r="H4323" s="42">
        <v>7.975314E-2</v>
      </c>
      <c r="I4323" s="43">
        <v>2</v>
      </c>
      <c r="J4323" s="7"/>
    </row>
    <row r="4324" spans="1:10" ht="18.75" x14ac:dyDescent="0.3">
      <c r="A4324" s="23">
        <v>86.339999999999193</v>
      </c>
      <c r="B4324" s="40">
        <v>0.16350000000000001</v>
      </c>
      <c r="C4324" s="41">
        <v>2</v>
      </c>
      <c r="D4324" s="35">
        <v>7.0800000000000002E-2</v>
      </c>
      <c r="E4324" s="36">
        <f t="shared" si="134"/>
        <v>0.12455194214081</v>
      </c>
      <c r="F4324" s="52">
        <f t="shared" si="135"/>
        <v>5.375194214081E-2</v>
      </c>
      <c r="G4324" s="37">
        <v>2</v>
      </c>
      <c r="H4324" s="42">
        <v>8.5740250000000004E-2</v>
      </c>
      <c r="I4324" s="43">
        <v>2</v>
      </c>
      <c r="J4324" s="7"/>
    </row>
    <row r="4325" spans="1:10" ht="18.75" x14ac:dyDescent="0.3">
      <c r="A4325" s="23">
        <v>86.359999999999204</v>
      </c>
      <c r="B4325" s="40">
        <v>0.15770000000000001</v>
      </c>
      <c r="C4325" s="41">
        <v>2</v>
      </c>
      <c r="D4325" s="35">
        <v>6.9800000000000001E-2</v>
      </c>
      <c r="E4325" s="36">
        <f t="shared" si="134"/>
        <v>0.15294918317260003</v>
      </c>
      <c r="F4325" s="52">
        <f t="shared" si="135"/>
        <v>8.3149183172600033E-2</v>
      </c>
      <c r="G4325" s="37">
        <v>2</v>
      </c>
      <c r="H4325" s="42">
        <v>0.14821500000000001</v>
      </c>
      <c r="I4325" s="43">
        <v>2</v>
      </c>
      <c r="J4325" s="7"/>
    </row>
    <row r="4326" spans="1:10" ht="18.75" x14ac:dyDescent="0.3">
      <c r="A4326" s="23">
        <v>86.3799999999992</v>
      </c>
      <c r="B4326" s="40">
        <v>0.1305</v>
      </c>
      <c r="C4326" s="41">
        <v>2</v>
      </c>
      <c r="D4326" s="35">
        <v>6.4399999999999999E-2</v>
      </c>
      <c r="E4326" s="36">
        <f t="shared" si="134"/>
        <v>0.151754107653192</v>
      </c>
      <c r="F4326" s="52">
        <f t="shared" si="135"/>
        <v>8.7354107653192001E-2</v>
      </c>
      <c r="G4326" s="37">
        <v>2</v>
      </c>
      <c r="H4326" s="42">
        <v>0.1729338</v>
      </c>
      <c r="I4326" s="43">
        <v>2</v>
      </c>
      <c r="J4326" s="7"/>
    </row>
    <row r="4327" spans="1:10" ht="18.75" x14ac:dyDescent="0.3">
      <c r="A4327" s="23">
        <v>86.399999999999196</v>
      </c>
      <c r="B4327" s="40">
        <v>0.1082</v>
      </c>
      <c r="C4327" s="41">
        <v>2</v>
      </c>
      <c r="D4327" s="35">
        <v>6.2E-2</v>
      </c>
      <c r="E4327" s="36">
        <f t="shared" si="134"/>
        <v>0.162241655862644</v>
      </c>
      <c r="F4327" s="52">
        <f t="shared" si="135"/>
        <v>0.100241655862644</v>
      </c>
      <c r="G4327" s="37">
        <v>2</v>
      </c>
      <c r="H4327" s="42">
        <v>0.21609410000000001</v>
      </c>
      <c r="I4327" s="43">
        <v>2</v>
      </c>
      <c r="J4327" s="7"/>
    </row>
    <row r="4328" spans="1:10" ht="18.75" x14ac:dyDescent="0.3">
      <c r="A4328" s="23">
        <v>86.419999999999206</v>
      </c>
      <c r="B4328" s="40">
        <v>9.6500000000000002E-2</v>
      </c>
      <c r="C4328" s="41">
        <v>2</v>
      </c>
      <c r="D4328" s="35">
        <v>6.0199999999999997E-2</v>
      </c>
      <c r="E4328" s="36">
        <f t="shared" si="134"/>
        <v>0.16887369811896003</v>
      </c>
      <c r="F4328" s="52">
        <f t="shared" si="135"/>
        <v>0.10867369811896002</v>
      </c>
      <c r="G4328" s="37">
        <v>2</v>
      </c>
      <c r="H4328" s="42">
        <v>0.24099400000000001</v>
      </c>
      <c r="I4328" s="43">
        <v>2</v>
      </c>
      <c r="J4328" s="7"/>
    </row>
    <row r="4329" spans="1:10" ht="18.75" x14ac:dyDescent="0.3">
      <c r="A4329" s="23">
        <v>86.439999999999202</v>
      </c>
      <c r="B4329" s="40">
        <v>9.4399999999999998E-2</v>
      </c>
      <c r="C4329" s="41">
        <v>2</v>
      </c>
      <c r="D4329" s="35">
        <v>5.5199999999999999E-2</v>
      </c>
      <c r="E4329" s="36">
        <f t="shared" si="134"/>
        <v>0.161990174033908</v>
      </c>
      <c r="F4329" s="52">
        <f t="shared" si="135"/>
        <v>0.106790174033908</v>
      </c>
      <c r="G4329" s="37">
        <v>2</v>
      </c>
      <c r="H4329" s="42">
        <v>0.22934370000000001</v>
      </c>
      <c r="I4329" s="43">
        <v>2</v>
      </c>
      <c r="J4329" s="7"/>
    </row>
    <row r="4330" spans="1:10" ht="18.75" x14ac:dyDescent="0.3">
      <c r="A4330" s="23">
        <v>86.459999999999198</v>
      </c>
      <c r="B4330" s="40">
        <v>9.1300000000000006E-2</v>
      </c>
      <c r="C4330" s="41">
        <v>2</v>
      </c>
      <c r="D4330" s="35">
        <v>5.1900000000000002E-2</v>
      </c>
      <c r="E4330" s="36">
        <f t="shared" si="134"/>
        <v>0.16544249459173599</v>
      </c>
      <c r="F4330" s="52">
        <f t="shared" si="135"/>
        <v>0.11354249459173599</v>
      </c>
      <c r="G4330" s="37">
        <v>2</v>
      </c>
      <c r="H4330" s="42">
        <v>0.23932539999999999</v>
      </c>
      <c r="I4330" s="43">
        <v>2</v>
      </c>
      <c r="J4330" s="7"/>
    </row>
    <row r="4331" spans="1:10" ht="18.75" x14ac:dyDescent="0.3">
      <c r="A4331" s="23">
        <v>86.479999999999194</v>
      </c>
      <c r="B4331" s="40">
        <v>9.2700000000000005E-2</v>
      </c>
      <c r="C4331" s="41">
        <v>2</v>
      </c>
      <c r="D4331" s="35">
        <v>5.21E-2</v>
      </c>
      <c r="E4331" s="36">
        <f t="shared" si="134"/>
        <v>0.16236746055244</v>
      </c>
      <c r="F4331" s="52">
        <f t="shared" si="135"/>
        <v>0.11026746055243999</v>
      </c>
      <c r="G4331" s="37">
        <v>2</v>
      </c>
      <c r="H4331" s="42">
        <v>0.231791</v>
      </c>
      <c r="I4331" s="43">
        <v>2</v>
      </c>
      <c r="J4331" s="7"/>
    </row>
    <row r="4332" spans="1:10" ht="18.75" x14ac:dyDescent="0.3">
      <c r="A4332" s="23">
        <v>86.499999999999105</v>
      </c>
      <c r="B4332" s="40">
        <v>0.10829999999999999</v>
      </c>
      <c r="C4332" s="41">
        <v>2</v>
      </c>
      <c r="D4332" s="35">
        <v>5.0200000000000002E-2</v>
      </c>
      <c r="E4332" s="36">
        <f t="shared" si="134"/>
        <v>0.167133394327872</v>
      </c>
      <c r="F4332" s="52">
        <f t="shared" si="135"/>
        <v>0.116933394327872</v>
      </c>
      <c r="G4332" s="37">
        <v>2</v>
      </c>
      <c r="H4332" s="42">
        <v>0.22576080000000001</v>
      </c>
      <c r="I4332" s="43">
        <v>2</v>
      </c>
      <c r="J4332" s="7"/>
    </row>
    <row r="4333" spans="1:10" ht="18.75" x14ac:dyDescent="0.3">
      <c r="A4333" s="23">
        <v>86.519999999999101</v>
      </c>
      <c r="B4333" s="40">
        <v>0.1167</v>
      </c>
      <c r="C4333" s="41">
        <v>2</v>
      </c>
      <c r="D4333" s="35">
        <v>4.8300000000000003E-2</v>
      </c>
      <c r="E4333" s="36">
        <f t="shared" si="134"/>
        <v>0.176161493885232</v>
      </c>
      <c r="F4333" s="52">
        <f t="shared" si="135"/>
        <v>0.12786149388523199</v>
      </c>
      <c r="G4333" s="37">
        <v>2</v>
      </c>
      <c r="H4333" s="42">
        <v>0.23541480000000001</v>
      </c>
      <c r="I4333" s="43">
        <v>2</v>
      </c>
      <c r="J4333" s="7"/>
    </row>
    <row r="4334" spans="1:10" ht="18.75" x14ac:dyDescent="0.3">
      <c r="A4334" s="23">
        <v>86.539999999999097</v>
      </c>
      <c r="B4334" s="40">
        <v>0.12520000000000001</v>
      </c>
      <c r="C4334" s="41">
        <v>2</v>
      </c>
      <c r="D4334" s="35">
        <v>4.6399999999999997E-2</v>
      </c>
      <c r="E4334" s="36">
        <f t="shared" si="134"/>
        <v>0.178588362200232</v>
      </c>
      <c r="F4334" s="52">
        <f t="shared" si="135"/>
        <v>0.132188362200232</v>
      </c>
      <c r="G4334" s="37">
        <v>2</v>
      </c>
      <c r="H4334" s="42">
        <v>0.23178979999999999</v>
      </c>
      <c r="I4334" s="43">
        <v>2</v>
      </c>
      <c r="J4334" s="7"/>
    </row>
    <row r="4335" spans="1:10" ht="18.75" x14ac:dyDescent="0.3">
      <c r="A4335" s="23">
        <v>86.559999999999107</v>
      </c>
      <c r="B4335" s="40">
        <v>0.1336</v>
      </c>
      <c r="C4335" s="41">
        <v>2</v>
      </c>
      <c r="D4335" s="35">
        <v>4.6600000000000003E-2</v>
      </c>
      <c r="E4335" s="36">
        <f t="shared" si="134"/>
        <v>0.176310118760588</v>
      </c>
      <c r="F4335" s="52">
        <f t="shared" si="135"/>
        <v>0.12971011876058799</v>
      </c>
      <c r="G4335" s="37">
        <v>2</v>
      </c>
      <c r="H4335" s="42">
        <v>0.2188707</v>
      </c>
      <c r="I4335" s="43">
        <v>2</v>
      </c>
      <c r="J4335" s="7"/>
    </row>
    <row r="4336" spans="1:10" ht="18.75" x14ac:dyDescent="0.3">
      <c r="A4336" s="23">
        <v>86.579999999999103</v>
      </c>
      <c r="B4336" s="40">
        <v>0.14929999999999999</v>
      </c>
      <c r="C4336" s="41">
        <v>2</v>
      </c>
      <c r="D4336" s="35">
        <v>4.3499999999999997E-2</v>
      </c>
      <c r="E4336" s="36">
        <f t="shared" si="134"/>
        <v>0.173785013709612</v>
      </c>
      <c r="F4336" s="52">
        <f t="shared" si="135"/>
        <v>0.13028501370961199</v>
      </c>
      <c r="G4336" s="37">
        <v>2</v>
      </c>
      <c r="H4336" s="42">
        <v>0.19818430000000001</v>
      </c>
      <c r="I4336" s="43">
        <v>2</v>
      </c>
      <c r="J4336" s="7"/>
    </row>
    <row r="4337" spans="1:10" ht="18.75" x14ac:dyDescent="0.3">
      <c r="A4337" s="23">
        <v>86.599999999999099</v>
      </c>
      <c r="B4337" s="40">
        <v>0.15240000000000001</v>
      </c>
      <c r="C4337" s="41">
        <v>2</v>
      </c>
      <c r="D4337" s="35">
        <v>4.1700000000000001E-2</v>
      </c>
      <c r="E4337" s="36">
        <f t="shared" si="134"/>
        <v>0.167459964123648</v>
      </c>
      <c r="F4337" s="52">
        <f t="shared" si="135"/>
        <v>0.12575996412364798</v>
      </c>
      <c r="G4337" s="37">
        <v>2</v>
      </c>
      <c r="H4337" s="42">
        <v>0.1824672</v>
      </c>
      <c r="I4337" s="43">
        <v>2</v>
      </c>
      <c r="J4337" s="7"/>
    </row>
    <row r="4338" spans="1:10" ht="18.75" x14ac:dyDescent="0.3">
      <c r="A4338" s="23">
        <v>86.619999999999095</v>
      </c>
      <c r="B4338" s="40">
        <v>0.18820000000000001</v>
      </c>
      <c r="C4338" s="41">
        <v>2</v>
      </c>
      <c r="D4338" s="35">
        <v>4.0099999999999997E-2</v>
      </c>
      <c r="E4338" s="36">
        <f t="shared" si="134"/>
        <v>0.18230357766415201</v>
      </c>
      <c r="F4338" s="52">
        <f t="shared" si="135"/>
        <v>0.14220357766415201</v>
      </c>
      <c r="G4338" s="37">
        <v>2</v>
      </c>
      <c r="H4338" s="42">
        <v>0.1764278</v>
      </c>
      <c r="I4338" s="43">
        <v>2</v>
      </c>
      <c r="J4338" s="7"/>
    </row>
    <row r="4339" spans="1:10" ht="18.75" x14ac:dyDescent="0.3">
      <c r="A4339" s="23">
        <v>86.639999999999105</v>
      </c>
      <c r="B4339" s="40">
        <v>0.2087</v>
      </c>
      <c r="C4339" s="41">
        <v>2</v>
      </c>
      <c r="D4339" s="35">
        <v>3.8699999999999998E-2</v>
      </c>
      <c r="E4339" s="36">
        <f t="shared" si="134"/>
        <v>0.172062211521468</v>
      </c>
      <c r="F4339" s="52">
        <f t="shared" si="135"/>
        <v>0.13336221152146799</v>
      </c>
      <c r="G4339" s="37">
        <v>2</v>
      </c>
      <c r="H4339" s="42">
        <v>0.1355527</v>
      </c>
      <c r="I4339" s="43">
        <v>2</v>
      </c>
      <c r="J4339" s="7"/>
    </row>
    <row r="4340" spans="1:10" ht="18.75" x14ac:dyDescent="0.3">
      <c r="A4340" s="23">
        <v>86.659999999999101</v>
      </c>
      <c r="B4340" s="40">
        <v>0.17710000000000001</v>
      </c>
      <c r="C4340" s="41">
        <v>2</v>
      </c>
      <c r="D4340" s="35">
        <v>3.7600000000000001E-2</v>
      </c>
      <c r="E4340" s="36">
        <f t="shared" si="134"/>
        <v>0.14645971080362799</v>
      </c>
      <c r="F4340" s="52">
        <f t="shared" si="135"/>
        <v>0.108859710803628</v>
      </c>
      <c r="G4340" s="37">
        <v>2</v>
      </c>
      <c r="H4340" s="42">
        <v>0.11592669999999999</v>
      </c>
      <c r="I4340" s="43">
        <v>2</v>
      </c>
      <c r="J4340" s="7"/>
    </row>
    <row r="4341" spans="1:10" ht="18.75" x14ac:dyDescent="0.3">
      <c r="A4341" s="23">
        <v>86.679999999999097</v>
      </c>
      <c r="B4341" s="40">
        <v>0.16309999999999999</v>
      </c>
      <c r="C4341" s="41">
        <v>2</v>
      </c>
      <c r="D4341" s="35">
        <v>3.6700000000000003E-2</v>
      </c>
      <c r="E4341" s="36">
        <f t="shared" si="134"/>
        <v>0.158836937039392</v>
      </c>
      <c r="F4341" s="52">
        <f t="shared" si="135"/>
        <v>0.12213693703939199</v>
      </c>
      <c r="G4341" s="37">
        <v>2</v>
      </c>
      <c r="H4341" s="42">
        <v>0.1545888</v>
      </c>
      <c r="I4341" s="43">
        <v>2</v>
      </c>
      <c r="J4341" s="7"/>
    </row>
    <row r="4342" spans="1:10" ht="18.75" x14ac:dyDescent="0.3">
      <c r="A4342" s="23">
        <v>86.699999999999093</v>
      </c>
      <c r="B4342" s="40">
        <v>0.16919999999999999</v>
      </c>
      <c r="C4342" s="41">
        <v>2</v>
      </c>
      <c r="D4342" s="35">
        <v>3.5799999999999998E-2</v>
      </c>
      <c r="E4342" s="36">
        <f t="shared" si="134"/>
        <v>0.18451280675248</v>
      </c>
      <c r="F4342" s="52">
        <f t="shared" si="135"/>
        <v>0.14871280675248</v>
      </c>
      <c r="G4342" s="37">
        <v>2</v>
      </c>
      <c r="H4342" s="42">
        <v>0.19977200000000001</v>
      </c>
      <c r="I4342" s="43">
        <v>2</v>
      </c>
      <c r="J4342" s="7"/>
    </row>
    <row r="4343" spans="1:10" ht="18.75" x14ac:dyDescent="0.3">
      <c r="A4343" s="23">
        <v>86.719999999999104</v>
      </c>
      <c r="B4343" s="40">
        <v>9.9500000000000005E-2</v>
      </c>
      <c r="C4343" s="41">
        <v>2</v>
      </c>
      <c r="D4343" s="35">
        <v>3.49E-2</v>
      </c>
      <c r="E4343" s="36">
        <f t="shared" si="134"/>
        <v>0.15329342130074</v>
      </c>
      <c r="F4343" s="52">
        <f t="shared" si="135"/>
        <v>0.11839342130074</v>
      </c>
      <c r="G4343" s="37">
        <v>2</v>
      </c>
      <c r="H4343" s="42">
        <v>0.20689850000000001</v>
      </c>
      <c r="I4343" s="43">
        <v>2</v>
      </c>
      <c r="J4343" s="7"/>
    </row>
    <row r="4344" spans="1:10" ht="18.75" x14ac:dyDescent="0.3">
      <c r="A4344" s="23">
        <v>86.7399999999991</v>
      </c>
      <c r="B4344" s="40">
        <v>9.5399999999999999E-2</v>
      </c>
      <c r="C4344" s="41">
        <v>2</v>
      </c>
      <c r="D4344" s="35">
        <v>3.6700000000000003E-2</v>
      </c>
      <c r="E4344" s="36">
        <f t="shared" si="134"/>
        <v>0.15477985096031199</v>
      </c>
      <c r="F4344" s="52">
        <f t="shared" si="135"/>
        <v>0.11807985096031198</v>
      </c>
      <c r="G4344" s="37">
        <v>2</v>
      </c>
      <c r="H4344" s="42">
        <v>0.2139518</v>
      </c>
      <c r="I4344" s="43">
        <v>2</v>
      </c>
      <c r="J4344" s="7"/>
    </row>
    <row r="4345" spans="1:10" ht="18.75" x14ac:dyDescent="0.3">
      <c r="A4345" s="23">
        <v>86.759999999999096</v>
      </c>
      <c r="B4345" s="40">
        <v>9.1300000000000006E-2</v>
      </c>
      <c r="C4345" s="41">
        <v>2</v>
      </c>
      <c r="D4345" s="35">
        <v>3.95E-2</v>
      </c>
      <c r="E4345" s="36">
        <f t="shared" si="134"/>
        <v>0.14764854432463201</v>
      </c>
      <c r="F4345" s="52">
        <f t="shared" si="135"/>
        <v>0.108148544324632</v>
      </c>
      <c r="G4345" s="37">
        <v>2</v>
      </c>
      <c r="H4345" s="42">
        <v>0.2037998</v>
      </c>
      <c r="I4345" s="43">
        <v>2</v>
      </c>
      <c r="J4345" s="7"/>
    </row>
    <row r="4346" spans="1:10" ht="18.75" x14ac:dyDescent="0.3">
      <c r="A4346" s="23">
        <v>86.779999999999106</v>
      </c>
      <c r="B4346" s="40">
        <v>8.7300000000000003E-2</v>
      </c>
      <c r="C4346" s="41">
        <v>2</v>
      </c>
      <c r="D4346" s="35">
        <v>3.8800000000000001E-2</v>
      </c>
      <c r="E4346" s="36">
        <f t="shared" si="134"/>
        <v>0.14265590660312</v>
      </c>
      <c r="F4346" s="52">
        <f t="shared" si="135"/>
        <v>0.10385590660312</v>
      </c>
      <c r="G4346" s="37">
        <v>2</v>
      </c>
      <c r="H4346" s="42">
        <v>0.19781799999999999</v>
      </c>
      <c r="I4346" s="43">
        <v>2</v>
      </c>
      <c r="J4346" s="7"/>
    </row>
    <row r="4347" spans="1:10" ht="18.75" x14ac:dyDescent="0.3">
      <c r="A4347" s="23">
        <v>86.799999999999102</v>
      </c>
      <c r="B4347" s="40"/>
      <c r="C4347" s="41">
        <v>2</v>
      </c>
      <c r="D4347" s="35"/>
      <c r="E4347" s="36">
        <f t="shared" si="134"/>
        <v>0.19061449999999999</v>
      </c>
      <c r="F4347" s="52">
        <f t="shared" si="135"/>
        <v>0.19061449999999999</v>
      </c>
      <c r="G4347" s="37">
        <v>2</v>
      </c>
      <c r="H4347" s="42">
        <v>0.19061449999999999</v>
      </c>
      <c r="I4347" s="43">
        <v>2</v>
      </c>
      <c r="J4347" s="7"/>
    </row>
    <row r="4348" spans="1:10" ht="18.75" x14ac:dyDescent="0.3">
      <c r="A4348" s="23">
        <v>86.819999999999098</v>
      </c>
      <c r="B4348" s="40"/>
      <c r="C4348" s="41">
        <v>2</v>
      </c>
      <c r="D4348" s="35"/>
      <c r="E4348" s="36">
        <f t="shared" si="134"/>
        <v>0.19023899999999999</v>
      </c>
      <c r="F4348" s="52">
        <f t="shared" si="135"/>
        <v>0.19023899999999999</v>
      </c>
      <c r="G4348" s="37">
        <v>2</v>
      </c>
      <c r="H4348" s="42">
        <v>0.19023899999999999</v>
      </c>
      <c r="I4348" s="43">
        <v>2</v>
      </c>
      <c r="J4348" s="7"/>
    </row>
    <row r="4349" spans="1:10" ht="18.75" x14ac:dyDescent="0.3">
      <c r="A4349" s="23">
        <v>86.839999999999094</v>
      </c>
      <c r="B4349" s="40"/>
      <c r="C4349" s="41">
        <v>2</v>
      </c>
      <c r="D4349" s="35"/>
      <c r="E4349" s="36">
        <f t="shared" si="134"/>
        <v>0.1914053</v>
      </c>
      <c r="F4349" s="52">
        <f t="shared" si="135"/>
        <v>0.1914053</v>
      </c>
      <c r="G4349" s="37">
        <v>2</v>
      </c>
      <c r="H4349" s="42">
        <v>0.1914053</v>
      </c>
      <c r="I4349" s="43">
        <v>2</v>
      </c>
      <c r="J4349" s="7"/>
    </row>
    <row r="4350" spans="1:10" ht="18.75" x14ac:dyDescent="0.3">
      <c r="A4350" s="23">
        <v>86.859999999999104</v>
      </c>
      <c r="B4350" s="40"/>
      <c r="C4350" s="41">
        <v>2</v>
      </c>
      <c r="D4350" s="35"/>
      <c r="E4350" s="36">
        <f t="shared" si="134"/>
        <v>0.18304019999999999</v>
      </c>
      <c r="F4350" s="52">
        <f t="shared" si="135"/>
        <v>0.18304019999999999</v>
      </c>
      <c r="G4350" s="37">
        <v>2</v>
      </c>
      <c r="H4350" s="42">
        <v>0.18304019999999999</v>
      </c>
      <c r="I4350" s="43">
        <v>2</v>
      </c>
      <c r="J4350" s="7"/>
    </row>
    <row r="4351" spans="1:10" ht="18.75" x14ac:dyDescent="0.3">
      <c r="A4351" s="23">
        <v>86.8799999999991</v>
      </c>
      <c r="B4351" s="40"/>
      <c r="C4351" s="41">
        <v>2</v>
      </c>
      <c r="D4351" s="35"/>
      <c r="E4351" s="36">
        <f t="shared" si="134"/>
        <v>0.16274379999999999</v>
      </c>
      <c r="F4351" s="52">
        <f t="shared" si="135"/>
        <v>0.16274379999999999</v>
      </c>
      <c r="G4351" s="37">
        <v>2</v>
      </c>
      <c r="H4351" s="42">
        <v>0.16274379999999999</v>
      </c>
      <c r="I4351" s="43">
        <v>2</v>
      </c>
      <c r="J4351" s="7"/>
    </row>
    <row r="4352" spans="1:10" ht="18.75" x14ac:dyDescent="0.3">
      <c r="A4352" s="23">
        <v>86.899999999999096</v>
      </c>
      <c r="B4352" s="40"/>
      <c r="C4352" s="41">
        <v>2</v>
      </c>
      <c r="D4352" s="35"/>
      <c r="E4352" s="36">
        <f t="shared" si="134"/>
        <v>0.15569269999999999</v>
      </c>
      <c r="F4352" s="52">
        <f t="shared" si="135"/>
        <v>0.15569269999999999</v>
      </c>
      <c r="G4352" s="37">
        <v>2</v>
      </c>
      <c r="H4352" s="42">
        <v>0.15569269999999999</v>
      </c>
      <c r="I4352" s="43">
        <v>2</v>
      </c>
      <c r="J4352" s="7"/>
    </row>
    <row r="4353" spans="1:10" ht="18.75" x14ac:dyDescent="0.3">
      <c r="A4353" s="23">
        <v>86.919999999999106</v>
      </c>
      <c r="B4353" s="40"/>
      <c r="C4353" s="41">
        <v>2</v>
      </c>
      <c r="D4353" s="35"/>
      <c r="E4353" s="36">
        <f t="shared" si="134"/>
        <v>0.1380769</v>
      </c>
      <c r="F4353" s="52">
        <f t="shared" si="135"/>
        <v>0.1380769</v>
      </c>
      <c r="G4353" s="37">
        <v>2</v>
      </c>
      <c r="H4353" s="42">
        <v>0.1380769</v>
      </c>
      <c r="I4353" s="43">
        <v>2</v>
      </c>
      <c r="J4353" s="7"/>
    </row>
    <row r="4354" spans="1:10" ht="18.75" x14ac:dyDescent="0.3">
      <c r="A4354" s="23">
        <v>86.939999999999102</v>
      </c>
      <c r="B4354" s="40"/>
      <c r="C4354" s="41">
        <v>2</v>
      </c>
      <c r="D4354" s="35"/>
      <c r="E4354" s="36">
        <f t="shared" si="134"/>
        <v>0.14042840000000001</v>
      </c>
      <c r="F4354" s="52">
        <f t="shared" si="135"/>
        <v>0.14042840000000001</v>
      </c>
      <c r="G4354" s="37">
        <v>2</v>
      </c>
      <c r="H4354" s="42">
        <v>0.14042840000000001</v>
      </c>
      <c r="I4354" s="43">
        <v>2</v>
      </c>
      <c r="J4354" s="7"/>
    </row>
    <row r="4355" spans="1:10" ht="18.75" x14ac:dyDescent="0.3">
      <c r="A4355" s="23">
        <v>86.959999999999098</v>
      </c>
      <c r="B4355" s="40"/>
      <c r="C4355" s="41">
        <v>2</v>
      </c>
      <c r="D4355" s="35"/>
      <c r="E4355" s="36">
        <f t="shared" si="134"/>
        <v>0.16479769999999999</v>
      </c>
      <c r="F4355" s="52">
        <f t="shared" si="135"/>
        <v>0.16479769999999999</v>
      </c>
      <c r="G4355" s="37">
        <v>2</v>
      </c>
      <c r="H4355" s="42">
        <v>0.16479769999999999</v>
      </c>
      <c r="I4355" s="43">
        <v>2</v>
      </c>
      <c r="J4355" s="7"/>
    </row>
    <row r="4356" spans="1:10" ht="18.75" x14ac:dyDescent="0.3">
      <c r="A4356" s="23">
        <v>86.979999999999094</v>
      </c>
      <c r="B4356" s="40"/>
      <c r="C4356" s="41">
        <v>2</v>
      </c>
      <c r="D4356" s="35"/>
      <c r="E4356" s="36">
        <f t="shared" si="134"/>
        <v>0.2427521</v>
      </c>
      <c r="F4356" s="52">
        <f t="shared" si="135"/>
        <v>0.2427521</v>
      </c>
      <c r="G4356" s="37">
        <v>2</v>
      </c>
      <c r="H4356" s="42">
        <v>0.2427521</v>
      </c>
      <c r="I4356" s="43">
        <v>2</v>
      </c>
      <c r="J4356" s="7"/>
    </row>
    <row r="4357" spans="1:10" ht="18.75" x14ac:dyDescent="0.3">
      <c r="A4357" s="23">
        <v>86.999999999999005</v>
      </c>
      <c r="B4357" s="40"/>
      <c r="C4357" s="41">
        <v>2</v>
      </c>
      <c r="D4357" s="35"/>
      <c r="E4357" s="36">
        <f t="shared" si="134"/>
        <v>0.2525636</v>
      </c>
      <c r="F4357" s="52">
        <f t="shared" si="135"/>
        <v>0.2525636</v>
      </c>
      <c r="G4357" s="37">
        <v>2</v>
      </c>
      <c r="H4357" s="42">
        <v>0.2525636</v>
      </c>
      <c r="I4357" s="43">
        <v>2</v>
      </c>
      <c r="J4357" s="7"/>
    </row>
    <row r="4358" spans="1:10" ht="18.75" x14ac:dyDescent="0.3">
      <c r="A4358" s="23">
        <v>87.019999999999001</v>
      </c>
      <c r="B4358" s="40"/>
      <c r="C4358" s="41">
        <v>2</v>
      </c>
      <c r="D4358" s="35"/>
      <c r="E4358" s="36">
        <f t="shared" si="134"/>
        <v>0.24461269999999999</v>
      </c>
      <c r="F4358" s="52">
        <f t="shared" si="135"/>
        <v>0.24461269999999999</v>
      </c>
      <c r="G4358" s="37">
        <v>2</v>
      </c>
      <c r="H4358" s="42">
        <v>0.24461269999999999</v>
      </c>
      <c r="I4358" s="43">
        <v>2</v>
      </c>
      <c r="J4358" s="7"/>
    </row>
    <row r="4359" spans="1:10" ht="18.75" x14ac:dyDescent="0.3">
      <c r="A4359" s="23">
        <v>87.039999999998997</v>
      </c>
      <c r="B4359" s="40"/>
      <c r="C4359" s="41">
        <v>2</v>
      </c>
      <c r="D4359" s="35"/>
      <c r="E4359" s="36">
        <f t="shared" si="134"/>
        <v>0.21111550000000001</v>
      </c>
      <c r="F4359" s="52">
        <f t="shared" si="135"/>
        <v>0.21111550000000001</v>
      </c>
      <c r="G4359" s="37">
        <v>2</v>
      </c>
      <c r="H4359" s="42">
        <v>0.21111550000000001</v>
      </c>
      <c r="I4359" s="43">
        <v>2</v>
      </c>
      <c r="J4359" s="7"/>
    </row>
    <row r="4360" spans="1:10" ht="18.75" x14ac:dyDescent="0.3">
      <c r="A4360" s="23">
        <v>87.059999999998993</v>
      </c>
      <c r="B4360" s="40"/>
      <c r="C4360" s="41">
        <v>2</v>
      </c>
      <c r="D4360" s="35"/>
      <c r="E4360" s="36">
        <f t="shared" si="134"/>
        <v>0.2021722</v>
      </c>
      <c r="F4360" s="52">
        <f t="shared" si="135"/>
        <v>0.2021722</v>
      </c>
      <c r="G4360" s="37">
        <v>2</v>
      </c>
      <c r="H4360" s="42">
        <v>0.2021722</v>
      </c>
      <c r="I4360" s="43">
        <v>2</v>
      </c>
      <c r="J4360" s="7"/>
    </row>
    <row r="4361" spans="1:10" ht="18.75" x14ac:dyDescent="0.3">
      <c r="A4361" s="23">
        <v>87.079999999999004</v>
      </c>
      <c r="B4361" s="40">
        <v>4.8000000000000001E-2</v>
      </c>
      <c r="C4361" s="41">
        <v>2</v>
      </c>
      <c r="D4361" s="35">
        <v>5.7099999999999998E-2</v>
      </c>
      <c r="E4361" s="36">
        <f t="shared" ref="E4361:E4424" si="136">IF(B4361=0, H4361, IF(H4361=0, B4361, B4361*0.49912316 + H4361*0.50087684))</f>
        <v>0.126164385353884</v>
      </c>
      <c r="F4361" s="52">
        <f t="shared" ref="F4361:F4424" si="137">ABS(D4361-E4361)</f>
        <v>6.9064385353883997E-2</v>
      </c>
      <c r="G4361" s="37">
        <v>2</v>
      </c>
      <c r="H4361" s="42">
        <v>0.20405509999999999</v>
      </c>
      <c r="I4361" s="43">
        <v>4</v>
      </c>
      <c r="J4361" s="7"/>
    </row>
    <row r="4362" spans="1:10" ht="18.75" x14ac:dyDescent="0.3">
      <c r="A4362" s="23">
        <v>87.099999999999</v>
      </c>
      <c r="B4362" s="40">
        <v>4.7300000000000002E-2</v>
      </c>
      <c r="C4362" s="41">
        <v>2</v>
      </c>
      <c r="D4362" s="35">
        <v>5.5300000000000002E-2</v>
      </c>
      <c r="E4362" s="36">
        <f t="shared" si="136"/>
        <v>0.12056525889416</v>
      </c>
      <c r="F4362" s="52">
        <f t="shared" si="137"/>
        <v>6.5265258894160003E-2</v>
      </c>
      <c r="G4362" s="37">
        <v>2</v>
      </c>
      <c r="H4362" s="42">
        <v>0.193574</v>
      </c>
      <c r="I4362" s="43">
        <v>4</v>
      </c>
      <c r="J4362" s="7"/>
    </row>
    <row r="4363" spans="1:10" ht="18.75" x14ac:dyDescent="0.3">
      <c r="A4363" s="23">
        <v>87.119999999998996</v>
      </c>
      <c r="B4363" s="40">
        <v>4.3499999999999997E-2</v>
      </c>
      <c r="C4363" s="41">
        <v>2</v>
      </c>
      <c r="D4363" s="35">
        <v>5.3499999999999999E-2</v>
      </c>
      <c r="E4363" s="36">
        <f t="shared" si="136"/>
        <v>0.11816370703143998</v>
      </c>
      <c r="F4363" s="52">
        <f t="shared" si="137"/>
        <v>6.4663707031439976E-2</v>
      </c>
      <c r="G4363" s="37">
        <v>2</v>
      </c>
      <c r="H4363" s="42">
        <v>0.19256599999999999</v>
      </c>
      <c r="I4363" s="43">
        <v>4</v>
      </c>
      <c r="J4363" s="7"/>
    </row>
    <row r="4364" spans="1:10" ht="18.75" x14ac:dyDescent="0.3">
      <c r="A4364" s="23">
        <v>87.139999999999006</v>
      </c>
      <c r="B4364" s="40">
        <v>3.9899999999999998E-2</v>
      </c>
      <c r="C4364" s="41">
        <v>2</v>
      </c>
      <c r="D4364" s="35">
        <v>5.3999999999999999E-2</v>
      </c>
      <c r="E4364" s="36">
        <f t="shared" si="136"/>
        <v>0.116584344379368</v>
      </c>
      <c r="F4364" s="52">
        <f t="shared" si="137"/>
        <v>6.2584344379367995E-2</v>
      </c>
      <c r="G4364" s="37">
        <v>2</v>
      </c>
      <c r="H4364" s="42">
        <v>0.19300020000000001</v>
      </c>
      <c r="I4364" s="43">
        <v>4</v>
      </c>
      <c r="J4364" s="7"/>
    </row>
    <row r="4365" spans="1:10" ht="18.75" x14ac:dyDescent="0.3">
      <c r="A4365" s="23">
        <v>87.159999999999002</v>
      </c>
      <c r="B4365" s="40">
        <v>4.1700000000000001E-2</v>
      </c>
      <c r="C4365" s="41">
        <v>2</v>
      </c>
      <c r="D4365" s="35">
        <v>5.4399999999999997E-2</v>
      </c>
      <c r="E4365" s="36">
        <f t="shared" si="136"/>
        <v>0.118829724065496</v>
      </c>
      <c r="F4365" s="52">
        <f t="shared" si="137"/>
        <v>6.4429724065495991E-2</v>
      </c>
      <c r="G4365" s="37">
        <v>2</v>
      </c>
      <c r="H4365" s="42">
        <v>0.19568940000000001</v>
      </c>
      <c r="I4365" s="43">
        <v>4</v>
      </c>
      <c r="J4365" s="7"/>
    </row>
    <row r="4366" spans="1:10" ht="18.75" x14ac:dyDescent="0.3">
      <c r="A4366" s="23">
        <v>87.179999999998998</v>
      </c>
      <c r="B4366" s="40">
        <v>3.9E-2</v>
      </c>
      <c r="C4366" s="41">
        <v>2</v>
      </c>
      <c r="D4366" s="35">
        <v>5.3800000000000001E-2</v>
      </c>
      <c r="E4366" s="36">
        <f t="shared" si="136"/>
        <v>0.124877988865252</v>
      </c>
      <c r="F4366" s="52">
        <f t="shared" si="137"/>
        <v>7.1077988865252004E-2</v>
      </c>
      <c r="G4366" s="37">
        <v>2</v>
      </c>
      <c r="H4366" s="42">
        <v>0.21045530000000001</v>
      </c>
      <c r="I4366" s="43">
        <v>4</v>
      </c>
      <c r="J4366" s="7"/>
    </row>
    <row r="4367" spans="1:10" ht="18.75" x14ac:dyDescent="0.3">
      <c r="A4367" s="23">
        <v>87.199999999998994</v>
      </c>
      <c r="B4367" s="40">
        <v>3.2300000000000002E-2</v>
      </c>
      <c r="C4367" s="41">
        <v>2</v>
      </c>
      <c r="D4367" s="35">
        <v>5.1499999999999997E-2</v>
      </c>
      <c r="E4367" s="36">
        <f t="shared" si="136"/>
        <v>0.10801079006545999</v>
      </c>
      <c r="F4367" s="52">
        <f t="shared" si="137"/>
        <v>5.6510790065459997E-2</v>
      </c>
      <c r="G4367" s="37">
        <v>2</v>
      </c>
      <c r="H4367" s="42">
        <v>0.18345649999999999</v>
      </c>
      <c r="I4367" s="43">
        <v>4</v>
      </c>
      <c r="J4367" s="7"/>
    </row>
    <row r="4368" spans="1:10" ht="18.75" x14ac:dyDescent="0.3">
      <c r="A4368" s="23">
        <v>87.219999999999004</v>
      </c>
      <c r="B4368" s="40">
        <v>3.1E-2</v>
      </c>
      <c r="C4368" s="41">
        <v>2</v>
      </c>
      <c r="D4368" s="35">
        <v>4.7899999999999998E-2</v>
      </c>
      <c r="E4368" s="36">
        <f t="shared" si="136"/>
        <v>0.10737575415824401</v>
      </c>
      <c r="F4368" s="52">
        <f t="shared" si="137"/>
        <v>5.9475754158244007E-2</v>
      </c>
      <c r="G4368" s="37">
        <v>2</v>
      </c>
      <c r="H4368" s="42">
        <v>0.18348410000000001</v>
      </c>
      <c r="I4368" s="43">
        <v>4</v>
      </c>
      <c r="J4368" s="7"/>
    </row>
    <row r="4369" spans="1:10" ht="18.75" x14ac:dyDescent="0.3">
      <c r="A4369" s="23">
        <v>87.239999999999</v>
      </c>
      <c r="B4369" s="40">
        <v>3.1699999999999999E-2</v>
      </c>
      <c r="C4369" s="41">
        <v>2</v>
      </c>
      <c r="D4369" s="35">
        <v>4.87E-2</v>
      </c>
      <c r="E4369" s="36">
        <f t="shared" si="136"/>
        <v>0.12733757409265201</v>
      </c>
      <c r="F4369" s="52">
        <f t="shared" si="137"/>
        <v>7.8637574092652013E-2</v>
      </c>
      <c r="G4369" s="37">
        <v>2</v>
      </c>
      <c r="H4369" s="42">
        <v>0.22264030000000001</v>
      </c>
      <c r="I4369" s="43">
        <v>4</v>
      </c>
      <c r="J4369" s="7"/>
    </row>
    <row r="4370" spans="1:10" ht="18.75" x14ac:dyDescent="0.3">
      <c r="A4370" s="23">
        <v>87.259999999998996</v>
      </c>
      <c r="B4370" s="40">
        <v>3.56E-2</v>
      </c>
      <c r="C4370" s="41">
        <v>2</v>
      </c>
      <c r="D4370" s="35">
        <v>4.5999999999999999E-2</v>
      </c>
      <c r="E4370" s="36">
        <f t="shared" si="136"/>
        <v>0.13573680048331999</v>
      </c>
      <c r="F4370" s="52">
        <f t="shared" si="137"/>
        <v>8.9736800483319987E-2</v>
      </c>
      <c r="G4370" s="37">
        <v>2</v>
      </c>
      <c r="H4370" s="42">
        <v>0.23552300000000001</v>
      </c>
      <c r="I4370" s="43">
        <v>4</v>
      </c>
      <c r="J4370" s="7"/>
    </row>
    <row r="4371" spans="1:10" ht="18.75" x14ac:dyDescent="0.3">
      <c r="A4371" s="23">
        <v>87.279999999999006</v>
      </c>
      <c r="B4371" s="40">
        <v>3.6900000000000002E-2</v>
      </c>
      <c r="C4371" s="41">
        <v>2</v>
      </c>
      <c r="D4371" s="35">
        <v>4.4699999999999997E-2</v>
      </c>
      <c r="E4371" s="36">
        <f t="shared" si="136"/>
        <v>0.13201435814558801</v>
      </c>
      <c r="F4371" s="52">
        <f t="shared" si="137"/>
        <v>8.7314358145588022E-2</v>
      </c>
      <c r="G4371" s="37">
        <v>2</v>
      </c>
      <c r="H4371" s="42">
        <v>0.22679569999999999</v>
      </c>
      <c r="I4371" s="43">
        <v>4</v>
      </c>
      <c r="J4371" s="7"/>
    </row>
    <row r="4372" spans="1:10" ht="18.75" x14ac:dyDescent="0.3">
      <c r="A4372" s="23">
        <v>87.299999999999002</v>
      </c>
      <c r="B4372" s="40">
        <v>3.61E-2</v>
      </c>
      <c r="C4372" s="41">
        <v>2</v>
      </c>
      <c r="D4372" s="35">
        <v>3.4700000000000002E-2</v>
      </c>
      <c r="E4372" s="36">
        <f t="shared" si="136"/>
        <v>0.16098602672603199</v>
      </c>
      <c r="F4372" s="52">
        <f t="shared" si="137"/>
        <v>0.12628602672603198</v>
      </c>
      <c r="G4372" s="37">
        <v>2</v>
      </c>
      <c r="H4372" s="42">
        <v>0.28543479999999999</v>
      </c>
      <c r="I4372" s="43">
        <v>4</v>
      </c>
      <c r="J4372" s="7"/>
    </row>
    <row r="4373" spans="1:10" ht="18.75" x14ac:dyDescent="0.3">
      <c r="A4373" s="23">
        <v>87.319999999998998</v>
      </c>
      <c r="B4373" s="40">
        <v>3.5499999999999997E-2</v>
      </c>
      <c r="C4373" s="41">
        <v>2</v>
      </c>
      <c r="D4373" s="35">
        <v>3.4099999999999998E-2</v>
      </c>
      <c r="E4373" s="36">
        <f t="shared" si="136"/>
        <v>0.16115116618681602</v>
      </c>
      <c r="F4373" s="52">
        <f t="shared" si="137"/>
        <v>0.12705116618681603</v>
      </c>
      <c r="G4373" s="37">
        <v>2</v>
      </c>
      <c r="H4373" s="42">
        <v>0.28636240000000002</v>
      </c>
      <c r="I4373" s="43">
        <v>4</v>
      </c>
      <c r="J4373" s="7"/>
    </row>
    <row r="4374" spans="1:10" ht="18.75" x14ac:dyDescent="0.3">
      <c r="A4374" s="23">
        <v>87.339999999998994</v>
      </c>
      <c r="B4374" s="40">
        <v>3.5799999999999998E-2</v>
      </c>
      <c r="C4374" s="41">
        <v>2</v>
      </c>
      <c r="D4374" s="35">
        <v>3.3399999999999999E-2</v>
      </c>
      <c r="E4374" s="36">
        <f t="shared" si="136"/>
        <v>0.14951512082656401</v>
      </c>
      <c r="F4374" s="52">
        <f t="shared" si="137"/>
        <v>0.11611512082656401</v>
      </c>
      <c r="G4374" s="37">
        <v>2</v>
      </c>
      <c r="H4374" s="42">
        <v>0.26283210000000001</v>
      </c>
      <c r="I4374" s="43">
        <v>4</v>
      </c>
      <c r="J4374" s="7"/>
    </row>
    <row r="4375" spans="1:10" ht="18.75" x14ac:dyDescent="0.3">
      <c r="A4375" s="23">
        <v>87.359999999999005</v>
      </c>
      <c r="B4375" s="40">
        <v>3.5200000000000002E-2</v>
      </c>
      <c r="C4375" s="41">
        <v>2</v>
      </c>
      <c r="D4375" s="35">
        <v>3.2800000000000003E-2</v>
      </c>
      <c r="E4375" s="36">
        <f t="shared" si="136"/>
        <v>0.141916769442716</v>
      </c>
      <c r="F4375" s="52">
        <f t="shared" si="137"/>
        <v>0.10911676944271601</v>
      </c>
      <c r="G4375" s="37">
        <v>2</v>
      </c>
      <c r="H4375" s="42">
        <v>0.24825990000000001</v>
      </c>
      <c r="I4375" s="43">
        <v>4</v>
      </c>
      <c r="J4375" s="7"/>
    </row>
    <row r="4376" spans="1:10" ht="18.75" x14ac:dyDescent="0.3">
      <c r="A4376" s="23">
        <v>87.379999999999001</v>
      </c>
      <c r="B4376" s="40">
        <v>3.3599999999999998E-2</v>
      </c>
      <c r="C4376" s="41">
        <v>2</v>
      </c>
      <c r="D4376" s="35">
        <v>3.2800000000000003E-2</v>
      </c>
      <c r="E4376" s="36">
        <f t="shared" si="136"/>
        <v>0.12891040134076401</v>
      </c>
      <c r="F4376" s="52">
        <f t="shared" si="137"/>
        <v>9.6110401340764012E-2</v>
      </c>
      <c r="G4376" s="37">
        <v>2</v>
      </c>
      <c r="H4376" s="42">
        <v>0.22388710000000001</v>
      </c>
      <c r="I4376" s="43">
        <v>4</v>
      </c>
      <c r="J4376" s="7"/>
    </row>
    <row r="4377" spans="1:10" ht="18.75" x14ac:dyDescent="0.3">
      <c r="A4377" s="23">
        <v>87.399999999998997</v>
      </c>
      <c r="B4377" s="40">
        <v>3.3000000000000002E-2</v>
      </c>
      <c r="C4377" s="41">
        <v>2</v>
      </c>
      <c r="D4377" s="35">
        <v>3.2399999999999998E-2</v>
      </c>
      <c r="E4377" s="36">
        <f t="shared" si="136"/>
        <v>0.124408069880324</v>
      </c>
      <c r="F4377" s="52">
        <f t="shared" si="137"/>
        <v>9.2008069880324006E-2</v>
      </c>
      <c r="G4377" s="37">
        <v>2</v>
      </c>
      <c r="H4377" s="42">
        <v>0.2154961</v>
      </c>
      <c r="I4377" s="43">
        <v>4</v>
      </c>
      <c r="J4377" s="7"/>
    </row>
    <row r="4378" spans="1:10" ht="18.75" x14ac:dyDescent="0.3">
      <c r="A4378" s="23">
        <v>87.419999999999007</v>
      </c>
      <c r="B4378" s="40">
        <v>3.2300000000000002E-2</v>
      </c>
      <c r="C4378" s="41">
        <v>2</v>
      </c>
      <c r="D4378" s="35">
        <v>3.1600000000000003E-2</v>
      </c>
      <c r="E4378" s="36">
        <f t="shared" si="136"/>
        <v>0.12569154216672401</v>
      </c>
      <c r="F4378" s="52">
        <f t="shared" si="137"/>
        <v>9.409154216672401E-2</v>
      </c>
      <c r="G4378" s="37">
        <v>2</v>
      </c>
      <c r="H4378" s="42">
        <v>0.21875610000000001</v>
      </c>
      <c r="I4378" s="43">
        <v>4</v>
      </c>
      <c r="J4378" s="7"/>
    </row>
    <row r="4379" spans="1:10" ht="18.75" x14ac:dyDescent="0.3">
      <c r="A4379" s="23">
        <v>87.439999999999003</v>
      </c>
      <c r="B4379" s="40">
        <v>3.1600000000000003E-2</v>
      </c>
      <c r="C4379" s="41">
        <v>2</v>
      </c>
      <c r="D4379" s="35">
        <v>3.1399999999999997E-2</v>
      </c>
      <c r="E4379" s="36">
        <f t="shared" si="136"/>
        <v>0.15734708410167603</v>
      </c>
      <c r="F4379" s="52">
        <f t="shared" si="137"/>
        <v>0.12594708410167604</v>
      </c>
      <c r="G4379" s="37">
        <v>2</v>
      </c>
      <c r="H4379" s="42">
        <v>0.28265390000000001</v>
      </c>
      <c r="I4379" s="43">
        <v>4</v>
      </c>
      <c r="J4379" s="7"/>
    </row>
    <row r="4380" spans="1:10" ht="18.75" x14ac:dyDescent="0.3">
      <c r="A4380" s="23">
        <v>87.459999999998999</v>
      </c>
      <c r="B4380" s="40">
        <v>3.1699999999999999E-2</v>
      </c>
      <c r="C4380" s="41">
        <v>2</v>
      </c>
      <c r="D4380" s="35">
        <v>3.32E-2</v>
      </c>
      <c r="E4380" s="36">
        <f t="shared" si="136"/>
        <v>0.15487693477258399</v>
      </c>
      <c r="F4380" s="52">
        <f t="shared" si="137"/>
        <v>0.12167693477258398</v>
      </c>
      <c r="G4380" s="37">
        <v>2</v>
      </c>
      <c r="H4380" s="42">
        <v>0.2776226</v>
      </c>
      <c r="I4380" s="43">
        <v>4</v>
      </c>
      <c r="J4380" s="7"/>
    </row>
    <row r="4381" spans="1:10" ht="18.75" x14ac:dyDescent="0.3">
      <c r="A4381" s="23">
        <v>87.479999999998995</v>
      </c>
      <c r="B4381" s="40">
        <v>3.1399999999999997E-2</v>
      </c>
      <c r="C4381" s="41">
        <v>2</v>
      </c>
      <c r="D4381" s="35">
        <v>4.2299999999999997E-2</v>
      </c>
      <c r="E4381" s="36">
        <f t="shared" si="136"/>
        <v>0.14669233190804001</v>
      </c>
      <c r="F4381" s="52">
        <f t="shared" si="137"/>
        <v>0.10439233190804001</v>
      </c>
      <c r="G4381" s="37">
        <v>2</v>
      </c>
      <c r="H4381" s="42">
        <v>0.26158100000000001</v>
      </c>
      <c r="I4381" s="43">
        <v>4</v>
      </c>
      <c r="J4381" s="7"/>
    </row>
    <row r="4382" spans="1:10" ht="18.75" x14ac:dyDescent="0.3">
      <c r="A4382" s="23">
        <v>87.499999999998906</v>
      </c>
      <c r="B4382" s="40">
        <v>3.0099999999999998E-2</v>
      </c>
      <c r="C4382" s="41">
        <v>2</v>
      </c>
      <c r="D4382" s="35">
        <v>5.4199999999999998E-2</v>
      </c>
      <c r="E4382" s="36">
        <f t="shared" si="136"/>
        <v>0.14703575890776402</v>
      </c>
      <c r="F4382" s="52">
        <f t="shared" si="137"/>
        <v>9.2835758907764021E-2</v>
      </c>
      <c r="G4382" s="37">
        <v>2</v>
      </c>
      <c r="H4382" s="42">
        <v>0.26356210000000002</v>
      </c>
      <c r="I4382" s="43">
        <v>4</v>
      </c>
      <c r="J4382" s="7"/>
    </row>
    <row r="4383" spans="1:10" ht="18.75" x14ac:dyDescent="0.3">
      <c r="A4383" s="23">
        <v>87.519999999998902</v>
      </c>
      <c r="B4383" s="40">
        <v>2.9399999999999999E-2</v>
      </c>
      <c r="C4383" s="41">
        <v>2</v>
      </c>
      <c r="D4383" s="35">
        <v>6.0100000000000001E-2</v>
      </c>
      <c r="E4383" s="36">
        <f t="shared" si="136"/>
        <v>0.16146950218994402</v>
      </c>
      <c r="F4383" s="52">
        <f t="shared" si="137"/>
        <v>0.10136950218994402</v>
      </c>
      <c r="G4383" s="37">
        <v>2</v>
      </c>
      <c r="H4383" s="42">
        <v>0.29307660000000002</v>
      </c>
      <c r="I4383" s="43">
        <v>4</v>
      </c>
      <c r="J4383" s="7"/>
    </row>
    <row r="4384" spans="1:10" ht="18.75" x14ac:dyDescent="0.3">
      <c r="A4384" s="23">
        <v>87.539999999998898</v>
      </c>
      <c r="B4384" s="40">
        <v>2.9399999999999999E-2</v>
      </c>
      <c r="C4384" s="41">
        <v>2</v>
      </c>
      <c r="D4384" s="35">
        <v>4.7100000000000003E-2</v>
      </c>
      <c r="E4384" s="36">
        <f t="shared" si="136"/>
        <v>0.17540990640082399</v>
      </c>
      <c r="F4384" s="52">
        <f t="shared" si="137"/>
        <v>0.12830990640082399</v>
      </c>
      <c r="G4384" s="37">
        <v>2</v>
      </c>
      <c r="H4384" s="42">
        <v>0.32090859999999999</v>
      </c>
      <c r="I4384" s="43">
        <v>4</v>
      </c>
      <c r="J4384" s="7"/>
    </row>
    <row r="4385" spans="1:10" ht="18.75" x14ac:dyDescent="0.3">
      <c r="A4385" s="23">
        <v>87.559999999998894</v>
      </c>
      <c r="B4385" s="40">
        <v>2.6800000000000001E-2</v>
      </c>
      <c r="C4385" s="41">
        <v>2</v>
      </c>
      <c r="D4385" s="35">
        <v>3.5799999999999998E-2</v>
      </c>
      <c r="E4385" s="36">
        <f t="shared" si="136"/>
        <v>0.17028423493512398</v>
      </c>
      <c r="F4385" s="52">
        <f t="shared" si="137"/>
        <v>0.13448423493512399</v>
      </c>
      <c r="G4385" s="37">
        <v>2</v>
      </c>
      <c r="H4385" s="42">
        <v>0.31326609999999999</v>
      </c>
      <c r="I4385" s="43">
        <v>4</v>
      </c>
      <c r="J4385" s="7"/>
    </row>
    <row r="4386" spans="1:10" ht="18.75" x14ac:dyDescent="0.3">
      <c r="A4386" s="23">
        <v>87.579999999998904</v>
      </c>
      <c r="B4386" s="40">
        <v>2.6100000000000002E-2</v>
      </c>
      <c r="C4386" s="41">
        <v>2</v>
      </c>
      <c r="D4386" s="35">
        <v>3.3700000000000001E-2</v>
      </c>
      <c r="E4386" s="36">
        <f t="shared" si="136"/>
        <v>0.15383286042153999</v>
      </c>
      <c r="F4386" s="52">
        <f t="shared" si="137"/>
        <v>0.12013286042153998</v>
      </c>
      <c r="G4386" s="37">
        <v>2</v>
      </c>
      <c r="H4386" s="42">
        <v>0.28111849999999999</v>
      </c>
      <c r="I4386" s="43">
        <v>4</v>
      </c>
      <c r="J4386" s="7"/>
    </row>
    <row r="4387" spans="1:10" ht="18.75" x14ac:dyDescent="0.3">
      <c r="A4387" s="23">
        <v>87.5999999999989</v>
      </c>
      <c r="B4387" s="40">
        <v>2.5600000000000001E-2</v>
      </c>
      <c r="C4387" s="41">
        <v>2</v>
      </c>
      <c r="D4387" s="35">
        <v>3.3099999999999997E-2</v>
      </c>
      <c r="E4387" s="36">
        <f t="shared" si="136"/>
        <v>0.15040889169267199</v>
      </c>
      <c r="F4387" s="52">
        <f t="shared" si="137"/>
        <v>0.117308891692672</v>
      </c>
      <c r="G4387" s="37">
        <v>2</v>
      </c>
      <c r="H4387" s="42">
        <v>0.27478079999999999</v>
      </c>
      <c r="I4387" s="43">
        <v>4</v>
      </c>
      <c r="J4387" s="7"/>
    </row>
    <row r="4388" spans="1:10" ht="18.75" x14ac:dyDescent="0.3">
      <c r="A4388" s="23">
        <v>87.619999999998896</v>
      </c>
      <c r="B4388" s="40">
        <v>2.8799999999999999E-2</v>
      </c>
      <c r="C4388" s="41">
        <v>2</v>
      </c>
      <c r="D4388" s="35">
        <v>3.2599999999999997E-2</v>
      </c>
      <c r="E4388" s="36">
        <f t="shared" si="136"/>
        <v>0.137616445155996</v>
      </c>
      <c r="F4388" s="52">
        <f t="shared" si="137"/>
        <v>0.10501644515599601</v>
      </c>
      <c r="G4388" s="37">
        <v>2</v>
      </c>
      <c r="H4388" s="42">
        <v>0.24605189999999999</v>
      </c>
      <c r="I4388" s="43">
        <v>4</v>
      </c>
      <c r="J4388" s="7"/>
    </row>
    <row r="4389" spans="1:10" ht="18.75" x14ac:dyDescent="0.3">
      <c r="A4389" s="23">
        <v>87.639999999998906</v>
      </c>
      <c r="B4389" s="40">
        <v>3.0099999999999998E-2</v>
      </c>
      <c r="C4389" s="41">
        <v>2</v>
      </c>
      <c r="D4389" s="35">
        <v>3.2000000000000001E-2</v>
      </c>
      <c r="E4389" s="36">
        <f t="shared" si="136"/>
        <v>0.121729357268236</v>
      </c>
      <c r="F4389" s="52">
        <f t="shared" si="137"/>
        <v>8.9729357268235999E-2</v>
      </c>
      <c r="G4389" s="37">
        <v>2</v>
      </c>
      <c r="H4389" s="42">
        <v>0.2130379</v>
      </c>
      <c r="I4389" s="43">
        <v>4</v>
      </c>
      <c r="J4389" s="7"/>
    </row>
    <row r="4390" spans="1:10" ht="18.75" x14ac:dyDescent="0.3">
      <c r="A4390" s="23">
        <v>87.659999999998902</v>
      </c>
      <c r="B4390" s="40">
        <v>3.1399999999999997E-2</v>
      </c>
      <c r="C4390" s="41">
        <v>2</v>
      </c>
      <c r="D4390" s="35">
        <v>3.2300000000000002E-2</v>
      </c>
      <c r="E4390" s="36">
        <f t="shared" si="136"/>
        <v>0.102562477744472</v>
      </c>
      <c r="F4390" s="52">
        <f t="shared" si="137"/>
        <v>7.0262477744472002E-2</v>
      </c>
      <c r="G4390" s="37">
        <v>2</v>
      </c>
      <c r="H4390" s="42">
        <v>0.17347580000000001</v>
      </c>
      <c r="I4390" s="43">
        <v>4</v>
      </c>
      <c r="J4390" s="7"/>
    </row>
    <row r="4391" spans="1:10" ht="18.75" x14ac:dyDescent="0.3">
      <c r="A4391" s="23">
        <v>87.679999999998898</v>
      </c>
      <c r="B4391" s="40">
        <v>3.2199999999999999E-2</v>
      </c>
      <c r="C4391" s="41">
        <v>2</v>
      </c>
      <c r="D4391" s="35">
        <v>3.2300000000000002E-2</v>
      </c>
      <c r="E4391" s="36">
        <f t="shared" si="136"/>
        <v>7.8522893319823997E-2</v>
      </c>
      <c r="F4391" s="52">
        <f t="shared" si="137"/>
        <v>4.6222893319823995E-2</v>
      </c>
      <c r="G4391" s="37">
        <v>2</v>
      </c>
      <c r="H4391" s="42">
        <v>0.12468360000000001</v>
      </c>
      <c r="I4391" s="43">
        <v>2</v>
      </c>
      <c r="J4391" s="7"/>
    </row>
    <row r="4392" spans="1:10" ht="18.75" x14ac:dyDescent="0.3">
      <c r="A4392" s="23">
        <v>87.699999999998894</v>
      </c>
      <c r="B4392" s="40">
        <v>3.3799999999999997E-2</v>
      </c>
      <c r="C4392" s="41">
        <v>2</v>
      </c>
      <c r="D4392" s="35">
        <v>3.1E-2</v>
      </c>
      <c r="E4392" s="36">
        <f t="shared" si="136"/>
        <v>4.3098913771346795E-2</v>
      </c>
      <c r="F4392" s="52">
        <f t="shared" si="137"/>
        <v>1.2098913771346795E-2</v>
      </c>
      <c r="G4392" s="37">
        <v>2</v>
      </c>
      <c r="H4392" s="42">
        <v>5.2365269999999998E-2</v>
      </c>
      <c r="I4392" s="43">
        <v>2</v>
      </c>
      <c r="J4392" s="7"/>
    </row>
    <row r="4393" spans="1:10" ht="18.75" x14ac:dyDescent="0.3">
      <c r="A4393" s="23">
        <v>87.719999999998905</v>
      </c>
      <c r="B4393" s="40">
        <v>3.3700000000000001E-2</v>
      </c>
      <c r="C4393" s="41">
        <v>2</v>
      </c>
      <c r="D4393" s="35">
        <v>3.1600000000000003E-2</v>
      </c>
      <c r="E4393" s="36">
        <f t="shared" si="136"/>
        <v>4.2095587399175197E-2</v>
      </c>
      <c r="F4393" s="52">
        <f t="shared" si="137"/>
        <v>1.0495587399175194E-2</v>
      </c>
      <c r="G4393" s="37">
        <v>2</v>
      </c>
      <c r="H4393" s="42">
        <v>5.0461779999999998E-2</v>
      </c>
      <c r="I4393" s="43">
        <v>2</v>
      </c>
      <c r="J4393" s="7"/>
    </row>
    <row r="4394" spans="1:10" ht="18.75" x14ac:dyDescent="0.3">
      <c r="A4394" s="23">
        <v>87.739999999998901</v>
      </c>
      <c r="B4394" s="40">
        <v>3.2599999999999997E-2</v>
      </c>
      <c r="C4394" s="41">
        <v>2</v>
      </c>
      <c r="D4394" s="35">
        <v>3.4099999999999998E-2</v>
      </c>
      <c r="E4394" s="36">
        <f t="shared" si="136"/>
        <v>3.7206378973049195E-2</v>
      </c>
      <c r="F4394" s="52">
        <f t="shared" si="137"/>
        <v>3.1063789730491967E-3</v>
      </c>
      <c r="G4394" s="37">
        <v>2</v>
      </c>
      <c r="H4394" s="42">
        <v>4.1796630000000001E-2</v>
      </c>
      <c r="I4394" s="43">
        <v>2</v>
      </c>
      <c r="J4394" s="7"/>
    </row>
    <row r="4395" spans="1:10" ht="18.75" x14ac:dyDescent="0.3">
      <c r="A4395" s="23">
        <v>87.759999999998897</v>
      </c>
      <c r="B4395" s="40">
        <v>3.1399999999999997E-2</v>
      </c>
      <c r="C4395" s="41">
        <v>2</v>
      </c>
      <c r="D4395" s="35">
        <v>3.4099999999999998E-2</v>
      </c>
      <c r="E4395" s="36">
        <f t="shared" si="136"/>
        <v>3.8088684277517999E-2</v>
      </c>
      <c r="F4395" s="52">
        <f t="shared" si="137"/>
        <v>3.9886842775180009E-3</v>
      </c>
      <c r="G4395" s="37">
        <v>2</v>
      </c>
      <c r="H4395" s="42">
        <v>4.4753950000000001E-2</v>
      </c>
      <c r="I4395" s="43">
        <v>2</v>
      </c>
      <c r="J4395" s="7"/>
    </row>
    <row r="4396" spans="1:10" ht="18.75" x14ac:dyDescent="0.3">
      <c r="A4396" s="23">
        <v>87.779999999998907</v>
      </c>
      <c r="B4396" s="40">
        <v>3.0300000000000001E-2</v>
      </c>
      <c r="C4396" s="41">
        <v>2</v>
      </c>
      <c r="D4396" s="35">
        <v>3.4799999999999998E-2</v>
      </c>
      <c r="E4396" s="36">
        <f t="shared" si="136"/>
        <v>3.80238314164408E-2</v>
      </c>
      <c r="F4396" s="52">
        <f t="shared" si="137"/>
        <v>3.2238314164408019E-3</v>
      </c>
      <c r="G4396" s="37">
        <v>2</v>
      </c>
      <c r="H4396" s="42">
        <v>4.5720619999999997E-2</v>
      </c>
      <c r="I4396" s="43">
        <v>2</v>
      </c>
      <c r="J4396" s="7"/>
    </row>
    <row r="4397" spans="1:10" ht="18.75" x14ac:dyDescent="0.3">
      <c r="A4397" s="23">
        <v>87.799999999998903</v>
      </c>
      <c r="B4397" s="40">
        <v>3.0700000000000002E-2</v>
      </c>
      <c r="C4397" s="41">
        <v>2</v>
      </c>
      <c r="D4397" s="35">
        <v>3.49E-2</v>
      </c>
      <c r="E4397" s="36">
        <f t="shared" si="136"/>
        <v>4.2242225936033599E-2</v>
      </c>
      <c r="F4397" s="52">
        <f t="shared" si="137"/>
        <v>7.3422259360335987E-3</v>
      </c>
      <c r="G4397" s="37">
        <v>2</v>
      </c>
      <c r="H4397" s="42">
        <v>5.374404E-2</v>
      </c>
      <c r="I4397" s="43">
        <v>2</v>
      </c>
      <c r="J4397" s="7"/>
    </row>
    <row r="4398" spans="1:10" ht="18.75" x14ac:dyDescent="0.3">
      <c r="A4398" s="23">
        <v>87.819999999998899</v>
      </c>
      <c r="B4398" s="40">
        <v>3.2500000000000001E-2</v>
      </c>
      <c r="C4398" s="41">
        <v>2</v>
      </c>
      <c r="D4398" s="35">
        <v>3.4599999999999999E-2</v>
      </c>
      <c r="E4398" s="36">
        <f t="shared" si="136"/>
        <v>4.3388075774225196E-2</v>
      </c>
      <c r="F4398" s="52">
        <f t="shared" si="137"/>
        <v>8.7880757742251972E-3</v>
      </c>
      <c r="G4398" s="37">
        <v>2</v>
      </c>
      <c r="H4398" s="42">
        <v>5.423803E-2</v>
      </c>
      <c r="I4398" s="43">
        <v>2</v>
      </c>
      <c r="J4398" s="7"/>
    </row>
    <row r="4399" spans="1:10" ht="18.75" x14ac:dyDescent="0.3">
      <c r="A4399" s="23">
        <v>87.839999999998895</v>
      </c>
      <c r="B4399" s="40">
        <v>3.4200000000000001E-2</v>
      </c>
      <c r="C4399" s="41">
        <v>2</v>
      </c>
      <c r="D4399" s="35">
        <v>3.3399999999999999E-2</v>
      </c>
      <c r="E4399" s="36">
        <f t="shared" si="136"/>
        <v>4.3260801930379199E-2</v>
      </c>
      <c r="F4399" s="52">
        <f t="shared" si="137"/>
        <v>9.8608019303791997E-3</v>
      </c>
      <c r="G4399" s="37">
        <v>2</v>
      </c>
      <c r="H4399" s="42">
        <v>5.2289879999999997E-2</v>
      </c>
      <c r="I4399" s="43">
        <v>2</v>
      </c>
      <c r="J4399" s="7"/>
    </row>
    <row r="4400" spans="1:10" ht="18.75" x14ac:dyDescent="0.3">
      <c r="A4400" s="23">
        <v>87.859999999998905</v>
      </c>
      <c r="B4400" s="40">
        <v>3.78E-2</v>
      </c>
      <c r="C4400" s="41">
        <v>2</v>
      </c>
      <c r="D4400" s="35">
        <v>2.9700000000000001E-2</v>
      </c>
      <c r="E4400" s="36">
        <f t="shared" si="136"/>
        <v>4.2982752979142398E-2</v>
      </c>
      <c r="F4400" s="52">
        <f t="shared" si="137"/>
        <v>1.3282752979142397E-2</v>
      </c>
      <c r="G4400" s="37">
        <v>2</v>
      </c>
      <c r="H4400" s="42">
        <v>4.814736E-2</v>
      </c>
      <c r="I4400" s="43">
        <v>2</v>
      </c>
      <c r="J4400" s="7"/>
    </row>
    <row r="4401" spans="1:10" ht="18.75" x14ac:dyDescent="0.3">
      <c r="A4401" s="23">
        <v>87.879999999998901</v>
      </c>
      <c r="B4401" s="40">
        <v>4.1300000000000003E-2</v>
      </c>
      <c r="C4401" s="41">
        <v>2</v>
      </c>
      <c r="D4401" s="35">
        <v>2.7699999999999999E-2</v>
      </c>
      <c r="E4401" s="36">
        <f t="shared" si="136"/>
        <v>4.3132718375096801E-2</v>
      </c>
      <c r="F4401" s="52">
        <f t="shared" si="137"/>
        <v>1.5432718375096802E-2</v>
      </c>
      <c r="G4401" s="37">
        <v>2</v>
      </c>
      <c r="H4401" s="42">
        <v>4.4959020000000002E-2</v>
      </c>
      <c r="I4401" s="43">
        <v>2</v>
      </c>
      <c r="J4401" s="7"/>
    </row>
    <row r="4402" spans="1:10" ht="18.75" x14ac:dyDescent="0.3">
      <c r="A4402" s="23">
        <v>87.899999999998897</v>
      </c>
      <c r="B4402" s="40">
        <v>4.1300000000000003E-2</v>
      </c>
      <c r="C4402" s="41">
        <v>2</v>
      </c>
      <c r="D4402" s="35">
        <v>2.6499999999999999E-2</v>
      </c>
      <c r="E4402" s="36">
        <f t="shared" si="136"/>
        <v>3.9558621525445599E-2</v>
      </c>
      <c r="F4402" s="52">
        <f t="shared" si="137"/>
        <v>1.30586215254456E-2</v>
      </c>
      <c r="G4402" s="37">
        <v>2</v>
      </c>
      <c r="H4402" s="42">
        <v>3.7823339999999997E-2</v>
      </c>
      <c r="I4402" s="43">
        <v>2</v>
      </c>
      <c r="J4402" s="7"/>
    </row>
    <row r="4403" spans="1:10" ht="18.75" x14ac:dyDescent="0.3">
      <c r="A4403" s="23">
        <v>87.919999999998893</v>
      </c>
      <c r="B4403" s="40">
        <v>4.0899999999999999E-2</v>
      </c>
      <c r="C4403" s="41">
        <v>2</v>
      </c>
      <c r="D4403" s="35">
        <v>2.7699999999999999E-2</v>
      </c>
      <c r="E4403" s="36">
        <f t="shared" si="136"/>
        <v>3.4773940659317201E-2</v>
      </c>
      <c r="F4403" s="52">
        <f t="shared" si="137"/>
        <v>7.0739406593172023E-3</v>
      </c>
      <c r="G4403" s="37">
        <v>2</v>
      </c>
      <c r="H4403" s="42">
        <v>2.866933E-2</v>
      </c>
      <c r="I4403" s="43">
        <v>2</v>
      </c>
      <c r="J4403" s="7"/>
    </row>
    <row r="4404" spans="1:10" ht="18.75" x14ac:dyDescent="0.3">
      <c r="A4404" s="23">
        <v>87.939999999998903</v>
      </c>
      <c r="B4404" s="40">
        <v>4.0300000000000002E-2</v>
      </c>
      <c r="C4404" s="41">
        <v>2</v>
      </c>
      <c r="D4404" s="35">
        <v>2.92E-2</v>
      </c>
      <c r="E4404" s="36">
        <f t="shared" si="136"/>
        <v>3.4468816872562001E-2</v>
      </c>
      <c r="F4404" s="52">
        <f t="shared" si="137"/>
        <v>5.2688168725620009E-3</v>
      </c>
      <c r="G4404" s="37">
        <v>2</v>
      </c>
      <c r="H4404" s="42">
        <v>2.8658050000000001E-2</v>
      </c>
      <c r="I4404" s="43">
        <v>2</v>
      </c>
      <c r="J4404" s="7"/>
    </row>
    <row r="4405" spans="1:10" ht="18.75" x14ac:dyDescent="0.3">
      <c r="A4405" s="23">
        <v>87.9599999999989</v>
      </c>
      <c r="B4405" s="40">
        <v>3.9699999999999999E-2</v>
      </c>
      <c r="C4405" s="41">
        <v>2</v>
      </c>
      <c r="D4405" s="35">
        <v>2.9499999999999998E-2</v>
      </c>
      <c r="E4405" s="36">
        <f t="shared" si="136"/>
        <v>3.4894076702663201E-2</v>
      </c>
      <c r="F4405" s="52">
        <f t="shared" si="137"/>
        <v>5.394076702663203E-3</v>
      </c>
      <c r="G4405" s="37">
        <v>2</v>
      </c>
      <c r="H4405" s="42">
        <v>3.010498E-2</v>
      </c>
      <c r="I4405" s="43">
        <v>2</v>
      </c>
      <c r="J4405" s="7"/>
    </row>
    <row r="4406" spans="1:10" ht="18.75" x14ac:dyDescent="0.3">
      <c r="A4406" s="23">
        <v>87.979999999998896</v>
      </c>
      <c r="B4406" s="40">
        <v>3.9100000000000003E-2</v>
      </c>
      <c r="C4406" s="41">
        <v>2</v>
      </c>
      <c r="D4406" s="35">
        <v>2.8799999999999999E-2</v>
      </c>
      <c r="E4406" s="36">
        <f t="shared" si="136"/>
        <v>3.7690141888304801E-2</v>
      </c>
      <c r="F4406" s="52">
        <f t="shared" si="137"/>
        <v>8.890141888304802E-3</v>
      </c>
      <c r="G4406" s="37">
        <v>2</v>
      </c>
      <c r="H4406" s="42">
        <v>3.628522E-2</v>
      </c>
      <c r="I4406" s="43">
        <v>2</v>
      </c>
      <c r="J4406" s="7"/>
    </row>
    <row r="4407" spans="1:10" ht="18.75" x14ac:dyDescent="0.3">
      <c r="A4407" s="23">
        <v>87.999999999998806</v>
      </c>
      <c r="B4407" s="40">
        <v>3.9800000000000002E-2</v>
      </c>
      <c r="C4407" s="41">
        <v>2</v>
      </c>
      <c r="D4407" s="35">
        <v>3.5099999999999999E-2</v>
      </c>
      <c r="E4407" s="36">
        <f t="shared" si="136"/>
        <v>4.1940787684307201E-2</v>
      </c>
      <c r="F4407" s="52">
        <f t="shared" si="137"/>
        <v>6.8407876843072021E-3</v>
      </c>
      <c r="G4407" s="37">
        <v>2</v>
      </c>
      <c r="H4407" s="42">
        <v>4.4074080000000002E-2</v>
      </c>
      <c r="I4407" s="43">
        <v>2</v>
      </c>
      <c r="J4407" s="7"/>
    </row>
    <row r="4408" spans="1:10" ht="18.75" x14ac:dyDescent="0.3">
      <c r="A4408" s="23">
        <v>88.019999999998802</v>
      </c>
      <c r="B4408" s="40">
        <v>4.0300000000000002E-2</v>
      </c>
      <c r="C4408" s="41">
        <v>2</v>
      </c>
      <c r="D4408" s="35">
        <v>3.7199999999999997E-2</v>
      </c>
      <c r="E4408" s="36">
        <f t="shared" si="136"/>
        <v>4.4704240106730402E-2</v>
      </c>
      <c r="F4408" s="52">
        <f t="shared" si="137"/>
        <v>7.5042401067304046E-3</v>
      </c>
      <c r="G4408" s="37">
        <v>2</v>
      </c>
      <c r="H4408" s="42">
        <v>4.9093060000000001E-2</v>
      </c>
      <c r="I4408" s="43">
        <v>2</v>
      </c>
      <c r="J4408" s="7"/>
    </row>
    <row r="4409" spans="1:10" ht="18.75" x14ac:dyDescent="0.3">
      <c r="A4409" s="23">
        <v>88.039999999998798</v>
      </c>
      <c r="B4409" s="40">
        <v>3.8399999999999997E-2</v>
      </c>
      <c r="C4409" s="41">
        <v>2</v>
      </c>
      <c r="D4409" s="35">
        <v>3.8399999999999997E-2</v>
      </c>
      <c r="E4409" s="36">
        <f t="shared" si="136"/>
        <v>4.6122999960886396E-2</v>
      </c>
      <c r="F4409" s="52">
        <f t="shared" si="137"/>
        <v>7.7229999608863995E-3</v>
      </c>
      <c r="G4409" s="37">
        <v>2</v>
      </c>
      <c r="H4409" s="42">
        <v>5.3818959999999999E-2</v>
      </c>
      <c r="I4409" s="43">
        <v>2</v>
      </c>
      <c r="J4409" s="7"/>
    </row>
    <row r="4410" spans="1:10" ht="18.75" x14ac:dyDescent="0.3">
      <c r="A4410" s="23">
        <v>88.059999999998794</v>
      </c>
      <c r="B4410" s="40">
        <v>3.6499999999999998E-2</v>
      </c>
      <c r="C4410" s="41">
        <v>2</v>
      </c>
      <c r="D4410" s="35">
        <v>3.1E-2</v>
      </c>
      <c r="E4410" s="36">
        <f t="shared" si="136"/>
        <v>4.7042450719551598E-2</v>
      </c>
      <c r="F4410" s="52">
        <f t="shared" si="137"/>
        <v>1.6042450719551599E-2</v>
      </c>
      <c r="G4410" s="37">
        <v>2</v>
      </c>
      <c r="H4410" s="42">
        <v>5.754799E-2</v>
      </c>
      <c r="I4410" s="43">
        <v>2</v>
      </c>
      <c r="J4410" s="7"/>
    </row>
    <row r="4411" spans="1:10" ht="18.75" x14ac:dyDescent="0.3">
      <c r="A4411" s="23">
        <v>88.079999999998805</v>
      </c>
      <c r="B4411" s="40">
        <v>3.4500000000000003E-2</v>
      </c>
      <c r="C4411" s="41">
        <v>2</v>
      </c>
      <c r="D4411" s="35">
        <v>2.92E-2</v>
      </c>
      <c r="E4411" s="36">
        <f t="shared" si="136"/>
        <v>5.1431745883496402E-2</v>
      </c>
      <c r="F4411" s="52">
        <f t="shared" si="137"/>
        <v>2.2231745883496402E-2</v>
      </c>
      <c r="G4411" s="37">
        <v>2</v>
      </c>
      <c r="H4411" s="42">
        <v>6.8304210000000004E-2</v>
      </c>
      <c r="I4411" s="43">
        <v>2</v>
      </c>
      <c r="J4411" s="7"/>
    </row>
    <row r="4412" spans="1:10" ht="18.75" x14ac:dyDescent="0.3">
      <c r="A4412" s="23">
        <v>88.099999999998801</v>
      </c>
      <c r="B4412" s="40">
        <v>3.49E-2</v>
      </c>
      <c r="C4412" s="41">
        <v>2</v>
      </c>
      <c r="D4412" s="35">
        <v>2.8199999999999999E-2</v>
      </c>
      <c r="E4412" s="36">
        <f t="shared" si="136"/>
        <v>4.8366800114818004E-2</v>
      </c>
      <c r="F4412" s="52">
        <f t="shared" si="137"/>
        <v>2.0166800114818004E-2</v>
      </c>
      <c r="G4412" s="37">
        <v>2</v>
      </c>
      <c r="H4412" s="42">
        <v>6.178645E-2</v>
      </c>
      <c r="I4412" s="43">
        <v>2</v>
      </c>
      <c r="J4412" s="7"/>
    </row>
    <row r="4413" spans="1:10" ht="18.75" x14ac:dyDescent="0.3">
      <c r="A4413" s="23">
        <v>88.119999999998797</v>
      </c>
      <c r="B4413" s="40">
        <v>3.4099999999999998E-2</v>
      </c>
      <c r="C4413" s="41">
        <v>2</v>
      </c>
      <c r="D4413" s="35">
        <v>2.7300000000000001E-2</v>
      </c>
      <c r="E4413" s="36">
        <f t="shared" si="136"/>
        <v>6.1781534570965996E-2</v>
      </c>
      <c r="F4413" s="52">
        <f t="shared" si="137"/>
        <v>3.4481534570965991E-2</v>
      </c>
      <c r="G4413" s="37">
        <v>2</v>
      </c>
      <c r="H4413" s="42">
        <v>8.9366150000000005E-2</v>
      </c>
      <c r="I4413" s="43">
        <v>2</v>
      </c>
      <c r="J4413" s="7"/>
    </row>
    <row r="4414" spans="1:10" ht="18.75" x14ac:dyDescent="0.3">
      <c r="A4414" s="23">
        <v>88.139999999998807</v>
      </c>
      <c r="B4414" s="40">
        <v>3.3300000000000003E-2</v>
      </c>
      <c r="C4414" s="41">
        <v>2</v>
      </c>
      <c r="D4414" s="35">
        <v>2.64E-2</v>
      </c>
      <c r="E4414" s="36">
        <f t="shared" si="136"/>
        <v>6.41444115349772E-2</v>
      </c>
      <c r="F4414" s="52">
        <f t="shared" si="137"/>
        <v>3.77444115349772E-2</v>
      </c>
      <c r="G4414" s="37">
        <v>2</v>
      </c>
      <c r="H4414" s="42">
        <v>9.4880829999999999E-2</v>
      </c>
      <c r="I4414" s="43">
        <v>2</v>
      </c>
      <c r="J4414" s="7"/>
    </row>
    <row r="4415" spans="1:10" ht="18.75" x14ac:dyDescent="0.3">
      <c r="A4415" s="23">
        <v>88.159999999998803</v>
      </c>
      <c r="B4415" s="40">
        <v>3.2599999999999997E-2</v>
      </c>
      <c r="C4415" s="41">
        <v>2</v>
      </c>
      <c r="D4415" s="35">
        <v>2.8000000000000001E-2</v>
      </c>
      <c r="E4415" s="36">
        <f t="shared" si="136"/>
        <v>6.0356731210955195E-2</v>
      </c>
      <c r="F4415" s="52">
        <f t="shared" si="137"/>
        <v>3.2356731210955197E-2</v>
      </c>
      <c r="G4415" s="37">
        <v>2</v>
      </c>
      <c r="H4415" s="42">
        <v>8.8016280000000002E-2</v>
      </c>
      <c r="I4415" s="43">
        <v>2</v>
      </c>
      <c r="J4415" s="7"/>
    </row>
    <row r="4416" spans="1:10" ht="18.75" x14ac:dyDescent="0.3">
      <c r="A4416" s="23">
        <v>88.179999999998799</v>
      </c>
      <c r="B4416" s="40">
        <v>3.1899999999999998E-2</v>
      </c>
      <c r="C4416" s="41">
        <v>2</v>
      </c>
      <c r="D4416" s="35">
        <v>3.8699999999999998E-2</v>
      </c>
      <c r="E4416" s="36">
        <f t="shared" si="136"/>
        <v>5.93862026209028E-2</v>
      </c>
      <c r="F4416" s="52">
        <f t="shared" si="137"/>
        <v>2.0686202620902802E-2</v>
      </c>
      <c r="G4416" s="37">
        <v>2</v>
      </c>
      <c r="H4416" s="42">
        <v>8.677617E-2</v>
      </c>
      <c r="I4416" s="43">
        <v>2</v>
      </c>
      <c r="J4416" s="7"/>
    </row>
    <row r="4417" spans="1:10" ht="18.75" x14ac:dyDescent="0.3">
      <c r="A4417" s="23">
        <v>88.199999999998795</v>
      </c>
      <c r="B4417" s="40">
        <v>3.15E-2</v>
      </c>
      <c r="C4417" s="41">
        <v>2</v>
      </c>
      <c r="D4417" s="35">
        <v>0.1036</v>
      </c>
      <c r="E4417" s="36">
        <f t="shared" si="136"/>
        <v>5.33776642576132E-2</v>
      </c>
      <c r="F4417" s="52">
        <f t="shared" si="137"/>
        <v>5.0222335742386798E-2</v>
      </c>
      <c r="G4417" s="37">
        <v>2</v>
      </c>
      <c r="H4417" s="42">
        <v>7.5178729999999999E-2</v>
      </c>
      <c r="I4417" s="43">
        <v>2</v>
      </c>
      <c r="J4417" s="7"/>
    </row>
    <row r="4418" spans="1:10" ht="18.75" x14ac:dyDescent="0.3">
      <c r="A4418" s="23">
        <v>88.219999999998805</v>
      </c>
      <c r="B4418" s="40">
        <v>3.2500000000000001E-2</v>
      </c>
      <c r="C4418" s="41">
        <v>2</v>
      </c>
      <c r="D4418" s="35">
        <v>0.22140000000000001</v>
      </c>
      <c r="E4418" s="36">
        <f t="shared" si="136"/>
        <v>5.6981788062762398E-2</v>
      </c>
      <c r="F4418" s="52">
        <f t="shared" si="137"/>
        <v>0.1644182119372376</v>
      </c>
      <c r="G4418" s="37">
        <v>2</v>
      </c>
      <c r="H4418" s="42">
        <v>8.1377859999999996E-2</v>
      </c>
      <c r="I4418" s="43">
        <v>2</v>
      </c>
      <c r="J4418" s="7"/>
    </row>
    <row r="4419" spans="1:10" ht="18.75" x14ac:dyDescent="0.3">
      <c r="A4419" s="23">
        <v>88.239999999998801</v>
      </c>
      <c r="B4419" s="40">
        <v>3.2899999999999999E-2</v>
      </c>
      <c r="C4419" s="41">
        <v>2</v>
      </c>
      <c r="D4419" s="35">
        <v>0.29499999999999998</v>
      </c>
      <c r="E4419" s="36">
        <f t="shared" si="136"/>
        <v>7.1971949745563993E-2</v>
      </c>
      <c r="F4419" s="52">
        <f t="shared" si="137"/>
        <v>0.22302805025443601</v>
      </c>
      <c r="G4419" s="37">
        <v>2</v>
      </c>
      <c r="H4419" s="42">
        <v>0.11090709999999999</v>
      </c>
      <c r="I4419" s="43">
        <v>2</v>
      </c>
      <c r="J4419" s="7"/>
    </row>
    <row r="4420" spans="1:10" ht="18.75" x14ac:dyDescent="0.3">
      <c r="A4420" s="23">
        <v>88.259999999998797</v>
      </c>
      <c r="B4420" s="40">
        <v>3.2399999999999998E-2</v>
      </c>
      <c r="C4420" s="41">
        <v>2</v>
      </c>
      <c r="D4420" s="35">
        <v>0.28339999999999999</v>
      </c>
      <c r="E4420" s="36">
        <f t="shared" si="136"/>
        <v>7.4267443564972002E-2</v>
      </c>
      <c r="F4420" s="52">
        <f t="shared" si="137"/>
        <v>0.20913255643502798</v>
      </c>
      <c r="G4420" s="37">
        <v>2</v>
      </c>
      <c r="H4420" s="42">
        <v>0.1159883</v>
      </c>
      <c r="I4420" s="43">
        <v>2</v>
      </c>
      <c r="J4420" s="7"/>
    </row>
    <row r="4421" spans="1:10" ht="18.75" x14ac:dyDescent="0.3">
      <c r="A4421" s="23">
        <v>88.279999999998793</v>
      </c>
      <c r="B4421" s="40">
        <v>3.0599999999999999E-2</v>
      </c>
      <c r="C4421" s="41">
        <v>2</v>
      </c>
      <c r="D4421" s="35">
        <v>0.25600000000000001</v>
      </c>
      <c r="E4421" s="36">
        <f t="shared" si="136"/>
        <v>7.1971074616532002E-2</v>
      </c>
      <c r="F4421" s="52">
        <f t="shared" si="137"/>
        <v>0.18402892538346799</v>
      </c>
      <c r="G4421" s="37">
        <v>2</v>
      </c>
      <c r="H4421" s="42">
        <v>0.1131973</v>
      </c>
      <c r="I4421" s="43">
        <v>2</v>
      </c>
      <c r="J4421" s="7"/>
    </row>
    <row r="4422" spans="1:10" ht="18.75" x14ac:dyDescent="0.3">
      <c r="A4422" s="23">
        <v>88.299999999998803</v>
      </c>
      <c r="B4422" s="40">
        <v>0.03</v>
      </c>
      <c r="C4422" s="41">
        <v>2</v>
      </c>
      <c r="D4422" s="35">
        <v>0.21110000000000001</v>
      </c>
      <c r="E4422" s="36">
        <f t="shared" si="136"/>
        <v>4.4117188691558E-2</v>
      </c>
      <c r="F4422" s="52">
        <f t="shared" si="137"/>
        <v>0.166982811308442</v>
      </c>
      <c r="G4422" s="37">
        <v>2</v>
      </c>
      <c r="H4422" s="42">
        <v>5.8184949999999999E-2</v>
      </c>
      <c r="I4422" s="43">
        <v>2</v>
      </c>
      <c r="J4422" s="7"/>
    </row>
    <row r="4423" spans="1:10" ht="18.75" x14ac:dyDescent="0.3">
      <c r="A4423" s="23">
        <v>88.319999999998799</v>
      </c>
      <c r="B4423" s="40">
        <v>2.8000000000000001E-2</v>
      </c>
      <c r="C4423" s="41">
        <v>2</v>
      </c>
      <c r="D4423" s="35">
        <v>0.16650000000000001</v>
      </c>
      <c r="E4423" s="36">
        <f t="shared" si="136"/>
        <v>4.20171585778416E-2</v>
      </c>
      <c r="F4423" s="52">
        <f t="shared" si="137"/>
        <v>0.1244828414221584</v>
      </c>
      <c r="G4423" s="37">
        <v>2</v>
      </c>
      <c r="H4423" s="42">
        <v>5.5985239999999999E-2</v>
      </c>
      <c r="I4423" s="43">
        <v>2</v>
      </c>
      <c r="J4423" s="7"/>
    </row>
    <row r="4424" spans="1:10" ht="18.75" x14ac:dyDescent="0.3">
      <c r="A4424" s="23">
        <v>88.339999999998795</v>
      </c>
      <c r="B4424" s="40">
        <v>2.2499999999999999E-2</v>
      </c>
      <c r="C4424" s="41">
        <v>2</v>
      </c>
      <c r="D4424" s="35">
        <v>0.1817</v>
      </c>
      <c r="E4424" s="36">
        <f t="shared" si="136"/>
        <v>4.9245345669321997E-2</v>
      </c>
      <c r="F4424" s="52">
        <f t="shared" si="137"/>
        <v>0.13245465433067799</v>
      </c>
      <c r="G4424" s="37">
        <v>2</v>
      </c>
      <c r="H4424" s="42">
        <v>7.5897049999999994E-2</v>
      </c>
      <c r="I4424" s="43">
        <v>2</v>
      </c>
      <c r="J4424" s="7"/>
    </row>
    <row r="4425" spans="1:10" ht="18.75" x14ac:dyDescent="0.3">
      <c r="A4425" s="23">
        <v>88.359999999998806</v>
      </c>
      <c r="B4425" s="40">
        <v>1.8800000000000001E-2</v>
      </c>
      <c r="C4425" s="41">
        <v>2</v>
      </c>
      <c r="D4425" s="35">
        <v>0.1651</v>
      </c>
      <c r="E4425" s="36">
        <f t="shared" ref="E4425:E4488" si="138">IF(B4425=0, H4425, IF(H4425=0, B4425, B4425*0.49912316 + H4425*0.50087684))</f>
        <v>5.4327499796072404E-2</v>
      </c>
      <c r="F4425" s="52">
        <f t="shared" ref="F4425:F4488" si="139">ABS(D4425-E4425)</f>
        <v>0.11077250020392759</v>
      </c>
      <c r="G4425" s="37">
        <v>2</v>
      </c>
      <c r="H4425" s="42">
        <v>8.9730610000000002E-2</v>
      </c>
      <c r="I4425" s="43">
        <v>2</v>
      </c>
      <c r="J4425" s="7"/>
    </row>
    <row r="4426" spans="1:10" ht="18.75" x14ac:dyDescent="0.3">
      <c r="A4426" s="23">
        <v>88.379999999998802</v>
      </c>
      <c r="B4426" s="40">
        <v>1.7999999999999999E-2</v>
      </c>
      <c r="C4426" s="41">
        <v>2</v>
      </c>
      <c r="D4426" s="35">
        <v>0.16059999999999999</v>
      </c>
      <c r="E4426" s="36">
        <f t="shared" si="138"/>
        <v>6.3734763734295999E-2</v>
      </c>
      <c r="F4426" s="52">
        <f t="shared" si="139"/>
        <v>9.6865236265703994E-2</v>
      </c>
      <c r="G4426" s="37">
        <v>2</v>
      </c>
      <c r="H4426" s="42">
        <v>0.1093094</v>
      </c>
      <c r="I4426" s="43">
        <v>2</v>
      </c>
      <c r="J4426" s="7"/>
    </row>
    <row r="4427" spans="1:10" ht="18.75" x14ac:dyDescent="0.3">
      <c r="A4427" s="23">
        <v>88.399999999998798</v>
      </c>
      <c r="B4427" s="40">
        <v>1.5800000000000002E-2</v>
      </c>
      <c r="C4427" s="41">
        <v>2</v>
      </c>
      <c r="D4427" s="35">
        <v>0.15609999999999999</v>
      </c>
      <c r="E4427" s="36">
        <f t="shared" si="138"/>
        <v>5.9448110818856002E-2</v>
      </c>
      <c r="F4427" s="52">
        <f t="shared" si="139"/>
        <v>9.665188918114398E-2</v>
      </c>
      <c r="G4427" s="37">
        <v>2</v>
      </c>
      <c r="H4427" s="42">
        <v>0.1029434</v>
      </c>
      <c r="I4427" s="43">
        <v>2</v>
      </c>
      <c r="J4427" s="7"/>
    </row>
    <row r="4428" spans="1:10" ht="18.75" x14ac:dyDescent="0.3">
      <c r="A4428" s="23">
        <v>88.419999999998794</v>
      </c>
      <c r="B4428" s="40">
        <v>1.18E-2</v>
      </c>
      <c r="C4428" s="41">
        <v>2</v>
      </c>
      <c r="D4428" s="35">
        <v>0.15160000000000001</v>
      </c>
      <c r="E4428" s="36">
        <f t="shared" si="138"/>
        <v>3.9583312744854E-2</v>
      </c>
      <c r="F4428" s="52">
        <f t="shared" si="139"/>
        <v>0.11201668725514602</v>
      </c>
      <c r="G4428" s="37">
        <v>2</v>
      </c>
      <c r="H4428" s="42">
        <v>6.7269350000000006E-2</v>
      </c>
      <c r="I4428" s="43">
        <v>2</v>
      </c>
      <c r="J4428" s="7"/>
    </row>
    <row r="4429" spans="1:10" ht="18.75" x14ac:dyDescent="0.3">
      <c r="A4429" s="23">
        <v>88.439999999998804</v>
      </c>
      <c r="B4429" s="40">
        <v>1.21E-2</v>
      </c>
      <c r="C4429" s="41">
        <v>2</v>
      </c>
      <c r="D4429" s="35">
        <v>0.17799999999999999</v>
      </c>
      <c r="E4429" s="36">
        <f t="shared" si="138"/>
        <v>3.1519330674282801E-2</v>
      </c>
      <c r="F4429" s="52">
        <f t="shared" si="139"/>
        <v>0.14648066932571718</v>
      </c>
      <c r="G4429" s="37">
        <v>2</v>
      </c>
      <c r="H4429" s="42">
        <v>5.087067E-2</v>
      </c>
      <c r="I4429" s="43">
        <v>2</v>
      </c>
      <c r="J4429" s="7"/>
    </row>
    <row r="4430" spans="1:10" ht="18.75" x14ac:dyDescent="0.3">
      <c r="A4430" s="23">
        <v>88.4599999999988</v>
      </c>
      <c r="B4430" s="40">
        <v>9.7999999999999997E-3</v>
      </c>
      <c r="C4430" s="41">
        <v>2</v>
      </c>
      <c r="D4430" s="35">
        <v>0.19950000000000001</v>
      </c>
      <c r="E4430" s="36">
        <f t="shared" si="138"/>
        <v>3.2780359647178396E-2</v>
      </c>
      <c r="F4430" s="52">
        <f t="shared" si="139"/>
        <v>0.16671964035282161</v>
      </c>
      <c r="G4430" s="37">
        <v>2</v>
      </c>
      <c r="H4430" s="42">
        <v>5.5680260000000002E-2</v>
      </c>
      <c r="I4430" s="43">
        <v>2</v>
      </c>
      <c r="J4430" s="7"/>
    </row>
    <row r="4431" spans="1:10" ht="18.75" x14ac:dyDescent="0.3">
      <c r="A4431" s="23">
        <v>88.479999999998796</v>
      </c>
      <c r="B4431" s="40">
        <v>9.7000000000000003E-3</v>
      </c>
      <c r="C4431" s="41">
        <v>2</v>
      </c>
      <c r="D4431" s="35">
        <v>0.20200000000000001</v>
      </c>
      <c r="E4431" s="36">
        <f t="shared" si="138"/>
        <v>9.7000000000000003E-3</v>
      </c>
      <c r="F4431" s="52">
        <f t="shared" si="139"/>
        <v>0.19230000000000003</v>
      </c>
      <c r="G4431" s="37">
        <v>4</v>
      </c>
      <c r="H4431" s="42"/>
      <c r="I4431" s="43">
        <v>2</v>
      </c>
      <c r="J4431" s="7"/>
    </row>
    <row r="4432" spans="1:10" ht="18.75" x14ac:dyDescent="0.3">
      <c r="A4432" s="23">
        <v>88.499999999998707</v>
      </c>
      <c r="B4432" s="40">
        <v>9.4999999999999998E-3</v>
      </c>
      <c r="C4432" s="41">
        <v>2</v>
      </c>
      <c r="D4432" s="35">
        <v>0.2044</v>
      </c>
      <c r="E4432" s="36">
        <f t="shared" si="138"/>
        <v>9.4999999999999998E-3</v>
      </c>
      <c r="F4432" s="52">
        <f t="shared" si="139"/>
        <v>0.19489999999999999</v>
      </c>
      <c r="G4432" s="37">
        <v>4</v>
      </c>
      <c r="H4432" s="42"/>
      <c r="I4432" s="43">
        <v>2</v>
      </c>
      <c r="J4432" s="7"/>
    </row>
    <row r="4433" spans="1:10" ht="18.75" x14ac:dyDescent="0.3">
      <c r="A4433" s="23">
        <v>88.519999999998703</v>
      </c>
      <c r="B4433" s="40">
        <v>9.2999999999999992E-3</v>
      </c>
      <c r="C4433" s="41">
        <v>2</v>
      </c>
      <c r="D4433" s="35">
        <v>0.20680000000000001</v>
      </c>
      <c r="E4433" s="36">
        <f t="shared" si="138"/>
        <v>9.2999999999999992E-3</v>
      </c>
      <c r="F4433" s="52">
        <f t="shared" si="139"/>
        <v>0.19750000000000001</v>
      </c>
      <c r="G4433" s="37">
        <v>4</v>
      </c>
      <c r="H4433" s="42"/>
      <c r="I4433" s="43">
        <v>2</v>
      </c>
      <c r="J4433" s="7"/>
    </row>
    <row r="4434" spans="1:10" ht="18.75" x14ac:dyDescent="0.3">
      <c r="A4434" s="23">
        <v>88.539999999998699</v>
      </c>
      <c r="B4434" s="40">
        <v>9.7000000000000003E-3</v>
      </c>
      <c r="C4434" s="41">
        <v>2</v>
      </c>
      <c r="D4434" s="35">
        <v>0.2039</v>
      </c>
      <c r="E4434" s="36">
        <f t="shared" si="138"/>
        <v>9.7000000000000003E-3</v>
      </c>
      <c r="F4434" s="52">
        <f t="shared" si="139"/>
        <v>0.19419999999999998</v>
      </c>
      <c r="G4434" s="37">
        <v>4</v>
      </c>
      <c r="H4434" s="42"/>
      <c r="I4434" s="43">
        <v>2</v>
      </c>
      <c r="J4434" s="7"/>
    </row>
    <row r="4435" spans="1:10" ht="18.75" x14ac:dyDescent="0.3">
      <c r="A4435" s="23">
        <v>88.559999999998695</v>
      </c>
      <c r="B4435" s="40">
        <v>2.3E-2</v>
      </c>
      <c r="C4435" s="41">
        <v>2</v>
      </c>
      <c r="D4435" s="35">
        <v>0.2009</v>
      </c>
      <c r="E4435" s="36">
        <f t="shared" si="138"/>
        <v>2.3E-2</v>
      </c>
      <c r="F4435" s="52">
        <f t="shared" si="139"/>
        <v>0.1779</v>
      </c>
      <c r="G4435" s="37">
        <v>4</v>
      </c>
      <c r="H4435" s="42"/>
      <c r="I4435" s="43">
        <v>2</v>
      </c>
      <c r="J4435" s="7"/>
    </row>
    <row r="4436" spans="1:10" ht="18.75" x14ac:dyDescent="0.3">
      <c r="A4436" s="23">
        <v>88.579999999998705</v>
      </c>
      <c r="B4436" s="40">
        <v>2.64E-2</v>
      </c>
      <c r="C4436" s="41">
        <v>2</v>
      </c>
      <c r="D4436" s="35">
        <v>0.19789999999999999</v>
      </c>
      <c r="E4436" s="36">
        <f t="shared" si="138"/>
        <v>2.64E-2</v>
      </c>
      <c r="F4436" s="52">
        <f t="shared" si="139"/>
        <v>0.17149999999999999</v>
      </c>
      <c r="G4436" s="37">
        <v>4</v>
      </c>
      <c r="H4436" s="42"/>
      <c r="I4436" s="43">
        <v>2</v>
      </c>
      <c r="J4436" s="7"/>
    </row>
    <row r="4437" spans="1:10" ht="18.75" x14ac:dyDescent="0.3">
      <c r="A4437" s="23">
        <v>88.599999999998701</v>
      </c>
      <c r="B4437" s="40">
        <v>2.8400000000000002E-2</v>
      </c>
      <c r="C4437" s="41">
        <v>2</v>
      </c>
      <c r="D4437" s="35">
        <v>0.20960000000000001</v>
      </c>
      <c r="E4437" s="36">
        <f t="shared" si="138"/>
        <v>2.8400000000000002E-2</v>
      </c>
      <c r="F4437" s="52">
        <f t="shared" si="139"/>
        <v>0.1812</v>
      </c>
      <c r="G4437" s="37">
        <v>4</v>
      </c>
      <c r="H4437" s="42"/>
      <c r="I4437" s="43">
        <v>2</v>
      </c>
      <c r="J4437" s="7"/>
    </row>
    <row r="4438" spans="1:10" ht="18.75" x14ac:dyDescent="0.3">
      <c r="A4438" s="23">
        <v>88.619999999998697</v>
      </c>
      <c r="B4438" s="40">
        <v>2.8500000000000001E-2</v>
      </c>
      <c r="C4438" s="41">
        <v>2</v>
      </c>
      <c r="D4438" s="35">
        <v>0.2298</v>
      </c>
      <c r="E4438" s="36">
        <f t="shared" si="138"/>
        <v>2.8500000000000001E-2</v>
      </c>
      <c r="F4438" s="52">
        <f t="shared" si="139"/>
        <v>0.20130000000000001</v>
      </c>
      <c r="G4438" s="37">
        <v>4</v>
      </c>
      <c r="H4438" s="42"/>
      <c r="I4438" s="43">
        <v>2</v>
      </c>
      <c r="J4438" s="7"/>
    </row>
    <row r="4439" spans="1:10" ht="18.75" x14ac:dyDescent="0.3">
      <c r="A4439" s="23">
        <v>88.639999999998693</v>
      </c>
      <c r="B4439" s="40">
        <v>2.86E-2</v>
      </c>
      <c r="C4439" s="41">
        <v>2</v>
      </c>
      <c r="D4439" s="35">
        <v>0.21310000000000001</v>
      </c>
      <c r="E4439" s="36">
        <f t="shared" si="138"/>
        <v>2.86E-2</v>
      </c>
      <c r="F4439" s="52">
        <f t="shared" si="139"/>
        <v>0.1845</v>
      </c>
      <c r="G4439" s="37">
        <v>4</v>
      </c>
      <c r="H4439" s="42"/>
      <c r="I4439" s="43">
        <v>2</v>
      </c>
      <c r="J4439" s="7"/>
    </row>
    <row r="4440" spans="1:10" ht="18.75" x14ac:dyDescent="0.3">
      <c r="A4440" s="23">
        <v>88.659999999998703</v>
      </c>
      <c r="B4440" s="40">
        <v>3.0800000000000001E-2</v>
      </c>
      <c r="C4440" s="41">
        <v>2</v>
      </c>
      <c r="D4440" s="35">
        <v>0.20200000000000001</v>
      </c>
      <c r="E4440" s="36">
        <f t="shared" si="138"/>
        <v>3.0800000000000001E-2</v>
      </c>
      <c r="F4440" s="52">
        <f t="shared" si="139"/>
        <v>0.17120000000000002</v>
      </c>
      <c r="G4440" s="37">
        <v>4</v>
      </c>
      <c r="H4440" s="42"/>
      <c r="I4440" s="43">
        <v>2</v>
      </c>
      <c r="J4440" s="7"/>
    </row>
    <row r="4441" spans="1:10" ht="18.75" x14ac:dyDescent="0.3">
      <c r="A4441" s="23">
        <v>88.679999999998699</v>
      </c>
      <c r="B4441" s="40">
        <v>2.6599999999999999E-2</v>
      </c>
      <c r="C4441" s="41">
        <v>2</v>
      </c>
      <c r="D4441" s="35">
        <v>0.19389999999999999</v>
      </c>
      <c r="E4441" s="36">
        <f t="shared" si="138"/>
        <v>2.6599999999999999E-2</v>
      </c>
      <c r="F4441" s="52">
        <f t="shared" si="139"/>
        <v>0.1673</v>
      </c>
      <c r="G4441" s="37">
        <v>4</v>
      </c>
      <c r="H4441" s="42"/>
      <c r="I4441" s="43">
        <v>2</v>
      </c>
      <c r="J4441" s="7"/>
    </row>
    <row r="4442" spans="1:10" ht="18.75" x14ac:dyDescent="0.3">
      <c r="A4442" s="23">
        <v>88.699999999998695</v>
      </c>
      <c r="B4442" s="40">
        <v>2.3099999999999999E-2</v>
      </c>
      <c r="C4442" s="41">
        <v>2</v>
      </c>
      <c r="D4442" s="35">
        <v>0.1857</v>
      </c>
      <c r="E4442" s="36">
        <f t="shared" si="138"/>
        <v>2.3099999999999999E-2</v>
      </c>
      <c r="F4442" s="52">
        <f t="shared" si="139"/>
        <v>0.16259999999999999</v>
      </c>
      <c r="G4442" s="37">
        <v>4</v>
      </c>
      <c r="H4442" s="42"/>
      <c r="I4442" s="43">
        <v>2</v>
      </c>
      <c r="J4442" s="7"/>
    </row>
    <row r="4443" spans="1:10" ht="18.75" x14ac:dyDescent="0.3">
      <c r="A4443" s="23">
        <v>88.719999999998706</v>
      </c>
      <c r="B4443" s="40">
        <v>1.84E-2</v>
      </c>
      <c r="C4443" s="41">
        <v>2</v>
      </c>
      <c r="D4443" s="35">
        <v>0.18079999999999999</v>
      </c>
      <c r="E4443" s="36">
        <f t="shared" si="138"/>
        <v>1.84E-2</v>
      </c>
      <c r="F4443" s="52">
        <f t="shared" si="139"/>
        <v>0.16239999999999999</v>
      </c>
      <c r="G4443" s="37">
        <v>4</v>
      </c>
      <c r="H4443" s="42"/>
      <c r="I4443" s="43">
        <v>2</v>
      </c>
      <c r="J4443" s="7"/>
    </row>
    <row r="4444" spans="1:10" ht="18.75" x14ac:dyDescent="0.3">
      <c r="A4444" s="23">
        <v>88.739999999998702</v>
      </c>
      <c r="B4444" s="40">
        <v>1.3299999999999999E-2</v>
      </c>
      <c r="C4444" s="41">
        <v>2</v>
      </c>
      <c r="D4444" s="35">
        <v>0.18</v>
      </c>
      <c r="E4444" s="36">
        <f t="shared" si="138"/>
        <v>1.3299999999999999E-2</v>
      </c>
      <c r="F4444" s="52">
        <f t="shared" si="139"/>
        <v>0.16669999999999999</v>
      </c>
      <c r="G4444" s="37">
        <v>4</v>
      </c>
      <c r="H4444" s="42"/>
      <c r="I4444" s="43">
        <v>2</v>
      </c>
      <c r="J4444" s="7"/>
    </row>
    <row r="4445" spans="1:10" ht="18.75" x14ac:dyDescent="0.3">
      <c r="A4445" s="23">
        <v>88.759999999998698</v>
      </c>
      <c r="B4445" s="40">
        <v>1.29E-2</v>
      </c>
      <c r="C4445" s="41">
        <v>2</v>
      </c>
      <c r="D4445" s="35">
        <v>0.17910000000000001</v>
      </c>
      <c r="E4445" s="36">
        <f t="shared" si="138"/>
        <v>1.29E-2</v>
      </c>
      <c r="F4445" s="52">
        <f t="shared" si="139"/>
        <v>0.16620000000000001</v>
      </c>
      <c r="G4445" s="37">
        <v>4</v>
      </c>
      <c r="H4445" s="42"/>
      <c r="I4445" s="43">
        <v>2</v>
      </c>
      <c r="J4445" s="7"/>
    </row>
    <row r="4446" spans="1:10" ht="18.75" x14ac:dyDescent="0.3">
      <c r="A4446" s="23">
        <v>88.779999999998694</v>
      </c>
      <c r="B4446" s="40">
        <v>1.2500000000000001E-2</v>
      </c>
      <c r="C4446" s="41">
        <v>2</v>
      </c>
      <c r="D4446" s="35">
        <v>0.17829999999999999</v>
      </c>
      <c r="E4446" s="36">
        <f t="shared" si="138"/>
        <v>1.2500000000000001E-2</v>
      </c>
      <c r="F4446" s="52">
        <f t="shared" si="139"/>
        <v>0.16579999999999998</v>
      </c>
      <c r="G4446" s="37">
        <v>4</v>
      </c>
      <c r="H4446" s="42"/>
      <c r="I4446" s="43">
        <v>2</v>
      </c>
      <c r="J4446" s="7"/>
    </row>
    <row r="4447" spans="1:10" ht="18.75" x14ac:dyDescent="0.3">
      <c r="A4447" s="23">
        <v>88.799999999998704</v>
      </c>
      <c r="B4447" s="40">
        <v>1.21E-2</v>
      </c>
      <c r="C4447" s="41">
        <v>2</v>
      </c>
      <c r="D4447" s="35">
        <v>0.18329999999999999</v>
      </c>
      <c r="E4447" s="36">
        <f t="shared" si="138"/>
        <v>2.2324674417182E-2</v>
      </c>
      <c r="F4447" s="52">
        <f t="shared" si="139"/>
        <v>0.16097532558281799</v>
      </c>
      <c r="G4447" s="37">
        <v>4</v>
      </c>
      <c r="H4447" s="42">
        <v>3.2513550000000002E-2</v>
      </c>
      <c r="I4447" s="43">
        <v>2</v>
      </c>
      <c r="J4447" s="7"/>
    </row>
    <row r="4448" spans="1:10" ht="18.75" x14ac:dyDescent="0.3">
      <c r="A4448" s="23">
        <v>88.8199999999987</v>
      </c>
      <c r="B4448" s="40">
        <v>1.15E-2</v>
      </c>
      <c r="C4448" s="41">
        <v>2</v>
      </c>
      <c r="D4448" s="35">
        <v>0.1883</v>
      </c>
      <c r="E4448" s="36">
        <f t="shared" si="138"/>
        <v>2.2011170960893597E-2</v>
      </c>
      <c r="F4448" s="52">
        <f t="shared" si="139"/>
        <v>0.16628882903910641</v>
      </c>
      <c r="G4448" s="37">
        <v>4</v>
      </c>
      <c r="H4448" s="42">
        <v>3.248554E-2</v>
      </c>
      <c r="I4448" s="43">
        <v>2</v>
      </c>
      <c r="J4448" s="7"/>
    </row>
    <row r="4449" spans="1:10" ht="18.75" x14ac:dyDescent="0.3">
      <c r="A4449" s="23">
        <v>88.839999999998696</v>
      </c>
      <c r="B4449" s="40">
        <v>7.4999999999999997E-3</v>
      </c>
      <c r="C4449" s="41">
        <v>2</v>
      </c>
      <c r="D4449" s="35">
        <v>0.19739999999999999</v>
      </c>
      <c r="E4449" s="36">
        <f t="shared" si="138"/>
        <v>1.9507400274878399E-2</v>
      </c>
      <c r="F4449" s="52">
        <f t="shared" si="139"/>
        <v>0.17789259972512159</v>
      </c>
      <c r="G4449" s="37">
        <v>4</v>
      </c>
      <c r="H4449" s="42">
        <v>3.1472760000000002E-2</v>
      </c>
      <c r="I4449" s="43">
        <v>2</v>
      </c>
      <c r="J4449" s="7"/>
    </row>
    <row r="4450" spans="1:10" ht="18.75" x14ac:dyDescent="0.3">
      <c r="A4450" s="23">
        <v>88.859999999998706</v>
      </c>
      <c r="B4450" s="40">
        <v>5.8999999999999999E-3</v>
      </c>
      <c r="C4450" s="41">
        <v>2</v>
      </c>
      <c r="D4450" s="35">
        <v>0.20530000000000001</v>
      </c>
      <c r="E4450" s="36">
        <f t="shared" si="138"/>
        <v>1.7260693142912398E-2</v>
      </c>
      <c r="F4450" s="52">
        <f t="shared" si="139"/>
        <v>0.18803930685708761</v>
      </c>
      <c r="G4450" s="37">
        <v>4</v>
      </c>
      <c r="H4450" s="42">
        <v>2.858161E-2</v>
      </c>
      <c r="I4450" s="43">
        <v>2</v>
      </c>
      <c r="J4450" s="7"/>
    </row>
    <row r="4451" spans="1:10" ht="18.75" x14ac:dyDescent="0.3">
      <c r="A4451" s="23">
        <v>88.879999999998702</v>
      </c>
      <c r="B4451" s="40">
        <v>4.4000000000000003E-3</v>
      </c>
      <c r="C4451" s="41">
        <v>2</v>
      </c>
      <c r="D4451" s="35">
        <v>0.18090000000000001</v>
      </c>
      <c r="E4451" s="36">
        <f t="shared" si="138"/>
        <v>1.6454577864437998E-2</v>
      </c>
      <c r="F4451" s="52">
        <f t="shared" si="139"/>
        <v>0.16444542213556201</v>
      </c>
      <c r="G4451" s="37">
        <v>4</v>
      </c>
      <c r="H4451" s="42">
        <v>2.8466950000000001E-2</v>
      </c>
      <c r="I4451" s="43">
        <v>2</v>
      </c>
      <c r="J4451" s="7"/>
    </row>
    <row r="4452" spans="1:10" ht="18.75" x14ac:dyDescent="0.3">
      <c r="A4452" s="23">
        <v>88.899999999998698</v>
      </c>
      <c r="B4452" s="40">
        <v>4.1999999999999997E-3</v>
      </c>
      <c r="C4452" s="41">
        <v>2</v>
      </c>
      <c r="D4452" s="35">
        <v>0.1794</v>
      </c>
      <c r="E4452" s="36">
        <f t="shared" si="138"/>
        <v>2.0747448128006399E-2</v>
      </c>
      <c r="F4452" s="52">
        <f t="shared" si="139"/>
        <v>0.15865255187199362</v>
      </c>
      <c r="G4452" s="37">
        <v>4</v>
      </c>
      <c r="H4452" s="42">
        <v>3.723696E-2</v>
      </c>
      <c r="I4452" s="43">
        <v>2</v>
      </c>
      <c r="J4452" s="7"/>
    </row>
    <row r="4453" spans="1:10" ht="18.75" x14ac:dyDescent="0.3">
      <c r="A4453" s="23">
        <v>88.919999999998694</v>
      </c>
      <c r="B4453" s="40">
        <v>1.6999999999999999E-3</v>
      </c>
      <c r="C4453" s="41">
        <v>2</v>
      </c>
      <c r="D4453" s="35">
        <v>0.1779</v>
      </c>
      <c r="E4453" s="36">
        <f t="shared" si="138"/>
        <v>1.9620116134331601E-2</v>
      </c>
      <c r="F4453" s="52">
        <f t="shared" si="139"/>
        <v>0.15827988386566841</v>
      </c>
      <c r="G4453" s="37">
        <v>4</v>
      </c>
      <c r="H4453" s="42">
        <v>3.7477490000000002E-2</v>
      </c>
      <c r="I4453" s="43">
        <v>2</v>
      </c>
      <c r="J4453" s="7"/>
    </row>
    <row r="4454" spans="1:10" ht="18.75" x14ac:dyDescent="0.3">
      <c r="A4454" s="23">
        <v>88.939999999998705</v>
      </c>
      <c r="B4454" s="40">
        <v>1.5E-3</v>
      </c>
      <c r="C4454" s="41">
        <v>2</v>
      </c>
      <c r="D4454" s="35">
        <v>0.1764</v>
      </c>
      <c r="E4454" s="36">
        <f t="shared" si="138"/>
        <v>2.31067900625412E-2</v>
      </c>
      <c r="F4454" s="52">
        <f t="shared" si="139"/>
        <v>0.15329320993745879</v>
      </c>
      <c r="G4454" s="37">
        <v>4</v>
      </c>
      <c r="H4454" s="42">
        <v>4.4637929999999999E-2</v>
      </c>
      <c r="I4454" s="43">
        <v>2</v>
      </c>
      <c r="J4454" s="7"/>
    </row>
    <row r="4455" spans="1:10" ht="18.75" x14ac:dyDescent="0.3">
      <c r="A4455" s="23">
        <v>88.959999999998701</v>
      </c>
      <c r="B4455" s="40">
        <v>1E-4</v>
      </c>
      <c r="C4455" s="41">
        <v>2</v>
      </c>
      <c r="D4455" s="35">
        <v>0.19139999999999999</v>
      </c>
      <c r="E4455" s="36">
        <f t="shared" si="138"/>
        <v>2.4780696273463198E-2</v>
      </c>
      <c r="F4455" s="52">
        <f t="shared" si="139"/>
        <v>0.1666193037265368</v>
      </c>
      <c r="G4455" s="37">
        <v>4</v>
      </c>
      <c r="H4455" s="42">
        <v>4.9374979999999999E-2</v>
      </c>
      <c r="I4455" s="43">
        <v>2</v>
      </c>
      <c r="J4455" s="7"/>
    </row>
    <row r="4456" spans="1:10" ht="18.75" x14ac:dyDescent="0.3">
      <c r="A4456" s="23">
        <v>88.979999999998697</v>
      </c>
      <c r="B4456" s="40">
        <v>4.0000000000000002E-4</v>
      </c>
      <c r="C4456" s="41">
        <v>2</v>
      </c>
      <c r="D4456" s="35">
        <v>0.20899999999999999</v>
      </c>
      <c r="E4456" s="36">
        <f t="shared" si="138"/>
        <v>2.1614453233769201E-2</v>
      </c>
      <c r="F4456" s="52">
        <f t="shared" si="139"/>
        <v>0.18738554676623079</v>
      </c>
      <c r="G4456" s="37">
        <v>4</v>
      </c>
      <c r="H4456" s="42">
        <v>4.2754630000000002E-2</v>
      </c>
      <c r="I4456" s="43">
        <v>2</v>
      </c>
      <c r="J4456" s="7"/>
    </row>
    <row r="4457" spans="1:10" ht="18.75" x14ac:dyDescent="0.3">
      <c r="A4457" s="23">
        <v>88.999999999998593</v>
      </c>
      <c r="B4457" s="40">
        <v>6.1999999999999998E-3</v>
      </c>
      <c r="C4457" s="41">
        <v>2</v>
      </c>
      <c r="D4457" s="35">
        <v>0.22650000000000001</v>
      </c>
      <c r="E4457" s="36">
        <f t="shared" si="138"/>
        <v>2.10983612199904E-2</v>
      </c>
      <c r="F4457" s="52">
        <f t="shared" si="139"/>
        <v>0.20540163878000961</v>
      </c>
      <c r="G4457" s="37">
        <v>4</v>
      </c>
      <c r="H4457" s="42">
        <v>3.594456E-2</v>
      </c>
      <c r="I4457" s="43">
        <v>2</v>
      </c>
      <c r="J4457" s="7"/>
    </row>
    <row r="4458" spans="1:10" ht="18.75" x14ac:dyDescent="0.3">
      <c r="A4458" s="23">
        <v>89.019999999998603</v>
      </c>
      <c r="B4458" s="40">
        <v>5.1000000000000004E-3</v>
      </c>
      <c r="C4458" s="41">
        <v>2</v>
      </c>
      <c r="D4458" s="35">
        <v>0.24410000000000001</v>
      </c>
      <c r="E4458" s="36">
        <f t="shared" si="138"/>
        <v>1.8645302541951198E-2</v>
      </c>
      <c r="F4458" s="52">
        <f t="shared" si="139"/>
        <v>0.2254546974580488</v>
      </c>
      <c r="G4458" s="37">
        <v>4</v>
      </c>
      <c r="H4458" s="42">
        <v>3.214318E-2</v>
      </c>
      <c r="I4458" s="43">
        <v>2</v>
      </c>
      <c r="J4458" s="7"/>
    </row>
    <row r="4459" spans="1:10" ht="18.75" x14ac:dyDescent="0.3">
      <c r="A4459" s="23">
        <v>89.039999999998599</v>
      </c>
      <c r="B4459" s="40">
        <v>5.3E-3</v>
      </c>
      <c r="C4459" s="41">
        <v>2</v>
      </c>
      <c r="D4459" s="35">
        <v>0.22919999999999999</v>
      </c>
      <c r="E4459" s="36">
        <f t="shared" si="138"/>
        <v>2.0428664391022398E-2</v>
      </c>
      <c r="F4459" s="52">
        <f t="shared" si="139"/>
        <v>0.20877133560897759</v>
      </c>
      <c r="G4459" s="37">
        <v>4</v>
      </c>
      <c r="H4459" s="42">
        <v>3.5504359999999999E-2</v>
      </c>
      <c r="I4459" s="43">
        <v>2</v>
      </c>
      <c r="J4459" s="7"/>
    </row>
    <row r="4460" spans="1:10" ht="18.75" x14ac:dyDescent="0.3">
      <c r="A4460" s="23">
        <v>89.059999999998595</v>
      </c>
      <c r="B4460" s="40">
        <v>4.8999999999999998E-3</v>
      </c>
      <c r="C4460" s="41">
        <v>2</v>
      </c>
      <c r="D4460" s="35">
        <v>0.22720000000000001</v>
      </c>
      <c r="E4460" s="36">
        <f t="shared" si="138"/>
        <v>1.9400114044506398E-2</v>
      </c>
      <c r="F4460" s="52">
        <f t="shared" si="139"/>
        <v>0.20779988595549362</v>
      </c>
      <c r="G4460" s="37">
        <v>4</v>
      </c>
      <c r="H4460" s="42">
        <v>3.3849459999999998E-2</v>
      </c>
      <c r="I4460" s="43">
        <v>2</v>
      </c>
      <c r="J4460" s="7"/>
    </row>
    <row r="4461" spans="1:10" ht="18.75" x14ac:dyDescent="0.3">
      <c r="A4461" s="23">
        <v>89.079999999998606</v>
      </c>
      <c r="B4461" s="40">
        <v>6.4000000000000003E-3</v>
      </c>
      <c r="C4461" s="41">
        <v>2</v>
      </c>
      <c r="D4461" s="35">
        <v>0.2253</v>
      </c>
      <c r="E4461" s="36">
        <f t="shared" si="138"/>
        <v>1.9384595963413201E-2</v>
      </c>
      <c r="F4461" s="52">
        <f t="shared" si="139"/>
        <v>0.20591540403658681</v>
      </c>
      <c r="G4461" s="37">
        <v>4</v>
      </c>
      <c r="H4461" s="42">
        <v>3.2323730000000002E-2</v>
      </c>
      <c r="I4461" s="43">
        <v>2</v>
      </c>
      <c r="J4461" s="7"/>
    </row>
    <row r="4462" spans="1:10" ht="18.75" x14ac:dyDescent="0.3">
      <c r="A4462" s="23">
        <v>89.099999999998602</v>
      </c>
      <c r="B4462" s="40">
        <v>1.12E-2</v>
      </c>
      <c r="C4462" s="41">
        <v>2</v>
      </c>
      <c r="D4462" s="35">
        <v>0.2233</v>
      </c>
      <c r="E4462" s="36">
        <f t="shared" si="138"/>
        <v>2.1242981343471998E-2</v>
      </c>
      <c r="F4462" s="52">
        <f t="shared" si="139"/>
        <v>0.202057018656528</v>
      </c>
      <c r="G4462" s="37">
        <v>4</v>
      </c>
      <c r="H4462" s="42">
        <v>3.1250800000000002E-2</v>
      </c>
      <c r="I4462" s="43">
        <v>2</v>
      </c>
      <c r="J4462" s="7"/>
    </row>
    <row r="4463" spans="1:10" ht="18.75" x14ac:dyDescent="0.3">
      <c r="A4463" s="23">
        <v>89.119999999998598</v>
      </c>
      <c r="B4463" s="40">
        <v>1.7500000000000002E-2</v>
      </c>
      <c r="C4463" s="41">
        <v>2</v>
      </c>
      <c r="D4463" s="35">
        <v>0.22120000000000001</v>
      </c>
      <c r="E4463" s="36">
        <f t="shared" si="138"/>
        <v>1.87080848854696E-2</v>
      </c>
      <c r="F4463" s="52">
        <f t="shared" si="139"/>
        <v>0.20249191511453041</v>
      </c>
      <c r="G4463" s="37">
        <v>4</v>
      </c>
      <c r="H4463" s="42">
        <v>1.991194E-2</v>
      </c>
      <c r="I4463" s="43">
        <v>2</v>
      </c>
      <c r="J4463" s="7"/>
    </row>
    <row r="4464" spans="1:10" ht="18.75" x14ac:dyDescent="0.3">
      <c r="A4464" s="23">
        <v>89.139999999998594</v>
      </c>
      <c r="B4464" s="40">
        <v>2.3699999999999999E-2</v>
      </c>
      <c r="C4464" s="41">
        <v>2</v>
      </c>
      <c r="D4464" s="35">
        <v>0.1855</v>
      </c>
      <c r="E4464" s="36">
        <f t="shared" si="138"/>
        <v>2.15485236039272E-2</v>
      </c>
      <c r="F4464" s="52">
        <f t="shared" si="139"/>
        <v>0.1639514763960728</v>
      </c>
      <c r="G4464" s="37">
        <v>4</v>
      </c>
      <c r="H4464" s="42">
        <v>1.9404580000000001E-2</v>
      </c>
      <c r="I4464" s="43">
        <v>2</v>
      </c>
      <c r="J4464" s="7"/>
    </row>
    <row r="4465" spans="1:10" ht="18.75" x14ac:dyDescent="0.3">
      <c r="A4465" s="23">
        <v>89.159999999998604</v>
      </c>
      <c r="B4465" s="40">
        <v>2.9899999999999999E-2</v>
      </c>
      <c r="C4465" s="41">
        <v>2</v>
      </c>
      <c r="D4465" s="35">
        <v>0.1623</v>
      </c>
      <c r="E4465" s="36">
        <f t="shared" si="138"/>
        <v>2.34917716915032E-2</v>
      </c>
      <c r="F4465" s="52">
        <f t="shared" si="139"/>
        <v>0.13880822830849679</v>
      </c>
      <c r="G4465" s="37">
        <v>4</v>
      </c>
      <c r="H4465" s="42">
        <v>1.710598E-2</v>
      </c>
      <c r="I4465" s="43">
        <v>2</v>
      </c>
      <c r="J4465" s="7"/>
    </row>
    <row r="4466" spans="1:10" ht="18.75" x14ac:dyDescent="0.3">
      <c r="A4466" s="23">
        <v>89.1799999999986</v>
      </c>
      <c r="B4466" s="40">
        <v>4.8300000000000003E-2</v>
      </c>
      <c r="C4466" s="41">
        <v>2</v>
      </c>
      <c r="D4466" s="35">
        <v>0.15629999999999999</v>
      </c>
      <c r="E4466" s="36">
        <f t="shared" si="138"/>
        <v>3.0798827272181202E-2</v>
      </c>
      <c r="F4466" s="52">
        <f t="shared" si="139"/>
        <v>0.1255011727278188</v>
      </c>
      <c r="G4466" s="37">
        <v>4</v>
      </c>
      <c r="H4466" s="42">
        <v>1.335893E-2</v>
      </c>
      <c r="I4466" s="43">
        <v>2</v>
      </c>
      <c r="J4466" s="7"/>
    </row>
    <row r="4467" spans="1:10" ht="18.75" x14ac:dyDescent="0.3">
      <c r="A4467" s="23">
        <v>89.199999999998596</v>
      </c>
      <c r="B4467" s="40">
        <v>6.6699999999999995E-2</v>
      </c>
      <c r="C4467" s="41">
        <v>2</v>
      </c>
      <c r="D4467" s="35">
        <v>0.1482</v>
      </c>
      <c r="E4467" s="36">
        <f t="shared" si="138"/>
        <v>3.97982405110828E-2</v>
      </c>
      <c r="F4467" s="52">
        <f t="shared" si="139"/>
        <v>0.1084017594889172</v>
      </c>
      <c r="G4467" s="37">
        <v>4</v>
      </c>
      <c r="H4467" s="42">
        <v>1.2990669999999999E-2</v>
      </c>
      <c r="I4467" s="43">
        <v>2</v>
      </c>
      <c r="J4467" s="7"/>
    </row>
    <row r="4468" spans="1:10" ht="18.75" x14ac:dyDescent="0.3">
      <c r="A4468" s="23">
        <v>89.219999999998606</v>
      </c>
      <c r="B4468" s="40">
        <v>8.5000000000000006E-2</v>
      </c>
      <c r="C4468" s="41">
        <v>2</v>
      </c>
      <c r="D4468" s="35">
        <v>0.1424</v>
      </c>
      <c r="E4468" s="36">
        <f t="shared" si="138"/>
        <v>5.1487888362572398E-2</v>
      </c>
      <c r="F4468" s="52">
        <f t="shared" si="139"/>
        <v>9.0912111637427601E-2</v>
      </c>
      <c r="G4468" s="37">
        <v>4</v>
      </c>
      <c r="H4468" s="42">
        <v>1.8093109999999999E-2</v>
      </c>
      <c r="I4468" s="43">
        <v>2</v>
      </c>
      <c r="J4468" s="7"/>
    </row>
    <row r="4469" spans="1:10" ht="18.75" x14ac:dyDescent="0.3">
      <c r="A4469" s="23">
        <v>89.239999999998602</v>
      </c>
      <c r="B4469" s="40">
        <v>0.1409</v>
      </c>
      <c r="C4469" s="41">
        <v>3</v>
      </c>
      <c r="D4469" s="35">
        <v>0.13650000000000001</v>
      </c>
      <c r="E4469" s="36">
        <f t="shared" si="138"/>
        <v>8.2733257719862799E-2</v>
      </c>
      <c r="F4469" s="52">
        <f t="shared" si="139"/>
        <v>5.3766742280137211E-2</v>
      </c>
      <c r="G4469" s="37">
        <v>4</v>
      </c>
      <c r="H4469" s="42">
        <v>2.4770170000000001E-2</v>
      </c>
      <c r="I4469" s="43">
        <v>2</v>
      </c>
      <c r="J4469" s="7"/>
    </row>
    <row r="4470" spans="1:10" ht="18.75" x14ac:dyDescent="0.3">
      <c r="A4470" s="23">
        <v>89.259999999998598</v>
      </c>
      <c r="B4470" s="40">
        <v>0.16719999999999999</v>
      </c>
      <c r="C4470" s="41">
        <v>3</v>
      </c>
      <c r="D4470" s="35">
        <v>0.13059999999999999</v>
      </c>
      <c r="E4470" s="36">
        <f t="shared" si="138"/>
        <v>0.1011960378043828</v>
      </c>
      <c r="F4470" s="52">
        <f t="shared" si="139"/>
        <v>2.9403962195617195E-2</v>
      </c>
      <c r="G4470" s="37">
        <v>4</v>
      </c>
      <c r="H4470" s="42">
        <v>3.5423169999999997E-2</v>
      </c>
      <c r="I4470" s="43">
        <v>2</v>
      </c>
      <c r="J4470" s="7"/>
    </row>
    <row r="4471" spans="1:10" ht="18.75" x14ac:dyDescent="0.3">
      <c r="A4471" s="23">
        <v>89.279999999998594</v>
      </c>
      <c r="B4471" s="40">
        <v>0.17660000000000001</v>
      </c>
      <c r="C4471" s="41">
        <v>3</v>
      </c>
      <c r="D4471" s="35">
        <v>0.1386</v>
      </c>
      <c r="E4471" s="36">
        <f t="shared" si="138"/>
        <v>0.1074720389006924</v>
      </c>
      <c r="F4471" s="52">
        <f t="shared" si="139"/>
        <v>3.1127961099307599E-2</v>
      </c>
      <c r="G4471" s="37">
        <v>4</v>
      </c>
      <c r="H4471" s="42">
        <v>3.858611E-2</v>
      </c>
      <c r="I4471" s="43">
        <v>2</v>
      </c>
      <c r="J4471" s="7"/>
    </row>
    <row r="4472" spans="1:10" ht="18.75" x14ac:dyDescent="0.3">
      <c r="A4472" s="23">
        <v>89.299999999998604</v>
      </c>
      <c r="B4472" s="40">
        <v>0.1736</v>
      </c>
      <c r="C4472" s="41">
        <v>3</v>
      </c>
      <c r="D4472" s="35">
        <v>0.1658</v>
      </c>
      <c r="E4472" s="36">
        <f t="shared" si="138"/>
        <v>0.10604500254656521</v>
      </c>
      <c r="F4472" s="52">
        <f t="shared" si="139"/>
        <v>5.9754997453434794E-2</v>
      </c>
      <c r="G4472" s="37">
        <v>4</v>
      </c>
      <c r="H4472" s="42">
        <v>3.8726530000000002E-2</v>
      </c>
      <c r="I4472" s="43">
        <v>2</v>
      </c>
      <c r="J4472" s="7"/>
    </row>
    <row r="4473" spans="1:10" ht="18.75" x14ac:dyDescent="0.3">
      <c r="A4473" s="23">
        <v>89.319999999998601</v>
      </c>
      <c r="B4473" s="40">
        <v>0.16009999999999999</v>
      </c>
      <c r="C4473" s="41">
        <v>3</v>
      </c>
      <c r="D4473" s="35">
        <v>0.20580000000000001</v>
      </c>
      <c r="E4473" s="36">
        <f t="shared" si="138"/>
        <v>9.92203685089076E-2</v>
      </c>
      <c r="F4473" s="52">
        <f t="shared" si="139"/>
        <v>0.10657963149109241</v>
      </c>
      <c r="G4473" s="37">
        <v>4</v>
      </c>
      <c r="H4473" s="42">
        <v>3.855389E-2</v>
      </c>
      <c r="I4473" s="43">
        <v>2</v>
      </c>
      <c r="J4473" s="7"/>
    </row>
    <row r="4474" spans="1:10" ht="18.75" x14ac:dyDescent="0.3">
      <c r="A4474" s="23">
        <v>89.339999999998597</v>
      </c>
      <c r="B4474" s="40">
        <v>0.1525</v>
      </c>
      <c r="C4474" s="41">
        <v>3</v>
      </c>
      <c r="D4474" s="35">
        <v>0.21429999999999999</v>
      </c>
      <c r="E4474" s="36">
        <f t="shared" si="138"/>
        <v>9.6484799229924798E-2</v>
      </c>
      <c r="F4474" s="52">
        <f t="shared" si="139"/>
        <v>0.11781520077007519</v>
      </c>
      <c r="G4474" s="37">
        <v>4</v>
      </c>
      <c r="H4474" s="42">
        <v>4.0665720000000002E-2</v>
      </c>
      <c r="I4474" s="43">
        <v>2</v>
      </c>
      <c r="J4474" s="7"/>
    </row>
    <row r="4475" spans="1:10" ht="18.75" x14ac:dyDescent="0.3">
      <c r="A4475" s="23">
        <v>89.359999999998607</v>
      </c>
      <c r="B4475" s="40">
        <v>0.15989999999999999</v>
      </c>
      <c r="C4475" s="41">
        <v>3</v>
      </c>
      <c r="D4475" s="35">
        <v>0.17630000000000001</v>
      </c>
      <c r="E4475" s="36">
        <f t="shared" si="138"/>
        <v>0.10144952601630799</v>
      </c>
      <c r="F4475" s="52">
        <f t="shared" si="139"/>
        <v>7.4850473983692017E-2</v>
      </c>
      <c r="G4475" s="37">
        <v>4</v>
      </c>
      <c r="H4475" s="42">
        <v>4.3203699999999998E-2</v>
      </c>
      <c r="I4475" s="43">
        <v>2</v>
      </c>
      <c r="J4475" s="7"/>
    </row>
    <row r="4476" spans="1:10" ht="18.75" x14ac:dyDescent="0.3">
      <c r="A4476" s="23">
        <v>89.379999999998603</v>
      </c>
      <c r="B4476" s="40">
        <v>0.13220000000000001</v>
      </c>
      <c r="C4476" s="41">
        <v>3</v>
      </c>
      <c r="D4476" s="35">
        <v>0.17829999999999999</v>
      </c>
      <c r="E4476" s="36">
        <f t="shared" si="138"/>
        <v>8.9539923844496411E-2</v>
      </c>
      <c r="F4476" s="52">
        <f t="shared" si="139"/>
        <v>8.8760076155503576E-2</v>
      </c>
      <c r="G4476" s="37">
        <v>4</v>
      </c>
      <c r="H4476" s="42">
        <v>4.7029210000000002E-2</v>
      </c>
      <c r="I4476" s="43">
        <v>2</v>
      </c>
      <c r="J4476" s="7"/>
    </row>
    <row r="4477" spans="1:10" ht="18.75" x14ac:dyDescent="0.3">
      <c r="A4477" s="23">
        <v>89.399999999998599</v>
      </c>
      <c r="B4477" s="40"/>
      <c r="C4477" s="41">
        <v>3</v>
      </c>
      <c r="D4477" s="35">
        <v>0.1736</v>
      </c>
      <c r="E4477" s="36">
        <f t="shared" si="138"/>
        <v>4.7873079999999998E-2</v>
      </c>
      <c r="F4477" s="52">
        <f t="shared" si="139"/>
        <v>0.12572692000000002</v>
      </c>
      <c r="G4477" s="37">
        <v>4</v>
      </c>
      <c r="H4477" s="42">
        <v>4.7873079999999998E-2</v>
      </c>
      <c r="I4477" s="43">
        <v>2</v>
      </c>
      <c r="J4477" s="7"/>
    </row>
    <row r="4478" spans="1:10" ht="18.75" x14ac:dyDescent="0.3">
      <c r="A4478" s="23">
        <v>89.419999999998595</v>
      </c>
      <c r="B4478" s="40"/>
      <c r="C4478" s="41">
        <v>3</v>
      </c>
      <c r="D4478" s="35">
        <v>0.16889999999999999</v>
      </c>
      <c r="E4478" s="36">
        <f t="shared" si="138"/>
        <v>5.323145E-2</v>
      </c>
      <c r="F4478" s="52">
        <f t="shared" si="139"/>
        <v>0.11566854999999999</v>
      </c>
      <c r="G4478" s="37">
        <v>4</v>
      </c>
      <c r="H4478" s="42">
        <v>5.323145E-2</v>
      </c>
      <c r="I4478" s="43">
        <v>2</v>
      </c>
      <c r="J4478" s="7"/>
    </row>
    <row r="4479" spans="1:10" ht="18.75" x14ac:dyDescent="0.3">
      <c r="A4479" s="23">
        <v>89.439999999998605</v>
      </c>
      <c r="B4479" s="40"/>
      <c r="C4479" s="41">
        <v>3</v>
      </c>
      <c r="D4479" s="35">
        <v>0.1641</v>
      </c>
      <c r="E4479" s="36">
        <f t="shared" si="138"/>
        <v>5.5784060000000003E-2</v>
      </c>
      <c r="F4479" s="52">
        <f t="shared" si="139"/>
        <v>0.10831594</v>
      </c>
      <c r="G4479" s="37">
        <v>4</v>
      </c>
      <c r="H4479" s="42">
        <v>5.5784060000000003E-2</v>
      </c>
      <c r="I4479" s="43">
        <v>2</v>
      </c>
      <c r="J4479" s="7"/>
    </row>
    <row r="4480" spans="1:10" ht="18.75" x14ac:dyDescent="0.3">
      <c r="A4480" s="23">
        <v>89.459999999998601</v>
      </c>
      <c r="B4480" s="40"/>
      <c r="C4480" s="41">
        <v>3</v>
      </c>
      <c r="D4480" s="35">
        <v>0.1711</v>
      </c>
      <c r="E4480" s="36">
        <f t="shared" si="138"/>
        <v>8.4015740000000005E-2</v>
      </c>
      <c r="F4480" s="52">
        <f t="shared" si="139"/>
        <v>8.7084259999999997E-2</v>
      </c>
      <c r="G4480" s="37">
        <v>4</v>
      </c>
      <c r="H4480" s="42">
        <v>8.4015740000000005E-2</v>
      </c>
      <c r="I4480" s="43">
        <v>2</v>
      </c>
      <c r="J4480" s="7"/>
    </row>
    <row r="4481" spans="1:10" ht="18.75" x14ac:dyDescent="0.3">
      <c r="A4481" s="23">
        <v>89.479999999998597</v>
      </c>
      <c r="B4481" s="40"/>
      <c r="C4481" s="41">
        <v>3</v>
      </c>
      <c r="D4481" s="35">
        <v>0.1517</v>
      </c>
      <c r="E4481" s="36">
        <f t="shared" si="138"/>
        <v>0.1174554</v>
      </c>
      <c r="F4481" s="52">
        <f t="shared" si="139"/>
        <v>3.42446E-2</v>
      </c>
      <c r="G4481" s="37">
        <v>4</v>
      </c>
      <c r="H4481" s="42">
        <v>0.1174554</v>
      </c>
      <c r="I4481" s="43">
        <v>2</v>
      </c>
      <c r="J4481" s="7"/>
    </row>
    <row r="4482" spans="1:10" ht="18.75" x14ac:dyDescent="0.3">
      <c r="A4482" s="23">
        <v>89.499999999998593</v>
      </c>
      <c r="B4482" s="40"/>
      <c r="C4482" s="41">
        <v>3</v>
      </c>
      <c r="D4482" s="35">
        <v>0.1336</v>
      </c>
      <c r="E4482" s="36">
        <f t="shared" si="138"/>
        <v>0.18519959999999999</v>
      </c>
      <c r="F4482" s="52">
        <f t="shared" si="139"/>
        <v>5.1599599999999995E-2</v>
      </c>
      <c r="G4482" s="37">
        <v>4</v>
      </c>
      <c r="H4482" s="42">
        <v>0.18519959999999999</v>
      </c>
      <c r="I4482" s="43">
        <v>2</v>
      </c>
      <c r="J4482" s="7"/>
    </row>
    <row r="4483" spans="1:10" ht="18.75" x14ac:dyDescent="0.3">
      <c r="A4483" s="23">
        <v>89.519999999998504</v>
      </c>
      <c r="B4483" s="40"/>
      <c r="C4483" s="41">
        <v>3</v>
      </c>
      <c r="D4483" s="35">
        <v>0.1118</v>
      </c>
      <c r="E4483" s="36">
        <f t="shared" si="138"/>
        <v>0.23514699999999999</v>
      </c>
      <c r="F4483" s="52">
        <f t="shared" si="139"/>
        <v>0.123347</v>
      </c>
      <c r="G4483" s="37">
        <v>4</v>
      </c>
      <c r="H4483" s="42">
        <v>0.23514699999999999</v>
      </c>
      <c r="I4483" s="43">
        <v>2</v>
      </c>
      <c r="J4483" s="7"/>
    </row>
    <row r="4484" spans="1:10" ht="18.75" x14ac:dyDescent="0.3">
      <c r="A4484" s="23">
        <v>89.5399999999985</v>
      </c>
      <c r="B4484" s="40"/>
      <c r="C4484" s="41">
        <v>3</v>
      </c>
      <c r="D4484" s="35">
        <v>0.10970000000000001</v>
      </c>
      <c r="E4484" s="36">
        <f t="shared" si="138"/>
        <v>0.22936429999999999</v>
      </c>
      <c r="F4484" s="52">
        <f t="shared" si="139"/>
        <v>0.11966429999999999</v>
      </c>
      <c r="G4484" s="37">
        <v>4</v>
      </c>
      <c r="H4484" s="42">
        <v>0.22936429999999999</v>
      </c>
      <c r="I4484" s="43">
        <v>2</v>
      </c>
      <c r="J4484" s="7"/>
    </row>
    <row r="4485" spans="1:10" ht="18.75" x14ac:dyDescent="0.3">
      <c r="A4485" s="23">
        <v>89.559999999998496</v>
      </c>
      <c r="B4485" s="40"/>
      <c r="C4485" s="41">
        <v>3</v>
      </c>
      <c r="D4485" s="35">
        <v>0.1077</v>
      </c>
      <c r="E4485" s="36">
        <f t="shared" si="138"/>
        <v>0.20658170000000001</v>
      </c>
      <c r="F4485" s="52">
        <f t="shared" si="139"/>
        <v>9.8881700000000003E-2</v>
      </c>
      <c r="G4485" s="37">
        <v>4</v>
      </c>
      <c r="H4485" s="42">
        <v>0.20658170000000001</v>
      </c>
      <c r="I4485" s="43">
        <v>2</v>
      </c>
      <c r="J4485" s="7"/>
    </row>
    <row r="4486" spans="1:10" ht="18.75" x14ac:dyDescent="0.3">
      <c r="A4486" s="23">
        <v>89.579999999998506</v>
      </c>
      <c r="B4486" s="40"/>
      <c r="C4486" s="41">
        <v>3</v>
      </c>
      <c r="D4486" s="35">
        <v>0.1056</v>
      </c>
      <c r="E4486" s="36">
        <f t="shared" si="138"/>
        <v>0.16439570000000001</v>
      </c>
      <c r="F4486" s="52">
        <f t="shared" si="139"/>
        <v>5.8795700000000006E-2</v>
      </c>
      <c r="G4486" s="37">
        <v>4</v>
      </c>
      <c r="H4486" s="42">
        <v>0.16439570000000001</v>
      </c>
      <c r="I4486" s="43">
        <v>2</v>
      </c>
      <c r="J4486" s="7"/>
    </row>
    <row r="4487" spans="1:10" ht="18.75" x14ac:dyDescent="0.3">
      <c r="A4487" s="23">
        <v>89.599999999998502</v>
      </c>
      <c r="B4487" s="40"/>
      <c r="C4487" s="41">
        <v>3</v>
      </c>
      <c r="D4487" s="35"/>
      <c r="E4487" s="36">
        <f t="shared" si="138"/>
        <v>0.11317629999999999</v>
      </c>
      <c r="F4487" s="52">
        <f t="shared" si="139"/>
        <v>0.11317629999999999</v>
      </c>
      <c r="G4487" s="37">
        <v>4</v>
      </c>
      <c r="H4487" s="42">
        <v>0.11317629999999999</v>
      </c>
      <c r="I4487" s="43">
        <v>2</v>
      </c>
      <c r="J4487" s="7"/>
    </row>
    <row r="4488" spans="1:10" ht="18.75" x14ac:dyDescent="0.3">
      <c r="A4488" s="23">
        <v>89.619999999998498</v>
      </c>
      <c r="B4488" s="40"/>
      <c r="C4488" s="41">
        <v>3</v>
      </c>
      <c r="D4488" s="35"/>
      <c r="E4488" s="36">
        <f t="shared" si="138"/>
        <v>7.8843469999999999E-2</v>
      </c>
      <c r="F4488" s="52">
        <f t="shared" si="139"/>
        <v>7.8843469999999999E-2</v>
      </c>
      <c r="G4488" s="37">
        <v>4</v>
      </c>
      <c r="H4488" s="42">
        <v>7.8843469999999999E-2</v>
      </c>
      <c r="I4488" s="43">
        <v>2</v>
      </c>
      <c r="J4488" s="7"/>
    </row>
    <row r="4489" spans="1:10" ht="18.75" x14ac:dyDescent="0.3">
      <c r="A4489" s="23">
        <v>89.639999999998494</v>
      </c>
      <c r="B4489" s="40"/>
      <c r="C4489" s="41">
        <v>3</v>
      </c>
      <c r="D4489" s="35"/>
      <c r="E4489" s="36">
        <f t="shared" ref="E4489:E4552" si="140">IF(B4489=0, H4489, IF(H4489=0, B4489, B4489*0.49912316 + H4489*0.50087684))</f>
        <v>7.2707359999999999E-2</v>
      </c>
      <c r="F4489" s="52">
        <f t="shared" ref="F4489:F4552" si="141">ABS(D4489-E4489)</f>
        <v>7.2707359999999999E-2</v>
      </c>
      <c r="G4489" s="37">
        <v>4</v>
      </c>
      <c r="H4489" s="42">
        <v>7.2707359999999999E-2</v>
      </c>
      <c r="I4489" s="43">
        <v>2</v>
      </c>
      <c r="J4489" s="7"/>
    </row>
    <row r="4490" spans="1:10" ht="18.75" x14ac:dyDescent="0.3">
      <c r="A4490" s="23">
        <v>89.659999999998504</v>
      </c>
      <c r="B4490" s="40"/>
      <c r="C4490" s="41">
        <v>3</v>
      </c>
      <c r="D4490" s="35"/>
      <c r="E4490" s="36">
        <f t="shared" si="140"/>
        <v>7.2844010000000001E-2</v>
      </c>
      <c r="F4490" s="52">
        <f t="shared" si="141"/>
        <v>7.2844010000000001E-2</v>
      </c>
      <c r="G4490" s="37">
        <v>4</v>
      </c>
      <c r="H4490" s="42">
        <v>7.2844010000000001E-2</v>
      </c>
      <c r="I4490" s="43">
        <v>2</v>
      </c>
      <c r="J4490" s="7"/>
    </row>
    <row r="4491" spans="1:10" ht="18.75" x14ac:dyDescent="0.3">
      <c r="A4491" s="23">
        <v>89.6799999999985</v>
      </c>
      <c r="B4491" s="40">
        <v>0.2341</v>
      </c>
      <c r="C4491" s="41">
        <v>3</v>
      </c>
      <c r="D4491" s="35"/>
      <c r="E4491" s="36">
        <f t="shared" si="140"/>
        <v>0.14918267788756281</v>
      </c>
      <c r="F4491" s="52">
        <f t="shared" si="141"/>
        <v>0.14918267788756281</v>
      </c>
      <c r="G4491" s="37">
        <v>4</v>
      </c>
      <c r="H4491" s="42">
        <v>6.4562670000000003E-2</v>
      </c>
      <c r="I4491" s="43">
        <v>2</v>
      </c>
      <c r="J4491" s="7"/>
    </row>
    <row r="4492" spans="1:10" ht="18.75" x14ac:dyDescent="0.3">
      <c r="A4492" s="23">
        <v>89.699999999998496</v>
      </c>
      <c r="B4492" s="40">
        <v>0.25109999999999999</v>
      </c>
      <c r="C4492" s="41">
        <v>3</v>
      </c>
      <c r="D4492" s="35"/>
      <c r="E4492" s="36">
        <f t="shared" si="140"/>
        <v>0.15271578260614518</v>
      </c>
      <c r="F4492" s="52">
        <f t="shared" si="141"/>
        <v>0.15271578260614518</v>
      </c>
      <c r="G4492" s="37">
        <v>4</v>
      </c>
      <c r="H4492" s="42">
        <v>5.467603E-2</v>
      </c>
      <c r="I4492" s="43">
        <v>2</v>
      </c>
      <c r="J4492" s="7"/>
    </row>
    <row r="4493" spans="1:10" ht="18.75" x14ac:dyDescent="0.3">
      <c r="A4493" s="23">
        <v>89.719999999998507</v>
      </c>
      <c r="B4493" s="40">
        <v>0.2039</v>
      </c>
      <c r="C4493" s="41">
        <v>3</v>
      </c>
      <c r="D4493" s="35"/>
      <c r="E4493" s="36">
        <f t="shared" si="140"/>
        <v>0.1291744396875884</v>
      </c>
      <c r="F4493" s="52">
        <f t="shared" si="141"/>
        <v>0.1291744396875884</v>
      </c>
      <c r="G4493" s="37">
        <v>4</v>
      </c>
      <c r="H4493" s="42">
        <v>5.4710509999999997E-2</v>
      </c>
      <c r="I4493" s="43">
        <v>2</v>
      </c>
      <c r="J4493" s="7"/>
    </row>
    <row r="4494" spans="1:10" ht="18.75" x14ac:dyDescent="0.3">
      <c r="A4494" s="23">
        <v>89.739999999998503</v>
      </c>
      <c r="B4494" s="40">
        <v>0.2006</v>
      </c>
      <c r="C4494" s="41">
        <v>3</v>
      </c>
      <c r="D4494" s="35"/>
      <c r="E4494" s="36">
        <f t="shared" si="140"/>
        <v>0.13081582011753479</v>
      </c>
      <c r="F4494" s="52">
        <f t="shared" si="141"/>
        <v>0.13081582011753479</v>
      </c>
      <c r="G4494" s="37">
        <v>4</v>
      </c>
      <c r="H4494" s="42">
        <v>6.1275969999999999E-2</v>
      </c>
      <c r="I4494" s="43">
        <v>2</v>
      </c>
      <c r="J4494" s="7"/>
    </row>
    <row r="4495" spans="1:10" ht="18.75" x14ac:dyDescent="0.3">
      <c r="A4495" s="23">
        <v>89.759999999998499</v>
      </c>
      <c r="B4495" s="40">
        <v>0.1971</v>
      </c>
      <c r="C4495" s="41">
        <v>3</v>
      </c>
      <c r="D4495" s="35"/>
      <c r="E4495" s="36">
        <f t="shared" si="140"/>
        <v>0.13183429019639559</v>
      </c>
      <c r="F4495" s="52">
        <f t="shared" si="141"/>
        <v>0.13183429019639559</v>
      </c>
      <c r="G4495" s="37">
        <v>4</v>
      </c>
      <c r="H4495" s="42">
        <v>6.6797090000000003E-2</v>
      </c>
      <c r="I4495" s="43">
        <v>2</v>
      </c>
      <c r="J4495" s="7"/>
    </row>
    <row r="4496" spans="1:10" ht="18.75" x14ac:dyDescent="0.3">
      <c r="A4496" s="23">
        <v>89.779999999998495</v>
      </c>
      <c r="B4496" s="40">
        <v>0.18099999999999999</v>
      </c>
      <c r="C4496" s="41">
        <v>3</v>
      </c>
      <c r="D4496" s="35"/>
      <c r="E4496" s="36">
        <f t="shared" si="140"/>
        <v>0.12497402036032801</v>
      </c>
      <c r="F4496" s="52">
        <f t="shared" si="141"/>
        <v>0.12497402036032801</v>
      </c>
      <c r="G4496" s="37">
        <v>4</v>
      </c>
      <c r="H4496" s="42">
        <v>6.9144200000000003E-2</v>
      </c>
      <c r="I4496" s="43">
        <v>2</v>
      </c>
      <c r="J4496" s="7"/>
    </row>
    <row r="4497" spans="1:10" ht="18.75" x14ac:dyDescent="0.3">
      <c r="A4497" s="23">
        <v>89.799999999998505</v>
      </c>
      <c r="B4497" s="40">
        <v>0.16550000000000001</v>
      </c>
      <c r="C4497" s="41">
        <v>3</v>
      </c>
      <c r="D4497" s="35"/>
      <c r="E4497" s="36">
        <f t="shared" si="140"/>
        <v>0.11359080724858239</v>
      </c>
      <c r="F4497" s="52">
        <f t="shared" si="141"/>
        <v>0.11359080724858239</v>
      </c>
      <c r="G4497" s="37">
        <v>4</v>
      </c>
      <c r="H4497" s="42">
        <v>6.1863359999999999E-2</v>
      </c>
      <c r="I4497" s="43">
        <v>2</v>
      </c>
      <c r="J4497" s="7"/>
    </row>
    <row r="4498" spans="1:10" ht="18.75" x14ac:dyDescent="0.3">
      <c r="A4498" s="23">
        <v>89.819999999998501</v>
      </c>
      <c r="B4498" s="40">
        <v>0.1421</v>
      </c>
      <c r="C4498" s="41">
        <v>3</v>
      </c>
      <c r="D4498" s="35"/>
      <c r="E4498" s="36">
        <f t="shared" si="140"/>
        <v>9.6624490118088005E-2</v>
      </c>
      <c r="F4498" s="52">
        <f t="shared" si="141"/>
        <v>9.6624490118088005E-2</v>
      </c>
      <c r="G4498" s="37">
        <v>4</v>
      </c>
      <c r="H4498" s="42">
        <v>5.1308199999999998E-2</v>
      </c>
      <c r="I4498" s="43">
        <v>2</v>
      </c>
      <c r="J4498" s="7"/>
    </row>
    <row r="4499" spans="1:10" ht="18.75" x14ac:dyDescent="0.3">
      <c r="A4499" s="23">
        <v>89.839999999998497</v>
      </c>
      <c r="B4499" s="40">
        <v>0.12379999999999999</v>
      </c>
      <c r="C4499" s="41">
        <v>3</v>
      </c>
      <c r="D4499" s="35"/>
      <c r="E4499" s="36">
        <f t="shared" si="140"/>
        <v>8.4992843804670398E-2</v>
      </c>
      <c r="F4499" s="52">
        <f t="shared" si="141"/>
        <v>8.4992843804670398E-2</v>
      </c>
      <c r="G4499" s="37">
        <v>4</v>
      </c>
      <c r="H4499" s="42">
        <v>4.6321559999999998E-2</v>
      </c>
      <c r="I4499" s="43">
        <v>2</v>
      </c>
      <c r="J4499" s="7"/>
    </row>
    <row r="4500" spans="1:10" ht="18.75" x14ac:dyDescent="0.3">
      <c r="A4500" s="23">
        <v>89.859999999998493</v>
      </c>
      <c r="B4500" s="40">
        <v>0.1123</v>
      </c>
      <c r="C4500" s="41">
        <v>3</v>
      </c>
      <c r="D4500" s="35"/>
      <c r="E4500" s="36">
        <f t="shared" si="140"/>
        <v>8.2481664724373197E-2</v>
      </c>
      <c r="F4500" s="52">
        <f t="shared" si="141"/>
        <v>8.2481664724373197E-2</v>
      </c>
      <c r="G4500" s="37">
        <v>4</v>
      </c>
      <c r="H4500" s="42">
        <v>5.2767729999999999E-2</v>
      </c>
      <c r="I4500" s="43">
        <v>2</v>
      </c>
      <c r="J4500" s="7"/>
    </row>
    <row r="4501" spans="1:10" ht="18.75" x14ac:dyDescent="0.3">
      <c r="A4501" s="23">
        <v>89.879999999998503</v>
      </c>
      <c r="B4501" s="40">
        <v>0.11119999999999999</v>
      </c>
      <c r="C4501" s="41">
        <v>3</v>
      </c>
      <c r="D4501" s="35">
        <v>0.1208</v>
      </c>
      <c r="E4501" s="36">
        <f t="shared" si="140"/>
        <v>8.5550983575606795E-2</v>
      </c>
      <c r="F4501" s="52">
        <f t="shared" si="141"/>
        <v>3.5249016424393209E-2</v>
      </c>
      <c r="G4501" s="37">
        <v>4</v>
      </c>
      <c r="H4501" s="42">
        <v>5.999177E-2</v>
      </c>
      <c r="I4501" s="43">
        <v>2</v>
      </c>
      <c r="J4501" s="7"/>
    </row>
    <row r="4502" spans="1:10" ht="18.75" x14ac:dyDescent="0.3">
      <c r="A4502" s="23">
        <v>89.899999999998499</v>
      </c>
      <c r="B4502" s="40">
        <v>8.9599999999999999E-2</v>
      </c>
      <c r="C4502" s="41">
        <v>3</v>
      </c>
      <c r="D4502" s="35">
        <v>0.1258</v>
      </c>
      <c r="E4502" s="36">
        <f t="shared" si="140"/>
        <v>7.6954051876879204E-2</v>
      </c>
      <c r="F4502" s="52">
        <f t="shared" si="141"/>
        <v>4.8845948123120791E-2</v>
      </c>
      <c r="G4502" s="37">
        <v>4</v>
      </c>
      <c r="H4502" s="42">
        <v>6.4352380000000001E-2</v>
      </c>
      <c r="I4502" s="43">
        <v>2</v>
      </c>
      <c r="J4502" s="7"/>
    </row>
    <row r="4503" spans="1:10" ht="18.75" x14ac:dyDescent="0.3">
      <c r="A4503" s="23">
        <v>89.919999999998495</v>
      </c>
      <c r="B4503" s="40">
        <v>7.85E-2</v>
      </c>
      <c r="C4503" s="41">
        <v>3</v>
      </c>
      <c r="D4503" s="35">
        <v>0.13070000000000001</v>
      </c>
      <c r="E4503" s="36">
        <f t="shared" si="140"/>
        <v>7.3731988070682791E-2</v>
      </c>
      <c r="F4503" s="52">
        <f t="shared" si="141"/>
        <v>5.6968011929317219E-2</v>
      </c>
      <c r="G4503" s="37">
        <v>4</v>
      </c>
      <c r="H4503" s="42">
        <v>6.8980669999999994E-2</v>
      </c>
      <c r="I4503" s="43">
        <v>2</v>
      </c>
      <c r="J4503" s="7"/>
    </row>
    <row r="4504" spans="1:10" ht="18.75" x14ac:dyDescent="0.3">
      <c r="A4504" s="23">
        <v>89.939999999998506</v>
      </c>
      <c r="B4504" s="40">
        <v>7.4899999999999994E-2</v>
      </c>
      <c r="C4504" s="41">
        <v>3</v>
      </c>
      <c r="D4504" s="35">
        <v>0.12790000000000001</v>
      </c>
      <c r="E4504" s="36">
        <f t="shared" si="140"/>
        <v>7.7063482413927603E-2</v>
      </c>
      <c r="F4504" s="52">
        <f t="shared" si="141"/>
        <v>5.0836517586072411E-2</v>
      </c>
      <c r="G4504" s="37">
        <v>4</v>
      </c>
      <c r="H4504" s="42">
        <v>7.9219390000000001E-2</v>
      </c>
      <c r="I4504" s="43">
        <v>2</v>
      </c>
      <c r="J4504" s="7"/>
    </row>
    <row r="4505" spans="1:10" ht="18.75" x14ac:dyDescent="0.3">
      <c r="A4505" s="23">
        <v>89.959999999998502</v>
      </c>
      <c r="B4505" s="40">
        <v>7.1400000000000005E-2</v>
      </c>
      <c r="C4505" s="41">
        <v>3</v>
      </c>
      <c r="D4505" s="35">
        <v>0.12720000000000001</v>
      </c>
      <c r="E4505" s="36">
        <f t="shared" si="140"/>
        <v>7.5915720265009201E-2</v>
      </c>
      <c r="F4505" s="52">
        <f t="shared" si="141"/>
        <v>5.1284279734990806E-2</v>
      </c>
      <c r="G4505" s="37">
        <v>4</v>
      </c>
      <c r="H4505" s="42">
        <v>8.0415630000000002E-2</v>
      </c>
      <c r="I4505" s="43">
        <v>2</v>
      </c>
      <c r="J4505" s="7"/>
    </row>
    <row r="4506" spans="1:10" ht="18.75" x14ac:dyDescent="0.3">
      <c r="A4506" s="23">
        <v>89.979999999998498</v>
      </c>
      <c r="B4506" s="40">
        <v>7.3599999999999999E-2</v>
      </c>
      <c r="C4506" s="41">
        <v>3</v>
      </c>
      <c r="D4506" s="35">
        <v>0.1265</v>
      </c>
      <c r="E4506" s="36">
        <f t="shared" si="140"/>
        <v>7.3662454333179597E-2</v>
      </c>
      <c r="F4506" s="52">
        <f t="shared" si="141"/>
        <v>5.2837545666820404E-2</v>
      </c>
      <c r="G4506" s="37">
        <v>4</v>
      </c>
      <c r="H4506" s="42">
        <v>7.3724689999999996E-2</v>
      </c>
      <c r="I4506" s="43">
        <v>2</v>
      </c>
      <c r="J4506" s="7"/>
    </row>
    <row r="4507" spans="1:10" ht="18.75" x14ac:dyDescent="0.3">
      <c r="A4507" s="23">
        <v>89.999999999998494</v>
      </c>
      <c r="B4507" s="40">
        <v>7.5700000000000003E-2</v>
      </c>
      <c r="C4507" s="41">
        <v>3</v>
      </c>
      <c r="D4507" s="35">
        <v>0.12590000000000001</v>
      </c>
      <c r="E4507" s="36">
        <f t="shared" si="140"/>
        <v>7.4962549010931204E-2</v>
      </c>
      <c r="F4507" s="52">
        <f t="shared" si="141"/>
        <v>5.0937450989068808E-2</v>
      </c>
      <c r="G4507" s="37">
        <v>4</v>
      </c>
      <c r="H4507" s="42">
        <v>7.4227680000000004E-2</v>
      </c>
      <c r="I4507" s="43">
        <v>2</v>
      </c>
      <c r="J4507" s="7"/>
    </row>
    <row r="4508" spans="1:10" ht="18.75" x14ac:dyDescent="0.3">
      <c r="A4508" s="23">
        <v>90.019999999998404</v>
      </c>
      <c r="B4508" s="40">
        <v>7.7899999999999997E-2</v>
      </c>
      <c r="C4508" s="41">
        <v>3</v>
      </c>
      <c r="D4508" s="35">
        <v>0.13489999999999999</v>
      </c>
      <c r="E4508" s="36">
        <f t="shared" si="140"/>
        <v>7.8018983293342004E-2</v>
      </c>
      <c r="F4508" s="52">
        <f t="shared" si="141"/>
        <v>5.6881016706657989E-2</v>
      </c>
      <c r="G4508" s="37">
        <v>4</v>
      </c>
      <c r="H4508" s="42">
        <v>7.813755E-2</v>
      </c>
      <c r="I4508" s="43">
        <v>2</v>
      </c>
      <c r="J4508" s="7"/>
    </row>
    <row r="4509" spans="1:10" ht="18.75" x14ac:dyDescent="0.3">
      <c r="A4509" s="23">
        <v>90.0399999999984</v>
      </c>
      <c r="B4509" s="40">
        <v>7.0900000000000005E-2</v>
      </c>
      <c r="C4509" s="41">
        <v>3</v>
      </c>
      <c r="D4509" s="35">
        <v>0.1464</v>
      </c>
      <c r="E4509" s="36">
        <f t="shared" si="140"/>
        <v>8.8977296295492003E-2</v>
      </c>
      <c r="F4509" s="52">
        <f t="shared" si="141"/>
        <v>5.7422703704507999E-2</v>
      </c>
      <c r="G4509" s="37">
        <v>4</v>
      </c>
      <c r="H4509" s="42">
        <v>0.1069913</v>
      </c>
      <c r="I4509" s="43">
        <v>2</v>
      </c>
      <c r="J4509" s="7"/>
    </row>
    <row r="4510" spans="1:10" ht="18.75" x14ac:dyDescent="0.3">
      <c r="A4510" s="23">
        <v>90.059999999998396</v>
      </c>
      <c r="B4510" s="40">
        <v>7.1199999999999999E-2</v>
      </c>
      <c r="C4510" s="41">
        <v>3</v>
      </c>
      <c r="D4510" s="35">
        <v>0.1522</v>
      </c>
      <c r="E4510" s="36">
        <f t="shared" si="140"/>
        <v>9.9020853464012001E-2</v>
      </c>
      <c r="F4510" s="52">
        <f t="shared" si="141"/>
        <v>5.3179146535988001E-2</v>
      </c>
      <c r="G4510" s="37">
        <v>4</v>
      </c>
      <c r="H4510" s="42">
        <v>0.1267443</v>
      </c>
      <c r="I4510" s="43">
        <v>2</v>
      </c>
      <c r="J4510" s="7"/>
    </row>
    <row r="4511" spans="1:10" ht="18.75" x14ac:dyDescent="0.3">
      <c r="A4511" s="23">
        <v>90.079999999998407</v>
      </c>
      <c r="B4511" s="40">
        <v>7.0699999999999999E-2</v>
      </c>
      <c r="C4511" s="41">
        <v>3</v>
      </c>
      <c r="D4511" s="35">
        <v>0.158</v>
      </c>
      <c r="E4511" s="36">
        <f t="shared" si="140"/>
        <v>9.9811012028483997E-2</v>
      </c>
      <c r="F4511" s="52">
        <f t="shared" si="141"/>
        <v>5.8188987971516004E-2</v>
      </c>
      <c r="G4511" s="37">
        <v>4</v>
      </c>
      <c r="H4511" s="42">
        <v>0.12882009999999999</v>
      </c>
      <c r="I4511" s="43">
        <v>2</v>
      </c>
      <c r="J4511" s="7"/>
    </row>
    <row r="4512" spans="1:10" ht="18.75" x14ac:dyDescent="0.3">
      <c r="A4512" s="23">
        <v>90.099999999998403</v>
      </c>
      <c r="B4512" s="40">
        <v>7.0900000000000005E-2</v>
      </c>
      <c r="C4512" s="41">
        <v>3</v>
      </c>
      <c r="D4512" s="35">
        <v>0.1764</v>
      </c>
      <c r="E4512" s="36">
        <f t="shared" si="140"/>
        <v>8.7672261688872002E-2</v>
      </c>
      <c r="F4512" s="52">
        <f t="shared" si="141"/>
        <v>8.8727738311127999E-2</v>
      </c>
      <c r="G4512" s="37">
        <v>4</v>
      </c>
      <c r="H4512" s="42">
        <v>0.1043858</v>
      </c>
      <c r="I4512" s="43">
        <v>2</v>
      </c>
      <c r="J4512" s="7"/>
    </row>
    <row r="4513" spans="1:10" ht="18.75" x14ac:dyDescent="0.3">
      <c r="A4513" s="23">
        <v>90.119999999998399</v>
      </c>
      <c r="B4513" s="40">
        <v>6.93E-2</v>
      </c>
      <c r="C4513" s="41">
        <v>3</v>
      </c>
      <c r="D4513" s="35">
        <v>0.16700000000000001</v>
      </c>
      <c r="E4513" s="36">
        <f t="shared" si="140"/>
        <v>7.1575298159689202E-2</v>
      </c>
      <c r="F4513" s="52">
        <f t="shared" si="141"/>
        <v>9.5424701840310808E-2</v>
      </c>
      <c r="G4513" s="37">
        <v>4</v>
      </c>
      <c r="H4513" s="42">
        <v>7.3842630000000006E-2</v>
      </c>
      <c r="I4513" s="43">
        <v>2</v>
      </c>
      <c r="J4513" s="7"/>
    </row>
    <row r="4514" spans="1:10" ht="18.75" x14ac:dyDescent="0.3">
      <c r="A4514" s="23">
        <v>90.139999999998395</v>
      </c>
      <c r="B4514" s="40">
        <v>7.9899999999999999E-2</v>
      </c>
      <c r="C4514" s="41">
        <v>3</v>
      </c>
      <c r="D4514" s="35">
        <v>0.1585</v>
      </c>
      <c r="E4514" s="36">
        <f t="shared" si="140"/>
        <v>6.96773691603252E-2</v>
      </c>
      <c r="F4514" s="52">
        <f t="shared" si="141"/>
        <v>8.8822630839674802E-2</v>
      </c>
      <c r="G4514" s="37">
        <v>4</v>
      </c>
      <c r="H4514" s="42">
        <v>5.949053E-2</v>
      </c>
      <c r="I4514" s="43">
        <v>2</v>
      </c>
      <c r="J4514" s="7"/>
    </row>
    <row r="4515" spans="1:10" ht="18.75" x14ac:dyDescent="0.3">
      <c r="A4515" s="23">
        <v>90.159999999998405</v>
      </c>
      <c r="B4515" s="40">
        <v>0.1019</v>
      </c>
      <c r="C4515" s="41">
        <v>3</v>
      </c>
      <c r="D4515" s="35">
        <v>0.14990000000000001</v>
      </c>
      <c r="E4515" s="36">
        <f t="shared" si="140"/>
        <v>8.1434678203208405E-2</v>
      </c>
      <c r="F4515" s="52">
        <f t="shared" si="141"/>
        <v>6.8465321796791601E-2</v>
      </c>
      <c r="G4515" s="37">
        <v>4</v>
      </c>
      <c r="H4515" s="42">
        <v>6.104101E-2</v>
      </c>
      <c r="I4515" s="43">
        <v>2</v>
      </c>
      <c r="J4515" s="7"/>
    </row>
    <row r="4516" spans="1:10" ht="18.75" x14ac:dyDescent="0.3">
      <c r="A4516" s="23">
        <v>90.179999999998401</v>
      </c>
      <c r="B4516" s="40">
        <v>0.1147</v>
      </c>
      <c r="C4516" s="41">
        <v>3</v>
      </c>
      <c r="D4516" s="35">
        <v>0.1489</v>
      </c>
      <c r="E4516" s="36">
        <f t="shared" si="140"/>
        <v>8.4785621590303201E-2</v>
      </c>
      <c r="F4516" s="52">
        <f t="shared" si="141"/>
        <v>6.4114378409696804E-2</v>
      </c>
      <c r="G4516" s="37">
        <v>4</v>
      </c>
      <c r="H4516" s="42">
        <v>5.4975980000000001E-2</v>
      </c>
      <c r="I4516" s="43">
        <v>2</v>
      </c>
      <c r="J4516" s="7"/>
    </row>
    <row r="4517" spans="1:10" ht="18.75" x14ac:dyDescent="0.3">
      <c r="A4517" s="23">
        <v>90.199999999998397</v>
      </c>
      <c r="B4517" s="40">
        <v>0.12180000000000001</v>
      </c>
      <c r="C4517" s="41">
        <v>3</v>
      </c>
      <c r="D4517" s="35">
        <v>0.14799999999999999</v>
      </c>
      <c r="E4517" s="36">
        <f t="shared" si="140"/>
        <v>9.2556486012262407E-2</v>
      </c>
      <c r="F4517" s="52">
        <f t="shared" si="141"/>
        <v>5.5443513987737586E-2</v>
      </c>
      <c r="G4517" s="37">
        <v>4</v>
      </c>
      <c r="H4517" s="42">
        <v>6.3415360000000004E-2</v>
      </c>
      <c r="I4517" s="43">
        <v>2</v>
      </c>
      <c r="J4517" s="7"/>
    </row>
    <row r="4518" spans="1:10" ht="18.75" x14ac:dyDescent="0.3">
      <c r="A4518" s="23">
        <v>90.219999999998393</v>
      </c>
      <c r="B4518" s="40">
        <v>0.13059999999999999</v>
      </c>
      <c r="C4518" s="41">
        <v>3</v>
      </c>
      <c r="D4518" s="35">
        <v>0.14699999999999999</v>
      </c>
      <c r="E4518" s="36">
        <f t="shared" si="140"/>
        <v>9.8586511867852389E-2</v>
      </c>
      <c r="F4518" s="52">
        <f t="shared" si="141"/>
        <v>4.8413488132147603E-2</v>
      </c>
      <c r="G4518" s="37">
        <v>4</v>
      </c>
      <c r="H4518" s="42">
        <v>6.6685110000000006E-2</v>
      </c>
      <c r="I4518" s="43">
        <v>2</v>
      </c>
      <c r="J4518" s="7"/>
    </row>
    <row r="4519" spans="1:10" ht="18.75" x14ac:dyDescent="0.3">
      <c r="A4519" s="23">
        <v>90.239999999998403</v>
      </c>
      <c r="B4519" s="40">
        <v>0.13750000000000001</v>
      </c>
      <c r="C4519" s="41">
        <v>3</v>
      </c>
      <c r="D4519" s="35">
        <v>0.17030000000000001</v>
      </c>
      <c r="E4519" s="36">
        <f t="shared" si="140"/>
        <v>0.1037794484656064</v>
      </c>
      <c r="F4519" s="52">
        <f t="shared" si="141"/>
        <v>6.652055153439361E-2</v>
      </c>
      <c r="G4519" s="37">
        <v>4</v>
      </c>
      <c r="H4519" s="42">
        <v>7.0176959999999997E-2</v>
      </c>
      <c r="I4519" s="43">
        <v>2</v>
      </c>
      <c r="J4519" s="7"/>
    </row>
    <row r="4520" spans="1:10" ht="18.75" x14ac:dyDescent="0.3">
      <c r="A4520" s="23">
        <v>90.259999999998399</v>
      </c>
      <c r="B4520" s="40">
        <v>0.15040000000000001</v>
      </c>
      <c r="C4520" s="41">
        <v>3</v>
      </c>
      <c r="D4520" s="35">
        <v>0.17549999999999999</v>
      </c>
      <c r="E4520" s="36">
        <f t="shared" si="140"/>
        <v>0.1088186923474148</v>
      </c>
      <c r="F4520" s="52">
        <f t="shared" si="141"/>
        <v>6.6681307652585189E-2</v>
      </c>
      <c r="G4520" s="37">
        <v>4</v>
      </c>
      <c r="H4520" s="42">
        <v>6.738297E-2</v>
      </c>
      <c r="I4520" s="43">
        <v>2</v>
      </c>
      <c r="J4520" s="7"/>
    </row>
    <row r="4521" spans="1:10" ht="18.75" x14ac:dyDescent="0.3">
      <c r="A4521" s="23">
        <v>90.279999999998395</v>
      </c>
      <c r="B4521" s="40">
        <v>0.14630000000000001</v>
      </c>
      <c r="C4521" s="41">
        <v>3</v>
      </c>
      <c r="D4521" s="35">
        <v>0.1681</v>
      </c>
      <c r="E4521" s="36">
        <f t="shared" si="140"/>
        <v>0.10975584543793762</v>
      </c>
      <c r="F4521" s="52">
        <f t="shared" si="141"/>
        <v>5.8344154562062378E-2</v>
      </c>
      <c r="G4521" s="37">
        <v>4</v>
      </c>
      <c r="H4521" s="42">
        <v>7.3339639999999998E-2</v>
      </c>
      <c r="I4521" s="43">
        <v>2</v>
      </c>
      <c r="J4521" s="7"/>
    </row>
    <row r="4522" spans="1:10" ht="18.75" x14ac:dyDescent="0.3">
      <c r="A4522" s="23">
        <v>90.299999999998406</v>
      </c>
      <c r="B4522" s="40">
        <v>0.14430000000000001</v>
      </c>
      <c r="C4522" s="41">
        <v>3</v>
      </c>
      <c r="D4522" s="35">
        <v>0.15770000000000001</v>
      </c>
      <c r="E4522" s="36">
        <f t="shared" si="140"/>
        <v>0.10759111706279842</v>
      </c>
      <c r="F4522" s="52">
        <f t="shared" si="141"/>
        <v>5.0108882937201588E-2</v>
      </c>
      <c r="G4522" s="37">
        <v>4</v>
      </c>
      <c r="H4522" s="42">
        <v>7.1010760000000006E-2</v>
      </c>
      <c r="I4522" s="43">
        <v>2</v>
      </c>
      <c r="J4522" s="7"/>
    </row>
    <row r="4523" spans="1:10" ht="18.75" x14ac:dyDescent="0.3">
      <c r="A4523" s="23">
        <v>90.319999999998402</v>
      </c>
      <c r="B4523" s="40">
        <v>0.15690000000000001</v>
      </c>
      <c r="C4523" s="41">
        <v>3</v>
      </c>
      <c r="D4523" s="35">
        <v>0.12280000000000001</v>
      </c>
      <c r="E4523" s="36">
        <f t="shared" si="140"/>
        <v>0.10580885933874401</v>
      </c>
      <c r="F4523" s="52">
        <f t="shared" si="141"/>
        <v>1.6991140661255996E-2</v>
      </c>
      <c r="G4523" s="37">
        <v>4</v>
      </c>
      <c r="H4523" s="42">
        <v>5.4896599999999997E-2</v>
      </c>
      <c r="I4523" s="43">
        <v>2</v>
      </c>
      <c r="J4523" s="7"/>
    </row>
    <row r="4524" spans="1:10" ht="18.75" x14ac:dyDescent="0.3">
      <c r="A4524" s="23">
        <v>90.339999999998398</v>
      </c>
      <c r="B4524" s="40">
        <v>0.14940000000000001</v>
      </c>
      <c r="C4524" s="41">
        <v>3</v>
      </c>
      <c r="D4524" s="35">
        <v>0.1028</v>
      </c>
      <c r="E4524" s="36">
        <f t="shared" si="140"/>
        <v>9.9014915367481596E-2</v>
      </c>
      <c r="F4524" s="52">
        <f t="shared" si="141"/>
        <v>3.7850846325184068E-3</v>
      </c>
      <c r="G4524" s="37">
        <v>4</v>
      </c>
      <c r="H4524" s="42">
        <v>4.8806240000000001E-2</v>
      </c>
      <c r="I4524" s="43">
        <v>2</v>
      </c>
      <c r="J4524" s="7"/>
    </row>
    <row r="4525" spans="1:10" ht="18.75" x14ac:dyDescent="0.3">
      <c r="A4525" s="23">
        <v>90.359999999998394</v>
      </c>
      <c r="B4525" s="40">
        <v>0.1535</v>
      </c>
      <c r="C4525" s="41">
        <v>3</v>
      </c>
      <c r="D4525" s="35">
        <v>8.9399999999999993E-2</v>
      </c>
      <c r="E4525" s="36">
        <f t="shared" si="140"/>
        <v>0.1097167726447856</v>
      </c>
      <c r="F4525" s="52">
        <f t="shared" si="141"/>
        <v>2.0316772644785611E-2</v>
      </c>
      <c r="G4525" s="37">
        <v>4</v>
      </c>
      <c r="H4525" s="42">
        <v>6.6086839999999994E-2</v>
      </c>
      <c r="I4525" s="43">
        <v>2</v>
      </c>
      <c r="J4525" s="7"/>
    </row>
    <row r="4526" spans="1:10" ht="18.75" x14ac:dyDescent="0.3">
      <c r="A4526" s="23">
        <v>90.379999999998404</v>
      </c>
      <c r="B4526" s="40">
        <v>0.1231</v>
      </c>
      <c r="C4526" s="41">
        <v>3</v>
      </c>
      <c r="D4526" s="35">
        <v>0.09</v>
      </c>
      <c r="E4526" s="36">
        <f t="shared" si="140"/>
        <v>0.1050961923544728</v>
      </c>
      <c r="F4526" s="52">
        <f t="shared" si="141"/>
        <v>1.5096192354472807E-2</v>
      </c>
      <c r="G4526" s="37">
        <v>4</v>
      </c>
      <c r="H4526" s="42">
        <v>8.7155419999999997E-2</v>
      </c>
      <c r="I4526" s="43">
        <v>2</v>
      </c>
      <c r="J4526" s="7"/>
    </row>
    <row r="4527" spans="1:10" ht="18.75" x14ac:dyDescent="0.3">
      <c r="A4527" s="23">
        <v>90.3999999999984</v>
      </c>
      <c r="B4527" s="40">
        <v>0.123</v>
      </c>
      <c r="C4527" s="41">
        <v>3</v>
      </c>
      <c r="D4527" s="35">
        <v>8.6999999999999994E-2</v>
      </c>
      <c r="E4527" s="36">
        <f t="shared" si="140"/>
        <v>0.1090217695701632</v>
      </c>
      <c r="F4527" s="52">
        <f t="shared" si="141"/>
        <v>2.2021769570163205E-2</v>
      </c>
      <c r="G4527" s="37">
        <v>4</v>
      </c>
      <c r="H4527" s="42">
        <v>9.5092479999999993E-2</v>
      </c>
      <c r="I4527" s="43">
        <v>2</v>
      </c>
      <c r="J4527" s="7"/>
    </row>
    <row r="4528" spans="1:10" ht="18.75" x14ac:dyDescent="0.3">
      <c r="A4528" s="23">
        <v>90.419999999998396</v>
      </c>
      <c r="B4528" s="40">
        <v>0.12280000000000001</v>
      </c>
      <c r="C4528" s="41">
        <v>3</v>
      </c>
      <c r="D4528" s="35">
        <v>7.8700000000000006E-2</v>
      </c>
      <c r="E4528" s="36">
        <f t="shared" si="140"/>
        <v>0.10936323746927681</v>
      </c>
      <c r="F4528" s="52">
        <f t="shared" si="141"/>
        <v>3.0663237469276808E-2</v>
      </c>
      <c r="G4528" s="37">
        <v>4</v>
      </c>
      <c r="H4528" s="42">
        <v>9.5973520000000007E-2</v>
      </c>
      <c r="I4528" s="43">
        <v>2</v>
      </c>
      <c r="J4528" s="7"/>
    </row>
    <row r="4529" spans="1:10" ht="18.75" x14ac:dyDescent="0.3">
      <c r="A4529" s="23">
        <v>90.439999999998406</v>
      </c>
      <c r="B4529" s="40">
        <v>0.1226</v>
      </c>
      <c r="C4529" s="41">
        <v>3</v>
      </c>
      <c r="D4529" s="35">
        <v>7.51E-2</v>
      </c>
      <c r="E4529" s="36">
        <f t="shared" si="140"/>
        <v>0.1080939605824764</v>
      </c>
      <c r="F4529" s="52">
        <f t="shared" si="141"/>
        <v>3.2993960582476403E-2</v>
      </c>
      <c r="G4529" s="37">
        <v>4</v>
      </c>
      <c r="H4529" s="42">
        <v>9.363871E-2</v>
      </c>
      <c r="I4529" s="43">
        <v>2</v>
      </c>
      <c r="J4529" s="7"/>
    </row>
    <row r="4530" spans="1:10" ht="18.75" x14ac:dyDescent="0.3">
      <c r="A4530" s="23">
        <v>90.459999999998402</v>
      </c>
      <c r="B4530" s="40">
        <v>0.1258</v>
      </c>
      <c r="C4530" s="41">
        <v>3</v>
      </c>
      <c r="D4530" s="35">
        <v>7.1400000000000005E-2</v>
      </c>
      <c r="E4530" s="36">
        <f t="shared" si="140"/>
        <v>9.6698755069896003E-2</v>
      </c>
      <c r="F4530" s="52">
        <f t="shared" si="141"/>
        <v>2.5298755069895998E-2</v>
      </c>
      <c r="G4530" s="37">
        <v>4</v>
      </c>
      <c r="H4530" s="42">
        <v>6.7699400000000007E-2</v>
      </c>
      <c r="I4530" s="43">
        <v>2</v>
      </c>
      <c r="J4530" s="7"/>
    </row>
    <row r="4531" spans="1:10" ht="18.75" x14ac:dyDescent="0.3">
      <c r="A4531" s="23">
        <v>90.479999999998398</v>
      </c>
      <c r="B4531" s="40">
        <v>0.1056</v>
      </c>
      <c r="C4531" s="41">
        <v>3</v>
      </c>
      <c r="D4531" s="35">
        <v>6.7799999999999999E-2</v>
      </c>
      <c r="E4531" s="36">
        <f t="shared" si="140"/>
        <v>7.3085614992778797E-2</v>
      </c>
      <c r="F4531" s="52">
        <f t="shared" si="141"/>
        <v>5.2856149927787976E-3</v>
      </c>
      <c r="G4531" s="37">
        <v>4</v>
      </c>
      <c r="H4531" s="42">
        <v>4.0685069999999997E-2</v>
      </c>
      <c r="I4531" s="43">
        <v>2</v>
      </c>
      <c r="J4531" s="7"/>
    </row>
    <row r="4532" spans="1:10" ht="18.75" x14ac:dyDescent="0.3">
      <c r="A4532" s="23">
        <v>90.499999999998394</v>
      </c>
      <c r="B4532" s="40">
        <v>0.1009</v>
      </c>
      <c r="C4532" s="41">
        <v>3</v>
      </c>
      <c r="D4532" s="35">
        <v>6.7900000000000002E-2</v>
      </c>
      <c r="E4532" s="36">
        <f t="shared" si="140"/>
        <v>6.8645214450182401E-2</v>
      </c>
      <c r="F4532" s="52">
        <f t="shared" si="141"/>
        <v>7.4521445018239929E-4</v>
      </c>
      <c r="G4532" s="37">
        <v>4</v>
      </c>
      <c r="H4532" s="42">
        <v>3.6503359999999999E-2</v>
      </c>
      <c r="I4532" s="43">
        <v>2</v>
      </c>
      <c r="J4532" s="7"/>
    </row>
    <row r="4533" spans="1:10" ht="18.75" x14ac:dyDescent="0.3">
      <c r="A4533" s="23">
        <v>90.519999999998305</v>
      </c>
      <c r="B4533" s="40">
        <v>9.6100000000000005E-2</v>
      </c>
      <c r="C4533" s="41">
        <v>3</v>
      </c>
      <c r="D4533" s="35">
        <v>6.4100000000000004E-2</v>
      </c>
      <c r="E4533" s="36">
        <f t="shared" si="140"/>
        <v>7.2193764505313202E-2</v>
      </c>
      <c r="F4533" s="52">
        <f t="shared" si="141"/>
        <v>8.0937645053131974E-3</v>
      </c>
      <c r="G4533" s="37">
        <v>4</v>
      </c>
      <c r="H4533" s="42">
        <v>4.8371230000000001E-2</v>
      </c>
      <c r="I4533" s="43">
        <v>2</v>
      </c>
      <c r="J4533" s="7"/>
    </row>
    <row r="4534" spans="1:10" ht="18.75" x14ac:dyDescent="0.3">
      <c r="A4534" s="23">
        <v>90.539999999998301</v>
      </c>
      <c r="B4534" s="40">
        <v>9.1300000000000006E-2</v>
      </c>
      <c r="C4534" s="41">
        <v>3</v>
      </c>
      <c r="D4534" s="35">
        <v>6.4899999999999999E-2</v>
      </c>
      <c r="E4534" s="36">
        <f t="shared" si="140"/>
        <v>8.0945723700468014E-2</v>
      </c>
      <c r="F4534" s="52">
        <f t="shared" si="141"/>
        <v>1.6045723700468015E-2</v>
      </c>
      <c r="G4534" s="37">
        <v>4</v>
      </c>
      <c r="H4534" s="42">
        <v>7.0627700000000002E-2</v>
      </c>
      <c r="I4534" s="43">
        <v>2</v>
      </c>
      <c r="J4534" s="7"/>
    </row>
    <row r="4535" spans="1:10" ht="18.75" x14ac:dyDescent="0.3">
      <c r="A4535" s="23">
        <v>90.559999999998297</v>
      </c>
      <c r="B4535" s="40">
        <v>9.4200000000000006E-2</v>
      </c>
      <c r="C4535" s="41">
        <v>3</v>
      </c>
      <c r="D4535" s="35">
        <v>6.2E-2</v>
      </c>
      <c r="E4535" s="36">
        <f t="shared" si="140"/>
        <v>8.4710392398128401E-2</v>
      </c>
      <c r="F4535" s="52">
        <f t="shared" si="141"/>
        <v>2.2710392398128401E-2</v>
      </c>
      <c r="G4535" s="37">
        <v>4</v>
      </c>
      <c r="H4535" s="42">
        <v>7.5254009999999996E-2</v>
      </c>
      <c r="I4535" s="43">
        <v>2</v>
      </c>
      <c r="J4535" s="7"/>
    </row>
    <row r="4536" spans="1:10" ht="18.75" x14ac:dyDescent="0.3">
      <c r="A4536" s="23">
        <v>90.579999999998293</v>
      </c>
      <c r="B4536" s="40">
        <v>0.10390000000000001</v>
      </c>
      <c r="C4536" s="41">
        <v>3</v>
      </c>
      <c r="D4536" s="35">
        <v>6.3600000000000004E-2</v>
      </c>
      <c r="E4536" s="36">
        <f t="shared" si="140"/>
        <v>8.8829036620945601E-2</v>
      </c>
      <c r="F4536" s="52">
        <f t="shared" si="141"/>
        <v>2.5229036620945597E-2</v>
      </c>
      <c r="G4536" s="37">
        <v>4</v>
      </c>
      <c r="H4536" s="42">
        <v>7.3810840000000003E-2</v>
      </c>
      <c r="I4536" s="43">
        <v>2</v>
      </c>
      <c r="J4536" s="7"/>
    </row>
    <row r="4537" spans="1:10" ht="18.75" x14ac:dyDescent="0.3">
      <c r="A4537" s="23">
        <v>90.599999999998303</v>
      </c>
      <c r="B4537" s="40">
        <v>0.1384</v>
      </c>
      <c r="C4537" s="41">
        <v>3</v>
      </c>
      <c r="D4537" s="35">
        <v>7.8600000000000003E-2</v>
      </c>
      <c r="E4537" s="36">
        <f t="shared" si="140"/>
        <v>0.1062719763608496</v>
      </c>
      <c r="F4537" s="52">
        <f t="shared" si="141"/>
        <v>2.7671976360849601E-2</v>
      </c>
      <c r="G4537" s="37">
        <v>4</v>
      </c>
      <c r="H4537" s="42">
        <v>7.4256440000000007E-2</v>
      </c>
      <c r="I4537" s="43">
        <v>2</v>
      </c>
      <c r="J4537" s="7"/>
    </row>
    <row r="4538" spans="1:10" ht="18.75" x14ac:dyDescent="0.3">
      <c r="A4538" s="23">
        <v>90.619999999998299</v>
      </c>
      <c r="B4538" s="40">
        <v>0.17100000000000001</v>
      </c>
      <c r="C4538" s="41">
        <v>3</v>
      </c>
      <c r="D4538" s="35">
        <v>9.4799999999999995E-2</v>
      </c>
      <c r="E4538" s="36">
        <f t="shared" si="140"/>
        <v>0.1196087740063632</v>
      </c>
      <c r="F4538" s="52">
        <f t="shared" si="141"/>
        <v>2.4808774006363207E-2</v>
      </c>
      <c r="G4538" s="37">
        <v>4</v>
      </c>
      <c r="H4538" s="42">
        <v>6.8397479999999997E-2</v>
      </c>
      <c r="I4538" s="43">
        <v>2</v>
      </c>
      <c r="J4538" s="7"/>
    </row>
    <row r="4539" spans="1:10" ht="18.75" x14ac:dyDescent="0.3">
      <c r="A4539" s="23">
        <v>90.639999999998295</v>
      </c>
      <c r="B4539" s="40">
        <v>0.21190000000000001</v>
      </c>
      <c r="C4539" s="41">
        <v>3</v>
      </c>
      <c r="D4539" s="35">
        <v>0.1026</v>
      </c>
      <c r="E4539" s="36">
        <f t="shared" si="140"/>
        <v>0.13917851303841761</v>
      </c>
      <c r="F4539" s="52">
        <f t="shared" si="141"/>
        <v>3.6578513038417609E-2</v>
      </c>
      <c r="G4539" s="37">
        <v>4</v>
      </c>
      <c r="H4539" s="42">
        <v>6.6711640000000003E-2</v>
      </c>
      <c r="I4539" s="43">
        <v>2</v>
      </c>
      <c r="J4539" s="7"/>
    </row>
    <row r="4540" spans="1:10" ht="18.75" x14ac:dyDescent="0.3">
      <c r="A4540" s="23">
        <v>90.659999999998305</v>
      </c>
      <c r="B4540" s="40">
        <v>0.188</v>
      </c>
      <c r="C4540" s="41">
        <v>3</v>
      </c>
      <c r="D4540" s="35">
        <v>8.6699999999999999E-2</v>
      </c>
      <c r="E4540" s="36">
        <f t="shared" si="140"/>
        <v>0.13008285466677161</v>
      </c>
      <c r="F4540" s="52">
        <f t="shared" si="141"/>
        <v>4.3382854666771609E-2</v>
      </c>
      <c r="G4540" s="37">
        <v>4</v>
      </c>
      <c r="H4540" s="42">
        <v>7.2368489999999994E-2</v>
      </c>
      <c r="I4540" s="43">
        <v>2</v>
      </c>
      <c r="J4540" s="7"/>
    </row>
    <row r="4541" spans="1:10" ht="18.75" x14ac:dyDescent="0.3">
      <c r="A4541" s="23">
        <v>90.679999999998302</v>
      </c>
      <c r="B4541" s="40">
        <v>0.16470000000000001</v>
      </c>
      <c r="C4541" s="41">
        <v>3</v>
      </c>
      <c r="D4541" s="35">
        <v>8.4000000000000005E-2</v>
      </c>
      <c r="E4541" s="36">
        <f t="shared" si="140"/>
        <v>0.12635430664613079</v>
      </c>
      <c r="F4541" s="52">
        <f t="shared" si="141"/>
        <v>4.2354306646130782E-2</v>
      </c>
      <c r="G4541" s="37">
        <v>4</v>
      </c>
      <c r="H4541" s="42">
        <v>8.8142869999999998E-2</v>
      </c>
      <c r="I4541" s="43">
        <v>2</v>
      </c>
      <c r="J4541" s="7"/>
    </row>
    <row r="4542" spans="1:10" ht="18.75" x14ac:dyDescent="0.3">
      <c r="A4542" s="23">
        <v>90.699999999998298</v>
      </c>
      <c r="B4542" s="40">
        <v>0.1431</v>
      </c>
      <c r="C4542" s="41">
        <v>3</v>
      </c>
      <c r="D4542" s="35">
        <v>8.3400000000000002E-2</v>
      </c>
      <c r="E4542" s="36">
        <f t="shared" si="140"/>
        <v>0.122819697099136</v>
      </c>
      <c r="F4542" s="52">
        <f t="shared" si="141"/>
        <v>3.9419697099135995E-2</v>
      </c>
      <c r="G4542" s="37">
        <v>4</v>
      </c>
      <c r="H4542" s="42">
        <v>0.1026104</v>
      </c>
      <c r="I4542" s="43">
        <v>2</v>
      </c>
      <c r="J4542" s="7"/>
    </row>
    <row r="4543" spans="1:10" ht="18.75" x14ac:dyDescent="0.3">
      <c r="A4543" s="23">
        <v>90.719999999998294</v>
      </c>
      <c r="B4543" s="40">
        <v>0.1303</v>
      </c>
      <c r="C4543" s="41">
        <v>3</v>
      </c>
      <c r="D4543" s="35">
        <v>0.104</v>
      </c>
      <c r="E4543" s="36">
        <f t="shared" si="140"/>
        <v>0.13046398707741602</v>
      </c>
      <c r="F4543" s="52">
        <f t="shared" si="141"/>
        <v>2.6463987077416026E-2</v>
      </c>
      <c r="G4543" s="37">
        <v>4</v>
      </c>
      <c r="H4543" s="42">
        <v>0.1306274</v>
      </c>
      <c r="I4543" s="43">
        <v>2</v>
      </c>
      <c r="J4543" s="7"/>
    </row>
    <row r="4544" spans="1:10" ht="18.75" x14ac:dyDescent="0.3">
      <c r="A4544" s="23">
        <v>90.739999999998304</v>
      </c>
      <c r="B4544" s="40">
        <v>0.1159</v>
      </c>
      <c r="C4544" s="41">
        <v>3</v>
      </c>
      <c r="D4544" s="35">
        <v>0.10970000000000001</v>
      </c>
      <c r="E4544" s="36">
        <f t="shared" si="140"/>
        <v>0.181171565053864</v>
      </c>
      <c r="F4544" s="52">
        <f t="shared" si="141"/>
        <v>7.1471565053863997E-2</v>
      </c>
      <c r="G4544" s="37">
        <v>4</v>
      </c>
      <c r="H4544" s="42">
        <v>0.24621460000000001</v>
      </c>
      <c r="I4544" s="43">
        <v>2</v>
      </c>
      <c r="J4544" s="7"/>
    </row>
    <row r="4545" spans="1:10" ht="18.75" x14ac:dyDescent="0.3">
      <c r="A4545" s="23">
        <v>90.7599999999983</v>
      </c>
      <c r="B4545" s="40">
        <v>9.7799999999999998E-2</v>
      </c>
      <c r="C4545" s="41">
        <v>3</v>
      </c>
      <c r="D4545" s="35">
        <v>8.2400000000000001E-2</v>
      </c>
      <c r="E4545" s="36">
        <f t="shared" si="140"/>
        <v>0.19513349298520799</v>
      </c>
      <c r="F4545" s="52">
        <f t="shared" si="141"/>
        <v>0.11273349298520799</v>
      </c>
      <c r="G4545" s="37">
        <v>4</v>
      </c>
      <c r="H4545" s="42">
        <v>0.2921262</v>
      </c>
      <c r="I4545" s="43">
        <v>2</v>
      </c>
      <c r="J4545" s="7"/>
    </row>
    <row r="4546" spans="1:10" ht="18.75" x14ac:dyDescent="0.3">
      <c r="A4546" s="23">
        <v>90.779999999998296</v>
      </c>
      <c r="B4546" s="40">
        <v>9.2799999999999994E-2</v>
      </c>
      <c r="C4546" s="41">
        <v>3</v>
      </c>
      <c r="D4546" s="35">
        <v>8.1600000000000006E-2</v>
      </c>
      <c r="E4546" s="36">
        <f t="shared" si="140"/>
        <v>0.18524563625438401</v>
      </c>
      <c r="F4546" s="52">
        <f t="shared" si="141"/>
        <v>0.103645636254384</v>
      </c>
      <c r="G4546" s="37">
        <v>4</v>
      </c>
      <c r="H4546" s="42">
        <v>0.27736759999999999</v>
      </c>
      <c r="I4546" s="43">
        <v>3</v>
      </c>
      <c r="J4546" s="7"/>
    </row>
    <row r="4547" spans="1:10" ht="18.75" x14ac:dyDescent="0.3">
      <c r="A4547" s="23">
        <v>90.799999999998306</v>
      </c>
      <c r="B4547" s="40">
        <v>8.7900000000000006E-2</v>
      </c>
      <c r="C4547" s="41">
        <v>3</v>
      </c>
      <c r="D4547" s="35">
        <v>8.0699999999999994E-2</v>
      </c>
      <c r="E4547" s="36">
        <f t="shared" si="140"/>
        <v>0.18290436559152401</v>
      </c>
      <c r="F4547" s="52">
        <f t="shared" si="141"/>
        <v>0.10220436559152402</v>
      </c>
      <c r="G4547" s="37">
        <v>4</v>
      </c>
      <c r="H4547" s="42">
        <v>0.27757609999999999</v>
      </c>
      <c r="I4547" s="43">
        <v>3</v>
      </c>
      <c r="J4547" s="7"/>
    </row>
    <row r="4548" spans="1:10" ht="18.75" x14ac:dyDescent="0.3">
      <c r="A4548" s="23">
        <v>90.819999999998302</v>
      </c>
      <c r="B4548" s="40">
        <v>8.6599999999999996E-2</v>
      </c>
      <c r="C4548" s="41">
        <v>3</v>
      </c>
      <c r="D4548" s="35">
        <v>7.9899999999999999E-2</v>
      </c>
      <c r="E4548" s="36">
        <f t="shared" si="140"/>
        <v>0.175606215169472</v>
      </c>
      <c r="F4548" s="52">
        <f t="shared" si="141"/>
        <v>9.5706215169472003E-2</v>
      </c>
      <c r="G4548" s="37">
        <v>4</v>
      </c>
      <c r="H4548" s="42">
        <v>0.2643008</v>
      </c>
      <c r="I4548" s="43">
        <v>3</v>
      </c>
      <c r="J4548" s="7"/>
    </row>
    <row r="4549" spans="1:10" ht="18.75" x14ac:dyDescent="0.3">
      <c r="A4549" s="23">
        <v>90.839999999998298</v>
      </c>
      <c r="B4549" s="40">
        <v>8.5400000000000004E-2</v>
      </c>
      <c r="C4549" s="41">
        <v>3</v>
      </c>
      <c r="D4549" s="35">
        <v>8.7999999999999995E-2</v>
      </c>
      <c r="E4549" s="36">
        <f t="shared" si="140"/>
        <v>0.16641873220199199</v>
      </c>
      <c r="F4549" s="52">
        <f t="shared" si="141"/>
        <v>7.8418732201991997E-2</v>
      </c>
      <c r="G4549" s="37">
        <v>4</v>
      </c>
      <c r="H4549" s="42">
        <v>0.24715380000000001</v>
      </c>
      <c r="I4549" s="43">
        <v>3</v>
      </c>
      <c r="J4549" s="7"/>
    </row>
    <row r="4550" spans="1:10" ht="18.75" x14ac:dyDescent="0.3">
      <c r="A4550" s="23">
        <v>90.859999999998294</v>
      </c>
      <c r="B4550" s="40">
        <v>8.4099999999999994E-2</v>
      </c>
      <c r="C4550" s="41">
        <v>3</v>
      </c>
      <c r="D4550" s="35">
        <v>9.6199999999999994E-2</v>
      </c>
      <c r="E4550" s="36">
        <f t="shared" si="140"/>
        <v>0.158058823054508</v>
      </c>
      <c r="F4550" s="52">
        <f t="shared" si="141"/>
        <v>6.1858823054508003E-2</v>
      </c>
      <c r="G4550" s="37">
        <v>4</v>
      </c>
      <c r="H4550" s="42">
        <v>0.23175870000000001</v>
      </c>
      <c r="I4550" s="43">
        <v>3</v>
      </c>
      <c r="J4550" s="7"/>
    </row>
    <row r="4551" spans="1:10" ht="18.75" x14ac:dyDescent="0.3">
      <c r="A4551" s="23">
        <v>90.879999999998304</v>
      </c>
      <c r="B4551" s="40">
        <v>8.4599999999999995E-2</v>
      </c>
      <c r="C4551" s="41">
        <v>3</v>
      </c>
      <c r="D4551" s="35">
        <v>0.1139</v>
      </c>
      <c r="E4551" s="36">
        <f t="shared" si="140"/>
        <v>0.15542017851201601</v>
      </c>
      <c r="F4551" s="52">
        <f t="shared" si="141"/>
        <v>4.1520178512016004E-2</v>
      </c>
      <c r="G4551" s="37">
        <v>4</v>
      </c>
      <c r="H4551" s="42">
        <v>0.22599240000000001</v>
      </c>
      <c r="I4551" s="43">
        <v>3</v>
      </c>
      <c r="J4551" s="7"/>
    </row>
    <row r="4552" spans="1:10" ht="18.75" x14ac:dyDescent="0.3">
      <c r="A4552" s="23">
        <v>90.8999999999983</v>
      </c>
      <c r="B4552" s="40">
        <v>8.9300000000000004E-2</v>
      </c>
      <c r="C4552" s="41">
        <v>3</v>
      </c>
      <c r="D4552" s="35">
        <v>0.1613</v>
      </c>
      <c r="E4552" s="36">
        <f t="shared" si="140"/>
        <v>0.13354580715202802</v>
      </c>
      <c r="F4552" s="52">
        <f t="shared" si="141"/>
        <v>2.7754192847971981E-2</v>
      </c>
      <c r="G4552" s="37">
        <v>4</v>
      </c>
      <c r="H4552" s="42">
        <v>0.17763670000000001</v>
      </c>
      <c r="I4552" s="43">
        <v>3</v>
      </c>
      <c r="J4552" s="7"/>
    </row>
    <row r="4553" spans="1:10" ht="18.75" x14ac:dyDescent="0.3">
      <c r="A4553" s="23">
        <v>90.919999999998296</v>
      </c>
      <c r="B4553" s="40">
        <v>0.1159</v>
      </c>
      <c r="C4553" s="41">
        <v>3</v>
      </c>
      <c r="D4553" s="35">
        <v>0.16689999999999999</v>
      </c>
      <c r="E4553" s="36">
        <f t="shared" ref="E4553:E4616" si="142">IF(B4553=0, H4553, IF(H4553=0, B4553, B4553*0.49912316 + H4553*0.50087684))</f>
        <v>0.181446296000604</v>
      </c>
      <c r="F4553" s="52">
        <f t="shared" ref="F4553:F4616" si="143">ABS(D4553-E4553)</f>
        <v>1.4546296000604003E-2</v>
      </c>
      <c r="G4553" s="37">
        <v>4</v>
      </c>
      <c r="H4553" s="42">
        <v>0.24676310000000001</v>
      </c>
      <c r="I4553" s="43">
        <v>3</v>
      </c>
      <c r="J4553" s="7"/>
    </row>
    <row r="4554" spans="1:10" ht="18.75" x14ac:dyDescent="0.3">
      <c r="A4554" s="23">
        <v>90.939999999998307</v>
      </c>
      <c r="B4554" s="40">
        <v>0.14849999999999999</v>
      </c>
      <c r="C4554" s="41">
        <v>3</v>
      </c>
      <c r="D4554" s="35">
        <v>0.1724</v>
      </c>
      <c r="E4554" s="36">
        <f t="shared" si="142"/>
        <v>0.20527544165536399</v>
      </c>
      <c r="F4554" s="52">
        <f t="shared" si="143"/>
        <v>3.2875441655363991E-2</v>
      </c>
      <c r="G4554" s="37">
        <v>4</v>
      </c>
      <c r="H4554" s="42">
        <v>0.26185209999999998</v>
      </c>
      <c r="I4554" s="43">
        <v>3</v>
      </c>
      <c r="J4554" s="7"/>
    </row>
    <row r="4555" spans="1:10" ht="18.75" x14ac:dyDescent="0.3">
      <c r="A4555" s="23">
        <v>90.959999999998303</v>
      </c>
      <c r="B4555" s="40">
        <v>0.1663</v>
      </c>
      <c r="C4555" s="41">
        <v>3</v>
      </c>
      <c r="D4555" s="35">
        <v>0.17069999999999999</v>
      </c>
      <c r="E4555" s="36">
        <f t="shared" si="142"/>
        <v>0.21418272397495203</v>
      </c>
      <c r="F4555" s="52">
        <f t="shared" si="143"/>
        <v>4.3482723974952037E-2</v>
      </c>
      <c r="G4555" s="37">
        <v>4</v>
      </c>
      <c r="H4555" s="42">
        <v>0.26189780000000001</v>
      </c>
      <c r="I4555" s="43">
        <v>3</v>
      </c>
      <c r="J4555" s="7"/>
    </row>
    <row r="4556" spans="1:10" ht="18.75" x14ac:dyDescent="0.3">
      <c r="A4556" s="23">
        <v>90.979999999998299</v>
      </c>
      <c r="B4556" s="40">
        <v>0.1726</v>
      </c>
      <c r="C4556" s="41">
        <v>3</v>
      </c>
      <c r="D4556" s="35">
        <v>0.16900000000000001</v>
      </c>
      <c r="E4556" s="36">
        <f t="shared" si="142"/>
        <v>0.20809063025188002</v>
      </c>
      <c r="F4556" s="52">
        <f t="shared" si="143"/>
        <v>3.9090630251880004E-2</v>
      </c>
      <c r="G4556" s="37">
        <v>2</v>
      </c>
      <c r="H4556" s="42">
        <v>0.24345700000000001</v>
      </c>
      <c r="I4556" s="43">
        <v>3</v>
      </c>
      <c r="J4556" s="7"/>
    </row>
    <row r="4557" spans="1:10" ht="18.75" x14ac:dyDescent="0.3">
      <c r="A4557" s="23">
        <v>90.999999999998295</v>
      </c>
      <c r="B4557" s="40">
        <v>0.17699999999999999</v>
      </c>
      <c r="C4557" s="41">
        <v>3</v>
      </c>
      <c r="D4557" s="35">
        <v>0.16719999999999999</v>
      </c>
      <c r="E4557" s="36">
        <f t="shared" si="142"/>
        <v>0.218480065416916</v>
      </c>
      <c r="F4557" s="52">
        <f t="shared" si="143"/>
        <v>5.1280065416916015E-2</v>
      </c>
      <c r="G4557" s="37">
        <v>2</v>
      </c>
      <c r="H4557" s="42">
        <v>0.25981490000000002</v>
      </c>
      <c r="I4557" s="43">
        <v>3</v>
      </c>
      <c r="J4557" s="7"/>
    </row>
    <row r="4558" spans="1:10" ht="18.75" x14ac:dyDescent="0.3">
      <c r="A4558" s="23">
        <v>91.019999999998205</v>
      </c>
      <c r="B4558" s="40">
        <v>0.16639999999999999</v>
      </c>
      <c r="C4558" s="41">
        <v>2</v>
      </c>
      <c r="D4558" s="35">
        <v>0.1701</v>
      </c>
      <c r="E4558" s="36">
        <f t="shared" si="142"/>
        <v>0.22771508880701999</v>
      </c>
      <c r="F4558" s="52">
        <f t="shared" si="143"/>
        <v>5.7615088807019987E-2</v>
      </c>
      <c r="G4558" s="37">
        <v>2</v>
      </c>
      <c r="H4558" s="42">
        <v>0.2888155</v>
      </c>
      <c r="I4558" s="43">
        <v>3</v>
      </c>
      <c r="J4558" s="7"/>
    </row>
    <row r="4559" spans="1:10" ht="18.75" x14ac:dyDescent="0.3">
      <c r="A4559" s="23">
        <v>91.039999999998201</v>
      </c>
      <c r="B4559" s="40">
        <v>0.15920000000000001</v>
      </c>
      <c r="C4559" s="41">
        <v>2</v>
      </c>
      <c r="D4559" s="35">
        <v>0.18720000000000001</v>
      </c>
      <c r="E4559" s="36">
        <f t="shared" si="142"/>
        <v>0.242277135663656</v>
      </c>
      <c r="F4559" s="52">
        <f t="shared" si="143"/>
        <v>5.5077135663655991E-2</v>
      </c>
      <c r="G4559" s="37">
        <v>2</v>
      </c>
      <c r="H4559" s="42">
        <v>0.3250634</v>
      </c>
      <c r="I4559" s="43">
        <v>3</v>
      </c>
      <c r="J4559" s="7"/>
    </row>
    <row r="4560" spans="1:10" ht="18.75" x14ac:dyDescent="0.3">
      <c r="A4560" s="23">
        <v>91.059999999998197</v>
      </c>
      <c r="B4560" s="40">
        <v>0.15190000000000001</v>
      </c>
      <c r="C4560" s="41">
        <v>2</v>
      </c>
      <c r="D4560" s="35">
        <v>0.17230000000000001</v>
      </c>
      <c r="E4560" s="36">
        <f t="shared" si="142"/>
        <v>0.22990776116601599</v>
      </c>
      <c r="F4560" s="52">
        <f t="shared" si="143"/>
        <v>5.7607761166015986E-2</v>
      </c>
      <c r="G4560" s="37">
        <v>2</v>
      </c>
      <c r="H4560" s="42">
        <v>0.30764239999999998</v>
      </c>
      <c r="I4560" s="43">
        <v>3</v>
      </c>
      <c r="J4560" s="7"/>
    </row>
    <row r="4561" spans="1:10" ht="18.75" x14ac:dyDescent="0.3">
      <c r="A4561" s="23">
        <v>91.079999999998194</v>
      </c>
      <c r="B4561" s="40">
        <v>0.1447</v>
      </c>
      <c r="C4561" s="41">
        <v>2</v>
      </c>
      <c r="D4561" s="35">
        <v>0.16619999999999999</v>
      </c>
      <c r="E4561" s="36">
        <f t="shared" si="142"/>
        <v>0.20945410919046001</v>
      </c>
      <c r="F4561" s="52">
        <f t="shared" si="143"/>
        <v>4.3254109190460022E-2</v>
      </c>
      <c r="G4561" s="37">
        <v>2</v>
      </c>
      <c r="H4561" s="42">
        <v>0.27398149999999999</v>
      </c>
      <c r="I4561" s="43">
        <v>3</v>
      </c>
      <c r="J4561" s="7"/>
    </row>
    <row r="4562" spans="1:10" ht="18.75" x14ac:dyDescent="0.3">
      <c r="A4562" s="23">
        <v>91.099999999998204</v>
      </c>
      <c r="B4562" s="40">
        <v>0.1605</v>
      </c>
      <c r="C4562" s="41">
        <v>2</v>
      </c>
      <c r="D4562" s="35">
        <v>0.16009999999999999</v>
      </c>
      <c r="E4562" s="36">
        <f t="shared" si="142"/>
        <v>0.20204162318055202</v>
      </c>
      <c r="F4562" s="52">
        <f t="shared" si="143"/>
        <v>4.1941623180552029E-2</v>
      </c>
      <c r="G4562" s="37">
        <v>2</v>
      </c>
      <c r="H4562" s="42">
        <v>0.24343780000000001</v>
      </c>
      <c r="I4562" s="43">
        <v>3</v>
      </c>
      <c r="J4562" s="7"/>
    </row>
    <row r="4563" spans="1:10" ht="18.75" x14ac:dyDescent="0.3">
      <c r="A4563" s="23">
        <v>91.1199999999982</v>
      </c>
      <c r="B4563" s="40">
        <v>0.17660000000000001</v>
      </c>
      <c r="C4563" s="41">
        <v>2</v>
      </c>
      <c r="D4563" s="35">
        <v>0.154</v>
      </c>
      <c r="E4563" s="36">
        <f t="shared" si="142"/>
        <v>0.20417472258483599</v>
      </c>
      <c r="F4563" s="52">
        <f t="shared" si="143"/>
        <v>5.017472258483599E-2</v>
      </c>
      <c r="G4563" s="37">
        <v>2</v>
      </c>
      <c r="H4563" s="42">
        <v>0.23165289999999999</v>
      </c>
      <c r="I4563" s="43">
        <v>3</v>
      </c>
      <c r="J4563" s="7"/>
    </row>
    <row r="4564" spans="1:10" ht="18.75" x14ac:dyDescent="0.3">
      <c r="A4564" s="23">
        <v>91.139999999998196</v>
      </c>
      <c r="B4564" s="40">
        <v>0.17680000000000001</v>
      </c>
      <c r="C4564" s="41">
        <v>2</v>
      </c>
      <c r="D4564" s="35">
        <v>0.1593</v>
      </c>
      <c r="E4564" s="36">
        <f t="shared" si="142"/>
        <v>0.21488221710972399</v>
      </c>
      <c r="F4564" s="52">
        <f t="shared" si="143"/>
        <v>5.5582217109723997E-2</v>
      </c>
      <c r="G4564" s="37">
        <v>2</v>
      </c>
      <c r="H4564" s="42">
        <v>0.25283109999999998</v>
      </c>
      <c r="I4564" s="43">
        <v>3</v>
      </c>
      <c r="J4564" s="7"/>
    </row>
    <row r="4565" spans="1:10" ht="18.75" x14ac:dyDescent="0.3">
      <c r="A4565" s="23">
        <v>91.159999999998206</v>
      </c>
      <c r="B4565" s="40">
        <v>0.18459999999999999</v>
      </c>
      <c r="C4565" s="41">
        <v>2</v>
      </c>
      <c r="D4565" s="35">
        <v>0.17810000000000001</v>
      </c>
      <c r="E4565" s="36">
        <f t="shared" si="142"/>
        <v>0.21353460320543599</v>
      </c>
      <c r="F4565" s="52">
        <f t="shared" si="143"/>
        <v>3.5434603205435983E-2</v>
      </c>
      <c r="G4565" s="37">
        <v>2</v>
      </c>
      <c r="H4565" s="42">
        <v>0.2423679</v>
      </c>
      <c r="I4565" s="43">
        <v>3</v>
      </c>
      <c r="J4565" s="7"/>
    </row>
    <row r="4566" spans="1:10" ht="18.75" x14ac:dyDescent="0.3">
      <c r="A4566" s="23">
        <v>91.179999999998202</v>
      </c>
      <c r="B4566" s="40">
        <v>0.1888</v>
      </c>
      <c r="C4566" s="41">
        <v>2</v>
      </c>
      <c r="D4566" s="35">
        <v>0.1938</v>
      </c>
      <c r="E4566" s="36">
        <f t="shared" si="142"/>
        <v>0.23345387151357599</v>
      </c>
      <c r="F4566" s="52">
        <f t="shared" si="143"/>
        <v>3.9653871513575994E-2</v>
      </c>
      <c r="G4566" s="37">
        <v>2</v>
      </c>
      <c r="H4566" s="42">
        <v>0.27795140000000002</v>
      </c>
      <c r="I4566" s="43">
        <v>3</v>
      </c>
      <c r="J4566" s="7"/>
    </row>
    <row r="4567" spans="1:10" ht="18.75" x14ac:dyDescent="0.3">
      <c r="A4567" s="23">
        <v>91.199999999998198</v>
      </c>
      <c r="B4567" s="40">
        <v>0.18970000000000001</v>
      </c>
      <c r="C4567" s="41">
        <v>2</v>
      </c>
      <c r="D4567" s="35">
        <v>0.1431</v>
      </c>
      <c r="E4567" s="36">
        <f t="shared" si="142"/>
        <v>0.22367978535170402</v>
      </c>
      <c r="F4567" s="52">
        <f t="shared" si="143"/>
        <v>8.0579785351704014E-2</v>
      </c>
      <c r="G4567" s="37">
        <v>2</v>
      </c>
      <c r="H4567" s="42">
        <v>0.25754060000000001</v>
      </c>
      <c r="I4567" s="43">
        <v>3</v>
      </c>
      <c r="J4567" s="7"/>
    </row>
    <row r="4568" spans="1:10" ht="18.75" x14ac:dyDescent="0.3">
      <c r="A4568" s="23">
        <v>91.219999999998194</v>
      </c>
      <c r="B4568" s="40">
        <v>0.19359999999999999</v>
      </c>
      <c r="C4568" s="41">
        <v>2</v>
      </c>
      <c r="D4568" s="35">
        <v>0.13969999999999999</v>
      </c>
      <c r="E4568" s="36">
        <f t="shared" si="142"/>
        <v>0.24872675544882</v>
      </c>
      <c r="F4568" s="52">
        <f t="shared" si="143"/>
        <v>0.10902675544882001</v>
      </c>
      <c r="G4568" s="37">
        <v>2</v>
      </c>
      <c r="H4568" s="42">
        <v>0.3036605</v>
      </c>
      <c r="I4568" s="43">
        <v>3</v>
      </c>
      <c r="J4568" s="7"/>
    </row>
    <row r="4569" spans="1:10" ht="18.75" x14ac:dyDescent="0.3">
      <c r="A4569" s="23">
        <v>91.239999999998204</v>
      </c>
      <c r="B4569" s="40">
        <v>0.19700000000000001</v>
      </c>
      <c r="C4569" s="41">
        <v>2</v>
      </c>
      <c r="D4569" s="35">
        <v>0.1363</v>
      </c>
      <c r="E4569" s="36">
        <f t="shared" si="142"/>
        <v>0.24582256927752799</v>
      </c>
      <c r="F4569" s="52">
        <f t="shared" si="143"/>
        <v>0.10952256927752799</v>
      </c>
      <c r="G4569" s="37">
        <v>2</v>
      </c>
      <c r="H4569" s="42">
        <v>0.29447420000000002</v>
      </c>
      <c r="I4569" s="43">
        <v>3</v>
      </c>
      <c r="J4569" s="7"/>
    </row>
    <row r="4570" spans="1:10" ht="18.75" x14ac:dyDescent="0.3">
      <c r="A4570" s="23">
        <v>91.2599999999982</v>
      </c>
      <c r="B4570" s="40">
        <v>0.1971</v>
      </c>
      <c r="C4570" s="41">
        <v>2</v>
      </c>
      <c r="D4570" s="35">
        <v>0.13289999999999999</v>
      </c>
      <c r="E4570" s="36">
        <f t="shared" si="142"/>
        <v>0.238081342347328</v>
      </c>
      <c r="F4570" s="52">
        <f t="shared" si="143"/>
        <v>0.10518134234732801</v>
      </c>
      <c r="G4570" s="37">
        <v>2</v>
      </c>
      <c r="H4570" s="42">
        <v>0.27891919999999998</v>
      </c>
      <c r="I4570" s="43">
        <v>3</v>
      </c>
      <c r="J4570" s="7"/>
    </row>
    <row r="4571" spans="1:10" ht="18.75" x14ac:dyDescent="0.3">
      <c r="A4571" s="23">
        <v>91.279999999998196</v>
      </c>
      <c r="B4571" s="40">
        <v>0.19539999999999999</v>
      </c>
      <c r="C4571" s="41">
        <v>2</v>
      </c>
      <c r="D4571" s="35">
        <v>0.14460000000000001</v>
      </c>
      <c r="E4571" s="36">
        <f t="shared" si="142"/>
        <v>0.24055454800283999</v>
      </c>
      <c r="F4571" s="52">
        <f t="shared" si="143"/>
        <v>9.5954548002839979E-2</v>
      </c>
      <c r="G4571" s="37">
        <v>2</v>
      </c>
      <c r="H4571" s="42">
        <v>0.285551</v>
      </c>
      <c r="I4571" s="43">
        <v>3</v>
      </c>
      <c r="J4571" s="7"/>
    </row>
    <row r="4572" spans="1:10" ht="18.75" x14ac:dyDescent="0.3">
      <c r="A4572" s="23">
        <v>91.299999999998207</v>
      </c>
      <c r="B4572" s="40">
        <v>0.17549999999999999</v>
      </c>
      <c r="C4572" s="41">
        <v>2</v>
      </c>
      <c r="D4572" s="35">
        <v>0.1404</v>
      </c>
      <c r="E4572" s="36">
        <f t="shared" si="142"/>
        <v>0.17549999999999999</v>
      </c>
      <c r="F4572" s="52">
        <f t="shared" si="143"/>
        <v>3.5099999999999992E-2</v>
      </c>
      <c r="G4572" s="37">
        <v>2</v>
      </c>
      <c r="H4572" s="42"/>
      <c r="I4572" s="43">
        <v>3</v>
      </c>
      <c r="J4572" s="7"/>
    </row>
    <row r="4573" spans="1:10" ht="18.75" x14ac:dyDescent="0.3">
      <c r="A4573" s="23">
        <v>91.319999999998203</v>
      </c>
      <c r="B4573" s="40">
        <v>0.1595</v>
      </c>
      <c r="C4573" s="41">
        <v>2</v>
      </c>
      <c r="D4573" s="35">
        <v>0.1376</v>
      </c>
      <c r="E4573" s="36">
        <f t="shared" si="142"/>
        <v>0.1595</v>
      </c>
      <c r="F4573" s="52">
        <f t="shared" si="143"/>
        <v>2.1900000000000003E-2</v>
      </c>
      <c r="G4573" s="37">
        <v>2</v>
      </c>
      <c r="H4573" s="42"/>
      <c r="I4573" s="43">
        <v>3</v>
      </c>
      <c r="J4573" s="7"/>
    </row>
    <row r="4574" spans="1:10" ht="18.75" x14ac:dyDescent="0.3">
      <c r="A4574" s="23">
        <v>91.339999999998199</v>
      </c>
      <c r="B4574" s="40">
        <v>0.15509999999999999</v>
      </c>
      <c r="C4574" s="41">
        <v>2</v>
      </c>
      <c r="D4574" s="35">
        <v>0.13469999999999999</v>
      </c>
      <c r="E4574" s="36">
        <f t="shared" si="142"/>
        <v>0.15509999999999999</v>
      </c>
      <c r="F4574" s="52">
        <f t="shared" si="143"/>
        <v>2.0400000000000001E-2</v>
      </c>
      <c r="G4574" s="37">
        <v>2</v>
      </c>
      <c r="H4574" s="42"/>
      <c r="I4574" s="43">
        <v>3</v>
      </c>
      <c r="J4574" s="7"/>
    </row>
    <row r="4575" spans="1:10" ht="18.75" x14ac:dyDescent="0.3">
      <c r="A4575" s="23">
        <v>91.359999999998195</v>
      </c>
      <c r="B4575" s="40">
        <v>0.15709999999999999</v>
      </c>
      <c r="C4575" s="41">
        <v>2</v>
      </c>
      <c r="D4575" s="35">
        <v>0.1318</v>
      </c>
      <c r="E4575" s="36">
        <f t="shared" si="142"/>
        <v>0.15709999999999999</v>
      </c>
      <c r="F4575" s="52">
        <f t="shared" si="143"/>
        <v>2.5299999999999989E-2</v>
      </c>
      <c r="G4575" s="37">
        <v>2</v>
      </c>
      <c r="H4575" s="42"/>
      <c r="I4575" s="43">
        <v>3</v>
      </c>
      <c r="J4575" s="7"/>
    </row>
    <row r="4576" spans="1:10" ht="18.75" x14ac:dyDescent="0.3">
      <c r="A4576" s="23">
        <v>91.379999999998205</v>
      </c>
      <c r="B4576" s="40">
        <v>0.159</v>
      </c>
      <c r="C4576" s="41">
        <v>2</v>
      </c>
      <c r="D4576" s="35">
        <v>0.14249999999999999</v>
      </c>
      <c r="E4576" s="36">
        <f t="shared" si="142"/>
        <v>0.159</v>
      </c>
      <c r="F4576" s="52">
        <f t="shared" si="143"/>
        <v>1.6500000000000015E-2</v>
      </c>
      <c r="G4576" s="37">
        <v>2</v>
      </c>
      <c r="H4576" s="42"/>
      <c r="I4576" s="43">
        <v>3</v>
      </c>
      <c r="J4576" s="7"/>
    </row>
    <row r="4577" spans="1:10" ht="18.75" x14ac:dyDescent="0.3">
      <c r="A4577" s="23">
        <v>91.399999999998201</v>
      </c>
      <c r="B4577" s="40">
        <v>0.161</v>
      </c>
      <c r="C4577" s="41">
        <v>2</v>
      </c>
      <c r="D4577" s="35">
        <v>0.1348</v>
      </c>
      <c r="E4577" s="36">
        <f t="shared" si="142"/>
        <v>0.161</v>
      </c>
      <c r="F4577" s="52">
        <f t="shared" si="143"/>
        <v>2.6200000000000001E-2</v>
      </c>
      <c r="G4577" s="37">
        <v>2</v>
      </c>
      <c r="H4577" s="42"/>
      <c r="I4577" s="43">
        <v>3</v>
      </c>
      <c r="J4577" s="7"/>
    </row>
    <row r="4578" spans="1:10" ht="18.75" x14ac:dyDescent="0.3">
      <c r="A4578" s="23">
        <v>91.419999999998197</v>
      </c>
      <c r="B4578" s="40">
        <v>0.19769999999999999</v>
      </c>
      <c r="C4578" s="41">
        <v>2</v>
      </c>
      <c r="D4578" s="35">
        <v>0.13289999999999999</v>
      </c>
      <c r="E4578" s="36">
        <f t="shared" si="142"/>
        <v>0.19769999999999999</v>
      </c>
      <c r="F4578" s="52">
        <f t="shared" si="143"/>
        <v>6.4799999999999996E-2</v>
      </c>
      <c r="G4578" s="37">
        <v>2</v>
      </c>
      <c r="H4578" s="42"/>
      <c r="I4578" s="43">
        <v>3</v>
      </c>
      <c r="J4578" s="7"/>
    </row>
    <row r="4579" spans="1:10" ht="18.75" x14ac:dyDescent="0.3">
      <c r="A4579" s="23">
        <v>91.439999999998193</v>
      </c>
      <c r="B4579" s="40">
        <v>0.21609999999999999</v>
      </c>
      <c r="C4579" s="41">
        <v>2</v>
      </c>
      <c r="D4579" s="35">
        <v>0.1167</v>
      </c>
      <c r="E4579" s="36">
        <f t="shared" si="142"/>
        <v>0.21609999999999999</v>
      </c>
      <c r="F4579" s="52">
        <f t="shared" si="143"/>
        <v>9.9399999999999988E-2</v>
      </c>
      <c r="G4579" s="37">
        <v>2</v>
      </c>
      <c r="H4579" s="42"/>
      <c r="I4579" s="43">
        <v>3</v>
      </c>
      <c r="J4579" s="7"/>
    </row>
    <row r="4580" spans="1:10" ht="18.75" x14ac:dyDescent="0.3">
      <c r="A4580" s="23">
        <v>91.459999999998203</v>
      </c>
      <c r="B4580" s="40">
        <v>0.22170000000000001</v>
      </c>
      <c r="C4580" s="41">
        <v>2</v>
      </c>
      <c r="D4580" s="35">
        <v>8.4199999999999997E-2</v>
      </c>
      <c r="E4580" s="36">
        <f t="shared" si="142"/>
        <v>0.22170000000000001</v>
      </c>
      <c r="F4580" s="52">
        <f t="shared" si="143"/>
        <v>0.13750000000000001</v>
      </c>
      <c r="G4580" s="37">
        <v>2</v>
      </c>
      <c r="H4580" s="42"/>
      <c r="I4580" s="43">
        <v>3</v>
      </c>
      <c r="J4580" s="7"/>
    </row>
    <row r="4581" spans="1:10" ht="18.75" x14ac:dyDescent="0.3">
      <c r="A4581" s="23">
        <v>91.479999999998199</v>
      </c>
      <c r="B4581" s="40">
        <v>0.20649999999999999</v>
      </c>
      <c r="C4581" s="41">
        <v>2</v>
      </c>
      <c r="D4581" s="35">
        <v>7.4700000000000003E-2</v>
      </c>
      <c r="E4581" s="36">
        <f t="shared" si="142"/>
        <v>0.20649999999999999</v>
      </c>
      <c r="F4581" s="52">
        <f t="shared" si="143"/>
        <v>0.13179999999999997</v>
      </c>
      <c r="G4581" s="37">
        <v>2</v>
      </c>
      <c r="H4581" s="42"/>
      <c r="I4581" s="43">
        <v>3</v>
      </c>
      <c r="J4581" s="7"/>
    </row>
    <row r="4582" spans="1:10" ht="18.75" x14ac:dyDescent="0.3">
      <c r="A4582" s="23">
        <v>91.499999999998195</v>
      </c>
      <c r="B4582" s="40">
        <v>0.2031</v>
      </c>
      <c r="C4582" s="41">
        <v>2</v>
      </c>
      <c r="D4582" s="35">
        <v>7.3999999999999996E-2</v>
      </c>
      <c r="E4582" s="36">
        <f t="shared" si="142"/>
        <v>0.2031</v>
      </c>
      <c r="F4582" s="52">
        <f t="shared" si="143"/>
        <v>0.12909999999999999</v>
      </c>
      <c r="G4582" s="37">
        <v>2</v>
      </c>
      <c r="H4582" s="42"/>
      <c r="I4582" s="43">
        <v>3</v>
      </c>
      <c r="J4582" s="7"/>
    </row>
    <row r="4583" spans="1:10" ht="18.75" x14ac:dyDescent="0.3">
      <c r="A4583" s="23">
        <v>91.519999999998106</v>
      </c>
      <c r="B4583" s="40">
        <v>0.19309999999999999</v>
      </c>
      <c r="C4583" s="41">
        <v>2</v>
      </c>
      <c r="D4583" s="35">
        <v>7.3300000000000004E-2</v>
      </c>
      <c r="E4583" s="36">
        <f t="shared" si="142"/>
        <v>0.19309999999999999</v>
      </c>
      <c r="F4583" s="52">
        <f t="shared" si="143"/>
        <v>0.11979999999999999</v>
      </c>
      <c r="G4583" s="37">
        <v>2</v>
      </c>
      <c r="H4583" s="42"/>
      <c r="I4583" s="43">
        <v>3</v>
      </c>
      <c r="J4583" s="7"/>
    </row>
    <row r="4584" spans="1:10" ht="18.75" x14ac:dyDescent="0.3">
      <c r="A4584" s="23">
        <v>91.539999999998102</v>
      </c>
      <c r="B4584" s="40">
        <v>0.18859999999999999</v>
      </c>
      <c r="C4584" s="41">
        <v>2</v>
      </c>
      <c r="D4584" s="35">
        <v>7.2599999999999998E-2</v>
      </c>
      <c r="E4584" s="36">
        <f t="shared" si="142"/>
        <v>0.18859999999999999</v>
      </c>
      <c r="F4584" s="52">
        <f t="shared" si="143"/>
        <v>0.11599999999999999</v>
      </c>
      <c r="G4584" s="37">
        <v>2</v>
      </c>
      <c r="H4584" s="42"/>
      <c r="I4584" s="43">
        <v>3</v>
      </c>
      <c r="J4584" s="7"/>
    </row>
    <row r="4585" spans="1:10" ht="18.75" x14ac:dyDescent="0.3">
      <c r="A4585" s="23">
        <v>91.559999999998098</v>
      </c>
      <c r="B4585" s="40">
        <v>0.18410000000000001</v>
      </c>
      <c r="C4585" s="41">
        <v>2</v>
      </c>
      <c r="D4585" s="35">
        <v>7.6300000000000007E-2</v>
      </c>
      <c r="E4585" s="36">
        <f t="shared" si="142"/>
        <v>0.18410000000000001</v>
      </c>
      <c r="F4585" s="52">
        <f t="shared" si="143"/>
        <v>0.10780000000000001</v>
      </c>
      <c r="G4585" s="37">
        <v>2</v>
      </c>
      <c r="H4585" s="42"/>
      <c r="I4585" s="43">
        <v>3</v>
      </c>
      <c r="J4585" s="7"/>
    </row>
    <row r="4586" spans="1:10" ht="18.75" x14ac:dyDescent="0.3">
      <c r="A4586" s="23">
        <v>91.579999999998094</v>
      </c>
      <c r="B4586" s="40">
        <v>0.17960000000000001</v>
      </c>
      <c r="C4586" s="41">
        <v>2</v>
      </c>
      <c r="D4586" s="35">
        <v>8.43E-2</v>
      </c>
      <c r="E4586" s="36">
        <f t="shared" si="142"/>
        <v>0.17960000000000001</v>
      </c>
      <c r="F4586" s="52">
        <f t="shared" si="143"/>
        <v>9.530000000000001E-2</v>
      </c>
      <c r="G4586" s="37">
        <v>2</v>
      </c>
      <c r="H4586" s="42"/>
      <c r="I4586" s="43">
        <v>3</v>
      </c>
      <c r="J4586" s="7"/>
    </row>
    <row r="4587" spans="1:10" ht="18.75" x14ac:dyDescent="0.3">
      <c r="A4587" s="23">
        <v>91.599999999998104</v>
      </c>
      <c r="B4587" s="40">
        <v>0.18729999999999999</v>
      </c>
      <c r="C4587" s="41">
        <v>2</v>
      </c>
      <c r="D4587" s="35">
        <v>0.1173</v>
      </c>
      <c r="E4587" s="36">
        <f t="shared" si="142"/>
        <v>0.18729999999999999</v>
      </c>
      <c r="F4587" s="52">
        <f t="shared" si="143"/>
        <v>6.9999999999999993E-2</v>
      </c>
      <c r="G4587" s="37">
        <v>2</v>
      </c>
      <c r="H4587" s="42"/>
      <c r="I4587" s="43">
        <v>3</v>
      </c>
      <c r="J4587" s="7"/>
    </row>
    <row r="4588" spans="1:10" ht="18.75" x14ac:dyDescent="0.3">
      <c r="A4588" s="23">
        <v>91.6199999999981</v>
      </c>
      <c r="B4588" s="40">
        <v>0.1817</v>
      </c>
      <c r="C4588" s="41">
        <v>2</v>
      </c>
      <c r="D4588" s="35">
        <v>0.14990000000000001</v>
      </c>
      <c r="E4588" s="36">
        <f t="shared" si="142"/>
        <v>0.243638029332928</v>
      </c>
      <c r="F4588" s="52">
        <f t="shared" si="143"/>
        <v>9.3738029332927991E-2</v>
      </c>
      <c r="G4588" s="37">
        <v>2</v>
      </c>
      <c r="H4588" s="42">
        <v>0.3053592</v>
      </c>
      <c r="I4588" s="43">
        <v>3</v>
      </c>
      <c r="J4588" s="7"/>
    </row>
    <row r="4589" spans="1:10" ht="18.75" x14ac:dyDescent="0.3">
      <c r="A4589" s="23">
        <v>91.639999999998096</v>
      </c>
      <c r="B4589" s="40">
        <v>0.2177</v>
      </c>
      <c r="C4589" s="41">
        <v>2</v>
      </c>
      <c r="D4589" s="35">
        <v>0.2261</v>
      </c>
      <c r="E4589" s="36">
        <f t="shared" si="142"/>
        <v>0.26129451699697603</v>
      </c>
      <c r="F4589" s="52">
        <f t="shared" si="143"/>
        <v>3.5194516996976039E-2</v>
      </c>
      <c r="G4589" s="37">
        <v>2</v>
      </c>
      <c r="H4589" s="42">
        <v>0.30473640000000002</v>
      </c>
      <c r="I4589" s="43">
        <v>3</v>
      </c>
      <c r="J4589" s="7"/>
    </row>
    <row r="4590" spans="1:10" ht="18.75" x14ac:dyDescent="0.3">
      <c r="A4590" s="23">
        <v>91.659999999998107</v>
      </c>
      <c r="B4590" s="40">
        <v>0.20710000000000001</v>
      </c>
      <c r="C4590" s="41">
        <v>2</v>
      </c>
      <c r="D4590" s="35">
        <v>0.25430000000000003</v>
      </c>
      <c r="E4590" s="36">
        <f t="shared" si="142"/>
        <v>0.25581432979240404</v>
      </c>
      <c r="F4590" s="52">
        <f t="shared" si="143"/>
        <v>1.5143297924040122E-3</v>
      </c>
      <c r="G4590" s="37">
        <v>2</v>
      </c>
      <c r="H4590" s="42">
        <v>0.30435810000000002</v>
      </c>
      <c r="I4590" s="43">
        <v>3</v>
      </c>
      <c r="J4590" s="7"/>
    </row>
    <row r="4591" spans="1:10" ht="18.75" x14ac:dyDescent="0.3">
      <c r="A4591" s="23">
        <v>91.679999999998103</v>
      </c>
      <c r="B4591" s="40">
        <v>0.20660000000000001</v>
      </c>
      <c r="C4591" s="41">
        <v>2</v>
      </c>
      <c r="D4591" s="35">
        <v>0.24940000000000001</v>
      </c>
      <c r="E4591" s="36">
        <f t="shared" si="142"/>
        <v>0.239939714837868</v>
      </c>
      <c r="F4591" s="52">
        <f t="shared" si="143"/>
        <v>9.460285162132015E-3</v>
      </c>
      <c r="G4591" s="37">
        <v>2</v>
      </c>
      <c r="H4591" s="42">
        <v>0.27316269999999998</v>
      </c>
      <c r="I4591" s="43">
        <v>3</v>
      </c>
      <c r="J4591" s="7"/>
    </row>
    <row r="4592" spans="1:10" ht="18.75" x14ac:dyDescent="0.3">
      <c r="A4592" s="23">
        <v>91.699999999998099</v>
      </c>
      <c r="B4592" s="40">
        <v>0.20619999999999999</v>
      </c>
      <c r="C4592" s="41">
        <v>2</v>
      </c>
      <c r="D4592" s="35">
        <v>0.24460000000000001</v>
      </c>
      <c r="E4592" s="36">
        <f t="shared" si="142"/>
        <v>0.19017444550419998</v>
      </c>
      <c r="F4592" s="52">
        <f t="shared" si="143"/>
        <v>5.4425554495800027E-2</v>
      </c>
      <c r="G4592" s="37">
        <v>2</v>
      </c>
      <c r="H4592" s="42">
        <v>0.174205</v>
      </c>
      <c r="I4592" s="43">
        <v>3</v>
      </c>
      <c r="J4592" s="7"/>
    </row>
    <row r="4593" spans="1:10" ht="18.75" x14ac:dyDescent="0.3">
      <c r="A4593" s="23">
        <v>91.719999999998095</v>
      </c>
      <c r="B4593" s="40">
        <v>0.20569999999999999</v>
      </c>
      <c r="C4593" s="41">
        <v>2</v>
      </c>
      <c r="D4593" s="35">
        <v>0.2397</v>
      </c>
      <c r="E4593" s="36">
        <f t="shared" si="142"/>
        <v>0.178602763306736</v>
      </c>
      <c r="F4593" s="52">
        <f t="shared" si="143"/>
        <v>6.1097236693264001E-2</v>
      </c>
      <c r="G4593" s="37">
        <v>2</v>
      </c>
      <c r="H4593" s="42">
        <v>0.1516004</v>
      </c>
      <c r="I4593" s="43">
        <v>3</v>
      </c>
      <c r="J4593" s="7"/>
    </row>
    <row r="4594" spans="1:10" ht="18.75" x14ac:dyDescent="0.3">
      <c r="A4594" s="23">
        <v>91.739999999998105</v>
      </c>
      <c r="B4594" s="40">
        <v>0.2099</v>
      </c>
      <c r="C4594" s="41">
        <v>2</v>
      </c>
      <c r="D4594" s="35">
        <v>0.2492</v>
      </c>
      <c r="E4594" s="36">
        <f t="shared" si="142"/>
        <v>0.17359619619838002</v>
      </c>
      <c r="F4594" s="52">
        <f t="shared" si="143"/>
        <v>7.560380380161999E-2</v>
      </c>
      <c r="G4594" s="37">
        <v>2</v>
      </c>
      <c r="H4594" s="42">
        <v>0.1374195</v>
      </c>
      <c r="I4594" s="43">
        <v>3</v>
      </c>
      <c r="J4594" s="7"/>
    </row>
    <row r="4595" spans="1:10" ht="18.75" x14ac:dyDescent="0.3">
      <c r="A4595" s="23">
        <v>91.759999999998101</v>
      </c>
      <c r="B4595" s="40">
        <v>0.20319999999999999</v>
      </c>
      <c r="C4595" s="41">
        <v>2</v>
      </c>
      <c r="D4595" s="35">
        <v>0.25059999999999999</v>
      </c>
      <c r="E4595" s="36">
        <f t="shared" si="142"/>
        <v>0.18140534606108</v>
      </c>
      <c r="F4595" s="52">
        <f t="shared" si="143"/>
        <v>6.9194653938919992E-2</v>
      </c>
      <c r="G4595" s="37">
        <v>2</v>
      </c>
      <c r="H4595" s="42">
        <v>0.159687</v>
      </c>
      <c r="I4595" s="43">
        <v>3</v>
      </c>
      <c r="J4595" s="7"/>
    </row>
    <row r="4596" spans="1:10" ht="18.75" x14ac:dyDescent="0.3">
      <c r="A4596" s="23">
        <v>91.779999999998097</v>
      </c>
      <c r="B4596" s="40">
        <v>0.19650000000000001</v>
      </c>
      <c r="C4596" s="41">
        <v>2</v>
      </c>
      <c r="D4596" s="35">
        <v>0.2387</v>
      </c>
      <c r="E4596" s="36">
        <f t="shared" si="142"/>
        <v>0.18282095332423201</v>
      </c>
      <c r="F4596" s="52">
        <f t="shared" si="143"/>
        <v>5.5879046675767985E-2</v>
      </c>
      <c r="G4596" s="37">
        <v>2</v>
      </c>
      <c r="H4596" s="42">
        <v>0.1691898</v>
      </c>
      <c r="I4596" s="43">
        <v>3</v>
      </c>
      <c r="J4596" s="7"/>
    </row>
    <row r="4597" spans="1:10" ht="18.75" x14ac:dyDescent="0.3">
      <c r="A4597" s="23">
        <v>91.799999999998093</v>
      </c>
      <c r="B4597" s="40">
        <v>0.1898</v>
      </c>
      <c r="C4597" s="41">
        <v>2</v>
      </c>
      <c r="D4597" s="35">
        <v>0.2225</v>
      </c>
      <c r="E4597" s="36">
        <f t="shared" si="142"/>
        <v>0.19603641753483997</v>
      </c>
      <c r="F4597" s="52">
        <f t="shared" si="143"/>
        <v>2.6463582465160035E-2</v>
      </c>
      <c r="G4597" s="37">
        <v>2</v>
      </c>
      <c r="H4597" s="42">
        <v>0.20225099999999999</v>
      </c>
      <c r="I4597" s="43">
        <v>3</v>
      </c>
      <c r="J4597" s="7"/>
    </row>
    <row r="4598" spans="1:10" ht="18.75" x14ac:dyDescent="0.3">
      <c r="A4598" s="23">
        <v>91.819999999998103</v>
      </c>
      <c r="B4598" s="40">
        <v>0.19120000000000001</v>
      </c>
      <c r="C4598" s="41">
        <v>2</v>
      </c>
      <c r="D4598" s="35">
        <v>0.21149999999999999</v>
      </c>
      <c r="E4598" s="36">
        <f t="shared" si="142"/>
        <v>0.20029376964398798</v>
      </c>
      <c r="F4598" s="52">
        <f t="shared" si="143"/>
        <v>1.1206230356012009E-2</v>
      </c>
      <c r="G4598" s="37">
        <v>2</v>
      </c>
      <c r="H4598" s="42">
        <v>0.20935570000000001</v>
      </c>
      <c r="I4598" s="43">
        <v>3</v>
      </c>
      <c r="J4598" s="7"/>
    </row>
    <row r="4599" spans="1:10" ht="18.75" x14ac:dyDescent="0.3">
      <c r="A4599" s="23">
        <v>91.839999999998099</v>
      </c>
      <c r="B4599" s="40">
        <v>0.19259999999999999</v>
      </c>
      <c r="C4599" s="41">
        <v>2</v>
      </c>
      <c r="D4599" s="35">
        <v>0.18240000000000001</v>
      </c>
      <c r="E4599" s="36">
        <f t="shared" si="142"/>
        <v>0.25093051398051203</v>
      </c>
      <c r="F4599" s="52">
        <f t="shared" si="143"/>
        <v>6.853051398051202E-2</v>
      </c>
      <c r="G4599" s="37">
        <v>2</v>
      </c>
      <c r="H4599" s="42">
        <v>0.30905680000000002</v>
      </c>
      <c r="I4599" s="43">
        <v>3</v>
      </c>
      <c r="J4599" s="7"/>
    </row>
    <row r="4600" spans="1:10" ht="18.75" x14ac:dyDescent="0.3">
      <c r="A4600" s="23">
        <v>91.859999999998095</v>
      </c>
      <c r="B4600" s="40">
        <v>0.20069999999999999</v>
      </c>
      <c r="C4600" s="41">
        <v>2</v>
      </c>
      <c r="D4600" s="35">
        <v>0.16739999999999999</v>
      </c>
      <c r="E4600" s="36">
        <f t="shared" si="142"/>
        <v>0.25586627463149597</v>
      </c>
      <c r="F4600" s="52">
        <f t="shared" si="143"/>
        <v>8.8466274631495978E-2</v>
      </c>
      <c r="G4600" s="37">
        <v>2</v>
      </c>
      <c r="H4600" s="42">
        <v>0.31083939999999999</v>
      </c>
      <c r="I4600" s="43">
        <v>3</v>
      </c>
      <c r="J4600" s="7"/>
    </row>
    <row r="4601" spans="1:10" ht="18.75" x14ac:dyDescent="0.3">
      <c r="A4601" s="23">
        <v>91.879999999998105</v>
      </c>
      <c r="B4601" s="40">
        <v>0.2109</v>
      </c>
      <c r="C4601" s="41">
        <v>2</v>
      </c>
      <c r="D4601" s="35">
        <v>0.1308</v>
      </c>
      <c r="E4601" s="36">
        <f t="shared" si="142"/>
        <v>0.24652221059774798</v>
      </c>
      <c r="F4601" s="52">
        <f t="shared" si="143"/>
        <v>0.11572221059774798</v>
      </c>
      <c r="G4601" s="37">
        <v>2</v>
      </c>
      <c r="H4601" s="42">
        <v>0.28201969999999998</v>
      </c>
      <c r="I4601" s="43">
        <v>3</v>
      </c>
      <c r="J4601" s="7"/>
    </row>
    <row r="4602" spans="1:10" ht="18.75" x14ac:dyDescent="0.3">
      <c r="A4602" s="23">
        <v>91.899999999998101</v>
      </c>
      <c r="B4602" s="40">
        <v>0.2145</v>
      </c>
      <c r="C4602" s="41">
        <v>2</v>
      </c>
      <c r="D4602" s="35">
        <v>0.12559999999999999</v>
      </c>
      <c r="E4602" s="36">
        <f t="shared" si="142"/>
        <v>0.244276176472004</v>
      </c>
      <c r="F4602" s="52">
        <f t="shared" si="143"/>
        <v>0.11867617647200401</v>
      </c>
      <c r="G4602" s="37">
        <v>2</v>
      </c>
      <c r="H4602" s="42">
        <v>0.27394810000000003</v>
      </c>
      <c r="I4602" s="43">
        <v>3</v>
      </c>
      <c r="J4602" s="7"/>
    </row>
    <row r="4603" spans="1:10" ht="18.75" x14ac:dyDescent="0.3">
      <c r="A4603" s="23">
        <v>91.919999999998097</v>
      </c>
      <c r="B4603" s="40">
        <v>0.21579999999999999</v>
      </c>
      <c r="C4603" s="41">
        <v>2</v>
      </c>
      <c r="D4603" s="35">
        <v>0.1205</v>
      </c>
      <c r="E4603" s="36">
        <f t="shared" si="142"/>
        <v>0.274678723681892</v>
      </c>
      <c r="F4603" s="52">
        <f t="shared" si="143"/>
        <v>0.154178723681892</v>
      </c>
      <c r="G4603" s="37">
        <v>2</v>
      </c>
      <c r="H4603" s="42">
        <v>0.33335130000000002</v>
      </c>
      <c r="I4603" s="43">
        <v>3</v>
      </c>
      <c r="J4603" s="7"/>
    </row>
    <row r="4604" spans="1:10" ht="18.75" x14ac:dyDescent="0.3">
      <c r="A4604" s="23">
        <v>91.939999999998093</v>
      </c>
      <c r="B4604" s="40">
        <v>0.1804</v>
      </c>
      <c r="C4604" s="41">
        <v>2</v>
      </c>
      <c r="D4604" s="35">
        <v>0.1153</v>
      </c>
      <c r="E4604" s="36">
        <f t="shared" si="142"/>
        <v>0.27362650324794402</v>
      </c>
      <c r="F4604" s="52">
        <f t="shared" si="143"/>
        <v>0.15832650324794401</v>
      </c>
      <c r="G4604" s="37">
        <v>2</v>
      </c>
      <c r="H4604" s="42">
        <v>0.36652659999999998</v>
      </c>
      <c r="I4604" s="43">
        <v>3</v>
      </c>
      <c r="J4604" s="7"/>
    </row>
    <row r="4605" spans="1:10" ht="18.75" x14ac:dyDescent="0.3">
      <c r="A4605" s="23">
        <v>91.959999999998104</v>
      </c>
      <c r="B4605" s="40">
        <v>0.16320000000000001</v>
      </c>
      <c r="C4605" s="41">
        <v>2</v>
      </c>
      <c r="D4605" s="35">
        <v>0.12609999999999999</v>
      </c>
      <c r="E4605" s="36">
        <f t="shared" si="142"/>
        <v>0.26530414453547202</v>
      </c>
      <c r="F4605" s="52">
        <f t="shared" si="143"/>
        <v>0.13920414453547203</v>
      </c>
      <c r="G4605" s="37">
        <v>2</v>
      </c>
      <c r="H4605" s="42">
        <v>0.36705080000000001</v>
      </c>
      <c r="I4605" s="43">
        <v>3</v>
      </c>
      <c r="J4605" s="7"/>
    </row>
    <row r="4606" spans="1:10" ht="18.75" x14ac:dyDescent="0.3">
      <c r="A4606" s="23">
        <v>91.9799999999981</v>
      </c>
      <c r="B4606" s="40">
        <v>0.14599999999999999</v>
      </c>
      <c r="C4606" s="41">
        <v>2</v>
      </c>
      <c r="D4606" s="35">
        <v>0.1318</v>
      </c>
      <c r="E4606" s="36">
        <f t="shared" si="142"/>
        <v>0.25664504632346802</v>
      </c>
      <c r="F4606" s="52">
        <f t="shared" si="143"/>
        <v>0.12484504632346802</v>
      </c>
      <c r="G4606" s="37">
        <v>2</v>
      </c>
      <c r="H4606" s="42">
        <v>0.36690270000000003</v>
      </c>
      <c r="I4606" s="43">
        <v>3</v>
      </c>
      <c r="J4606" s="7"/>
    </row>
    <row r="4607" spans="1:10" ht="18.75" x14ac:dyDescent="0.3">
      <c r="A4607" s="23">
        <v>91.999999999998096</v>
      </c>
      <c r="B4607" s="40">
        <v>0.1419</v>
      </c>
      <c r="C4607" s="41">
        <v>2</v>
      </c>
      <c r="D4607" s="35">
        <v>0.13750000000000001</v>
      </c>
      <c r="E4607" s="36">
        <f t="shared" si="142"/>
        <v>0.231680570764112</v>
      </c>
      <c r="F4607" s="52">
        <f t="shared" si="143"/>
        <v>9.4180570764111987E-2</v>
      </c>
      <c r="G4607" s="37">
        <v>2</v>
      </c>
      <c r="H4607" s="42">
        <v>0.32114680000000001</v>
      </c>
      <c r="I4607" s="43">
        <v>3</v>
      </c>
      <c r="J4607" s="7"/>
    </row>
    <row r="4608" spans="1:10" ht="18.75" x14ac:dyDescent="0.3">
      <c r="A4608" s="23">
        <v>92.019999999998007</v>
      </c>
      <c r="B4608" s="40">
        <v>0.13780000000000001</v>
      </c>
      <c r="C4608" s="41">
        <v>2</v>
      </c>
      <c r="D4608" s="35">
        <v>0.14319999999999999</v>
      </c>
      <c r="E4608" s="36">
        <f t="shared" si="142"/>
        <v>0.22791926368331999</v>
      </c>
      <c r="F4608" s="52">
        <f t="shared" si="143"/>
        <v>8.4719263683320001E-2</v>
      </c>
      <c r="G4608" s="37">
        <v>2</v>
      </c>
      <c r="H4608" s="42">
        <v>0.31772299999999998</v>
      </c>
      <c r="I4608" s="43">
        <v>3</v>
      </c>
      <c r="J4608" s="7"/>
    </row>
    <row r="4609" spans="1:10" ht="18.75" x14ac:dyDescent="0.3">
      <c r="A4609" s="23">
        <v>92.039999999998003</v>
      </c>
      <c r="B4609" s="40">
        <v>0.13370000000000001</v>
      </c>
      <c r="C4609" s="41">
        <v>2</v>
      </c>
      <c r="D4609" s="35">
        <v>0.14699999999999999</v>
      </c>
      <c r="E4609" s="36">
        <f t="shared" si="142"/>
        <v>0.21188211639401999</v>
      </c>
      <c r="F4609" s="52">
        <f t="shared" si="143"/>
        <v>6.4882116394020001E-2</v>
      </c>
      <c r="G4609" s="37">
        <v>2</v>
      </c>
      <c r="H4609" s="42">
        <v>0.28979050000000001</v>
      </c>
      <c r="I4609" s="43">
        <v>3</v>
      </c>
      <c r="J4609" s="7"/>
    </row>
    <row r="4610" spans="1:10" ht="18.75" x14ac:dyDescent="0.3">
      <c r="A4610" s="23">
        <v>92.059999999997999</v>
      </c>
      <c r="B4610" s="40">
        <v>0.13650000000000001</v>
      </c>
      <c r="C4610" s="41">
        <v>2</v>
      </c>
      <c r="D4610" s="35">
        <v>0.14530000000000001</v>
      </c>
      <c r="E4610" s="36">
        <f t="shared" si="142"/>
        <v>0.15946540346473601</v>
      </c>
      <c r="F4610" s="52">
        <f t="shared" si="143"/>
        <v>1.4165403464735993E-2</v>
      </c>
      <c r="G4610" s="37">
        <v>2</v>
      </c>
      <c r="H4610" s="42">
        <v>0.1823504</v>
      </c>
      <c r="I4610" s="43">
        <v>3</v>
      </c>
      <c r="J4610" s="7"/>
    </row>
    <row r="4611" spans="1:10" ht="18.75" x14ac:dyDescent="0.3">
      <c r="A4611" s="23">
        <v>92.079999999997995</v>
      </c>
      <c r="B4611" s="40">
        <v>0.12920000000000001</v>
      </c>
      <c r="C4611" s="41">
        <v>2</v>
      </c>
      <c r="D4611" s="35">
        <v>0.1978</v>
      </c>
      <c r="E4611" s="36">
        <f t="shared" si="142"/>
        <v>0.16926178255677199</v>
      </c>
      <c r="F4611" s="52">
        <f t="shared" si="143"/>
        <v>2.8538217443228014E-2</v>
      </c>
      <c r="G4611" s="37">
        <v>2</v>
      </c>
      <c r="H4611" s="42">
        <v>0.20918329999999999</v>
      </c>
      <c r="I4611" s="43">
        <v>3</v>
      </c>
      <c r="J4611" s="7"/>
    </row>
    <row r="4612" spans="1:10" ht="18.75" x14ac:dyDescent="0.3">
      <c r="A4612" s="23">
        <v>92.099999999998005</v>
      </c>
      <c r="B4612" s="40">
        <v>0.1298</v>
      </c>
      <c r="C4612" s="41">
        <v>2</v>
      </c>
      <c r="D4612" s="35">
        <v>0.2487</v>
      </c>
      <c r="E4612" s="36">
        <f t="shared" si="142"/>
        <v>0.227732090896692</v>
      </c>
      <c r="F4612" s="52">
        <f t="shared" si="143"/>
        <v>2.0967909103308008E-2</v>
      </c>
      <c r="G4612" s="37">
        <v>2</v>
      </c>
      <c r="H4612" s="42">
        <v>0.32532129999999998</v>
      </c>
      <c r="I4612" s="43">
        <v>3</v>
      </c>
      <c r="J4612" s="7"/>
    </row>
    <row r="4613" spans="1:10" ht="18.75" x14ac:dyDescent="0.3">
      <c r="A4613" s="23">
        <v>92.119999999998001</v>
      </c>
      <c r="B4613" s="40">
        <v>0.11849999999999999</v>
      </c>
      <c r="C4613" s="41">
        <v>2</v>
      </c>
      <c r="D4613" s="35">
        <v>0.20380000000000001</v>
      </c>
      <c r="E4613" s="36">
        <f t="shared" si="142"/>
        <v>0.22843880997906799</v>
      </c>
      <c r="F4613" s="52">
        <f t="shared" si="143"/>
        <v>2.4638809979067977E-2</v>
      </c>
      <c r="G4613" s="37">
        <v>2</v>
      </c>
      <c r="H4613" s="42">
        <v>0.33799269999999998</v>
      </c>
      <c r="I4613" s="43">
        <v>3</v>
      </c>
      <c r="J4613" s="7"/>
    </row>
    <row r="4614" spans="1:10" ht="18.75" x14ac:dyDescent="0.3">
      <c r="A4614" s="23">
        <v>92.139999999997997</v>
      </c>
      <c r="B4614" s="40">
        <v>0.1147</v>
      </c>
      <c r="C4614" s="41">
        <v>2</v>
      </c>
      <c r="D4614" s="35">
        <v>0.20380000000000001</v>
      </c>
      <c r="E4614" s="36">
        <f t="shared" si="142"/>
        <v>0.18983943985407198</v>
      </c>
      <c r="F4614" s="52">
        <f t="shared" si="143"/>
        <v>1.396056014592803E-2</v>
      </c>
      <c r="G4614" s="37">
        <v>2</v>
      </c>
      <c r="H4614" s="42">
        <v>0.2647158</v>
      </c>
      <c r="I4614" s="43">
        <v>3</v>
      </c>
      <c r="J4614" s="7"/>
    </row>
    <row r="4615" spans="1:10" ht="18.75" x14ac:dyDescent="0.3">
      <c r="A4615" s="23">
        <v>92.159999999998007</v>
      </c>
      <c r="B4615" s="40">
        <v>0.1109</v>
      </c>
      <c r="C4615" s="41">
        <v>2</v>
      </c>
      <c r="D4615" s="35">
        <v>0.16930000000000001</v>
      </c>
      <c r="E4615" s="36">
        <f t="shared" si="142"/>
        <v>0.18204755161464001</v>
      </c>
      <c r="F4615" s="52">
        <f t="shared" si="143"/>
        <v>1.2747551614640001E-2</v>
      </c>
      <c r="G4615" s="37">
        <v>2</v>
      </c>
      <c r="H4615" s="42">
        <v>0.252946</v>
      </c>
      <c r="I4615" s="43">
        <v>3</v>
      </c>
      <c r="J4615" s="7"/>
    </row>
    <row r="4616" spans="1:10" ht="18.75" x14ac:dyDescent="0.3">
      <c r="A4616" s="23">
        <v>92.179999999998003</v>
      </c>
      <c r="B4616" s="40">
        <v>0.1071</v>
      </c>
      <c r="C4616" s="41">
        <v>2</v>
      </c>
      <c r="D4616" s="35">
        <v>0.15459999999999999</v>
      </c>
      <c r="E4616" s="36">
        <f t="shared" si="142"/>
        <v>0.17392428325786399</v>
      </c>
      <c r="F4616" s="52">
        <f t="shared" si="143"/>
        <v>1.9324283257864006E-2</v>
      </c>
      <c r="G4616" s="37">
        <v>2</v>
      </c>
      <c r="H4616" s="42">
        <v>0.2405146</v>
      </c>
      <c r="I4616" s="43">
        <v>3</v>
      </c>
      <c r="J4616" s="7"/>
    </row>
    <row r="4617" spans="1:10" ht="18.75" x14ac:dyDescent="0.3">
      <c r="A4617" s="23">
        <v>92.199999999997999</v>
      </c>
      <c r="B4617" s="40"/>
      <c r="C4617" s="41">
        <v>2</v>
      </c>
      <c r="D4617" s="35">
        <v>0.1401</v>
      </c>
      <c r="E4617" s="36">
        <f t="shared" ref="E4617:E4680" si="144">IF(B4617=0, H4617, IF(H4617=0, B4617, B4617*0.49912316 + H4617*0.50087684))</f>
        <v>0.26159510000000002</v>
      </c>
      <c r="F4617" s="52">
        <f t="shared" ref="F4617:F4680" si="145">ABS(D4617-E4617)</f>
        <v>0.12149510000000002</v>
      </c>
      <c r="G4617" s="37">
        <v>2</v>
      </c>
      <c r="H4617" s="42">
        <v>0.26159510000000002</v>
      </c>
      <c r="I4617" s="43">
        <v>3</v>
      </c>
      <c r="J4617" s="7"/>
    </row>
    <row r="4618" spans="1:10" ht="18.75" x14ac:dyDescent="0.3">
      <c r="A4618" s="23">
        <v>92.219999999997995</v>
      </c>
      <c r="B4618" s="40"/>
      <c r="C4618" s="41">
        <v>2</v>
      </c>
      <c r="D4618" s="35">
        <v>0.14180000000000001</v>
      </c>
      <c r="E4618" s="36">
        <f t="shared" si="144"/>
        <v>0.26011030000000002</v>
      </c>
      <c r="F4618" s="52">
        <f t="shared" si="145"/>
        <v>0.11831030000000001</v>
      </c>
      <c r="G4618" s="37">
        <v>2</v>
      </c>
      <c r="H4618" s="42">
        <v>0.26011030000000002</v>
      </c>
      <c r="I4618" s="43">
        <v>3</v>
      </c>
      <c r="J4618" s="7"/>
    </row>
    <row r="4619" spans="1:10" ht="18.75" x14ac:dyDescent="0.3">
      <c r="A4619" s="23">
        <v>92.239999999998005</v>
      </c>
      <c r="B4619" s="40"/>
      <c r="C4619" s="41">
        <v>2</v>
      </c>
      <c r="D4619" s="35">
        <v>0.13930000000000001</v>
      </c>
      <c r="E4619" s="36">
        <f t="shared" si="144"/>
        <v>0.25453510000000001</v>
      </c>
      <c r="F4619" s="52">
        <f t="shared" si="145"/>
        <v>0.11523510000000001</v>
      </c>
      <c r="G4619" s="37">
        <v>2</v>
      </c>
      <c r="H4619" s="42">
        <v>0.25453510000000001</v>
      </c>
      <c r="I4619" s="43">
        <v>3</v>
      </c>
      <c r="J4619" s="7"/>
    </row>
    <row r="4620" spans="1:10" ht="18.75" x14ac:dyDescent="0.3">
      <c r="A4620" s="23">
        <v>92.259999999998001</v>
      </c>
      <c r="B4620" s="40"/>
      <c r="C4620" s="41">
        <v>2</v>
      </c>
      <c r="D4620" s="35">
        <v>0.14099999999999999</v>
      </c>
      <c r="E4620" s="36">
        <f t="shared" si="144"/>
        <v>0.25946409999999998</v>
      </c>
      <c r="F4620" s="52">
        <f t="shared" si="145"/>
        <v>0.11846409999999999</v>
      </c>
      <c r="G4620" s="37">
        <v>2</v>
      </c>
      <c r="H4620" s="42">
        <v>0.25946409999999998</v>
      </c>
      <c r="I4620" s="43">
        <v>3</v>
      </c>
      <c r="J4620" s="7"/>
    </row>
    <row r="4621" spans="1:10" ht="18.75" x14ac:dyDescent="0.3">
      <c r="A4621" s="23">
        <v>92.279999999997997</v>
      </c>
      <c r="B4621" s="40"/>
      <c r="C4621" s="41">
        <v>2</v>
      </c>
      <c r="D4621" s="35">
        <v>0.14280000000000001</v>
      </c>
      <c r="E4621" s="36">
        <f t="shared" si="144"/>
        <v>0.26071949999999999</v>
      </c>
      <c r="F4621" s="52">
        <f t="shared" si="145"/>
        <v>0.11791949999999998</v>
      </c>
      <c r="G4621" s="37">
        <v>2</v>
      </c>
      <c r="H4621" s="42">
        <v>0.26071949999999999</v>
      </c>
      <c r="I4621" s="43">
        <v>3</v>
      </c>
      <c r="J4621" s="7"/>
    </row>
    <row r="4622" spans="1:10" ht="18.75" x14ac:dyDescent="0.3">
      <c r="A4622" s="23">
        <v>92.299999999997993</v>
      </c>
      <c r="B4622" s="40"/>
      <c r="C4622" s="41">
        <v>2</v>
      </c>
      <c r="D4622" s="35">
        <v>0.14460000000000001</v>
      </c>
      <c r="E4622" s="36">
        <f t="shared" si="144"/>
        <v>0.26332460000000002</v>
      </c>
      <c r="F4622" s="52">
        <f t="shared" si="145"/>
        <v>0.11872460000000001</v>
      </c>
      <c r="G4622" s="37">
        <v>2</v>
      </c>
      <c r="H4622" s="42">
        <v>0.26332460000000002</v>
      </c>
      <c r="I4622" s="43">
        <v>3</v>
      </c>
      <c r="J4622" s="7"/>
    </row>
    <row r="4623" spans="1:10" ht="18.75" x14ac:dyDescent="0.3">
      <c r="A4623" s="23">
        <v>92.319999999998004</v>
      </c>
      <c r="B4623" s="40"/>
      <c r="C4623" s="41">
        <v>2</v>
      </c>
      <c r="D4623" s="35">
        <v>0.16919999999999999</v>
      </c>
      <c r="E4623" s="36">
        <f t="shared" si="144"/>
        <v>0.26073980000000002</v>
      </c>
      <c r="F4623" s="52">
        <f t="shared" si="145"/>
        <v>9.1539800000000032E-2</v>
      </c>
      <c r="G4623" s="37">
        <v>2</v>
      </c>
      <c r="H4623" s="42">
        <v>0.26073980000000002</v>
      </c>
      <c r="I4623" s="43">
        <v>3</v>
      </c>
      <c r="J4623" s="7"/>
    </row>
    <row r="4624" spans="1:10" ht="18.75" x14ac:dyDescent="0.3">
      <c r="A4624" s="23">
        <v>92.339999999998</v>
      </c>
      <c r="B4624" s="40"/>
      <c r="C4624" s="41">
        <v>2</v>
      </c>
      <c r="D4624" s="35">
        <v>0.15290000000000001</v>
      </c>
      <c r="E4624" s="36">
        <f t="shared" si="144"/>
        <v>0.25838620000000001</v>
      </c>
      <c r="F4624" s="52">
        <f t="shared" si="145"/>
        <v>0.1054862</v>
      </c>
      <c r="G4624" s="37">
        <v>2</v>
      </c>
      <c r="H4624" s="42">
        <v>0.25838620000000001</v>
      </c>
      <c r="I4624" s="43">
        <v>3</v>
      </c>
      <c r="J4624" s="7"/>
    </row>
    <row r="4625" spans="1:10" ht="18.75" x14ac:dyDescent="0.3">
      <c r="A4625" s="23">
        <v>92.359999999997996</v>
      </c>
      <c r="B4625" s="40"/>
      <c r="C4625" s="41">
        <v>2</v>
      </c>
      <c r="D4625" s="35">
        <v>0.1226</v>
      </c>
      <c r="E4625" s="36">
        <f t="shared" si="144"/>
        <v>0.2556061</v>
      </c>
      <c r="F4625" s="52">
        <f t="shared" si="145"/>
        <v>0.13300610000000002</v>
      </c>
      <c r="G4625" s="37">
        <v>2</v>
      </c>
      <c r="H4625" s="42">
        <v>0.2556061</v>
      </c>
      <c r="I4625" s="43">
        <v>3</v>
      </c>
      <c r="J4625" s="7"/>
    </row>
    <row r="4626" spans="1:10" ht="18.75" x14ac:dyDescent="0.3">
      <c r="A4626" s="23">
        <v>92.379999999998006</v>
      </c>
      <c r="B4626" s="40"/>
      <c r="C4626" s="41">
        <v>2</v>
      </c>
      <c r="D4626" s="35">
        <v>0.1081</v>
      </c>
      <c r="E4626" s="36">
        <f t="shared" si="144"/>
        <v>0.26555020000000001</v>
      </c>
      <c r="F4626" s="52">
        <f t="shared" si="145"/>
        <v>0.15745020000000001</v>
      </c>
      <c r="G4626" s="37">
        <v>2</v>
      </c>
      <c r="H4626" s="42">
        <v>0.26555020000000001</v>
      </c>
      <c r="I4626" s="43">
        <v>3</v>
      </c>
      <c r="J4626" s="7"/>
    </row>
    <row r="4627" spans="1:10" ht="18.75" x14ac:dyDescent="0.3">
      <c r="A4627" s="23">
        <v>92.399999999998002</v>
      </c>
      <c r="B4627" s="40"/>
      <c r="C4627" s="41">
        <v>2</v>
      </c>
      <c r="D4627" s="35"/>
      <c r="E4627" s="36">
        <f t="shared" si="144"/>
        <v>0.28945759999999998</v>
      </c>
      <c r="F4627" s="52">
        <f t="shared" si="145"/>
        <v>0.28945759999999998</v>
      </c>
      <c r="G4627" s="37">
        <v>2</v>
      </c>
      <c r="H4627" s="42">
        <v>0.28945759999999998</v>
      </c>
      <c r="I4627" s="43">
        <v>3</v>
      </c>
      <c r="J4627" s="7"/>
    </row>
    <row r="4628" spans="1:10" ht="18.75" x14ac:dyDescent="0.3">
      <c r="A4628" s="23">
        <v>92.419999999997998</v>
      </c>
      <c r="B4628" s="40"/>
      <c r="C4628" s="41">
        <v>2</v>
      </c>
      <c r="D4628" s="35"/>
      <c r="E4628" s="36">
        <f t="shared" si="144"/>
        <v>0.26679770000000003</v>
      </c>
      <c r="F4628" s="52">
        <f t="shared" si="145"/>
        <v>0.26679770000000003</v>
      </c>
      <c r="G4628" s="37">
        <v>2</v>
      </c>
      <c r="H4628" s="42">
        <v>0.26679770000000003</v>
      </c>
      <c r="I4628" s="43">
        <v>3</v>
      </c>
      <c r="J4628" s="7"/>
    </row>
    <row r="4629" spans="1:10" ht="18.75" x14ac:dyDescent="0.3">
      <c r="A4629" s="23">
        <v>92.439999999997994</v>
      </c>
      <c r="B4629" s="40"/>
      <c r="C4629" s="41">
        <v>2</v>
      </c>
      <c r="D4629" s="35"/>
      <c r="E4629" s="36">
        <f t="shared" si="144"/>
        <v>0.31017929999999999</v>
      </c>
      <c r="F4629" s="52">
        <f t="shared" si="145"/>
        <v>0.31017929999999999</v>
      </c>
      <c r="G4629" s="37">
        <v>2</v>
      </c>
      <c r="H4629" s="42">
        <v>0.31017929999999999</v>
      </c>
      <c r="I4629" s="43">
        <v>3</v>
      </c>
      <c r="J4629" s="7"/>
    </row>
    <row r="4630" spans="1:10" ht="18.75" x14ac:dyDescent="0.3">
      <c r="A4630" s="23">
        <v>92.459999999998004</v>
      </c>
      <c r="B4630" s="40"/>
      <c r="C4630" s="41">
        <v>2</v>
      </c>
      <c r="D4630" s="35"/>
      <c r="E4630" s="36">
        <f t="shared" si="144"/>
        <v>0.30583690000000002</v>
      </c>
      <c r="F4630" s="52">
        <f t="shared" si="145"/>
        <v>0.30583690000000002</v>
      </c>
      <c r="G4630" s="37">
        <v>2</v>
      </c>
      <c r="H4630" s="42">
        <v>0.30583690000000002</v>
      </c>
      <c r="I4630" s="43">
        <v>3</v>
      </c>
      <c r="J4630" s="7"/>
    </row>
    <row r="4631" spans="1:10" ht="18.75" x14ac:dyDescent="0.3">
      <c r="A4631" s="23">
        <v>92.479999999998</v>
      </c>
      <c r="B4631" s="40">
        <v>6.3899999999999998E-2</v>
      </c>
      <c r="C4631" s="41">
        <v>2</v>
      </c>
      <c r="D4631" s="35"/>
      <c r="E4631" s="36">
        <f t="shared" si="144"/>
        <v>0.17859708987138401</v>
      </c>
      <c r="F4631" s="52">
        <f t="shared" si="145"/>
        <v>0.17859708987138401</v>
      </c>
      <c r="G4631" s="37">
        <v>2</v>
      </c>
      <c r="H4631" s="42">
        <v>0.2928926</v>
      </c>
      <c r="I4631" s="43">
        <v>3</v>
      </c>
      <c r="J4631" s="7"/>
    </row>
    <row r="4632" spans="1:10" ht="18.75" x14ac:dyDescent="0.3">
      <c r="A4632" s="23">
        <v>92.499999999997897</v>
      </c>
      <c r="B4632" s="40">
        <v>6.93E-2</v>
      </c>
      <c r="C4632" s="41">
        <v>2</v>
      </c>
      <c r="D4632" s="35"/>
      <c r="E4632" s="36">
        <f t="shared" si="144"/>
        <v>0.15506484078709598</v>
      </c>
      <c r="F4632" s="52">
        <f t="shared" si="145"/>
        <v>0.15506484078709598</v>
      </c>
      <c r="G4632" s="37">
        <v>2</v>
      </c>
      <c r="H4632" s="42">
        <v>0.2405294</v>
      </c>
      <c r="I4632" s="43">
        <v>3</v>
      </c>
      <c r="J4632" s="7"/>
    </row>
    <row r="4633" spans="1:10" ht="18.75" x14ac:dyDescent="0.3">
      <c r="A4633" s="23">
        <v>92.519999999997907</v>
      </c>
      <c r="B4633" s="40">
        <v>6.9400000000000003E-2</v>
      </c>
      <c r="C4633" s="41">
        <v>2</v>
      </c>
      <c r="D4633" s="35"/>
      <c r="E4633" s="36">
        <f t="shared" si="144"/>
        <v>0.14880004851816397</v>
      </c>
      <c r="F4633" s="52">
        <f t="shared" si="145"/>
        <v>0.14880004851816397</v>
      </c>
      <c r="G4633" s="37">
        <v>2</v>
      </c>
      <c r="H4633" s="42">
        <v>0.22792209999999999</v>
      </c>
      <c r="I4633" s="43">
        <v>3</v>
      </c>
      <c r="J4633" s="7"/>
    </row>
    <row r="4634" spans="1:10" ht="18.75" x14ac:dyDescent="0.3">
      <c r="A4634" s="23">
        <v>92.539999999997903</v>
      </c>
      <c r="B4634" s="40">
        <v>6.3700000000000007E-2</v>
      </c>
      <c r="C4634" s="41">
        <v>2</v>
      </c>
      <c r="D4634" s="35"/>
      <c r="E4634" s="36">
        <f t="shared" si="144"/>
        <v>0.143380188934776</v>
      </c>
      <c r="F4634" s="52">
        <f t="shared" si="145"/>
        <v>0.143380188934776</v>
      </c>
      <c r="G4634" s="37">
        <v>2</v>
      </c>
      <c r="H4634" s="42">
        <v>0.22278139999999999</v>
      </c>
      <c r="I4634" s="43">
        <v>3</v>
      </c>
      <c r="J4634" s="7"/>
    </row>
    <row r="4635" spans="1:10" ht="18.75" x14ac:dyDescent="0.3">
      <c r="A4635" s="23">
        <v>92.559999999997899</v>
      </c>
      <c r="B4635" s="40">
        <v>5.3499999999999999E-2</v>
      </c>
      <c r="C4635" s="41">
        <v>2</v>
      </c>
      <c r="D4635" s="35"/>
      <c r="E4635" s="36">
        <f t="shared" si="144"/>
        <v>0.164396536584832</v>
      </c>
      <c r="F4635" s="52">
        <f t="shared" si="145"/>
        <v>0.164396536584832</v>
      </c>
      <c r="G4635" s="37">
        <v>2</v>
      </c>
      <c r="H4635" s="42">
        <v>0.2749048</v>
      </c>
      <c r="I4635" s="43">
        <v>3</v>
      </c>
      <c r="J4635" s="7"/>
    </row>
    <row r="4636" spans="1:10" ht="18.75" x14ac:dyDescent="0.3">
      <c r="A4636" s="23">
        <v>92.579999999997895</v>
      </c>
      <c r="B4636" s="40">
        <v>3.8300000000000001E-2</v>
      </c>
      <c r="C4636" s="41">
        <v>2</v>
      </c>
      <c r="D4636" s="35"/>
      <c r="E4636" s="36">
        <f t="shared" si="144"/>
        <v>0.19217572638386798</v>
      </c>
      <c r="F4636" s="52">
        <f t="shared" si="145"/>
        <v>0.19217572638386798</v>
      </c>
      <c r="G4636" s="37">
        <v>2</v>
      </c>
      <c r="H4636" s="42">
        <v>0.34551270000000001</v>
      </c>
      <c r="I4636" s="43">
        <v>3</v>
      </c>
      <c r="J4636" s="7"/>
    </row>
    <row r="4637" spans="1:10" ht="18.75" x14ac:dyDescent="0.3">
      <c r="A4637" s="23">
        <v>92.599999999997905</v>
      </c>
      <c r="B4637" s="40">
        <v>3.4599999999999999E-2</v>
      </c>
      <c r="C4637" s="41">
        <v>2</v>
      </c>
      <c r="D4637" s="35"/>
      <c r="E4637" s="36">
        <f t="shared" si="144"/>
        <v>0.17455706022784398</v>
      </c>
      <c r="F4637" s="52">
        <f t="shared" si="145"/>
        <v>0.17455706022784398</v>
      </c>
      <c r="G4637" s="37">
        <v>2</v>
      </c>
      <c r="H4637" s="42">
        <v>0.31402409999999997</v>
      </c>
      <c r="I4637" s="43">
        <v>3</v>
      </c>
      <c r="J4637" s="7"/>
    </row>
    <row r="4638" spans="1:10" ht="18.75" x14ac:dyDescent="0.3">
      <c r="A4638" s="23">
        <v>92.619999999997901</v>
      </c>
      <c r="B4638" s="40">
        <v>3.1E-2</v>
      </c>
      <c r="C4638" s="41">
        <v>2</v>
      </c>
      <c r="D4638" s="35"/>
      <c r="E4638" s="36">
        <f t="shared" si="144"/>
        <v>0.14856816600594799</v>
      </c>
      <c r="F4638" s="52">
        <f t="shared" si="145"/>
        <v>0.14856816600594799</v>
      </c>
      <c r="G4638" s="37">
        <v>2</v>
      </c>
      <c r="H4638" s="42">
        <v>0.26572469999999998</v>
      </c>
      <c r="I4638" s="43">
        <v>3</v>
      </c>
      <c r="J4638" s="7"/>
    </row>
    <row r="4639" spans="1:10" ht="18.75" x14ac:dyDescent="0.3">
      <c r="A4639" s="23">
        <v>92.639999999997897</v>
      </c>
      <c r="B4639" s="40">
        <v>2.7300000000000001E-2</v>
      </c>
      <c r="C4639" s="41">
        <v>2</v>
      </c>
      <c r="D4639" s="35"/>
      <c r="E4639" s="36">
        <f t="shared" si="144"/>
        <v>0.15325625027006001</v>
      </c>
      <c r="F4639" s="52">
        <f t="shared" si="145"/>
        <v>0.15325625027006001</v>
      </c>
      <c r="G4639" s="37">
        <v>2</v>
      </c>
      <c r="H4639" s="42">
        <v>0.27877150000000001</v>
      </c>
      <c r="I4639" s="43">
        <v>3</v>
      </c>
      <c r="J4639" s="7"/>
    </row>
    <row r="4640" spans="1:10" ht="18.75" x14ac:dyDescent="0.3">
      <c r="A4640" s="23">
        <v>92.659999999997893</v>
      </c>
      <c r="B4640" s="40">
        <v>2.9899999999999999E-2</v>
      </c>
      <c r="C4640" s="41">
        <v>2</v>
      </c>
      <c r="D4640" s="35"/>
      <c r="E4640" s="36">
        <f t="shared" si="144"/>
        <v>0.16749292154304399</v>
      </c>
      <c r="F4640" s="52">
        <f t="shared" si="145"/>
        <v>0.16749292154304399</v>
      </c>
      <c r="G4640" s="37">
        <v>2</v>
      </c>
      <c r="H4640" s="42">
        <v>0.30460409999999999</v>
      </c>
      <c r="I4640" s="43">
        <v>3</v>
      </c>
      <c r="J4640" s="7"/>
    </row>
    <row r="4641" spans="1:10" ht="18.75" x14ac:dyDescent="0.3">
      <c r="A4641" s="23">
        <v>92.679999999997904</v>
      </c>
      <c r="B4641" s="40">
        <v>1.8200000000000001E-2</v>
      </c>
      <c r="C4641" s="41">
        <v>2</v>
      </c>
      <c r="D4641" s="35">
        <v>8.1900000000000001E-2</v>
      </c>
      <c r="E4641" s="36">
        <f t="shared" si="144"/>
        <v>0.16470502315716401</v>
      </c>
      <c r="F4641" s="52">
        <f t="shared" si="145"/>
        <v>8.2805023157164009E-2</v>
      </c>
      <c r="G4641" s="37">
        <v>2</v>
      </c>
      <c r="H4641" s="42">
        <v>0.3106971</v>
      </c>
      <c r="I4641" s="43">
        <v>3</v>
      </c>
      <c r="J4641" s="7"/>
    </row>
    <row r="4642" spans="1:10" ht="18.75" x14ac:dyDescent="0.3">
      <c r="A4642" s="23">
        <v>92.6999999999979</v>
      </c>
      <c r="B4642" s="40">
        <v>1.7399999999999999E-2</v>
      </c>
      <c r="C4642" s="41">
        <v>2</v>
      </c>
      <c r="D4642" s="35">
        <v>7.0900000000000005E-2</v>
      </c>
      <c r="E4642" s="36">
        <f t="shared" si="144"/>
        <v>0.157229887598168</v>
      </c>
      <c r="F4642" s="52">
        <f t="shared" si="145"/>
        <v>8.6329887598167995E-2</v>
      </c>
      <c r="G4642" s="37">
        <v>2</v>
      </c>
      <c r="H4642" s="42">
        <v>0.29657020000000001</v>
      </c>
      <c r="I4642" s="43">
        <v>3</v>
      </c>
      <c r="J4642" s="7"/>
    </row>
    <row r="4643" spans="1:10" ht="18.75" x14ac:dyDescent="0.3">
      <c r="A4643" s="23">
        <v>92.719999999997896</v>
      </c>
      <c r="B4643" s="40">
        <v>1.66E-2</v>
      </c>
      <c r="C4643" s="41">
        <v>2</v>
      </c>
      <c r="D4643" s="35">
        <v>7.0099999999999996E-2</v>
      </c>
      <c r="E4643" s="36">
        <f t="shared" si="144"/>
        <v>0.119882357126204</v>
      </c>
      <c r="F4643" s="52">
        <f t="shared" si="145"/>
        <v>4.9782357126204005E-2</v>
      </c>
      <c r="G4643" s="37">
        <v>2</v>
      </c>
      <c r="H4643" s="42">
        <v>0.2228031</v>
      </c>
      <c r="I4643" s="43">
        <v>3</v>
      </c>
      <c r="J4643" s="7"/>
    </row>
    <row r="4644" spans="1:10" ht="18.75" x14ac:dyDescent="0.3">
      <c r="A4644" s="23">
        <v>92.739999999997906</v>
      </c>
      <c r="B4644" s="40">
        <v>1.5800000000000002E-2</v>
      </c>
      <c r="C4644" s="41">
        <v>2</v>
      </c>
      <c r="D4644" s="35">
        <v>6.9199999999999998E-2</v>
      </c>
      <c r="E4644" s="36">
        <f t="shared" si="144"/>
        <v>0.14560528843472398</v>
      </c>
      <c r="F4644" s="52">
        <f t="shared" si="145"/>
        <v>7.6405288434723981E-2</v>
      </c>
      <c r="G4644" s="37">
        <v>2</v>
      </c>
      <c r="H4644" s="42">
        <v>0.27495609999999998</v>
      </c>
      <c r="I4644" s="43">
        <v>3</v>
      </c>
      <c r="J4644" s="7"/>
    </row>
    <row r="4645" spans="1:10" ht="18.75" x14ac:dyDescent="0.3">
      <c r="A4645" s="23">
        <v>92.759999999997902</v>
      </c>
      <c r="B4645" s="40">
        <v>1.7000000000000001E-2</v>
      </c>
      <c r="C4645" s="41">
        <v>2</v>
      </c>
      <c r="D4645" s="35">
        <v>6.8400000000000002E-2</v>
      </c>
      <c r="E4645" s="36">
        <f t="shared" si="144"/>
        <v>0.15420619453488002</v>
      </c>
      <c r="F4645" s="52">
        <f t="shared" si="145"/>
        <v>8.5806194534880018E-2</v>
      </c>
      <c r="G4645" s="37">
        <v>2</v>
      </c>
      <c r="H4645" s="42">
        <v>0.29093200000000002</v>
      </c>
      <c r="I4645" s="43">
        <v>3</v>
      </c>
      <c r="J4645" s="7"/>
    </row>
    <row r="4646" spans="1:10" ht="18.75" x14ac:dyDescent="0.3">
      <c r="A4646" s="23">
        <v>92.779999999997898</v>
      </c>
      <c r="B4646" s="40">
        <v>4.4999999999999998E-2</v>
      </c>
      <c r="C4646" s="41">
        <v>2</v>
      </c>
      <c r="D4646" s="35">
        <v>6.9500000000000006E-2</v>
      </c>
      <c r="E4646" s="36">
        <f t="shared" si="144"/>
        <v>0.15671026109909597</v>
      </c>
      <c r="F4646" s="52">
        <f t="shared" si="145"/>
        <v>8.7210261099095965E-2</v>
      </c>
      <c r="G4646" s="37">
        <v>2</v>
      </c>
      <c r="H4646" s="42">
        <v>0.26802939999999997</v>
      </c>
      <c r="I4646" s="43">
        <v>4</v>
      </c>
      <c r="J4646" s="7"/>
    </row>
    <row r="4647" spans="1:10" ht="18.75" x14ac:dyDescent="0.3">
      <c r="A4647" s="23">
        <v>92.799999999997894</v>
      </c>
      <c r="B4647" s="40">
        <v>7.2800000000000004E-2</v>
      </c>
      <c r="C4647" s="41">
        <v>2</v>
      </c>
      <c r="D4647" s="35">
        <v>7.1900000000000006E-2</v>
      </c>
      <c r="E4647" s="36">
        <f t="shared" si="144"/>
        <v>0.190056570523784</v>
      </c>
      <c r="F4647" s="52">
        <f t="shared" si="145"/>
        <v>0.11815657052378399</v>
      </c>
      <c r="G4647" s="37">
        <v>2</v>
      </c>
      <c r="H4647" s="42">
        <v>0.30690260000000003</v>
      </c>
      <c r="I4647" s="43">
        <v>4</v>
      </c>
      <c r="J4647" s="7"/>
    </row>
    <row r="4648" spans="1:10" ht="18.75" x14ac:dyDescent="0.3">
      <c r="A4648" s="23">
        <v>92.819999999997904</v>
      </c>
      <c r="B4648" s="40">
        <v>0.14810000000000001</v>
      </c>
      <c r="C4648" s="41">
        <v>2</v>
      </c>
      <c r="D4648" s="35">
        <v>6.4399999999999999E-2</v>
      </c>
      <c r="E4648" s="36">
        <f t="shared" si="144"/>
        <v>0.23141465146118398</v>
      </c>
      <c r="F4648" s="52">
        <f t="shared" si="145"/>
        <v>0.16701465146118399</v>
      </c>
      <c r="G4648" s="37">
        <v>2</v>
      </c>
      <c r="H4648" s="42">
        <v>0.31443759999999998</v>
      </c>
      <c r="I4648" s="43">
        <v>4</v>
      </c>
      <c r="J4648" s="7"/>
    </row>
    <row r="4649" spans="1:10" ht="18.75" x14ac:dyDescent="0.3">
      <c r="A4649" s="23">
        <v>92.8399999999979</v>
      </c>
      <c r="B4649" s="40">
        <v>0.24629999999999999</v>
      </c>
      <c r="C4649" s="41">
        <v>2</v>
      </c>
      <c r="D4649" s="35">
        <v>6.4100000000000004E-2</v>
      </c>
      <c r="E4649" s="36">
        <f t="shared" si="144"/>
        <v>0.26418080231115998</v>
      </c>
      <c r="F4649" s="52">
        <f t="shared" si="145"/>
        <v>0.20008080231115999</v>
      </c>
      <c r="G4649" s="37">
        <v>2</v>
      </c>
      <c r="H4649" s="42">
        <v>0.281999</v>
      </c>
      <c r="I4649" s="43">
        <v>4</v>
      </c>
      <c r="J4649" s="7"/>
    </row>
    <row r="4650" spans="1:10" ht="18.75" x14ac:dyDescent="0.3">
      <c r="A4650" s="23">
        <v>92.859999999997896</v>
      </c>
      <c r="B4650" s="40">
        <v>0.21990000000000001</v>
      </c>
      <c r="C4650" s="41">
        <v>2</v>
      </c>
      <c r="D4650" s="35">
        <v>6.3899999999999998E-2</v>
      </c>
      <c r="E4650" s="36">
        <f t="shared" si="144"/>
        <v>0.27162535091606399</v>
      </c>
      <c r="F4650" s="52">
        <f t="shared" si="145"/>
        <v>0.20772535091606398</v>
      </c>
      <c r="G4650" s="37">
        <v>2</v>
      </c>
      <c r="H4650" s="42">
        <v>0.3231696</v>
      </c>
      <c r="I4650" s="43">
        <v>4</v>
      </c>
      <c r="J4650" s="7"/>
    </row>
    <row r="4651" spans="1:10" ht="18.75" x14ac:dyDescent="0.3">
      <c r="A4651" s="23">
        <v>92.879999999997906</v>
      </c>
      <c r="B4651" s="40">
        <v>0.21240000000000001</v>
      </c>
      <c r="C4651" s="41">
        <v>2</v>
      </c>
      <c r="D4651" s="35">
        <v>6.3600000000000004E-2</v>
      </c>
      <c r="E4651" s="36">
        <f t="shared" si="144"/>
        <v>0.26111207584662399</v>
      </c>
      <c r="F4651" s="52">
        <f t="shared" si="145"/>
        <v>0.197512075846624</v>
      </c>
      <c r="G4651" s="37">
        <v>2</v>
      </c>
      <c r="H4651" s="42">
        <v>0.30965359999999997</v>
      </c>
      <c r="I4651" s="43">
        <v>4</v>
      </c>
      <c r="J4651" s="7"/>
    </row>
    <row r="4652" spans="1:10" ht="18.75" x14ac:dyDescent="0.3">
      <c r="A4652" s="23">
        <v>92.899999999997902</v>
      </c>
      <c r="B4652" s="40">
        <v>0.2049</v>
      </c>
      <c r="C4652" s="41">
        <v>2</v>
      </c>
      <c r="D4652" s="35">
        <v>6.5000000000000002E-2</v>
      </c>
      <c r="E4652" s="36">
        <f t="shared" si="144"/>
        <v>0.222993624880476</v>
      </c>
      <c r="F4652" s="52">
        <f t="shared" si="145"/>
        <v>0.157993624880476</v>
      </c>
      <c r="G4652" s="37">
        <v>2</v>
      </c>
      <c r="H4652" s="42">
        <v>0.24102390000000001</v>
      </c>
      <c r="I4652" s="43">
        <v>4</v>
      </c>
      <c r="J4652" s="7"/>
    </row>
    <row r="4653" spans="1:10" ht="18.75" x14ac:dyDescent="0.3">
      <c r="A4653" s="23">
        <v>92.919999999997898</v>
      </c>
      <c r="B4653" s="40">
        <v>0.19739999999999999</v>
      </c>
      <c r="C4653" s="41">
        <v>2</v>
      </c>
      <c r="D4653" s="35">
        <v>7.4499999999999997E-2</v>
      </c>
      <c r="E4653" s="36">
        <f t="shared" si="144"/>
        <v>0.21978934501105199</v>
      </c>
      <c r="F4653" s="52">
        <f t="shared" si="145"/>
        <v>0.14528934501105201</v>
      </c>
      <c r="G4653" s="37">
        <v>2</v>
      </c>
      <c r="H4653" s="42">
        <v>0.24210029999999999</v>
      </c>
      <c r="I4653" s="43">
        <v>4</v>
      </c>
      <c r="J4653" s="7"/>
    </row>
    <row r="4654" spans="1:10" ht="18.75" x14ac:dyDescent="0.3">
      <c r="A4654" s="23">
        <v>92.939999999997895</v>
      </c>
      <c r="B4654" s="40">
        <v>0.19</v>
      </c>
      <c r="C4654" s="41">
        <v>2</v>
      </c>
      <c r="D4654" s="35">
        <v>9.3899999999999997E-2</v>
      </c>
      <c r="E4654" s="36">
        <f t="shared" si="144"/>
        <v>0.23034037025518</v>
      </c>
      <c r="F4654" s="52">
        <f t="shared" si="145"/>
        <v>0.13644037025518002</v>
      </c>
      <c r="G4654" s="37">
        <v>2</v>
      </c>
      <c r="H4654" s="42">
        <v>0.27053949999999999</v>
      </c>
      <c r="I4654" s="43">
        <v>4</v>
      </c>
      <c r="J4654" s="7"/>
    </row>
    <row r="4655" spans="1:10" ht="18.75" x14ac:dyDescent="0.3">
      <c r="A4655" s="23">
        <v>92.959999999997905</v>
      </c>
      <c r="B4655" s="40">
        <v>0.15559999999999999</v>
      </c>
      <c r="C4655" s="41">
        <v>2</v>
      </c>
      <c r="D4655" s="35">
        <v>0.13139999999999999</v>
      </c>
      <c r="E4655" s="36">
        <f t="shared" si="144"/>
        <v>0.22803225062155599</v>
      </c>
      <c r="F4655" s="52">
        <f t="shared" si="145"/>
        <v>9.6632250621556004E-2</v>
      </c>
      <c r="G4655" s="37">
        <v>2</v>
      </c>
      <c r="H4655" s="42">
        <v>0.3002109</v>
      </c>
      <c r="I4655" s="43">
        <v>4</v>
      </c>
      <c r="J4655" s="7"/>
    </row>
    <row r="4656" spans="1:10" ht="18.75" x14ac:dyDescent="0.3">
      <c r="A4656" s="23">
        <v>92.979999999997901</v>
      </c>
      <c r="B4656" s="40">
        <v>0.1195</v>
      </c>
      <c r="C4656" s="41">
        <v>2</v>
      </c>
      <c r="D4656" s="35">
        <v>0.1699</v>
      </c>
      <c r="E4656" s="36">
        <f t="shared" si="144"/>
        <v>0.21508959009138001</v>
      </c>
      <c r="F4656" s="52">
        <f t="shared" si="145"/>
        <v>4.5189590091380016E-2</v>
      </c>
      <c r="G4656" s="37">
        <v>2</v>
      </c>
      <c r="H4656" s="42">
        <v>0.31034450000000002</v>
      </c>
      <c r="I4656" s="43">
        <v>4</v>
      </c>
      <c r="J4656" s="7"/>
    </row>
    <row r="4657" spans="1:10" ht="18.75" x14ac:dyDescent="0.3">
      <c r="A4657" s="23">
        <v>92.999999999997797</v>
      </c>
      <c r="B4657" s="40">
        <v>9.6100000000000005E-2</v>
      </c>
      <c r="C4657" s="41">
        <v>2</v>
      </c>
      <c r="D4657" s="35">
        <v>0.214</v>
      </c>
      <c r="E4657" s="36">
        <f t="shared" si="144"/>
        <v>0.20458431372339198</v>
      </c>
      <c r="F4657" s="52">
        <f t="shared" si="145"/>
        <v>9.4156862766080207E-3</v>
      </c>
      <c r="G4657" s="37">
        <v>2</v>
      </c>
      <c r="H4657" s="42">
        <v>0.31268879999999999</v>
      </c>
      <c r="I4657" s="43">
        <v>4</v>
      </c>
      <c r="J4657" s="7"/>
    </row>
    <row r="4658" spans="1:10" ht="18.75" x14ac:dyDescent="0.3">
      <c r="A4658" s="23">
        <v>93.019999999997793</v>
      </c>
      <c r="B4658" s="40">
        <v>8.0799999999999997E-2</v>
      </c>
      <c r="C4658" s="41">
        <v>2</v>
      </c>
      <c r="D4658" s="35">
        <v>0.18160000000000001</v>
      </c>
      <c r="E4658" s="36">
        <f t="shared" si="144"/>
        <v>0.18926492978968398</v>
      </c>
      <c r="F4658" s="52">
        <f t="shared" si="145"/>
        <v>7.6649297896839719E-3</v>
      </c>
      <c r="G4658" s="37">
        <v>2</v>
      </c>
      <c r="H4658" s="42">
        <v>0.29735010000000001</v>
      </c>
      <c r="I4658" s="43">
        <v>4</v>
      </c>
      <c r="J4658" s="7"/>
    </row>
    <row r="4659" spans="1:10" ht="18.75" x14ac:dyDescent="0.3">
      <c r="A4659" s="23">
        <v>93.039999999997804</v>
      </c>
      <c r="B4659" s="40">
        <v>7.5800000000000006E-2</v>
      </c>
      <c r="C4659" s="41">
        <v>2</v>
      </c>
      <c r="D4659" s="35">
        <v>0.12239999999999999</v>
      </c>
      <c r="E4659" s="36">
        <f t="shared" si="144"/>
        <v>0.17066937928314402</v>
      </c>
      <c r="F4659" s="52">
        <f t="shared" si="145"/>
        <v>4.8269379283144023E-2</v>
      </c>
      <c r="G4659" s="37">
        <v>2</v>
      </c>
      <c r="H4659" s="42">
        <v>0.26520660000000001</v>
      </c>
      <c r="I4659" s="43">
        <v>4</v>
      </c>
      <c r="J4659" s="7"/>
    </row>
    <row r="4660" spans="1:10" ht="18.75" x14ac:dyDescent="0.3">
      <c r="A4660" s="23">
        <v>93.0599999999978</v>
      </c>
      <c r="B4660" s="40">
        <v>5.4600000000000003E-2</v>
      </c>
      <c r="C4660" s="41">
        <v>2</v>
      </c>
      <c r="D4660" s="35">
        <v>0.1216</v>
      </c>
      <c r="E4660" s="36">
        <f t="shared" si="144"/>
        <v>0.146044633889644</v>
      </c>
      <c r="F4660" s="52">
        <f t="shared" si="145"/>
        <v>2.4444633889644005E-2</v>
      </c>
      <c r="G4660" s="37">
        <v>2</v>
      </c>
      <c r="H4660" s="42">
        <v>0.23716909999999999</v>
      </c>
      <c r="I4660" s="43">
        <v>4</v>
      </c>
      <c r="J4660" s="7"/>
    </row>
    <row r="4661" spans="1:10" ht="18.75" x14ac:dyDescent="0.3">
      <c r="A4661" s="23">
        <v>93.079999999997796</v>
      </c>
      <c r="B4661" s="40">
        <v>4.1599999999999998E-2</v>
      </c>
      <c r="C4661" s="41">
        <v>2</v>
      </c>
      <c r="D4661" s="35">
        <v>0.1207</v>
      </c>
      <c r="E4661" s="36">
        <f t="shared" si="144"/>
        <v>0.10224787076845601</v>
      </c>
      <c r="F4661" s="52">
        <f t="shared" si="145"/>
        <v>1.845212923154399E-2</v>
      </c>
      <c r="G4661" s="37">
        <v>2</v>
      </c>
      <c r="H4661" s="42">
        <v>0.16268340000000001</v>
      </c>
      <c r="I4661" s="43">
        <v>4</v>
      </c>
      <c r="J4661" s="7"/>
    </row>
    <row r="4662" spans="1:10" ht="18.75" x14ac:dyDescent="0.3">
      <c r="A4662" s="23">
        <v>93.099999999997806</v>
      </c>
      <c r="B4662" s="40">
        <v>3.7400000000000003E-2</v>
      </c>
      <c r="C4662" s="41">
        <v>2</v>
      </c>
      <c r="D4662" s="35">
        <v>0.1198</v>
      </c>
      <c r="E4662" s="36">
        <f t="shared" si="144"/>
        <v>0.14491286309221199</v>
      </c>
      <c r="F4662" s="52">
        <f t="shared" si="145"/>
        <v>2.5112863092211987E-2</v>
      </c>
      <c r="G4662" s="37">
        <v>2</v>
      </c>
      <c r="H4662" s="42">
        <v>0.25204929999999998</v>
      </c>
      <c r="I4662" s="43">
        <v>4</v>
      </c>
      <c r="J4662" s="7"/>
    </row>
    <row r="4663" spans="1:10" ht="18.75" x14ac:dyDescent="0.3">
      <c r="A4663" s="23">
        <v>93.119999999997802</v>
      </c>
      <c r="B4663" s="40">
        <v>3.3500000000000002E-2</v>
      </c>
      <c r="C4663" s="41">
        <v>2</v>
      </c>
      <c r="D4663" s="35">
        <v>0.13370000000000001</v>
      </c>
      <c r="E4663" s="36">
        <f t="shared" si="144"/>
        <v>0.15196969423026399</v>
      </c>
      <c r="F4663" s="52">
        <f t="shared" si="145"/>
        <v>1.8269694230263978E-2</v>
      </c>
      <c r="G4663" s="37">
        <v>2</v>
      </c>
      <c r="H4663" s="42">
        <v>0.2700246</v>
      </c>
      <c r="I4663" s="43">
        <v>4</v>
      </c>
      <c r="J4663" s="7"/>
    </row>
    <row r="4664" spans="1:10" ht="18.75" x14ac:dyDescent="0.3">
      <c r="A4664" s="23">
        <v>93.139999999997798</v>
      </c>
      <c r="B4664" s="40">
        <v>3.2199999999999999E-2</v>
      </c>
      <c r="C4664" s="41">
        <v>2</v>
      </c>
      <c r="D4664" s="35">
        <v>0.14760000000000001</v>
      </c>
      <c r="E4664" s="36">
        <f t="shared" si="144"/>
        <v>0.20073273508973599</v>
      </c>
      <c r="F4664" s="52">
        <f t="shared" si="145"/>
        <v>5.3132735089735983E-2</v>
      </c>
      <c r="G4664" s="37">
        <v>2</v>
      </c>
      <c r="H4664" s="42">
        <v>0.36867539999999999</v>
      </c>
      <c r="I4664" s="43">
        <v>4</v>
      </c>
      <c r="J4664" s="7"/>
    </row>
    <row r="4665" spans="1:10" ht="18.75" x14ac:dyDescent="0.3">
      <c r="A4665" s="23">
        <v>93.159999999997794</v>
      </c>
      <c r="B4665" s="40">
        <v>3.09E-2</v>
      </c>
      <c r="C4665" s="41">
        <v>2</v>
      </c>
      <c r="D4665" s="35">
        <v>0.17730000000000001</v>
      </c>
      <c r="E4665" s="36">
        <f t="shared" si="144"/>
        <v>0.178206576364216</v>
      </c>
      <c r="F4665" s="52">
        <f t="shared" si="145"/>
        <v>9.0657636421598298E-4</v>
      </c>
      <c r="G4665" s="37">
        <v>2</v>
      </c>
      <c r="H4665" s="42">
        <v>0.32499739999999999</v>
      </c>
      <c r="I4665" s="43">
        <v>4</v>
      </c>
      <c r="J4665" s="7"/>
    </row>
    <row r="4666" spans="1:10" ht="18.75" x14ac:dyDescent="0.3">
      <c r="A4666" s="23">
        <v>93.179999999997804</v>
      </c>
      <c r="B4666" s="40">
        <v>2.9600000000000001E-2</v>
      </c>
      <c r="C4666" s="41">
        <v>2</v>
      </c>
      <c r="D4666" s="35">
        <v>0.19689999999999999</v>
      </c>
      <c r="E4666" s="36">
        <f t="shared" si="144"/>
        <v>0.17708689202661601</v>
      </c>
      <c r="F4666" s="52">
        <f t="shared" si="145"/>
        <v>1.9813107973383981E-2</v>
      </c>
      <c r="G4666" s="37">
        <v>2</v>
      </c>
      <c r="H4666" s="42">
        <v>0.3240574</v>
      </c>
      <c r="I4666" s="43">
        <v>4</v>
      </c>
      <c r="J4666" s="7"/>
    </row>
    <row r="4667" spans="1:10" ht="18.75" x14ac:dyDescent="0.3">
      <c r="A4667" s="23">
        <v>93.1999999999978</v>
      </c>
      <c r="B4667" s="40">
        <v>2.9600000000000001E-2</v>
      </c>
      <c r="C4667" s="41">
        <v>2</v>
      </c>
      <c r="D4667" s="35">
        <v>0.18759999999999999</v>
      </c>
      <c r="E4667" s="36">
        <f t="shared" si="144"/>
        <v>0.18559348375107199</v>
      </c>
      <c r="F4667" s="52">
        <f t="shared" si="145"/>
        <v>2.0065162489280031E-3</v>
      </c>
      <c r="G4667" s="37">
        <v>2</v>
      </c>
      <c r="H4667" s="42">
        <v>0.34104079999999998</v>
      </c>
      <c r="I4667" s="43">
        <v>4</v>
      </c>
      <c r="J4667" s="7"/>
    </row>
    <row r="4668" spans="1:10" ht="18.75" x14ac:dyDescent="0.3">
      <c r="A4668" s="23">
        <v>93.219999999997796</v>
      </c>
      <c r="B4668" s="40">
        <v>3.32E-2</v>
      </c>
      <c r="C4668" s="41">
        <v>2</v>
      </c>
      <c r="D4668" s="35">
        <v>0.19850000000000001</v>
      </c>
      <c r="E4668" s="36">
        <f t="shared" si="144"/>
        <v>0.19108930259047202</v>
      </c>
      <c r="F4668" s="52">
        <f t="shared" si="145"/>
        <v>7.4106974095279887E-3</v>
      </c>
      <c r="G4668" s="37">
        <v>2</v>
      </c>
      <c r="H4668" s="42">
        <v>0.34842580000000001</v>
      </c>
      <c r="I4668" s="43">
        <v>4</v>
      </c>
      <c r="J4668" s="7"/>
    </row>
    <row r="4669" spans="1:10" ht="18.75" x14ac:dyDescent="0.3">
      <c r="A4669" s="23">
        <v>93.239999999997806</v>
      </c>
      <c r="B4669" s="40">
        <v>3.6799999999999999E-2</v>
      </c>
      <c r="C4669" s="41">
        <v>2</v>
      </c>
      <c r="D4669" s="35">
        <v>0.19009999999999999</v>
      </c>
      <c r="E4669" s="36">
        <f t="shared" si="144"/>
        <v>0.18924381967367601</v>
      </c>
      <c r="F4669" s="52">
        <f t="shared" si="145"/>
        <v>8.5618032632397978E-4</v>
      </c>
      <c r="G4669" s="37">
        <v>2</v>
      </c>
      <c r="H4669" s="42">
        <v>0.34115390000000001</v>
      </c>
      <c r="I4669" s="43">
        <v>4</v>
      </c>
      <c r="J4669" s="7"/>
    </row>
    <row r="4670" spans="1:10" ht="18.75" x14ac:dyDescent="0.3">
      <c r="A4670" s="23">
        <v>93.259999999997802</v>
      </c>
      <c r="B4670" s="40">
        <v>4.6600000000000003E-2</v>
      </c>
      <c r="C4670" s="41">
        <v>2</v>
      </c>
      <c r="D4670" s="35">
        <v>0.1799</v>
      </c>
      <c r="E4670" s="36">
        <f t="shared" si="144"/>
        <v>0.17774583520930001</v>
      </c>
      <c r="F4670" s="52">
        <f t="shared" si="145"/>
        <v>2.1541647906999917E-3</v>
      </c>
      <c r="G4670" s="37">
        <v>2</v>
      </c>
      <c r="H4670" s="42">
        <v>0.3084325</v>
      </c>
      <c r="I4670" s="43">
        <v>4</v>
      </c>
      <c r="J4670" s="7"/>
    </row>
    <row r="4671" spans="1:10" ht="18.75" x14ac:dyDescent="0.3">
      <c r="A4671" s="23">
        <v>93.279999999997798</v>
      </c>
      <c r="B4671" s="40">
        <v>5.6399999999999999E-2</v>
      </c>
      <c r="C4671" s="41">
        <v>2</v>
      </c>
      <c r="D4671" s="35">
        <v>0.157</v>
      </c>
      <c r="E4671" s="36">
        <f t="shared" si="144"/>
        <v>0.17658624924862801</v>
      </c>
      <c r="F4671" s="52">
        <f t="shared" si="145"/>
        <v>1.9586249248628007E-2</v>
      </c>
      <c r="G4671" s="37">
        <v>2</v>
      </c>
      <c r="H4671" s="42">
        <v>0.2963517</v>
      </c>
      <c r="I4671" s="43">
        <v>4</v>
      </c>
      <c r="J4671" s="7"/>
    </row>
    <row r="4672" spans="1:10" ht="18.75" x14ac:dyDescent="0.3">
      <c r="A4672" s="23">
        <v>93.299999999997794</v>
      </c>
      <c r="B4672" s="40">
        <v>6.6100000000000006E-2</v>
      </c>
      <c r="C4672" s="41">
        <v>2</v>
      </c>
      <c r="D4672" s="35">
        <v>0.1419</v>
      </c>
      <c r="E4672" s="36">
        <f t="shared" si="144"/>
        <v>0.174705025041832</v>
      </c>
      <c r="F4672" s="52">
        <f t="shared" si="145"/>
        <v>3.2805025041831998E-2</v>
      </c>
      <c r="G4672" s="37">
        <v>2</v>
      </c>
      <c r="H4672" s="42">
        <v>0.28292980000000001</v>
      </c>
      <c r="I4672" s="43">
        <v>4</v>
      </c>
      <c r="J4672" s="7"/>
    </row>
    <row r="4673" spans="1:10" ht="18.75" x14ac:dyDescent="0.3">
      <c r="A4673" s="23">
        <v>93.319999999997805</v>
      </c>
      <c r="B4673" s="40">
        <v>0.1052</v>
      </c>
      <c r="C4673" s="41">
        <v>2</v>
      </c>
      <c r="D4673" s="35">
        <v>0.1479</v>
      </c>
      <c r="E4673" s="36">
        <f t="shared" si="144"/>
        <v>0.174879581771968</v>
      </c>
      <c r="F4673" s="52">
        <f t="shared" si="145"/>
        <v>2.6979581771967992E-2</v>
      </c>
      <c r="G4673" s="37">
        <v>2</v>
      </c>
      <c r="H4673" s="42">
        <v>0.24431520000000001</v>
      </c>
      <c r="I4673" s="43">
        <v>4</v>
      </c>
      <c r="J4673" s="7"/>
    </row>
    <row r="4674" spans="1:10" ht="18.75" x14ac:dyDescent="0.3">
      <c r="A4674" s="23">
        <v>93.339999999997801</v>
      </c>
      <c r="B4674" s="40">
        <v>0.12139999999999999</v>
      </c>
      <c r="C4674" s="41">
        <v>2</v>
      </c>
      <c r="D4674" s="35">
        <v>0.1245</v>
      </c>
      <c r="E4674" s="36">
        <f t="shared" si="144"/>
        <v>0.161317079237696</v>
      </c>
      <c r="F4674" s="52">
        <f t="shared" si="145"/>
        <v>3.6817079237696004E-2</v>
      </c>
      <c r="G4674" s="37">
        <v>2</v>
      </c>
      <c r="H4674" s="42">
        <v>0.20109440000000001</v>
      </c>
      <c r="I4674" s="43">
        <v>4</v>
      </c>
      <c r="J4674" s="7"/>
    </row>
    <row r="4675" spans="1:10" ht="18.75" x14ac:dyDescent="0.3">
      <c r="A4675" s="23">
        <v>93.359999999997797</v>
      </c>
      <c r="B4675" s="40">
        <v>0.15229999999999999</v>
      </c>
      <c r="C4675" s="41">
        <v>2</v>
      </c>
      <c r="D4675" s="35">
        <v>0.11459999999999999</v>
      </c>
      <c r="E4675" s="36">
        <f t="shared" si="144"/>
        <v>0.17605263159416401</v>
      </c>
      <c r="F4675" s="52">
        <f t="shared" si="145"/>
        <v>6.1452631594164017E-2</v>
      </c>
      <c r="G4675" s="37">
        <v>2</v>
      </c>
      <c r="H4675" s="42">
        <v>0.19972210000000001</v>
      </c>
      <c r="I4675" s="43">
        <v>4</v>
      </c>
      <c r="J4675" s="7"/>
    </row>
    <row r="4676" spans="1:10" ht="18.75" x14ac:dyDescent="0.3">
      <c r="A4676" s="23">
        <v>93.379999999997807</v>
      </c>
      <c r="B4676" s="40">
        <v>0.16950000000000001</v>
      </c>
      <c r="C4676" s="41">
        <v>2</v>
      </c>
      <c r="D4676" s="35">
        <v>0.1046</v>
      </c>
      <c r="E4676" s="36">
        <f t="shared" si="144"/>
        <v>0.18116311757013598</v>
      </c>
      <c r="F4676" s="52">
        <f t="shared" si="145"/>
        <v>7.656311757013598E-2</v>
      </c>
      <c r="G4676" s="37">
        <v>2</v>
      </c>
      <c r="H4676" s="42">
        <v>0.1927854</v>
      </c>
      <c r="I4676" s="43">
        <v>4</v>
      </c>
      <c r="J4676" s="7"/>
    </row>
    <row r="4677" spans="1:10" ht="18.75" x14ac:dyDescent="0.3">
      <c r="A4677" s="23">
        <v>93.399999999997803</v>
      </c>
      <c r="B4677" s="40">
        <v>0.1522</v>
      </c>
      <c r="C4677" s="41">
        <v>2</v>
      </c>
      <c r="D4677" s="35">
        <v>0.104</v>
      </c>
      <c r="E4677" s="36">
        <f t="shared" si="144"/>
        <v>0.16950404262989999</v>
      </c>
      <c r="F4677" s="52">
        <f t="shared" si="145"/>
        <v>6.5504042629899992E-2</v>
      </c>
      <c r="G4677" s="37">
        <v>1</v>
      </c>
      <c r="H4677" s="42">
        <v>0.18674750000000001</v>
      </c>
      <c r="I4677" s="43">
        <v>4</v>
      </c>
      <c r="J4677" s="7"/>
    </row>
    <row r="4678" spans="1:10" ht="18.75" x14ac:dyDescent="0.3">
      <c r="A4678" s="23">
        <v>93.419999999997799</v>
      </c>
      <c r="B4678" s="40">
        <v>0.1389</v>
      </c>
      <c r="C4678" s="41">
        <v>2</v>
      </c>
      <c r="D4678" s="35">
        <v>0.10340000000000001</v>
      </c>
      <c r="E4678" s="36">
        <f t="shared" si="144"/>
        <v>0.14877343453313202</v>
      </c>
      <c r="F4678" s="52">
        <f t="shared" si="145"/>
        <v>4.5373434533132015E-2</v>
      </c>
      <c r="G4678" s="37">
        <v>1</v>
      </c>
      <c r="H4678" s="42">
        <v>0.15861230000000001</v>
      </c>
      <c r="I4678" s="43">
        <v>4</v>
      </c>
      <c r="J4678" s="7"/>
    </row>
    <row r="4679" spans="1:10" ht="18.75" x14ac:dyDescent="0.3">
      <c r="A4679" s="23">
        <v>93.439999999997795</v>
      </c>
      <c r="B4679" s="40">
        <v>0.13009999999999999</v>
      </c>
      <c r="C4679" s="41">
        <v>2</v>
      </c>
      <c r="D4679" s="35">
        <v>0.1027</v>
      </c>
      <c r="E4679" s="36">
        <f t="shared" si="144"/>
        <v>0.150070059786168</v>
      </c>
      <c r="F4679" s="52">
        <f t="shared" si="145"/>
        <v>4.7370059786167998E-2</v>
      </c>
      <c r="G4679" s="37">
        <v>1</v>
      </c>
      <c r="H4679" s="42">
        <v>0.16997019999999999</v>
      </c>
      <c r="I4679" s="43">
        <v>4</v>
      </c>
      <c r="J4679" s="7"/>
    </row>
    <row r="4680" spans="1:10" ht="18.75" x14ac:dyDescent="0.3">
      <c r="A4680" s="23">
        <v>93.459999999997805</v>
      </c>
      <c r="B4680" s="40">
        <v>0.1033</v>
      </c>
      <c r="C4680" s="41">
        <v>2</v>
      </c>
      <c r="D4680" s="35">
        <v>0.1009</v>
      </c>
      <c r="E4680" s="36">
        <f t="shared" si="144"/>
        <v>0.20690216698854402</v>
      </c>
      <c r="F4680" s="52">
        <f t="shared" si="145"/>
        <v>0.10600216698854402</v>
      </c>
      <c r="G4680" s="37">
        <v>1</v>
      </c>
      <c r="H4680" s="42">
        <v>0.31014160000000002</v>
      </c>
      <c r="I4680" s="43">
        <v>4</v>
      </c>
      <c r="J4680" s="7"/>
    </row>
    <row r="4681" spans="1:10" ht="18.75" x14ac:dyDescent="0.3">
      <c r="A4681" s="23">
        <v>93.479999999997801</v>
      </c>
      <c r="B4681" s="40">
        <v>8.5500000000000007E-2</v>
      </c>
      <c r="C4681" s="41">
        <v>2</v>
      </c>
      <c r="D4681" s="35">
        <v>0.1055</v>
      </c>
      <c r="E4681" s="36">
        <f t="shared" ref="E4681:E4744" si="146">IF(B4681=0, H4681, IF(H4681=0, B4681, B4681*0.49912316 + H4681*0.50087684))</f>
        <v>0.20125013333980002</v>
      </c>
      <c r="F4681" s="52">
        <f t="shared" ref="F4681:F4744" si="147">ABS(D4681-E4681)</f>
        <v>9.5750133339800023E-2</v>
      </c>
      <c r="G4681" s="37">
        <v>1</v>
      </c>
      <c r="H4681" s="42">
        <v>0.31659500000000002</v>
      </c>
      <c r="I4681" s="43">
        <v>4</v>
      </c>
      <c r="J4681" s="7"/>
    </row>
    <row r="4682" spans="1:10" ht="18.75" x14ac:dyDescent="0.3">
      <c r="A4682" s="23">
        <v>93.499999999997698</v>
      </c>
      <c r="B4682" s="40">
        <v>8.0199999999999994E-2</v>
      </c>
      <c r="C4682" s="41">
        <v>2</v>
      </c>
      <c r="D4682" s="35">
        <v>0.1129</v>
      </c>
      <c r="E4682" s="36">
        <f t="shared" si="146"/>
        <v>0.19635208700390003</v>
      </c>
      <c r="F4682" s="52">
        <f t="shared" si="147"/>
        <v>8.3452087003900027E-2</v>
      </c>
      <c r="G4682" s="37">
        <v>1</v>
      </c>
      <c r="H4682" s="42">
        <v>0.31209750000000003</v>
      </c>
      <c r="I4682" s="43">
        <v>4</v>
      </c>
      <c r="J4682" s="7"/>
    </row>
    <row r="4683" spans="1:10" ht="18.75" x14ac:dyDescent="0.3">
      <c r="A4683" s="23">
        <v>93.519999999997694</v>
      </c>
      <c r="B4683" s="40">
        <v>7.9399999999999998E-2</v>
      </c>
      <c r="C4683" s="41">
        <v>2</v>
      </c>
      <c r="D4683" s="35">
        <v>0.1258</v>
      </c>
      <c r="E4683" s="36">
        <f t="shared" si="146"/>
        <v>0.16877320763014</v>
      </c>
      <c r="F4683" s="52">
        <f t="shared" si="147"/>
        <v>4.2973207630140009E-2</v>
      </c>
      <c r="G4683" s="37">
        <v>1</v>
      </c>
      <c r="H4683" s="42">
        <v>0.25783349999999999</v>
      </c>
      <c r="I4683" s="43">
        <v>4</v>
      </c>
      <c r="J4683" s="7"/>
    </row>
    <row r="4684" spans="1:10" ht="18.75" x14ac:dyDescent="0.3">
      <c r="A4684" s="23">
        <v>93.539999999997704</v>
      </c>
      <c r="B4684" s="40">
        <v>7.85E-2</v>
      </c>
      <c r="C4684" s="41">
        <v>2</v>
      </c>
      <c r="D4684" s="35">
        <v>0.13969999999999999</v>
      </c>
      <c r="E4684" s="36">
        <f t="shared" si="146"/>
        <v>0.14614251566368799</v>
      </c>
      <c r="F4684" s="52">
        <f t="shared" si="147"/>
        <v>6.4425156636880032E-3</v>
      </c>
      <c r="G4684" s="37">
        <v>1</v>
      </c>
      <c r="H4684" s="42">
        <v>0.21354819999999999</v>
      </c>
      <c r="I4684" s="43">
        <v>4</v>
      </c>
      <c r="J4684" s="7"/>
    </row>
    <row r="4685" spans="1:10" ht="18.75" x14ac:dyDescent="0.3">
      <c r="A4685" s="23">
        <v>93.5599999999977</v>
      </c>
      <c r="B4685" s="40">
        <v>7.7700000000000005E-2</v>
      </c>
      <c r="C4685" s="41">
        <v>2</v>
      </c>
      <c r="D4685" s="35">
        <v>0.14940000000000001</v>
      </c>
      <c r="E4685" s="36">
        <f t="shared" si="146"/>
        <v>0.11256929253185999</v>
      </c>
      <c r="F4685" s="52">
        <f t="shared" si="147"/>
        <v>3.6830707468140017E-2</v>
      </c>
      <c r="G4685" s="37">
        <v>1</v>
      </c>
      <c r="H4685" s="42">
        <v>0.14731649999999999</v>
      </c>
      <c r="I4685" s="43">
        <v>4</v>
      </c>
      <c r="J4685" s="7"/>
    </row>
    <row r="4686" spans="1:10" ht="18.75" x14ac:dyDescent="0.3">
      <c r="A4686" s="23">
        <v>93.579999999997696</v>
      </c>
      <c r="B4686" s="40">
        <v>0.1047</v>
      </c>
      <c r="C4686" s="41">
        <v>2</v>
      </c>
      <c r="D4686" s="35">
        <v>0.16200000000000001</v>
      </c>
      <c r="E4686" s="36">
        <f t="shared" si="146"/>
        <v>9.6960992015307196E-2</v>
      </c>
      <c r="F4686" s="52">
        <f t="shared" si="147"/>
        <v>6.5039007984692809E-2</v>
      </c>
      <c r="G4686" s="37">
        <v>1</v>
      </c>
      <c r="H4686" s="42">
        <v>8.9249079999999995E-2</v>
      </c>
      <c r="I4686" s="43">
        <v>4</v>
      </c>
      <c r="J4686" s="7"/>
    </row>
    <row r="4687" spans="1:10" ht="18.75" x14ac:dyDescent="0.3">
      <c r="A4687" s="23">
        <v>93.599999999997706</v>
      </c>
      <c r="B4687" s="40">
        <v>0.13170000000000001</v>
      </c>
      <c r="C4687" s="41">
        <v>2</v>
      </c>
      <c r="D4687" s="35">
        <v>0.16819999999999999</v>
      </c>
      <c r="E4687" s="36">
        <f t="shared" si="146"/>
        <v>0.1088522875663588</v>
      </c>
      <c r="F4687" s="52">
        <f t="shared" si="147"/>
        <v>5.9347712433641189E-2</v>
      </c>
      <c r="G4687" s="37">
        <v>1</v>
      </c>
      <c r="H4687" s="42">
        <v>8.6084569999999999E-2</v>
      </c>
      <c r="I4687" s="43">
        <v>4</v>
      </c>
      <c r="J4687" s="7"/>
    </row>
    <row r="4688" spans="1:10" ht="18.75" x14ac:dyDescent="0.3">
      <c r="A4688" s="23">
        <v>93.619999999997702</v>
      </c>
      <c r="B4688" s="40">
        <v>0.2545</v>
      </c>
      <c r="C4688" s="41">
        <v>2</v>
      </c>
      <c r="D4688" s="35">
        <v>0.1857</v>
      </c>
      <c r="E4688" s="36">
        <f t="shared" si="146"/>
        <v>0.15729061928697563</v>
      </c>
      <c r="F4688" s="52">
        <f t="shared" si="147"/>
        <v>2.8409380713024374E-2</v>
      </c>
      <c r="G4688" s="37">
        <v>1</v>
      </c>
      <c r="H4688" s="42">
        <v>6.0421589999999997E-2</v>
      </c>
      <c r="I4688" s="43">
        <v>4</v>
      </c>
      <c r="J4688" s="7"/>
    </row>
    <row r="4689" spans="1:10" ht="18.75" x14ac:dyDescent="0.3">
      <c r="A4689" s="23">
        <v>93.639999999997698</v>
      </c>
      <c r="B4689" s="40">
        <v>0.26889999999999997</v>
      </c>
      <c r="C4689" s="41">
        <v>2</v>
      </c>
      <c r="D4689" s="35">
        <v>0.18790000000000001</v>
      </c>
      <c r="E4689" s="36">
        <f t="shared" si="146"/>
        <v>0.15467268752562041</v>
      </c>
      <c r="F4689" s="52">
        <f t="shared" si="147"/>
        <v>3.32273124743796E-2</v>
      </c>
      <c r="G4689" s="37">
        <v>1</v>
      </c>
      <c r="H4689" s="42">
        <v>4.0845310000000003E-2</v>
      </c>
      <c r="I4689" s="43">
        <v>4</v>
      </c>
      <c r="J4689" s="7"/>
    </row>
    <row r="4690" spans="1:10" ht="18.75" x14ac:dyDescent="0.3">
      <c r="A4690" s="23">
        <v>93.659999999997694</v>
      </c>
      <c r="B4690" s="40">
        <v>0.26769999999999999</v>
      </c>
      <c r="C4690" s="41">
        <v>2</v>
      </c>
      <c r="D4690" s="35">
        <v>0.18310000000000001</v>
      </c>
      <c r="E4690" s="36">
        <f t="shared" si="146"/>
        <v>0.15508374786394358</v>
      </c>
      <c r="F4690" s="52">
        <f t="shared" si="147"/>
        <v>2.8016252136056435E-2</v>
      </c>
      <c r="G4690" s="37">
        <v>1</v>
      </c>
      <c r="H4690" s="42">
        <v>4.2861789999999997E-2</v>
      </c>
      <c r="I4690" s="43">
        <v>4</v>
      </c>
      <c r="J4690" s="7"/>
    </row>
    <row r="4691" spans="1:10" ht="18.75" x14ac:dyDescent="0.3">
      <c r="A4691" s="23">
        <v>93.679999999997705</v>
      </c>
      <c r="B4691" s="40">
        <v>0.28189999999999998</v>
      </c>
      <c r="C4691" s="41">
        <v>2</v>
      </c>
      <c r="D4691" s="35">
        <v>0.16009999999999999</v>
      </c>
      <c r="E4691" s="36">
        <f t="shared" si="146"/>
        <v>0.16503504003356997</v>
      </c>
      <c r="F4691" s="52">
        <f t="shared" si="147"/>
        <v>4.9350400335699818E-3</v>
      </c>
      <c r="G4691" s="37">
        <v>1</v>
      </c>
      <c r="H4691" s="42">
        <v>4.8579249999999997E-2</v>
      </c>
      <c r="I4691" s="43">
        <v>4</v>
      </c>
      <c r="J4691" s="7"/>
    </row>
    <row r="4692" spans="1:10" ht="18.75" x14ac:dyDescent="0.3">
      <c r="A4692" s="23">
        <v>93.699999999997701</v>
      </c>
      <c r="B4692" s="40">
        <v>0.29609999999999997</v>
      </c>
      <c r="C4692" s="41">
        <v>2</v>
      </c>
      <c r="D4692" s="35">
        <v>0.14460000000000001</v>
      </c>
      <c r="E4692" s="36">
        <f t="shared" si="146"/>
        <v>0.17127864649154878</v>
      </c>
      <c r="F4692" s="52">
        <f t="shared" si="147"/>
        <v>2.6678646491548774E-2</v>
      </c>
      <c r="G4692" s="37">
        <v>1</v>
      </c>
      <c r="H4692" s="42">
        <v>4.6894320000000003E-2</v>
      </c>
      <c r="I4692" s="43">
        <v>4</v>
      </c>
      <c r="J4692" s="7"/>
    </row>
    <row r="4693" spans="1:10" ht="18.75" x14ac:dyDescent="0.3">
      <c r="A4693" s="23">
        <v>93.719999999997697</v>
      </c>
      <c r="B4693" s="40">
        <v>0.31030000000000002</v>
      </c>
      <c r="C4693" s="41">
        <v>2</v>
      </c>
      <c r="D4693" s="35">
        <v>0.14080000000000001</v>
      </c>
      <c r="E4693" s="36">
        <f t="shared" si="146"/>
        <v>0.17026620043149962</v>
      </c>
      <c r="F4693" s="52">
        <f t="shared" si="147"/>
        <v>2.9466200431499612E-2</v>
      </c>
      <c r="G4693" s="37">
        <v>1</v>
      </c>
      <c r="H4693" s="42">
        <v>3.072269E-2</v>
      </c>
      <c r="I4693" s="43">
        <v>4</v>
      </c>
      <c r="J4693" s="7"/>
    </row>
    <row r="4694" spans="1:10" ht="18.75" x14ac:dyDescent="0.3">
      <c r="A4694" s="23">
        <v>93.739999999997707</v>
      </c>
      <c r="B4694" s="40">
        <v>0.2858</v>
      </c>
      <c r="C4694" s="41">
        <v>2</v>
      </c>
      <c r="D4694" s="35">
        <v>0.1341</v>
      </c>
      <c r="E4694" s="36">
        <f t="shared" si="146"/>
        <v>0.16249005237378561</v>
      </c>
      <c r="F4694" s="52">
        <f t="shared" si="147"/>
        <v>2.8390052373785613E-2</v>
      </c>
      <c r="G4694" s="37">
        <v>1</v>
      </c>
      <c r="H4694" s="42">
        <v>3.9611840000000002E-2</v>
      </c>
      <c r="I4694" s="43">
        <v>4</v>
      </c>
      <c r="J4694" s="7"/>
    </row>
    <row r="4695" spans="1:10" ht="18.75" x14ac:dyDescent="0.3">
      <c r="A4695" s="23">
        <v>93.759999999997703</v>
      </c>
      <c r="B4695" s="40">
        <v>0.26579999999999998</v>
      </c>
      <c r="C4695" s="41">
        <v>2</v>
      </c>
      <c r="D4695" s="35">
        <v>0.1192</v>
      </c>
      <c r="E4695" s="36">
        <f t="shared" si="146"/>
        <v>0.16315606550282841</v>
      </c>
      <c r="F4695" s="52">
        <f t="shared" si="147"/>
        <v>4.3956065502828406E-2</v>
      </c>
      <c r="G4695" s="37">
        <v>1</v>
      </c>
      <c r="H4695" s="42">
        <v>6.0871509999999997E-2</v>
      </c>
      <c r="I4695" s="43">
        <v>4</v>
      </c>
      <c r="J4695" s="7"/>
    </row>
    <row r="4696" spans="1:10" ht="18.75" x14ac:dyDescent="0.3">
      <c r="A4696" s="23">
        <v>93.779999999997699</v>
      </c>
      <c r="B4696" s="40">
        <v>0.2326</v>
      </c>
      <c r="C4696" s="41">
        <v>2</v>
      </c>
      <c r="D4696" s="35">
        <v>0.1</v>
      </c>
      <c r="E4696" s="36">
        <f t="shared" si="146"/>
        <v>0.1720903211517</v>
      </c>
      <c r="F4696" s="52">
        <f t="shared" si="147"/>
        <v>7.2090321151699999E-2</v>
      </c>
      <c r="G4696" s="37">
        <v>1</v>
      </c>
      <c r="H4696" s="42">
        <v>0.1117925</v>
      </c>
      <c r="I4696" s="43">
        <v>4</v>
      </c>
      <c r="J4696" s="7"/>
    </row>
    <row r="4697" spans="1:10" ht="18.75" x14ac:dyDescent="0.3">
      <c r="A4697" s="23">
        <v>93.799999999997695</v>
      </c>
      <c r="B4697" s="40">
        <v>0.21049999999999999</v>
      </c>
      <c r="C4697" s="41">
        <v>2</v>
      </c>
      <c r="D4697" s="35">
        <v>9.3200000000000005E-2</v>
      </c>
      <c r="E4697" s="36">
        <f t="shared" si="146"/>
        <v>0.18473419412282399</v>
      </c>
      <c r="F4697" s="52">
        <f t="shared" si="147"/>
        <v>9.1534194122823986E-2</v>
      </c>
      <c r="G4697" s="37">
        <v>1</v>
      </c>
      <c r="H4697" s="42">
        <v>0.15905859999999999</v>
      </c>
      <c r="I4697" s="43">
        <v>4</v>
      </c>
      <c r="J4697" s="7"/>
    </row>
    <row r="4698" spans="1:10" ht="18.75" x14ac:dyDescent="0.3">
      <c r="A4698" s="23">
        <v>93.819999999997705</v>
      </c>
      <c r="B4698" s="40">
        <v>0.1351</v>
      </c>
      <c r="C4698" s="41">
        <v>2</v>
      </c>
      <c r="D4698" s="35">
        <v>8.9800000000000005E-2</v>
      </c>
      <c r="E4698" s="36">
        <f t="shared" si="146"/>
        <v>0.142872005750912</v>
      </c>
      <c r="F4698" s="52">
        <f t="shared" si="147"/>
        <v>5.3072005750911991E-2</v>
      </c>
      <c r="G4698" s="37">
        <v>1</v>
      </c>
      <c r="H4698" s="42">
        <v>0.1506168</v>
      </c>
      <c r="I4698" s="43">
        <v>4</v>
      </c>
      <c r="J4698" s="7"/>
    </row>
    <row r="4699" spans="1:10" ht="18.75" x14ac:dyDescent="0.3">
      <c r="A4699" s="23">
        <v>93.839999999997701</v>
      </c>
      <c r="B4699" s="40">
        <v>0.1069</v>
      </c>
      <c r="C4699" s="41">
        <v>2</v>
      </c>
      <c r="D4699" s="35">
        <v>7.4700000000000003E-2</v>
      </c>
      <c r="E4699" s="36">
        <f t="shared" si="146"/>
        <v>0.143589328705368</v>
      </c>
      <c r="F4699" s="52">
        <f t="shared" si="147"/>
        <v>6.8889328705368E-2</v>
      </c>
      <c r="G4699" s="37">
        <v>1</v>
      </c>
      <c r="H4699" s="42">
        <v>0.18015020000000001</v>
      </c>
      <c r="I4699" s="43">
        <v>4</v>
      </c>
      <c r="J4699" s="7"/>
    </row>
    <row r="4700" spans="1:10" ht="18.75" x14ac:dyDescent="0.3">
      <c r="A4700" s="23">
        <v>93.859999999997697</v>
      </c>
      <c r="B4700" s="40">
        <v>0.10580000000000001</v>
      </c>
      <c r="C4700" s="41">
        <v>2</v>
      </c>
      <c r="D4700" s="35">
        <v>6.3200000000000006E-2</v>
      </c>
      <c r="E4700" s="36">
        <f t="shared" si="146"/>
        <v>0.15883223876699201</v>
      </c>
      <c r="F4700" s="52">
        <f t="shared" si="147"/>
        <v>9.5632238766992006E-2</v>
      </c>
      <c r="G4700" s="37">
        <v>1</v>
      </c>
      <c r="H4700" s="42">
        <v>0.2116788</v>
      </c>
      <c r="I4700" s="43">
        <v>4</v>
      </c>
      <c r="J4700" s="7"/>
    </row>
    <row r="4701" spans="1:10" ht="18.75" x14ac:dyDescent="0.3">
      <c r="A4701" s="23">
        <v>93.879999999997693</v>
      </c>
      <c r="B4701" s="40">
        <v>0.1046</v>
      </c>
      <c r="C4701" s="41">
        <v>2</v>
      </c>
      <c r="D4701" s="35">
        <v>6.2600000000000003E-2</v>
      </c>
      <c r="E4701" s="36">
        <f t="shared" si="146"/>
        <v>0.16780379519529198</v>
      </c>
      <c r="F4701" s="52">
        <f t="shared" si="147"/>
        <v>0.10520379519529198</v>
      </c>
      <c r="G4701" s="37">
        <v>1</v>
      </c>
      <c r="H4701" s="42">
        <v>0.2307863</v>
      </c>
      <c r="I4701" s="43">
        <v>4</v>
      </c>
      <c r="J4701" s="7"/>
    </row>
    <row r="4702" spans="1:10" ht="18.75" x14ac:dyDescent="0.3">
      <c r="A4702" s="23">
        <v>93.899999999997704</v>
      </c>
      <c r="B4702" s="40">
        <v>0.10349999999999999</v>
      </c>
      <c r="C4702" s="41">
        <v>2</v>
      </c>
      <c r="D4702" s="35">
        <v>6.2100000000000002E-2</v>
      </c>
      <c r="E4702" s="36">
        <f t="shared" si="146"/>
        <v>0.16588711550767199</v>
      </c>
      <c r="F4702" s="52">
        <f t="shared" si="147"/>
        <v>0.10378711550767199</v>
      </c>
      <c r="G4702" s="37">
        <v>1</v>
      </c>
      <c r="H4702" s="42">
        <v>0.2280558</v>
      </c>
      <c r="I4702" s="43">
        <v>4</v>
      </c>
      <c r="J4702" s="7"/>
    </row>
    <row r="4703" spans="1:10" ht="18.75" x14ac:dyDescent="0.3">
      <c r="A4703" s="23">
        <v>93.9199999999977</v>
      </c>
      <c r="B4703" s="40">
        <v>0.114</v>
      </c>
      <c r="C4703" s="41">
        <v>2</v>
      </c>
      <c r="D4703" s="35">
        <v>6.1499999999999999E-2</v>
      </c>
      <c r="E4703" s="36">
        <f t="shared" si="146"/>
        <v>0.17342508013896402</v>
      </c>
      <c r="F4703" s="52">
        <f t="shared" si="147"/>
        <v>0.11192508013896402</v>
      </c>
      <c r="G4703" s="37">
        <v>1</v>
      </c>
      <c r="H4703" s="42">
        <v>0.23264209999999999</v>
      </c>
      <c r="I4703" s="43">
        <v>4</v>
      </c>
      <c r="J4703" s="7"/>
    </row>
    <row r="4704" spans="1:10" ht="18.75" x14ac:dyDescent="0.3">
      <c r="A4704" s="23">
        <v>93.939999999997696</v>
      </c>
      <c r="B4704" s="40">
        <v>0.11799999999999999</v>
      </c>
      <c r="C4704" s="41">
        <v>2</v>
      </c>
      <c r="D4704" s="35">
        <v>7.2599999999999998E-2</v>
      </c>
      <c r="E4704" s="36">
        <f t="shared" si="146"/>
        <v>0.18294198809314399</v>
      </c>
      <c r="F4704" s="52">
        <f t="shared" si="147"/>
        <v>0.11034198809314399</v>
      </c>
      <c r="G4704" s="37">
        <v>1</v>
      </c>
      <c r="H4704" s="42">
        <v>0.2476566</v>
      </c>
      <c r="I4704" s="43">
        <v>4</v>
      </c>
      <c r="J4704" s="7"/>
    </row>
    <row r="4705" spans="1:10" ht="18.75" x14ac:dyDescent="0.3">
      <c r="A4705" s="23">
        <v>93.959999999997706</v>
      </c>
      <c r="B4705" s="40">
        <v>0.12139999999999999</v>
      </c>
      <c r="C4705" s="41">
        <v>2</v>
      </c>
      <c r="D4705" s="35">
        <v>9.64E-2</v>
      </c>
      <c r="E4705" s="36">
        <f t="shared" si="146"/>
        <v>0.18412325395499601</v>
      </c>
      <c r="F4705" s="52">
        <f t="shared" si="147"/>
        <v>8.7723253954996014E-2</v>
      </c>
      <c r="G4705" s="37">
        <v>1</v>
      </c>
      <c r="H4705" s="42">
        <v>0.24662690000000001</v>
      </c>
      <c r="I4705" s="43">
        <v>4</v>
      </c>
      <c r="J4705" s="7"/>
    </row>
    <row r="4706" spans="1:10" ht="18.75" x14ac:dyDescent="0.3">
      <c r="A4706" s="23">
        <v>93.979999999997702</v>
      </c>
      <c r="B4706" s="40">
        <v>0.12470000000000001</v>
      </c>
      <c r="C4706" s="41">
        <v>2</v>
      </c>
      <c r="D4706" s="35">
        <v>0.11020000000000001</v>
      </c>
      <c r="E4706" s="36">
        <f t="shared" si="146"/>
        <v>0.18612347855519601</v>
      </c>
      <c r="F4706" s="52">
        <f t="shared" si="147"/>
        <v>7.5923478555196003E-2</v>
      </c>
      <c r="G4706" s="37">
        <v>1</v>
      </c>
      <c r="H4706" s="42">
        <v>0.24733189999999999</v>
      </c>
      <c r="I4706" s="43">
        <v>4</v>
      </c>
      <c r="J4706" s="7"/>
    </row>
    <row r="4707" spans="1:10" ht="18.75" x14ac:dyDescent="0.3">
      <c r="A4707" s="23">
        <v>93.999999999997598</v>
      </c>
      <c r="B4707" s="40">
        <v>0.127</v>
      </c>
      <c r="C4707" s="41">
        <v>2</v>
      </c>
      <c r="D4707" s="35">
        <v>0.1303</v>
      </c>
      <c r="E4707" s="36">
        <f t="shared" si="146"/>
        <v>0.178595723989872</v>
      </c>
      <c r="F4707" s="52">
        <f t="shared" si="147"/>
        <v>4.8295723989872003E-2</v>
      </c>
      <c r="G4707" s="37">
        <v>1</v>
      </c>
      <c r="H4707" s="42">
        <v>0.23001079999999999</v>
      </c>
      <c r="I4707" s="43">
        <v>4</v>
      </c>
      <c r="J4707" s="7"/>
    </row>
    <row r="4708" spans="1:10" ht="18.75" x14ac:dyDescent="0.3">
      <c r="A4708" s="23">
        <v>94.019999999997594</v>
      </c>
      <c r="B4708" s="40">
        <v>0.12839999999999999</v>
      </c>
      <c r="C4708" s="41">
        <v>2</v>
      </c>
      <c r="D4708" s="35">
        <v>0.14369999999999999</v>
      </c>
      <c r="E4708" s="36">
        <f t="shared" si="146"/>
        <v>0.16942456801861999</v>
      </c>
      <c r="F4708" s="52">
        <f t="shared" si="147"/>
        <v>2.5724568018619998E-2</v>
      </c>
      <c r="G4708" s="37">
        <v>2</v>
      </c>
      <c r="H4708" s="42">
        <v>0.21030550000000001</v>
      </c>
      <c r="I4708" s="43">
        <v>4</v>
      </c>
      <c r="J4708" s="7"/>
    </row>
    <row r="4709" spans="1:10" ht="18.75" x14ac:dyDescent="0.3">
      <c r="A4709" s="23">
        <v>94.039999999997605</v>
      </c>
      <c r="B4709" s="40">
        <v>0.13320000000000001</v>
      </c>
      <c r="C4709" s="41">
        <v>1</v>
      </c>
      <c r="D4709" s="35">
        <v>0.13200000000000001</v>
      </c>
      <c r="E4709" s="36">
        <f t="shared" si="146"/>
        <v>0.15702761285711203</v>
      </c>
      <c r="F4709" s="52">
        <f t="shared" si="147"/>
        <v>2.5027612857112025E-2</v>
      </c>
      <c r="G4709" s="37">
        <v>2</v>
      </c>
      <c r="H4709" s="42">
        <v>0.18077180000000001</v>
      </c>
      <c r="I4709" s="43">
        <v>4</v>
      </c>
      <c r="J4709" s="7"/>
    </row>
    <row r="4710" spans="1:10" ht="18.75" x14ac:dyDescent="0.3">
      <c r="A4710" s="23">
        <v>94.059999999997601</v>
      </c>
      <c r="B4710" s="40">
        <v>0.1358</v>
      </c>
      <c r="C4710" s="41">
        <v>1</v>
      </c>
      <c r="D4710" s="35">
        <v>0.12959999999999999</v>
      </c>
      <c r="E4710" s="36">
        <f t="shared" si="146"/>
        <v>0.132695014381156</v>
      </c>
      <c r="F4710" s="52">
        <f t="shared" si="147"/>
        <v>3.0950143811560027E-3</v>
      </c>
      <c r="G4710" s="37">
        <v>2</v>
      </c>
      <c r="H4710" s="42">
        <v>0.12960089999999999</v>
      </c>
      <c r="I4710" s="43">
        <v>4</v>
      </c>
      <c r="J4710" s="7"/>
    </row>
    <row r="4711" spans="1:10" ht="18.75" x14ac:dyDescent="0.3">
      <c r="A4711" s="23">
        <v>94.079999999997597</v>
      </c>
      <c r="B4711" s="40">
        <v>0.14019999999999999</v>
      </c>
      <c r="C4711" s="41">
        <v>1</v>
      </c>
      <c r="D4711" s="35">
        <v>0.1163</v>
      </c>
      <c r="E4711" s="36">
        <f t="shared" si="146"/>
        <v>0.13060234825497199</v>
      </c>
      <c r="F4711" s="52">
        <f t="shared" si="147"/>
        <v>1.4302348254971994E-2</v>
      </c>
      <c r="G4711" s="37">
        <v>2</v>
      </c>
      <c r="H4711" s="42">
        <v>0.1210383</v>
      </c>
      <c r="I4711" s="43">
        <v>4</v>
      </c>
      <c r="J4711" s="7"/>
    </row>
    <row r="4712" spans="1:10" ht="18.75" x14ac:dyDescent="0.3">
      <c r="A4712" s="23">
        <v>94.099999999997607</v>
      </c>
      <c r="B4712" s="40">
        <v>0.13830000000000001</v>
      </c>
      <c r="C4712" s="41">
        <v>1</v>
      </c>
      <c r="D4712" s="35">
        <v>0.1129</v>
      </c>
      <c r="E4712" s="36">
        <f t="shared" si="146"/>
        <v>0.145068749440392</v>
      </c>
      <c r="F4712" s="52">
        <f t="shared" si="147"/>
        <v>3.2168749440391997E-2</v>
      </c>
      <c r="G4712" s="37">
        <v>2</v>
      </c>
      <c r="H4712" s="42">
        <v>0.1518138</v>
      </c>
      <c r="I4712" s="43">
        <v>4</v>
      </c>
      <c r="J4712" s="7"/>
    </row>
    <row r="4713" spans="1:10" ht="18.75" x14ac:dyDescent="0.3">
      <c r="A4713" s="23">
        <v>94.119999999997603</v>
      </c>
      <c r="B4713" s="40">
        <v>0.13589999999999999</v>
      </c>
      <c r="C4713" s="41">
        <v>1</v>
      </c>
      <c r="D4713" s="35">
        <v>0.11</v>
      </c>
      <c r="E4713" s="36">
        <f t="shared" si="146"/>
        <v>0.13589999999999999</v>
      </c>
      <c r="F4713" s="52">
        <f t="shared" si="147"/>
        <v>2.5899999999999992E-2</v>
      </c>
      <c r="G4713" s="37">
        <v>2</v>
      </c>
      <c r="H4713" s="42"/>
      <c r="I4713" s="43">
        <v>4</v>
      </c>
      <c r="J4713" s="7"/>
    </row>
    <row r="4714" spans="1:10" ht="18.75" x14ac:dyDescent="0.3">
      <c r="A4714" s="23">
        <v>94.139999999997599</v>
      </c>
      <c r="B4714" s="40">
        <v>0.1313</v>
      </c>
      <c r="C4714" s="41">
        <v>1</v>
      </c>
      <c r="D4714" s="35">
        <v>0.107</v>
      </c>
      <c r="E4714" s="36">
        <f t="shared" si="146"/>
        <v>0.1313</v>
      </c>
      <c r="F4714" s="52">
        <f t="shared" si="147"/>
        <v>2.4300000000000002E-2</v>
      </c>
      <c r="G4714" s="37">
        <v>2</v>
      </c>
      <c r="H4714" s="42"/>
      <c r="I4714" s="43">
        <v>4</v>
      </c>
      <c r="J4714" s="7"/>
    </row>
    <row r="4715" spans="1:10" ht="18.75" x14ac:dyDescent="0.3">
      <c r="A4715" s="23">
        <v>94.159999999997595</v>
      </c>
      <c r="B4715" s="40">
        <v>0.1278</v>
      </c>
      <c r="C4715" s="41">
        <v>1</v>
      </c>
      <c r="D4715" s="35">
        <v>0.1041</v>
      </c>
      <c r="E4715" s="36">
        <f t="shared" si="146"/>
        <v>0.1278</v>
      </c>
      <c r="F4715" s="52">
        <f t="shared" si="147"/>
        <v>2.3699999999999999E-2</v>
      </c>
      <c r="G4715" s="37">
        <v>2</v>
      </c>
      <c r="H4715" s="42"/>
      <c r="I4715" s="43">
        <v>4</v>
      </c>
      <c r="J4715" s="7"/>
    </row>
    <row r="4716" spans="1:10" ht="18.75" x14ac:dyDescent="0.3">
      <c r="A4716" s="23">
        <v>94.179999999997605</v>
      </c>
      <c r="B4716" s="40">
        <v>0.12759999999999999</v>
      </c>
      <c r="C4716" s="41">
        <v>1</v>
      </c>
      <c r="D4716" s="35">
        <v>0.10489999999999999</v>
      </c>
      <c r="E4716" s="36">
        <f t="shared" si="146"/>
        <v>0.12759999999999999</v>
      </c>
      <c r="F4716" s="52">
        <f t="shared" si="147"/>
        <v>2.2699999999999998E-2</v>
      </c>
      <c r="G4716" s="37">
        <v>2</v>
      </c>
      <c r="H4716" s="42"/>
      <c r="I4716" s="43">
        <v>4</v>
      </c>
      <c r="J4716" s="7"/>
    </row>
    <row r="4717" spans="1:10" ht="18.75" x14ac:dyDescent="0.3">
      <c r="A4717" s="23">
        <v>94.199999999997601</v>
      </c>
      <c r="B4717" s="40">
        <v>0.1295</v>
      </c>
      <c r="C4717" s="41">
        <v>1</v>
      </c>
      <c r="D4717" s="35">
        <v>0.12429999999999999</v>
      </c>
      <c r="E4717" s="36">
        <f t="shared" si="146"/>
        <v>0.1295</v>
      </c>
      <c r="F4717" s="52">
        <f t="shared" si="147"/>
        <v>5.2000000000000102E-3</v>
      </c>
      <c r="G4717" s="37">
        <v>2</v>
      </c>
      <c r="H4717" s="42"/>
      <c r="I4717" s="43">
        <v>4</v>
      </c>
      <c r="J4717" s="7"/>
    </row>
    <row r="4718" spans="1:10" ht="18.75" x14ac:dyDescent="0.3">
      <c r="A4718" s="23">
        <v>94.219999999997597</v>
      </c>
      <c r="B4718" s="40">
        <v>0.13109999999999999</v>
      </c>
      <c r="C4718" s="41">
        <v>1</v>
      </c>
      <c r="D4718" s="35">
        <v>0.13289999999999999</v>
      </c>
      <c r="E4718" s="36">
        <f t="shared" si="146"/>
        <v>0.13109999999999999</v>
      </c>
      <c r="F4718" s="52">
        <f t="shared" si="147"/>
        <v>1.799999999999996E-3</v>
      </c>
      <c r="G4718" s="37">
        <v>2</v>
      </c>
      <c r="H4718" s="42"/>
      <c r="I4718" s="43">
        <v>4</v>
      </c>
      <c r="J4718" s="7"/>
    </row>
    <row r="4719" spans="1:10" ht="18.75" x14ac:dyDescent="0.3">
      <c r="A4719" s="23">
        <v>94.239999999997593</v>
      </c>
      <c r="B4719" s="40">
        <v>0.1303</v>
      </c>
      <c r="C4719" s="41">
        <v>1</v>
      </c>
      <c r="D4719" s="35">
        <v>0.13220000000000001</v>
      </c>
      <c r="E4719" s="36">
        <f t="shared" si="146"/>
        <v>0.1303</v>
      </c>
      <c r="F4719" s="52">
        <f t="shared" si="147"/>
        <v>1.9000000000000128E-3</v>
      </c>
      <c r="G4719" s="37">
        <v>2</v>
      </c>
      <c r="H4719" s="42"/>
      <c r="I4719" s="43">
        <v>4</v>
      </c>
      <c r="J4719" s="7"/>
    </row>
    <row r="4720" spans="1:10" ht="18.75" x14ac:dyDescent="0.3">
      <c r="A4720" s="23">
        <v>94.259999999997603</v>
      </c>
      <c r="B4720" s="40">
        <v>0.13170000000000001</v>
      </c>
      <c r="C4720" s="41">
        <v>1</v>
      </c>
      <c r="D4720" s="35">
        <v>0.1249</v>
      </c>
      <c r="E4720" s="36">
        <f t="shared" si="146"/>
        <v>0.13170000000000001</v>
      </c>
      <c r="F4720" s="52">
        <f t="shared" si="147"/>
        <v>6.8000000000000144E-3</v>
      </c>
      <c r="G4720" s="37">
        <v>2</v>
      </c>
      <c r="H4720" s="42"/>
      <c r="I4720" s="43">
        <v>4</v>
      </c>
      <c r="J4720" s="7"/>
    </row>
    <row r="4721" spans="1:10" ht="18.75" x14ac:dyDescent="0.3">
      <c r="A4721" s="23">
        <v>94.2799999999976</v>
      </c>
      <c r="B4721" s="40">
        <v>0.13350000000000001</v>
      </c>
      <c r="C4721" s="41">
        <v>1</v>
      </c>
      <c r="D4721" s="35">
        <v>0.1082</v>
      </c>
      <c r="E4721" s="36">
        <f t="shared" si="146"/>
        <v>0.13350000000000001</v>
      </c>
      <c r="F4721" s="52">
        <f t="shared" si="147"/>
        <v>2.5300000000000003E-2</v>
      </c>
      <c r="G4721" s="37">
        <v>2</v>
      </c>
      <c r="H4721" s="42"/>
      <c r="I4721" s="43">
        <v>4</v>
      </c>
      <c r="J4721" s="7"/>
    </row>
    <row r="4722" spans="1:10" ht="18.75" x14ac:dyDescent="0.3">
      <c r="A4722" s="23">
        <v>94.299999999997596</v>
      </c>
      <c r="B4722" s="40">
        <v>0.13389999999999999</v>
      </c>
      <c r="C4722" s="41">
        <v>1</v>
      </c>
      <c r="D4722" s="35">
        <v>0.1076</v>
      </c>
      <c r="E4722" s="36">
        <f t="shared" si="146"/>
        <v>0.13389999999999999</v>
      </c>
      <c r="F4722" s="52">
        <f t="shared" si="147"/>
        <v>2.629999999999999E-2</v>
      </c>
      <c r="G4722" s="37">
        <v>2</v>
      </c>
      <c r="H4722" s="42"/>
      <c r="I4722" s="43">
        <v>4</v>
      </c>
      <c r="J4722" s="7"/>
    </row>
    <row r="4723" spans="1:10" ht="18.75" x14ac:dyDescent="0.3">
      <c r="A4723" s="23">
        <v>94.319999999997606</v>
      </c>
      <c r="B4723" s="40">
        <v>0.1336</v>
      </c>
      <c r="C4723" s="41">
        <v>1</v>
      </c>
      <c r="D4723" s="35">
        <v>0.1069</v>
      </c>
      <c r="E4723" s="36">
        <f t="shared" si="146"/>
        <v>0.1336</v>
      </c>
      <c r="F4723" s="52">
        <f t="shared" si="147"/>
        <v>2.6700000000000002E-2</v>
      </c>
      <c r="G4723" s="37">
        <v>2</v>
      </c>
      <c r="H4723" s="42"/>
      <c r="I4723" s="43">
        <v>4</v>
      </c>
      <c r="J4723" s="7"/>
    </row>
    <row r="4724" spans="1:10" ht="18.75" x14ac:dyDescent="0.3">
      <c r="A4724" s="23">
        <v>94.339999999997602</v>
      </c>
      <c r="B4724" s="40">
        <v>0.1333</v>
      </c>
      <c r="C4724" s="41">
        <v>1</v>
      </c>
      <c r="D4724" s="35">
        <v>0.10630000000000001</v>
      </c>
      <c r="E4724" s="36">
        <f t="shared" si="146"/>
        <v>0.1333</v>
      </c>
      <c r="F4724" s="52">
        <f t="shared" si="147"/>
        <v>2.6999999999999996E-2</v>
      </c>
      <c r="G4724" s="37">
        <v>2</v>
      </c>
      <c r="H4724" s="42"/>
      <c r="I4724" s="43">
        <v>4</v>
      </c>
      <c r="J4724" s="7"/>
    </row>
    <row r="4725" spans="1:10" ht="18.75" x14ac:dyDescent="0.3">
      <c r="A4725" s="23">
        <v>94.359999999997598</v>
      </c>
      <c r="B4725" s="40">
        <v>0.13239999999999999</v>
      </c>
      <c r="C4725" s="41">
        <v>1</v>
      </c>
      <c r="D4725" s="35">
        <v>0.1041</v>
      </c>
      <c r="E4725" s="36">
        <f t="shared" si="146"/>
        <v>0.13239999999999999</v>
      </c>
      <c r="F4725" s="52">
        <f t="shared" si="147"/>
        <v>2.8299999999999992E-2</v>
      </c>
      <c r="G4725" s="37">
        <v>2</v>
      </c>
      <c r="H4725" s="42"/>
      <c r="I4725" s="43">
        <v>4</v>
      </c>
      <c r="J4725" s="7"/>
    </row>
    <row r="4726" spans="1:10" ht="18.75" x14ac:dyDescent="0.3">
      <c r="A4726" s="23">
        <v>94.379999999997594</v>
      </c>
      <c r="B4726" s="40">
        <v>0.13220000000000001</v>
      </c>
      <c r="C4726" s="41">
        <v>1</v>
      </c>
      <c r="D4726" s="35">
        <v>0.1019</v>
      </c>
      <c r="E4726" s="36">
        <f t="shared" si="146"/>
        <v>0.13220000000000001</v>
      </c>
      <c r="F4726" s="52">
        <f t="shared" si="147"/>
        <v>3.0300000000000007E-2</v>
      </c>
      <c r="G4726" s="37">
        <v>2</v>
      </c>
      <c r="H4726" s="42"/>
      <c r="I4726" s="43">
        <v>4</v>
      </c>
      <c r="J4726" s="7"/>
    </row>
    <row r="4727" spans="1:10" ht="18.75" x14ac:dyDescent="0.3">
      <c r="A4727" s="23">
        <v>94.399999999997604</v>
      </c>
      <c r="B4727" s="40">
        <v>0.1321</v>
      </c>
      <c r="C4727" s="41">
        <v>1</v>
      </c>
      <c r="D4727" s="35">
        <v>9.9699999999999997E-2</v>
      </c>
      <c r="E4727" s="36">
        <f t="shared" si="146"/>
        <v>0.1321</v>
      </c>
      <c r="F4727" s="52">
        <f t="shared" si="147"/>
        <v>3.2399999999999998E-2</v>
      </c>
      <c r="G4727" s="37">
        <v>2</v>
      </c>
      <c r="H4727" s="42"/>
      <c r="I4727" s="43">
        <v>4</v>
      </c>
      <c r="J4727" s="7"/>
    </row>
    <row r="4728" spans="1:10" ht="18.75" x14ac:dyDescent="0.3">
      <c r="A4728" s="23">
        <v>94.4199999999976</v>
      </c>
      <c r="B4728" s="40">
        <v>0.13200000000000001</v>
      </c>
      <c r="C4728" s="41">
        <v>1</v>
      </c>
      <c r="D4728" s="35">
        <v>0.13619999999999999</v>
      </c>
      <c r="E4728" s="36">
        <f t="shared" si="146"/>
        <v>0.13200000000000001</v>
      </c>
      <c r="F4728" s="52">
        <f t="shared" si="147"/>
        <v>4.1999999999999815E-3</v>
      </c>
      <c r="G4728" s="37">
        <v>2</v>
      </c>
      <c r="H4728" s="42"/>
      <c r="I4728" s="43">
        <v>4</v>
      </c>
      <c r="J4728" s="7"/>
    </row>
    <row r="4729" spans="1:10" ht="18.75" x14ac:dyDescent="0.3">
      <c r="A4729" s="23">
        <v>94.439999999997596</v>
      </c>
      <c r="B4729" s="40">
        <v>0.13239999999999999</v>
      </c>
      <c r="C4729" s="41">
        <v>1</v>
      </c>
      <c r="D4729" s="35">
        <v>0.1842</v>
      </c>
      <c r="E4729" s="36">
        <f t="shared" si="146"/>
        <v>0.12342819386655199</v>
      </c>
      <c r="F4729" s="52">
        <f t="shared" si="147"/>
        <v>6.0771806133448014E-2</v>
      </c>
      <c r="G4729" s="37">
        <v>2</v>
      </c>
      <c r="H4729" s="42">
        <v>0.1144878</v>
      </c>
      <c r="I4729" s="43">
        <v>4</v>
      </c>
      <c r="J4729" s="7"/>
    </row>
    <row r="4730" spans="1:10" ht="18.75" x14ac:dyDescent="0.3">
      <c r="A4730" s="23">
        <v>94.459999999997606</v>
      </c>
      <c r="B4730" s="40">
        <v>0.13439999999999999</v>
      </c>
      <c r="C4730" s="41">
        <v>1</v>
      </c>
      <c r="D4730" s="35">
        <v>0.2155</v>
      </c>
      <c r="E4730" s="36">
        <f t="shared" si="146"/>
        <v>0.11265470246489361</v>
      </c>
      <c r="F4730" s="52">
        <f t="shared" si="147"/>
        <v>0.10284529753510639</v>
      </c>
      <c r="G4730" s="37">
        <v>2</v>
      </c>
      <c r="H4730" s="42">
        <v>9.0985540000000004E-2</v>
      </c>
      <c r="I4730" s="43">
        <v>4</v>
      </c>
      <c r="J4730" s="7"/>
    </row>
    <row r="4731" spans="1:10" ht="18.75" x14ac:dyDescent="0.3">
      <c r="A4731" s="23">
        <v>94.479999999997602</v>
      </c>
      <c r="B4731" s="40">
        <v>0.1328</v>
      </c>
      <c r="C4731" s="41">
        <v>1</v>
      </c>
      <c r="D4731" s="35">
        <v>0.2364</v>
      </c>
      <c r="E4731" s="36">
        <f t="shared" si="146"/>
        <v>0.11789545795980401</v>
      </c>
      <c r="F4731" s="52">
        <f t="shared" si="147"/>
        <v>0.11850454204019599</v>
      </c>
      <c r="G4731" s="37">
        <v>2</v>
      </c>
      <c r="H4731" s="42">
        <v>0.1030431</v>
      </c>
      <c r="I4731" s="43">
        <v>4</v>
      </c>
      <c r="J4731" s="7"/>
    </row>
    <row r="4732" spans="1:10" ht="18.75" x14ac:dyDescent="0.3">
      <c r="A4732" s="23">
        <v>94.499999999997499</v>
      </c>
      <c r="B4732" s="40">
        <v>0.12429999999999999</v>
      </c>
      <c r="C4732" s="41">
        <v>1</v>
      </c>
      <c r="D4732" s="35">
        <v>0.23369999999999999</v>
      </c>
      <c r="E4732" s="36">
        <f t="shared" si="146"/>
        <v>0.12097973751532401</v>
      </c>
      <c r="F4732" s="52">
        <f t="shared" si="147"/>
        <v>0.11272026248467598</v>
      </c>
      <c r="G4732" s="37">
        <v>2</v>
      </c>
      <c r="H4732" s="42">
        <v>0.1176711</v>
      </c>
      <c r="I4732" s="43">
        <v>4</v>
      </c>
      <c r="J4732" s="7"/>
    </row>
    <row r="4733" spans="1:10" ht="18.75" x14ac:dyDescent="0.3">
      <c r="A4733" s="23">
        <v>94.519999999997495</v>
      </c>
      <c r="B4733" s="40">
        <v>0.115</v>
      </c>
      <c r="C4733" s="41">
        <v>1</v>
      </c>
      <c r="D4733" s="35">
        <v>0.21460000000000001</v>
      </c>
      <c r="E4733" s="36">
        <f t="shared" si="146"/>
        <v>0.19511279626148401</v>
      </c>
      <c r="F4733" s="52">
        <f t="shared" si="147"/>
        <v>1.9487203738516007E-2</v>
      </c>
      <c r="G4733" s="37">
        <v>2</v>
      </c>
      <c r="H4733" s="42">
        <v>0.2749451</v>
      </c>
      <c r="I4733" s="43">
        <v>4</v>
      </c>
      <c r="J4733" s="7"/>
    </row>
    <row r="4734" spans="1:10" ht="18.75" x14ac:dyDescent="0.3">
      <c r="A4734" s="23">
        <v>94.539999999997505</v>
      </c>
      <c r="B4734" s="40">
        <v>0.1061</v>
      </c>
      <c r="C4734" s="41">
        <v>1</v>
      </c>
      <c r="D4734" s="35">
        <v>0.1993</v>
      </c>
      <c r="E4734" s="36">
        <f t="shared" si="146"/>
        <v>0.23705124455695997</v>
      </c>
      <c r="F4734" s="52">
        <f t="shared" si="147"/>
        <v>3.7751244556959968E-2</v>
      </c>
      <c r="G4734" s="37">
        <v>2</v>
      </c>
      <c r="H4734" s="42">
        <v>0.36754399999999998</v>
      </c>
      <c r="I4734" s="43">
        <v>4</v>
      </c>
      <c r="J4734" s="7"/>
    </row>
    <row r="4735" spans="1:10" ht="18.75" x14ac:dyDescent="0.3">
      <c r="A4735" s="23">
        <v>94.559999999997501</v>
      </c>
      <c r="B4735" s="40">
        <v>9.4299999999999995E-2</v>
      </c>
      <c r="C4735" s="41">
        <v>1</v>
      </c>
      <c r="D4735" s="35">
        <v>0.18140000000000001</v>
      </c>
      <c r="E4735" s="36">
        <f t="shared" si="146"/>
        <v>0.21822955231236801</v>
      </c>
      <c r="F4735" s="52">
        <f t="shared" si="147"/>
        <v>3.6829552312368008E-2</v>
      </c>
      <c r="G4735" s="37">
        <v>2</v>
      </c>
      <c r="H4735" s="42">
        <v>0.34172520000000001</v>
      </c>
      <c r="I4735" s="43">
        <v>4</v>
      </c>
      <c r="J4735" s="7"/>
    </row>
    <row r="4736" spans="1:10" ht="18.75" x14ac:dyDescent="0.3">
      <c r="A4736" s="23">
        <v>94.579999999997497</v>
      </c>
      <c r="B4736" s="40">
        <v>7.8899999999999998E-2</v>
      </c>
      <c r="C4736" s="41">
        <v>1</v>
      </c>
      <c r="D4736" s="35">
        <v>0.16309999999999999</v>
      </c>
      <c r="E4736" s="36">
        <f t="shared" si="146"/>
        <v>0.205458905283948</v>
      </c>
      <c r="F4736" s="52">
        <f t="shared" si="147"/>
        <v>4.2358905283948006E-2</v>
      </c>
      <c r="G4736" s="37">
        <v>2</v>
      </c>
      <c r="H4736" s="42">
        <v>0.3315747</v>
      </c>
      <c r="I4736" s="43">
        <v>4</v>
      </c>
      <c r="J4736" s="7"/>
    </row>
    <row r="4737" spans="1:10" ht="18.75" x14ac:dyDescent="0.3">
      <c r="A4737" s="23">
        <v>94.599999999997493</v>
      </c>
      <c r="B4737" s="40">
        <v>6.88E-2</v>
      </c>
      <c r="C4737" s="41">
        <v>1</v>
      </c>
      <c r="D4737" s="35">
        <v>0.1323</v>
      </c>
      <c r="E4737" s="36">
        <f t="shared" si="146"/>
        <v>0.198341176076992</v>
      </c>
      <c r="F4737" s="52">
        <f t="shared" si="147"/>
        <v>6.6041176076992003E-2</v>
      </c>
      <c r="G4737" s="37">
        <v>2</v>
      </c>
      <c r="H4737" s="42">
        <v>0.32742880000000002</v>
      </c>
      <c r="I4737" s="43">
        <v>4</v>
      </c>
      <c r="J4737" s="7"/>
    </row>
    <row r="4738" spans="1:10" ht="18.75" x14ac:dyDescent="0.3">
      <c r="A4738" s="23">
        <v>94.619999999997503</v>
      </c>
      <c r="B4738" s="40">
        <v>6.7500000000000004E-2</v>
      </c>
      <c r="C4738" s="41">
        <v>1</v>
      </c>
      <c r="D4738" s="35">
        <v>0.12659999999999999</v>
      </c>
      <c r="E4738" s="36">
        <f t="shared" si="146"/>
        <v>0.18467587926485998</v>
      </c>
      <c r="F4738" s="52">
        <f t="shared" si="147"/>
        <v>5.8075879264859992E-2</v>
      </c>
      <c r="G4738" s="37">
        <v>2</v>
      </c>
      <c r="H4738" s="42">
        <v>0.30144149999999997</v>
      </c>
      <c r="I4738" s="43">
        <v>4</v>
      </c>
      <c r="J4738" s="7"/>
    </row>
    <row r="4739" spans="1:10" ht="18.75" x14ac:dyDescent="0.3">
      <c r="A4739" s="23">
        <v>94.639999999997499</v>
      </c>
      <c r="B4739" s="40">
        <v>6.7699999999999996E-2</v>
      </c>
      <c r="C4739" s="41">
        <v>1</v>
      </c>
      <c r="D4739" s="35">
        <v>0.12139999999999999</v>
      </c>
      <c r="E4739" s="36">
        <f t="shared" si="146"/>
        <v>0.16606024041952397</v>
      </c>
      <c r="F4739" s="52">
        <f t="shared" si="147"/>
        <v>4.4660240419523975E-2</v>
      </c>
      <c r="G4739" s="37">
        <v>2</v>
      </c>
      <c r="H4739" s="42">
        <v>0.26407609999999998</v>
      </c>
      <c r="I4739" s="43">
        <v>4</v>
      </c>
      <c r="J4739" s="7"/>
    </row>
    <row r="4740" spans="1:10" ht="18.75" x14ac:dyDescent="0.3">
      <c r="A4740" s="23">
        <v>94.659999999997495</v>
      </c>
      <c r="B4740" s="40">
        <v>8.1600000000000006E-2</v>
      </c>
      <c r="C4740" s="41">
        <v>1</v>
      </c>
      <c r="D4740" s="35">
        <v>0.1163</v>
      </c>
      <c r="E4740" s="36">
        <f t="shared" si="146"/>
        <v>0.142005897167052</v>
      </c>
      <c r="F4740" s="52">
        <f t="shared" si="147"/>
        <v>2.5705897167052003E-2</v>
      </c>
      <c r="G4740" s="37">
        <v>2</v>
      </c>
      <c r="H4740" s="42">
        <v>0.2022003</v>
      </c>
      <c r="I4740" s="43">
        <v>4</v>
      </c>
      <c r="J4740" s="7"/>
    </row>
    <row r="4741" spans="1:10" ht="18.75" x14ac:dyDescent="0.3">
      <c r="A4741" s="23">
        <v>94.679999999997506</v>
      </c>
      <c r="B4741" s="40">
        <v>9.5500000000000002E-2</v>
      </c>
      <c r="C4741" s="41">
        <v>1</v>
      </c>
      <c r="D4741" s="35">
        <v>0.11119999999999999</v>
      </c>
      <c r="E4741" s="36">
        <f t="shared" si="146"/>
        <v>0.14563596852737601</v>
      </c>
      <c r="F4741" s="52">
        <f t="shared" si="147"/>
        <v>3.4435968527376015E-2</v>
      </c>
      <c r="G4741" s="37">
        <v>2</v>
      </c>
      <c r="H4741" s="42">
        <v>0.1955964</v>
      </c>
      <c r="I4741" s="43">
        <v>4</v>
      </c>
      <c r="J4741" s="7"/>
    </row>
    <row r="4742" spans="1:10" ht="18.75" x14ac:dyDescent="0.3">
      <c r="A4742" s="23">
        <v>94.699999999997502</v>
      </c>
      <c r="B4742" s="40">
        <v>0.1095</v>
      </c>
      <c r="C4742" s="41">
        <v>1</v>
      </c>
      <c r="D4742" s="35">
        <v>0.1176</v>
      </c>
      <c r="E4742" s="36">
        <f t="shared" si="146"/>
        <v>0.17480757809865999</v>
      </c>
      <c r="F4742" s="52">
        <f t="shared" si="147"/>
        <v>5.7207578098659992E-2</v>
      </c>
      <c r="G4742" s="37">
        <v>2</v>
      </c>
      <c r="H4742" s="42">
        <v>0.2398865</v>
      </c>
      <c r="I4742" s="43">
        <v>4</v>
      </c>
      <c r="J4742" s="7"/>
    </row>
    <row r="4743" spans="1:10" ht="18.75" x14ac:dyDescent="0.3">
      <c r="A4743" s="23">
        <v>94.719999999997498</v>
      </c>
      <c r="B4743" s="40">
        <v>0.1321</v>
      </c>
      <c r="C4743" s="41">
        <v>1</v>
      </c>
      <c r="D4743" s="35">
        <v>0.12670000000000001</v>
      </c>
      <c r="E4743" s="36">
        <f t="shared" si="146"/>
        <v>0.18730414092059999</v>
      </c>
      <c r="F4743" s="52">
        <f t="shared" si="147"/>
        <v>6.0604140920599986E-2</v>
      </c>
      <c r="G4743" s="37">
        <v>2</v>
      </c>
      <c r="H4743" s="42">
        <v>0.242315</v>
      </c>
      <c r="I4743" s="43">
        <v>4</v>
      </c>
      <c r="J4743" s="7"/>
    </row>
    <row r="4744" spans="1:10" ht="18.75" x14ac:dyDescent="0.3">
      <c r="A4744" s="23">
        <v>94.739999999997494</v>
      </c>
      <c r="B4744" s="40">
        <v>0.17199999999999999</v>
      </c>
      <c r="C4744" s="41">
        <v>1</v>
      </c>
      <c r="D4744" s="35">
        <v>0.12509999999999999</v>
      </c>
      <c r="E4744" s="36">
        <f t="shared" si="146"/>
        <v>0.20496611080291199</v>
      </c>
      <c r="F4744" s="52">
        <f t="shared" si="147"/>
        <v>7.9866110802912005E-2</v>
      </c>
      <c r="G4744" s="37">
        <v>2</v>
      </c>
      <c r="H4744" s="42">
        <v>0.23781679999999999</v>
      </c>
      <c r="I4744" s="43">
        <v>4</v>
      </c>
      <c r="J4744" s="7"/>
    </row>
    <row r="4745" spans="1:10" ht="18.75" x14ac:dyDescent="0.3">
      <c r="A4745" s="23">
        <v>94.759999999997504</v>
      </c>
      <c r="B4745" s="40">
        <v>0.2132</v>
      </c>
      <c r="C4745" s="41">
        <v>1</v>
      </c>
      <c r="D4745" s="35">
        <v>0.11700000000000001</v>
      </c>
      <c r="E4745" s="36">
        <f t="shared" ref="E4745:E4808" si="148">IF(B4745=0, H4745, IF(H4745=0, B4745, B4745*0.49912316 + H4745*0.50087684))</f>
        <v>0.222780221230996</v>
      </c>
      <c r="F4745" s="52">
        <f t="shared" ref="F4745:F4808" si="149">ABS(D4745-E4745)</f>
        <v>0.10578022123099599</v>
      </c>
      <c r="G4745" s="37">
        <v>2</v>
      </c>
      <c r="H4745" s="42">
        <v>0.2323269</v>
      </c>
      <c r="I4745" s="43">
        <v>4</v>
      </c>
      <c r="J4745" s="7"/>
    </row>
    <row r="4746" spans="1:10" ht="18.75" x14ac:dyDescent="0.3">
      <c r="A4746" s="23">
        <v>94.7799999999975</v>
      </c>
      <c r="B4746" s="40">
        <v>0.2167</v>
      </c>
      <c r="C4746" s="41">
        <v>1</v>
      </c>
      <c r="D4746" s="35">
        <v>0.10299999999999999</v>
      </c>
      <c r="E4746" s="36">
        <f t="shared" si="148"/>
        <v>0.227447114005144</v>
      </c>
      <c r="F4746" s="52">
        <f t="shared" si="149"/>
        <v>0.12444711400514401</v>
      </c>
      <c r="G4746" s="37">
        <v>2</v>
      </c>
      <c r="H4746" s="42">
        <v>0.2381566</v>
      </c>
      <c r="I4746" s="43">
        <v>4</v>
      </c>
      <c r="J4746" s="7"/>
    </row>
    <row r="4747" spans="1:10" ht="18.75" x14ac:dyDescent="0.3">
      <c r="A4747" s="23">
        <v>94.799999999997496</v>
      </c>
      <c r="B4747" s="40">
        <v>0.22620000000000001</v>
      </c>
      <c r="C4747" s="41">
        <v>1</v>
      </c>
      <c r="D4747" s="35">
        <v>9.6000000000000002E-2</v>
      </c>
      <c r="E4747" s="36">
        <f t="shared" si="148"/>
        <v>0.222511442774872</v>
      </c>
      <c r="F4747" s="52">
        <f t="shared" si="149"/>
        <v>0.126511442774872</v>
      </c>
      <c r="G4747" s="37">
        <v>2</v>
      </c>
      <c r="H4747" s="42">
        <v>0.2188358</v>
      </c>
      <c r="I4747" s="43">
        <v>4</v>
      </c>
      <c r="J4747" s="7"/>
    </row>
    <row r="4748" spans="1:10" ht="18.75" x14ac:dyDescent="0.3">
      <c r="A4748" s="23">
        <v>94.819999999997506</v>
      </c>
      <c r="B4748" s="40">
        <v>0.23630000000000001</v>
      </c>
      <c r="C4748" s="41">
        <v>1</v>
      </c>
      <c r="D4748" s="35">
        <v>8.9599999999999999E-2</v>
      </c>
      <c r="E4748" s="36">
        <f t="shared" si="148"/>
        <v>0.22834196859071199</v>
      </c>
      <c r="F4748" s="52">
        <f t="shared" si="149"/>
        <v>0.13874196859071197</v>
      </c>
      <c r="G4748" s="37">
        <v>2</v>
      </c>
      <c r="H4748" s="42">
        <v>0.22041179999999999</v>
      </c>
      <c r="I4748" s="43">
        <v>4</v>
      </c>
      <c r="J4748" s="7"/>
    </row>
    <row r="4749" spans="1:10" ht="18.75" x14ac:dyDescent="0.3">
      <c r="A4749" s="23">
        <v>94.839999999997502</v>
      </c>
      <c r="B4749" s="40">
        <v>0.2291</v>
      </c>
      <c r="C4749" s="41">
        <v>1</v>
      </c>
      <c r="D4749" s="35">
        <v>7.3200000000000001E-2</v>
      </c>
      <c r="E4749" s="36">
        <f t="shared" si="148"/>
        <v>0.21249543187716002</v>
      </c>
      <c r="F4749" s="52">
        <f t="shared" si="149"/>
        <v>0.13929543187716004</v>
      </c>
      <c r="G4749" s="37">
        <v>2</v>
      </c>
      <c r="H4749" s="42">
        <v>0.19594900000000001</v>
      </c>
      <c r="I4749" s="43">
        <v>4</v>
      </c>
      <c r="J4749" s="7"/>
    </row>
    <row r="4750" spans="1:10" ht="18.75" x14ac:dyDescent="0.3">
      <c r="A4750" s="23">
        <v>94.859999999997498</v>
      </c>
      <c r="B4750" s="40">
        <v>0.21690000000000001</v>
      </c>
      <c r="C4750" s="41">
        <v>1</v>
      </c>
      <c r="D4750" s="35">
        <v>7.1400000000000005E-2</v>
      </c>
      <c r="E4750" s="36">
        <f t="shared" si="148"/>
        <v>0.18730464006723602</v>
      </c>
      <c r="F4750" s="52">
        <f t="shared" si="149"/>
        <v>0.11590464006723601</v>
      </c>
      <c r="G4750" s="37">
        <v>2</v>
      </c>
      <c r="H4750" s="42">
        <v>0.15781290000000001</v>
      </c>
      <c r="I4750" s="43">
        <v>4</v>
      </c>
      <c r="J4750" s="7"/>
    </row>
    <row r="4751" spans="1:10" ht="18.75" x14ac:dyDescent="0.3">
      <c r="A4751" s="23">
        <v>94.879999999997494</v>
      </c>
      <c r="B4751" s="40">
        <v>0.14180000000000001</v>
      </c>
      <c r="C4751" s="41">
        <v>1</v>
      </c>
      <c r="D4751" s="35">
        <v>6.9500000000000006E-2</v>
      </c>
      <c r="E4751" s="36">
        <f t="shared" si="148"/>
        <v>0.144644930363516</v>
      </c>
      <c r="F4751" s="52">
        <f t="shared" si="149"/>
        <v>7.5144930363515994E-2</v>
      </c>
      <c r="G4751" s="37">
        <v>2</v>
      </c>
      <c r="H4751" s="42">
        <v>0.1474799</v>
      </c>
      <c r="I4751" s="43">
        <v>4</v>
      </c>
      <c r="J4751" s="7"/>
    </row>
    <row r="4752" spans="1:10" ht="18.75" x14ac:dyDescent="0.3">
      <c r="A4752" s="23">
        <v>94.899999999997505</v>
      </c>
      <c r="B4752" s="40"/>
      <c r="C4752" s="41">
        <v>1</v>
      </c>
      <c r="D4752" s="35">
        <v>6.7699999999999996E-2</v>
      </c>
      <c r="E4752" s="36">
        <f t="shared" si="148"/>
        <v>0.1331389</v>
      </c>
      <c r="F4752" s="52">
        <f t="shared" si="149"/>
        <v>6.5438900000000008E-2</v>
      </c>
      <c r="G4752" s="37">
        <v>2</v>
      </c>
      <c r="H4752" s="42">
        <v>0.1331389</v>
      </c>
      <c r="I4752" s="43">
        <v>4</v>
      </c>
      <c r="J4752" s="7"/>
    </row>
    <row r="4753" spans="1:10" ht="18.75" x14ac:dyDescent="0.3">
      <c r="A4753" s="23">
        <v>94.919999999997501</v>
      </c>
      <c r="B4753" s="40"/>
      <c r="C4753" s="41">
        <v>1</v>
      </c>
      <c r="D4753" s="35">
        <v>8.8900000000000007E-2</v>
      </c>
      <c r="E4753" s="36">
        <f t="shared" si="148"/>
        <v>0.16811860000000001</v>
      </c>
      <c r="F4753" s="52">
        <f t="shared" si="149"/>
        <v>7.92186E-2</v>
      </c>
      <c r="G4753" s="37">
        <v>2</v>
      </c>
      <c r="H4753" s="42">
        <v>0.16811860000000001</v>
      </c>
      <c r="I4753" s="43">
        <v>4</v>
      </c>
      <c r="J4753" s="7"/>
    </row>
    <row r="4754" spans="1:10" ht="18.75" x14ac:dyDescent="0.3">
      <c r="A4754" s="23">
        <v>94.939999999997497</v>
      </c>
      <c r="B4754" s="40"/>
      <c r="C4754" s="41">
        <v>1</v>
      </c>
      <c r="D4754" s="35">
        <v>0.1072</v>
      </c>
      <c r="E4754" s="36">
        <f t="shared" si="148"/>
        <v>0.1947247</v>
      </c>
      <c r="F4754" s="52">
        <f t="shared" si="149"/>
        <v>8.7524699999999997E-2</v>
      </c>
      <c r="G4754" s="37">
        <v>2</v>
      </c>
      <c r="H4754" s="42">
        <v>0.1947247</v>
      </c>
      <c r="I4754" s="43">
        <v>4</v>
      </c>
      <c r="J4754" s="7"/>
    </row>
    <row r="4755" spans="1:10" ht="18.75" x14ac:dyDescent="0.3">
      <c r="A4755" s="23">
        <v>94.959999999997507</v>
      </c>
      <c r="B4755" s="40"/>
      <c r="C4755" s="41">
        <v>1</v>
      </c>
      <c r="D4755" s="35">
        <v>0.1178</v>
      </c>
      <c r="E4755" s="36">
        <f t="shared" si="148"/>
        <v>0.1664889</v>
      </c>
      <c r="F4755" s="52">
        <f t="shared" si="149"/>
        <v>4.8688899999999993E-2</v>
      </c>
      <c r="G4755" s="37">
        <v>2</v>
      </c>
      <c r="H4755" s="42">
        <v>0.1664889</v>
      </c>
      <c r="I4755" s="43">
        <v>4</v>
      </c>
      <c r="J4755" s="7"/>
    </row>
    <row r="4756" spans="1:10" ht="18.75" x14ac:dyDescent="0.3">
      <c r="A4756" s="23">
        <v>94.979999999997503</v>
      </c>
      <c r="B4756" s="40"/>
      <c r="C4756" s="41">
        <v>1</v>
      </c>
      <c r="D4756" s="35">
        <v>0.1162</v>
      </c>
      <c r="E4756" s="36">
        <f t="shared" si="148"/>
        <v>0.25739129999999999</v>
      </c>
      <c r="F4756" s="52">
        <f t="shared" si="149"/>
        <v>0.14119129999999999</v>
      </c>
      <c r="G4756" s="37">
        <v>2</v>
      </c>
      <c r="H4756" s="42">
        <v>0.25739129999999999</v>
      </c>
      <c r="I4756" s="43">
        <v>4</v>
      </c>
      <c r="J4756" s="7"/>
    </row>
    <row r="4757" spans="1:10" ht="18.75" x14ac:dyDescent="0.3">
      <c r="A4757" s="23">
        <v>94.999999999997399</v>
      </c>
      <c r="B4757" s="40"/>
      <c r="C4757" s="41">
        <v>1</v>
      </c>
      <c r="D4757" s="35">
        <v>0.1169</v>
      </c>
      <c r="E4757" s="36">
        <f t="shared" si="148"/>
        <v>0.3003979</v>
      </c>
      <c r="F4757" s="52">
        <f t="shared" si="149"/>
        <v>0.18349789999999999</v>
      </c>
      <c r="G4757" s="37">
        <v>2</v>
      </c>
      <c r="H4757" s="42">
        <v>0.3003979</v>
      </c>
      <c r="I4757" s="43">
        <v>4</v>
      </c>
      <c r="J4757" s="7"/>
    </row>
    <row r="4758" spans="1:10" ht="18.75" x14ac:dyDescent="0.3">
      <c r="A4758" s="23">
        <v>95.019999999997395</v>
      </c>
      <c r="B4758" s="40"/>
      <c r="C4758" s="41">
        <v>1</v>
      </c>
      <c r="D4758" s="35">
        <v>0.1139</v>
      </c>
      <c r="E4758" s="36">
        <f t="shared" si="148"/>
        <v>0.24435760000000001</v>
      </c>
      <c r="F4758" s="52">
        <f t="shared" si="149"/>
        <v>0.13045760000000001</v>
      </c>
      <c r="G4758" s="37">
        <v>2</v>
      </c>
      <c r="H4758" s="42">
        <v>0.24435760000000001</v>
      </c>
      <c r="I4758" s="43">
        <v>4</v>
      </c>
      <c r="J4758" s="7"/>
    </row>
    <row r="4759" spans="1:10" ht="18.75" x14ac:dyDescent="0.3">
      <c r="A4759" s="23">
        <v>95.039999999997406</v>
      </c>
      <c r="B4759" s="40"/>
      <c r="C4759" s="41">
        <v>1</v>
      </c>
      <c r="D4759" s="35">
        <v>0.11269999999999999</v>
      </c>
      <c r="E4759" s="36">
        <f t="shared" si="148"/>
        <v>0.23899609999999999</v>
      </c>
      <c r="F4759" s="52">
        <f t="shared" si="149"/>
        <v>0.12629609999999999</v>
      </c>
      <c r="G4759" s="37">
        <v>2</v>
      </c>
      <c r="H4759" s="42">
        <v>0.23899609999999999</v>
      </c>
      <c r="I4759" s="43">
        <v>4</v>
      </c>
      <c r="J4759" s="7"/>
    </row>
    <row r="4760" spans="1:10" ht="18.75" x14ac:dyDescent="0.3">
      <c r="A4760" s="23">
        <v>95.059999999997402</v>
      </c>
      <c r="B4760" s="40"/>
      <c r="C4760" s="41">
        <v>1</v>
      </c>
      <c r="D4760" s="35">
        <v>0.1095</v>
      </c>
      <c r="E4760" s="36">
        <f t="shared" si="148"/>
        <v>0.30970189999999997</v>
      </c>
      <c r="F4760" s="52">
        <f t="shared" si="149"/>
        <v>0.20020189999999999</v>
      </c>
      <c r="G4760" s="37">
        <v>2</v>
      </c>
      <c r="H4760" s="42">
        <v>0.30970189999999997</v>
      </c>
      <c r="I4760" s="43">
        <v>4</v>
      </c>
      <c r="J4760" s="7"/>
    </row>
    <row r="4761" spans="1:10" ht="18.75" x14ac:dyDescent="0.3">
      <c r="A4761" s="23">
        <v>95.079999999997398</v>
      </c>
      <c r="B4761" s="40"/>
      <c r="C4761" s="41">
        <v>1</v>
      </c>
      <c r="D4761" s="35">
        <v>0.10630000000000001</v>
      </c>
      <c r="E4761" s="36">
        <f t="shared" si="148"/>
        <v>0.28349829999999998</v>
      </c>
      <c r="F4761" s="52">
        <f t="shared" si="149"/>
        <v>0.17719829999999998</v>
      </c>
      <c r="G4761" s="37">
        <v>2</v>
      </c>
      <c r="H4761" s="42">
        <v>0.28349829999999998</v>
      </c>
      <c r="I4761" s="43">
        <v>4</v>
      </c>
      <c r="J4761" s="7"/>
    </row>
    <row r="4762" spans="1:10" ht="18.75" x14ac:dyDescent="0.3">
      <c r="A4762" s="23">
        <v>95.099999999997394</v>
      </c>
      <c r="B4762" s="40"/>
      <c r="C4762" s="41">
        <v>1</v>
      </c>
      <c r="D4762" s="35"/>
      <c r="E4762" s="36">
        <f t="shared" si="148"/>
        <v>0.23305300000000001</v>
      </c>
      <c r="F4762" s="52">
        <f t="shared" si="149"/>
        <v>0.23305300000000001</v>
      </c>
      <c r="G4762" s="37">
        <v>2</v>
      </c>
      <c r="H4762" s="42">
        <v>0.23305300000000001</v>
      </c>
      <c r="I4762" s="43">
        <v>4</v>
      </c>
      <c r="J4762" s="7"/>
    </row>
    <row r="4763" spans="1:10" ht="18.75" x14ac:dyDescent="0.3">
      <c r="A4763" s="23">
        <v>95.119999999997404</v>
      </c>
      <c r="B4763" s="40"/>
      <c r="C4763" s="41">
        <v>1</v>
      </c>
      <c r="D4763" s="35"/>
      <c r="E4763" s="36">
        <f t="shared" si="148"/>
        <v>0.20405909999999999</v>
      </c>
      <c r="F4763" s="52">
        <f t="shared" si="149"/>
        <v>0.20405909999999999</v>
      </c>
      <c r="G4763" s="37">
        <v>2</v>
      </c>
      <c r="H4763" s="42">
        <v>0.20405909999999999</v>
      </c>
      <c r="I4763" s="43">
        <v>4</v>
      </c>
      <c r="J4763" s="7"/>
    </row>
    <row r="4764" spans="1:10" ht="18.75" x14ac:dyDescent="0.3">
      <c r="A4764" s="23">
        <v>95.1399999999974</v>
      </c>
      <c r="B4764" s="40"/>
      <c r="C4764" s="41">
        <v>1</v>
      </c>
      <c r="D4764" s="35"/>
      <c r="E4764" s="36">
        <f t="shared" si="148"/>
        <v>0.1973693</v>
      </c>
      <c r="F4764" s="52">
        <f t="shared" si="149"/>
        <v>0.1973693</v>
      </c>
      <c r="G4764" s="37">
        <v>2</v>
      </c>
      <c r="H4764" s="42">
        <v>0.1973693</v>
      </c>
      <c r="I4764" s="43">
        <v>4</v>
      </c>
      <c r="J4764" s="7"/>
    </row>
    <row r="4765" spans="1:10" ht="18.75" x14ac:dyDescent="0.3">
      <c r="A4765" s="23">
        <v>95.159999999997396</v>
      </c>
      <c r="B4765" s="40"/>
      <c r="C4765" s="41">
        <v>1</v>
      </c>
      <c r="D4765" s="35"/>
      <c r="E4765" s="36">
        <f t="shared" si="148"/>
        <v>0.19397539999999999</v>
      </c>
      <c r="F4765" s="52">
        <f t="shared" si="149"/>
        <v>0.19397539999999999</v>
      </c>
      <c r="G4765" s="37">
        <v>2</v>
      </c>
      <c r="H4765" s="42">
        <v>0.19397539999999999</v>
      </c>
      <c r="I4765" s="43">
        <v>4</v>
      </c>
      <c r="J4765" s="7"/>
    </row>
    <row r="4766" spans="1:10" ht="18.75" x14ac:dyDescent="0.3">
      <c r="A4766" s="23">
        <v>95.179999999997406</v>
      </c>
      <c r="B4766" s="40">
        <v>9.4200000000000006E-2</v>
      </c>
      <c r="C4766" s="41">
        <v>1</v>
      </c>
      <c r="D4766" s="35"/>
      <c r="E4766" s="36">
        <f t="shared" si="148"/>
        <v>0.20371546887389999</v>
      </c>
      <c r="F4766" s="52">
        <f t="shared" si="149"/>
        <v>0.20371546887389999</v>
      </c>
      <c r="G4766" s="37">
        <v>2</v>
      </c>
      <c r="H4766" s="42">
        <v>0.3128475</v>
      </c>
      <c r="I4766" s="43">
        <v>4</v>
      </c>
      <c r="J4766" s="7"/>
    </row>
    <row r="4767" spans="1:10" ht="18.75" x14ac:dyDescent="0.3">
      <c r="A4767" s="23">
        <v>95.199999999997402</v>
      </c>
      <c r="B4767" s="40">
        <v>9.9299999999999999E-2</v>
      </c>
      <c r="C4767" s="41">
        <v>1</v>
      </c>
      <c r="D4767" s="35"/>
      <c r="E4767" s="36">
        <f t="shared" si="148"/>
        <v>0.19655555654890403</v>
      </c>
      <c r="F4767" s="52">
        <f t="shared" si="149"/>
        <v>0.19655555654890403</v>
      </c>
      <c r="G4767" s="37">
        <v>2</v>
      </c>
      <c r="H4767" s="42">
        <v>0.29347060000000003</v>
      </c>
      <c r="I4767" s="43">
        <v>4</v>
      </c>
      <c r="J4767" s="7"/>
    </row>
    <row r="4768" spans="1:10" ht="18.75" x14ac:dyDescent="0.3">
      <c r="A4768" s="23">
        <v>95.219999999997398</v>
      </c>
      <c r="B4768" s="40">
        <v>0.1074</v>
      </c>
      <c r="C4768" s="41">
        <v>1</v>
      </c>
      <c r="D4768" s="35"/>
      <c r="E4768" s="36">
        <f t="shared" si="148"/>
        <v>0.17103134366591599</v>
      </c>
      <c r="F4768" s="52">
        <f t="shared" si="149"/>
        <v>0.17103134366591599</v>
      </c>
      <c r="G4768" s="37">
        <v>2</v>
      </c>
      <c r="H4768" s="42">
        <v>0.23443990000000001</v>
      </c>
      <c r="I4768" s="43">
        <v>4</v>
      </c>
      <c r="J4768" s="7"/>
    </row>
    <row r="4769" spans="1:10" ht="18.75" x14ac:dyDescent="0.3">
      <c r="A4769" s="23">
        <v>95.239999999997394</v>
      </c>
      <c r="B4769" s="40">
        <v>0.11360000000000001</v>
      </c>
      <c r="C4769" s="41">
        <v>1</v>
      </c>
      <c r="D4769" s="35"/>
      <c r="E4769" s="36">
        <f t="shared" si="148"/>
        <v>0.18597364803127597</v>
      </c>
      <c r="F4769" s="52">
        <f t="shared" si="149"/>
        <v>0.18597364803127597</v>
      </c>
      <c r="G4769" s="37">
        <v>2</v>
      </c>
      <c r="H4769" s="42">
        <v>0.25809389999999999</v>
      </c>
      <c r="I4769" s="43">
        <v>4</v>
      </c>
      <c r="J4769" s="7"/>
    </row>
    <row r="4770" spans="1:10" ht="18.75" x14ac:dyDescent="0.3">
      <c r="A4770" s="23">
        <v>95.259999999997405</v>
      </c>
      <c r="B4770" s="40">
        <v>0.1179</v>
      </c>
      <c r="C4770" s="41">
        <v>1</v>
      </c>
      <c r="D4770" s="35"/>
      <c r="E4770" s="36">
        <f t="shared" si="148"/>
        <v>0.20602512272022799</v>
      </c>
      <c r="F4770" s="52">
        <f t="shared" si="149"/>
        <v>0.20602512272022799</v>
      </c>
      <c r="G4770" s="37">
        <v>2</v>
      </c>
      <c r="H4770" s="42">
        <v>0.29384169999999998</v>
      </c>
      <c r="I4770" s="43">
        <v>4</v>
      </c>
      <c r="J4770" s="7"/>
    </row>
    <row r="4771" spans="1:10" ht="18.75" x14ac:dyDescent="0.3">
      <c r="A4771" s="23">
        <v>95.279999999997401</v>
      </c>
      <c r="B4771" s="40">
        <v>0.1158</v>
      </c>
      <c r="C4771" s="41">
        <v>1</v>
      </c>
      <c r="D4771" s="35"/>
      <c r="E4771" s="36">
        <f t="shared" si="148"/>
        <v>0.19864833512314398</v>
      </c>
      <c r="F4771" s="52">
        <f t="shared" si="149"/>
        <v>0.19864833512314398</v>
      </c>
      <c r="G4771" s="37">
        <v>2</v>
      </c>
      <c r="H4771" s="42">
        <v>0.28120659999999997</v>
      </c>
      <c r="I4771" s="43">
        <v>4</v>
      </c>
      <c r="J4771" s="7"/>
    </row>
    <row r="4772" spans="1:10" ht="18.75" x14ac:dyDescent="0.3">
      <c r="A4772" s="23">
        <v>95.299999999997397</v>
      </c>
      <c r="B4772" s="40">
        <v>0.1119</v>
      </c>
      <c r="C4772" s="41">
        <v>1</v>
      </c>
      <c r="D4772" s="35"/>
      <c r="E4772" s="36">
        <f t="shared" si="148"/>
        <v>0.18867906018981201</v>
      </c>
      <c r="F4772" s="52">
        <f t="shared" si="149"/>
        <v>0.18867906018981201</v>
      </c>
      <c r="G4772" s="37">
        <v>2</v>
      </c>
      <c r="H4772" s="42">
        <v>0.26518930000000002</v>
      </c>
      <c r="I4772" s="43">
        <v>4</v>
      </c>
      <c r="J4772" s="7"/>
    </row>
    <row r="4773" spans="1:10" ht="18.75" x14ac:dyDescent="0.3">
      <c r="A4773" s="23">
        <v>95.319999999997407</v>
      </c>
      <c r="B4773" s="40">
        <v>0.11210000000000001</v>
      </c>
      <c r="C4773" s="41">
        <v>1</v>
      </c>
      <c r="D4773" s="35"/>
      <c r="E4773" s="36">
        <f t="shared" si="148"/>
        <v>0.17355247932423201</v>
      </c>
      <c r="F4773" s="52">
        <f t="shared" si="149"/>
        <v>0.17355247932423201</v>
      </c>
      <c r="G4773" s="37">
        <v>2</v>
      </c>
      <c r="H4773" s="42">
        <v>0.23478979999999999</v>
      </c>
      <c r="I4773" s="43">
        <v>4</v>
      </c>
      <c r="J4773" s="7"/>
    </row>
    <row r="4774" spans="1:10" ht="18.75" x14ac:dyDescent="0.3">
      <c r="A4774" s="23">
        <v>95.339999999997403</v>
      </c>
      <c r="B4774" s="40">
        <v>0.10879999999999999</v>
      </c>
      <c r="C4774" s="41">
        <v>1</v>
      </c>
      <c r="D4774" s="35"/>
      <c r="E4774" s="36">
        <f t="shared" si="148"/>
        <v>0.16859072023216398</v>
      </c>
      <c r="F4774" s="52">
        <f t="shared" si="149"/>
        <v>0.16859072023216398</v>
      </c>
      <c r="G4774" s="37">
        <v>2</v>
      </c>
      <c r="H4774" s="42">
        <v>0.22817209999999999</v>
      </c>
      <c r="I4774" s="43">
        <v>4</v>
      </c>
      <c r="J4774" s="7"/>
    </row>
    <row r="4775" spans="1:10" ht="18.75" x14ac:dyDescent="0.3">
      <c r="A4775" s="23">
        <v>95.359999999997399</v>
      </c>
      <c r="B4775" s="40">
        <v>0.1096</v>
      </c>
      <c r="C4775" s="41">
        <v>1</v>
      </c>
      <c r="D4775" s="35"/>
      <c r="E4775" s="36">
        <f t="shared" si="148"/>
        <v>0.20792297518262801</v>
      </c>
      <c r="F4775" s="52">
        <f t="shared" si="149"/>
        <v>0.20792297518262801</v>
      </c>
      <c r="G4775" s="37">
        <v>2</v>
      </c>
      <c r="H4775" s="42">
        <v>0.3059017</v>
      </c>
      <c r="I4775" s="43">
        <v>4</v>
      </c>
      <c r="J4775" s="7"/>
    </row>
    <row r="4776" spans="1:10" ht="18.75" x14ac:dyDescent="0.3">
      <c r="A4776" s="23">
        <v>95.379999999997395</v>
      </c>
      <c r="B4776" s="40">
        <v>0.1116</v>
      </c>
      <c r="C4776" s="41">
        <v>1</v>
      </c>
      <c r="D4776" s="35">
        <v>6.9800000000000001E-2</v>
      </c>
      <c r="E4776" s="36">
        <f t="shared" si="148"/>
        <v>0.213405922464936</v>
      </c>
      <c r="F4776" s="52">
        <f t="shared" si="149"/>
        <v>0.143605922464936</v>
      </c>
      <c r="G4776" s="37">
        <v>2</v>
      </c>
      <c r="H4776" s="42">
        <v>0.31485540000000001</v>
      </c>
      <c r="I4776" s="43">
        <v>4</v>
      </c>
      <c r="J4776" s="7"/>
    </row>
    <row r="4777" spans="1:10" ht="18.75" x14ac:dyDescent="0.3">
      <c r="A4777" s="23">
        <v>95.399999999997405</v>
      </c>
      <c r="B4777" s="40">
        <v>0.1135</v>
      </c>
      <c r="C4777" s="41">
        <v>1</v>
      </c>
      <c r="D4777" s="35">
        <v>7.8700000000000006E-2</v>
      </c>
      <c r="E4777" s="36">
        <f t="shared" si="148"/>
        <v>0.18594782789128</v>
      </c>
      <c r="F4777" s="52">
        <f t="shared" si="149"/>
        <v>0.10724782789128</v>
      </c>
      <c r="G4777" s="37">
        <v>2</v>
      </c>
      <c r="H4777" s="42">
        <v>0.25814199999999998</v>
      </c>
      <c r="I4777" s="43">
        <v>4</v>
      </c>
      <c r="J4777" s="7"/>
    </row>
    <row r="4778" spans="1:10" ht="18.75" x14ac:dyDescent="0.3">
      <c r="A4778" s="23">
        <v>95.419999999997401</v>
      </c>
      <c r="B4778" s="40">
        <v>0.1153</v>
      </c>
      <c r="C4778" s="41">
        <v>1</v>
      </c>
      <c r="D4778" s="35">
        <v>8.0600000000000005E-2</v>
      </c>
      <c r="E4778" s="36">
        <f t="shared" si="148"/>
        <v>0.17728050368896001</v>
      </c>
      <c r="F4778" s="52">
        <f t="shared" si="149"/>
        <v>9.6680503688960001E-2</v>
      </c>
      <c r="G4778" s="37">
        <v>2</v>
      </c>
      <c r="H4778" s="42">
        <v>0.23904400000000001</v>
      </c>
      <c r="I4778" s="43">
        <v>4</v>
      </c>
      <c r="J4778" s="7"/>
    </row>
    <row r="4779" spans="1:10" ht="18.75" x14ac:dyDescent="0.3">
      <c r="A4779" s="23">
        <v>95.439999999997397</v>
      </c>
      <c r="B4779" s="40">
        <v>0.115</v>
      </c>
      <c r="C4779" s="41">
        <v>1</v>
      </c>
      <c r="D4779" s="35">
        <v>9.0899999999999995E-2</v>
      </c>
      <c r="E4779" s="36">
        <f t="shared" si="148"/>
        <v>0.17595621055116001</v>
      </c>
      <c r="F4779" s="52">
        <f t="shared" si="149"/>
        <v>8.5056210551160014E-2</v>
      </c>
      <c r="G4779" s="37">
        <v>2</v>
      </c>
      <c r="H4779" s="42">
        <v>0.23669899999999999</v>
      </c>
      <c r="I4779" s="43">
        <v>4</v>
      </c>
      <c r="J4779" s="7"/>
    </row>
    <row r="4780" spans="1:10" ht="18.75" x14ac:dyDescent="0.3">
      <c r="A4780" s="23">
        <v>95.459999999997393</v>
      </c>
      <c r="B4780" s="40">
        <v>0.1125</v>
      </c>
      <c r="C4780" s="41">
        <v>1</v>
      </c>
      <c r="D4780" s="35">
        <v>9.5200000000000007E-2</v>
      </c>
      <c r="E4780" s="36">
        <f t="shared" si="148"/>
        <v>0.17402645883349999</v>
      </c>
      <c r="F4780" s="52">
        <f t="shared" si="149"/>
        <v>7.8826458833499979E-2</v>
      </c>
      <c r="G4780" s="37">
        <v>2</v>
      </c>
      <c r="H4780" s="42">
        <v>0.23533750000000001</v>
      </c>
      <c r="I4780" s="43">
        <v>4</v>
      </c>
      <c r="J4780" s="7"/>
    </row>
    <row r="4781" spans="1:10" ht="18.75" x14ac:dyDescent="0.3">
      <c r="A4781" s="23">
        <v>95.479999999997403</v>
      </c>
      <c r="B4781" s="40">
        <v>0.1045</v>
      </c>
      <c r="C4781" s="41">
        <v>1</v>
      </c>
      <c r="D4781" s="35">
        <v>0.1016</v>
      </c>
      <c r="E4781" s="36">
        <f t="shared" si="148"/>
        <v>0.15030754113914802</v>
      </c>
      <c r="F4781" s="52">
        <f t="shared" si="149"/>
        <v>4.870754113914802E-2</v>
      </c>
      <c r="G4781" s="37">
        <v>2</v>
      </c>
      <c r="H4781" s="42">
        <v>0.19595470000000001</v>
      </c>
      <c r="I4781" s="43">
        <v>4</v>
      </c>
      <c r="J4781" s="7"/>
    </row>
    <row r="4782" spans="1:10" ht="18.75" x14ac:dyDescent="0.3">
      <c r="A4782" s="23">
        <v>95.4999999999973</v>
      </c>
      <c r="B4782" s="40">
        <v>9.7699999999999995E-2</v>
      </c>
      <c r="C4782" s="41">
        <v>1</v>
      </c>
      <c r="D4782" s="35">
        <v>9.64E-2</v>
      </c>
      <c r="E4782" s="36">
        <f t="shared" si="148"/>
        <v>0.13306095323800399</v>
      </c>
      <c r="F4782" s="52">
        <f t="shared" si="149"/>
        <v>3.6660953238003988E-2</v>
      </c>
      <c r="G4782" s="37">
        <v>2</v>
      </c>
      <c r="H4782" s="42">
        <v>0.16829810000000001</v>
      </c>
      <c r="I4782" s="43">
        <v>4</v>
      </c>
      <c r="J4782" s="7"/>
    </row>
    <row r="4783" spans="1:10" ht="18.75" x14ac:dyDescent="0.3">
      <c r="A4783" s="23">
        <v>95.519999999997296</v>
      </c>
      <c r="B4783" s="40">
        <v>9.7000000000000003E-2</v>
      </c>
      <c r="C4783" s="41">
        <v>1</v>
      </c>
      <c r="D4783" s="35">
        <v>9.0499999999999997E-2</v>
      </c>
      <c r="E4783" s="36">
        <f t="shared" si="148"/>
        <v>0.12738624446312402</v>
      </c>
      <c r="F4783" s="52">
        <f t="shared" si="149"/>
        <v>3.6886244463124024E-2</v>
      </c>
      <c r="G4783" s="37">
        <v>2</v>
      </c>
      <c r="H4783" s="42">
        <v>0.1576661</v>
      </c>
      <c r="I4783" s="43">
        <v>4</v>
      </c>
      <c r="J4783" s="7"/>
    </row>
    <row r="4784" spans="1:10" ht="18.75" x14ac:dyDescent="0.3">
      <c r="A4784" s="23">
        <v>95.539999999997306</v>
      </c>
      <c r="B4784" s="40">
        <v>9.1800000000000007E-2</v>
      </c>
      <c r="C4784" s="41">
        <v>1</v>
      </c>
      <c r="D4784" s="35">
        <v>8.8999999999999996E-2</v>
      </c>
      <c r="E4784" s="36">
        <f t="shared" si="148"/>
        <v>0.13256080627467601</v>
      </c>
      <c r="F4784" s="52">
        <f t="shared" si="149"/>
        <v>4.3560806274676012E-2</v>
      </c>
      <c r="G4784" s="37">
        <v>2</v>
      </c>
      <c r="H4784" s="42">
        <v>0.1731789</v>
      </c>
      <c r="I4784" s="43">
        <v>4</v>
      </c>
      <c r="J4784" s="7"/>
    </row>
    <row r="4785" spans="1:10" ht="18.75" x14ac:dyDescent="0.3">
      <c r="A4785" s="23">
        <v>95.559999999997302</v>
      </c>
      <c r="B4785" s="40">
        <v>7.7299999999999994E-2</v>
      </c>
      <c r="C4785" s="41">
        <v>1</v>
      </c>
      <c r="D4785" s="35">
        <v>8.6900000000000005E-2</v>
      </c>
      <c r="E4785" s="36">
        <f t="shared" si="148"/>
        <v>0.114609915110128</v>
      </c>
      <c r="F4785" s="52">
        <f t="shared" si="149"/>
        <v>2.7709915110127992E-2</v>
      </c>
      <c r="G4785" s="37">
        <v>2</v>
      </c>
      <c r="H4785" s="42">
        <v>0.15178920000000001</v>
      </c>
      <c r="I4785" s="43">
        <v>4</v>
      </c>
      <c r="J4785" s="7"/>
    </row>
    <row r="4786" spans="1:10" ht="18.75" x14ac:dyDescent="0.3">
      <c r="A4786" s="23">
        <v>95.579999999997298</v>
      </c>
      <c r="B4786" s="40">
        <v>6.4899999999999999E-2</v>
      </c>
      <c r="C4786" s="41">
        <v>1</v>
      </c>
      <c r="D4786" s="35">
        <v>8.0799999999999997E-2</v>
      </c>
      <c r="E4786" s="36">
        <f t="shared" si="148"/>
        <v>0.17746605926791997</v>
      </c>
      <c r="F4786" s="52">
        <f t="shared" si="149"/>
        <v>9.6666059267919976E-2</v>
      </c>
      <c r="G4786" s="37">
        <v>2</v>
      </c>
      <c r="H4786" s="42">
        <v>0.28963800000000001</v>
      </c>
      <c r="I4786" s="43">
        <v>4</v>
      </c>
      <c r="J4786" s="7"/>
    </row>
    <row r="4787" spans="1:10" ht="18.75" x14ac:dyDescent="0.3">
      <c r="A4787" s="23">
        <v>95.599999999997294</v>
      </c>
      <c r="B4787" s="40">
        <v>6.1800000000000001E-2</v>
      </c>
      <c r="C4787" s="41">
        <v>1</v>
      </c>
      <c r="D4787" s="35">
        <v>7.4899999999999994E-2</v>
      </c>
      <c r="E4787" s="36">
        <f t="shared" si="148"/>
        <v>0.19014548288454397</v>
      </c>
      <c r="F4787" s="52">
        <f t="shared" si="149"/>
        <v>0.11524548288454398</v>
      </c>
      <c r="G4787" s="37">
        <v>2</v>
      </c>
      <c r="H4787" s="42">
        <v>0.31804159999999998</v>
      </c>
      <c r="I4787" s="43">
        <v>4</v>
      </c>
      <c r="J4787" s="7"/>
    </row>
    <row r="4788" spans="1:10" ht="18.75" x14ac:dyDescent="0.3">
      <c r="A4788" s="23">
        <v>95.619999999997304</v>
      </c>
      <c r="B4788" s="40">
        <v>6.2600000000000003E-2</v>
      </c>
      <c r="C4788" s="41">
        <v>1</v>
      </c>
      <c r="D4788" s="35">
        <v>7.2999999999999995E-2</v>
      </c>
      <c r="E4788" s="36">
        <f t="shared" si="148"/>
        <v>0.203157511383636</v>
      </c>
      <c r="F4788" s="52">
        <f t="shared" si="149"/>
        <v>0.13015751138363602</v>
      </c>
      <c r="G4788" s="37">
        <v>2</v>
      </c>
      <c r="H4788" s="42">
        <v>0.3432229</v>
      </c>
      <c r="I4788" s="43">
        <v>4</v>
      </c>
      <c r="J4788" s="7"/>
    </row>
    <row r="4789" spans="1:10" ht="18.75" x14ac:dyDescent="0.3">
      <c r="A4789" s="23">
        <v>95.639999999997301</v>
      </c>
      <c r="B4789" s="40">
        <v>6.3500000000000001E-2</v>
      </c>
      <c r="C4789" s="41">
        <v>1</v>
      </c>
      <c r="D4789" s="35">
        <v>7.0999999999999994E-2</v>
      </c>
      <c r="E4789" s="36">
        <f t="shared" si="148"/>
        <v>0.19152116513064399</v>
      </c>
      <c r="F4789" s="52">
        <f t="shared" si="149"/>
        <v>0.120521165130644</v>
      </c>
      <c r="G4789" s="37">
        <v>2</v>
      </c>
      <c r="H4789" s="42">
        <v>0.31909409999999999</v>
      </c>
      <c r="I4789" s="43">
        <v>4</v>
      </c>
      <c r="J4789" s="7"/>
    </row>
    <row r="4790" spans="1:10" ht="18.75" x14ac:dyDescent="0.3">
      <c r="A4790" s="23">
        <v>95.659999999997297</v>
      </c>
      <c r="B4790" s="40">
        <v>6.4299999999999996E-2</v>
      </c>
      <c r="C4790" s="41">
        <v>1</v>
      </c>
      <c r="D4790" s="35">
        <v>6.9099999999999995E-2</v>
      </c>
      <c r="E4790" s="36">
        <f t="shared" si="148"/>
        <v>0.18026661231004801</v>
      </c>
      <c r="F4790" s="52">
        <f t="shared" si="149"/>
        <v>0.11116661231004801</v>
      </c>
      <c r="G4790" s="37">
        <v>2</v>
      </c>
      <c r="H4790" s="42">
        <v>0.29582720000000001</v>
      </c>
      <c r="I4790" s="43">
        <v>4</v>
      </c>
      <c r="J4790" s="7"/>
    </row>
    <row r="4791" spans="1:10" ht="18.75" x14ac:dyDescent="0.3">
      <c r="A4791" s="23">
        <v>95.679999999997307</v>
      </c>
      <c r="B4791" s="40">
        <v>6.7000000000000004E-2</v>
      </c>
      <c r="C4791" s="41">
        <v>1</v>
      </c>
      <c r="D4791" s="35">
        <v>6.9599999999999995E-2</v>
      </c>
      <c r="E4791" s="36">
        <f t="shared" si="148"/>
        <v>0.175922731221444</v>
      </c>
      <c r="F4791" s="52">
        <f t="shared" si="149"/>
        <v>0.10632273122144401</v>
      </c>
      <c r="G4791" s="37">
        <v>2</v>
      </c>
      <c r="H4791" s="42">
        <v>0.2844641</v>
      </c>
      <c r="I4791" s="43">
        <v>4</v>
      </c>
      <c r="J4791" s="7"/>
    </row>
    <row r="4792" spans="1:10" ht="18.75" x14ac:dyDescent="0.3">
      <c r="A4792" s="23">
        <v>95.699999999997303</v>
      </c>
      <c r="B4792" s="40">
        <v>6.6500000000000004E-2</v>
      </c>
      <c r="C4792" s="41">
        <v>1</v>
      </c>
      <c r="D4792" s="35">
        <v>7.7100000000000002E-2</v>
      </c>
      <c r="E4792" s="36">
        <f t="shared" si="148"/>
        <v>0.17387006310512801</v>
      </c>
      <c r="F4792" s="52">
        <f t="shared" si="149"/>
        <v>9.6770063105128007E-2</v>
      </c>
      <c r="G4792" s="37">
        <v>2</v>
      </c>
      <c r="H4792" s="42">
        <v>0.28086420000000001</v>
      </c>
      <c r="I4792" s="43">
        <v>4</v>
      </c>
      <c r="J4792" s="7"/>
    </row>
    <row r="4793" spans="1:10" ht="18.75" x14ac:dyDescent="0.3">
      <c r="A4793" s="23">
        <v>95.719999999997299</v>
      </c>
      <c r="B4793" s="40">
        <v>6.59E-2</v>
      </c>
      <c r="C4793" s="41">
        <v>1</v>
      </c>
      <c r="D4793" s="35">
        <v>8.7900000000000006E-2</v>
      </c>
      <c r="E4793" s="36">
        <f t="shared" si="148"/>
        <v>0.17032590903960804</v>
      </c>
      <c r="F4793" s="52">
        <f t="shared" si="149"/>
        <v>8.2425909039608031E-2</v>
      </c>
      <c r="G4793" s="37">
        <v>2</v>
      </c>
      <c r="H4793" s="42">
        <v>0.27438620000000002</v>
      </c>
      <c r="I4793" s="43">
        <v>4</v>
      </c>
      <c r="J4793" s="7"/>
    </row>
    <row r="4794" spans="1:10" ht="18.75" x14ac:dyDescent="0.3">
      <c r="A4794" s="23">
        <v>95.739999999997295</v>
      </c>
      <c r="B4794" s="40">
        <v>6.54E-2</v>
      </c>
      <c r="C4794" s="41">
        <v>1</v>
      </c>
      <c r="D4794" s="35">
        <v>0.1043</v>
      </c>
      <c r="E4794" s="36">
        <f t="shared" si="148"/>
        <v>0.16360491851143999</v>
      </c>
      <c r="F4794" s="52">
        <f t="shared" si="149"/>
        <v>5.9304918511439986E-2</v>
      </c>
      <c r="G4794" s="37">
        <v>2</v>
      </c>
      <c r="H4794" s="42">
        <v>0.26146599999999998</v>
      </c>
      <c r="I4794" s="43">
        <v>4</v>
      </c>
      <c r="J4794" s="7"/>
    </row>
    <row r="4795" spans="1:10" ht="18.75" x14ac:dyDescent="0.3">
      <c r="A4795" s="23">
        <v>95.759999999997305</v>
      </c>
      <c r="B4795" s="40">
        <v>6.8699999999999997E-2</v>
      </c>
      <c r="C4795" s="41">
        <v>1</v>
      </c>
      <c r="D4795" s="35">
        <v>0.1158</v>
      </c>
      <c r="E4795" s="36">
        <f t="shared" si="148"/>
        <v>0.15464931372726801</v>
      </c>
      <c r="F4795" s="52">
        <f t="shared" si="149"/>
        <v>3.8849313727268006E-2</v>
      </c>
      <c r="G4795" s="37">
        <v>2</v>
      </c>
      <c r="H4795" s="42">
        <v>0.2402977</v>
      </c>
      <c r="I4795" s="43">
        <v>4</v>
      </c>
      <c r="J4795" s="7"/>
    </row>
    <row r="4796" spans="1:10" ht="18.75" x14ac:dyDescent="0.3">
      <c r="A4796" s="23">
        <v>95.779999999997301</v>
      </c>
      <c r="B4796" s="40">
        <v>0.1067</v>
      </c>
      <c r="C4796" s="41">
        <v>1</v>
      </c>
      <c r="D4796" s="35">
        <v>0.13930000000000001</v>
      </c>
      <c r="E4796" s="36">
        <f t="shared" si="148"/>
        <v>0.168739707331448</v>
      </c>
      <c r="F4796" s="52">
        <f t="shared" si="149"/>
        <v>2.943970733144799E-2</v>
      </c>
      <c r="G4796" s="37">
        <v>2</v>
      </c>
      <c r="H4796" s="42">
        <v>0.23056219999999999</v>
      </c>
      <c r="I4796" s="43">
        <v>1</v>
      </c>
      <c r="J4796" s="7"/>
    </row>
    <row r="4797" spans="1:10" ht="18.75" x14ac:dyDescent="0.3">
      <c r="A4797" s="23">
        <v>95.799999999997297</v>
      </c>
      <c r="B4797" s="40">
        <v>0.13689999999999999</v>
      </c>
      <c r="C4797" s="41">
        <v>1</v>
      </c>
      <c r="D4797" s="35">
        <v>0.16769999999999999</v>
      </c>
      <c r="E4797" s="36">
        <f t="shared" si="148"/>
        <v>0.17510908921329599</v>
      </c>
      <c r="F4797" s="52">
        <f t="shared" si="149"/>
        <v>7.4090892132959996E-3</v>
      </c>
      <c r="G4797" s="37">
        <v>2</v>
      </c>
      <c r="H4797" s="42">
        <v>0.2131844</v>
      </c>
      <c r="I4797" s="43">
        <v>1</v>
      </c>
      <c r="J4797" s="7"/>
    </row>
    <row r="4798" spans="1:10" ht="18.75" x14ac:dyDescent="0.3">
      <c r="A4798" s="23">
        <v>95.819999999997293</v>
      </c>
      <c r="B4798" s="40">
        <v>0.17680000000000001</v>
      </c>
      <c r="C4798" s="41">
        <v>1</v>
      </c>
      <c r="D4798" s="35">
        <v>0.1961</v>
      </c>
      <c r="E4798" s="36">
        <f t="shared" si="148"/>
        <v>0.15717704786395201</v>
      </c>
      <c r="F4798" s="52">
        <f t="shared" si="149"/>
        <v>3.8922952136047989E-2</v>
      </c>
      <c r="G4798" s="37">
        <v>2</v>
      </c>
      <c r="H4798" s="42">
        <v>0.13762279999999999</v>
      </c>
      <c r="I4798" s="43">
        <v>1</v>
      </c>
      <c r="J4798" s="7"/>
    </row>
    <row r="4799" spans="1:10" ht="18.75" x14ac:dyDescent="0.3">
      <c r="A4799" s="23">
        <v>95.839999999997303</v>
      </c>
      <c r="B4799" s="40">
        <v>0.2172</v>
      </c>
      <c r="C4799" s="41">
        <v>1</v>
      </c>
      <c r="D4799" s="35">
        <v>0.21179999999999999</v>
      </c>
      <c r="E4799" s="36">
        <f t="shared" si="148"/>
        <v>0.17099791817398402</v>
      </c>
      <c r="F4799" s="52">
        <f t="shared" si="149"/>
        <v>4.0802081826015968E-2</v>
      </c>
      <c r="G4799" s="37">
        <v>2</v>
      </c>
      <c r="H4799" s="42">
        <v>0.1249576</v>
      </c>
      <c r="I4799" s="43">
        <v>1</v>
      </c>
      <c r="J4799" s="7"/>
    </row>
    <row r="4800" spans="1:10" ht="18.75" x14ac:dyDescent="0.3">
      <c r="A4800" s="23">
        <v>95.859999999997299</v>
      </c>
      <c r="B4800" s="40">
        <v>0.21890000000000001</v>
      </c>
      <c r="C4800" s="41">
        <v>1</v>
      </c>
      <c r="D4800" s="35">
        <v>0.214</v>
      </c>
      <c r="E4800" s="36">
        <f t="shared" si="148"/>
        <v>0.168347602467848</v>
      </c>
      <c r="F4800" s="52">
        <f t="shared" si="149"/>
        <v>4.5652397532152E-2</v>
      </c>
      <c r="G4800" s="37">
        <v>2</v>
      </c>
      <c r="H4800" s="42">
        <v>0.1179722</v>
      </c>
      <c r="I4800" s="43">
        <v>1</v>
      </c>
      <c r="J4800" s="7"/>
    </row>
    <row r="4801" spans="1:10" ht="18.75" x14ac:dyDescent="0.3">
      <c r="A4801" s="23">
        <v>95.879999999997295</v>
      </c>
      <c r="B4801" s="40">
        <v>0.21579999999999999</v>
      </c>
      <c r="C4801" s="41">
        <v>1</v>
      </c>
      <c r="D4801" s="35">
        <v>0.221</v>
      </c>
      <c r="E4801" s="36">
        <f t="shared" si="148"/>
        <v>0.16347770406602399</v>
      </c>
      <c r="F4801" s="52">
        <f t="shared" si="149"/>
        <v>5.7522295933976009E-2</v>
      </c>
      <c r="G4801" s="37">
        <v>2</v>
      </c>
      <c r="H4801" s="42">
        <v>0.1113386</v>
      </c>
      <c r="I4801" s="43">
        <v>1</v>
      </c>
      <c r="J4801" s="7"/>
    </row>
    <row r="4802" spans="1:10" ht="18.75" x14ac:dyDescent="0.3">
      <c r="A4802" s="23">
        <v>95.899999999997306</v>
      </c>
      <c r="B4802" s="40">
        <v>0.20810000000000001</v>
      </c>
      <c r="C4802" s="41">
        <v>1</v>
      </c>
      <c r="D4802" s="35">
        <v>0.24210000000000001</v>
      </c>
      <c r="E4802" s="36">
        <f t="shared" si="148"/>
        <v>0.150663676398098</v>
      </c>
      <c r="F4802" s="52">
        <f t="shared" si="149"/>
        <v>9.1436323601902014E-2</v>
      </c>
      <c r="G4802" s="37">
        <v>2</v>
      </c>
      <c r="H4802" s="42">
        <v>9.3428449999999996E-2</v>
      </c>
      <c r="I4802" s="43">
        <v>1</v>
      </c>
      <c r="J4802" s="7"/>
    </row>
    <row r="4803" spans="1:10" ht="18.75" x14ac:dyDescent="0.3">
      <c r="A4803" s="23">
        <v>95.919999999997302</v>
      </c>
      <c r="B4803" s="40">
        <v>0.21510000000000001</v>
      </c>
      <c r="C4803" s="41">
        <v>1</v>
      </c>
      <c r="D4803" s="35">
        <v>0.26319999999999999</v>
      </c>
      <c r="E4803" s="36">
        <f t="shared" si="148"/>
        <v>0.17148509731563599</v>
      </c>
      <c r="F4803" s="52">
        <f t="shared" si="149"/>
        <v>9.1714902684363997E-2</v>
      </c>
      <c r="G4803" s="37">
        <v>2</v>
      </c>
      <c r="H4803" s="42">
        <v>0.1280229</v>
      </c>
      <c r="I4803" s="43">
        <v>1</v>
      </c>
      <c r="J4803" s="7"/>
    </row>
    <row r="4804" spans="1:10" ht="18.75" x14ac:dyDescent="0.3">
      <c r="A4804" s="23">
        <v>95.939999999997298</v>
      </c>
      <c r="B4804" s="40">
        <v>0.19839999999999999</v>
      </c>
      <c r="C4804" s="41">
        <v>1</v>
      </c>
      <c r="D4804" s="35">
        <v>0.2843</v>
      </c>
      <c r="E4804" s="36">
        <f t="shared" si="148"/>
        <v>0.21303016170724401</v>
      </c>
      <c r="F4804" s="52">
        <f t="shared" si="149"/>
        <v>7.1269838292755988E-2</v>
      </c>
      <c r="G4804" s="37">
        <v>2</v>
      </c>
      <c r="H4804" s="42">
        <v>0.22760910000000001</v>
      </c>
      <c r="I4804" s="43">
        <v>1</v>
      </c>
      <c r="J4804" s="7"/>
    </row>
    <row r="4805" spans="1:10" ht="18.75" x14ac:dyDescent="0.3">
      <c r="A4805" s="23">
        <v>95.959999999997294</v>
      </c>
      <c r="B4805" s="40">
        <v>0.19889999999999999</v>
      </c>
      <c r="C4805" s="41">
        <v>1</v>
      </c>
      <c r="D4805" s="35">
        <v>0.27239999999999998</v>
      </c>
      <c r="E4805" s="36">
        <f t="shared" si="148"/>
        <v>0.25680201384389201</v>
      </c>
      <c r="F4805" s="52">
        <f t="shared" si="149"/>
        <v>1.5597986156107968E-2</v>
      </c>
      <c r="G4805" s="37">
        <v>2</v>
      </c>
      <c r="H4805" s="42">
        <v>0.31450129999999998</v>
      </c>
      <c r="I4805" s="43">
        <v>1</v>
      </c>
      <c r="J4805" s="7"/>
    </row>
    <row r="4806" spans="1:10" ht="18.75" x14ac:dyDescent="0.3">
      <c r="A4806" s="23">
        <v>95.979999999997304</v>
      </c>
      <c r="B4806" s="40">
        <v>0.19600000000000001</v>
      </c>
      <c r="C4806" s="41">
        <v>1</v>
      </c>
      <c r="D4806" s="35">
        <v>0.2838</v>
      </c>
      <c r="E4806" s="36">
        <f t="shared" si="148"/>
        <v>0.24239887633645199</v>
      </c>
      <c r="F4806" s="52">
        <f t="shared" si="149"/>
        <v>4.1401123663548006E-2</v>
      </c>
      <c r="G4806" s="37">
        <v>2</v>
      </c>
      <c r="H4806" s="42">
        <v>0.28863529999999998</v>
      </c>
      <c r="I4806" s="43">
        <v>1</v>
      </c>
      <c r="J4806" s="7"/>
    </row>
    <row r="4807" spans="1:10" ht="18.75" x14ac:dyDescent="0.3">
      <c r="A4807" s="23">
        <v>95.9999999999973</v>
      </c>
      <c r="B4807" s="40">
        <v>0.1956</v>
      </c>
      <c r="C4807" s="41">
        <v>1</v>
      </c>
      <c r="D4807" s="35">
        <v>0.29530000000000001</v>
      </c>
      <c r="E4807" s="36">
        <f t="shared" si="148"/>
        <v>0.234869545658944</v>
      </c>
      <c r="F4807" s="52">
        <f t="shared" si="149"/>
        <v>6.0430454341056011E-2</v>
      </c>
      <c r="G4807" s="37">
        <v>2</v>
      </c>
      <c r="H4807" s="42">
        <v>0.27400160000000001</v>
      </c>
      <c r="I4807" s="43">
        <v>1</v>
      </c>
      <c r="J4807" s="7"/>
    </row>
    <row r="4808" spans="1:10" ht="18.75" x14ac:dyDescent="0.3">
      <c r="A4808" s="23">
        <v>96.019999999997196</v>
      </c>
      <c r="B4808" s="40">
        <v>0.1951</v>
      </c>
      <c r="C4808" s="41">
        <v>1</v>
      </c>
      <c r="D4808" s="35">
        <v>0.30669999999999997</v>
      </c>
      <c r="E4808" s="36">
        <f t="shared" si="148"/>
        <v>0.231602952433204</v>
      </c>
      <c r="F4808" s="52">
        <f t="shared" si="149"/>
        <v>7.5097047566795971E-2</v>
      </c>
      <c r="G4808" s="37">
        <v>2</v>
      </c>
      <c r="H4808" s="42">
        <v>0.2679781</v>
      </c>
      <c r="I4808" s="43">
        <v>1</v>
      </c>
      <c r="J4808" s="7"/>
    </row>
    <row r="4809" spans="1:10" ht="18.75" x14ac:dyDescent="0.3">
      <c r="A4809" s="23">
        <v>96.039999999997207</v>
      </c>
      <c r="B4809" s="40">
        <v>0.19470000000000001</v>
      </c>
      <c r="C4809" s="41">
        <v>1</v>
      </c>
      <c r="D4809" s="35">
        <v>0.3417</v>
      </c>
      <c r="E4809" s="36">
        <f t="shared" ref="E4809:E4872" si="150">IF(B4809=0, H4809, IF(H4809=0, B4809, B4809*0.49912316 + H4809*0.50087684))</f>
        <v>0.23010588189055201</v>
      </c>
      <c r="F4809" s="52">
        <f t="shared" ref="F4809:F4872" si="151">ABS(D4809-E4809)</f>
        <v>0.111594118109448</v>
      </c>
      <c r="G4809" s="37">
        <v>2</v>
      </c>
      <c r="H4809" s="42">
        <v>0.26538780000000001</v>
      </c>
      <c r="I4809" s="43">
        <v>1</v>
      </c>
      <c r="J4809" s="7"/>
    </row>
    <row r="4810" spans="1:10" ht="18.75" x14ac:dyDescent="0.3">
      <c r="A4810" s="23">
        <v>96.059999999997203</v>
      </c>
      <c r="B4810" s="40">
        <v>0.2288</v>
      </c>
      <c r="C4810" s="41">
        <v>1</v>
      </c>
      <c r="D4810" s="35">
        <v>0.33810000000000001</v>
      </c>
      <c r="E4810" s="36">
        <f t="shared" si="150"/>
        <v>0.24430589477429998</v>
      </c>
      <c r="F4810" s="52">
        <f t="shared" si="151"/>
        <v>9.3794105225700031E-2</v>
      </c>
      <c r="G4810" s="37">
        <v>2</v>
      </c>
      <c r="H4810" s="42">
        <v>0.25975749999999997</v>
      </c>
      <c r="I4810" s="43">
        <v>1</v>
      </c>
      <c r="J4810" s="7"/>
    </row>
    <row r="4811" spans="1:10" ht="18.75" x14ac:dyDescent="0.3">
      <c r="A4811" s="23">
        <v>96.079999999997199</v>
      </c>
      <c r="B4811" s="40">
        <v>0.21210000000000001</v>
      </c>
      <c r="C4811" s="41">
        <v>1</v>
      </c>
      <c r="D4811" s="35">
        <v>0.30399999999999999</v>
      </c>
      <c r="E4811" s="36">
        <f t="shared" si="150"/>
        <v>0.23595295722521603</v>
      </c>
      <c r="F4811" s="52">
        <f t="shared" si="151"/>
        <v>6.8047042774783961E-2</v>
      </c>
      <c r="G4811" s="37">
        <v>2</v>
      </c>
      <c r="H4811" s="42">
        <v>0.25972240000000002</v>
      </c>
      <c r="I4811" s="43">
        <v>1</v>
      </c>
      <c r="J4811" s="7"/>
    </row>
    <row r="4812" spans="1:10" ht="18.75" x14ac:dyDescent="0.3">
      <c r="A4812" s="23">
        <v>96.099999999997195</v>
      </c>
      <c r="B4812" s="40">
        <v>0.19040000000000001</v>
      </c>
      <c r="C4812" s="41">
        <v>1</v>
      </c>
      <c r="D4812" s="35">
        <v>0.28639999999999999</v>
      </c>
      <c r="E4812" s="36">
        <f t="shared" si="150"/>
        <v>0.222500495448024</v>
      </c>
      <c r="F4812" s="52">
        <f t="shared" si="151"/>
        <v>6.3899504551975989E-2</v>
      </c>
      <c r="G4812" s="37">
        <v>2</v>
      </c>
      <c r="H4812" s="42">
        <v>0.25448860000000001</v>
      </c>
      <c r="I4812" s="43">
        <v>1</v>
      </c>
      <c r="J4812" s="7"/>
    </row>
    <row r="4813" spans="1:10" ht="18.75" x14ac:dyDescent="0.3">
      <c r="A4813" s="23">
        <v>96.119999999997205</v>
      </c>
      <c r="B4813" s="40">
        <v>0.18090000000000001</v>
      </c>
      <c r="C4813" s="41">
        <v>1</v>
      </c>
      <c r="D4813" s="35">
        <v>0.25169999999999998</v>
      </c>
      <c r="E4813" s="36">
        <f t="shared" si="150"/>
        <v>0.217008061132548</v>
      </c>
      <c r="F4813" s="52">
        <f t="shared" si="151"/>
        <v>3.4691938867451977E-2</v>
      </c>
      <c r="G4813" s="37">
        <v>2</v>
      </c>
      <c r="H4813" s="42">
        <v>0.25298969999999998</v>
      </c>
      <c r="I4813" s="43">
        <v>1</v>
      </c>
      <c r="J4813" s="7"/>
    </row>
    <row r="4814" spans="1:10" ht="18.75" x14ac:dyDescent="0.3">
      <c r="A4814" s="23">
        <v>96.139999999997201</v>
      </c>
      <c r="B4814" s="40">
        <v>0.1656</v>
      </c>
      <c r="C4814" s="41">
        <v>1</v>
      </c>
      <c r="D4814" s="35">
        <v>0.2135</v>
      </c>
      <c r="E4814" s="36">
        <f t="shared" si="150"/>
        <v>0.21242832813906801</v>
      </c>
      <c r="F4814" s="52">
        <f t="shared" si="151"/>
        <v>1.0716718609319886E-3</v>
      </c>
      <c r="G4814" s="37">
        <v>2</v>
      </c>
      <c r="H4814" s="42">
        <v>0.25909270000000001</v>
      </c>
      <c r="I4814" s="43">
        <v>1</v>
      </c>
      <c r="J4814" s="7"/>
    </row>
    <row r="4815" spans="1:10" ht="18.75" x14ac:dyDescent="0.3">
      <c r="A4815" s="23">
        <v>96.159999999997197</v>
      </c>
      <c r="B4815" s="40">
        <v>0.1605</v>
      </c>
      <c r="C4815" s="41">
        <v>1</v>
      </c>
      <c r="D4815" s="35">
        <v>0.14230000000000001</v>
      </c>
      <c r="E4815" s="36">
        <f t="shared" si="150"/>
        <v>0.210666722365352</v>
      </c>
      <c r="F4815" s="52">
        <f t="shared" si="151"/>
        <v>6.836672236535199E-2</v>
      </c>
      <c r="G4815" s="37">
        <v>2</v>
      </c>
      <c r="H4815" s="42">
        <v>0.2606578</v>
      </c>
      <c r="I4815" s="43">
        <v>1</v>
      </c>
      <c r="J4815" s="7"/>
    </row>
    <row r="4816" spans="1:10" ht="18.75" x14ac:dyDescent="0.3">
      <c r="A4816" s="23">
        <v>96.179999999997193</v>
      </c>
      <c r="B4816" s="40">
        <v>0.151</v>
      </c>
      <c r="C4816" s="41">
        <v>1</v>
      </c>
      <c r="D4816" s="35">
        <v>0.1142</v>
      </c>
      <c r="E4816" s="36">
        <f t="shared" si="150"/>
        <v>0.19796957540794802</v>
      </c>
      <c r="F4816" s="52">
        <f t="shared" si="151"/>
        <v>8.3769575407948021E-2</v>
      </c>
      <c r="G4816" s="37">
        <v>2</v>
      </c>
      <c r="H4816" s="42">
        <v>0.24477470000000001</v>
      </c>
      <c r="I4816" s="43">
        <v>1</v>
      </c>
      <c r="J4816" s="7"/>
    </row>
    <row r="4817" spans="1:10" ht="18.75" x14ac:dyDescent="0.3">
      <c r="A4817" s="23">
        <v>96.199999999997203</v>
      </c>
      <c r="B4817" s="40">
        <v>0.14199999999999999</v>
      </c>
      <c r="C4817" s="41">
        <v>1</v>
      </c>
      <c r="D4817" s="35">
        <v>7.22E-2</v>
      </c>
      <c r="E4817" s="36">
        <f t="shared" si="150"/>
        <v>0.191359358986956</v>
      </c>
      <c r="F4817" s="52">
        <f t="shared" si="151"/>
        <v>0.119159358986956</v>
      </c>
      <c r="G4817" s="37">
        <v>2</v>
      </c>
      <c r="H4817" s="42">
        <v>0.24054590000000001</v>
      </c>
      <c r="I4817" s="43">
        <v>1</v>
      </c>
      <c r="J4817" s="7"/>
    </row>
    <row r="4818" spans="1:10" ht="18.75" x14ac:dyDescent="0.3">
      <c r="A4818" s="23">
        <v>96.219999999997199</v>
      </c>
      <c r="B4818" s="40">
        <v>0.14219999999999999</v>
      </c>
      <c r="C4818" s="41">
        <v>1</v>
      </c>
      <c r="D4818" s="35">
        <v>5.8799999999999998E-2</v>
      </c>
      <c r="E4818" s="36">
        <f t="shared" si="150"/>
        <v>0.18618680373806401</v>
      </c>
      <c r="F4818" s="52">
        <f t="shared" si="151"/>
        <v>0.12738680373806402</v>
      </c>
      <c r="G4818" s="37">
        <v>2</v>
      </c>
      <c r="H4818" s="42">
        <v>0.23001959999999999</v>
      </c>
      <c r="I4818" s="43">
        <v>1</v>
      </c>
      <c r="J4818" s="7"/>
    </row>
    <row r="4819" spans="1:10" ht="18.75" x14ac:dyDescent="0.3">
      <c r="A4819" s="23">
        <v>96.239999999997195</v>
      </c>
      <c r="B4819" s="40">
        <v>0.1211</v>
      </c>
      <c r="C4819" s="41">
        <v>1</v>
      </c>
      <c r="D4819" s="35">
        <v>5.7500000000000002E-2</v>
      </c>
      <c r="E4819" s="36">
        <f t="shared" si="150"/>
        <v>0.16743586602998001</v>
      </c>
      <c r="F4819" s="52">
        <f t="shared" si="151"/>
        <v>0.10993586602998001</v>
      </c>
      <c r="G4819" s="37">
        <v>2</v>
      </c>
      <c r="H4819" s="42">
        <v>0.21360950000000001</v>
      </c>
      <c r="I4819" s="43">
        <v>1</v>
      </c>
      <c r="J4819" s="7"/>
    </row>
    <row r="4820" spans="1:10" ht="18.75" x14ac:dyDescent="0.3">
      <c r="A4820" s="23">
        <v>96.259999999997206</v>
      </c>
      <c r="B4820" s="40">
        <v>0.11899999999999999</v>
      </c>
      <c r="C4820" s="41">
        <v>1</v>
      </c>
      <c r="D4820" s="35">
        <v>5.4300000000000001E-2</v>
      </c>
      <c r="E4820" s="36">
        <f t="shared" si="150"/>
        <v>0.14126683053598801</v>
      </c>
      <c r="F4820" s="52">
        <f t="shared" si="151"/>
        <v>8.6966830535988013E-2</v>
      </c>
      <c r="G4820" s="37">
        <v>2</v>
      </c>
      <c r="H4820" s="42">
        <v>0.16345570000000001</v>
      </c>
      <c r="I4820" s="43">
        <v>1</v>
      </c>
      <c r="J4820" s="7"/>
    </row>
    <row r="4821" spans="1:10" ht="18.75" x14ac:dyDescent="0.3">
      <c r="A4821" s="23">
        <v>96.279999999997202</v>
      </c>
      <c r="B4821" s="40">
        <v>0.1169</v>
      </c>
      <c r="C4821" s="41">
        <v>1</v>
      </c>
      <c r="D4821" s="35">
        <v>5.3100000000000001E-2</v>
      </c>
      <c r="E4821" s="36">
        <f t="shared" si="150"/>
        <v>0.11308391953140801</v>
      </c>
      <c r="F4821" s="52">
        <f t="shared" si="151"/>
        <v>5.9983919531408005E-2</v>
      </c>
      <c r="G4821" s="37">
        <v>2</v>
      </c>
      <c r="H4821" s="42">
        <v>0.1092812</v>
      </c>
      <c r="I4821" s="43">
        <v>1</v>
      </c>
      <c r="J4821" s="7"/>
    </row>
    <row r="4822" spans="1:10" ht="18.75" x14ac:dyDescent="0.3">
      <c r="A4822" s="23">
        <v>96.299999999997198</v>
      </c>
      <c r="B4822" s="40">
        <v>0.1148</v>
      </c>
      <c r="C4822" s="41">
        <v>1</v>
      </c>
      <c r="D4822" s="35">
        <v>5.21E-2</v>
      </c>
      <c r="E4822" s="36">
        <f t="shared" si="150"/>
        <v>0.11156653947169601</v>
      </c>
      <c r="F4822" s="52">
        <f t="shared" si="151"/>
        <v>5.9466539471696007E-2</v>
      </c>
      <c r="G4822" s="37">
        <v>2</v>
      </c>
      <c r="H4822" s="42">
        <v>0.10834439999999999</v>
      </c>
      <c r="I4822" s="43">
        <v>1</v>
      </c>
      <c r="J4822" s="7"/>
    </row>
    <row r="4823" spans="1:10" ht="18.75" x14ac:dyDescent="0.3">
      <c r="A4823" s="23">
        <v>96.319999999997194</v>
      </c>
      <c r="B4823" s="40">
        <v>0.1162</v>
      </c>
      <c r="C4823" s="41">
        <v>1</v>
      </c>
      <c r="D4823" s="35">
        <v>5.1200000000000002E-2</v>
      </c>
      <c r="E4823" s="36">
        <f t="shared" si="150"/>
        <v>0.10938316638296799</v>
      </c>
      <c r="F4823" s="52">
        <f t="shared" si="151"/>
        <v>5.8183166382967992E-2</v>
      </c>
      <c r="G4823" s="37">
        <v>2</v>
      </c>
      <c r="H4823" s="42">
        <v>0.10259020000000001</v>
      </c>
      <c r="I4823" s="43">
        <v>1</v>
      </c>
      <c r="J4823" s="7"/>
    </row>
    <row r="4824" spans="1:10" ht="18.75" x14ac:dyDescent="0.3">
      <c r="A4824" s="23">
        <v>96.339999999997204</v>
      </c>
      <c r="B4824" s="40">
        <v>0.1162</v>
      </c>
      <c r="C4824" s="41">
        <v>1</v>
      </c>
      <c r="D4824" s="35">
        <v>5.0200000000000002E-2</v>
      </c>
      <c r="E4824" s="36">
        <f t="shared" si="150"/>
        <v>0.11794425350761599</v>
      </c>
      <c r="F4824" s="52">
        <f t="shared" si="151"/>
        <v>6.7744253507615981E-2</v>
      </c>
      <c r="G4824" s="37">
        <v>2</v>
      </c>
      <c r="H4824" s="42">
        <v>0.11968239999999999</v>
      </c>
      <c r="I4824" s="43">
        <v>1</v>
      </c>
      <c r="J4824" s="7"/>
    </row>
    <row r="4825" spans="1:10" ht="18.75" x14ac:dyDescent="0.3">
      <c r="A4825" s="23">
        <v>96.3599999999972</v>
      </c>
      <c r="B4825" s="40">
        <v>0.11890000000000001</v>
      </c>
      <c r="C4825" s="41">
        <v>1</v>
      </c>
      <c r="D4825" s="35">
        <v>5.5599999999999997E-2</v>
      </c>
      <c r="E4825" s="36">
        <f t="shared" si="150"/>
        <v>0.1345624187868</v>
      </c>
      <c r="F4825" s="52">
        <f t="shared" si="151"/>
        <v>7.8962418786800007E-2</v>
      </c>
      <c r="G4825" s="37">
        <v>2</v>
      </c>
      <c r="H4825" s="42">
        <v>0.15017</v>
      </c>
      <c r="I4825" s="43">
        <v>1</v>
      </c>
      <c r="J4825" s="7"/>
    </row>
    <row r="4826" spans="1:10" ht="18.75" x14ac:dyDescent="0.3">
      <c r="A4826" s="23">
        <v>96.379999999997196</v>
      </c>
      <c r="B4826" s="40">
        <v>0.1176</v>
      </c>
      <c r="C4826" s="41">
        <v>1</v>
      </c>
      <c r="D4826" s="35">
        <v>8.2100000000000006E-2</v>
      </c>
      <c r="E4826" s="36">
        <f t="shared" si="150"/>
        <v>0.13955278075730801</v>
      </c>
      <c r="F4826" s="52">
        <f t="shared" si="151"/>
        <v>5.7452780757308003E-2</v>
      </c>
      <c r="G4826" s="37">
        <v>2</v>
      </c>
      <c r="H4826" s="42">
        <v>0.16142870000000001</v>
      </c>
      <c r="I4826" s="43">
        <v>1</v>
      </c>
      <c r="J4826" s="7"/>
    </row>
    <row r="4827" spans="1:10" ht="18.75" x14ac:dyDescent="0.3">
      <c r="A4827" s="23">
        <v>96.399999999997206</v>
      </c>
      <c r="B4827" s="40">
        <v>0.10050000000000001</v>
      </c>
      <c r="C4827" s="41">
        <v>1</v>
      </c>
      <c r="D4827" s="35">
        <v>0.1075</v>
      </c>
      <c r="E4827" s="36">
        <f t="shared" si="150"/>
        <v>0.13861777936536401</v>
      </c>
      <c r="F4827" s="52">
        <f t="shared" si="151"/>
        <v>3.1117779365364015E-2</v>
      </c>
      <c r="G4827" s="37">
        <v>2</v>
      </c>
      <c r="H4827" s="42">
        <v>0.17660210000000001</v>
      </c>
      <c r="I4827" s="43">
        <v>1</v>
      </c>
      <c r="J4827" s="7"/>
    </row>
    <row r="4828" spans="1:10" ht="18.75" x14ac:dyDescent="0.3">
      <c r="A4828" s="23">
        <v>96.419999999997202</v>
      </c>
      <c r="B4828" s="40">
        <v>9.8500000000000004E-2</v>
      </c>
      <c r="C4828" s="41">
        <v>1</v>
      </c>
      <c r="D4828" s="35">
        <v>0.13700000000000001</v>
      </c>
      <c r="E4828" s="36">
        <f t="shared" si="150"/>
        <v>0.13791685353758801</v>
      </c>
      <c r="F4828" s="52">
        <f t="shared" si="151"/>
        <v>9.1685353758799715E-4</v>
      </c>
      <c r="G4828" s="37">
        <v>2</v>
      </c>
      <c r="H4828" s="42">
        <v>0.17719570000000001</v>
      </c>
      <c r="I4828" s="43">
        <v>1</v>
      </c>
      <c r="J4828" s="7"/>
    </row>
    <row r="4829" spans="1:10" ht="18.75" x14ac:dyDescent="0.3">
      <c r="A4829" s="23">
        <v>96.439999999997198</v>
      </c>
      <c r="B4829" s="40">
        <v>9.6500000000000002E-2</v>
      </c>
      <c r="C4829" s="41">
        <v>1</v>
      </c>
      <c r="D4829" s="35">
        <v>0.15479999999999999</v>
      </c>
      <c r="E4829" s="36">
        <f t="shared" si="150"/>
        <v>0.13606846895705599</v>
      </c>
      <c r="F4829" s="52">
        <f t="shared" si="151"/>
        <v>1.8731531042944005E-2</v>
      </c>
      <c r="G4829" s="37">
        <v>2</v>
      </c>
      <c r="H4829" s="42">
        <v>0.1754984</v>
      </c>
      <c r="I4829" s="43">
        <v>1</v>
      </c>
      <c r="J4829" s="7"/>
    </row>
    <row r="4830" spans="1:10" ht="18.75" x14ac:dyDescent="0.3">
      <c r="A4830" s="23">
        <v>96.459999999997194</v>
      </c>
      <c r="B4830" s="40">
        <v>9.4500000000000001E-2</v>
      </c>
      <c r="C4830" s="41">
        <v>1</v>
      </c>
      <c r="D4830" s="35">
        <v>0.15229999999999999</v>
      </c>
      <c r="E4830" s="36">
        <f t="shared" si="150"/>
        <v>0.13296939490704399</v>
      </c>
      <c r="F4830" s="52">
        <f t="shared" si="151"/>
        <v>1.9330605092956005E-2</v>
      </c>
      <c r="G4830" s="37">
        <v>2</v>
      </c>
      <c r="H4830" s="42">
        <v>0.17130409999999999</v>
      </c>
      <c r="I4830" s="43">
        <v>1</v>
      </c>
      <c r="J4830" s="7"/>
    </row>
    <row r="4831" spans="1:10" ht="18.75" x14ac:dyDescent="0.3">
      <c r="A4831" s="23">
        <v>96.479999999997204</v>
      </c>
      <c r="B4831" s="40">
        <v>9.4600000000000004E-2</v>
      </c>
      <c r="C4831" s="41">
        <v>1</v>
      </c>
      <c r="D4831" s="35">
        <v>9.5799999999999996E-2</v>
      </c>
      <c r="E4831" s="36">
        <f t="shared" si="150"/>
        <v>0.130899195734692</v>
      </c>
      <c r="F4831" s="52">
        <f t="shared" si="151"/>
        <v>3.5099195734692001E-2</v>
      </c>
      <c r="G4831" s="37">
        <v>2</v>
      </c>
      <c r="H4831" s="42">
        <v>0.16707130000000001</v>
      </c>
      <c r="I4831" s="43">
        <v>1</v>
      </c>
      <c r="J4831" s="7"/>
    </row>
    <row r="4832" spans="1:10" ht="18.75" x14ac:dyDescent="0.3">
      <c r="A4832" s="23">
        <v>96.4999999999972</v>
      </c>
      <c r="B4832" s="40">
        <v>9.3200000000000005E-2</v>
      </c>
      <c r="C4832" s="41">
        <v>1</v>
      </c>
      <c r="D4832" s="35">
        <v>9.4299999999999995E-2</v>
      </c>
      <c r="E4832" s="36">
        <f t="shared" si="150"/>
        <v>0.12672168339383999</v>
      </c>
      <c r="F4832" s="52">
        <f t="shared" si="151"/>
        <v>3.2421683393839995E-2</v>
      </c>
      <c r="G4832" s="37">
        <v>2</v>
      </c>
      <c r="H4832" s="42">
        <v>0.16012599999999999</v>
      </c>
      <c r="I4832" s="43">
        <v>1</v>
      </c>
      <c r="J4832" s="7"/>
    </row>
    <row r="4833" spans="1:10" ht="18.75" x14ac:dyDescent="0.3">
      <c r="A4833" s="23">
        <v>96.519999999997097</v>
      </c>
      <c r="B4833" s="40">
        <v>9.3600000000000003E-2</v>
      </c>
      <c r="C4833" s="41">
        <v>1</v>
      </c>
      <c r="D4833" s="35">
        <v>9.2700000000000005E-2</v>
      </c>
      <c r="E4833" s="36">
        <f t="shared" si="150"/>
        <v>0.13018870254821199</v>
      </c>
      <c r="F4833" s="52">
        <f t="shared" si="151"/>
        <v>3.7488702548211988E-2</v>
      </c>
      <c r="G4833" s="37">
        <v>2</v>
      </c>
      <c r="H4833" s="42">
        <v>0.1666493</v>
      </c>
      <c r="I4833" s="43">
        <v>1</v>
      </c>
      <c r="J4833" s="7"/>
    </row>
    <row r="4834" spans="1:10" ht="18.75" x14ac:dyDescent="0.3">
      <c r="A4834" s="23">
        <v>96.539999999997093</v>
      </c>
      <c r="B4834" s="40">
        <v>9.3899999999999997E-2</v>
      </c>
      <c r="C4834" s="41">
        <v>1</v>
      </c>
      <c r="D4834" s="35">
        <v>9.11E-2</v>
      </c>
      <c r="E4834" s="36">
        <f t="shared" si="150"/>
        <v>0.13104272242093601</v>
      </c>
      <c r="F4834" s="52">
        <f t="shared" si="151"/>
        <v>3.9942722420936008E-2</v>
      </c>
      <c r="G4834" s="37">
        <v>2</v>
      </c>
      <c r="H4834" s="42">
        <v>0.16805539999999999</v>
      </c>
      <c r="I4834" s="43">
        <v>1</v>
      </c>
      <c r="J4834" s="7"/>
    </row>
    <row r="4835" spans="1:10" ht="18.75" x14ac:dyDescent="0.3">
      <c r="A4835" s="23">
        <v>96.559999999997103</v>
      </c>
      <c r="B4835" s="40">
        <v>9.4299999999999995E-2</v>
      </c>
      <c r="C4835" s="41">
        <v>1</v>
      </c>
      <c r="D4835" s="35">
        <v>8.6300000000000002E-2</v>
      </c>
      <c r="E4835" s="36">
        <f t="shared" si="150"/>
        <v>0.134282644016052</v>
      </c>
      <c r="F4835" s="52">
        <f t="shared" si="151"/>
        <v>4.7982644016051998E-2</v>
      </c>
      <c r="G4835" s="37">
        <v>2</v>
      </c>
      <c r="H4835" s="42">
        <v>0.17412530000000001</v>
      </c>
      <c r="I4835" s="43">
        <v>1</v>
      </c>
      <c r="J4835" s="7"/>
    </row>
    <row r="4836" spans="1:10" ht="18.75" x14ac:dyDescent="0.3">
      <c r="A4836" s="23">
        <v>96.579999999997099</v>
      </c>
      <c r="B4836" s="40">
        <v>9.5200000000000007E-2</v>
      </c>
      <c r="C4836" s="41">
        <v>1</v>
      </c>
      <c r="D4836" s="35">
        <v>0.06</v>
      </c>
      <c r="E4836" s="36">
        <f t="shared" si="150"/>
        <v>0.12945867357621599</v>
      </c>
      <c r="F4836" s="52">
        <f t="shared" si="151"/>
        <v>6.945867357621599E-2</v>
      </c>
      <c r="G4836" s="37">
        <v>2</v>
      </c>
      <c r="H4836" s="42">
        <v>0.1635974</v>
      </c>
      <c r="I4836" s="43">
        <v>1</v>
      </c>
      <c r="J4836" s="7"/>
    </row>
    <row r="4837" spans="1:10" ht="18.75" x14ac:dyDescent="0.3">
      <c r="A4837" s="23">
        <v>96.599999999997095</v>
      </c>
      <c r="B4837" s="40">
        <v>8.7300000000000003E-2</v>
      </c>
      <c r="C4837" s="41">
        <v>1</v>
      </c>
      <c r="D4837" s="35">
        <v>4.2200000000000001E-2</v>
      </c>
      <c r="E4837" s="36">
        <f t="shared" si="150"/>
        <v>0.116023633880428</v>
      </c>
      <c r="F4837" s="52">
        <f t="shared" si="151"/>
        <v>7.3823633880427994E-2</v>
      </c>
      <c r="G4837" s="37">
        <v>2</v>
      </c>
      <c r="H4837" s="42">
        <v>0.14464669999999999</v>
      </c>
      <c r="I4837" s="43">
        <v>1</v>
      </c>
      <c r="J4837" s="7"/>
    </row>
    <row r="4838" spans="1:10" ht="18.75" x14ac:dyDescent="0.3">
      <c r="A4838" s="23">
        <v>96.619999999997106</v>
      </c>
      <c r="B4838" s="40">
        <v>0.08</v>
      </c>
      <c r="C4838" s="41">
        <v>1</v>
      </c>
      <c r="D4838" s="35">
        <v>4.2000000000000003E-2</v>
      </c>
      <c r="E4838" s="36">
        <f t="shared" si="150"/>
        <v>0.13717654382883598</v>
      </c>
      <c r="F4838" s="52">
        <f t="shared" si="151"/>
        <v>9.5176543828835974E-2</v>
      </c>
      <c r="G4838" s="37">
        <v>2</v>
      </c>
      <c r="H4838" s="42">
        <v>0.19415289999999999</v>
      </c>
      <c r="I4838" s="43">
        <v>1</v>
      </c>
      <c r="J4838" s="7"/>
    </row>
    <row r="4839" spans="1:10" ht="18.75" x14ac:dyDescent="0.3">
      <c r="A4839" s="23">
        <v>96.639999999997102</v>
      </c>
      <c r="B4839" s="40">
        <v>7.0699999999999999E-2</v>
      </c>
      <c r="C4839" s="41">
        <v>1</v>
      </c>
      <c r="D4839" s="35">
        <v>4.1799999999999997E-2</v>
      </c>
      <c r="E4839" s="36">
        <f t="shared" si="150"/>
        <v>0.14076145027478398</v>
      </c>
      <c r="F4839" s="52">
        <f t="shared" si="151"/>
        <v>9.896145027478398E-2</v>
      </c>
      <c r="G4839" s="37">
        <v>2</v>
      </c>
      <c r="H4839" s="42">
        <v>0.2105776</v>
      </c>
      <c r="I4839" s="43">
        <v>1</v>
      </c>
      <c r="J4839" s="7"/>
    </row>
    <row r="4840" spans="1:10" ht="18.75" x14ac:dyDescent="0.3">
      <c r="A4840" s="23">
        <v>96.659999999997098</v>
      </c>
      <c r="B4840" s="40">
        <v>6.0100000000000001E-2</v>
      </c>
      <c r="C4840" s="41">
        <v>1</v>
      </c>
      <c r="D4840" s="35">
        <v>4.1599999999999998E-2</v>
      </c>
      <c r="E4840" s="36">
        <f t="shared" si="150"/>
        <v>0.13275168476516</v>
      </c>
      <c r="F4840" s="52">
        <f t="shared" si="151"/>
        <v>9.1151684765160002E-2</v>
      </c>
      <c r="G4840" s="37">
        <v>2</v>
      </c>
      <c r="H4840" s="42">
        <v>0.205149</v>
      </c>
      <c r="I4840" s="43">
        <v>1</v>
      </c>
      <c r="J4840" s="7"/>
    </row>
    <row r="4841" spans="1:10" ht="18.75" x14ac:dyDescent="0.3">
      <c r="A4841" s="23">
        <v>96.679999999997094</v>
      </c>
      <c r="B4841" s="40">
        <v>4.8000000000000001E-2</v>
      </c>
      <c r="C4841" s="41">
        <v>1</v>
      </c>
      <c r="D4841" s="35">
        <v>4.2799999999999998E-2</v>
      </c>
      <c r="E4841" s="36">
        <f t="shared" si="150"/>
        <v>0.12664046879030402</v>
      </c>
      <c r="F4841" s="52">
        <f t="shared" si="151"/>
        <v>8.3840468790304018E-2</v>
      </c>
      <c r="G4841" s="37">
        <v>2</v>
      </c>
      <c r="H4841" s="42">
        <v>0.20500560000000001</v>
      </c>
      <c r="I4841" s="43">
        <v>1</v>
      </c>
      <c r="J4841" s="7"/>
    </row>
    <row r="4842" spans="1:10" ht="18.75" x14ac:dyDescent="0.3">
      <c r="A4842" s="23">
        <v>96.699999999997104</v>
      </c>
      <c r="B4842" s="40">
        <v>4.6899999999999997E-2</v>
      </c>
      <c r="C4842" s="41">
        <v>1</v>
      </c>
      <c r="D4842" s="35">
        <v>4.2999999999999997E-2</v>
      </c>
      <c r="E4842" s="36">
        <f t="shared" si="150"/>
        <v>0.121075201849388</v>
      </c>
      <c r="F4842" s="52">
        <f t="shared" si="151"/>
        <v>7.8075201849388001E-2</v>
      </c>
      <c r="G4842" s="37">
        <v>2</v>
      </c>
      <c r="H4842" s="42">
        <v>0.19499069999999999</v>
      </c>
      <c r="I4842" s="43">
        <v>1</v>
      </c>
      <c r="J4842" s="7"/>
    </row>
    <row r="4843" spans="1:10" ht="18.75" x14ac:dyDescent="0.3">
      <c r="A4843" s="23">
        <v>96.7199999999971</v>
      </c>
      <c r="B4843" s="40">
        <v>4.58E-2</v>
      </c>
      <c r="C4843" s="41">
        <v>1</v>
      </c>
      <c r="D4843" s="35">
        <v>4.1300000000000003E-2</v>
      </c>
      <c r="E4843" s="36">
        <f t="shared" si="150"/>
        <v>0.116209609766268</v>
      </c>
      <c r="F4843" s="52">
        <f t="shared" si="151"/>
        <v>7.4909609766267996E-2</v>
      </c>
      <c r="G4843" s="37">
        <v>2</v>
      </c>
      <c r="H4843" s="42">
        <v>0.1863727</v>
      </c>
      <c r="I4843" s="43">
        <v>1</v>
      </c>
      <c r="J4843" s="7"/>
    </row>
    <row r="4844" spans="1:10" ht="18.75" x14ac:dyDescent="0.3">
      <c r="A4844" s="23">
        <v>96.739999999997096</v>
      </c>
      <c r="B4844" s="40">
        <v>4.4699999999999997E-2</v>
      </c>
      <c r="C4844" s="41">
        <v>2</v>
      </c>
      <c r="D4844" s="35">
        <v>4.1000000000000002E-2</v>
      </c>
      <c r="E4844" s="36">
        <f t="shared" si="150"/>
        <v>0.13472820427380799</v>
      </c>
      <c r="F4844" s="52">
        <f t="shared" si="151"/>
        <v>9.3728204273807986E-2</v>
      </c>
      <c r="G4844" s="37">
        <v>2</v>
      </c>
      <c r="H4844" s="42">
        <v>0.22444120000000001</v>
      </c>
      <c r="I4844" s="43">
        <v>1</v>
      </c>
      <c r="J4844" s="7"/>
    </row>
    <row r="4845" spans="1:10" ht="18.75" x14ac:dyDescent="0.3">
      <c r="A4845" s="23">
        <v>96.759999999997106</v>
      </c>
      <c r="B4845" s="40">
        <v>5.5599999999999997E-2</v>
      </c>
      <c r="C4845" s="41">
        <v>2</v>
      </c>
      <c r="D4845" s="35">
        <v>4.07E-2</v>
      </c>
      <c r="E4845" s="36">
        <f t="shared" si="150"/>
        <v>0.152457259285736</v>
      </c>
      <c r="F4845" s="52">
        <f t="shared" si="151"/>
        <v>0.111757259285736</v>
      </c>
      <c r="G4845" s="37">
        <v>2</v>
      </c>
      <c r="H4845" s="42">
        <v>0.24897540000000001</v>
      </c>
      <c r="I4845" s="43">
        <v>1</v>
      </c>
      <c r="J4845" s="7"/>
    </row>
    <row r="4846" spans="1:10" ht="18.75" x14ac:dyDescent="0.3">
      <c r="A4846" s="23">
        <v>96.779999999997102</v>
      </c>
      <c r="B4846" s="40">
        <v>6.6600000000000006E-2</v>
      </c>
      <c r="C4846" s="41">
        <v>2</v>
      </c>
      <c r="D4846" s="35">
        <v>4.0399999999999998E-2</v>
      </c>
      <c r="E4846" s="36">
        <f t="shared" si="150"/>
        <v>0.21139067199689598</v>
      </c>
      <c r="F4846" s="52">
        <f t="shared" si="151"/>
        <v>0.17099067199689599</v>
      </c>
      <c r="G4846" s="37">
        <v>2</v>
      </c>
      <c r="H4846" s="42">
        <v>0.3556744</v>
      </c>
      <c r="I4846" s="43">
        <v>1</v>
      </c>
      <c r="J4846" s="7"/>
    </row>
    <row r="4847" spans="1:10" ht="18.75" x14ac:dyDescent="0.3">
      <c r="A4847" s="23">
        <v>96.799999999997098</v>
      </c>
      <c r="B4847" s="40">
        <v>0.1169</v>
      </c>
      <c r="C4847" s="41">
        <v>2</v>
      </c>
      <c r="D4847" s="35">
        <v>4.1399999999999999E-2</v>
      </c>
      <c r="E4847" s="36">
        <f t="shared" si="150"/>
        <v>0.31927803500990004</v>
      </c>
      <c r="F4847" s="52">
        <f t="shared" si="151"/>
        <v>0.27787803500990005</v>
      </c>
      <c r="G4847" s="37">
        <v>2</v>
      </c>
      <c r="H4847" s="42">
        <v>0.52094750000000001</v>
      </c>
      <c r="I4847" s="43">
        <v>1</v>
      </c>
      <c r="J4847" s="7"/>
    </row>
    <row r="4848" spans="1:10" ht="18.75" x14ac:dyDescent="0.3">
      <c r="A4848" s="23">
        <v>96.819999999997094</v>
      </c>
      <c r="B4848" s="40">
        <v>0.17380000000000001</v>
      </c>
      <c r="C4848" s="41">
        <v>2</v>
      </c>
      <c r="D4848" s="35">
        <v>4.4600000000000001E-2</v>
      </c>
      <c r="E4848" s="36">
        <f t="shared" si="150"/>
        <v>0.332451887579372</v>
      </c>
      <c r="F4848" s="52">
        <f t="shared" si="151"/>
        <v>0.28785188757937197</v>
      </c>
      <c r="G4848" s="37">
        <v>2</v>
      </c>
      <c r="H4848" s="42">
        <v>0.49054829999999999</v>
      </c>
      <c r="I4848" s="43">
        <v>1</v>
      </c>
      <c r="J4848" s="7"/>
    </row>
    <row r="4849" spans="1:10" ht="18.75" x14ac:dyDescent="0.3">
      <c r="A4849" s="23">
        <v>96.839999999997104</v>
      </c>
      <c r="B4849" s="40">
        <v>0.17199999999999999</v>
      </c>
      <c r="C4849" s="41">
        <v>2</v>
      </c>
      <c r="D4849" s="35">
        <v>5.5899999999999998E-2</v>
      </c>
      <c r="E4849" s="36">
        <f t="shared" si="150"/>
        <v>0.31550291764125599</v>
      </c>
      <c r="F4849" s="52">
        <f t="shared" si="151"/>
        <v>0.25960291764125598</v>
      </c>
      <c r="G4849" s="37">
        <v>2</v>
      </c>
      <c r="H4849" s="42">
        <v>0.45850340000000001</v>
      </c>
      <c r="I4849" s="43">
        <v>1</v>
      </c>
      <c r="J4849" s="7"/>
    </row>
    <row r="4850" spans="1:10" ht="18.75" x14ac:dyDescent="0.3">
      <c r="A4850" s="23">
        <v>96.8599999999971</v>
      </c>
      <c r="B4850" s="40">
        <v>0.1701</v>
      </c>
      <c r="C4850" s="41">
        <v>2</v>
      </c>
      <c r="D4850" s="35">
        <v>6.7199999999999996E-2</v>
      </c>
      <c r="E4850" s="36">
        <f t="shared" si="150"/>
        <v>0.30421573434439603</v>
      </c>
      <c r="F4850" s="52">
        <f t="shared" si="151"/>
        <v>0.23701573434439605</v>
      </c>
      <c r="G4850" s="37">
        <v>2</v>
      </c>
      <c r="H4850" s="42">
        <v>0.43786190000000003</v>
      </c>
      <c r="I4850" s="43">
        <v>1</v>
      </c>
      <c r="J4850" s="7"/>
    </row>
    <row r="4851" spans="1:10" ht="18.75" x14ac:dyDescent="0.3">
      <c r="A4851" s="23">
        <v>96.879999999997096</v>
      </c>
      <c r="B4851" s="40">
        <v>0.16830000000000001</v>
      </c>
      <c r="C4851" s="41">
        <v>2</v>
      </c>
      <c r="D4851" s="35">
        <v>0.14599999999999999</v>
      </c>
      <c r="E4851" s="36">
        <f t="shared" si="150"/>
        <v>0.28266300501910402</v>
      </c>
      <c r="F4851" s="52">
        <f t="shared" si="151"/>
        <v>0.13666300501910403</v>
      </c>
      <c r="G4851" s="37">
        <v>2</v>
      </c>
      <c r="H4851" s="42">
        <v>0.39662560000000002</v>
      </c>
      <c r="I4851" s="43">
        <v>1</v>
      </c>
      <c r="J4851" s="7"/>
    </row>
    <row r="4852" spans="1:10" ht="18.75" x14ac:dyDescent="0.3">
      <c r="A4852" s="23">
        <v>96.899999999997107</v>
      </c>
      <c r="B4852" s="40">
        <v>0.18060000000000001</v>
      </c>
      <c r="C4852" s="41">
        <v>2</v>
      </c>
      <c r="D4852" s="35">
        <v>0.1731</v>
      </c>
      <c r="E4852" s="36">
        <f t="shared" si="150"/>
        <v>0.18060000000000001</v>
      </c>
      <c r="F4852" s="52">
        <f t="shared" si="151"/>
        <v>7.5000000000000067E-3</v>
      </c>
      <c r="G4852" s="37">
        <v>2</v>
      </c>
      <c r="H4852" s="42"/>
      <c r="I4852" s="43">
        <v>1</v>
      </c>
      <c r="J4852" s="7"/>
    </row>
    <row r="4853" spans="1:10" ht="18.75" x14ac:dyDescent="0.3">
      <c r="A4853" s="23">
        <v>96.919999999997103</v>
      </c>
      <c r="B4853" s="40">
        <v>0.2094</v>
      </c>
      <c r="C4853" s="41">
        <v>2</v>
      </c>
      <c r="D4853" s="35">
        <v>0.1719</v>
      </c>
      <c r="E4853" s="36">
        <f t="shared" si="150"/>
        <v>0.2094</v>
      </c>
      <c r="F4853" s="52">
        <f t="shared" si="151"/>
        <v>3.7500000000000006E-2</v>
      </c>
      <c r="G4853" s="37">
        <v>2</v>
      </c>
      <c r="H4853" s="42"/>
      <c r="I4853" s="43">
        <v>1</v>
      </c>
      <c r="J4853" s="7"/>
    </row>
    <row r="4854" spans="1:10" ht="18.75" x14ac:dyDescent="0.3">
      <c r="A4854" s="23">
        <v>96.939999999997099</v>
      </c>
      <c r="B4854" s="40">
        <v>0.26419999999999999</v>
      </c>
      <c r="C4854" s="41">
        <v>2</v>
      </c>
      <c r="D4854" s="35">
        <v>0.17680000000000001</v>
      </c>
      <c r="E4854" s="36">
        <f t="shared" si="150"/>
        <v>0.26419999999999999</v>
      </c>
      <c r="F4854" s="52">
        <f t="shared" si="151"/>
        <v>8.7399999999999978E-2</v>
      </c>
      <c r="G4854" s="37">
        <v>2</v>
      </c>
      <c r="H4854" s="42"/>
      <c r="I4854" s="43">
        <v>1</v>
      </c>
      <c r="J4854" s="7"/>
    </row>
    <row r="4855" spans="1:10" ht="18.75" x14ac:dyDescent="0.3">
      <c r="A4855" s="23">
        <v>96.959999999997095</v>
      </c>
      <c r="B4855" s="40">
        <v>0.27929999999999999</v>
      </c>
      <c r="C4855" s="41">
        <v>2</v>
      </c>
      <c r="D4855" s="35">
        <v>0.186</v>
      </c>
      <c r="E4855" s="36">
        <f t="shared" si="150"/>
        <v>0.27929999999999999</v>
      </c>
      <c r="F4855" s="52">
        <f t="shared" si="151"/>
        <v>9.3299999999999994E-2</v>
      </c>
      <c r="G4855" s="37">
        <v>2</v>
      </c>
      <c r="H4855" s="42"/>
      <c r="I4855" s="43">
        <v>1</v>
      </c>
      <c r="J4855" s="7"/>
    </row>
    <row r="4856" spans="1:10" ht="18.75" x14ac:dyDescent="0.3">
      <c r="A4856" s="23">
        <v>96.979999999997105</v>
      </c>
      <c r="B4856" s="40">
        <v>0.2757</v>
      </c>
      <c r="C4856" s="41">
        <v>2</v>
      </c>
      <c r="D4856" s="35">
        <v>0.20960000000000001</v>
      </c>
      <c r="E4856" s="36">
        <f t="shared" si="150"/>
        <v>0.2757</v>
      </c>
      <c r="F4856" s="52">
        <f t="shared" si="151"/>
        <v>6.6099999999999992E-2</v>
      </c>
      <c r="G4856" s="37">
        <v>2</v>
      </c>
      <c r="H4856" s="42"/>
      <c r="I4856" s="43">
        <v>1</v>
      </c>
      <c r="J4856" s="7"/>
    </row>
    <row r="4857" spans="1:10" ht="18.75" x14ac:dyDescent="0.3">
      <c r="A4857" s="23">
        <v>96.999999999997101</v>
      </c>
      <c r="B4857" s="40">
        <v>0.29609999999999997</v>
      </c>
      <c r="C4857" s="41">
        <v>2</v>
      </c>
      <c r="D4857" s="35">
        <v>0.2132</v>
      </c>
      <c r="E4857" s="36">
        <f t="shared" si="150"/>
        <v>0.29609999999999997</v>
      </c>
      <c r="F4857" s="52">
        <f t="shared" si="151"/>
        <v>8.2899999999999974E-2</v>
      </c>
      <c r="G4857" s="37">
        <v>2</v>
      </c>
      <c r="H4857" s="42"/>
      <c r="I4857" s="43">
        <v>1</v>
      </c>
      <c r="J4857" s="7"/>
    </row>
    <row r="4858" spans="1:10" ht="18.75" x14ac:dyDescent="0.3">
      <c r="A4858" s="23">
        <v>97.019999999996998</v>
      </c>
      <c r="B4858" s="40">
        <v>0.3165</v>
      </c>
      <c r="C4858" s="41">
        <v>2</v>
      </c>
      <c r="D4858" s="35">
        <v>0.20180000000000001</v>
      </c>
      <c r="E4858" s="36">
        <f t="shared" si="150"/>
        <v>0.3165</v>
      </c>
      <c r="F4858" s="52">
        <f t="shared" si="151"/>
        <v>0.1147</v>
      </c>
      <c r="G4858" s="37">
        <v>2</v>
      </c>
      <c r="H4858" s="42"/>
      <c r="I4858" s="43">
        <v>1</v>
      </c>
      <c r="J4858" s="7"/>
    </row>
    <row r="4859" spans="1:10" ht="18.75" x14ac:dyDescent="0.3">
      <c r="A4859" s="23">
        <v>97.039999999996994</v>
      </c>
      <c r="B4859" s="40">
        <v>0.33689999999999998</v>
      </c>
      <c r="C4859" s="41">
        <v>2</v>
      </c>
      <c r="D4859" s="35">
        <v>0.2084</v>
      </c>
      <c r="E4859" s="36">
        <f t="shared" si="150"/>
        <v>0.33689999999999998</v>
      </c>
      <c r="F4859" s="52">
        <f t="shared" si="151"/>
        <v>0.12849999999999998</v>
      </c>
      <c r="G4859" s="37">
        <v>2</v>
      </c>
      <c r="H4859" s="42"/>
      <c r="I4859" s="43">
        <v>1</v>
      </c>
      <c r="J4859" s="7"/>
    </row>
    <row r="4860" spans="1:10" ht="18.75" x14ac:dyDescent="0.3">
      <c r="A4860" s="23">
        <v>97.059999999997004</v>
      </c>
      <c r="B4860" s="40">
        <v>0.32469999999999999</v>
      </c>
      <c r="C4860" s="41">
        <v>2</v>
      </c>
      <c r="D4860" s="35">
        <v>0.188</v>
      </c>
      <c r="E4860" s="36">
        <f t="shared" si="150"/>
        <v>0.32469999999999999</v>
      </c>
      <c r="F4860" s="52">
        <f t="shared" si="151"/>
        <v>0.13669999999999999</v>
      </c>
      <c r="G4860" s="37">
        <v>2</v>
      </c>
      <c r="H4860" s="42"/>
      <c r="I4860" s="43">
        <v>1</v>
      </c>
      <c r="J4860" s="7"/>
    </row>
    <row r="4861" spans="1:10" ht="18.75" x14ac:dyDescent="0.3">
      <c r="A4861" s="23">
        <v>97.079999999997</v>
      </c>
      <c r="B4861" s="40">
        <v>0.2908</v>
      </c>
      <c r="C4861" s="41">
        <v>2</v>
      </c>
      <c r="D4861" s="35">
        <v>0.17230000000000001</v>
      </c>
      <c r="E4861" s="36">
        <f t="shared" si="150"/>
        <v>0.2908</v>
      </c>
      <c r="F4861" s="52">
        <f t="shared" si="151"/>
        <v>0.11849999999999999</v>
      </c>
      <c r="G4861" s="37">
        <v>2</v>
      </c>
      <c r="H4861" s="42"/>
      <c r="I4861" s="43">
        <v>1</v>
      </c>
      <c r="J4861" s="7"/>
    </row>
    <row r="4862" spans="1:10" ht="18.75" x14ac:dyDescent="0.3">
      <c r="A4862" s="23">
        <v>97.099999999996996</v>
      </c>
      <c r="B4862" s="40">
        <v>0.23499999999999999</v>
      </c>
      <c r="C4862" s="41">
        <v>2</v>
      </c>
      <c r="D4862" s="35">
        <v>0.17299999999999999</v>
      </c>
      <c r="E4862" s="36">
        <f t="shared" si="150"/>
        <v>0.23499999999999999</v>
      </c>
      <c r="F4862" s="52">
        <f t="shared" si="151"/>
        <v>6.2E-2</v>
      </c>
      <c r="G4862" s="37">
        <v>2</v>
      </c>
      <c r="H4862" s="42"/>
      <c r="I4862" s="43">
        <v>1</v>
      </c>
      <c r="J4862" s="7"/>
    </row>
    <row r="4863" spans="1:10" ht="18.75" x14ac:dyDescent="0.3">
      <c r="A4863" s="23">
        <v>97.119999999997006</v>
      </c>
      <c r="B4863" s="40">
        <v>0.23330000000000001</v>
      </c>
      <c r="C4863" s="41">
        <v>2</v>
      </c>
      <c r="D4863" s="35">
        <v>0.12280000000000001</v>
      </c>
      <c r="E4863" s="36">
        <f t="shared" si="150"/>
        <v>0.23330000000000001</v>
      </c>
      <c r="F4863" s="52">
        <f t="shared" si="151"/>
        <v>0.1105</v>
      </c>
      <c r="G4863" s="37">
        <v>2</v>
      </c>
      <c r="H4863" s="42"/>
      <c r="I4863" s="43">
        <v>1</v>
      </c>
      <c r="J4863" s="7"/>
    </row>
    <row r="4864" spans="1:10" ht="18.75" x14ac:dyDescent="0.3">
      <c r="A4864" s="23">
        <v>97.139999999997002</v>
      </c>
      <c r="B4864" s="40">
        <v>0.23169999999999999</v>
      </c>
      <c r="C4864" s="41">
        <v>2</v>
      </c>
      <c r="D4864" s="35">
        <v>0.10290000000000001</v>
      </c>
      <c r="E4864" s="36">
        <f t="shared" si="150"/>
        <v>0.23169999999999999</v>
      </c>
      <c r="F4864" s="52">
        <f t="shared" si="151"/>
        <v>0.12879999999999997</v>
      </c>
      <c r="G4864" s="37">
        <v>2</v>
      </c>
      <c r="H4864" s="42"/>
      <c r="I4864" s="43">
        <v>1</v>
      </c>
      <c r="J4864" s="7"/>
    </row>
    <row r="4865" spans="1:10" ht="18.75" x14ac:dyDescent="0.3">
      <c r="A4865" s="23">
        <v>97.159999999996998</v>
      </c>
      <c r="B4865" s="40">
        <v>0.23</v>
      </c>
      <c r="C4865" s="41">
        <v>2</v>
      </c>
      <c r="D4865" s="35">
        <v>8.3000000000000004E-2</v>
      </c>
      <c r="E4865" s="36">
        <f t="shared" si="150"/>
        <v>0.23</v>
      </c>
      <c r="F4865" s="52">
        <f t="shared" si="151"/>
        <v>0.14700000000000002</v>
      </c>
      <c r="G4865" s="37">
        <v>2</v>
      </c>
      <c r="H4865" s="42"/>
      <c r="I4865" s="43">
        <v>1</v>
      </c>
      <c r="J4865" s="7"/>
    </row>
    <row r="4866" spans="1:10" ht="18.75" x14ac:dyDescent="0.3">
      <c r="A4866" s="23">
        <v>97.179999999996994</v>
      </c>
      <c r="B4866" s="40">
        <v>0.24260000000000001</v>
      </c>
      <c r="C4866" s="41">
        <v>2</v>
      </c>
      <c r="D4866" s="35">
        <v>8.0100000000000005E-2</v>
      </c>
      <c r="E4866" s="36">
        <f t="shared" si="150"/>
        <v>0.24260000000000001</v>
      </c>
      <c r="F4866" s="52">
        <f t="shared" si="151"/>
        <v>0.16250000000000001</v>
      </c>
      <c r="G4866" s="37">
        <v>2</v>
      </c>
      <c r="H4866" s="42"/>
      <c r="I4866" s="43">
        <v>1</v>
      </c>
      <c r="J4866" s="7"/>
    </row>
    <row r="4867" spans="1:10" ht="18.75" x14ac:dyDescent="0.3">
      <c r="A4867" s="23">
        <v>97.199999999997004</v>
      </c>
      <c r="B4867" s="40">
        <v>0.25509999999999999</v>
      </c>
      <c r="C4867" s="41">
        <v>2</v>
      </c>
      <c r="D4867" s="35">
        <v>7.7299999999999994E-2</v>
      </c>
      <c r="E4867" s="36">
        <f t="shared" si="150"/>
        <v>0.25509999999999999</v>
      </c>
      <c r="F4867" s="52">
        <f t="shared" si="151"/>
        <v>0.17780000000000001</v>
      </c>
      <c r="G4867" s="37">
        <v>2</v>
      </c>
      <c r="H4867" s="42"/>
      <c r="I4867" s="43">
        <v>1</v>
      </c>
      <c r="J4867" s="7"/>
    </row>
    <row r="4868" spans="1:10" ht="18.75" x14ac:dyDescent="0.3">
      <c r="A4868" s="23">
        <v>97.219999999997</v>
      </c>
      <c r="B4868" s="40">
        <v>0.26769999999999999</v>
      </c>
      <c r="C4868" s="41">
        <v>2</v>
      </c>
      <c r="D4868" s="35">
        <v>7.4399999999999994E-2</v>
      </c>
      <c r="E4868" s="36">
        <f t="shared" si="150"/>
        <v>0.26015153558277998</v>
      </c>
      <c r="F4868" s="52">
        <f t="shared" si="151"/>
        <v>0.18575153558277999</v>
      </c>
      <c r="G4868" s="37">
        <v>2</v>
      </c>
      <c r="H4868" s="42">
        <v>0.25262950000000001</v>
      </c>
      <c r="I4868" s="43">
        <v>1</v>
      </c>
      <c r="J4868" s="7"/>
    </row>
    <row r="4869" spans="1:10" ht="18.75" x14ac:dyDescent="0.3">
      <c r="A4869" s="23">
        <v>97.239999999996996</v>
      </c>
      <c r="B4869" s="40">
        <v>0.2293</v>
      </c>
      <c r="C4869" s="41">
        <v>2</v>
      </c>
      <c r="D4869" s="35">
        <v>5.6599999999999998E-2</v>
      </c>
      <c r="E4869" s="36">
        <f t="shared" si="150"/>
        <v>0.237197174873228</v>
      </c>
      <c r="F4869" s="52">
        <f t="shared" si="151"/>
        <v>0.18059717487322802</v>
      </c>
      <c r="G4869" s="37">
        <v>2</v>
      </c>
      <c r="H4869" s="42">
        <v>0.2450667</v>
      </c>
      <c r="I4869" s="43">
        <v>1</v>
      </c>
      <c r="J4869" s="7"/>
    </row>
    <row r="4870" spans="1:10" ht="18.75" x14ac:dyDescent="0.3">
      <c r="A4870" s="23">
        <v>97.259999999997007</v>
      </c>
      <c r="B4870" s="40">
        <v>0.20899999999999999</v>
      </c>
      <c r="C4870" s="41">
        <v>2</v>
      </c>
      <c r="D4870" s="35">
        <v>5.5300000000000002E-2</v>
      </c>
      <c r="E4870" s="36">
        <f t="shared" si="150"/>
        <v>0.222401661081776</v>
      </c>
      <c r="F4870" s="52">
        <f t="shared" si="151"/>
        <v>0.16710166108177599</v>
      </c>
      <c r="G4870" s="37">
        <v>2</v>
      </c>
      <c r="H4870" s="42">
        <v>0.2357564</v>
      </c>
      <c r="I4870" s="43">
        <v>1</v>
      </c>
      <c r="J4870" s="7"/>
    </row>
    <row r="4871" spans="1:10" ht="18.75" x14ac:dyDescent="0.3">
      <c r="A4871" s="23">
        <v>97.279999999997003</v>
      </c>
      <c r="B4871" s="40">
        <v>0.2145</v>
      </c>
      <c r="C4871" s="41">
        <v>2</v>
      </c>
      <c r="D4871" s="35">
        <v>5.4100000000000002E-2</v>
      </c>
      <c r="E4871" s="36">
        <f t="shared" si="150"/>
        <v>0.215638643320372</v>
      </c>
      <c r="F4871" s="52">
        <f t="shared" si="151"/>
        <v>0.16153864332037199</v>
      </c>
      <c r="G4871" s="37">
        <v>2</v>
      </c>
      <c r="H4871" s="42">
        <v>0.2167733</v>
      </c>
      <c r="I4871" s="43">
        <v>1</v>
      </c>
      <c r="J4871" s="7"/>
    </row>
    <row r="4872" spans="1:10" ht="18.75" x14ac:dyDescent="0.3">
      <c r="A4872" s="23">
        <v>97.299999999996999</v>
      </c>
      <c r="B4872" s="40">
        <v>0.19620000000000001</v>
      </c>
      <c r="C4872" s="41">
        <v>2</v>
      </c>
      <c r="D4872" s="35">
        <v>5.28E-2</v>
      </c>
      <c r="E4872" s="36">
        <f t="shared" si="150"/>
        <v>0.19298191639068402</v>
      </c>
      <c r="F4872" s="52">
        <f t="shared" si="151"/>
        <v>0.140181916390684</v>
      </c>
      <c r="G4872" s="37">
        <v>2</v>
      </c>
      <c r="H4872" s="42">
        <v>0.1897751</v>
      </c>
      <c r="I4872" s="43">
        <v>1</v>
      </c>
      <c r="J4872" s="7"/>
    </row>
    <row r="4873" spans="1:10" ht="18.75" x14ac:dyDescent="0.3">
      <c r="A4873" s="23">
        <v>97.319999999996995</v>
      </c>
      <c r="B4873" s="40">
        <v>0.18410000000000001</v>
      </c>
      <c r="C4873" s="41">
        <v>2</v>
      </c>
      <c r="D4873" s="35">
        <v>8.1600000000000006E-2</v>
      </c>
      <c r="E4873" s="36">
        <f t="shared" ref="E4873:E4936" si="152">IF(B4873=0, H4873, IF(H4873=0, B4873, B4873*0.49912316 + H4873*0.50087684))</f>
        <v>0.19638921362013601</v>
      </c>
      <c r="F4873" s="52">
        <f t="shared" ref="F4873:F4936" si="153">ABS(D4873-E4873)</f>
        <v>0.114789213620136</v>
      </c>
      <c r="G4873" s="37">
        <v>2</v>
      </c>
      <c r="H4873" s="42">
        <v>0.2086354</v>
      </c>
      <c r="I4873" s="43">
        <v>1</v>
      </c>
      <c r="J4873" s="7"/>
    </row>
    <row r="4874" spans="1:10" ht="18.75" x14ac:dyDescent="0.3">
      <c r="A4874" s="23">
        <v>97.339999999997005</v>
      </c>
      <c r="B4874" s="40">
        <v>0.14050000000000001</v>
      </c>
      <c r="C4874" s="41">
        <v>2</v>
      </c>
      <c r="D4874" s="35">
        <v>9.9000000000000005E-2</v>
      </c>
      <c r="E4874" s="36">
        <f t="shared" si="152"/>
        <v>0.22433466179647199</v>
      </c>
      <c r="F4874" s="52">
        <f t="shared" si="153"/>
        <v>0.12533466179647199</v>
      </c>
      <c r="G4874" s="37">
        <v>2</v>
      </c>
      <c r="H4874" s="42">
        <v>0.30787579999999998</v>
      </c>
      <c r="I4874" s="43">
        <v>1</v>
      </c>
      <c r="J4874" s="7"/>
    </row>
    <row r="4875" spans="1:10" ht="18.75" x14ac:dyDescent="0.3">
      <c r="A4875" s="23">
        <v>97.359999999997001</v>
      </c>
      <c r="B4875" s="40">
        <v>7.9899999999999999E-2</v>
      </c>
      <c r="C4875" s="41">
        <v>2</v>
      </c>
      <c r="D4875" s="35">
        <v>0.1192</v>
      </c>
      <c r="E4875" s="36">
        <f t="shared" si="152"/>
        <v>0.21289462171342399</v>
      </c>
      <c r="F4875" s="52">
        <f t="shared" si="153"/>
        <v>9.3694621713423992E-2</v>
      </c>
      <c r="G4875" s="37">
        <v>2</v>
      </c>
      <c r="H4875" s="42">
        <v>0.3454236</v>
      </c>
      <c r="I4875" s="43">
        <v>1</v>
      </c>
      <c r="J4875" s="7"/>
    </row>
    <row r="4876" spans="1:10" ht="18.75" x14ac:dyDescent="0.3">
      <c r="A4876" s="23">
        <v>97.379999999996997</v>
      </c>
      <c r="B4876" s="40">
        <v>7.3800000000000004E-2</v>
      </c>
      <c r="C4876" s="41">
        <v>2</v>
      </c>
      <c r="D4876" s="35">
        <v>0.12920000000000001</v>
      </c>
      <c r="E4876" s="36">
        <f t="shared" si="152"/>
        <v>0.23998652779580798</v>
      </c>
      <c r="F4876" s="52">
        <f t="shared" si="153"/>
        <v>0.11078652779580797</v>
      </c>
      <c r="G4876" s="37">
        <v>2</v>
      </c>
      <c r="H4876" s="42">
        <v>0.40559119999999999</v>
      </c>
      <c r="I4876" s="43">
        <v>1</v>
      </c>
      <c r="J4876" s="7"/>
    </row>
    <row r="4877" spans="1:10" ht="18.75" x14ac:dyDescent="0.3">
      <c r="A4877" s="23">
        <v>97.399999999996993</v>
      </c>
      <c r="B4877" s="40">
        <v>6.7699999999999996E-2</v>
      </c>
      <c r="C4877" s="41">
        <v>2</v>
      </c>
      <c r="D4877" s="35">
        <v>0.17299999999999999</v>
      </c>
      <c r="E4877" s="36">
        <f t="shared" si="152"/>
        <v>0.23569559476651997</v>
      </c>
      <c r="F4877" s="52">
        <f t="shared" si="153"/>
        <v>6.269559476651998E-2</v>
      </c>
      <c r="G4877" s="37">
        <v>2</v>
      </c>
      <c r="H4877" s="42">
        <v>0.40310299999999999</v>
      </c>
      <c r="I4877" s="43">
        <v>1</v>
      </c>
      <c r="J4877" s="7"/>
    </row>
    <row r="4878" spans="1:10" ht="18.75" x14ac:dyDescent="0.3">
      <c r="A4878" s="23">
        <v>97.419999999997003</v>
      </c>
      <c r="B4878" s="40">
        <v>6.1600000000000002E-2</v>
      </c>
      <c r="C4878" s="41">
        <v>2</v>
      </c>
      <c r="D4878" s="35">
        <v>0.20499999999999999</v>
      </c>
      <c r="E4878" s="36">
        <f t="shared" si="152"/>
        <v>0.23465014330969602</v>
      </c>
      <c r="F4878" s="52">
        <f t="shared" si="153"/>
        <v>2.9650143309696037E-2</v>
      </c>
      <c r="G4878" s="37">
        <v>2</v>
      </c>
      <c r="H4878" s="42">
        <v>0.40709440000000002</v>
      </c>
      <c r="I4878" s="43">
        <v>1</v>
      </c>
      <c r="J4878" s="7"/>
    </row>
    <row r="4879" spans="1:10" ht="18.75" x14ac:dyDescent="0.3">
      <c r="A4879" s="23">
        <v>97.439999999996999</v>
      </c>
      <c r="B4879" s="40">
        <v>5.8599999999999999E-2</v>
      </c>
      <c r="C4879" s="41">
        <v>2</v>
      </c>
      <c r="D4879" s="35">
        <v>0.22270000000000001</v>
      </c>
      <c r="E4879" s="36">
        <f t="shared" si="152"/>
        <v>0.22123275652832397</v>
      </c>
      <c r="F4879" s="52">
        <f t="shared" si="153"/>
        <v>1.4672434716760385E-3</v>
      </c>
      <c r="G4879" s="37">
        <v>2</v>
      </c>
      <c r="H4879" s="42">
        <v>0.38329609999999997</v>
      </c>
      <c r="I4879" s="43">
        <v>1</v>
      </c>
      <c r="J4879" s="7"/>
    </row>
    <row r="4880" spans="1:10" ht="18.75" x14ac:dyDescent="0.3">
      <c r="A4880" s="23">
        <v>97.459999999996995</v>
      </c>
      <c r="B4880" s="40">
        <v>5.57E-2</v>
      </c>
      <c r="C4880" s="41">
        <v>2</v>
      </c>
      <c r="D4880" s="35">
        <v>0.21129999999999999</v>
      </c>
      <c r="E4880" s="36">
        <f t="shared" si="152"/>
        <v>0.211123886608624</v>
      </c>
      <c r="F4880" s="52">
        <f t="shared" si="153"/>
        <v>1.7611339137599269E-4</v>
      </c>
      <c r="G4880" s="37">
        <v>2</v>
      </c>
      <c r="H4880" s="42">
        <v>0.36600359999999998</v>
      </c>
      <c r="I4880" s="43">
        <v>1</v>
      </c>
      <c r="J4880" s="7"/>
    </row>
    <row r="4881" spans="1:10" ht="18.75" x14ac:dyDescent="0.3">
      <c r="A4881" s="23">
        <v>97.479999999997005</v>
      </c>
      <c r="B4881" s="40">
        <v>5.8400000000000001E-2</v>
      </c>
      <c r="C4881" s="41">
        <v>2</v>
      </c>
      <c r="D4881" s="35">
        <v>0.2077</v>
      </c>
      <c r="E4881" s="36">
        <f t="shared" si="152"/>
        <v>0.20930672882708398</v>
      </c>
      <c r="F4881" s="52">
        <f t="shared" si="153"/>
        <v>1.6067288270839863E-3</v>
      </c>
      <c r="G4881" s="37">
        <v>2</v>
      </c>
      <c r="H4881" s="42">
        <v>0.35968509999999998</v>
      </c>
      <c r="I4881" s="43">
        <v>1</v>
      </c>
      <c r="J4881" s="7"/>
    </row>
    <row r="4882" spans="1:10" ht="18.75" x14ac:dyDescent="0.3">
      <c r="A4882" s="23">
        <v>97.499999999997002</v>
      </c>
      <c r="B4882" s="40">
        <v>6.1199999999999997E-2</v>
      </c>
      <c r="C4882" s="41">
        <v>2</v>
      </c>
      <c r="D4882" s="35">
        <v>0.20399999999999999</v>
      </c>
      <c r="E4882" s="36">
        <f t="shared" si="152"/>
        <v>0.18553686535865599</v>
      </c>
      <c r="F4882" s="52">
        <f t="shared" si="153"/>
        <v>1.8463134641343998E-2</v>
      </c>
      <c r="G4882" s="37">
        <v>2</v>
      </c>
      <c r="H4882" s="42">
        <v>0.3094384</v>
      </c>
      <c r="I4882" s="43">
        <v>1</v>
      </c>
      <c r="J4882" s="7"/>
    </row>
    <row r="4883" spans="1:10" ht="18.75" x14ac:dyDescent="0.3">
      <c r="A4883" s="23">
        <v>97.519999999996898</v>
      </c>
      <c r="B4883" s="40">
        <v>6.3899999999999998E-2</v>
      </c>
      <c r="C4883" s="41">
        <v>2</v>
      </c>
      <c r="D4883" s="35">
        <v>0.20039999999999999</v>
      </c>
      <c r="E4883" s="36">
        <f t="shared" si="152"/>
        <v>0.18412621922046002</v>
      </c>
      <c r="F4883" s="52">
        <f t="shared" si="153"/>
        <v>1.6273780779539976E-2</v>
      </c>
      <c r="G4883" s="37">
        <v>2</v>
      </c>
      <c r="H4883" s="42">
        <v>0.30393150000000002</v>
      </c>
      <c r="I4883" s="43">
        <v>1</v>
      </c>
      <c r="J4883" s="7"/>
    </row>
    <row r="4884" spans="1:10" ht="18.75" x14ac:dyDescent="0.3">
      <c r="A4884" s="23">
        <v>97.539999999996894</v>
      </c>
      <c r="B4884" s="40">
        <v>6.6000000000000003E-2</v>
      </c>
      <c r="C4884" s="41">
        <v>2</v>
      </c>
      <c r="D4884" s="35">
        <v>0.20069999999999999</v>
      </c>
      <c r="E4884" s="36">
        <f t="shared" si="152"/>
        <v>0.17846603416297202</v>
      </c>
      <c r="F4884" s="52">
        <f t="shared" si="153"/>
        <v>2.2233965837027969E-2</v>
      </c>
      <c r="G4884" s="37">
        <v>2</v>
      </c>
      <c r="H4884" s="42">
        <v>0.29053830000000003</v>
      </c>
      <c r="I4884" s="43">
        <v>1</v>
      </c>
      <c r="J4884" s="7"/>
    </row>
    <row r="4885" spans="1:10" ht="18.75" x14ac:dyDescent="0.3">
      <c r="A4885" s="23">
        <v>97.559999999996904</v>
      </c>
      <c r="B4885" s="40">
        <v>6.2899999999999998E-2</v>
      </c>
      <c r="C4885" s="41">
        <v>2</v>
      </c>
      <c r="D4885" s="35">
        <v>0.28560000000000002</v>
      </c>
      <c r="E4885" s="36">
        <f t="shared" si="152"/>
        <v>0.166959768069568</v>
      </c>
      <c r="F4885" s="52">
        <f t="shared" si="153"/>
        <v>0.11864023193043202</v>
      </c>
      <c r="G4885" s="37">
        <v>3</v>
      </c>
      <c r="H4885" s="42">
        <v>0.27065519999999998</v>
      </c>
      <c r="I4885" s="43">
        <v>1</v>
      </c>
      <c r="J4885" s="7"/>
    </row>
    <row r="4886" spans="1:10" ht="18.75" x14ac:dyDescent="0.3">
      <c r="A4886" s="23">
        <v>97.5799999999969</v>
      </c>
      <c r="B4886" s="40">
        <v>6.7500000000000004E-2</v>
      </c>
      <c r="C4886" s="41">
        <v>2</v>
      </c>
      <c r="D4886" s="35">
        <v>0.307</v>
      </c>
      <c r="E4886" s="36">
        <f t="shared" si="152"/>
        <v>0.14430405394412801</v>
      </c>
      <c r="F4886" s="52">
        <f t="shared" si="153"/>
        <v>0.16269594605587198</v>
      </c>
      <c r="G4886" s="37">
        <v>3</v>
      </c>
      <c r="H4886" s="42">
        <v>0.22083920000000001</v>
      </c>
      <c r="I4886" s="43">
        <v>1</v>
      </c>
      <c r="J4886" s="7"/>
    </row>
    <row r="4887" spans="1:10" ht="18.75" x14ac:dyDescent="0.3">
      <c r="A4887" s="23">
        <v>97.599999999996896</v>
      </c>
      <c r="B4887" s="40">
        <v>6.5299999999999997E-2</v>
      </c>
      <c r="C4887" s="41">
        <v>2</v>
      </c>
      <c r="D4887" s="35">
        <v>0.35899999999999999</v>
      </c>
      <c r="E4887" s="36">
        <f t="shared" si="152"/>
        <v>0.1017488076468</v>
      </c>
      <c r="F4887" s="52">
        <f t="shared" si="153"/>
        <v>0.25725119235319999</v>
      </c>
      <c r="G4887" s="37">
        <v>3</v>
      </c>
      <c r="H4887" s="42">
        <v>0.13807</v>
      </c>
      <c r="I4887" s="43">
        <v>1</v>
      </c>
      <c r="J4887" s="7"/>
    </row>
    <row r="4888" spans="1:10" ht="18.75" x14ac:dyDescent="0.3">
      <c r="A4888" s="23">
        <v>97.619999999996907</v>
      </c>
      <c r="B4888" s="40">
        <v>6.0900000000000003E-2</v>
      </c>
      <c r="C4888" s="41">
        <v>2</v>
      </c>
      <c r="D4888" s="35">
        <v>0.376</v>
      </c>
      <c r="E4888" s="36">
        <f t="shared" si="152"/>
        <v>7.2063823500950405E-2</v>
      </c>
      <c r="F4888" s="52">
        <f t="shared" si="153"/>
        <v>0.30393617649904958</v>
      </c>
      <c r="G4888" s="37">
        <v>3</v>
      </c>
      <c r="H4888" s="42">
        <v>8.3188559999999995E-2</v>
      </c>
      <c r="I4888" s="43">
        <v>1</v>
      </c>
      <c r="J4888" s="7"/>
    </row>
    <row r="4889" spans="1:10" ht="18.75" x14ac:dyDescent="0.3">
      <c r="A4889" s="23">
        <v>97.639999999996903</v>
      </c>
      <c r="B4889" s="40">
        <v>5.67E-2</v>
      </c>
      <c r="C4889" s="41">
        <v>2</v>
      </c>
      <c r="D4889" s="35">
        <v>0.3513</v>
      </c>
      <c r="E4889" s="36">
        <f t="shared" si="152"/>
        <v>6.1074638285486399E-2</v>
      </c>
      <c r="F4889" s="52">
        <f t="shared" si="153"/>
        <v>0.29022536171451363</v>
      </c>
      <c r="G4889" s="37">
        <v>3</v>
      </c>
      <c r="H4889" s="42">
        <v>6.5433959999999999E-2</v>
      </c>
      <c r="I4889" s="43">
        <v>1</v>
      </c>
      <c r="J4889" s="7"/>
    </row>
    <row r="4890" spans="1:10" ht="18.75" x14ac:dyDescent="0.3">
      <c r="A4890" s="23">
        <v>97.659999999996899</v>
      </c>
      <c r="B4890" s="40">
        <v>5.6500000000000002E-2</v>
      </c>
      <c r="C4890" s="41">
        <v>2</v>
      </c>
      <c r="D4890" s="35">
        <v>0.34139999999999998</v>
      </c>
      <c r="E4890" s="36">
        <f t="shared" si="152"/>
        <v>6.3396478043360405E-2</v>
      </c>
      <c r="F4890" s="52">
        <f t="shared" si="153"/>
        <v>0.27800352195663958</v>
      </c>
      <c r="G4890" s="37">
        <v>3</v>
      </c>
      <c r="H4890" s="42">
        <v>7.0268810000000001E-2</v>
      </c>
      <c r="I4890" s="43">
        <v>1</v>
      </c>
      <c r="J4890" s="7"/>
    </row>
    <row r="4891" spans="1:10" ht="18.75" x14ac:dyDescent="0.3">
      <c r="A4891" s="23">
        <v>97.679999999996895</v>
      </c>
      <c r="B4891" s="40">
        <v>5.6399999999999999E-2</v>
      </c>
      <c r="C4891" s="41">
        <v>2</v>
      </c>
      <c r="D4891" s="35">
        <v>0.29299999999999998</v>
      </c>
      <c r="E4891" s="36">
        <f t="shared" si="152"/>
        <v>6.3019277773799204E-2</v>
      </c>
      <c r="F4891" s="52">
        <f t="shared" si="153"/>
        <v>0.22998072222620078</v>
      </c>
      <c r="G4891" s="37">
        <v>3</v>
      </c>
      <c r="H4891" s="42">
        <v>6.9615380000000004E-2</v>
      </c>
      <c r="I4891" s="43">
        <v>1</v>
      </c>
      <c r="J4891" s="7"/>
    </row>
    <row r="4892" spans="1:10" ht="18.75" x14ac:dyDescent="0.3">
      <c r="A4892" s="23">
        <v>97.699999999996905</v>
      </c>
      <c r="B4892" s="40"/>
      <c r="C4892" s="41">
        <v>2</v>
      </c>
      <c r="D4892" s="35"/>
      <c r="E4892" s="36">
        <f t="shared" si="152"/>
        <v>7.0646139999999996E-2</v>
      </c>
      <c r="F4892" s="52">
        <f t="shared" si="153"/>
        <v>7.0646139999999996E-2</v>
      </c>
      <c r="G4892" s="37">
        <v>3</v>
      </c>
      <c r="H4892" s="42">
        <v>7.0646139999999996E-2</v>
      </c>
      <c r="I4892" s="43">
        <v>1</v>
      </c>
      <c r="J4892" s="7"/>
    </row>
    <row r="4893" spans="1:10" ht="18.75" x14ac:dyDescent="0.3">
      <c r="A4893" s="23">
        <v>97.719999999996901</v>
      </c>
      <c r="B4893" s="40"/>
      <c r="C4893" s="41">
        <v>2</v>
      </c>
      <c r="D4893" s="35"/>
      <c r="E4893" s="36">
        <f t="shared" si="152"/>
        <v>7.4929129999999997E-2</v>
      </c>
      <c r="F4893" s="52">
        <f t="shared" si="153"/>
        <v>7.4929129999999997E-2</v>
      </c>
      <c r="G4893" s="37">
        <v>3</v>
      </c>
      <c r="H4893" s="42">
        <v>7.4929129999999997E-2</v>
      </c>
      <c r="I4893" s="43">
        <v>1</v>
      </c>
      <c r="J4893" s="7"/>
    </row>
    <row r="4894" spans="1:10" ht="18.75" x14ac:dyDescent="0.3">
      <c r="A4894" s="23">
        <v>97.739999999996897</v>
      </c>
      <c r="B4894" s="40"/>
      <c r="C4894" s="41">
        <v>2</v>
      </c>
      <c r="D4894" s="35"/>
      <c r="E4894" s="36">
        <f t="shared" si="152"/>
        <v>7.8879679999999994E-2</v>
      </c>
      <c r="F4894" s="52">
        <f t="shared" si="153"/>
        <v>7.8879679999999994E-2</v>
      </c>
      <c r="G4894" s="37">
        <v>3</v>
      </c>
      <c r="H4894" s="42">
        <v>7.8879679999999994E-2</v>
      </c>
      <c r="I4894" s="43">
        <v>1</v>
      </c>
      <c r="J4894" s="7"/>
    </row>
    <row r="4895" spans="1:10" ht="18.75" x14ac:dyDescent="0.3">
      <c r="A4895" s="23">
        <v>97.759999999996893</v>
      </c>
      <c r="B4895" s="40"/>
      <c r="C4895" s="41">
        <v>2</v>
      </c>
      <c r="D4895" s="35"/>
      <c r="E4895" s="36">
        <f t="shared" si="152"/>
        <v>8.0964120000000001E-2</v>
      </c>
      <c r="F4895" s="52">
        <f t="shared" si="153"/>
        <v>8.0964120000000001E-2</v>
      </c>
      <c r="G4895" s="37">
        <v>3</v>
      </c>
      <c r="H4895" s="42">
        <v>8.0964120000000001E-2</v>
      </c>
      <c r="I4895" s="43">
        <v>1</v>
      </c>
      <c r="J4895" s="7"/>
    </row>
    <row r="4896" spans="1:10" ht="18.75" x14ac:dyDescent="0.3">
      <c r="A4896" s="23">
        <v>97.779999999996903</v>
      </c>
      <c r="B4896" s="40"/>
      <c r="C4896" s="41">
        <v>2</v>
      </c>
      <c r="D4896" s="35"/>
      <c r="E4896" s="36">
        <f t="shared" si="152"/>
        <v>8.8489449999999997E-2</v>
      </c>
      <c r="F4896" s="52">
        <f t="shared" si="153"/>
        <v>8.8489449999999997E-2</v>
      </c>
      <c r="G4896" s="37">
        <v>3</v>
      </c>
      <c r="H4896" s="42">
        <v>8.8489449999999997E-2</v>
      </c>
      <c r="I4896" s="43">
        <v>1</v>
      </c>
      <c r="J4896" s="7"/>
    </row>
    <row r="4897" spans="1:10" ht="18.75" x14ac:dyDescent="0.3">
      <c r="A4897" s="23">
        <v>97.799999999996899</v>
      </c>
      <c r="B4897" s="40"/>
      <c r="C4897" s="41">
        <v>2</v>
      </c>
      <c r="D4897" s="35"/>
      <c r="E4897" s="36">
        <f t="shared" si="152"/>
        <v>0.29368349999999999</v>
      </c>
      <c r="F4897" s="52">
        <f t="shared" si="153"/>
        <v>0.29368349999999999</v>
      </c>
      <c r="G4897" s="37">
        <v>3</v>
      </c>
      <c r="H4897" s="42">
        <v>0.29368349999999999</v>
      </c>
      <c r="I4897" s="43">
        <v>1</v>
      </c>
      <c r="J4897" s="7"/>
    </row>
    <row r="4898" spans="1:10" ht="18.75" x14ac:dyDescent="0.3">
      <c r="A4898" s="23">
        <v>97.819999999996895</v>
      </c>
      <c r="B4898" s="40"/>
      <c r="C4898" s="41">
        <v>2</v>
      </c>
      <c r="D4898" s="35"/>
      <c r="E4898" s="36">
        <f t="shared" si="152"/>
        <v>0.31220429999999999</v>
      </c>
      <c r="F4898" s="52">
        <f t="shared" si="153"/>
        <v>0.31220429999999999</v>
      </c>
      <c r="G4898" s="37">
        <v>3</v>
      </c>
      <c r="H4898" s="42">
        <v>0.31220429999999999</v>
      </c>
      <c r="I4898" s="43">
        <v>1</v>
      </c>
      <c r="J4898" s="7"/>
    </row>
    <row r="4899" spans="1:10" ht="18.75" x14ac:dyDescent="0.3">
      <c r="A4899" s="23">
        <v>97.839999999996905</v>
      </c>
      <c r="B4899" s="40"/>
      <c r="C4899" s="41">
        <v>2</v>
      </c>
      <c r="D4899" s="35"/>
      <c r="E4899" s="36">
        <f t="shared" si="152"/>
        <v>0.34715960000000001</v>
      </c>
      <c r="F4899" s="52">
        <f t="shared" si="153"/>
        <v>0.34715960000000001</v>
      </c>
      <c r="G4899" s="37">
        <v>3</v>
      </c>
      <c r="H4899" s="42">
        <v>0.34715960000000001</v>
      </c>
      <c r="I4899" s="43">
        <v>1</v>
      </c>
      <c r="J4899" s="7"/>
    </row>
    <row r="4900" spans="1:10" ht="18.75" x14ac:dyDescent="0.3">
      <c r="A4900" s="23">
        <v>97.859999999996901</v>
      </c>
      <c r="B4900" s="40"/>
      <c r="C4900" s="41">
        <v>2</v>
      </c>
      <c r="D4900" s="35"/>
      <c r="E4900" s="36">
        <f t="shared" si="152"/>
        <v>0.41138920000000001</v>
      </c>
      <c r="F4900" s="52">
        <f t="shared" si="153"/>
        <v>0.41138920000000001</v>
      </c>
      <c r="G4900" s="37">
        <v>3</v>
      </c>
      <c r="H4900" s="42">
        <v>0.41138920000000001</v>
      </c>
      <c r="I4900" s="43">
        <v>1</v>
      </c>
      <c r="J4900" s="7"/>
    </row>
    <row r="4901" spans="1:10" ht="18.75" x14ac:dyDescent="0.3">
      <c r="A4901" s="23">
        <v>97.879999999996897</v>
      </c>
      <c r="B4901" s="40"/>
      <c r="C4901" s="41">
        <v>2</v>
      </c>
      <c r="D4901" s="35"/>
      <c r="E4901" s="36">
        <f t="shared" si="152"/>
        <v>0.43637290000000001</v>
      </c>
      <c r="F4901" s="52">
        <f t="shared" si="153"/>
        <v>0.43637290000000001</v>
      </c>
      <c r="G4901" s="37">
        <v>3</v>
      </c>
      <c r="H4901" s="42">
        <v>0.43637290000000001</v>
      </c>
      <c r="I4901" s="43">
        <v>1</v>
      </c>
      <c r="J4901" s="7"/>
    </row>
    <row r="4902" spans="1:10" ht="18.75" x14ac:dyDescent="0.3">
      <c r="A4902" s="23">
        <v>97.899999999996894</v>
      </c>
      <c r="B4902" s="40"/>
      <c r="C4902" s="41">
        <v>2</v>
      </c>
      <c r="D4902" s="35"/>
      <c r="E4902" s="36">
        <f t="shared" si="152"/>
        <v>0.39461750000000001</v>
      </c>
      <c r="F4902" s="52">
        <f t="shared" si="153"/>
        <v>0.39461750000000001</v>
      </c>
      <c r="G4902" s="37">
        <v>3</v>
      </c>
      <c r="H4902" s="42">
        <v>0.39461750000000001</v>
      </c>
      <c r="I4902" s="43">
        <v>1</v>
      </c>
      <c r="J4902" s="7"/>
    </row>
    <row r="4903" spans="1:10" ht="18.75" x14ac:dyDescent="0.3">
      <c r="A4903" s="23">
        <v>97.919999999996904</v>
      </c>
      <c r="B4903" s="40"/>
      <c r="C4903" s="41">
        <v>2</v>
      </c>
      <c r="D4903" s="35"/>
      <c r="E4903" s="36">
        <f t="shared" si="152"/>
        <v>0.46371299999999999</v>
      </c>
      <c r="F4903" s="52">
        <f t="shared" si="153"/>
        <v>0.46371299999999999</v>
      </c>
      <c r="G4903" s="37">
        <v>3</v>
      </c>
      <c r="H4903" s="42">
        <v>0.46371299999999999</v>
      </c>
      <c r="I4903" s="43">
        <v>1</v>
      </c>
      <c r="J4903" s="7"/>
    </row>
    <row r="4904" spans="1:10" ht="18.75" x14ac:dyDescent="0.3">
      <c r="A4904" s="23">
        <v>97.9399999999969</v>
      </c>
      <c r="B4904" s="40"/>
      <c r="C4904" s="41">
        <v>2</v>
      </c>
      <c r="D4904" s="35"/>
      <c r="E4904" s="36">
        <f t="shared" si="152"/>
        <v>0.47424369999999999</v>
      </c>
      <c r="F4904" s="52">
        <f t="shared" si="153"/>
        <v>0.47424369999999999</v>
      </c>
      <c r="G4904" s="37">
        <v>3</v>
      </c>
      <c r="H4904" s="42">
        <v>0.47424369999999999</v>
      </c>
      <c r="I4904" s="43">
        <v>1</v>
      </c>
      <c r="J4904" s="7"/>
    </row>
    <row r="4905" spans="1:10" ht="18.75" x14ac:dyDescent="0.3">
      <c r="A4905" s="23">
        <v>97.959999999996896</v>
      </c>
      <c r="B4905" s="40"/>
      <c r="C4905" s="41">
        <v>2</v>
      </c>
      <c r="D4905" s="35"/>
      <c r="E4905" s="36">
        <f t="shared" si="152"/>
        <v>0.4877456</v>
      </c>
      <c r="F4905" s="52">
        <f t="shared" si="153"/>
        <v>0.4877456</v>
      </c>
      <c r="G4905" s="37">
        <v>3</v>
      </c>
      <c r="H4905" s="42">
        <v>0.4877456</v>
      </c>
      <c r="I4905" s="43">
        <v>1</v>
      </c>
      <c r="J4905" s="7"/>
    </row>
    <row r="4906" spans="1:10" ht="18.75" x14ac:dyDescent="0.3">
      <c r="A4906" s="23">
        <v>97.979999999996906</v>
      </c>
      <c r="B4906" s="40">
        <v>0.1125</v>
      </c>
      <c r="C4906" s="41">
        <v>2</v>
      </c>
      <c r="D4906" s="35">
        <v>0.1207</v>
      </c>
      <c r="E4906" s="36">
        <f t="shared" si="152"/>
        <v>0.30260019129403198</v>
      </c>
      <c r="F4906" s="52">
        <f t="shared" si="153"/>
        <v>0.18190019129403198</v>
      </c>
      <c r="G4906" s="37">
        <v>3</v>
      </c>
      <c r="H4906" s="42">
        <v>0.49203479999999999</v>
      </c>
      <c r="I4906" s="43">
        <v>1</v>
      </c>
      <c r="J4906" s="7"/>
    </row>
    <row r="4907" spans="1:10" ht="18.75" x14ac:dyDescent="0.3">
      <c r="A4907" s="23">
        <v>97.999999999996902</v>
      </c>
      <c r="B4907" s="40">
        <v>0.1124</v>
      </c>
      <c r="C4907" s="41">
        <v>2</v>
      </c>
      <c r="D4907" s="35">
        <v>0.1188</v>
      </c>
      <c r="E4907" s="36">
        <f t="shared" si="152"/>
        <v>0.26166415331798798</v>
      </c>
      <c r="F4907" s="52">
        <f t="shared" si="153"/>
        <v>0.14286415331798796</v>
      </c>
      <c r="G4907" s="37">
        <v>3</v>
      </c>
      <c r="H4907" s="42">
        <v>0.41040569999999998</v>
      </c>
      <c r="I4907" s="43">
        <v>1</v>
      </c>
      <c r="J4907" s="7"/>
    </row>
    <row r="4908" spans="1:10" ht="18.75" x14ac:dyDescent="0.3">
      <c r="A4908" s="23">
        <v>98.019999999996799</v>
      </c>
      <c r="B4908" s="40">
        <v>8.6400000000000005E-2</v>
      </c>
      <c r="C4908" s="41">
        <v>2</v>
      </c>
      <c r="D4908" s="35">
        <v>0.17150000000000001</v>
      </c>
      <c r="E4908" s="36">
        <f t="shared" si="152"/>
        <v>0.19557186736166002</v>
      </c>
      <c r="F4908" s="52">
        <f t="shared" si="153"/>
        <v>2.4071867361660004E-2</v>
      </c>
      <c r="G4908" s="37">
        <v>3</v>
      </c>
      <c r="H4908" s="42">
        <v>0.30436150000000001</v>
      </c>
      <c r="I4908" s="43">
        <v>1</v>
      </c>
      <c r="J4908" s="7"/>
    </row>
    <row r="4909" spans="1:10" ht="18.75" x14ac:dyDescent="0.3">
      <c r="A4909" s="23">
        <v>98.039999999996795</v>
      </c>
      <c r="B4909" s="40">
        <v>7.9500000000000001E-2</v>
      </c>
      <c r="C4909" s="41">
        <v>2</v>
      </c>
      <c r="D4909" s="35">
        <v>0.14530000000000001</v>
      </c>
      <c r="E4909" s="36">
        <f t="shared" si="152"/>
        <v>0.180140832847412</v>
      </c>
      <c r="F4909" s="52">
        <f t="shared" si="153"/>
        <v>3.484083284741199E-2</v>
      </c>
      <c r="G4909" s="37">
        <v>3</v>
      </c>
      <c r="H4909" s="42">
        <v>0.28042929999999999</v>
      </c>
      <c r="I4909" s="43">
        <v>1</v>
      </c>
      <c r="J4909" s="7"/>
    </row>
    <row r="4910" spans="1:10" ht="18.75" x14ac:dyDescent="0.3">
      <c r="A4910" s="23">
        <v>98.059999999996805</v>
      </c>
      <c r="B4910" s="40">
        <v>7.2599999999999998E-2</v>
      </c>
      <c r="C4910" s="41">
        <v>2</v>
      </c>
      <c r="D4910" s="35">
        <v>0.1439</v>
      </c>
      <c r="E4910" s="36">
        <f t="shared" si="152"/>
        <v>0.1460197793993</v>
      </c>
      <c r="F4910" s="52">
        <f t="shared" si="153"/>
        <v>2.119779399299998E-3</v>
      </c>
      <c r="G4910" s="37">
        <v>3</v>
      </c>
      <c r="H4910" s="42">
        <v>0.2191825</v>
      </c>
      <c r="I4910" s="43">
        <v>1</v>
      </c>
      <c r="J4910" s="7"/>
    </row>
    <row r="4911" spans="1:10" ht="18.75" x14ac:dyDescent="0.3">
      <c r="A4911" s="23">
        <v>98.079999999996801</v>
      </c>
      <c r="B4911" s="40">
        <v>6.5699999999999995E-2</v>
      </c>
      <c r="C4911" s="41">
        <v>2</v>
      </c>
      <c r="D4911" s="35">
        <v>0.14249999999999999</v>
      </c>
      <c r="E4911" s="36">
        <f t="shared" si="152"/>
        <v>0.140926141635076</v>
      </c>
      <c r="F4911" s="52">
        <f t="shared" si="153"/>
        <v>1.5738583649239912E-3</v>
      </c>
      <c r="G4911" s="37">
        <v>3</v>
      </c>
      <c r="H4911" s="42">
        <v>0.21588889999999999</v>
      </c>
      <c r="I4911" s="43">
        <v>1</v>
      </c>
      <c r="J4911" s="7"/>
    </row>
    <row r="4912" spans="1:10" ht="18.75" x14ac:dyDescent="0.3">
      <c r="A4912" s="23">
        <v>98.099999999996797</v>
      </c>
      <c r="B4912" s="40">
        <v>5.7299999999999997E-2</v>
      </c>
      <c r="C4912" s="41">
        <v>2</v>
      </c>
      <c r="D4912" s="35">
        <v>0.1411</v>
      </c>
      <c r="E4912" s="36">
        <f t="shared" si="152"/>
        <v>0.13072558957064401</v>
      </c>
      <c r="F4912" s="52">
        <f t="shared" si="153"/>
        <v>1.0374410429355996E-2</v>
      </c>
      <c r="G4912" s="37">
        <v>3</v>
      </c>
      <c r="H4912" s="42">
        <v>0.20389409999999999</v>
      </c>
      <c r="I4912" s="43">
        <v>1</v>
      </c>
      <c r="J4912" s="7"/>
    </row>
    <row r="4913" spans="1:10" ht="18.75" x14ac:dyDescent="0.3">
      <c r="A4913" s="23">
        <v>98.119999999996793</v>
      </c>
      <c r="B4913" s="40">
        <v>5.5399999999999998E-2</v>
      </c>
      <c r="C4913" s="41">
        <v>2</v>
      </c>
      <c r="D4913" s="35">
        <v>0.1588</v>
      </c>
      <c r="E4913" s="36">
        <f t="shared" si="152"/>
        <v>0.13143170185684799</v>
      </c>
      <c r="F4913" s="52">
        <f t="shared" si="153"/>
        <v>2.7368298143152003E-2</v>
      </c>
      <c r="G4913" s="37">
        <v>3</v>
      </c>
      <c r="H4913" s="42">
        <v>0.2071972</v>
      </c>
      <c r="I4913" s="43">
        <v>1</v>
      </c>
      <c r="J4913" s="7"/>
    </row>
    <row r="4914" spans="1:10" ht="18.75" x14ac:dyDescent="0.3">
      <c r="A4914" s="23">
        <v>98.139999999996803</v>
      </c>
      <c r="B4914" s="40">
        <v>5.3499999999999999E-2</v>
      </c>
      <c r="C4914" s="41">
        <v>2</v>
      </c>
      <c r="D4914" s="35">
        <v>0.16520000000000001</v>
      </c>
      <c r="E4914" s="36">
        <f t="shared" si="152"/>
        <v>0.136662184551088</v>
      </c>
      <c r="F4914" s="52">
        <f t="shared" si="153"/>
        <v>2.8537815448912013E-2</v>
      </c>
      <c r="G4914" s="37">
        <v>3</v>
      </c>
      <c r="H4914" s="42">
        <v>0.21953320000000001</v>
      </c>
      <c r="I4914" s="43">
        <v>1</v>
      </c>
      <c r="J4914" s="7"/>
    </row>
    <row r="4915" spans="1:10" ht="18.75" x14ac:dyDescent="0.3">
      <c r="A4915" s="23">
        <v>98.159999999996799</v>
      </c>
      <c r="B4915" s="40">
        <v>5.16E-2</v>
      </c>
      <c r="C4915" s="41">
        <v>2</v>
      </c>
      <c r="D4915" s="35">
        <v>0.17929999999999999</v>
      </c>
      <c r="E4915" s="36">
        <f t="shared" si="152"/>
        <v>0.13636989903211999</v>
      </c>
      <c r="F4915" s="52">
        <f t="shared" si="153"/>
        <v>4.2930100967879997E-2</v>
      </c>
      <c r="G4915" s="37">
        <v>3</v>
      </c>
      <c r="H4915" s="42">
        <v>0.22084300000000001</v>
      </c>
      <c r="I4915" s="43">
        <v>1</v>
      </c>
      <c r="J4915" s="7"/>
    </row>
    <row r="4916" spans="1:10" ht="18.75" x14ac:dyDescent="0.3">
      <c r="A4916" s="23">
        <v>98.179999999996795</v>
      </c>
      <c r="B4916" s="40">
        <v>5.0799999999999998E-2</v>
      </c>
      <c r="C4916" s="41">
        <v>2</v>
      </c>
      <c r="D4916" s="35">
        <v>0.19339999999999999</v>
      </c>
      <c r="E4916" s="36">
        <f t="shared" si="152"/>
        <v>0.13281537693822398</v>
      </c>
      <c r="F4916" s="52">
        <f t="shared" si="153"/>
        <v>6.0584623061776005E-2</v>
      </c>
      <c r="G4916" s="37">
        <v>3</v>
      </c>
      <c r="H4916" s="42">
        <v>0.2145436</v>
      </c>
      <c r="I4916" s="43">
        <v>1</v>
      </c>
      <c r="J4916" s="7"/>
    </row>
    <row r="4917" spans="1:10" ht="18.75" x14ac:dyDescent="0.3">
      <c r="A4917" s="23">
        <v>98.199999999996805</v>
      </c>
      <c r="B4917" s="40">
        <v>4.9399999999999999E-2</v>
      </c>
      <c r="C4917" s="41">
        <v>2</v>
      </c>
      <c r="D4917" s="35">
        <v>0.20749999999999999</v>
      </c>
      <c r="E4917" s="36">
        <f t="shared" si="152"/>
        <v>0.134826698832412</v>
      </c>
      <c r="F4917" s="52">
        <f t="shared" si="153"/>
        <v>7.2673301167587995E-2</v>
      </c>
      <c r="G4917" s="37">
        <v>3</v>
      </c>
      <c r="H4917" s="42">
        <v>0.21995429999999999</v>
      </c>
      <c r="I4917" s="43">
        <v>1</v>
      </c>
      <c r="J4917" s="7"/>
    </row>
    <row r="4918" spans="1:10" ht="18.75" x14ac:dyDescent="0.3">
      <c r="A4918" s="23">
        <v>98.219999999996801</v>
      </c>
      <c r="B4918" s="40">
        <v>5.6599999999999998E-2</v>
      </c>
      <c r="C4918" s="41">
        <v>2</v>
      </c>
      <c r="D4918" s="35">
        <v>0.22450000000000001</v>
      </c>
      <c r="E4918" s="36">
        <f t="shared" si="152"/>
        <v>0.13867242681029998</v>
      </c>
      <c r="F4918" s="52">
        <f t="shared" si="153"/>
        <v>8.5827573189700024E-2</v>
      </c>
      <c r="G4918" s="37">
        <v>3</v>
      </c>
      <c r="H4918" s="42">
        <v>0.2204575</v>
      </c>
      <c r="I4918" s="43">
        <v>1</v>
      </c>
      <c r="J4918" s="7"/>
    </row>
    <row r="4919" spans="1:10" ht="18.75" x14ac:dyDescent="0.3">
      <c r="A4919" s="23">
        <v>98.239999999996797</v>
      </c>
      <c r="B4919" s="40">
        <v>5.57E-2</v>
      </c>
      <c r="C4919" s="41">
        <v>2</v>
      </c>
      <c r="D4919" s="35">
        <v>0.23200000000000001</v>
      </c>
      <c r="E4919" s="36">
        <f t="shared" si="152"/>
        <v>0.13321685177513198</v>
      </c>
      <c r="F4919" s="52">
        <f t="shared" si="153"/>
        <v>9.8783148224868028E-2</v>
      </c>
      <c r="G4919" s="37">
        <v>3</v>
      </c>
      <c r="H4919" s="42">
        <v>0.21046229999999999</v>
      </c>
      <c r="I4919" s="43">
        <v>1</v>
      </c>
      <c r="J4919" s="7"/>
    </row>
    <row r="4920" spans="1:10" ht="18.75" x14ac:dyDescent="0.3">
      <c r="A4920" s="23">
        <v>98.259999999996793</v>
      </c>
      <c r="B4920" s="40">
        <v>5.4399999999999997E-2</v>
      </c>
      <c r="C4920" s="41">
        <v>2</v>
      </c>
      <c r="D4920" s="35">
        <v>0.21029999999999999</v>
      </c>
      <c r="E4920" s="36">
        <f t="shared" si="152"/>
        <v>0.12303289943942</v>
      </c>
      <c r="F4920" s="52">
        <f t="shared" si="153"/>
        <v>8.7267100560579985E-2</v>
      </c>
      <c r="G4920" s="37">
        <v>3</v>
      </c>
      <c r="H4920" s="42">
        <v>0.1914255</v>
      </c>
      <c r="I4920" s="43">
        <v>1</v>
      </c>
      <c r="J4920" s="7"/>
    </row>
    <row r="4921" spans="1:10" ht="18.75" x14ac:dyDescent="0.3">
      <c r="A4921" s="23">
        <v>98.279999999996804</v>
      </c>
      <c r="B4921" s="40">
        <v>5.62E-2</v>
      </c>
      <c r="C4921" s="41">
        <v>2</v>
      </c>
      <c r="D4921" s="35">
        <v>0.1913</v>
      </c>
      <c r="E4921" s="36">
        <f t="shared" si="152"/>
        <v>0.117555509568008</v>
      </c>
      <c r="F4921" s="52">
        <f t="shared" si="153"/>
        <v>7.3744490431991994E-2</v>
      </c>
      <c r="G4921" s="37">
        <v>3</v>
      </c>
      <c r="H4921" s="42">
        <v>0.1786962</v>
      </c>
      <c r="I4921" s="43">
        <v>1</v>
      </c>
      <c r="J4921" s="7"/>
    </row>
    <row r="4922" spans="1:10" ht="18.75" x14ac:dyDescent="0.3">
      <c r="A4922" s="23">
        <v>98.2999999999968</v>
      </c>
      <c r="B4922" s="40">
        <v>5.9499999999999997E-2</v>
      </c>
      <c r="C4922" s="41">
        <v>2</v>
      </c>
      <c r="D4922" s="35">
        <v>0.18890000000000001</v>
      </c>
      <c r="E4922" s="36">
        <f t="shared" si="152"/>
        <v>0.119464023618804</v>
      </c>
      <c r="F4922" s="52">
        <f t="shared" si="153"/>
        <v>6.9435976381196016E-2</v>
      </c>
      <c r="G4922" s="37">
        <v>3</v>
      </c>
      <c r="H4922" s="42">
        <v>0.17921809999999999</v>
      </c>
      <c r="I4922" s="43">
        <v>1</v>
      </c>
      <c r="J4922" s="7"/>
    </row>
    <row r="4923" spans="1:10" ht="18.75" x14ac:dyDescent="0.3">
      <c r="A4923" s="23">
        <v>98.319999999996796</v>
      </c>
      <c r="B4923" s="40">
        <v>5.8599999999999999E-2</v>
      </c>
      <c r="C4923" s="41">
        <v>2</v>
      </c>
      <c r="D4923" s="35">
        <v>0.18310000000000001</v>
      </c>
      <c r="E4923" s="36">
        <f t="shared" si="152"/>
        <v>0.13174800362591602</v>
      </c>
      <c r="F4923" s="52">
        <f t="shared" si="153"/>
        <v>5.1351996374083997E-2</v>
      </c>
      <c r="G4923" s="37">
        <v>3</v>
      </c>
      <c r="H4923" s="42">
        <v>0.20463990000000001</v>
      </c>
      <c r="I4923" s="43">
        <v>1</v>
      </c>
      <c r="J4923" s="7"/>
    </row>
    <row r="4924" spans="1:10" ht="18.75" x14ac:dyDescent="0.3">
      <c r="A4924" s="23">
        <v>98.339999999996806</v>
      </c>
      <c r="B4924" s="40">
        <v>5.7200000000000001E-2</v>
      </c>
      <c r="C4924" s="41">
        <v>2</v>
      </c>
      <c r="D4924" s="35">
        <v>0.1915</v>
      </c>
      <c r="E4924" s="36">
        <f t="shared" si="152"/>
        <v>5.7200000000000001E-2</v>
      </c>
      <c r="F4924" s="52">
        <f t="shared" si="153"/>
        <v>0.1343</v>
      </c>
      <c r="G4924" s="37">
        <v>3</v>
      </c>
      <c r="H4924" s="42"/>
      <c r="I4924" s="43">
        <v>1</v>
      </c>
      <c r="J4924" s="7"/>
    </row>
    <row r="4925" spans="1:10" ht="18.75" x14ac:dyDescent="0.3">
      <c r="A4925" s="23">
        <v>98.359999999996802</v>
      </c>
      <c r="B4925" s="40">
        <v>5.9400000000000001E-2</v>
      </c>
      <c r="C4925" s="41">
        <v>2</v>
      </c>
      <c r="D4925" s="35">
        <v>0.2094</v>
      </c>
      <c r="E4925" s="36">
        <f t="shared" si="152"/>
        <v>5.9400000000000001E-2</v>
      </c>
      <c r="F4925" s="52">
        <f t="shared" si="153"/>
        <v>0.15</v>
      </c>
      <c r="G4925" s="37">
        <v>3</v>
      </c>
      <c r="H4925" s="42"/>
      <c r="I4925" s="43">
        <v>1</v>
      </c>
      <c r="J4925" s="7"/>
    </row>
    <row r="4926" spans="1:10" ht="18.75" x14ac:dyDescent="0.3">
      <c r="A4926" s="23">
        <v>98.379999999996798</v>
      </c>
      <c r="B4926" s="40">
        <v>6.2799999999999995E-2</v>
      </c>
      <c r="C4926" s="41">
        <v>2</v>
      </c>
      <c r="D4926" s="35">
        <v>0.2273</v>
      </c>
      <c r="E4926" s="36">
        <f t="shared" si="152"/>
        <v>6.2799999999999995E-2</v>
      </c>
      <c r="F4926" s="52">
        <f t="shared" si="153"/>
        <v>0.16450000000000001</v>
      </c>
      <c r="G4926" s="37">
        <v>3</v>
      </c>
      <c r="H4926" s="42"/>
      <c r="I4926" s="43">
        <v>1</v>
      </c>
      <c r="J4926" s="7"/>
    </row>
    <row r="4927" spans="1:10" ht="18.75" x14ac:dyDescent="0.3">
      <c r="A4927" s="23">
        <v>98.399999999996794</v>
      </c>
      <c r="B4927" s="40">
        <v>5.3800000000000001E-2</v>
      </c>
      <c r="C4927" s="41">
        <v>2</v>
      </c>
      <c r="D4927" s="35">
        <v>0.2452</v>
      </c>
      <c r="E4927" s="36">
        <f t="shared" si="152"/>
        <v>5.3800000000000001E-2</v>
      </c>
      <c r="F4927" s="52">
        <f t="shared" si="153"/>
        <v>0.19140000000000001</v>
      </c>
      <c r="G4927" s="37">
        <v>3</v>
      </c>
      <c r="H4927" s="42"/>
      <c r="I4927" s="43">
        <v>1</v>
      </c>
      <c r="J4927" s="7"/>
    </row>
    <row r="4928" spans="1:10" ht="18.75" x14ac:dyDescent="0.3">
      <c r="A4928" s="23">
        <v>98.419999999996804</v>
      </c>
      <c r="B4928" s="40">
        <v>5.3100000000000001E-2</v>
      </c>
      <c r="C4928" s="41">
        <v>2</v>
      </c>
      <c r="D4928" s="35">
        <v>0.35399999999999998</v>
      </c>
      <c r="E4928" s="36">
        <f t="shared" si="152"/>
        <v>5.3100000000000001E-2</v>
      </c>
      <c r="F4928" s="52">
        <f t="shared" si="153"/>
        <v>0.3009</v>
      </c>
      <c r="G4928" s="37">
        <v>3</v>
      </c>
      <c r="H4928" s="42"/>
      <c r="I4928" s="43">
        <v>1</v>
      </c>
      <c r="J4928" s="7"/>
    </row>
    <row r="4929" spans="1:10" ht="18.75" x14ac:dyDescent="0.3">
      <c r="A4929" s="23">
        <v>98.4399999999968</v>
      </c>
      <c r="B4929" s="40">
        <v>0.05</v>
      </c>
      <c r="C4929" s="41">
        <v>2</v>
      </c>
      <c r="D4929" s="35">
        <v>0.34910000000000002</v>
      </c>
      <c r="E4929" s="36">
        <f t="shared" si="152"/>
        <v>0.05</v>
      </c>
      <c r="F4929" s="52">
        <f t="shared" si="153"/>
        <v>0.29910000000000003</v>
      </c>
      <c r="G4929" s="37">
        <v>3</v>
      </c>
      <c r="H4929" s="42"/>
      <c r="I4929" s="43">
        <v>1</v>
      </c>
      <c r="J4929" s="7"/>
    </row>
    <row r="4930" spans="1:10" ht="18.75" x14ac:dyDescent="0.3">
      <c r="A4930" s="23">
        <v>98.459999999996796</v>
      </c>
      <c r="B4930" s="40">
        <v>4.8800000000000003E-2</v>
      </c>
      <c r="C4930" s="41">
        <v>2</v>
      </c>
      <c r="D4930" s="35">
        <v>0.3342</v>
      </c>
      <c r="E4930" s="36">
        <f t="shared" si="152"/>
        <v>4.8800000000000003E-2</v>
      </c>
      <c r="F4930" s="52">
        <f t="shared" si="153"/>
        <v>0.28539999999999999</v>
      </c>
      <c r="G4930" s="37">
        <v>3</v>
      </c>
      <c r="H4930" s="42"/>
      <c r="I4930" s="43">
        <v>1</v>
      </c>
      <c r="J4930" s="7"/>
    </row>
    <row r="4931" spans="1:10" ht="18.75" x14ac:dyDescent="0.3">
      <c r="A4931" s="23">
        <v>98.479999999996807</v>
      </c>
      <c r="B4931" s="40">
        <v>4.9399999999999999E-2</v>
      </c>
      <c r="C4931" s="41">
        <v>2</v>
      </c>
      <c r="D4931" s="35">
        <v>0.31940000000000002</v>
      </c>
      <c r="E4931" s="36">
        <f t="shared" si="152"/>
        <v>4.9399999999999999E-2</v>
      </c>
      <c r="F4931" s="52">
        <f t="shared" si="153"/>
        <v>0.27</v>
      </c>
      <c r="G4931" s="37">
        <v>3</v>
      </c>
      <c r="H4931" s="42"/>
      <c r="I4931" s="43">
        <v>1</v>
      </c>
      <c r="J4931" s="7"/>
    </row>
    <row r="4932" spans="1:10" ht="18.75" x14ac:dyDescent="0.3">
      <c r="A4932" s="23">
        <v>98.499999999996803</v>
      </c>
      <c r="B4932" s="40">
        <v>4.99E-2</v>
      </c>
      <c r="C4932" s="41">
        <v>2</v>
      </c>
      <c r="D4932" s="35">
        <v>0.30459999999999998</v>
      </c>
      <c r="E4932" s="36">
        <f t="shared" si="152"/>
        <v>4.99E-2</v>
      </c>
      <c r="F4932" s="52">
        <f t="shared" si="153"/>
        <v>0.25469999999999998</v>
      </c>
      <c r="G4932" s="37">
        <v>3</v>
      </c>
      <c r="H4932" s="42"/>
      <c r="I4932" s="43">
        <v>1</v>
      </c>
      <c r="J4932" s="7"/>
    </row>
    <row r="4933" spans="1:10" ht="18.75" x14ac:dyDescent="0.3">
      <c r="A4933" s="23">
        <v>98.519999999996699</v>
      </c>
      <c r="B4933" s="40">
        <v>5.04E-2</v>
      </c>
      <c r="C4933" s="41">
        <v>2</v>
      </c>
      <c r="D4933" s="35">
        <v>0.30780000000000002</v>
      </c>
      <c r="E4933" s="36">
        <f t="shared" si="152"/>
        <v>5.04E-2</v>
      </c>
      <c r="F4933" s="52">
        <f t="shared" si="153"/>
        <v>0.25740000000000002</v>
      </c>
      <c r="G4933" s="37">
        <v>3</v>
      </c>
      <c r="H4933" s="42"/>
      <c r="I4933" s="43">
        <v>1</v>
      </c>
      <c r="J4933" s="7"/>
    </row>
    <row r="4934" spans="1:10" ht="18.75" x14ac:dyDescent="0.3">
      <c r="A4934" s="23">
        <v>98.539999999996695</v>
      </c>
      <c r="B4934" s="40">
        <v>5.0900000000000001E-2</v>
      </c>
      <c r="C4934" s="41">
        <v>2</v>
      </c>
      <c r="D4934" s="35">
        <v>0.29620000000000002</v>
      </c>
      <c r="E4934" s="36">
        <f t="shared" si="152"/>
        <v>5.0900000000000001E-2</v>
      </c>
      <c r="F4934" s="52">
        <f t="shared" si="153"/>
        <v>0.24530000000000002</v>
      </c>
      <c r="G4934" s="37">
        <v>3</v>
      </c>
      <c r="H4934" s="42"/>
      <c r="I4934" s="43">
        <v>1</v>
      </c>
      <c r="J4934" s="7"/>
    </row>
    <row r="4935" spans="1:10" ht="18.75" x14ac:dyDescent="0.3">
      <c r="A4935" s="23">
        <v>98.559999999996705</v>
      </c>
      <c r="B4935" s="40">
        <v>5.7200000000000001E-2</v>
      </c>
      <c r="C4935" s="41">
        <v>2</v>
      </c>
      <c r="D4935" s="35">
        <v>0.28470000000000001</v>
      </c>
      <c r="E4935" s="36">
        <f t="shared" si="152"/>
        <v>5.7200000000000001E-2</v>
      </c>
      <c r="F4935" s="52">
        <f t="shared" si="153"/>
        <v>0.22750000000000001</v>
      </c>
      <c r="G4935" s="37">
        <v>3</v>
      </c>
      <c r="H4935" s="42"/>
      <c r="I4935" s="43">
        <v>1</v>
      </c>
      <c r="J4935" s="7"/>
    </row>
    <row r="4936" spans="1:10" ht="18.75" x14ac:dyDescent="0.3">
      <c r="A4936" s="23">
        <v>98.579999999996701</v>
      </c>
      <c r="B4936" s="40">
        <v>6.0400000000000002E-2</v>
      </c>
      <c r="C4936" s="41">
        <v>2</v>
      </c>
      <c r="D4936" s="35">
        <v>0.2732</v>
      </c>
      <c r="E4936" s="36">
        <f t="shared" si="152"/>
        <v>6.0400000000000002E-2</v>
      </c>
      <c r="F4936" s="52">
        <f t="shared" si="153"/>
        <v>0.21279999999999999</v>
      </c>
      <c r="G4936" s="37">
        <v>3</v>
      </c>
      <c r="H4936" s="42"/>
      <c r="I4936" s="43">
        <v>1</v>
      </c>
      <c r="J4936" s="7"/>
    </row>
    <row r="4937" spans="1:10" ht="18.75" x14ac:dyDescent="0.3">
      <c r="A4937" s="23">
        <v>98.599999999996697</v>
      </c>
      <c r="B4937" s="40">
        <v>6.08E-2</v>
      </c>
      <c r="C4937" s="41">
        <v>2</v>
      </c>
      <c r="D4937" s="35">
        <v>0.27939999999999998</v>
      </c>
      <c r="E4937" s="36">
        <f t="shared" ref="E4937:E4972" si="154">IF(B4937=0, H4937, IF(H4937=0, B4937, B4937*0.49912316 + H4937*0.50087684))</f>
        <v>6.08E-2</v>
      </c>
      <c r="F4937" s="52">
        <f t="shared" ref="F4937:F4972" si="155">ABS(D4937-E4937)</f>
        <v>0.21859999999999999</v>
      </c>
      <c r="G4937" s="37">
        <v>3</v>
      </c>
      <c r="H4937" s="42"/>
      <c r="I4937" s="43">
        <v>1</v>
      </c>
      <c r="J4937" s="7"/>
    </row>
    <row r="4938" spans="1:10" ht="18.75" x14ac:dyDescent="0.3">
      <c r="A4938" s="23">
        <v>98.619999999996693</v>
      </c>
      <c r="B4938" s="40">
        <v>5.8400000000000001E-2</v>
      </c>
      <c r="C4938" s="41">
        <v>2</v>
      </c>
      <c r="D4938" s="35">
        <v>0.27110000000000001</v>
      </c>
      <c r="E4938" s="36">
        <f t="shared" si="154"/>
        <v>5.8400000000000001E-2</v>
      </c>
      <c r="F4938" s="52">
        <f t="shared" si="155"/>
        <v>0.2127</v>
      </c>
      <c r="G4938" s="37">
        <v>3</v>
      </c>
      <c r="H4938" s="42"/>
      <c r="I4938" s="43">
        <v>1</v>
      </c>
      <c r="J4938" s="7"/>
    </row>
    <row r="4939" spans="1:10" ht="18.75" x14ac:dyDescent="0.3">
      <c r="A4939" s="23">
        <v>98.639999999996704</v>
      </c>
      <c r="B4939" s="40">
        <v>6.0499999999999998E-2</v>
      </c>
      <c r="C4939" s="41">
        <v>2</v>
      </c>
      <c r="D4939" s="35">
        <v>0.24529999999999999</v>
      </c>
      <c r="E4939" s="36">
        <f t="shared" si="154"/>
        <v>6.0499999999999998E-2</v>
      </c>
      <c r="F4939" s="52">
        <f t="shared" si="155"/>
        <v>0.18479999999999999</v>
      </c>
      <c r="G4939" s="37">
        <v>3</v>
      </c>
      <c r="H4939" s="42"/>
      <c r="I4939" s="43">
        <v>1</v>
      </c>
      <c r="J4939" s="7"/>
    </row>
    <row r="4940" spans="1:10" ht="18.75" x14ac:dyDescent="0.3">
      <c r="A4940" s="23">
        <v>98.6599999999967</v>
      </c>
      <c r="B4940" s="40">
        <v>6.2700000000000006E-2</v>
      </c>
      <c r="C4940" s="41">
        <v>2</v>
      </c>
      <c r="D4940" s="35">
        <v>0.2079</v>
      </c>
      <c r="E4940" s="36">
        <f t="shared" si="154"/>
        <v>0.196332087667692</v>
      </c>
      <c r="F4940" s="52">
        <f t="shared" si="155"/>
        <v>1.1567912332308E-2</v>
      </c>
      <c r="G4940" s="37">
        <v>3</v>
      </c>
      <c r="H4940" s="42">
        <v>0.32949630000000002</v>
      </c>
      <c r="I4940" s="43">
        <v>1</v>
      </c>
      <c r="J4940" s="7"/>
    </row>
    <row r="4941" spans="1:10" ht="18.75" x14ac:dyDescent="0.3">
      <c r="A4941" s="23">
        <v>98.679999999996696</v>
      </c>
      <c r="B4941" s="40">
        <v>6.4899999999999999E-2</v>
      </c>
      <c r="C4941" s="41">
        <v>2</v>
      </c>
      <c r="D4941" s="35">
        <v>0.20799999999999999</v>
      </c>
      <c r="E4941" s="36">
        <f t="shared" si="154"/>
        <v>0.18548414581032396</v>
      </c>
      <c r="F4941" s="52">
        <f t="shared" si="155"/>
        <v>2.2515854189676027E-2</v>
      </c>
      <c r="G4941" s="37">
        <v>3</v>
      </c>
      <c r="H4941" s="42">
        <v>0.30564609999999998</v>
      </c>
      <c r="I4941" s="43">
        <v>1</v>
      </c>
      <c r="J4941" s="7"/>
    </row>
    <row r="4942" spans="1:10" ht="18.75" x14ac:dyDescent="0.3">
      <c r="A4942" s="23">
        <v>98.699999999996706</v>
      </c>
      <c r="B4942" s="40">
        <v>7.0599999999999996E-2</v>
      </c>
      <c r="C4942" s="41">
        <v>2</v>
      </c>
      <c r="D4942" s="35">
        <v>0.17130000000000001</v>
      </c>
      <c r="E4942" s="36">
        <f t="shared" si="154"/>
        <v>0.18537327323874797</v>
      </c>
      <c r="F4942" s="52">
        <f t="shared" si="155"/>
        <v>1.4073273238747963E-2</v>
      </c>
      <c r="G4942" s="37">
        <v>3</v>
      </c>
      <c r="H4942" s="42">
        <v>0.29974469999999998</v>
      </c>
      <c r="I4942" s="43">
        <v>1</v>
      </c>
      <c r="J4942" s="7"/>
    </row>
    <row r="4943" spans="1:10" ht="18.75" x14ac:dyDescent="0.3">
      <c r="A4943" s="23">
        <v>98.719999999996702</v>
      </c>
      <c r="B4943" s="40">
        <v>7.9799999999999996E-2</v>
      </c>
      <c r="C4943" s="41">
        <v>2</v>
      </c>
      <c r="D4943" s="35">
        <v>0.1676</v>
      </c>
      <c r="E4943" s="36">
        <f t="shared" si="154"/>
        <v>0.19042691458185998</v>
      </c>
      <c r="F4943" s="52">
        <f t="shared" si="155"/>
        <v>2.2826914581859981E-2</v>
      </c>
      <c r="G4943" s="37">
        <v>3</v>
      </c>
      <c r="H4943" s="42">
        <v>0.3006665</v>
      </c>
      <c r="I4943" s="43">
        <v>1</v>
      </c>
      <c r="J4943" s="7"/>
    </row>
    <row r="4944" spans="1:10" ht="18.75" x14ac:dyDescent="0.3">
      <c r="A4944" s="23">
        <v>98.739999999996698</v>
      </c>
      <c r="B4944" s="40">
        <v>8.8999999999999996E-2</v>
      </c>
      <c r="C4944" s="41">
        <v>2</v>
      </c>
      <c r="D4944" s="35">
        <v>0.16750000000000001</v>
      </c>
      <c r="E4944" s="36">
        <f t="shared" si="154"/>
        <v>0.188504994437344</v>
      </c>
      <c r="F4944" s="52">
        <f t="shared" si="155"/>
        <v>2.1004994437343993E-2</v>
      </c>
      <c r="G4944" s="37">
        <v>3</v>
      </c>
      <c r="H4944" s="42">
        <v>0.28766160000000002</v>
      </c>
      <c r="I4944" s="43">
        <v>1</v>
      </c>
      <c r="J4944" s="7"/>
    </row>
    <row r="4945" spans="1:10" ht="18.75" x14ac:dyDescent="0.3">
      <c r="A4945" s="23">
        <v>98.759999999996694</v>
      </c>
      <c r="B4945" s="40">
        <v>9.8199999999999996E-2</v>
      </c>
      <c r="C4945" s="41">
        <v>2</v>
      </c>
      <c r="D4945" s="35">
        <v>0.16739999999999999</v>
      </c>
      <c r="E4945" s="36">
        <f t="shared" si="154"/>
        <v>0.19228375395960401</v>
      </c>
      <c r="F4945" s="52">
        <f t="shared" si="155"/>
        <v>2.4883753959604016E-2</v>
      </c>
      <c r="G4945" s="37">
        <v>3</v>
      </c>
      <c r="H4945" s="42">
        <v>0.28603810000000002</v>
      </c>
      <c r="I4945" s="43">
        <v>1</v>
      </c>
      <c r="J4945" s="7"/>
    </row>
    <row r="4946" spans="1:10" ht="18.75" x14ac:dyDescent="0.3">
      <c r="A4946" s="23">
        <v>98.779999999996704</v>
      </c>
      <c r="B4946" s="40">
        <v>0.12509999999999999</v>
      </c>
      <c r="C4946" s="41">
        <v>2</v>
      </c>
      <c r="D4946" s="35">
        <v>0.1673</v>
      </c>
      <c r="E4946" s="36">
        <f t="shared" si="154"/>
        <v>0.20084575126889201</v>
      </c>
      <c r="F4946" s="52">
        <f t="shared" si="155"/>
        <v>3.3545751268892005E-2</v>
      </c>
      <c r="G4946" s="37">
        <v>3</v>
      </c>
      <c r="H4946" s="42">
        <v>0.27632630000000002</v>
      </c>
      <c r="I4946" s="43">
        <v>1</v>
      </c>
      <c r="J4946" s="7"/>
    </row>
    <row r="4947" spans="1:10" ht="18.75" x14ac:dyDescent="0.3">
      <c r="A4947" s="23">
        <v>98.7999999999967</v>
      </c>
      <c r="B4947" s="40">
        <v>0.12089999999999999</v>
      </c>
      <c r="C4947" s="41">
        <v>2</v>
      </c>
      <c r="D4947" s="35">
        <v>0.1701</v>
      </c>
      <c r="E4947" s="36">
        <f t="shared" si="154"/>
        <v>0.197712568850408</v>
      </c>
      <c r="F4947" s="52">
        <f t="shared" si="155"/>
        <v>2.7612568850407998E-2</v>
      </c>
      <c r="G4947" s="37">
        <v>3</v>
      </c>
      <c r="H4947" s="42">
        <v>0.27425620000000001</v>
      </c>
      <c r="I4947" s="43">
        <v>1</v>
      </c>
      <c r="J4947" s="7"/>
    </row>
    <row r="4948" spans="1:10" ht="18.75" x14ac:dyDescent="0.3">
      <c r="A4948" s="23">
        <v>98.819999999996696</v>
      </c>
      <c r="B4948" s="40">
        <v>9.1300000000000006E-2</v>
      </c>
      <c r="C4948" s="41">
        <v>2</v>
      </c>
      <c r="D4948" s="35">
        <v>0.1729</v>
      </c>
      <c r="E4948" s="36">
        <f t="shared" si="154"/>
        <v>0.179008894066188</v>
      </c>
      <c r="F4948" s="52">
        <f t="shared" si="155"/>
        <v>6.1088940661880031E-3</v>
      </c>
      <c r="G4948" s="37">
        <v>3</v>
      </c>
      <c r="H4948" s="42">
        <v>0.2664107</v>
      </c>
      <c r="I4948" s="43">
        <v>1</v>
      </c>
      <c r="J4948" s="7"/>
    </row>
    <row r="4949" spans="1:10" ht="18.75" x14ac:dyDescent="0.3">
      <c r="A4949" s="23">
        <v>98.839999999996706</v>
      </c>
      <c r="B4949" s="40">
        <v>5.7200000000000001E-2</v>
      </c>
      <c r="C4949" s="41">
        <v>2</v>
      </c>
      <c r="D4949" s="35">
        <v>0.1757</v>
      </c>
      <c r="E4949" s="36">
        <f t="shared" si="154"/>
        <v>0.163724933612996</v>
      </c>
      <c r="F4949" s="52">
        <f t="shared" si="155"/>
        <v>1.1975066387003991E-2</v>
      </c>
      <c r="G4949" s="37">
        <v>3</v>
      </c>
      <c r="H4949" s="42">
        <v>0.26987689999999998</v>
      </c>
      <c r="I4949" s="43">
        <v>1</v>
      </c>
      <c r="J4949" s="7"/>
    </row>
    <row r="4950" spans="1:10" ht="18.75" x14ac:dyDescent="0.3">
      <c r="A4950" s="23">
        <v>98.859999999996703</v>
      </c>
      <c r="B4950" s="40">
        <v>5.5899999999999998E-2</v>
      </c>
      <c r="C4950" s="41">
        <v>2</v>
      </c>
      <c r="D4950" s="35">
        <v>0.1822</v>
      </c>
      <c r="E4950" s="36">
        <f t="shared" si="154"/>
        <v>0.162975547523208</v>
      </c>
      <c r="F4950" s="52">
        <f t="shared" si="155"/>
        <v>1.9224452476791998E-2</v>
      </c>
      <c r="G4950" s="37">
        <v>3</v>
      </c>
      <c r="H4950" s="42">
        <v>0.26967619999999998</v>
      </c>
      <c r="I4950" s="43">
        <v>1</v>
      </c>
      <c r="J4950" s="7"/>
    </row>
    <row r="4951" spans="1:10" ht="18.75" x14ac:dyDescent="0.3">
      <c r="A4951" s="23">
        <v>98.879999999996699</v>
      </c>
      <c r="B4951" s="40">
        <v>5.4600000000000003E-2</v>
      </c>
      <c r="C4951" s="41">
        <v>2</v>
      </c>
      <c r="D4951" s="35">
        <v>0.18859999999999999</v>
      </c>
      <c r="E4951" s="36">
        <f t="shared" si="154"/>
        <v>0.16112393185931601</v>
      </c>
      <c r="F4951" s="52">
        <f t="shared" si="155"/>
        <v>2.7476068140683985E-2</v>
      </c>
      <c r="G4951" s="37">
        <v>3</v>
      </c>
      <c r="H4951" s="42">
        <v>0.26727489999999998</v>
      </c>
      <c r="I4951" s="43">
        <v>1</v>
      </c>
      <c r="J4951" s="7"/>
    </row>
    <row r="4952" spans="1:10" ht="18.75" x14ac:dyDescent="0.3">
      <c r="A4952" s="23">
        <v>98.899999999996695</v>
      </c>
      <c r="B4952" s="40">
        <v>5.3400000000000003E-2</v>
      </c>
      <c r="C4952" s="41">
        <v>2</v>
      </c>
      <c r="D4952" s="35">
        <v>0.2311</v>
      </c>
      <c r="E4952" s="36">
        <f t="shared" si="154"/>
        <v>0.15269061914982401</v>
      </c>
      <c r="F4952" s="52">
        <f t="shared" si="155"/>
        <v>7.8409380850175986E-2</v>
      </c>
      <c r="G4952" s="37">
        <v>3</v>
      </c>
      <c r="H4952" s="42">
        <v>0.25163360000000001</v>
      </c>
      <c r="I4952" s="43">
        <v>1</v>
      </c>
      <c r="J4952" s="7"/>
    </row>
    <row r="4953" spans="1:10" ht="18.75" x14ac:dyDescent="0.3">
      <c r="A4953" s="23">
        <v>98.919999999996705</v>
      </c>
      <c r="B4953" s="40">
        <v>6.6000000000000003E-2</v>
      </c>
      <c r="C4953" s="41">
        <v>2</v>
      </c>
      <c r="D4953" s="35">
        <v>0.2417</v>
      </c>
      <c r="E4953" s="36">
        <f t="shared" si="154"/>
        <v>0.147842624516108</v>
      </c>
      <c r="F4953" s="52">
        <f t="shared" si="155"/>
        <v>9.3857375483892003E-2</v>
      </c>
      <c r="G4953" s="37">
        <v>3</v>
      </c>
      <c r="H4953" s="42">
        <v>0.22939870000000001</v>
      </c>
      <c r="I4953" s="43">
        <v>1</v>
      </c>
      <c r="J4953" s="7"/>
    </row>
    <row r="4954" spans="1:10" ht="18.75" x14ac:dyDescent="0.3">
      <c r="A4954" s="23">
        <v>98.939999999996701</v>
      </c>
      <c r="B4954" s="40">
        <v>7.85E-2</v>
      </c>
      <c r="C4954" s="41">
        <v>2</v>
      </c>
      <c r="D4954" s="35">
        <v>0.25240000000000001</v>
      </c>
      <c r="E4954" s="36">
        <f t="shared" si="154"/>
        <v>0.14805992229489198</v>
      </c>
      <c r="F4954" s="52">
        <f t="shared" si="155"/>
        <v>0.10434007770510803</v>
      </c>
      <c r="G4954" s="37">
        <v>3</v>
      </c>
      <c r="H4954" s="42">
        <v>0.21737629999999999</v>
      </c>
      <c r="I4954" s="43">
        <v>1</v>
      </c>
      <c r="J4954" s="7"/>
    </row>
    <row r="4955" spans="1:10" ht="18.75" x14ac:dyDescent="0.3">
      <c r="A4955" s="23">
        <v>98.959999999996697</v>
      </c>
      <c r="B4955" s="40">
        <v>9.1899999999999996E-2</v>
      </c>
      <c r="C4955" s="41">
        <v>2</v>
      </c>
      <c r="D4955" s="35">
        <v>0.2631</v>
      </c>
      <c r="E4955" s="36">
        <f t="shared" si="154"/>
        <v>0.15333334582894398</v>
      </c>
      <c r="F4955" s="52">
        <f t="shared" si="155"/>
        <v>0.10976665417105602</v>
      </c>
      <c r="G4955" s="37">
        <v>3</v>
      </c>
      <c r="H4955" s="42">
        <v>0.21455160000000001</v>
      </c>
      <c r="I4955" s="43">
        <v>1</v>
      </c>
      <c r="J4955" s="7"/>
    </row>
    <row r="4956" spans="1:10" ht="18.75" x14ac:dyDescent="0.3">
      <c r="A4956" s="23">
        <v>98.979999999996707</v>
      </c>
      <c r="B4956" s="40">
        <v>0.1037</v>
      </c>
      <c r="C4956" s="41">
        <v>2</v>
      </c>
      <c r="D4956" s="35">
        <v>0.29470000000000002</v>
      </c>
      <c r="E4956" s="36">
        <f t="shared" si="154"/>
        <v>0.158462217284668</v>
      </c>
      <c r="F4956" s="52">
        <f t="shared" si="155"/>
        <v>0.13623778271533202</v>
      </c>
      <c r="G4956" s="37">
        <v>3</v>
      </c>
      <c r="H4956" s="42">
        <v>0.21303269999999999</v>
      </c>
      <c r="I4956" s="43">
        <v>1</v>
      </c>
      <c r="J4956" s="7"/>
    </row>
    <row r="4957" spans="1:10" ht="18.75" x14ac:dyDescent="0.3">
      <c r="A4957" s="23">
        <v>98.999999999996703</v>
      </c>
      <c r="B4957" s="40">
        <v>9.8900000000000002E-2</v>
      </c>
      <c r="C4957" s="41">
        <v>2</v>
      </c>
      <c r="D4957" s="35">
        <v>0.3095</v>
      </c>
      <c r="E4957" s="36">
        <f t="shared" si="154"/>
        <v>0.14929321887239999</v>
      </c>
      <c r="F4957" s="52">
        <f t="shared" si="155"/>
        <v>0.16020678112760001</v>
      </c>
      <c r="G4957" s="37">
        <v>3</v>
      </c>
      <c r="H4957" s="42">
        <v>0.19950999999999999</v>
      </c>
      <c r="I4957" s="43">
        <v>1</v>
      </c>
      <c r="J4957" s="7"/>
    </row>
    <row r="4958" spans="1:10" ht="18.75" x14ac:dyDescent="0.3">
      <c r="A4958" s="23">
        <v>99.0199999999966</v>
      </c>
      <c r="B4958" s="40">
        <v>9.4E-2</v>
      </c>
      <c r="C4958" s="41">
        <v>2</v>
      </c>
      <c r="D4958" s="35">
        <v>0.30559999999999998</v>
      </c>
      <c r="E4958" s="36">
        <f t="shared" si="154"/>
        <v>0.144575588129844</v>
      </c>
      <c r="F4958" s="52">
        <f t="shared" si="155"/>
        <v>0.16102441187015598</v>
      </c>
      <c r="G4958" s="37">
        <v>3</v>
      </c>
      <c r="H4958" s="42">
        <v>0.19497410000000001</v>
      </c>
      <c r="I4958" s="43">
        <v>1</v>
      </c>
      <c r="J4958" s="7"/>
    </row>
    <row r="4959" spans="1:10" ht="18.75" x14ac:dyDescent="0.3">
      <c r="A4959" s="23">
        <v>99.039999999996596</v>
      </c>
      <c r="B4959" s="40">
        <v>9.8000000000000004E-2</v>
      </c>
      <c r="C4959" s="41">
        <v>2</v>
      </c>
      <c r="D4959" s="35">
        <v>0.30159999999999998</v>
      </c>
      <c r="E4959" s="36">
        <f t="shared" si="154"/>
        <v>0.139753193557768</v>
      </c>
      <c r="F4959" s="52">
        <f t="shared" si="155"/>
        <v>0.16184680644223198</v>
      </c>
      <c r="G4959" s="37">
        <v>3</v>
      </c>
      <c r="H4959" s="42">
        <v>0.1813602</v>
      </c>
      <c r="I4959" s="43">
        <v>1</v>
      </c>
      <c r="J4959" s="7"/>
    </row>
    <row r="4960" spans="1:10" ht="18.75" x14ac:dyDescent="0.3">
      <c r="A4960" s="23">
        <v>99.059999999996606</v>
      </c>
      <c r="B4960" s="40">
        <v>0.1019</v>
      </c>
      <c r="C4960" s="41">
        <v>2</v>
      </c>
      <c r="D4960" s="35">
        <v>0.29770000000000002</v>
      </c>
      <c r="E4960" s="36">
        <f t="shared" si="154"/>
        <v>0.14124823341050802</v>
      </c>
      <c r="F4960" s="52">
        <f t="shared" si="155"/>
        <v>0.156451766589492</v>
      </c>
      <c r="G4960" s="37">
        <v>3</v>
      </c>
      <c r="H4960" s="42">
        <v>0.1804587</v>
      </c>
      <c r="I4960" s="43">
        <v>1</v>
      </c>
      <c r="J4960" s="7"/>
    </row>
    <row r="4961" spans="1:10" ht="18.75" x14ac:dyDescent="0.3">
      <c r="A4961" s="23">
        <v>99.079999999996602</v>
      </c>
      <c r="B4961" s="40">
        <v>0.10589999999999999</v>
      </c>
      <c r="C4961" s="41">
        <v>2</v>
      </c>
      <c r="D4961" s="35">
        <v>0.25850000000000001</v>
      </c>
      <c r="E4961" s="36">
        <f t="shared" si="154"/>
        <v>0.140964333973356</v>
      </c>
      <c r="F4961" s="52">
        <f t="shared" si="155"/>
        <v>0.117535666026644</v>
      </c>
      <c r="G4961" s="37">
        <v>3</v>
      </c>
      <c r="H4961" s="42">
        <v>0.1759059</v>
      </c>
      <c r="I4961" s="43">
        <v>1</v>
      </c>
      <c r="J4961" s="7"/>
    </row>
    <row r="4962" spans="1:10" ht="18.75" x14ac:dyDescent="0.3">
      <c r="A4962" s="23">
        <v>99.099999999996598</v>
      </c>
      <c r="B4962" s="40">
        <v>0.1085</v>
      </c>
      <c r="C4962" s="41">
        <v>2</v>
      </c>
      <c r="D4962" s="35">
        <v>0.24529999999999999</v>
      </c>
      <c r="E4962" s="36">
        <f t="shared" si="154"/>
        <v>0.14763350750920001</v>
      </c>
      <c r="F4962" s="52">
        <f t="shared" si="155"/>
        <v>9.7666492490799978E-2</v>
      </c>
      <c r="G4962" s="37">
        <v>3</v>
      </c>
      <c r="H4962" s="42">
        <v>0.18662999999999999</v>
      </c>
      <c r="I4962" s="43">
        <v>1</v>
      </c>
      <c r="J4962" s="7"/>
    </row>
    <row r="4963" spans="1:10" ht="18.75" x14ac:dyDescent="0.3">
      <c r="A4963" s="23">
        <v>99.119999999996594</v>
      </c>
      <c r="B4963" s="40">
        <v>8.4199999999999997E-2</v>
      </c>
      <c r="C4963" s="41">
        <v>2</v>
      </c>
      <c r="D4963" s="35">
        <v>0.23200000000000001</v>
      </c>
      <c r="E4963" s="36">
        <f t="shared" si="154"/>
        <v>0.13406048626537601</v>
      </c>
      <c r="F4963" s="52">
        <f t="shared" si="155"/>
        <v>9.7939513734624006E-2</v>
      </c>
      <c r="G4963" s="37">
        <v>3</v>
      </c>
      <c r="H4963" s="42">
        <v>0.1837464</v>
      </c>
      <c r="I4963" s="43">
        <v>1</v>
      </c>
      <c r="J4963" s="7"/>
    </row>
    <row r="4964" spans="1:10" ht="18.75" x14ac:dyDescent="0.3">
      <c r="A4964" s="23">
        <v>99.139999999996604</v>
      </c>
      <c r="B4964" s="40">
        <v>7.5300000000000006E-2</v>
      </c>
      <c r="C4964" s="41">
        <v>2</v>
      </c>
      <c r="D4964" s="35">
        <v>0.21870000000000001</v>
      </c>
      <c r="E4964" s="36">
        <f t="shared" si="154"/>
        <v>0.126511851979696</v>
      </c>
      <c r="F4964" s="52">
        <f t="shared" si="155"/>
        <v>9.2188148020304006E-2</v>
      </c>
      <c r="G4964" s="37">
        <v>3</v>
      </c>
      <c r="H4964" s="42">
        <v>0.17754439999999999</v>
      </c>
      <c r="I4964" s="43">
        <v>1</v>
      </c>
      <c r="J4964" s="7"/>
    </row>
    <row r="4965" spans="1:10" ht="18.75" x14ac:dyDescent="0.3">
      <c r="A4965" s="23">
        <v>99.1599999999966</v>
      </c>
      <c r="B4965" s="40">
        <v>6.6299999999999998E-2</v>
      </c>
      <c r="C4965" s="41">
        <v>2</v>
      </c>
      <c r="D4965" s="35">
        <v>0.20630000000000001</v>
      </c>
      <c r="E4965" s="36">
        <f t="shared" si="154"/>
        <v>0.12830489639106801</v>
      </c>
      <c r="F4965" s="52">
        <f t="shared" si="155"/>
        <v>7.7995103608931998E-2</v>
      </c>
      <c r="G4965" s="37">
        <v>3</v>
      </c>
      <c r="H4965" s="42">
        <v>0.1900927</v>
      </c>
      <c r="I4965" s="43">
        <v>1</v>
      </c>
      <c r="J4965" s="7"/>
    </row>
    <row r="4966" spans="1:10" ht="18.75" x14ac:dyDescent="0.3">
      <c r="A4966" s="23">
        <v>99.179999999996596</v>
      </c>
      <c r="B4966" s="40">
        <v>6.5600000000000006E-2</v>
      </c>
      <c r="C4966" s="41">
        <v>2</v>
      </c>
      <c r="D4966" s="35">
        <v>0.1986</v>
      </c>
      <c r="E4966" s="36">
        <f t="shared" si="154"/>
        <v>6.5600000000000006E-2</v>
      </c>
      <c r="F4966" s="52">
        <f t="shared" si="155"/>
        <v>0.13300000000000001</v>
      </c>
      <c r="G4966" s="37">
        <v>3</v>
      </c>
      <c r="H4966" s="42"/>
      <c r="I4966" s="43">
        <v>1</v>
      </c>
    </row>
    <row r="4967" spans="1:10" ht="18.75" x14ac:dyDescent="0.3">
      <c r="A4967" s="23">
        <v>99.199999999996606</v>
      </c>
      <c r="B4967" s="40">
        <v>6.4899999999999999E-2</v>
      </c>
      <c r="C4967" s="41">
        <v>2</v>
      </c>
      <c r="D4967" s="35">
        <v>0.19089999999999999</v>
      </c>
      <c r="E4967" s="36">
        <f t="shared" si="154"/>
        <v>6.4899999999999999E-2</v>
      </c>
      <c r="F4967" s="52">
        <f t="shared" si="155"/>
        <v>0.126</v>
      </c>
      <c r="G4967" s="37">
        <v>3</v>
      </c>
      <c r="H4967" s="42"/>
      <c r="I4967" s="43">
        <v>1</v>
      </c>
    </row>
    <row r="4968" spans="1:10" ht="18.75" x14ac:dyDescent="0.3">
      <c r="A4968" s="23">
        <v>99.219999999996602</v>
      </c>
      <c r="B4968" s="40">
        <v>6.4199999999999993E-2</v>
      </c>
      <c r="C4968" s="41">
        <v>2</v>
      </c>
      <c r="D4968" s="35">
        <v>0.18329999999999999</v>
      </c>
      <c r="E4968" s="36">
        <f t="shared" si="154"/>
        <v>6.4199999999999993E-2</v>
      </c>
      <c r="F4968" s="52">
        <f t="shared" si="155"/>
        <v>0.1191</v>
      </c>
      <c r="G4968" s="37">
        <v>3</v>
      </c>
      <c r="H4968" s="42"/>
      <c r="I4968" s="43"/>
    </row>
    <row r="4969" spans="1:10" ht="18.75" x14ac:dyDescent="0.3">
      <c r="A4969" s="23">
        <v>99.239999999996598</v>
      </c>
      <c r="B4969" s="40">
        <v>8.0299999999999996E-2</v>
      </c>
      <c r="C4969" s="41">
        <v>2</v>
      </c>
      <c r="D4969" s="35">
        <v>0.20150000000000001</v>
      </c>
      <c r="E4969" s="36">
        <f t="shared" si="154"/>
        <v>8.0299999999999996E-2</v>
      </c>
      <c r="F4969" s="52">
        <f t="shared" si="155"/>
        <v>0.12120000000000002</v>
      </c>
      <c r="G4969" s="37">
        <v>3</v>
      </c>
      <c r="H4969" s="42"/>
      <c r="I4969" s="43"/>
    </row>
    <row r="4970" spans="1:10" ht="18.75" x14ac:dyDescent="0.3">
      <c r="A4970" s="23">
        <v>99.259999999996595</v>
      </c>
      <c r="B4970" s="40">
        <v>8.5000000000000006E-2</v>
      </c>
      <c r="C4970" s="41">
        <v>2</v>
      </c>
      <c r="D4970" s="35">
        <v>0.21959999999999999</v>
      </c>
      <c r="E4970" s="36">
        <f t="shared" si="154"/>
        <v>8.5000000000000006E-2</v>
      </c>
      <c r="F4970" s="52">
        <f t="shared" si="155"/>
        <v>0.1346</v>
      </c>
      <c r="G4970" s="37">
        <v>3</v>
      </c>
      <c r="H4970" s="42"/>
      <c r="I4970" s="43"/>
    </row>
    <row r="4971" spans="1:10" ht="18.75" x14ac:dyDescent="0.3">
      <c r="A4971" s="23">
        <v>99.279999999996605</v>
      </c>
      <c r="B4971" s="40">
        <v>7.0800000000000002E-2</v>
      </c>
      <c r="C4971" s="41">
        <v>2</v>
      </c>
      <c r="D4971" s="35">
        <v>0.23780000000000001</v>
      </c>
      <c r="E4971" s="36">
        <f t="shared" si="154"/>
        <v>7.0800000000000002E-2</v>
      </c>
      <c r="F4971" s="52">
        <f t="shared" si="155"/>
        <v>0.16700000000000001</v>
      </c>
      <c r="G4971" s="37">
        <v>3</v>
      </c>
      <c r="H4971" s="42"/>
      <c r="I4971" s="43"/>
    </row>
    <row r="4972" spans="1:10" ht="19.5" thickBot="1" x14ac:dyDescent="0.35">
      <c r="A4972" s="23">
        <v>99.299999999996601</v>
      </c>
      <c r="B4972" s="40">
        <v>5.9200000000000003E-2</v>
      </c>
      <c r="C4972" s="41">
        <v>2</v>
      </c>
      <c r="D4972" s="35">
        <v>0.2487</v>
      </c>
      <c r="E4972" s="36">
        <f t="shared" si="154"/>
        <v>5.9200000000000003E-2</v>
      </c>
      <c r="F4972" s="52">
        <f t="shared" si="155"/>
        <v>0.1895</v>
      </c>
      <c r="G4972" s="37">
        <v>3</v>
      </c>
      <c r="H4972" s="46"/>
      <c r="I4972" s="47"/>
    </row>
    <row r="4973" spans="1:10" ht="18.75" x14ac:dyDescent="0.3">
      <c r="A4973" s="23">
        <v>99.319999999996597</v>
      </c>
      <c r="B4973" s="40">
        <v>5.7200000000000001E-2</v>
      </c>
      <c r="C4973" s="41">
        <v>2</v>
      </c>
      <c r="D4973" s="35">
        <v>0.23419999999999999</v>
      </c>
      <c r="E4973" s="37"/>
      <c r="F4973" s="17"/>
      <c r="G4973" s="37">
        <v>3</v>
      </c>
      <c r="H4973" s="48"/>
      <c r="I4973" s="17"/>
    </row>
    <row r="4974" spans="1:10" ht="18.75" x14ac:dyDescent="0.3">
      <c r="A4974" s="23">
        <v>99.339999999996607</v>
      </c>
      <c r="B4974" s="40">
        <v>5.5300000000000002E-2</v>
      </c>
      <c r="C4974" s="41">
        <v>2</v>
      </c>
      <c r="D4974" s="35">
        <v>0.22900000000000001</v>
      </c>
      <c r="E4974" s="37"/>
      <c r="F4974" s="17"/>
      <c r="G4974" s="37">
        <v>3</v>
      </c>
      <c r="H4974" s="48"/>
      <c r="I4974" s="17"/>
    </row>
    <row r="4975" spans="1:10" ht="18.75" x14ac:dyDescent="0.3">
      <c r="A4975" s="23">
        <v>99.359999999996603</v>
      </c>
      <c r="B4975" s="40">
        <v>5.3400000000000003E-2</v>
      </c>
      <c r="C4975" s="41">
        <v>2</v>
      </c>
      <c r="D4975" s="35">
        <v>0.21859999999999999</v>
      </c>
      <c r="E4975" s="37"/>
      <c r="F4975" s="17"/>
      <c r="G4975" s="37">
        <v>3</v>
      </c>
      <c r="H4975" s="48"/>
      <c r="I4975" s="17"/>
    </row>
    <row r="4976" spans="1:10" ht="18.75" x14ac:dyDescent="0.3">
      <c r="A4976" s="23">
        <v>99.379999999996599</v>
      </c>
      <c r="B4976" s="40">
        <v>5.3900000000000003E-2</v>
      </c>
      <c r="C4976" s="41">
        <v>2</v>
      </c>
      <c r="D4976" s="35">
        <v>0.20830000000000001</v>
      </c>
      <c r="E4976" s="37"/>
      <c r="F4976" s="17"/>
      <c r="G4976" s="37">
        <v>3</v>
      </c>
      <c r="H4976" s="48"/>
      <c r="I4976" s="17"/>
    </row>
    <row r="4977" spans="1:9" ht="18.75" x14ac:dyDescent="0.3">
      <c r="A4977" s="23">
        <v>99.399999999996595</v>
      </c>
      <c r="B4977" s="40">
        <v>6.0299999999999999E-2</v>
      </c>
      <c r="C4977" s="41">
        <v>2</v>
      </c>
      <c r="D4977" s="35">
        <v>0.19789999999999999</v>
      </c>
      <c r="E4977" s="37"/>
      <c r="F4977" s="17"/>
      <c r="G4977" s="37">
        <v>3</v>
      </c>
      <c r="H4977" s="48"/>
      <c r="I4977" s="17"/>
    </row>
    <row r="4978" spans="1:9" ht="18.75" x14ac:dyDescent="0.3">
      <c r="A4978" s="23">
        <v>99.419999999996605</v>
      </c>
      <c r="B4978" s="40">
        <v>6.6000000000000003E-2</v>
      </c>
      <c r="C4978" s="41">
        <v>2</v>
      </c>
      <c r="D4978" s="35">
        <v>0.2034</v>
      </c>
      <c r="E4978" s="37"/>
      <c r="F4978" s="17"/>
      <c r="G4978" s="37">
        <v>3</v>
      </c>
      <c r="H4978" s="48"/>
      <c r="I4978" s="17"/>
    </row>
    <row r="4979" spans="1:9" ht="18.75" x14ac:dyDescent="0.3">
      <c r="A4979" s="23">
        <v>99.439999999996601</v>
      </c>
      <c r="B4979" s="40">
        <v>6.6799999999999998E-2</v>
      </c>
      <c r="C4979" s="41">
        <v>2</v>
      </c>
      <c r="D4979" s="35">
        <v>0.2089</v>
      </c>
      <c r="E4979" s="37"/>
      <c r="F4979" s="17"/>
      <c r="G4979" s="37">
        <v>3</v>
      </c>
      <c r="H4979" s="48"/>
      <c r="I4979" s="17"/>
    </row>
    <row r="4980" spans="1:9" ht="18.75" x14ac:dyDescent="0.3">
      <c r="A4980" s="23">
        <v>99.459999999996597</v>
      </c>
      <c r="B4980" s="40">
        <v>6.3799999999999996E-2</v>
      </c>
      <c r="C4980" s="41">
        <v>2</v>
      </c>
      <c r="D4980" s="35">
        <v>0.22259999999999999</v>
      </c>
      <c r="E4980" s="37"/>
      <c r="F4980" s="17"/>
      <c r="G4980" s="37">
        <v>3</v>
      </c>
      <c r="H4980" s="48"/>
      <c r="I4980" s="17"/>
    </row>
    <row r="4981" spans="1:9" ht="18.75" x14ac:dyDescent="0.3">
      <c r="A4981" s="23">
        <v>99.479999999996593</v>
      </c>
      <c r="B4981" s="40">
        <v>6.5199999999999994E-2</v>
      </c>
      <c r="C4981" s="41">
        <v>2</v>
      </c>
      <c r="D4981" s="35">
        <v>0.25240000000000001</v>
      </c>
      <c r="E4981" s="37"/>
      <c r="F4981" s="17"/>
      <c r="G4981" s="37">
        <v>3</v>
      </c>
      <c r="H4981" s="48"/>
      <c r="I4981" s="17"/>
    </row>
    <row r="4982" spans="1:9" ht="18.75" x14ac:dyDescent="0.3">
      <c r="A4982" s="23">
        <v>99.499999999996604</v>
      </c>
      <c r="B4982" s="40">
        <v>7.3999999999999996E-2</v>
      </c>
      <c r="C4982" s="41">
        <v>2</v>
      </c>
      <c r="D4982" s="35">
        <v>0.2596</v>
      </c>
      <c r="E4982" s="37"/>
      <c r="F4982" s="17"/>
      <c r="G4982" s="37">
        <v>3</v>
      </c>
      <c r="H4982" s="48"/>
      <c r="I4982" s="17"/>
    </row>
    <row r="4983" spans="1:9" ht="18.75" x14ac:dyDescent="0.3">
      <c r="A4983" s="23">
        <v>99.5199999999966</v>
      </c>
      <c r="B4983" s="40">
        <v>7.6100000000000001E-2</v>
      </c>
      <c r="C4983" s="41">
        <v>2</v>
      </c>
      <c r="D4983" s="35">
        <v>0.26190000000000002</v>
      </c>
      <c r="E4983" s="37"/>
      <c r="F4983" s="17"/>
      <c r="G4983" s="37">
        <v>3</v>
      </c>
      <c r="H4983" s="48"/>
      <c r="I4983" s="17"/>
    </row>
    <row r="4984" spans="1:9" ht="18.75" x14ac:dyDescent="0.3">
      <c r="A4984" s="23">
        <v>99.539999999996496</v>
      </c>
      <c r="B4984" s="40">
        <v>7.5600000000000001E-2</v>
      </c>
      <c r="C4984" s="41">
        <v>2</v>
      </c>
      <c r="D4984" s="35">
        <v>0.26860000000000001</v>
      </c>
      <c r="E4984" s="37"/>
      <c r="F4984" s="17"/>
      <c r="G4984" s="37">
        <v>3</v>
      </c>
      <c r="H4984" s="48"/>
      <c r="I4984" s="17"/>
    </row>
    <row r="4985" spans="1:9" ht="18.75" x14ac:dyDescent="0.3">
      <c r="A4985" s="23">
        <v>99.559999999996506</v>
      </c>
      <c r="B4985" s="40">
        <v>6.3100000000000003E-2</v>
      </c>
      <c r="C4985" s="41">
        <v>2</v>
      </c>
      <c r="D4985" s="35">
        <v>0.25779999999999997</v>
      </c>
      <c r="E4985" s="37"/>
      <c r="F4985" s="17"/>
      <c r="G4985" s="37">
        <v>3</v>
      </c>
      <c r="H4985" s="48"/>
      <c r="I4985" s="17"/>
    </row>
    <row r="4986" spans="1:9" ht="18.75" x14ac:dyDescent="0.3">
      <c r="A4986" s="23">
        <v>99.579999999996502</v>
      </c>
      <c r="B4986" s="40">
        <v>6.2799999999999995E-2</v>
      </c>
      <c r="C4986" s="41">
        <v>2</v>
      </c>
      <c r="D4986" s="35">
        <v>0.24690000000000001</v>
      </c>
      <c r="E4986" s="37"/>
      <c r="F4986" s="17"/>
      <c r="G4986" s="37">
        <v>3</v>
      </c>
      <c r="H4986" s="48"/>
      <c r="I4986" s="17"/>
    </row>
    <row r="4987" spans="1:9" ht="18.75" x14ac:dyDescent="0.3">
      <c r="A4987" s="23">
        <v>99.599999999996498</v>
      </c>
      <c r="B4987" s="40">
        <v>6.2399999999999997E-2</v>
      </c>
      <c r="C4987" s="41">
        <v>2</v>
      </c>
      <c r="D4987" s="35">
        <v>0.2361</v>
      </c>
      <c r="E4987" s="37"/>
      <c r="F4987" s="17"/>
      <c r="G4987" s="37">
        <v>3</v>
      </c>
      <c r="H4987" s="48"/>
      <c r="I4987" s="17"/>
    </row>
    <row r="4988" spans="1:9" ht="18.75" x14ac:dyDescent="0.3">
      <c r="A4988" s="23">
        <v>99.619999999996494</v>
      </c>
      <c r="B4988" s="40">
        <v>6.2100000000000002E-2</v>
      </c>
      <c r="C4988" s="41">
        <v>2</v>
      </c>
      <c r="D4988" s="35">
        <v>0.24990000000000001</v>
      </c>
      <c r="E4988" s="37"/>
      <c r="F4988" s="17"/>
      <c r="G4988" s="37">
        <v>3</v>
      </c>
      <c r="H4988" s="48"/>
      <c r="I4988" s="17"/>
    </row>
    <row r="4989" spans="1:9" ht="18.75" x14ac:dyDescent="0.3">
      <c r="A4989" s="23">
        <v>99.639999999996505</v>
      </c>
      <c r="B4989" s="40">
        <v>6.59E-2</v>
      </c>
      <c r="C4989" s="41">
        <v>2</v>
      </c>
      <c r="D4989" s="35">
        <v>0.24</v>
      </c>
      <c r="E4989" s="37"/>
      <c r="F4989" s="17"/>
      <c r="G4989" s="37">
        <v>3</v>
      </c>
      <c r="H4989" s="48"/>
      <c r="I4989" s="17"/>
    </row>
    <row r="4990" spans="1:9" ht="18.75" x14ac:dyDescent="0.3">
      <c r="A4990" s="23">
        <v>99.659999999996501</v>
      </c>
      <c r="B4990" s="40">
        <v>8.3500000000000005E-2</v>
      </c>
      <c r="C4990" s="41">
        <v>2</v>
      </c>
      <c r="D4990" s="35">
        <v>0.1888</v>
      </c>
      <c r="E4990" s="37"/>
      <c r="F4990" s="17"/>
      <c r="G4990" s="37">
        <v>3</v>
      </c>
      <c r="H4990" s="48"/>
      <c r="I4990" s="17"/>
    </row>
    <row r="4991" spans="1:9" ht="18.75" x14ac:dyDescent="0.3">
      <c r="A4991" s="23">
        <v>99.679999999996497</v>
      </c>
      <c r="B4991" s="40">
        <v>0.12230000000000001</v>
      </c>
      <c r="C4991" s="41">
        <v>2</v>
      </c>
      <c r="D4991" s="35">
        <v>0.18029999999999999</v>
      </c>
      <c r="E4991" s="37"/>
      <c r="F4991" s="17"/>
      <c r="G4991" s="37">
        <v>3</v>
      </c>
      <c r="H4991" s="48"/>
      <c r="I4991" s="17"/>
    </row>
    <row r="4992" spans="1:9" ht="18.75" x14ac:dyDescent="0.3">
      <c r="A4992" s="23">
        <v>99.699999999996507</v>
      </c>
      <c r="B4992" s="40">
        <v>0.1731</v>
      </c>
      <c r="C4992" s="41">
        <v>2</v>
      </c>
      <c r="D4992" s="35">
        <v>0.18190000000000001</v>
      </c>
      <c r="E4992" s="37"/>
      <c r="F4992" s="17"/>
      <c r="G4992" s="37">
        <v>3</v>
      </c>
      <c r="H4992" s="48"/>
      <c r="I4992" s="17"/>
    </row>
    <row r="4993" spans="1:9" ht="18.75" x14ac:dyDescent="0.3">
      <c r="A4993" s="23">
        <v>99.719999999996503</v>
      </c>
      <c r="B4993" s="40">
        <v>0.17369999999999999</v>
      </c>
      <c r="C4993" s="41">
        <v>2</v>
      </c>
      <c r="D4993" s="35">
        <v>0.17610000000000001</v>
      </c>
      <c r="E4993" s="37"/>
      <c r="F4993" s="17"/>
      <c r="G4993" s="37">
        <v>3</v>
      </c>
      <c r="H4993" s="48"/>
      <c r="I4993" s="17"/>
    </row>
    <row r="4994" spans="1:9" ht="18.75" x14ac:dyDescent="0.3">
      <c r="A4994" s="23">
        <v>99.739999999996499</v>
      </c>
      <c r="B4994" s="40">
        <v>0.16389999999999999</v>
      </c>
      <c r="C4994" s="41">
        <v>2</v>
      </c>
      <c r="D4994" s="35">
        <v>0.17549999999999999</v>
      </c>
      <c r="E4994" s="37"/>
      <c r="F4994" s="17"/>
      <c r="G4994" s="37">
        <v>3</v>
      </c>
      <c r="H4994" s="48"/>
      <c r="I4994" s="17"/>
    </row>
    <row r="4995" spans="1:9" ht="18.75" x14ac:dyDescent="0.3">
      <c r="A4995" s="23">
        <v>99.759999999996495</v>
      </c>
      <c r="B4995" s="40">
        <v>0.15010000000000001</v>
      </c>
      <c r="C4995" s="41">
        <v>2</v>
      </c>
      <c r="D4995" s="35">
        <v>0.17480000000000001</v>
      </c>
      <c r="E4995" s="37"/>
      <c r="F4995" s="17"/>
      <c r="G4995" s="37">
        <v>3</v>
      </c>
      <c r="H4995" s="48"/>
      <c r="I4995" s="17"/>
    </row>
    <row r="4996" spans="1:9" ht="18.75" x14ac:dyDescent="0.3">
      <c r="A4996" s="23">
        <v>99.779999999996505</v>
      </c>
      <c r="B4996" s="40">
        <v>0.15229999999999999</v>
      </c>
      <c r="C4996" s="41">
        <v>2</v>
      </c>
      <c r="D4996" s="35">
        <v>0.1741</v>
      </c>
      <c r="E4996" s="37"/>
      <c r="F4996" s="17"/>
      <c r="G4996" s="37">
        <v>3</v>
      </c>
      <c r="H4996" s="48"/>
      <c r="I4996" s="17"/>
    </row>
    <row r="4997" spans="1:9" ht="18.75" x14ac:dyDescent="0.3">
      <c r="A4997" s="23">
        <v>99.799999999996501</v>
      </c>
      <c r="B4997" s="40">
        <v>0.1197</v>
      </c>
      <c r="C4997" s="41">
        <v>2</v>
      </c>
      <c r="D4997" s="35">
        <v>0.1804</v>
      </c>
      <c r="E4997" s="37"/>
      <c r="F4997" s="17"/>
      <c r="G4997" s="37">
        <v>3</v>
      </c>
      <c r="H4997" s="48"/>
      <c r="I4997" s="17"/>
    </row>
    <row r="4998" spans="1:9" ht="18.75" x14ac:dyDescent="0.3">
      <c r="A4998" s="23">
        <v>99.819999999996497</v>
      </c>
      <c r="B4998" s="40">
        <v>7.9600000000000004E-2</v>
      </c>
      <c r="C4998" s="41">
        <v>2</v>
      </c>
      <c r="D4998" s="35">
        <v>0.1988</v>
      </c>
      <c r="E4998" s="37"/>
      <c r="F4998" s="17"/>
      <c r="G4998" s="37">
        <v>3</v>
      </c>
      <c r="H4998" s="48"/>
      <c r="I4998" s="17"/>
    </row>
    <row r="4999" spans="1:9" ht="18.75" x14ac:dyDescent="0.3">
      <c r="A4999" s="23">
        <v>99.839999999996493</v>
      </c>
      <c r="B4999" s="40">
        <v>7.8399999999999997E-2</v>
      </c>
      <c r="C4999" s="41">
        <v>2</v>
      </c>
      <c r="D4999" s="35">
        <v>0.21240000000000001</v>
      </c>
      <c r="E4999" s="37"/>
      <c r="F4999" s="17"/>
      <c r="G4999" s="37">
        <v>3</v>
      </c>
      <c r="H4999" s="48"/>
      <c r="I4999" s="17"/>
    </row>
    <row r="5000" spans="1:9" ht="18.75" x14ac:dyDescent="0.3">
      <c r="A5000" s="23">
        <v>99.859999999996504</v>
      </c>
      <c r="B5000" s="40">
        <v>7.7100000000000002E-2</v>
      </c>
      <c r="C5000" s="41">
        <v>2</v>
      </c>
      <c r="D5000" s="35">
        <v>0.21129999999999999</v>
      </c>
      <c r="E5000" s="37"/>
      <c r="F5000" s="17"/>
      <c r="G5000" s="37">
        <v>3</v>
      </c>
      <c r="H5000" s="48"/>
      <c r="I5000" s="17"/>
    </row>
    <row r="5001" spans="1:9" ht="18.75" x14ac:dyDescent="0.3">
      <c r="A5001" s="23">
        <v>99.8799999999965</v>
      </c>
      <c r="B5001" s="40">
        <v>7.5899999999999995E-2</v>
      </c>
      <c r="C5001" s="41">
        <v>2</v>
      </c>
      <c r="D5001" s="35">
        <v>0.21179999999999999</v>
      </c>
      <c r="E5001" s="37"/>
      <c r="F5001" s="17"/>
      <c r="G5001" s="37">
        <v>3</v>
      </c>
      <c r="H5001" s="48"/>
      <c r="I5001" s="17"/>
    </row>
    <row r="5002" spans="1:9" ht="18.75" x14ac:dyDescent="0.3">
      <c r="A5002" s="23">
        <v>99.899999999996496</v>
      </c>
      <c r="B5002" s="40">
        <v>7.7600000000000002E-2</v>
      </c>
      <c r="C5002" s="41">
        <v>2</v>
      </c>
      <c r="D5002" s="35">
        <v>0.21010000000000001</v>
      </c>
      <c r="E5002" s="37"/>
      <c r="F5002" s="17"/>
      <c r="G5002" s="37">
        <v>3</v>
      </c>
      <c r="H5002" s="48"/>
      <c r="I5002" s="17"/>
    </row>
    <row r="5003" spans="1:9" ht="18.75" x14ac:dyDescent="0.3">
      <c r="A5003" s="23">
        <v>99.919999999996506</v>
      </c>
      <c r="B5003" s="40">
        <v>8.3599999999999994E-2</v>
      </c>
      <c r="C5003" s="41">
        <v>2</v>
      </c>
      <c r="D5003" s="35">
        <v>0.21160000000000001</v>
      </c>
      <c r="E5003" s="37"/>
      <c r="F5003" s="17"/>
      <c r="G5003" s="37">
        <v>3</v>
      </c>
      <c r="H5003" s="48"/>
      <c r="I5003" s="17"/>
    </row>
    <row r="5004" spans="1:9" ht="18.75" x14ac:dyDescent="0.3">
      <c r="A5004" s="23">
        <v>99.939999999996502</v>
      </c>
      <c r="B5004" s="40">
        <v>8.5599999999999996E-2</v>
      </c>
      <c r="C5004" s="41">
        <v>2</v>
      </c>
      <c r="D5004" s="35">
        <v>0.24690000000000001</v>
      </c>
      <c r="E5004" s="37"/>
      <c r="F5004" s="17"/>
      <c r="G5004" s="37">
        <v>3</v>
      </c>
      <c r="H5004" s="48"/>
      <c r="I5004" s="17"/>
    </row>
    <row r="5005" spans="1:9" ht="18.75" x14ac:dyDescent="0.3">
      <c r="A5005" s="23">
        <v>99.959999999996498</v>
      </c>
      <c r="B5005" s="40">
        <v>6.9800000000000001E-2</v>
      </c>
      <c r="C5005" s="41">
        <v>2</v>
      </c>
      <c r="D5005" s="35">
        <v>0.28210000000000002</v>
      </c>
      <c r="E5005" s="37"/>
      <c r="F5005" s="17"/>
      <c r="G5005" s="37">
        <v>3</v>
      </c>
      <c r="H5005" s="48"/>
      <c r="I5005" s="17"/>
    </row>
    <row r="5006" spans="1:9" ht="18.75" x14ac:dyDescent="0.3">
      <c r="A5006" s="23">
        <v>99.979999999996494</v>
      </c>
      <c r="B5006" s="40">
        <v>7.0599999999999996E-2</v>
      </c>
      <c r="C5006" s="41">
        <v>2</v>
      </c>
      <c r="D5006" s="35">
        <v>0.31740000000000002</v>
      </c>
      <c r="E5006" s="37"/>
      <c r="F5006" s="17"/>
      <c r="G5006" s="37">
        <v>3</v>
      </c>
      <c r="H5006" s="48"/>
      <c r="I5006" s="17"/>
    </row>
    <row r="5007" spans="1:9" ht="18.75" x14ac:dyDescent="0.3">
      <c r="A5007" s="23">
        <v>99.999999999996504</v>
      </c>
      <c r="B5007" s="40">
        <v>6.9000000000000006E-2</v>
      </c>
      <c r="C5007" s="41">
        <v>2</v>
      </c>
      <c r="D5007" s="35">
        <v>0.38040000000000002</v>
      </c>
      <c r="E5007" s="37"/>
      <c r="F5007" s="17"/>
      <c r="G5007" s="37">
        <v>3</v>
      </c>
      <c r="H5007" s="48"/>
      <c r="I5007" s="17"/>
    </row>
    <row r="5008" spans="1:9" ht="18.75" x14ac:dyDescent="0.3">
      <c r="A5008" s="23">
        <v>100.019999999997</v>
      </c>
      <c r="B5008" s="40">
        <v>6.7400000000000002E-2</v>
      </c>
      <c r="C5008" s="41">
        <v>2</v>
      </c>
      <c r="D5008" s="35">
        <v>0.32590000000000002</v>
      </c>
      <c r="E5008" s="37"/>
      <c r="F5008" s="17"/>
      <c r="G5008" s="37">
        <v>3</v>
      </c>
      <c r="H5008" s="48"/>
      <c r="I5008" s="17"/>
    </row>
    <row r="5009" spans="1:9" ht="18.75" x14ac:dyDescent="0.3">
      <c r="A5009" s="23">
        <v>100.039999999996</v>
      </c>
      <c r="B5009" s="40">
        <v>6.5799999999999997E-2</v>
      </c>
      <c r="C5009" s="41">
        <v>2</v>
      </c>
      <c r="D5009" s="35">
        <v>0.31940000000000002</v>
      </c>
      <c r="E5009" s="37"/>
      <c r="F5009" s="17"/>
      <c r="G5009" s="37">
        <v>3</v>
      </c>
      <c r="H5009" s="48"/>
      <c r="I5009" s="17"/>
    </row>
    <row r="5010" spans="1:9" ht="18.75" x14ac:dyDescent="0.3">
      <c r="A5010" s="23">
        <v>100.05999999999599</v>
      </c>
      <c r="B5010" s="40">
        <v>6.4100000000000004E-2</v>
      </c>
      <c r="C5010" s="41">
        <v>2</v>
      </c>
      <c r="D5010" s="35">
        <v>0.31290000000000001</v>
      </c>
      <c r="E5010" s="37"/>
      <c r="F5010" s="17"/>
      <c r="G5010" s="37">
        <v>3</v>
      </c>
      <c r="H5010" s="48"/>
      <c r="I5010" s="17"/>
    </row>
    <row r="5011" spans="1:9" ht="18.75" x14ac:dyDescent="0.3">
      <c r="A5011" s="23">
        <v>100.07999999999601</v>
      </c>
      <c r="B5011" s="40">
        <v>6.3100000000000003E-2</v>
      </c>
      <c r="C5011" s="41">
        <v>2</v>
      </c>
      <c r="D5011" s="35">
        <v>0.30640000000000001</v>
      </c>
      <c r="E5011" s="37"/>
      <c r="F5011" s="17"/>
      <c r="G5011" s="37">
        <v>3</v>
      </c>
      <c r="H5011" s="48"/>
      <c r="I5011" s="17"/>
    </row>
    <row r="5012" spans="1:9" ht="18.75" x14ac:dyDescent="0.3">
      <c r="A5012" s="23">
        <v>100.099999999996</v>
      </c>
      <c r="B5012" s="40">
        <v>5.2499999999999998E-2</v>
      </c>
      <c r="C5012" s="41">
        <v>2</v>
      </c>
      <c r="D5012" s="35">
        <v>0.31240000000000001</v>
      </c>
      <c r="E5012" s="37"/>
      <c r="F5012" s="17"/>
      <c r="G5012" s="37">
        <v>3</v>
      </c>
      <c r="H5012" s="48"/>
      <c r="I5012" s="17"/>
    </row>
    <row r="5013" spans="1:9" ht="18.75" x14ac:dyDescent="0.3">
      <c r="A5013" s="23">
        <v>100.119999999996</v>
      </c>
      <c r="B5013" s="40">
        <v>5.11E-2</v>
      </c>
      <c r="C5013" s="41">
        <v>2</v>
      </c>
      <c r="D5013" s="35">
        <v>0.30590000000000001</v>
      </c>
      <c r="E5013" s="37"/>
      <c r="F5013" s="17"/>
      <c r="G5013" s="37">
        <v>3</v>
      </c>
      <c r="H5013" s="48"/>
      <c r="I5013" s="17"/>
    </row>
    <row r="5014" spans="1:9" ht="18.75" x14ac:dyDescent="0.3">
      <c r="A5014" s="23">
        <v>100.13999999999599</v>
      </c>
      <c r="B5014" s="40">
        <v>4.9599999999999998E-2</v>
      </c>
      <c r="C5014" s="41">
        <v>2</v>
      </c>
      <c r="D5014" s="35">
        <v>0.2994</v>
      </c>
      <c r="E5014" s="37"/>
      <c r="F5014" s="17"/>
      <c r="G5014" s="37">
        <v>3</v>
      </c>
      <c r="H5014" s="48"/>
      <c r="I5014" s="17"/>
    </row>
    <row r="5015" spans="1:9" ht="18.75" x14ac:dyDescent="0.3">
      <c r="A5015" s="23">
        <v>100.159999999996</v>
      </c>
      <c r="B5015" s="40">
        <v>4.8099999999999997E-2</v>
      </c>
      <c r="C5015" s="41">
        <v>2</v>
      </c>
      <c r="D5015" s="35">
        <v>0.29289999999999999</v>
      </c>
      <c r="E5015" s="37"/>
      <c r="F5015" s="17"/>
      <c r="G5015" s="37">
        <v>3</v>
      </c>
      <c r="H5015" s="48"/>
      <c r="I5015" s="17"/>
    </row>
    <row r="5016" spans="1:9" ht="18.75" x14ac:dyDescent="0.3">
      <c r="A5016" s="23">
        <v>100.179999999996</v>
      </c>
      <c r="B5016" s="40">
        <v>4.8399999999999999E-2</v>
      </c>
      <c r="C5016" s="41">
        <v>2</v>
      </c>
      <c r="D5016" s="35">
        <v>0.2888</v>
      </c>
      <c r="E5016" s="37"/>
      <c r="F5016" s="17"/>
      <c r="G5016" s="37">
        <v>3</v>
      </c>
      <c r="H5016" s="48"/>
      <c r="I5016" s="17"/>
    </row>
    <row r="5017" spans="1:9" ht="18.75" x14ac:dyDescent="0.3">
      <c r="A5017" s="23">
        <v>100.199999999996</v>
      </c>
      <c r="B5017" s="40">
        <v>5.1299999999999998E-2</v>
      </c>
      <c r="C5017" s="41">
        <v>2</v>
      </c>
      <c r="D5017" s="35">
        <v>0.2848</v>
      </c>
      <c r="E5017" s="37"/>
      <c r="F5017" s="17"/>
      <c r="G5017" s="37">
        <v>3</v>
      </c>
      <c r="H5017" s="48"/>
      <c r="I5017" s="17"/>
    </row>
    <row r="5018" spans="1:9" ht="18.75" x14ac:dyDescent="0.3">
      <c r="A5018" s="23">
        <v>100.21999999999601</v>
      </c>
      <c r="B5018" s="40">
        <v>5.3400000000000003E-2</v>
      </c>
      <c r="C5018" s="41">
        <v>2</v>
      </c>
      <c r="D5018" s="35">
        <v>0.29139999999999999</v>
      </c>
      <c r="E5018" s="37"/>
      <c r="F5018" s="17"/>
      <c r="G5018" s="37">
        <v>3</v>
      </c>
      <c r="H5018" s="48"/>
      <c r="I5018" s="17"/>
    </row>
    <row r="5019" spans="1:9" ht="18.75" x14ac:dyDescent="0.3">
      <c r="A5019" s="23">
        <v>100.239999999996</v>
      </c>
      <c r="B5019" s="40">
        <v>4.7699999999999999E-2</v>
      </c>
      <c r="C5019" s="41">
        <v>2</v>
      </c>
      <c r="D5019" s="35">
        <v>0.25879999999999997</v>
      </c>
      <c r="E5019" s="37"/>
      <c r="F5019" s="17"/>
      <c r="G5019" s="37">
        <v>3</v>
      </c>
      <c r="H5019" s="48"/>
      <c r="I5019" s="17"/>
    </row>
    <row r="5020" spans="1:9" ht="18.75" x14ac:dyDescent="0.3">
      <c r="A5020" s="23">
        <v>100.259999999996</v>
      </c>
      <c r="B5020" s="40">
        <v>4.3700000000000003E-2</v>
      </c>
      <c r="C5020" s="41">
        <v>2</v>
      </c>
      <c r="D5020" s="35">
        <v>0.23599999999999999</v>
      </c>
      <c r="E5020" s="37"/>
      <c r="F5020" s="17"/>
      <c r="G5020" s="37">
        <v>3</v>
      </c>
      <c r="H5020" s="48"/>
      <c r="I5020" s="17"/>
    </row>
    <row r="5021" spans="1:9" ht="18.75" x14ac:dyDescent="0.3">
      <c r="A5021" s="23">
        <v>100.27999999999599</v>
      </c>
      <c r="B5021" s="40">
        <v>4.1200000000000001E-2</v>
      </c>
      <c r="C5021" s="41">
        <v>2</v>
      </c>
      <c r="D5021" s="35">
        <v>0.2097</v>
      </c>
      <c r="E5021" s="37"/>
      <c r="F5021" s="17"/>
      <c r="G5021" s="37">
        <v>3</v>
      </c>
      <c r="H5021" s="48"/>
      <c r="I5021" s="17"/>
    </row>
    <row r="5022" spans="1:9" ht="18.75" x14ac:dyDescent="0.3">
      <c r="A5022" s="23">
        <v>100.299999999996</v>
      </c>
      <c r="B5022" s="40">
        <v>4.07E-2</v>
      </c>
      <c r="C5022" s="41">
        <v>2</v>
      </c>
      <c r="D5022" s="35">
        <v>0.219</v>
      </c>
      <c r="E5022" s="37"/>
      <c r="F5022" s="17"/>
      <c r="G5022" s="37">
        <v>3</v>
      </c>
      <c r="H5022" s="48"/>
      <c r="I5022" s="17"/>
    </row>
    <row r="5023" spans="1:9" ht="18.75" x14ac:dyDescent="0.3">
      <c r="A5023" s="23">
        <v>100.319999999996</v>
      </c>
      <c r="B5023" s="40">
        <v>4.0300000000000002E-2</v>
      </c>
      <c r="C5023" s="41">
        <v>2</v>
      </c>
      <c r="D5023" s="35">
        <v>0.18459999999999999</v>
      </c>
      <c r="E5023" s="37"/>
      <c r="F5023" s="17"/>
      <c r="G5023" s="37">
        <v>3</v>
      </c>
      <c r="H5023" s="48"/>
      <c r="I5023" s="17"/>
    </row>
    <row r="5024" spans="1:9" ht="18.75" x14ac:dyDescent="0.3">
      <c r="A5024" s="23">
        <v>100.339999999996</v>
      </c>
      <c r="B5024" s="40">
        <v>3.9800000000000002E-2</v>
      </c>
      <c r="C5024" s="41">
        <v>2</v>
      </c>
      <c r="D5024" s="35">
        <v>0.1726</v>
      </c>
      <c r="E5024" s="37"/>
      <c r="F5024" s="17"/>
      <c r="G5024" s="37">
        <v>3</v>
      </c>
      <c r="H5024" s="48"/>
      <c r="I5024" s="17"/>
    </row>
    <row r="5025" spans="1:9" ht="18.75" x14ac:dyDescent="0.3">
      <c r="A5025" s="23">
        <v>100.35999999999601</v>
      </c>
      <c r="B5025" s="40">
        <v>4.1200000000000001E-2</v>
      </c>
      <c r="C5025" s="41">
        <v>2</v>
      </c>
      <c r="D5025" s="35">
        <v>0.16880000000000001</v>
      </c>
      <c r="E5025" s="37"/>
      <c r="F5025" s="17"/>
      <c r="G5025" s="37">
        <v>3</v>
      </c>
      <c r="H5025" s="48"/>
      <c r="I5025" s="17"/>
    </row>
    <row r="5026" spans="1:9" ht="18.75" x14ac:dyDescent="0.3">
      <c r="A5026" s="23">
        <v>100.379999999996</v>
      </c>
      <c r="B5026" s="40">
        <v>4.5400000000000003E-2</v>
      </c>
      <c r="C5026" s="41">
        <v>2</v>
      </c>
      <c r="D5026" s="35">
        <v>0.16489999999999999</v>
      </c>
      <c r="E5026" s="37"/>
      <c r="F5026" s="17"/>
      <c r="G5026" s="37">
        <v>3</v>
      </c>
      <c r="H5026" s="48"/>
      <c r="I5026" s="17"/>
    </row>
    <row r="5027" spans="1:9" ht="18.75" x14ac:dyDescent="0.3">
      <c r="A5027" s="23">
        <v>100.399999999996</v>
      </c>
      <c r="B5027" s="40"/>
      <c r="C5027" s="41">
        <v>2</v>
      </c>
      <c r="D5027" s="35">
        <v>0.16109999999999999</v>
      </c>
      <c r="E5027" s="37"/>
      <c r="F5027" s="17"/>
      <c r="G5027" s="37">
        <v>3</v>
      </c>
      <c r="H5027" s="48"/>
      <c r="I5027" s="17"/>
    </row>
    <row r="5028" spans="1:9" ht="18.75" x14ac:dyDescent="0.3">
      <c r="A5028" s="23">
        <v>100.41999999999599</v>
      </c>
      <c r="B5028" s="40"/>
      <c r="C5028" s="41">
        <v>2</v>
      </c>
      <c r="D5028" s="35">
        <v>0.16139999999999999</v>
      </c>
      <c r="E5028" s="37"/>
      <c r="F5028" s="17"/>
      <c r="G5028" s="37">
        <v>3</v>
      </c>
      <c r="H5028" s="48"/>
      <c r="I5028" s="17"/>
    </row>
    <row r="5029" spans="1:9" ht="18.75" x14ac:dyDescent="0.3">
      <c r="A5029" s="23">
        <v>100.439999999996</v>
      </c>
      <c r="B5029" s="40"/>
      <c r="C5029" s="41">
        <v>2</v>
      </c>
      <c r="D5029" s="35">
        <v>0.1588</v>
      </c>
      <c r="E5029" s="37"/>
      <c r="F5029" s="17"/>
      <c r="G5029" s="37">
        <v>3</v>
      </c>
      <c r="H5029" s="48"/>
      <c r="I5029" s="17"/>
    </row>
    <row r="5030" spans="1:9" ht="18.75" x14ac:dyDescent="0.3">
      <c r="A5030" s="23">
        <v>100.459999999996</v>
      </c>
      <c r="B5030" s="40"/>
      <c r="C5030" s="41">
        <v>2</v>
      </c>
      <c r="D5030" s="35">
        <v>0.15609999999999999</v>
      </c>
      <c r="E5030" s="37"/>
      <c r="F5030" s="17"/>
      <c r="G5030" s="37">
        <v>3</v>
      </c>
      <c r="H5030" s="48"/>
      <c r="I5030" s="17"/>
    </row>
    <row r="5031" spans="1:9" ht="18.75" x14ac:dyDescent="0.3">
      <c r="A5031" s="23">
        <v>100.479999999996</v>
      </c>
      <c r="B5031" s="40"/>
      <c r="C5031" s="41">
        <v>2</v>
      </c>
      <c r="D5031" s="35">
        <v>0.15340000000000001</v>
      </c>
      <c r="E5031" s="37"/>
      <c r="F5031" s="17"/>
      <c r="G5031" s="37">
        <v>3</v>
      </c>
      <c r="H5031" s="48"/>
      <c r="I5031" s="17"/>
    </row>
    <row r="5032" spans="1:9" ht="18.75" x14ac:dyDescent="0.3">
      <c r="A5032" s="23">
        <v>100.49999999999601</v>
      </c>
      <c r="B5032" s="40"/>
      <c r="C5032" s="41">
        <v>2</v>
      </c>
      <c r="D5032" s="35"/>
      <c r="E5032" s="37"/>
      <c r="F5032" s="17"/>
      <c r="G5032" s="37">
        <v>3</v>
      </c>
      <c r="H5032" s="48"/>
      <c r="I5032" s="17"/>
    </row>
    <row r="5033" spans="1:9" ht="18.75" x14ac:dyDescent="0.3">
      <c r="A5033" s="23">
        <v>100.519999999996</v>
      </c>
      <c r="B5033" s="40"/>
      <c r="C5033" s="41">
        <v>2</v>
      </c>
      <c r="D5033" s="35"/>
      <c r="E5033" s="37"/>
      <c r="F5033" s="17"/>
      <c r="G5033" s="37">
        <v>3</v>
      </c>
      <c r="H5033" s="48"/>
      <c r="I5033" s="17"/>
    </row>
    <row r="5034" spans="1:9" ht="18.75" x14ac:dyDescent="0.3">
      <c r="A5034" s="23">
        <v>100.539999999996</v>
      </c>
      <c r="B5034" s="40"/>
      <c r="C5034" s="41">
        <v>4</v>
      </c>
      <c r="D5034" s="35"/>
      <c r="E5034" s="37"/>
      <c r="F5034" s="17"/>
      <c r="G5034" s="37">
        <v>3</v>
      </c>
      <c r="H5034" s="48"/>
      <c r="I5034" s="17"/>
    </row>
    <row r="5035" spans="1:9" ht="18.75" x14ac:dyDescent="0.3">
      <c r="A5035" s="23">
        <v>100.55999999999599</v>
      </c>
      <c r="B5035" s="40"/>
      <c r="C5035" s="41">
        <v>4</v>
      </c>
      <c r="D5035" s="35"/>
      <c r="E5035" s="37"/>
      <c r="F5035" s="17"/>
      <c r="G5035" s="37">
        <v>3</v>
      </c>
      <c r="H5035" s="48"/>
      <c r="I5035" s="17"/>
    </row>
    <row r="5036" spans="1:9" ht="18.75" x14ac:dyDescent="0.3">
      <c r="A5036" s="23">
        <v>100.57999999999601</v>
      </c>
      <c r="B5036" s="40"/>
      <c r="C5036" s="41">
        <v>4</v>
      </c>
      <c r="D5036" s="35"/>
      <c r="E5036" s="37"/>
      <c r="F5036" s="17"/>
      <c r="G5036" s="37">
        <v>3</v>
      </c>
      <c r="H5036" s="48"/>
      <c r="I5036" s="17"/>
    </row>
    <row r="5037" spans="1:9" ht="18.75" x14ac:dyDescent="0.3">
      <c r="A5037" s="23">
        <v>100.599999999996</v>
      </c>
      <c r="B5037" s="40"/>
      <c r="C5037" s="41">
        <v>4</v>
      </c>
      <c r="D5037" s="35"/>
      <c r="E5037" s="37"/>
      <c r="F5037" s="17"/>
      <c r="G5037" s="37">
        <v>3</v>
      </c>
      <c r="H5037" s="48"/>
      <c r="I5037" s="17"/>
    </row>
    <row r="5038" spans="1:9" ht="18.75" x14ac:dyDescent="0.3">
      <c r="A5038" s="23">
        <v>100.619999999996</v>
      </c>
      <c r="B5038" s="40"/>
      <c r="C5038" s="41">
        <v>4</v>
      </c>
      <c r="D5038" s="35"/>
      <c r="E5038" s="37"/>
      <c r="F5038" s="17"/>
      <c r="G5038" s="37">
        <v>3</v>
      </c>
      <c r="H5038" s="48"/>
      <c r="I5038" s="17"/>
    </row>
    <row r="5039" spans="1:9" ht="18.75" x14ac:dyDescent="0.3">
      <c r="A5039" s="23">
        <v>100.63999999999599</v>
      </c>
      <c r="B5039" s="40"/>
      <c r="C5039" s="41">
        <v>4</v>
      </c>
      <c r="D5039" s="35"/>
      <c r="E5039" s="37"/>
      <c r="F5039" s="17"/>
      <c r="G5039" s="37">
        <v>3</v>
      </c>
      <c r="H5039" s="48"/>
      <c r="I5039" s="17"/>
    </row>
    <row r="5040" spans="1:9" ht="18.75" x14ac:dyDescent="0.3">
      <c r="A5040" s="23">
        <v>100.659999999996</v>
      </c>
      <c r="B5040" s="40"/>
      <c r="C5040" s="41">
        <v>4</v>
      </c>
      <c r="D5040" s="35"/>
      <c r="E5040" s="37"/>
      <c r="F5040" s="17"/>
      <c r="G5040" s="37">
        <v>3</v>
      </c>
      <c r="H5040" s="48"/>
      <c r="I5040" s="17"/>
    </row>
    <row r="5041" spans="1:9" ht="18.75" x14ac:dyDescent="0.3">
      <c r="A5041" s="23">
        <v>100.679999999996</v>
      </c>
      <c r="B5041" s="40">
        <v>0.13469999999999999</v>
      </c>
      <c r="C5041" s="41">
        <v>4</v>
      </c>
      <c r="D5041" s="35"/>
      <c r="E5041" s="37"/>
      <c r="F5041" s="17"/>
      <c r="G5041" s="37">
        <v>3</v>
      </c>
      <c r="H5041" s="48"/>
      <c r="I5041" s="17"/>
    </row>
    <row r="5042" spans="1:9" ht="18.75" x14ac:dyDescent="0.3">
      <c r="A5042" s="23">
        <v>100.699999999996</v>
      </c>
      <c r="B5042" s="40">
        <v>0.12379999999999999</v>
      </c>
      <c r="C5042" s="41">
        <v>4</v>
      </c>
      <c r="D5042" s="35"/>
      <c r="E5042" s="37"/>
      <c r="F5042" s="17"/>
      <c r="G5042" s="37">
        <v>3</v>
      </c>
      <c r="H5042" s="48"/>
      <c r="I5042" s="17"/>
    </row>
    <row r="5043" spans="1:9" ht="18.75" x14ac:dyDescent="0.3">
      <c r="A5043" s="23">
        <v>100.71999999999601</v>
      </c>
      <c r="B5043" s="40">
        <v>0.12709999999999999</v>
      </c>
      <c r="C5043" s="41">
        <v>4</v>
      </c>
      <c r="D5043" s="35"/>
      <c r="E5043" s="37"/>
      <c r="F5043" s="17"/>
      <c r="G5043" s="37">
        <v>3</v>
      </c>
      <c r="H5043" s="48"/>
      <c r="I5043" s="17"/>
    </row>
    <row r="5044" spans="1:9" ht="18.75" x14ac:dyDescent="0.3">
      <c r="A5044" s="23">
        <v>100.739999999996</v>
      </c>
      <c r="B5044" s="40">
        <v>0.1195</v>
      </c>
      <c r="C5044" s="41">
        <v>4</v>
      </c>
      <c r="D5044" s="35"/>
      <c r="E5044" s="37"/>
      <c r="F5044" s="17"/>
      <c r="G5044" s="37">
        <v>3</v>
      </c>
      <c r="H5044" s="48"/>
      <c r="I5044" s="17"/>
    </row>
    <row r="5045" spans="1:9" ht="18.75" x14ac:dyDescent="0.3">
      <c r="A5045" s="23">
        <v>100.759999999996</v>
      </c>
      <c r="B5045" s="40">
        <v>0.10680000000000001</v>
      </c>
      <c r="C5045" s="41">
        <v>4</v>
      </c>
      <c r="D5045" s="35"/>
      <c r="E5045" s="37"/>
      <c r="F5045" s="17"/>
      <c r="G5045" s="37">
        <v>3</v>
      </c>
      <c r="H5045" s="48"/>
      <c r="I5045" s="17"/>
    </row>
    <row r="5046" spans="1:9" ht="18.75" x14ac:dyDescent="0.3">
      <c r="A5046" s="23">
        <v>100.77999999999599</v>
      </c>
      <c r="B5046" s="40">
        <v>7.9899999999999999E-2</v>
      </c>
      <c r="C5046" s="41">
        <v>4</v>
      </c>
      <c r="D5046" s="35">
        <v>0.2094</v>
      </c>
      <c r="E5046" s="37"/>
      <c r="F5046" s="17"/>
      <c r="G5046" s="37">
        <v>3</v>
      </c>
      <c r="H5046" s="48"/>
      <c r="I5046" s="17"/>
    </row>
    <row r="5047" spans="1:9" ht="18.75" x14ac:dyDescent="0.3">
      <c r="A5047" s="23">
        <v>100.799999999996</v>
      </c>
      <c r="B5047" s="40">
        <v>6.3700000000000007E-2</v>
      </c>
      <c r="C5047" s="41">
        <v>4</v>
      </c>
      <c r="D5047" s="35">
        <v>0.1641</v>
      </c>
      <c r="E5047" s="37"/>
      <c r="F5047" s="17"/>
      <c r="G5047" s="37">
        <v>3</v>
      </c>
      <c r="H5047" s="48"/>
      <c r="I5047" s="17"/>
    </row>
    <row r="5048" spans="1:9" ht="18.75" x14ac:dyDescent="0.3">
      <c r="A5048" s="23">
        <v>100.819999999996</v>
      </c>
      <c r="B5048" s="40">
        <v>3.6299999999999999E-2</v>
      </c>
      <c r="C5048" s="41">
        <v>4</v>
      </c>
      <c r="D5048" s="35">
        <v>0.1237</v>
      </c>
      <c r="E5048" s="37"/>
      <c r="F5048" s="17"/>
      <c r="G5048" s="37">
        <v>3</v>
      </c>
      <c r="H5048" s="48"/>
      <c r="I5048" s="17"/>
    </row>
    <row r="5049" spans="1:9" ht="18.75" x14ac:dyDescent="0.3">
      <c r="A5049" s="23">
        <v>100.839999999996</v>
      </c>
      <c r="B5049" s="40">
        <v>2.81E-2</v>
      </c>
      <c r="C5049" s="41">
        <v>4</v>
      </c>
      <c r="D5049" s="35">
        <v>0.11899999999999999</v>
      </c>
      <c r="E5049" s="37"/>
      <c r="F5049" s="17"/>
      <c r="G5049" s="37">
        <v>3</v>
      </c>
      <c r="H5049" s="48"/>
      <c r="I5049" s="17"/>
    </row>
    <row r="5050" spans="1:9" ht="18.75" x14ac:dyDescent="0.3">
      <c r="A5050" s="23">
        <v>100.85999999999601</v>
      </c>
      <c r="B5050" s="40">
        <v>2.8000000000000001E-2</v>
      </c>
      <c r="C5050" s="41">
        <v>4</v>
      </c>
      <c r="D5050" s="35">
        <v>0.1143</v>
      </c>
      <c r="E5050" s="37"/>
      <c r="F5050" s="17"/>
      <c r="G5050" s="37">
        <v>3</v>
      </c>
      <c r="H5050" s="48"/>
      <c r="I5050" s="17"/>
    </row>
    <row r="5051" spans="1:9" ht="18.75" x14ac:dyDescent="0.3">
      <c r="A5051" s="23">
        <v>100.879999999996</v>
      </c>
      <c r="B5051" s="40">
        <v>2.7400000000000001E-2</v>
      </c>
      <c r="C5051" s="41">
        <v>4</v>
      </c>
      <c r="D5051" s="35">
        <v>0.1096</v>
      </c>
      <c r="E5051" s="37"/>
      <c r="F5051" s="17"/>
      <c r="G5051" s="37">
        <v>3</v>
      </c>
      <c r="H5051" s="48"/>
      <c r="I5051" s="17"/>
    </row>
    <row r="5052" spans="1:9" ht="18.75" x14ac:dyDescent="0.3">
      <c r="A5052" s="23">
        <v>100.899999999996</v>
      </c>
      <c r="B5052" s="40">
        <v>2.7E-2</v>
      </c>
      <c r="C5052" s="41">
        <v>4</v>
      </c>
      <c r="D5052" s="35">
        <v>0.111</v>
      </c>
      <c r="E5052" s="37"/>
      <c r="F5052" s="17"/>
      <c r="G5052" s="37">
        <v>3</v>
      </c>
      <c r="H5052" s="48"/>
      <c r="I5052" s="17"/>
    </row>
    <row r="5053" spans="1:9" ht="18.75" x14ac:dyDescent="0.3">
      <c r="A5053" s="23">
        <v>100.91999999999599</v>
      </c>
      <c r="B5053" s="40">
        <v>2.7300000000000001E-2</v>
      </c>
      <c r="C5053" s="41">
        <v>4</v>
      </c>
      <c r="D5053" s="35">
        <v>0.13469999999999999</v>
      </c>
      <c r="E5053" s="37"/>
      <c r="F5053" s="17"/>
      <c r="G5053" s="37">
        <v>3</v>
      </c>
      <c r="H5053" s="48"/>
      <c r="I5053" s="17"/>
    </row>
    <row r="5054" spans="1:9" ht="18.75" x14ac:dyDescent="0.3">
      <c r="A5054" s="23">
        <v>100.939999999996</v>
      </c>
      <c r="B5054" s="40">
        <v>3.3700000000000001E-2</v>
      </c>
      <c r="C5054" s="41">
        <v>4</v>
      </c>
      <c r="D5054" s="35">
        <v>0.16109999999999999</v>
      </c>
      <c r="E5054" s="37"/>
      <c r="F5054" s="17"/>
      <c r="G5054" s="37">
        <v>3</v>
      </c>
      <c r="H5054" s="48"/>
      <c r="I5054" s="17"/>
    </row>
    <row r="5055" spans="1:9" ht="18.75" x14ac:dyDescent="0.3">
      <c r="A5055" s="23">
        <v>100.959999999996</v>
      </c>
      <c r="B5055" s="40">
        <v>3.5799999999999998E-2</v>
      </c>
      <c r="C5055" s="41">
        <v>4</v>
      </c>
      <c r="D5055" s="35">
        <v>0.17630000000000001</v>
      </c>
      <c r="E5055" s="37"/>
      <c r="F5055" s="17"/>
      <c r="G5055" s="37">
        <v>3</v>
      </c>
      <c r="H5055" s="48"/>
      <c r="I5055" s="17"/>
    </row>
    <row r="5056" spans="1:9" ht="18.75" x14ac:dyDescent="0.3">
      <c r="A5056" s="23">
        <v>100.979999999996</v>
      </c>
      <c r="B5056" s="40">
        <v>3.73E-2</v>
      </c>
      <c r="C5056" s="41">
        <v>4</v>
      </c>
      <c r="D5056" s="35">
        <v>0.17330000000000001</v>
      </c>
      <c r="E5056" s="37"/>
      <c r="F5056" s="17"/>
      <c r="G5056" s="37">
        <v>3</v>
      </c>
      <c r="H5056" s="48"/>
      <c r="I5056" s="17"/>
    </row>
    <row r="5057" spans="1:9" ht="18.75" x14ac:dyDescent="0.3">
      <c r="A5057" s="23">
        <v>100.99999999999601</v>
      </c>
      <c r="B5057" s="40">
        <v>3.7699999999999997E-2</v>
      </c>
      <c r="C5057" s="41">
        <v>4</v>
      </c>
      <c r="D5057" s="35">
        <v>0.2011</v>
      </c>
      <c r="E5057" s="37"/>
      <c r="F5057" s="17"/>
      <c r="G5057" s="37">
        <v>3</v>
      </c>
      <c r="H5057" s="48"/>
      <c r="I5057" s="17"/>
    </row>
    <row r="5058" spans="1:9" ht="18.75" x14ac:dyDescent="0.3">
      <c r="A5058" s="23">
        <v>101.019999999996</v>
      </c>
      <c r="B5058" s="40">
        <v>3.85E-2</v>
      </c>
      <c r="C5058" s="41">
        <v>4</v>
      </c>
      <c r="D5058" s="35">
        <v>0.21609999999999999</v>
      </c>
      <c r="E5058" s="37"/>
      <c r="F5058" s="17"/>
      <c r="G5058" s="37">
        <v>3</v>
      </c>
      <c r="H5058" s="48"/>
      <c r="I5058" s="17"/>
    </row>
    <row r="5059" spans="1:9" ht="18.75" x14ac:dyDescent="0.3">
      <c r="A5059" s="23">
        <v>101.039999999996</v>
      </c>
      <c r="B5059" s="40">
        <v>4.3900000000000002E-2</v>
      </c>
      <c r="C5059" s="41">
        <v>4</v>
      </c>
      <c r="D5059" s="35">
        <v>0.26529999999999998</v>
      </c>
      <c r="E5059" s="37"/>
      <c r="F5059" s="17"/>
      <c r="G5059" s="37">
        <v>3</v>
      </c>
      <c r="H5059" s="48"/>
      <c r="I5059" s="17"/>
    </row>
    <row r="5060" spans="1:9" ht="18.75" x14ac:dyDescent="0.3">
      <c r="A5060" s="23">
        <v>101.05999999999599</v>
      </c>
      <c r="B5060" s="40">
        <v>2.98E-2</v>
      </c>
      <c r="C5060" s="41">
        <v>4</v>
      </c>
      <c r="D5060" s="35">
        <v>0.27550000000000002</v>
      </c>
      <c r="E5060" s="37"/>
      <c r="F5060" s="17"/>
      <c r="G5060" s="37">
        <v>3</v>
      </c>
      <c r="H5060" s="48"/>
      <c r="I5060" s="17"/>
    </row>
    <row r="5061" spans="1:9" ht="18.75" x14ac:dyDescent="0.3">
      <c r="A5061" s="23">
        <v>101.07999999999601</v>
      </c>
      <c r="B5061" s="40">
        <v>2.9000000000000001E-2</v>
      </c>
      <c r="C5061" s="41">
        <v>4</v>
      </c>
      <c r="D5061" s="35">
        <v>0.28570000000000001</v>
      </c>
      <c r="E5061" s="37"/>
      <c r="F5061" s="17"/>
      <c r="G5061" s="37">
        <v>3</v>
      </c>
      <c r="H5061" s="48"/>
      <c r="I5061" s="17"/>
    </row>
    <row r="5062" spans="1:9" ht="18.75" x14ac:dyDescent="0.3">
      <c r="A5062" s="23">
        <v>101.099999999996</v>
      </c>
      <c r="B5062" s="40">
        <v>2.81E-2</v>
      </c>
      <c r="C5062" s="41">
        <v>4</v>
      </c>
      <c r="D5062" s="35">
        <v>0.2959</v>
      </c>
      <c r="E5062" s="37"/>
      <c r="F5062" s="17"/>
      <c r="G5062" s="37">
        <v>3</v>
      </c>
      <c r="H5062" s="48"/>
      <c r="I5062" s="17"/>
    </row>
    <row r="5063" spans="1:9" ht="18.75" x14ac:dyDescent="0.3">
      <c r="A5063" s="23">
        <v>101.119999999996</v>
      </c>
      <c r="B5063" s="40">
        <v>2.7300000000000001E-2</v>
      </c>
      <c r="C5063" s="41">
        <v>4</v>
      </c>
      <c r="D5063" s="35">
        <v>0.29339999999999999</v>
      </c>
      <c r="E5063" s="37"/>
      <c r="F5063" s="17"/>
      <c r="G5063" s="37">
        <v>3</v>
      </c>
      <c r="H5063" s="48"/>
      <c r="I5063" s="17"/>
    </row>
    <row r="5064" spans="1:9" ht="18.75" x14ac:dyDescent="0.3">
      <c r="A5064" s="23">
        <v>101.13999999999599</v>
      </c>
      <c r="B5064" s="40">
        <v>2.8400000000000002E-2</v>
      </c>
      <c r="C5064" s="41">
        <v>4</v>
      </c>
      <c r="D5064" s="35">
        <v>0.27400000000000002</v>
      </c>
      <c r="E5064" s="37"/>
      <c r="F5064" s="17"/>
      <c r="G5064" s="37">
        <v>3</v>
      </c>
      <c r="H5064" s="48"/>
      <c r="I5064" s="17"/>
    </row>
    <row r="5065" spans="1:9" ht="18.75" x14ac:dyDescent="0.3">
      <c r="A5065" s="23">
        <v>101.159999999996</v>
      </c>
      <c r="B5065" s="40">
        <v>2.8899999999999999E-2</v>
      </c>
      <c r="C5065" s="41">
        <v>4</v>
      </c>
      <c r="D5065" s="35">
        <v>0.2266</v>
      </c>
      <c r="E5065" s="37"/>
      <c r="F5065" s="17"/>
      <c r="G5065" s="37">
        <v>3</v>
      </c>
      <c r="H5065" s="48"/>
      <c r="I5065" s="17"/>
    </row>
    <row r="5066" spans="1:9" ht="18.75" x14ac:dyDescent="0.3">
      <c r="A5066" s="23">
        <v>101.179999999996</v>
      </c>
      <c r="B5066" s="40">
        <v>2.8000000000000001E-2</v>
      </c>
      <c r="C5066" s="41">
        <v>4</v>
      </c>
      <c r="D5066" s="35">
        <v>0.16200000000000001</v>
      </c>
      <c r="E5066" s="37"/>
      <c r="F5066" s="17"/>
      <c r="G5066" s="37">
        <v>3</v>
      </c>
      <c r="H5066" s="48"/>
      <c r="I5066" s="17"/>
    </row>
    <row r="5067" spans="1:9" ht="18.75" x14ac:dyDescent="0.3">
      <c r="A5067" s="23">
        <v>101.199999999996</v>
      </c>
      <c r="B5067" s="40">
        <v>2.9000000000000001E-2</v>
      </c>
      <c r="C5067" s="41">
        <v>4</v>
      </c>
      <c r="D5067" s="35">
        <v>0.14130000000000001</v>
      </c>
      <c r="E5067" s="37"/>
      <c r="F5067" s="17"/>
      <c r="G5067" s="37">
        <v>3</v>
      </c>
      <c r="H5067" s="48"/>
      <c r="I5067" s="17"/>
    </row>
    <row r="5068" spans="1:9" ht="18.75" x14ac:dyDescent="0.3">
      <c r="A5068" s="23">
        <v>101.21999999999601</v>
      </c>
      <c r="B5068" s="40">
        <v>2.98E-2</v>
      </c>
      <c r="C5068" s="41">
        <v>4</v>
      </c>
      <c r="D5068" s="35">
        <v>0.1014</v>
      </c>
      <c r="E5068" s="37"/>
      <c r="F5068" s="17"/>
      <c r="G5068" s="37">
        <v>3</v>
      </c>
      <c r="H5068" s="48"/>
      <c r="I5068" s="17"/>
    </row>
    <row r="5069" spans="1:9" ht="18.75" x14ac:dyDescent="0.3">
      <c r="A5069" s="23">
        <v>101.239999999996</v>
      </c>
      <c r="B5069" s="40">
        <v>2.8400000000000002E-2</v>
      </c>
      <c r="C5069" s="41">
        <v>4</v>
      </c>
      <c r="D5069" s="35">
        <v>8.7999999999999995E-2</v>
      </c>
      <c r="E5069" s="37"/>
      <c r="F5069" s="17"/>
      <c r="G5069" s="37">
        <v>3</v>
      </c>
      <c r="H5069" s="48"/>
      <c r="I5069" s="17"/>
    </row>
    <row r="5070" spans="1:9" ht="18.75" x14ac:dyDescent="0.3">
      <c r="A5070" s="23">
        <v>101.259999999996</v>
      </c>
      <c r="B5070" s="40">
        <v>4.2700000000000002E-2</v>
      </c>
      <c r="C5070" s="41">
        <v>4</v>
      </c>
      <c r="D5070" s="35">
        <v>7.4499999999999997E-2</v>
      </c>
      <c r="E5070" s="37"/>
      <c r="F5070" s="17"/>
      <c r="G5070" s="37">
        <v>3</v>
      </c>
      <c r="H5070" s="48"/>
      <c r="I5070" s="17"/>
    </row>
    <row r="5071" spans="1:9" ht="18.75" x14ac:dyDescent="0.3">
      <c r="A5071" s="23">
        <v>101.27999999999599</v>
      </c>
      <c r="B5071" s="40">
        <v>5.6899999999999999E-2</v>
      </c>
      <c r="C5071" s="41">
        <v>4</v>
      </c>
      <c r="D5071" s="35">
        <v>7.1999999999999995E-2</v>
      </c>
      <c r="E5071" s="37"/>
      <c r="F5071" s="17"/>
      <c r="G5071" s="37">
        <v>3</v>
      </c>
      <c r="H5071" s="48"/>
      <c r="I5071" s="17"/>
    </row>
    <row r="5072" spans="1:9" ht="18.75" x14ac:dyDescent="0.3">
      <c r="A5072" s="23">
        <v>101.299999999996</v>
      </c>
      <c r="B5072" s="40">
        <v>5.4899999999999997E-2</v>
      </c>
      <c r="C5072" s="41">
        <v>4</v>
      </c>
      <c r="D5072" s="35">
        <v>6.9500000000000006E-2</v>
      </c>
      <c r="E5072" s="37"/>
      <c r="F5072" s="17"/>
      <c r="G5072" s="37">
        <v>3</v>
      </c>
      <c r="H5072" s="48"/>
      <c r="I5072" s="17"/>
    </row>
    <row r="5073" spans="1:9" ht="18.75" x14ac:dyDescent="0.3">
      <c r="A5073" s="23">
        <v>101.319999999996</v>
      </c>
      <c r="B5073" s="40">
        <v>5.5800000000000002E-2</v>
      </c>
      <c r="C5073" s="41">
        <v>4</v>
      </c>
      <c r="D5073" s="35">
        <v>6.7000000000000004E-2</v>
      </c>
      <c r="E5073" s="37"/>
      <c r="F5073" s="17"/>
      <c r="G5073" s="37">
        <v>3</v>
      </c>
      <c r="H5073" s="48"/>
      <c r="I5073" s="17"/>
    </row>
    <row r="5074" spans="1:9" ht="18.75" x14ac:dyDescent="0.3">
      <c r="A5074" s="23">
        <v>101.339999999996</v>
      </c>
      <c r="B5074" s="40">
        <v>5.7599999999999998E-2</v>
      </c>
      <c r="C5074" s="41">
        <v>4</v>
      </c>
      <c r="D5074" s="35">
        <v>9.7199999999999995E-2</v>
      </c>
      <c r="E5074" s="37"/>
      <c r="F5074" s="17"/>
      <c r="G5074" s="37">
        <v>3</v>
      </c>
      <c r="H5074" s="48"/>
      <c r="I5074" s="17"/>
    </row>
    <row r="5075" spans="1:9" ht="18.75" x14ac:dyDescent="0.3">
      <c r="A5075" s="23">
        <v>101.35999999999601</v>
      </c>
      <c r="B5075" s="40">
        <v>5.7200000000000001E-2</v>
      </c>
      <c r="C5075" s="41">
        <v>4</v>
      </c>
      <c r="D5075" s="35">
        <v>9.3399999999999997E-2</v>
      </c>
      <c r="E5075" s="37"/>
      <c r="F5075" s="17"/>
      <c r="G5075" s="37">
        <v>3</v>
      </c>
      <c r="H5075" s="48"/>
      <c r="I5075" s="17"/>
    </row>
    <row r="5076" spans="1:9" ht="18.75" x14ac:dyDescent="0.3">
      <c r="A5076" s="23">
        <v>101.379999999996</v>
      </c>
      <c r="B5076" s="40">
        <v>5.6399999999999999E-2</v>
      </c>
      <c r="C5076" s="41">
        <v>4</v>
      </c>
      <c r="D5076" s="35">
        <v>9.7000000000000003E-2</v>
      </c>
      <c r="E5076" s="37"/>
      <c r="F5076" s="17"/>
      <c r="G5076" s="37">
        <v>3</v>
      </c>
      <c r="H5076" s="48"/>
      <c r="I5076" s="17"/>
    </row>
    <row r="5077" spans="1:9" ht="18.75" x14ac:dyDescent="0.3">
      <c r="A5077" s="23">
        <v>101.399999999996</v>
      </c>
      <c r="B5077" s="40">
        <v>5.5800000000000002E-2</v>
      </c>
      <c r="C5077" s="41">
        <v>4</v>
      </c>
      <c r="D5077" s="35">
        <v>8.5900000000000004E-2</v>
      </c>
      <c r="E5077" s="37"/>
      <c r="F5077" s="17"/>
      <c r="G5077" s="37">
        <v>3</v>
      </c>
      <c r="H5077" s="48"/>
      <c r="I5077" s="17"/>
    </row>
    <row r="5078" spans="1:9" ht="18.75" x14ac:dyDescent="0.3">
      <c r="A5078" s="23">
        <v>101.41999999999599</v>
      </c>
      <c r="B5078" s="40">
        <v>5.5199999999999999E-2</v>
      </c>
      <c r="C5078" s="41">
        <v>4</v>
      </c>
      <c r="D5078" s="35">
        <v>8.7999999999999995E-2</v>
      </c>
      <c r="E5078" s="37"/>
      <c r="F5078" s="17"/>
      <c r="G5078" s="37">
        <v>3</v>
      </c>
      <c r="H5078" s="48"/>
      <c r="I5078" s="17"/>
    </row>
    <row r="5079" spans="1:9" ht="18.75" x14ac:dyDescent="0.3">
      <c r="A5079" s="23">
        <v>101.439999999996</v>
      </c>
      <c r="B5079" s="40">
        <v>5.4600000000000003E-2</v>
      </c>
      <c r="C5079" s="41">
        <v>4</v>
      </c>
      <c r="D5079" s="35">
        <v>7.5999999999999998E-2</v>
      </c>
      <c r="E5079" s="37"/>
      <c r="F5079" s="17"/>
      <c r="G5079" s="37">
        <v>3</v>
      </c>
      <c r="H5079" s="48"/>
      <c r="I5079" s="17"/>
    </row>
    <row r="5080" spans="1:9" ht="18.75" x14ac:dyDescent="0.3">
      <c r="A5080" s="23">
        <v>101.459999999996</v>
      </c>
      <c r="B5080" s="40">
        <v>5.8000000000000003E-2</v>
      </c>
      <c r="C5080" s="41">
        <v>4</v>
      </c>
      <c r="D5080" s="35">
        <v>5.2699999999999997E-2</v>
      </c>
      <c r="E5080" s="37"/>
      <c r="F5080" s="17"/>
      <c r="G5080" s="37">
        <v>3</v>
      </c>
      <c r="H5080" s="48"/>
      <c r="I5080" s="17"/>
    </row>
    <row r="5081" spans="1:9" ht="18.75" x14ac:dyDescent="0.3">
      <c r="A5081" s="23">
        <v>101.479999999996</v>
      </c>
      <c r="B5081" s="40">
        <v>5.8099999999999999E-2</v>
      </c>
      <c r="C5081" s="41">
        <v>4</v>
      </c>
      <c r="D5081" s="35">
        <v>4.3299999999999998E-2</v>
      </c>
      <c r="E5081" s="37"/>
      <c r="F5081" s="17"/>
      <c r="G5081" s="37">
        <v>3</v>
      </c>
      <c r="H5081" s="48"/>
      <c r="I5081" s="17"/>
    </row>
    <row r="5082" spans="1:9" ht="18.75" x14ac:dyDescent="0.3">
      <c r="A5082" s="23">
        <v>101.49999999999601</v>
      </c>
      <c r="B5082" s="40">
        <v>6.0499999999999998E-2</v>
      </c>
      <c r="C5082" s="41">
        <v>4</v>
      </c>
      <c r="D5082" s="35">
        <v>4.2299999999999997E-2</v>
      </c>
      <c r="E5082" s="37"/>
      <c r="F5082" s="17"/>
      <c r="G5082" s="37">
        <v>3</v>
      </c>
      <c r="H5082" s="48"/>
      <c r="I5082" s="17"/>
    </row>
    <row r="5083" spans="1:9" ht="18.75" x14ac:dyDescent="0.3">
      <c r="A5083" s="23">
        <v>101.519999999996</v>
      </c>
      <c r="B5083" s="40">
        <v>6.2399999999999997E-2</v>
      </c>
      <c r="C5083" s="41">
        <v>4</v>
      </c>
      <c r="D5083" s="35">
        <v>4.1200000000000001E-2</v>
      </c>
      <c r="E5083" s="37"/>
      <c r="F5083" s="17"/>
      <c r="G5083" s="37">
        <v>3</v>
      </c>
      <c r="H5083" s="48"/>
      <c r="I5083" s="17"/>
    </row>
    <row r="5084" spans="1:9" ht="18.75" x14ac:dyDescent="0.3">
      <c r="A5084" s="23">
        <v>101.539999999996</v>
      </c>
      <c r="B5084" s="40">
        <v>7.3599999999999999E-2</v>
      </c>
      <c r="C5084" s="41">
        <v>4</v>
      </c>
      <c r="D5084" s="35">
        <v>4.02E-2</v>
      </c>
      <c r="E5084" s="37"/>
      <c r="F5084" s="17"/>
      <c r="G5084" s="37">
        <v>3</v>
      </c>
      <c r="H5084" s="48"/>
      <c r="I5084" s="17"/>
    </row>
    <row r="5085" spans="1:9" ht="18.75" x14ac:dyDescent="0.3">
      <c r="A5085" s="23">
        <v>101.55999999999599</v>
      </c>
      <c r="B5085" s="40">
        <v>3.9600000000000003E-2</v>
      </c>
      <c r="C5085" s="41">
        <v>4</v>
      </c>
      <c r="D5085" s="35">
        <v>4.5100000000000001E-2</v>
      </c>
      <c r="E5085" s="37"/>
      <c r="F5085" s="17"/>
      <c r="G5085" s="37">
        <v>3</v>
      </c>
      <c r="H5085" s="48"/>
      <c r="I5085" s="17"/>
    </row>
    <row r="5086" spans="1:9" ht="18.75" x14ac:dyDescent="0.3">
      <c r="A5086" s="23">
        <v>101.57999999999601</v>
      </c>
      <c r="B5086" s="40">
        <v>3.56E-2</v>
      </c>
      <c r="C5086" s="41">
        <v>4</v>
      </c>
      <c r="D5086" s="35">
        <v>4.5900000000000003E-2</v>
      </c>
      <c r="E5086" s="37"/>
      <c r="F5086" s="17"/>
      <c r="G5086" s="37">
        <v>3</v>
      </c>
      <c r="H5086" s="48"/>
      <c r="I5086" s="17"/>
    </row>
    <row r="5087" spans="1:9" ht="18.75" x14ac:dyDescent="0.3">
      <c r="A5087" s="23">
        <v>101.599999999996</v>
      </c>
      <c r="B5087" s="40">
        <v>3.1699999999999999E-2</v>
      </c>
      <c r="C5087" s="41">
        <v>4</v>
      </c>
      <c r="D5087" s="35">
        <v>4.8000000000000001E-2</v>
      </c>
      <c r="E5087" s="37"/>
      <c r="F5087" s="17"/>
      <c r="G5087" s="37">
        <v>3</v>
      </c>
      <c r="H5087" s="48"/>
      <c r="I5087" s="17"/>
    </row>
    <row r="5088" spans="1:9" ht="18.75" x14ac:dyDescent="0.3">
      <c r="A5088" s="23">
        <v>101.619999999996</v>
      </c>
      <c r="B5088" s="40">
        <v>2.7799999999999998E-2</v>
      </c>
      <c r="C5088" s="41">
        <v>4</v>
      </c>
      <c r="D5088" s="35">
        <v>4.9599999999999998E-2</v>
      </c>
      <c r="E5088" s="37"/>
      <c r="F5088" s="17"/>
      <c r="G5088" s="37">
        <v>3</v>
      </c>
      <c r="H5088" s="48"/>
      <c r="I5088" s="17"/>
    </row>
    <row r="5089" spans="1:9" ht="18.75" x14ac:dyDescent="0.3">
      <c r="A5089" s="23">
        <v>101.63999999999599</v>
      </c>
      <c r="B5089" s="40">
        <v>2.7E-2</v>
      </c>
      <c r="C5089" s="41">
        <v>4</v>
      </c>
      <c r="D5089" s="35">
        <v>5.3900000000000003E-2</v>
      </c>
      <c r="E5089" s="37"/>
      <c r="F5089" s="17"/>
      <c r="G5089" s="37">
        <v>3</v>
      </c>
      <c r="H5089" s="48"/>
      <c r="I5089" s="17"/>
    </row>
    <row r="5090" spans="1:9" ht="18.75" x14ac:dyDescent="0.3">
      <c r="A5090" s="23">
        <v>101.659999999996</v>
      </c>
      <c r="B5090" s="40">
        <v>2.63E-2</v>
      </c>
      <c r="C5090" s="41">
        <v>4</v>
      </c>
      <c r="D5090" s="35">
        <v>5.62E-2</v>
      </c>
      <c r="E5090" s="37"/>
      <c r="F5090" s="17"/>
      <c r="G5090" s="37">
        <v>3</v>
      </c>
      <c r="H5090" s="48"/>
      <c r="I5090" s="17"/>
    </row>
    <row r="5091" spans="1:9" ht="18.75" x14ac:dyDescent="0.3">
      <c r="A5091" s="23">
        <v>101.679999999996</v>
      </c>
      <c r="B5091" s="40">
        <v>2.5499999999999998E-2</v>
      </c>
      <c r="C5091" s="41">
        <v>4</v>
      </c>
      <c r="D5091" s="35">
        <v>5.8400000000000001E-2</v>
      </c>
      <c r="E5091" s="37"/>
      <c r="F5091" s="17"/>
      <c r="G5091" s="37">
        <v>3</v>
      </c>
      <c r="H5091" s="48"/>
      <c r="I5091" s="17"/>
    </row>
    <row r="5092" spans="1:9" ht="18.75" x14ac:dyDescent="0.3">
      <c r="A5092" s="23">
        <v>101.699999999996</v>
      </c>
      <c r="B5092" s="40">
        <v>2.5399999999999999E-2</v>
      </c>
      <c r="C5092" s="41">
        <v>4</v>
      </c>
      <c r="D5092" s="35">
        <v>6.0600000000000001E-2</v>
      </c>
      <c r="E5092" s="37"/>
      <c r="F5092" s="17"/>
      <c r="G5092" s="37">
        <v>3</v>
      </c>
      <c r="H5092" s="48"/>
      <c r="I5092" s="17"/>
    </row>
    <row r="5093" spans="1:9" ht="18.75" x14ac:dyDescent="0.3">
      <c r="A5093" s="23">
        <v>101.71999999999601</v>
      </c>
      <c r="B5093" s="40">
        <v>2.6800000000000001E-2</v>
      </c>
      <c r="C5093" s="41">
        <v>4</v>
      </c>
      <c r="D5093" s="35">
        <v>7.1499999999999994E-2</v>
      </c>
      <c r="E5093" s="37"/>
      <c r="F5093" s="17"/>
      <c r="G5093" s="37">
        <v>3</v>
      </c>
      <c r="H5093" s="48"/>
      <c r="I5093" s="17"/>
    </row>
    <row r="5094" spans="1:9" ht="18.75" x14ac:dyDescent="0.3">
      <c r="A5094" s="23">
        <v>101.739999999996</v>
      </c>
      <c r="B5094" s="40">
        <v>2.69E-2</v>
      </c>
      <c r="C5094" s="41">
        <v>4</v>
      </c>
      <c r="D5094" s="35">
        <v>6.8599999999999994E-2</v>
      </c>
      <c r="E5094" s="37"/>
      <c r="F5094" s="17"/>
      <c r="G5094" s="37">
        <v>3</v>
      </c>
      <c r="H5094" s="48"/>
      <c r="I5094" s="17"/>
    </row>
    <row r="5095" spans="1:9" ht="18.75" x14ac:dyDescent="0.3">
      <c r="A5095" s="23">
        <v>101.759999999996</v>
      </c>
      <c r="B5095" s="40">
        <v>2.75E-2</v>
      </c>
      <c r="C5095" s="41">
        <v>4</v>
      </c>
      <c r="D5095" s="35">
        <v>6.5799999999999997E-2</v>
      </c>
      <c r="E5095" s="37"/>
      <c r="F5095" s="17"/>
      <c r="G5095" s="37">
        <v>3</v>
      </c>
      <c r="H5095" s="48"/>
      <c r="I5095" s="17"/>
    </row>
    <row r="5096" spans="1:9" ht="18.75" x14ac:dyDescent="0.3">
      <c r="A5096" s="23">
        <v>101.77999999999599</v>
      </c>
      <c r="B5096" s="40">
        <v>2.81E-2</v>
      </c>
      <c r="C5096" s="41">
        <v>4</v>
      </c>
      <c r="D5096" s="35">
        <v>6.3E-2</v>
      </c>
      <c r="E5096" s="37"/>
      <c r="F5096" s="17"/>
      <c r="G5096" s="37">
        <v>3</v>
      </c>
      <c r="H5096" s="48"/>
      <c r="I5096" s="17"/>
    </row>
    <row r="5097" spans="1:9" ht="18.75" x14ac:dyDescent="0.3">
      <c r="A5097" s="23">
        <v>101.799999999996</v>
      </c>
      <c r="B5097" s="40">
        <v>2.4500000000000001E-2</v>
      </c>
      <c r="C5097" s="41">
        <v>4</v>
      </c>
      <c r="D5097" s="35">
        <v>6.3200000000000006E-2</v>
      </c>
      <c r="E5097" s="37"/>
      <c r="F5097" s="17"/>
      <c r="G5097" s="37">
        <v>3</v>
      </c>
      <c r="H5097" s="48"/>
      <c r="I5097" s="17"/>
    </row>
    <row r="5098" spans="1:9" ht="18.75" x14ac:dyDescent="0.3">
      <c r="A5098" s="23">
        <v>101.819999999996</v>
      </c>
      <c r="B5098" s="40">
        <v>2.4199999999999999E-2</v>
      </c>
      <c r="C5098" s="41">
        <v>4</v>
      </c>
      <c r="D5098" s="35">
        <v>6.6400000000000001E-2</v>
      </c>
      <c r="E5098" s="37"/>
      <c r="F5098" s="17"/>
      <c r="G5098" s="37">
        <v>2</v>
      </c>
      <c r="H5098" s="48"/>
      <c r="I5098" s="17"/>
    </row>
    <row r="5099" spans="1:9" ht="18.75" x14ac:dyDescent="0.3">
      <c r="A5099" s="23">
        <v>101.839999999996</v>
      </c>
      <c r="B5099" s="40">
        <v>2.3800000000000002E-2</v>
      </c>
      <c r="C5099" s="41">
        <v>4</v>
      </c>
      <c r="D5099" s="35">
        <v>0.10639999999999999</v>
      </c>
      <c r="E5099" s="37"/>
      <c r="F5099" s="17"/>
      <c r="G5099" s="37">
        <v>2</v>
      </c>
      <c r="H5099" s="48"/>
      <c r="I5099" s="17"/>
    </row>
    <row r="5100" spans="1:9" ht="18.75" x14ac:dyDescent="0.3">
      <c r="A5100" s="23">
        <v>101.85999999999601</v>
      </c>
      <c r="B5100" s="40">
        <v>2.35E-2</v>
      </c>
      <c r="C5100" s="41">
        <v>4</v>
      </c>
      <c r="D5100" s="35">
        <v>0.13819999999999999</v>
      </c>
      <c r="E5100" s="37"/>
      <c r="F5100" s="17"/>
      <c r="G5100" s="37">
        <v>2</v>
      </c>
      <c r="H5100" s="48"/>
      <c r="I5100" s="17"/>
    </row>
    <row r="5101" spans="1:9" ht="18.75" x14ac:dyDescent="0.3">
      <c r="A5101" s="23">
        <v>101.879999999996</v>
      </c>
      <c r="B5101" s="40">
        <v>2.3400000000000001E-2</v>
      </c>
      <c r="C5101" s="41">
        <v>4</v>
      </c>
      <c r="D5101" s="35">
        <v>0.1431</v>
      </c>
      <c r="E5101" s="37"/>
      <c r="F5101" s="17"/>
      <c r="G5101" s="37">
        <v>2</v>
      </c>
      <c r="H5101" s="48"/>
      <c r="I5101" s="17"/>
    </row>
    <row r="5102" spans="1:9" ht="18.75" x14ac:dyDescent="0.3">
      <c r="A5102" s="23">
        <v>101.899999999996</v>
      </c>
      <c r="B5102" s="40">
        <v>2.3300000000000001E-2</v>
      </c>
      <c r="C5102" s="41">
        <v>4</v>
      </c>
      <c r="D5102" s="35">
        <v>0.15759999999999999</v>
      </c>
      <c r="E5102" s="37"/>
      <c r="F5102" s="17"/>
      <c r="G5102" s="37">
        <v>2</v>
      </c>
      <c r="H5102" s="48"/>
      <c r="I5102" s="17"/>
    </row>
    <row r="5103" spans="1:9" ht="18.75" x14ac:dyDescent="0.3">
      <c r="A5103" s="23">
        <v>101.91999999999599</v>
      </c>
      <c r="B5103" s="40">
        <v>2.3199999999999998E-2</v>
      </c>
      <c r="C5103" s="41">
        <v>4</v>
      </c>
      <c r="D5103" s="35">
        <v>0.17</v>
      </c>
      <c r="E5103" s="37"/>
      <c r="F5103" s="17"/>
      <c r="G5103" s="37">
        <v>2</v>
      </c>
      <c r="H5103" s="48"/>
      <c r="I5103" s="17"/>
    </row>
    <row r="5104" spans="1:9" ht="18.75" x14ac:dyDescent="0.3">
      <c r="A5104" s="23">
        <v>101.939999999996</v>
      </c>
      <c r="B5104" s="40">
        <v>2.3699999999999999E-2</v>
      </c>
      <c r="C5104" s="41">
        <v>4</v>
      </c>
      <c r="D5104" s="35">
        <v>0.17219999999999999</v>
      </c>
      <c r="E5104" s="37"/>
      <c r="F5104" s="17"/>
      <c r="G5104" s="37">
        <v>2</v>
      </c>
      <c r="H5104" s="48"/>
      <c r="I5104" s="17"/>
    </row>
    <row r="5105" spans="1:9" ht="18.75" x14ac:dyDescent="0.3">
      <c r="A5105" s="23">
        <v>101.959999999996</v>
      </c>
      <c r="B5105" s="40">
        <v>2.7900000000000001E-2</v>
      </c>
      <c r="C5105" s="41">
        <v>4</v>
      </c>
      <c r="D5105" s="35">
        <v>0.17249999999999999</v>
      </c>
      <c r="E5105" s="37"/>
      <c r="F5105" s="17"/>
      <c r="G5105" s="37">
        <v>2</v>
      </c>
      <c r="H5105" s="48"/>
      <c r="I5105" s="17"/>
    </row>
    <row r="5106" spans="1:9" ht="18.75" x14ac:dyDescent="0.3">
      <c r="A5106" s="23">
        <v>101.979999999996</v>
      </c>
      <c r="B5106" s="40">
        <v>2.8400000000000002E-2</v>
      </c>
      <c r="C5106" s="41">
        <v>4</v>
      </c>
      <c r="D5106" s="35">
        <v>0.18</v>
      </c>
      <c r="E5106" s="37"/>
      <c r="F5106" s="17"/>
      <c r="G5106" s="37">
        <v>2</v>
      </c>
      <c r="H5106" s="48"/>
      <c r="I5106" s="17"/>
    </row>
    <row r="5107" spans="1:9" ht="18.75" x14ac:dyDescent="0.3">
      <c r="A5107" s="23">
        <v>101.99999999999601</v>
      </c>
      <c r="B5107" s="40">
        <v>2.8899999999999999E-2</v>
      </c>
      <c r="C5107" s="41">
        <v>4</v>
      </c>
      <c r="D5107" s="35">
        <v>0.17510000000000001</v>
      </c>
      <c r="E5107" s="37"/>
      <c r="F5107" s="17"/>
      <c r="G5107" s="37">
        <v>2</v>
      </c>
      <c r="H5107" s="48"/>
      <c r="I5107" s="17"/>
    </row>
    <row r="5108" spans="1:9" ht="18.75" x14ac:dyDescent="0.3">
      <c r="A5108" s="23">
        <v>102.019999999996</v>
      </c>
      <c r="B5108" s="40">
        <v>2.9399999999999999E-2</v>
      </c>
      <c r="C5108" s="41">
        <v>4</v>
      </c>
      <c r="D5108" s="35">
        <v>0.1792</v>
      </c>
      <c r="E5108" s="37"/>
      <c r="F5108" s="17"/>
      <c r="G5108" s="37">
        <v>2</v>
      </c>
      <c r="H5108" s="48"/>
      <c r="I5108" s="17"/>
    </row>
    <row r="5109" spans="1:9" ht="18.75" x14ac:dyDescent="0.3">
      <c r="A5109" s="23">
        <v>102.039999999996</v>
      </c>
      <c r="B5109" s="40">
        <v>3.1600000000000003E-2</v>
      </c>
      <c r="C5109" s="41">
        <v>4</v>
      </c>
      <c r="D5109" s="35">
        <v>0.17050000000000001</v>
      </c>
      <c r="E5109" s="37"/>
      <c r="F5109" s="17"/>
      <c r="G5109" s="37">
        <v>2</v>
      </c>
      <c r="H5109" s="48"/>
      <c r="I5109" s="17"/>
    </row>
    <row r="5110" spans="1:9" ht="18.75" x14ac:dyDescent="0.3">
      <c r="A5110" s="23">
        <v>102.05999999999599</v>
      </c>
      <c r="B5110" s="40">
        <v>3.4200000000000001E-2</v>
      </c>
      <c r="C5110" s="41">
        <v>4</v>
      </c>
      <c r="D5110" s="35">
        <v>0.1673</v>
      </c>
      <c r="E5110" s="37"/>
      <c r="F5110" s="17"/>
      <c r="G5110" s="37">
        <v>2</v>
      </c>
      <c r="H5110" s="48"/>
      <c r="I5110" s="17"/>
    </row>
    <row r="5111" spans="1:9" ht="18.75" x14ac:dyDescent="0.3">
      <c r="A5111" s="23">
        <v>102.07999999999601</v>
      </c>
      <c r="B5111" s="40">
        <v>3.5799999999999998E-2</v>
      </c>
      <c r="C5111" s="41">
        <v>4</v>
      </c>
      <c r="D5111" s="35">
        <v>0.17249999999999999</v>
      </c>
      <c r="E5111" s="37"/>
      <c r="F5111" s="17"/>
      <c r="G5111" s="37">
        <v>2</v>
      </c>
      <c r="H5111" s="48"/>
      <c r="I5111" s="17"/>
    </row>
    <row r="5112" spans="1:9" ht="18.75" x14ac:dyDescent="0.3">
      <c r="A5112" s="23">
        <v>102.099999999996</v>
      </c>
      <c r="B5112" s="40">
        <v>3.44E-2</v>
      </c>
      <c r="C5112" s="41">
        <v>4</v>
      </c>
      <c r="D5112" s="35">
        <v>0.17530000000000001</v>
      </c>
      <c r="E5112" s="37"/>
      <c r="F5112" s="17"/>
      <c r="G5112" s="37">
        <v>2</v>
      </c>
      <c r="H5112" s="48"/>
      <c r="I5112" s="17"/>
    </row>
    <row r="5113" spans="1:9" ht="18.75" x14ac:dyDescent="0.3">
      <c r="A5113" s="23">
        <v>102.119999999996</v>
      </c>
      <c r="B5113" s="40">
        <v>3.5499999999999997E-2</v>
      </c>
      <c r="C5113" s="41">
        <v>4</v>
      </c>
      <c r="D5113" s="35">
        <v>0.18459999999999999</v>
      </c>
      <c r="E5113" s="37"/>
      <c r="F5113" s="17"/>
      <c r="G5113" s="37">
        <v>2</v>
      </c>
      <c r="H5113" s="48"/>
      <c r="I5113" s="17"/>
    </row>
    <row r="5114" spans="1:9" ht="18.75" x14ac:dyDescent="0.3">
      <c r="A5114" s="23">
        <v>102.13999999999599</v>
      </c>
      <c r="B5114" s="40">
        <v>3.44E-2</v>
      </c>
      <c r="C5114" s="41">
        <v>4</v>
      </c>
      <c r="D5114" s="35">
        <v>0.2001</v>
      </c>
      <c r="E5114" s="37"/>
      <c r="F5114" s="17"/>
      <c r="G5114" s="37">
        <v>2</v>
      </c>
      <c r="H5114" s="48"/>
      <c r="I5114" s="17"/>
    </row>
    <row r="5115" spans="1:9" ht="18.75" x14ac:dyDescent="0.3">
      <c r="A5115" s="23">
        <v>102.159999999996</v>
      </c>
      <c r="B5115" s="40">
        <v>3.3099999999999997E-2</v>
      </c>
      <c r="C5115" s="41">
        <v>4</v>
      </c>
      <c r="D5115" s="35">
        <v>0.21179999999999999</v>
      </c>
      <c r="E5115" s="37"/>
      <c r="F5115" s="17"/>
      <c r="G5115" s="37">
        <v>2</v>
      </c>
      <c r="H5115" s="48"/>
      <c r="I5115" s="17"/>
    </row>
    <row r="5116" spans="1:9" ht="18.75" x14ac:dyDescent="0.3">
      <c r="A5116" s="23">
        <v>102.179999999996</v>
      </c>
      <c r="B5116" s="40">
        <v>3.1899999999999998E-2</v>
      </c>
      <c r="C5116" s="41">
        <v>4</v>
      </c>
      <c r="D5116" s="35">
        <v>0.21909999999999999</v>
      </c>
      <c r="E5116" s="37"/>
      <c r="F5116" s="17"/>
      <c r="G5116" s="37">
        <v>2</v>
      </c>
      <c r="H5116" s="48"/>
      <c r="I5116" s="17"/>
    </row>
    <row r="5117" spans="1:9" ht="18.75" x14ac:dyDescent="0.3">
      <c r="A5117" s="23">
        <v>102.199999999996</v>
      </c>
      <c r="B5117" s="40">
        <v>3.0599999999999999E-2</v>
      </c>
      <c r="C5117" s="41">
        <v>4</v>
      </c>
      <c r="D5117" s="35">
        <v>0.22459999999999999</v>
      </c>
      <c r="E5117" s="37"/>
      <c r="F5117" s="17"/>
      <c r="G5117" s="37">
        <v>2</v>
      </c>
      <c r="H5117" s="48"/>
      <c r="I5117" s="17"/>
    </row>
    <row r="5118" spans="1:9" ht="18.75" x14ac:dyDescent="0.3">
      <c r="A5118" s="23">
        <v>102.21999999999601</v>
      </c>
      <c r="B5118" s="40">
        <v>2.9000000000000001E-2</v>
      </c>
      <c r="C5118" s="41">
        <v>4</v>
      </c>
      <c r="D5118" s="35">
        <v>0.24260000000000001</v>
      </c>
      <c r="E5118" s="37"/>
      <c r="F5118" s="17"/>
      <c r="G5118" s="37">
        <v>2</v>
      </c>
      <c r="H5118" s="48"/>
      <c r="I5118" s="17"/>
    </row>
    <row r="5119" spans="1:9" ht="18.75" x14ac:dyDescent="0.3">
      <c r="A5119" s="23">
        <v>102.239999999996</v>
      </c>
      <c r="B5119" s="40">
        <v>2.8000000000000001E-2</v>
      </c>
      <c r="C5119" s="41">
        <v>4</v>
      </c>
      <c r="D5119" s="35">
        <v>0.2636</v>
      </c>
      <c r="E5119" s="37"/>
      <c r="F5119" s="17"/>
      <c r="G5119" s="37">
        <v>2</v>
      </c>
      <c r="H5119" s="48"/>
      <c r="I5119" s="17"/>
    </row>
    <row r="5120" spans="1:9" ht="18.75" x14ac:dyDescent="0.3">
      <c r="A5120" s="23">
        <v>102.259999999996</v>
      </c>
      <c r="B5120" s="40">
        <v>2.7099999999999999E-2</v>
      </c>
      <c r="C5120" s="41">
        <v>4</v>
      </c>
      <c r="D5120" s="35">
        <v>0.27389999999999998</v>
      </c>
      <c r="E5120" s="37"/>
      <c r="F5120" s="17"/>
      <c r="G5120" s="37">
        <v>2</v>
      </c>
      <c r="H5120" s="48"/>
      <c r="I5120" s="17"/>
    </row>
    <row r="5121" spans="1:9" ht="18.75" x14ac:dyDescent="0.3">
      <c r="A5121" s="23">
        <v>102.27999999999599</v>
      </c>
      <c r="B5121" s="40">
        <v>2.6200000000000001E-2</v>
      </c>
      <c r="C5121" s="41">
        <v>4</v>
      </c>
      <c r="D5121" s="35">
        <v>0.26929999999999998</v>
      </c>
      <c r="E5121" s="37"/>
      <c r="F5121" s="17"/>
      <c r="G5121" s="37">
        <v>2</v>
      </c>
      <c r="H5121" s="48"/>
      <c r="I5121" s="17"/>
    </row>
    <row r="5122" spans="1:9" ht="18.75" x14ac:dyDescent="0.3">
      <c r="A5122" s="23">
        <v>102.299999999996</v>
      </c>
      <c r="B5122" s="40">
        <v>2.81E-2</v>
      </c>
      <c r="C5122" s="41">
        <v>4</v>
      </c>
      <c r="D5122" s="35">
        <v>0.2626</v>
      </c>
      <c r="E5122" s="37"/>
      <c r="F5122" s="17"/>
      <c r="G5122" s="37">
        <v>2</v>
      </c>
      <c r="H5122" s="48"/>
      <c r="I5122" s="17"/>
    </row>
    <row r="5123" spans="1:9" ht="18.75" x14ac:dyDescent="0.3">
      <c r="A5123" s="23">
        <v>102.319999999996</v>
      </c>
      <c r="B5123" s="40">
        <v>2.9399999999999999E-2</v>
      </c>
      <c r="C5123" s="41">
        <v>4</v>
      </c>
      <c r="D5123" s="35">
        <v>0.25629999999999997</v>
      </c>
      <c r="E5123" s="37"/>
      <c r="F5123" s="17"/>
      <c r="G5123" s="37">
        <v>2</v>
      </c>
      <c r="H5123" s="48"/>
      <c r="I5123" s="17"/>
    </row>
    <row r="5124" spans="1:9" ht="18.75" x14ac:dyDescent="0.3">
      <c r="A5124" s="23">
        <v>102.339999999996</v>
      </c>
      <c r="B5124" s="40">
        <v>2.8299999999999999E-2</v>
      </c>
      <c r="C5124" s="41">
        <v>4</v>
      </c>
      <c r="D5124" s="35">
        <v>0.23269999999999999</v>
      </c>
      <c r="E5124" s="37"/>
      <c r="F5124" s="17"/>
      <c r="G5124" s="37">
        <v>2</v>
      </c>
      <c r="H5124" s="48"/>
      <c r="I5124" s="17"/>
    </row>
    <row r="5125" spans="1:9" ht="18.75" x14ac:dyDescent="0.3">
      <c r="A5125" s="23">
        <v>102.35999999999601</v>
      </c>
      <c r="B5125" s="40">
        <v>2.93E-2</v>
      </c>
      <c r="C5125" s="41">
        <v>4</v>
      </c>
      <c r="D5125" s="35">
        <v>0.2145</v>
      </c>
      <c r="E5125" s="37"/>
      <c r="F5125" s="17"/>
      <c r="G5125" s="37">
        <v>2</v>
      </c>
      <c r="H5125" s="48"/>
      <c r="I5125" s="17"/>
    </row>
    <row r="5126" spans="1:9" ht="18.75" x14ac:dyDescent="0.3">
      <c r="A5126" s="23">
        <v>102.379999999996</v>
      </c>
      <c r="B5126" s="40">
        <v>0.03</v>
      </c>
      <c r="C5126" s="41">
        <v>4</v>
      </c>
      <c r="D5126" s="35">
        <v>0.19009999999999999</v>
      </c>
      <c r="E5126" s="37"/>
      <c r="F5126" s="17"/>
      <c r="G5126" s="37">
        <v>2</v>
      </c>
      <c r="H5126" s="48"/>
      <c r="I5126" s="17"/>
    </row>
    <row r="5127" spans="1:9" ht="18.75" x14ac:dyDescent="0.3">
      <c r="A5127" s="23">
        <v>102.399999999996</v>
      </c>
      <c r="B5127" s="40">
        <v>2.86E-2</v>
      </c>
      <c r="C5127" s="41">
        <v>4</v>
      </c>
      <c r="D5127" s="35">
        <v>0.14729999999999999</v>
      </c>
      <c r="E5127" s="37"/>
      <c r="F5127" s="17"/>
      <c r="G5127" s="37">
        <v>2</v>
      </c>
      <c r="H5127" s="48"/>
      <c r="I5127" s="17"/>
    </row>
    <row r="5128" spans="1:9" ht="18.75" x14ac:dyDescent="0.3">
      <c r="A5128" s="23">
        <v>102.41999999999599</v>
      </c>
      <c r="B5128" s="40">
        <v>2.92E-2</v>
      </c>
      <c r="C5128" s="41">
        <v>4</v>
      </c>
      <c r="D5128" s="35">
        <v>0.1258</v>
      </c>
      <c r="E5128" s="37"/>
      <c r="F5128" s="17"/>
      <c r="G5128" s="37">
        <v>2</v>
      </c>
      <c r="H5128" s="48"/>
      <c r="I5128" s="17"/>
    </row>
    <row r="5129" spans="1:9" ht="18.75" x14ac:dyDescent="0.3">
      <c r="A5129" s="23">
        <v>102.439999999996</v>
      </c>
      <c r="B5129" s="40">
        <v>2.8799999999999999E-2</v>
      </c>
      <c r="C5129" s="41">
        <v>4</v>
      </c>
      <c r="D5129" s="35">
        <v>0.1042</v>
      </c>
      <c r="E5129" s="37"/>
      <c r="F5129" s="17"/>
      <c r="G5129" s="37">
        <v>2</v>
      </c>
      <c r="H5129" s="48"/>
      <c r="I5129" s="17"/>
    </row>
    <row r="5130" spans="1:9" ht="18.75" x14ac:dyDescent="0.3">
      <c r="A5130" s="23">
        <v>102.459999999996</v>
      </c>
      <c r="B5130" s="40">
        <v>5.16E-2</v>
      </c>
      <c r="C5130" s="41">
        <v>4</v>
      </c>
      <c r="D5130" s="35">
        <v>0.10340000000000001</v>
      </c>
      <c r="E5130" s="37"/>
      <c r="F5130" s="17"/>
      <c r="G5130" s="37">
        <v>2</v>
      </c>
      <c r="H5130" s="48"/>
      <c r="I5130" s="17"/>
    </row>
    <row r="5131" spans="1:9" ht="18.75" x14ac:dyDescent="0.3">
      <c r="A5131" s="23">
        <v>102.479999999996</v>
      </c>
      <c r="B5131" s="40">
        <v>7.4300000000000005E-2</v>
      </c>
      <c r="C5131" s="41">
        <v>4</v>
      </c>
      <c r="D5131" s="35">
        <v>0.1026</v>
      </c>
      <c r="E5131" s="37"/>
      <c r="F5131" s="17"/>
      <c r="G5131" s="37">
        <v>2</v>
      </c>
      <c r="H5131" s="48"/>
      <c r="I5131" s="17"/>
    </row>
    <row r="5132" spans="1:9" ht="18.75" x14ac:dyDescent="0.3">
      <c r="A5132" s="23">
        <v>102.49999999999601</v>
      </c>
      <c r="B5132" s="40">
        <v>9.7100000000000006E-2</v>
      </c>
      <c r="C5132" s="41">
        <v>4</v>
      </c>
      <c r="D5132" s="35">
        <v>0.1019</v>
      </c>
      <c r="E5132" s="37"/>
      <c r="F5132" s="17"/>
      <c r="G5132" s="37">
        <v>2</v>
      </c>
      <c r="H5132" s="48"/>
      <c r="I5132" s="17"/>
    </row>
    <row r="5133" spans="1:9" ht="18.75" x14ac:dyDescent="0.3">
      <c r="A5133" s="23">
        <v>102.519999999996</v>
      </c>
      <c r="B5133" s="40">
        <v>0.1084</v>
      </c>
      <c r="C5133" s="41">
        <v>4</v>
      </c>
      <c r="D5133" s="35">
        <v>0.13070000000000001</v>
      </c>
      <c r="E5133" s="37"/>
      <c r="F5133" s="17"/>
      <c r="G5133" s="37">
        <v>2</v>
      </c>
      <c r="H5133" s="48"/>
      <c r="I5133" s="17"/>
    </row>
    <row r="5134" spans="1:9" ht="18.75" x14ac:dyDescent="0.3">
      <c r="A5134" s="23">
        <v>102.539999999996</v>
      </c>
      <c r="B5134" s="40">
        <v>0.1111</v>
      </c>
      <c r="C5134" s="41">
        <v>4</v>
      </c>
      <c r="D5134" s="35">
        <v>0.15959999999999999</v>
      </c>
      <c r="E5134" s="37"/>
      <c r="F5134" s="17"/>
      <c r="G5134" s="37">
        <v>2</v>
      </c>
      <c r="H5134" s="48"/>
      <c r="I5134" s="17"/>
    </row>
    <row r="5135" spans="1:9" ht="18.75" x14ac:dyDescent="0.3">
      <c r="A5135" s="23">
        <v>102.55999999999599</v>
      </c>
      <c r="B5135" s="40">
        <v>0.10580000000000001</v>
      </c>
      <c r="C5135" s="41">
        <v>4</v>
      </c>
      <c r="D5135" s="35">
        <v>0.1885</v>
      </c>
      <c r="E5135" s="37"/>
      <c r="F5135" s="17"/>
      <c r="G5135" s="37">
        <v>2</v>
      </c>
      <c r="H5135" s="48"/>
      <c r="I5135" s="17"/>
    </row>
    <row r="5136" spans="1:9" ht="18.75" x14ac:dyDescent="0.3">
      <c r="A5136" s="23">
        <v>102.57999999999601</v>
      </c>
      <c r="B5136" s="40">
        <v>0.128</v>
      </c>
      <c r="C5136" s="41">
        <v>4</v>
      </c>
      <c r="D5136" s="35">
        <v>0.37169999999999997</v>
      </c>
      <c r="E5136" s="37"/>
      <c r="F5136" s="17"/>
      <c r="G5136" s="37">
        <v>2</v>
      </c>
      <c r="H5136" s="48"/>
      <c r="I5136" s="17"/>
    </row>
    <row r="5137" spans="1:9" ht="18.75" x14ac:dyDescent="0.3">
      <c r="A5137" s="23">
        <v>102.599999999996</v>
      </c>
      <c r="B5137" s="40">
        <v>0.16109999999999999</v>
      </c>
      <c r="C5137" s="41">
        <v>4</v>
      </c>
      <c r="D5137" s="35">
        <v>0.371</v>
      </c>
      <c r="E5137" s="37"/>
      <c r="F5137" s="17"/>
      <c r="G5137" s="37">
        <v>3</v>
      </c>
      <c r="H5137" s="48"/>
      <c r="I5137" s="17"/>
    </row>
    <row r="5138" spans="1:9" ht="18.75" x14ac:dyDescent="0.3">
      <c r="A5138" s="23">
        <v>102.619999999996</v>
      </c>
      <c r="B5138" s="40">
        <v>0.16689999999999999</v>
      </c>
      <c r="C5138" s="41">
        <v>4</v>
      </c>
      <c r="D5138" s="35">
        <v>0.3528</v>
      </c>
      <c r="E5138" s="37"/>
      <c r="F5138" s="17"/>
      <c r="G5138" s="37">
        <v>3</v>
      </c>
      <c r="H5138" s="48"/>
      <c r="I5138" s="17"/>
    </row>
    <row r="5139" spans="1:9" ht="18.75" x14ac:dyDescent="0.3">
      <c r="A5139" s="23">
        <v>102.63999999999599</v>
      </c>
      <c r="B5139" s="40">
        <v>0.1726</v>
      </c>
      <c r="C5139" s="41">
        <v>4</v>
      </c>
      <c r="D5139" s="35">
        <v>0.28739999999999999</v>
      </c>
      <c r="E5139" s="37"/>
      <c r="F5139" s="17"/>
      <c r="G5139" s="37">
        <v>3</v>
      </c>
      <c r="H5139" s="48"/>
      <c r="I5139" s="17"/>
    </row>
    <row r="5140" spans="1:9" ht="18.75" x14ac:dyDescent="0.3">
      <c r="A5140" s="23">
        <v>102.659999999996</v>
      </c>
      <c r="B5140" s="40">
        <v>0.17829999999999999</v>
      </c>
      <c r="C5140" s="41">
        <v>4</v>
      </c>
      <c r="D5140" s="35">
        <v>0.28220000000000001</v>
      </c>
      <c r="E5140" s="37"/>
      <c r="F5140" s="17"/>
      <c r="G5140" s="37">
        <v>3</v>
      </c>
      <c r="H5140" s="48"/>
      <c r="I5140" s="17"/>
    </row>
    <row r="5141" spans="1:9" ht="18.75" x14ac:dyDescent="0.3">
      <c r="A5141" s="23">
        <v>102.679999999996</v>
      </c>
      <c r="B5141" s="40">
        <v>0.2049</v>
      </c>
      <c r="C5141" s="41">
        <v>4</v>
      </c>
      <c r="D5141" s="35">
        <v>0.27700000000000002</v>
      </c>
      <c r="E5141" s="37"/>
      <c r="F5141" s="17"/>
      <c r="G5141" s="37">
        <v>3</v>
      </c>
      <c r="H5141" s="48"/>
      <c r="I5141" s="17"/>
    </row>
    <row r="5142" spans="1:9" ht="18.75" x14ac:dyDescent="0.3">
      <c r="A5142" s="23">
        <v>102.699999999996</v>
      </c>
      <c r="B5142" s="40">
        <v>0.2228</v>
      </c>
      <c r="C5142" s="41">
        <v>4</v>
      </c>
      <c r="D5142" s="35">
        <v>0.27179999999999999</v>
      </c>
      <c r="E5142" s="37"/>
      <c r="F5142" s="17"/>
      <c r="G5142" s="37">
        <v>3</v>
      </c>
      <c r="H5142" s="48"/>
      <c r="I5142" s="17"/>
    </row>
    <row r="5143" spans="1:9" ht="18.75" x14ac:dyDescent="0.3">
      <c r="A5143" s="23">
        <v>102.71999999999601</v>
      </c>
      <c r="B5143" s="40">
        <v>0.188</v>
      </c>
      <c r="C5143" s="41">
        <v>4</v>
      </c>
      <c r="D5143" s="35">
        <v>0.24679999999999999</v>
      </c>
      <c r="E5143" s="37"/>
      <c r="F5143" s="17"/>
      <c r="G5143" s="37">
        <v>3</v>
      </c>
      <c r="H5143" s="48"/>
      <c r="I5143" s="17"/>
    </row>
    <row r="5144" spans="1:9" ht="18.75" x14ac:dyDescent="0.3">
      <c r="A5144" s="23">
        <v>102.739999999996</v>
      </c>
      <c r="B5144" s="40">
        <v>0.18</v>
      </c>
      <c r="C5144" s="41">
        <v>4</v>
      </c>
      <c r="D5144" s="35">
        <v>0.20319999999999999</v>
      </c>
      <c r="E5144" s="37"/>
      <c r="F5144" s="17"/>
      <c r="G5144" s="37">
        <v>3</v>
      </c>
      <c r="H5144" s="48"/>
      <c r="I5144" s="17"/>
    </row>
    <row r="5145" spans="1:9" ht="18.75" x14ac:dyDescent="0.3">
      <c r="A5145" s="23">
        <v>102.759999999996</v>
      </c>
      <c r="B5145" s="40">
        <v>0.17199999999999999</v>
      </c>
      <c r="C5145" s="41">
        <v>4</v>
      </c>
      <c r="D5145" s="35">
        <v>0.16470000000000001</v>
      </c>
      <c r="E5145" s="37"/>
      <c r="F5145" s="17"/>
      <c r="G5145" s="37">
        <v>3</v>
      </c>
      <c r="H5145" s="48"/>
      <c r="I5145" s="17"/>
    </row>
    <row r="5146" spans="1:9" ht="18.75" x14ac:dyDescent="0.3">
      <c r="A5146" s="23">
        <v>102.77999999999599</v>
      </c>
      <c r="B5146" s="40">
        <v>0.16389999999999999</v>
      </c>
      <c r="C5146" s="41">
        <v>4</v>
      </c>
      <c r="D5146" s="35">
        <v>0.1411</v>
      </c>
      <c r="E5146" s="37"/>
      <c r="F5146" s="17"/>
      <c r="G5146" s="37">
        <v>3</v>
      </c>
      <c r="H5146" s="48"/>
      <c r="I5146" s="17"/>
    </row>
    <row r="5147" spans="1:9" ht="18.75" x14ac:dyDescent="0.3">
      <c r="A5147" s="23">
        <v>102.799999999996</v>
      </c>
      <c r="B5147" s="40">
        <v>0.2248</v>
      </c>
      <c r="C5147" s="41">
        <v>4</v>
      </c>
      <c r="D5147" s="35">
        <v>0.1376</v>
      </c>
      <c r="E5147" s="37"/>
      <c r="F5147" s="17"/>
      <c r="G5147" s="37">
        <v>3</v>
      </c>
      <c r="H5147" s="48"/>
      <c r="I5147" s="17"/>
    </row>
    <row r="5148" spans="1:9" ht="18.75" x14ac:dyDescent="0.3">
      <c r="A5148" s="23">
        <v>102.819999999996</v>
      </c>
      <c r="B5148" s="40">
        <v>0.21249999999999999</v>
      </c>
      <c r="C5148" s="41">
        <v>4</v>
      </c>
      <c r="D5148" s="35">
        <v>0.1341</v>
      </c>
      <c r="E5148" s="37"/>
      <c r="F5148" s="17"/>
      <c r="G5148" s="37">
        <v>3</v>
      </c>
      <c r="H5148" s="48"/>
      <c r="I5148" s="17"/>
    </row>
    <row r="5149" spans="1:9" ht="18.75" x14ac:dyDescent="0.3">
      <c r="A5149" s="23">
        <v>102.839999999996</v>
      </c>
      <c r="B5149" s="40">
        <v>0.2089</v>
      </c>
      <c r="C5149" s="41">
        <v>4</v>
      </c>
      <c r="D5149" s="35">
        <v>0.13059999999999999</v>
      </c>
      <c r="E5149" s="37"/>
      <c r="F5149" s="17"/>
      <c r="G5149" s="37">
        <v>3</v>
      </c>
      <c r="H5149" s="48"/>
      <c r="I5149" s="17"/>
    </row>
    <row r="5150" spans="1:9" ht="18.75" x14ac:dyDescent="0.3">
      <c r="A5150" s="23">
        <v>102.85999999999601</v>
      </c>
      <c r="B5150" s="40">
        <v>0.2054</v>
      </c>
      <c r="C5150" s="41">
        <v>4</v>
      </c>
      <c r="D5150" s="35">
        <v>0.1371</v>
      </c>
      <c r="E5150" s="37"/>
      <c r="F5150" s="17"/>
      <c r="G5150" s="37">
        <v>3</v>
      </c>
      <c r="H5150" s="48"/>
      <c r="I5150" s="17"/>
    </row>
    <row r="5151" spans="1:9" ht="18.75" x14ac:dyDescent="0.3">
      <c r="A5151" s="23">
        <v>102.879999999996</v>
      </c>
      <c r="B5151" s="40">
        <v>0.20180000000000001</v>
      </c>
      <c r="C5151" s="41">
        <v>4</v>
      </c>
      <c r="D5151" s="35">
        <v>0.14699999999999999</v>
      </c>
      <c r="E5151" s="37"/>
      <c r="F5151" s="17"/>
      <c r="G5151" s="37">
        <v>3</v>
      </c>
      <c r="H5151" s="48"/>
      <c r="I5151" s="17"/>
    </row>
    <row r="5152" spans="1:9" ht="18.75" x14ac:dyDescent="0.3">
      <c r="A5152" s="23">
        <v>102.899999999996</v>
      </c>
      <c r="B5152" s="40">
        <v>0.2026</v>
      </c>
      <c r="C5152" s="41">
        <v>4</v>
      </c>
      <c r="D5152" s="35">
        <v>0.17499999999999999</v>
      </c>
      <c r="E5152" s="37"/>
      <c r="F5152" s="17"/>
      <c r="G5152" s="37">
        <v>3</v>
      </c>
      <c r="H5152" s="48"/>
      <c r="I5152" s="17"/>
    </row>
    <row r="5153" spans="1:9" ht="18.75" x14ac:dyDescent="0.3">
      <c r="A5153" s="23">
        <v>102.91999999999599</v>
      </c>
      <c r="B5153" s="40">
        <v>0.1419</v>
      </c>
      <c r="C5153" s="41">
        <v>4</v>
      </c>
      <c r="D5153" s="35">
        <v>0.1837</v>
      </c>
      <c r="E5153" s="37"/>
      <c r="F5153" s="17"/>
      <c r="G5153" s="37">
        <v>3</v>
      </c>
      <c r="H5153" s="48"/>
      <c r="I5153" s="17"/>
    </row>
    <row r="5154" spans="1:9" ht="18.75" x14ac:dyDescent="0.3">
      <c r="A5154" s="23">
        <v>102.939999999996</v>
      </c>
      <c r="B5154" s="40">
        <v>0.1192</v>
      </c>
      <c r="C5154" s="41">
        <v>4</v>
      </c>
      <c r="D5154" s="35">
        <v>0.1699</v>
      </c>
      <c r="E5154" s="37"/>
      <c r="F5154" s="17"/>
      <c r="G5154" s="37">
        <v>3</v>
      </c>
      <c r="H5154" s="48"/>
      <c r="I5154" s="17"/>
    </row>
    <row r="5155" spans="1:9" ht="18.75" x14ac:dyDescent="0.3">
      <c r="A5155" s="23">
        <v>102.959999999996</v>
      </c>
      <c r="B5155" s="40">
        <v>0.1187</v>
      </c>
      <c r="C5155" s="41">
        <v>4</v>
      </c>
      <c r="D5155" s="35">
        <v>0.1628</v>
      </c>
      <c r="E5155" s="37"/>
      <c r="F5155" s="17"/>
      <c r="G5155" s="37">
        <v>3</v>
      </c>
      <c r="H5155" s="48"/>
      <c r="I5155" s="17"/>
    </row>
    <row r="5156" spans="1:9" ht="18.75" x14ac:dyDescent="0.3">
      <c r="A5156" s="23">
        <v>102.979999999996</v>
      </c>
      <c r="B5156" s="40">
        <v>0.1172</v>
      </c>
      <c r="C5156" s="41">
        <v>4</v>
      </c>
      <c r="D5156" s="35">
        <v>0.15570000000000001</v>
      </c>
      <c r="E5156" s="37"/>
      <c r="F5156" s="17"/>
      <c r="G5156" s="37">
        <v>3</v>
      </c>
      <c r="H5156" s="48"/>
      <c r="I5156" s="17"/>
    </row>
    <row r="5157" spans="1:9" ht="18.75" x14ac:dyDescent="0.3">
      <c r="A5157" s="23">
        <v>102.99999999999601</v>
      </c>
      <c r="B5157" s="40">
        <v>0.1331</v>
      </c>
      <c r="C5157" s="41">
        <v>4</v>
      </c>
      <c r="D5157" s="35">
        <v>0.14849999999999999</v>
      </c>
      <c r="E5157" s="37"/>
      <c r="F5157" s="17"/>
      <c r="G5157" s="37">
        <v>3</v>
      </c>
      <c r="H5157" s="48"/>
      <c r="I5157" s="17"/>
    </row>
    <row r="5158" spans="1:9" ht="18.75" x14ac:dyDescent="0.3">
      <c r="A5158" s="23">
        <v>103.019999999996</v>
      </c>
      <c r="B5158" s="40">
        <v>0.12659999999999999</v>
      </c>
      <c r="C5158" s="41">
        <v>4</v>
      </c>
      <c r="D5158" s="35">
        <v>0.18310000000000001</v>
      </c>
      <c r="E5158" s="37"/>
      <c r="F5158" s="17"/>
      <c r="G5158" s="37">
        <v>3</v>
      </c>
      <c r="H5158" s="48"/>
      <c r="I5158" s="17"/>
    </row>
    <row r="5159" spans="1:9" ht="18.75" x14ac:dyDescent="0.3">
      <c r="A5159" s="23">
        <v>103.039999999996</v>
      </c>
      <c r="B5159" s="40">
        <v>0.13270000000000001</v>
      </c>
      <c r="C5159" s="41">
        <v>4</v>
      </c>
      <c r="D5159" s="35">
        <v>0.18790000000000001</v>
      </c>
      <c r="E5159" s="37"/>
      <c r="F5159" s="17"/>
      <c r="G5159" s="37">
        <v>3</v>
      </c>
      <c r="H5159" s="48"/>
      <c r="I5159" s="17"/>
    </row>
    <row r="5160" spans="1:9" ht="18.75" x14ac:dyDescent="0.3">
      <c r="A5160" s="23">
        <v>103.05999999999599</v>
      </c>
      <c r="B5160" s="40">
        <v>0.13869999999999999</v>
      </c>
      <c r="C5160" s="41">
        <v>4</v>
      </c>
      <c r="D5160" s="35">
        <v>0.20330000000000001</v>
      </c>
      <c r="E5160" s="37"/>
      <c r="F5160" s="17"/>
      <c r="G5160" s="37">
        <v>3</v>
      </c>
      <c r="H5160" s="48"/>
      <c r="I5160" s="17"/>
    </row>
    <row r="5161" spans="1:9" ht="18.75" x14ac:dyDescent="0.3">
      <c r="A5161" s="23">
        <v>103.07999999999601</v>
      </c>
      <c r="B5161" s="40">
        <v>0.14480000000000001</v>
      </c>
      <c r="C5161" s="41">
        <v>4</v>
      </c>
      <c r="D5161" s="35">
        <v>0.2306</v>
      </c>
      <c r="E5161" s="37"/>
      <c r="F5161" s="17"/>
      <c r="G5161" s="37">
        <v>3</v>
      </c>
      <c r="H5161" s="48"/>
      <c r="I5161" s="17"/>
    </row>
    <row r="5162" spans="1:9" ht="18.75" x14ac:dyDescent="0.3">
      <c r="A5162" s="23">
        <v>103.099999999996</v>
      </c>
      <c r="B5162" s="40">
        <v>0.15720000000000001</v>
      </c>
      <c r="C5162" s="41">
        <v>4</v>
      </c>
      <c r="D5162" s="35">
        <v>0.25800000000000001</v>
      </c>
      <c r="E5162" s="37"/>
      <c r="F5162" s="17"/>
      <c r="G5162" s="37">
        <v>3</v>
      </c>
      <c r="H5162" s="48"/>
      <c r="I5162" s="17"/>
    </row>
    <row r="5163" spans="1:9" ht="18.75" x14ac:dyDescent="0.3">
      <c r="A5163" s="23">
        <v>103.119999999996</v>
      </c>
      <c r="B5163" s="40">
        <v>0.15840000000000001</v>
      </c>
      <c r="C5163" s="41">
        <v>4</v>
      </c>
      <c r="D5163" s="35">
        <v>0.28539999999999999</v>
      </c>
      <c r="E5163" s="37"/>
      <c r="F5163" s="17"/>
      <c r="G5163" s="37">
        <v>3</v>
      </c>
      <c r="H5163" s="48"/>
      <c r="I5163" s="17"/>
    </row>
    <row r="5164" spans="1:9" ht="18.75" x14ac:dyDescent="0.3">
      <c r="A5164" s="23">
        <v>103.13999999999599</v>
      </c>
      <c r="B5164" s="40">
        <v>0.1832</v>
      </c>
      <c r="C5164" s="41">
        <v>4</v>
      </c>
      <c r="D5164" s="35">
        <v>0.28620000000000001</v>
      </c>
      <c r="E5164" s="37"/>
      <c r="F5164" s="17"/>
      <c r="G5164" s="37">
        <v>3</v>
      </c>
      <c r="H5164" s="48"/>
      <c r="I5164" s="17"/>
    </row>
    <row r="5165" spans="1:9" ht="18.75" x14ac:dyDescent="0.3">
      <c r="A5165" s="23">
        <v>103.159999999996</v>
      </c>
      <c r="B5165" s="40">
        <v>0.19159999999999999</v>
      </c>
      <c r="C5165" s="41">
        <v>4</v>
      </c>
      <c r="D5165" s="35">
        <v>0.28689999999999999</v>
      </c>
      <c r="E5165" s="37"/>
      <c r="F5165" s="17"/>
      <c r="G5165" s="37">
        <v>3</v>
      </c>
      <c r="H5165" s="48"/>
      <c r="I5165" s="17"/>
    </row>
    <row r="5166" spans="1:9" ht="18.75" x14ac:dyDescent="0.3">
      <c r="A5166" s="23">
        <v>103.179999999996</v>
      </c>
      <c r="B5166" s="40">
        <v>0.2029</v>
      </c>
      <c r="C5166" s="41">
        <v>4</v>
      </c>
      <c r="D5166" s="35">
        <v>0.28770000000000001</v>
      </c>
      <c r="E5166" s="37"/>
      <c r="F5166" s="17"/>
      <c r="G5166" s="37">
        <v>3</v>
      </c>
      <c r="H5166" s="48"/>
      <c r="I5166" s="17"/>
    </row>
    <row r="5167" spans="1:9" ht="18.75" x14ac:dyDescent="0.3">
      <c r="A5167" s="23">
        <v>103.199999999996</v>
      </c>
      <c r="B5167" s="40"/>
      <c r="C5167" s="41">
        <v>4</v>
      </c>
      <c r="D5167" s="35">
        <v>0.29609999999999997</v>
      </c>
      <c r="E5167" s="37"/>
      <c r="F5167" s="17"/>
      <c r="G5167" s="37">
        <v>3</v>
      </c>
      <c r="H5167" s="48"/>
      <c r="I5167" s="17"/>
    </row>
    <row r="5168" spans="1:9" ht="18.75" x14ac:dyDescent="0.3">
      <c r="A5168" s="23">
        <v>103.21999999999601</v>
      </c>
      <c r="B5168" s="40"/>
      <c r="C5168" s="41">
        <v>4</v>
      </c>
      <c r="D5168" s="35">
        <v>0.30459999999999998</v>
      </c>
      <c r="E5168" s="37"/>
      <c r="F5168" s="17"/>
      <c r="G5168" s="37">
        <v>3</v>
      </c>
      <c r="H5168" s="48"/>
      <c r="I5168" s="17"/>
    </row>
    <row r="5169" spans="1:9" ht="18.75" x14ac:dyDescent="0.3">
      <c r="A5169" s="23">
        <v>103.239999999996</v>
      </c>
      <c r="B5169" s="40"/>
      <c r="C5169" s="41">
        <v>4</v>
      </c>
      <c r="D5169" s="35">
        <v>0.36020000000000002</v>
      </c>
      <c r="E5169" s="37"/>
      <c r="F5169" s="17"/>
      <c r="G5169" s="37">
        <v>3</v>
      </c>
      <c r="H5169" s="48"/>
      <c r="I5169" s="17"/>
    </row>
    <row r="5170" spans="1:9" ht="18.75" x14ac:dyDescent="0.3">
      <c r="A5170" s="23">
        <v>103.259999999996</v>
      </c>
      <c r="B5170" s="40"/>
      <c r="C5170" s="41">
        <v>4</v>
      </c>
      <c r="D5170" s="35">
        <v>0.30559999999999998</v>
      </c>
      <c r="E5170" s="37"/>
      <c r="F5170" s="17"/>
      <c r="G5170" s="37">
        <v>3</v>
      </c>
      <c r="H5170" s="48"/>
      <c r="I5170" s="17"/>
    </row>
    <row r="5171" spans="1:9" ht="18.75" x14ac:dyDescent="0.3">
      <c r="A5171" s="23">
        <v>103.27999999999599</v>
      </c>
      <c r="B5171" s="40"/>
      <c r="C5171" s="41">
        <v>4</v>
      </c>
      <c r="D5171" s="35">
        <v>0.29010000000000002</v>
      </c>
      <c r="E5171" s="37"/>
      <c r="F5171" s="17"/>
      <c r="G5171" s="37">
        <v>3</v>
      </c>
      <c r="H5171" s="48"/>
      <c r="I5171" s="17"/>
    </row>
    <row r="5172" spans="1:9" ht="18.75" x14ac:dyDescent="0.3">
      <c r="A5172" s="23">
        <v>103.299999999996</v>
      </c>
      <c r="B5172" s="40"/>
      <c r="C5172" s="41">
        <v>4</v>
      </c>
      <c r="D5172" s="35">
        <v>8.2100000000000009</v>
      </c>
      <c r="E5172" s="37"/>
      <c r="F5172" s="17"/>
      <c r="G5172" s="37">
        <v>3</v>
      </c>
      <c r="H5172" s="48"/>
      <c r="I5172" s="17"/>
    </row>
    <row r="5173" spans="1:9" ht="18.75" x14ac:dyDescent="0.3">
      <c r="A5173" s="23">
        <v>103.319999999996</v>
      </c>
      <c r="B5173" s="40"/>
      <c r="C5173" s="41">
        <v>4</v>
      </c>
      <c r="D5173" s="35"/>
      <c r="E5173" s="37"/>
      <c r="F5173" s="17"/>
      <c r="G5173" s="37">
        <v>3</v>
      </c>
      <c r="H5173" s="48"/>
      <c r="I5173" s="17"/>
    </row>
    <row r="5174" spans="1:9" ht="18.75" x14ac:dyDescent="0.3">
      <c r="A5174" s="23">
        <v>103.339999999996</v>
      </c>
      <c r="B5174" s="40"/>
      <c r="C5174" s="41">
        <v>4</v>
      </c>
      <c r="D5174" s="35"/>
      <c r="E5174" s="37"/>
      <c r="F5174" s="17"/>
      <c r="G5174" s="37"/>
      <c r="H5174" s="48"/>
      <c r="I5174" s="17"/>
    </row>
    <row r="5175" spans="1:9" ht="18.75" x14ac:dyDescent="0.3">
      <c r="A5175" s="23">
        <v>103.35999999999601</v>
      </c>
      <c r="B5175" s="40"/>
      <c r="C5175" s="41">
        <v>4</v>
      </c>
      <c r="D5175" s="35">
        <v>9.0180000000000007</v>
      </c>
      <c r="E5175" s="37"/>
      <c r="F5175" s="17"/>
      <c r="G5175" s="37"/>
      <c r="H5175" s="48"/>
      <c r="I5175" s="17"/>
    </row>
    <row r="5176" spans="1:9" ht="19.5" thickBot="1" x14ac:dyDescent="0.35">
      <c r="A5176" s="23">
        <v>103.379999999996</v>
      </c>
      <c r="B5176" s="40"/>
      <c r="C5176" s="41">
        <v>4</v>
      </c>
      <c r="D5176" s="49">
        <v>9.1270000000000007</v>
      </c>
      <c r="E5176" s="49"/>
      <c r="F5176" s="50"/>
      <c r="G5176" s="37"/>
      <c r="H5176" s="48"/>
      <c r="I5176" s="17"/>
    </row>
    <row r="5177" spans="1:9" ht="18.75" x14ac:dyDescent="0.3">
      <c r="A5177" s="23">
        <v>103.399999999996</v>
      </c>
      <c r="B5177" s="40"/>
      <c r="C5177" s="41">
        <v>4</v>
      </c>
      <c r="D5177" s="37"/>
      <c r="E5177" s="37"/>
      <c r="F5177" s="17"/>
      <c r="G5177" s="17"/>
      <c r="H5177" s="48"/>
      <c r="I5177" s="17"/>
    </row>
    <row r="5178" spans="1:9" ht="18.75" x14ac:dyDescent="0.3">
      <c r="A5178" s="23">
        <v>103.41999999999599</v>
      </c>
      <c r="B5178" s="40"/>
      <c r="C5178" s="41">
        <v>4</v>
      </c>
      <c r="D5178" s="37"/>
      <c r="E5178" s="37"/>
      <c r="F5178" s="17"/>
      <c r="G5178" s="17"/>
      <c r="H5178" s="48"/>
      <c r="I5178" s="17"/>
    </row>
    <row r="5179" spans="1:9" ht="18.75" x14ac:dyDescent="0.3">
      <c r="A5179" s="23">
        <v>103.439999999996</v>
      </c>
      <c r="B5179" s="40"/>
      <c r="C5179" s="41">
        <v>4</v>
      </c>
      <c r="D5179" s="37"/>
      <c r="E5179" s="37"/>
      <c r="F5179" s="17"/>
      <c r="G5179" s="17"/>
      <c r="H5179" s="48"/>
      <c r="I5179" s="17"/>
    </row>
    <row r="5180" spans="1:9" ht="18.75" x14ac:dyDescent="0.3">
      <c r="A5180" s="23">
        <v>103.459999999996</v>
      </c>
      <c r="B5180" s="40"/>
      <c r="C5180" s="41">
        <v>4</v>
      </c>
      <c r="D5180" s="37"/>
      <c r="E5180" s="37"/>
      <c r="F5180" s="17"/>
      <c r="G5180" s="17"/>
      <c r="H5180" s="48"/>
      <c r="I5180" s="17"/>
    </row>
    <row r="5181" spans="1:9" ht="18.75" x14ac:dyDescent="0.3">
      <c r="A5181" s="23">
        <v>103.479999999996</v>
      </c>
      <c r="B5181" s="40">
        <v>7.7299999999999994E-2</v>
      </c>
      <c r="C5181" s="41">
        <v>4</v>
      </c>
      <c r="D5181" s="37"/>
      <c r="E5181" s="37"/>
      <c r="F5181" s="17"/>
      <c r="G5181" s="17"/>
      <c r="H5181" s="48"/>
      <c r="I5181" s="17"/>
    </row>
    <row r="5182" spans="1:9" ht="18.75" x14ac:dyDescent="0.3">
      <c r="A5182" s="23">
        <v>103.49999999999601</v>
      </c>
      <c r="B5182" s="40">
        <v>8.1600000000000006E-2</v>
      </c>
      <c r="C5182" s="41">
        <v>4</v>
      </c>
      <c r="D5182" s="37"/>
      <c r="E5182" s="37"/>
      <c r="F5182" s="17"/>
      <c r="G5182" s="17"/>
      <c r="H5182" s="48"/>
      <c r="I5182" s="17"/>
    </row>
    <row r="5183" spans="1:9" ht="18.75" x14ac:dyDescent="0.3">
      <c r="A5183" s="23">
        <v>103.519999999996</v>
      </c>
      <c r="B5183" s="40">
        <v>8.5900000000000004E-2</v>
      </c>
      <c r="C5183" s="41">
        <v>4</v>
      </c>
      <c r="D5183" s="37"/>
      <c r="E5183" s="37"/>
      <c r="F5183" s="17"/>
      <c r="G5183" s="17"/>
      <c r="H5183" s="48"/>
      <c r="I5183" s="17"/>
    </row>
    <row r="5184" spans="1:9" ht="18.75" x14ac:dyDescent="0.3">
      <c r="A5184" s="23">
        <v>103.539999999996</v>
      </c>
      <c r="B5184" s="40">
        <v>9.0200000000000002E-2</v>
      </c>
      <c r="C5184" s="41">
        <v>4</v>
      </c>
      <c r="D5184" s="37"/>
      <c r="E5184" s="37"/>
      <c r="F5184" s="17"/>
      <c r="G5184" s="17"/>
      <c r="H5184" s="48"/>
      <c r="I5184" s="17"/>
    </row>
    <row r="5185" spans="1:9" ht="18.75" x14ac:dyDescent="0.3">
      <c r="A5185" s="23">
        <v>103.55999999999599</v>
      </c>
      <c r="B5185" s="40">
        <v>0.1081</v>
      </c>
      <c r="C5185" s="41">
        <v>4</v>
      </c>
      <c r="D5185" s="37"/>
      <c r="E5185" s="37"/>
      <c r="F5185" s="17"/>
      <c r="G5185" s="17"/>
      <c r="H5185" s="48"/>
      <c r="I5185" s="17"/>
    </row>
    <row r="5186" spans="1:9" ht="18.75" x14ac:dyDescent="0.3">
      <c r="A5186" s="23">
        <v>103.57999999999601</v>
      </c>
      <c r="B5186" s="40">
        <v>0.12590000000000001</v>
      </c>
      <c r="C5186" s="41">
        <v>4</v>
      </c>
      <c r="D5186" s="37"/>
      <c r="E5186" s="37"/>
      <c r="F5186" s="17"/>
      <c r="G5186" s="17"/>
      <c r="H5186" s="48"/>
      <c r="I5186" s="17"/>
    </row>
    <row r="5187" spans="1:9" ht="18.75" x14ac:dyDescent="0.3">
      <c r="A5187" s="23">
        <v>103.599999999996</v>
      </c>
      <c r="B5187" s="40">
        <v>0.1268</v>
      </c>
      <c r="C5187" s="41">
        <v>4</v>
      </c>
      <c r="D5187" s="37"/>
      <c r="E5187" s="37"/>
      <c r="F5187" s="17"/>
      <c r="G5187" s="17"/>
      <c r="H5187" s="48"/>
      <c r="I5187" s="17"/>
    </row>
    <row r="5188" spans="1:9" ht="18.75" x14ac:dyDescent="0.3">
      <c r="A5188" s="23">
        <v>103.619999999996</v>
      </c>
      <c r="B5188" s="40">
        <v>0.128</v>
      </c>
      <c r="C5188" s="41">
        <v>4</v>
      </c>
      <c r="D5188" s="37"/>
      <c r="E5188" s="37"/>
      <c r="F5188" s="17"/>
      <c r="G5188" s="17"/>
      <c r="H5188" s="48"/>
      <c r="I5188" s="17"/>
    </row>
    <row r="5189" spans="1:9" ht="18.75" x14ac:dyDescent="0.3">
      <c r="A5189" s="23">
        <v>103.63999999999599</v>
      </c>
      <c r="B5189" s="40">
        <v>0.1288</v>
      </c>
      <c r="C5189" s="41">
        <v>4</v>
      </c>
      <c r="D5189" s="37"/>
      <c r="E5189" s="37"/>
      <c r="F5189" s="17"/>
      <c r="G5189" s="17"/>
      <c r="H5189" s="48"/>
      <c r="I5189" s="17"/>
    </row>
    <row r="5190" spans="1:9" ht="18.75" x14ac:dyDescent="0.3">
      <c r="A5190" s="23">
        <v>103.659999999996</v>
      </c>
      <c r="B5190" s="40">
        <v>0.13270000000000001</v>
      </c>
      <c r="C5190" s="41">
        <v>4</v>
      </c>
      <c r="D5190" s="37"/>
      <c r="E5190" s="37"/>
      <c r="F5190" s="17"/>
      <c r="G5190" s="17"/>
      <c r="H5190" s="48"/>
      <c r="I5190" s="17"/>
    </row>
    <row r="5191" spans="1:9" ht="18.75" x14ac:dyDescent="0.3">
      <c r="A5191" s="23">
        <v>103.679999999996</v>
      </c>
      <c r="B5191" s="40">
        <v>0.12839999999999999</v>
      </c>
      <c r="C5191" s="41">
        <v>4</v>
      </c>
      <c r="D5191" s="37"/>
      <c r="E5191" s="37"/>
      <c r="F5191" s="17"/>
      <c r="G5191" s="17"/>
      <c r="H5191" s="48"/>
      <c r="I5191" s="17"/>
    </row>
    <row r="5192" spans="1:9" ht="18.75" x14ac:dyDescent="0.3">
      <c r="A5192" s="23">
        <v>103.699999999996</v>
      </c>
      <c r="B5192" s="40">
        <v>8.0399999999999999E-2</v>
      </c>
      <c r="C5192" s="41">
        <v>4</v>
      </c>
      <c r="D5192" s="37"/>
      <c r="E5192" s="37"/>
      <c r="F5192" s="17"/>
      <c r="G5192" s="17"/>
      <c r="H5192" s="48"/>
      <c r="I5192" s="17"/>
    </row>
    <row r="5193" spans="1:9" ht="18.75" x14ac:dyDescent="0.3">
      <c r="A5193" s="23">
        <v>103.71999999999601</v>
      </c>
      <c r="B5193" s="40">
        <v>6.8000000000000005E-2</v>
      </c>
      <c r="C5193" s="41">
        <v>4</v>
      </c>
      <c r="D5193" s="37"/>
      <c r="E5193" s="37"/>
      <c r="F5193" s="17"/>
      <c r="G5193" s="17"/>
      <c r="H5193" s="48"/>
      <c r="I5193" s="17"/>
    </row>
    <row r="5194" spans="1:9" ht="18.75" x14ac:dyDescent="0.3">
      <c r="A5194" s="23">
        <v>103.739999999996</v>
      </c>
      <c r="B5194" s="40">
        <v>6.9900000000000004E-2</v>
      </c>
      <c r="C5194" s="41">
        <v>4</v>
      </c>
      <c r="D5194" s="37"/>
      <c r="E5194" s="37"/>
      <c r="F5194" s="17"/>
      <c r="G5194" s="17"/>
      <c r="H5194" s="48"/>
      <c r="I5194" s="17"/>
    </row>
    <row r="5195" spans="1:9" ht="18.75" x14ac:dyDescent="0.3">
      <c r="A5195" s="23">
        <v>103.759999999996</v>
      </c>
      <c r="B5195" s="40">
        <v>6.6600000000000006E-2</v>
      </c>
      <c r="C5195" s="41">
        <v>4</v>
      </c>
      <c r="D5195" s="37"/>
      <c r="E5195" s="37"/>
      <c r="F5195" s="17"/>
      <c r="G5195" s="17"/>
      <c r="H5195" s="48"/>
      <c r="I5195" s="17"/>
    </row>
    <row r="5196" spans="1:9" ht="18.75" x14ac:dyDescent="0.3">
      <c r="A5196" s="23">
        <v>103.77999999999599</v>
      </c>
      <c r="B5196" s="40">
        <v>9.0499999999999997E-2</v>
      </c>
      <c r="C5196" s="41">
        <v>4</v>
      </c>
      <c r="D5196" s="37"/>
      <c r="E5196" s="37"/>
      <c r="F5196" s="17"/>
      <c r="G5196" s="17"/>
      <c r="H5196" s="48"/>
      <c r="I5196" s="17"/>
    </row>
    <row r="5197" spans="1:9" ht="18.75" x14ac:dyDescent="0.3">
      <c r="A5197" s="23">
        <v>103.799999999996</v>
      </c>
      <c r="B5197" s="40">
        <v>8.9899999999999994E-2</v>
      </c>
      <c r="C5197" s="41">
        <v>4</v>
      </c>
      <c r="D5197" s="37"/>
      <c r="E5197" s="37"/>
      <c r="F5197" s="17"/>
      <c r="G5197" s="17"/>
      <c r="H5197" s="48"/>
      <c r="I5197" s="17"/>
    </row>
    <row r="5198" spans="1:9" ht="18.75" x14ac:dyDescent="0.3">
      <c r="A5198" s="23">
        <v>103.819999999996</v>
      </c>
      <c r="B5198" s="40">
        <v>9.4299999999999995E-2</v>
      </c>
      <c r="C5198" s="41">
        <v>4</v>
      </c>
      <c r="D5198" s="37"/>
      <c r="E5198" s="37"/>
      <c r="F5198" s="17"/>
      <c r="G5198" s="17"/>
      <c r="H5198" s="48"/>
      <c r="I5198" s="17"/>
    </row>
    <row r="5199" spans="1:9" ht="18.75" x14ac:dyDescent="0.3">
      <c r="A5199" s="23">
        <v>103.839999999996</v>
      </c>
      <c r="B5199" s="40">
        <v>9.8599999999999993E-2</v>
      </c>
      <c r="C5199" s="41">
        <v>4</v>
      </c>
      <c r="D5199" s="37"/>
      <c r="E5199" s="37"/>
      <c r="F5199" s="17"/>
      <c r="G5199" s="17"/>
      <c r="H5199" s="48"/>
      <c r="I5199" s="17"/>
    </row>
    <row r="5200" spans="1:9" ht="18.75" x14ac:dyDescent="0.3">
      <c r="A5200" s="23">
        <v>103.85999999999601</v>
      </c>
      <c r="B5200" s="40">
        <v>0.10299999999999999</v>
      </c>
      <c r="C5200" s="41">
        <v>4</v>
      </c>
      <c r="D5200" s="37"/>
      <c r="E5200" s="37"/>
      <c r="F5200" s="17"/>
      <c r="G5200" s="17"/>
      <c r="H5200" s="48"/>
      <c r="I5200" s="17"/>
    </row>
    <row r="5201" spans="1:9" ht="18.75" x14ac:dyDescent="0.3">
      <c r="A5201" s="23">
        <v>103.879999999996</v>
      </c>
      <c r="B5201" s="40">
        <v>0.10440000000000001</v>
      </c>
      <c r="C5201" s="41">
        <v>4</v>
      </c>
      <c r="D5201" s="37"/>
      <c r="E5201" s="37"/>
      <c r="F5201" s="17"/>
      <c r="G5201" s="17"/>
      <c r="H5201" s="48"/>
      <c r="I5201" s="17"/>
    </row>
    <row r="5202" spans="1:9" ht="18.75" x14ac:dyDescent="0.3">
      <c r="A5202" s="23">
        <v>103.899999999996</v>
      </c>
      <c r="B5202" s="40">
        <v>0.10580000000000001</v>
      </c>
      <c r="C5202" s="41">
        <v>4</v>
      </c>
      <c r="D5202" s="37"/>
      <c r="E5202" s="37"/>
      <c r="F5202" s="17"/>
      <c r="G5202" s="17"/>
      <c r="H5202" s="48"/>
      <c r="I5202" s="17"/>
    </row>
    <row r="5203" spans="1:9" ht="18.75" x14ac:dyDescent="0.3">
      <c r="A5203" s="23">
        <v>103.91999999999599</v>
      </c>
      <c r="B5203" s="40">
        <v>0.1072</v>
      </c>
      <c r="C5203" s="41">
        <v>4</v>
      </c>
      <c r="D5203" s="37"/>
      <c r="E5203" s="37"/>
      <c r="F5203" s="17"/>
      <c r="G5203" s="17"/>
      <c r="H5203" s="48"/>
      <c r="I5203" s="17"/>
    </row>
    <row r="5204" spans="1:9" ht="18.75" x14ac:dyDescent="0.3">
      <c r="A5204" s="23">
        <v>103.939999999996</v>
      </c>
      <c r="B5204" s="40">
        <v>0.1235</v>
      </c>
      <c r="C5204" s="41">
        <v>4</v>
      </c>
      <c r="D5204" s="37"/>
      <c r="E5204" s="37"/>
      <c r="F5204" s="17"/>
      <c r="G5204" s="17"/>
      <c r="H5204" s="48"/>
      <c r="I5204" s="17"/>
    </row>
    <row r="5205" spans="1:9" ht="18.75" x14ac:dyDescent="0.3">
      <c r="A5205" s="23">
        <v>103.959999999996</v>
      </c>
      <c r="B5205" s="40">
        <v>0.1399</v>
      </c>
      <c r="C5205" s="41">
        <v>4</v>
      </c>
      <c r="D5205" s="37"/>
      <c r="E5205" s="37"/>
      <c r="F5205" s="17"/>
      <c r="G5205" s="17"/>
      <c r="H5205" s="48"/>
      <c r="I5205" s="17"/>
    </row>
    <row r="5206" spans="1:9" ht="18.75" x14ac:dyDescent="0.3">
      <c r="A5206" s="23">
        <v>103.979999999996</v>
      </c>
      <c r="B5206" s="40">
        <v>0.14610000000000001</v>
      </c>
      <c r="C5206" s="41">
        <v>4</v>
      </c>
      <c r="D5206" s="37"/>
      <c r="E5206" s="37"/>
      <c r="F5206" s="17"/>
      <c r="G5206" s="17"/>
      <c r="H5206" s="48"/>
      <c r="I5206" s="17"/>
    </row>
    <row r="5207" spans="1:9" ht="18.75" x14ac:dyDescent="0.3">
      <c r="A5207" s="23">
        <v>103.99999999999601</v>
      </c>
      <c r="B5207" s="40">
        <v>0.155</v>
      </c>
      <c r="C5207" s="41">
        <v>4</v>
      </c>
      <c r="D5207" s="37"/>
      <c r="E5207" s="37"/>
      <c r="F5207" s="17"/>
      <c r="G5207" s="17"/>
      <c r="H5207" s="48"/>
      <c r="I5207" s="17"/>
    </row>
    <row r="5208" spans="1:9" ht="18.75" x14ac:dyDescent="0.3">
      <c r="A5208" s="23">
        <v>104.019999999996</v>
      </c>
      <c r="B5208" s="40">
        <v>0.15440000000000001</v>
      </c>
      <c r="C5208" s="41">
        <v>4</v>
      </c>
      <c r="D5208" s="37"/>
      <c r="E5208" s="37"/>
      <c r="F5208" s="17"/>
      <c r="G5208" s="17"/>
      <c r="H5208" s="48"/>
      <c r="I5208" s="17"/>
    </row>
    <row r="5209" spans="1:9" ht="18.75" x14ac:dyDescent="0.3">
      <c r="A5209" s="23">
        <v>104.039999999996</v>
      </c>
      <c r="B5209" s="40">
        <v>0.16819999999999999</v>
      </c>
      <c r="C5209" s="41">
        <v>4</v>
      </c>
      <c r="D5209" s="37"/>
      <c r="E5209" s="37"/>
      <c r="F5209" s="17"/>
      <c r="G5209" s="17"/>
      <c r="H5209" s="48"/>
      <c r="I5209" s="17"/>
    </row>
    <row r="5210" spans="1:9" ht="18.75" x14ac:dyDescent="0.3">
      <c r="A5210" s="23">
        <v>104.05999999999599</v>
      </c>
      <c r="B5210" s="40">
        <v>0.182</v>
      </c>
      <c r="C5210" s="41">
        <v>4</v>
      </c>
      <c r="D5210" s="37"/>
      <c r="E5210" s="37"/>
      <c r="F5210" s="17"/>
      <c r="G5210" s="17"/>
      <c r="H5210" s="48"/>
      <c r="I5210" s="17"/>
    </row>
    <row r="5211" spans="1:9" ht="18.75" x14ac:dyDescent="0.3">
      <c r="A5211" s="23">
        <v>104.07999999999601</v>
      </c>
      <c r="B5211" s="40">
        <v>0.1958</v>
      </c>
      <c r="C5211" s="41">
        <v>4</v>
      </c>
      <c r="D5211" s="37"/>
      <c r="E5211" s="37"/>
      <c r="F5211" s="17"/>
      <c r="G5211" s="17"/>
      <c r="H5211" s="48"/>
      <c r="I5211" s="17"/>
    </row>
    <row r="5212" spans="1:9" ht="18.75" x14ac:dyDescent="0.3">
      <c r="A5212" s="23">
        <v>104.099999999996</v>
      </c>
      <c r="B5212" s="40">
        <v>0.18479999999999999</v>
      </c>
      <c r="C5212" s="41">
        <v>4</v>
      </c>
      <c r="D5212" s="37"/>
      <c r="E5212" s="37"/>
      <c r="F5212" s="17"/>
      <c r="G5212" s="17"/>
      <c r="H5212" s="48"/>
      <c r="I5212" s="17"/>
    </row>
    <row r="5213" spans="1:9" ht="18.75" x14ac:dyDescent="0.3">
      <c r="A5213" s="23">
        <v>104.119999999996</v>
      </c>
      <c r="B5213" s="40">
        <v>0.17369999999999999</v>
      </c>
      <c r="C5213" s="41">
        <v>4</v>
      </c>
      <c r="D5213" s="37"/>
      <c r="E5213" s="37"/>
      <c r="F5213" s="17"/>
      <c r="G5213" s="17"/>
      <c r="H5213" s="48"/>
      <c r="I5213" s="17"/>
    </row>
    <row r="5214" spans="1:9" ht="18.75" x14ac:dyDescent="0.3">
      <c r="A5214" s="23">
        <v>104.13999999999599</v>
      </c>
      <c r="B5214" s="40">
        <v>0.1719</v>
      </c>
      <c r="C5214" s="41">
        <v>4</v>
      </c>
      <c r="D5214" s="37"/>
      <c r="E5214" s="37"/>
      <c r="F5214" s="17"/>
      <c r="G5214" s="17"/>
      <c r="H5214" s="48"/>
      <c r="I5214" s="17"/>
    </row>
    <row r="5215" spans="1:9" ht="18.75" x14ac:dyDescent="0.3">
      <c r="A5215" s="23">
        <v>104.159999999996</v>
      </c>
      <c r="B5215" s="40">
        <v>0.17019999999999999</v>
      </c>
      <c r="C5215" s="41">
        <v>4</v>
      </c>
      <c r="D5215" s="37"/>
      <c r="E5215" s="37"/>
      <c r="F5215" s="17"/>
      <c r="G5215" s="17"/>
      <c r="H5215" s="48"/>
      <c r="I5215" s="17"/>
    </row>
    <row r="5216" spans="1:9" ht="18.75" x14ac:dyDescent="0.3">
      <c r="A5216" s="23">
        <v>104.179999999996</v>
      </c>
      <c r="B5216" s="40">
        <v>0.16839999999999999</v>
      </c>
      <c r="C5216" s="41">
        <v>4</v>
      </c>
      <c r="D5216" s="37"/>
      <c r="E5216" s="37"/>
      <c r="F5216" s="17"/>
      <c r="G5216" s="17"/>
      <c r="H5216" s="48"/>
      <c r="I5216" s="17"/>
    </row>
    <row r="5217" spans="1:9" ht="18.75" x14ac:dyDescent="0.3">
      <c r="A5217" s="23">
        <v>104.199999999996</v>
      </c>
      <c r="B5217" s="40">
        <v>0.1769</v>
      </c>
      <c r="C5217" s="41">
        <v>4</v>
      </c>
      <c r="D5217" s="37"/>
      <c r="E5217" s="37"/>
      <c r="F5217" s="17"/>
      <c r="G5217" s="17"/>
      <c r="H5217" s="48"/>
      <c r="I5217" s="17"/>
    </row>
    <row r="5218" spans="1:9" ht="18.75" x14ac:dyDescent="0.3">
      <c r="A5218" s="23">
        <v>104.21999999999601</v>
      </c>
      <c r="B5218" s="40">
        <v>0.18540000000000001</v>
      </c>
      <c r="C5218" s="41">
        <v>4</v>
      </c>
      <c r="D5218" s="37"/>
      <c r="E5218" s="37"/>
      <c r="F5218" s="17"/>
      <c r="G5218" s="17"/>
      <c r="H5218" s="48"/>
      <c r="I5218" s="17"/>
    </row>
    <row r="5219" spans="1:9" ht="18.75" x14ac:dyDescent="0.3">
      <c r="A5219" s="23">
        <v>104.239999999996</v>
      </c>
      <c r="B5219" s="40">
        <v>0.19389999999999999</v>
      </c>
      <c r="C5219" s="41">
        <v>4</v>
      </c>
      <c r="D5219" s="37"/>
      <c r="E5219" s="37"/>
      <c r="F5219" s="17"/>
      <c r="G5219" s="17"/>
      <c r="H5219" s="48"/>
      <c r="I5219" s="17"/>
    </row>
    <row r="5220" spans="1:9" ht="18.75" x14ac:dyDescent="0.3">
      <c r="A5220" s="23">
        <v>104.259999999996</v>
      </c>
      <c r="B5220" s="40">
        <v>0.2034</v>
      </c>
      <c r="C5220" s="41">
        <v>4</v>
      </c>
      <c r="D5220" s="37"/>
      <c r="E5220" s="37"/>
      <c r="F5220" s="17"/>
      <c r="G5220" s="17"/>
      <c r="H5220" s="48"/>
      <c r="I5220" s="17"/>
    </row>
    <row r="5221" spans="1:9" ht="18.75" x14ac:dyDescent="0.3">
      <c r="A5221" s="23">
        <v>104.27999999999599</v>
      </c>
      <c r="B5221" s="40">
        <v>0.21079999999999999</v>
      </c>
      <c r="C5221" s="41">
        <v>4</v>
      </c>
      <c r="D5221" s="37"/>
      <c r="E5221" s="37"/>
      <c r="F5221" s="17"/>
      <c r="G5221" s="17"/>
      <c r="H5221" s="48"/>
      <c r="I5221" s="17"/>
    </row>
    <row r="5222" spans="1:9" ht="18.75" x14ac:dyDescent="0.3">
      <c r="A5222" s="23">
        <v>104.299999999996</v>
      </c>
      <c r="B5222" s="40">
        <v>0.2112</v>
      </c>
      <c r="C5222" s="41">
        <v>4</v>
      </c>
      <c r="D5222" s="37"/>
      <c r="E5222" s="37"/>
      <c r="F5222" s="17"/>
      <c r="G5222" s="17"/>
      <c r="H5222" s="48"/>
      <c r="I5222" s="17"/>
    </row>
    <row r="5223" spans="1:9" ht="18.75" x14ac:dyDescent="0.3">
      <c r="A5223" s="23">
        <v>104.319999999996</v>
      </c>
      <c r="B5223" s="40">
        <v>0.16700000000000001</v>
      </c>
      <c r="C5223" s="41">
        <v>4</v>
      </c>
      <c r="D5223" s="37"/>
      <c r="E5223" s="37"/>
      <c r="F5223" s="17"/>
      <c r="G5223" s="17"/>
      <c r="H5223" s="48"/>
      <c r="I5223" s="17"/>
    </row>
    <row r="5224" spans="1:9" ht="18.75" x14ac:dyDescent="0.3">
      <c r="A5224" s="23">
        <v>104.339999999996</v>
      </c>
      <c r="B5224" s="40">
        <v>0.16889999999999999</v>
      </c>
      <c r="C5224" s="41">
        <v>4</v>
      </c>
      <c r="D5224" s="37"/>
      <c r="E5224" s="37"/>
      <c r="F5224" s="17"/>
      <c r="G5224" s="17"/>
      <c r="H5224" s="48"/>
      <c r="I5224" s="17"/>
    </row>
    <row r="5225" spans="1:9" ht="18.75" x14ac:dyDescent="0.3">
      <c r="A5225" s="23">
        <v>104.35999999999601</v>
      </c>
      <c r="B5225" s="40">
        <v>9.74E-2</v>
      </c>
      <c r="C5225" s="41">
        <v>4</v>
      </c>
      <c r="D5225" s="37"/>
      <c r="E5225" s="37"/>
      <c r="F5225" s="17"/>
      <c r="G5225" s="17"/>
      <c r="H5225" s="48"/>
      <c r="I5225" s="17"/>
    </row>
    <row r="5226" spans="1:9" ht="18.75" x14ac:dyDescent="0.3">
      <c r="A5226" s="23">
        <v>104.379999999996</v>
      </c>
      <c r="B5226" s="40">
        <v>6.5199999999999994E-2</v>
      </c>
      <c r="C5226" s="41">
        <v>4</v>
      </c>
      <c r="D5226" s="37"/>
      <c r="E5226" s="37"/>
      <c r="F5226" s="17"/>
      <c r="G5226" s="17"/>
      <c r="H5226" s="48"/>
      <c r="I5226" s="17"/>
    </row>
    <row r="5227" spans="1:9" ht="18.75" x14ac:dyDescent="0.3">
      <c r="A5227" s="23">
        <v>104.399999999996</v>
      </c>
      <c r="B5227" s="40">
        <v>5.6500000000000002E-2</v>
      </c>
      <c r="C5227" s="41">
        <v>4</v>
      </c>
      <c r="D5227" s="37"/>
      <c r="E5227" s="37"/>
      <c r="F5227" s="17"/>
      <c r="G5227" s="17"/>
      <c r="H5227" s="48"/>
      <c r="I5227" s="17"/>
    </row>
    <row r="5228" spans="1:9" ht="18.75" x14ac:dyDescent="0.3">
      <c r="A5228" s="23">
        <v>104.41999999999599</v>
      </c>
      <c r="B5228" s="40">
        <v>5.0900000000000001E-2</v>
      </c>
      <c r="C5228" s="41">
        <v>4</v>
      </c>
      <c r="D5228" s="37"/>
      <c r="E5228" s="37"/>
      <c r="F5228" s="17"/>
      <c r="G5228" s="17"/>
      <c r="H5228" s="48"/>
      <c r="I5228" s="17"/>
    </row>
    <row r="5229" spans="1:9" ht="18.75" x14ac:dyDescent="0.3">
      <c r="A5229" s="23">
        <v>104.439999999996</v>
      </c>
      <c r="B5229" s="40">
        <v>4.87E-2</v>
      </c>
      <c r="C5229" s="41">
        <v>1</v>
      </c>
      <c r="D5229" s="37"/>
      <c r="E5229" s="37"/>
      <c r="F5229" s="17"/>
      <c r="G5229" s="17"/>
      <c r="H5229" s="48"/>
      <c r="I5229" s="17"/>
    </row>
    <row r="5230" spans="1:9" ht="18.75" x14ac:dyDescent="0.3">
      <c r="A5230" s="23">
        <v>104.459999999996</v>
      </c>
      <c r="B5230" s="40">
        <v>5.0299999999999997E-2</v>
      </c>
      <c r="C5230" s="41">
        <v>1</v>
      </c>
      <c r="D5230" s="37"/>
      <c r="E5230" s="37"/>
      <c r="F5230" s="17"/>
      <c r="G5230" s="17"/>
      <c r="H5230" s="48"/>
      <c r="I5230" s="17"/>
    </row>
    <row r="5231" spans="1:9" ht="18.75" x14ac:dyDescent="0.3">
      <c r="A5231" s="23">
        <v>104.479999999996</v>
      </c>
      <c r="B5231" s="40">
        <v>5.0099999999999999E-2</v>
      </c>
      <c r="C5231" s="41">
        <v>1</v>
      </c>
      <c r="D5231" s="37"/>
      <c r="E5231" s="37"/>
      <c r="F5231" s="17"/>
      <c r="G5231" s="17"/>
      <c r="H5231" s="48"/>
      <c r="I5231" s="17"/>
    </row>
    <row r="5232" spans="1:9" ht="18.75" x14ac:dyDescent="0.3">
      <c r="A5232" s="23">
        <v>104.49999999999601</v>
      </c>
      <c r="B5232" s="40">
        <v>5.8500000000000003E-2</v>
      </c>
      <c r="C5232" s="41">
        <v>1</v>
      </c>
      <c r="D5232" s="37"/>
      <c r="E5232" s="37"/>
      <c r="F5232" s="17"/>
      <c r="G5232" s="17"/>
      <c r="H5232" s="48"/>
      <c r="I5232" s="17"/>
    </row>
    <row r="5233" spans="1:9" ht="18.75" x14ac:dyDescent="0.3">
      <c r="A5233" s="23">
        <v>104.519999999996</v>
      </c>
      <c r="B5233" s="40">
        <v>7.3400000000000007E-2</v>
      </c>
      <c r="C5233" s="41">
        <v>1</v>
      </c>
      <c r="D5233" s="37"/>
      <c r="E5233" s="37"/>
      <c r="F5233" s="17"/>
      <c r="G5233" s="17"/>
      <c r="H5233" s="48"/>
      <c r="I5233" s="17"/>
    </row>
    <row r="5234" spans="1:9" ht="18.75" x14ac:dyDescent="0.3">
      <c r="A5234" s="23">
        <v>104.539999999996</v>
      </c>
      <c r="B5234" s="40">
        <v>7.6600000000000001E-2</v>
      </c>
      <c r="C5234" s="41">
        <v>1</v>
      </c>
      <c r="D5234" s="37"/>
      <c r="E5234" s="37"/>
      <c r="F5234" s="17"/>
      <c r="G5234" s="17"/>
      <c r="H5234" s="48"/>
      <c r="I5234" s="17"/>
    </row>
    <row r="5235" spans="1:9" ht="18.75" x14ac:dyDescent="0.3">
      <c r="A5235" s="23">
        <v>104.55999999999599</v>
      </c>
      <c r="B5235" s="40">
        <v>8.3199999999999996E-2</v>
      </c>
      <c r="C5235" s="41">
        <v>1</v>
      </c>
      <c r="D5235" s="37"/>
      <c r="E5235" s="37"/>
      <c r="F5235" s="17"/>
      <c r="G5235" s="17"/>
      <c r="H5235" s="48"/>
      <c r="I5235" s="17"/>
    </row>
    <row r="5236" spans="1:9" ht="18.75" x14ac:dyDescent="0.3">
      <c r="A5236" s="23">
        <v>104.57999999999601</v>
      </c>
      <c r="B5236" s="40">
        <v>8.9700000000000002E-2</v>
      </c>
      <c r="C5236" s="41">
        <v>1</v>
      </c>
      <c r="D5236" s="37"/>
      <c r="E5236" s="37"/>
      <c r="F5236" s="17"/>
      <c r="G5236" s="17"/>
      <c r="H5236" s="48"/>
      <c r="I5236" s="17"/>
    </row>
    <row r="5237" spans="1:9" ht="18.75" x14ac:dyDescent="0.3">
      <c r="A5237" s="23">
        <v>104.599999999996</v>
      </c>
      <c r="B5237" s="40">
        <v>9.6199999999999994E-2</v>
      </c>
      <c r="C5237" s="41">
        <v>1</v>
      </c>
      <c r="D5237" s="37"/>
      <c r="E5237" s="37"/>
      <c r="F5237" s="17"/>
      <c r="G5237" s="17"/>
      <c r="H5237" s="48"/>
      <c r="I5237" s="17"/>
    </row>
    <row r="5238" spans="1:9" ht="18.75" x14ac:dyDescent="0.3">
      <c r="A5238" s="23">
        <v>104.619999999996</v>
      </c>
      <c r="B5238" s="40">
        <v>0.1183</v>
      </c>
      <c r="C5238" s="41">
        <v>1</v>
      </c>
      <c r="D5238" s="37"/>
      <c r="E5238" s="37"/>
      <c r="F5238" s="17"/>
      <c r="G5238" s="17"/>
      <c r="H5238" s="48"/>
      <c r="I5238" s="17"/>
    </row>
    <row r="5239" spans="1:9" ht="18.75" x14ac:dyDescent="0.3">
      <c r="A5239" s="23">
        <v>104.63999999999599</v>
      </c>
      <c r="B5239" s="40">
        <v>0.1434</v>
      </c>
      <c r="C5239" s="41">
        <v>1</v>
      </c>
      <c r="D5239" s="37"/>
      <c r="E5239" s="37"/>
      <c r="F5239" s="17"/>
      <c r="G5239" s="17"/>
      <c r="H5239" s="48"/>
      <c r="I5239" s="17"/>
    </row>
    <row r="5240" spans="1:9" ht="18.75" x14ac:dyDescent="0.3">
      <c r="A5240" s="23">
        <v>104.659999999996</v>
      </c>
      <c r="B5240" s="40">
        <v>0.15609999999999999</v>
      </c>
      <c r="C5240" s="41">
        <v>1</v>
      </c>
      <c r="D5240" s="37"/>
      <c r="E5240" s="37"/>
      <c r="F5240" s="17"/>
      <c r="G5240" s="17"/>
      <c r="H5240" s="48"/>
      <c r="I5240" s="17"/>
    </row>
    <row r="5241" spans="1:9" ht="18.75" x14ac:dyDescent="0.3">
      <c r="A5241" s="23">
        <v>104.679999999996</v>
      </c>
      <c r="B5241" s="40">
        <v>0.15970000000000001</v>
      </c>
      <c r="C5241" s="41">
        <v>1</v>
      </c>
      <c r="D5241" s="37"/>
      <c r="E5241" s="37"/>
      <c r="F5241" s="17"/>
      <c r="G5241" s="17"/>
      <c r="H5241" s="48"/>
      <c r="I5241" s="17"/>
    </row>
    <row r="5242" spans="1:9" ht="18.75" x14ac:dyDescent="0.3">
      <c r="A5242" s="23">
        <v>104.699999999995</v>
      </c>
      <c r="B5242" s="40">
        <v>0.1653</v>
      </c>
      <c r="C5242" s="41">
        <v>1</v>
      </c>
      <c r="D5242" s="37"/>
      <c r="E5242" s="37"/>
      <c r="F5242" s="17"/>
      <c r="G5242" s="17"/>
      <c r="H5242" s="48"/>
      <c r="I5242" s="17"/>
    </row>
    <row r="5243" spans="1:9" ht="18.75" x14ac:dyDescent="0.3">
      <c r="A5243" s="23">
        <v>104.71999999999601</v>
      </c>
      <c r="B5243" s="40">
        <v>0.15820000000000001</v>
      </c>
      <c r="C5243" s="41">
        <v>1</v>
      </c>
      <c r="D5243" s="37"/>
      <c r="E5243" s="37"/>
      <c r="F5243" s="17"/>
      <c r="G5243" s="17"/>
      <c r="H5243" s="48"/>
      <c r="I5243" s="17"/>
    </row>
    <row r="5244" spans="1:9" ht="18.75" x14ac:dyDescent="0.3">
      <c r="A5244" s="23">
        <v>104.739999999996</v>
      </c>
      <c r="B5244" s="40">
        <v>0.1542</v>
      </c>
      <c r="C5244" s="41">
        <v>1</v>
      </c>
      <c r="D5244" s="37"/>
      <c r="E5244" s="37"/>
      <c r="F5244" s="17"/>
      <c r="G5244" s="17"/>
      <c r="H5244" s="48"/>
      <c r="I5244" s="17"/>
    </row>
    <row r="5245" spans="1:9" ht="18.75" x14ac:dyDescent="0.3">
      <c r="A5245" s="23">
        <v>104.759999999996</v>
      </c>
      <c r="B5245" s="40">
        <v>0.13850000000000001</v>
      </c>
      <c r="C5245" s="41">
        <v>1</v>
      </c>
      <c r="D5245" s="37"/>
      <c r="E5245" s="37"/>
      <c r="F5245" s="17"/>
      <c r="G5245" s="17"/>
      <c r="H5245" s="48"/>
      <c r="I5245" s="17"/>
    </row>
    <row r="5246" spans="1:9" ht="18.75" x14ac:dyDescent="0.3">
      <c r="A5246" s="23">
        <v>104.77999999999599</v>
      </c>
      <c r="B5246" s="40">
        <v>0.1144</v>
      </c>
      <c r="C5246" s="41">
        <v>1</v>
      </c>
      <c r="D5246" s="37"/>
      <c r="E5246" s="37"/>
      <c r="F5246" s="17"/>
      <c r="G5246" s="17"/>
      <c r="H5246" s="48"/>
      <c r="I5246" s="17"/>
    </row>
    <row r="5247" spans="1:9" ht="18.75" x14ac:dyDescent="0.3">
      <c r="A5247" s="23">
        <v>104.799999999996</v>
      </c>
      <c r="B5247" s="40">
        <v>0.113</v>
      </c>
      <c r="C5247" s="41">
        <v>1</v>
      </c>
      <c r="D5247" s="37"/>
      <c r="E5247" s="37"/>
      <c r="F5247" s="17"/>
      <c r="G5247" s="17"/>
      <c r="H5247" s="48"/>
      <c r="I5247" s="17"/>
    </row>
    <row r="5248" spans="1:9" ht="18.75" x14ac:dyDescent="0.3">
      <c r="A5248" s="23">
        <v>104.819999999996</v>
      </c>
      <c r="B5248" s="40">
        <v>0.1116</v>
      </c>
      <c r="C5248" s="41">
        <v>1</v>
      </c>
      <c r="D5248" s="37"/>
      <c r="E5248" s="37"/>
      <c r="F5248" s="17"/>
      <c r="G5248" s="17"/>
      <c r="H5248" s="48"/>
      <c r="I5248" s="17"/>
    </row>
    <row r="5249" spans="1:9" ht="18.75" x14ac:dyDescent="0.3">
      <c r="A5249" s="23">
        <v>104.839999999996</v>
      </c>
      <c r="B5249" s="40">
        <v>0.11020000000000001</v>
      </c>
      <c r="C5249" s="41">
        <v>1</v>
      </c>
      <c r="D5249" s="37"/>
      <c r="E5249" s="37"/>
      <c r="F5249" s="17"/>
      <c r="G5249" s="17"/>
      <c r="H5249" s="48"/>
      <c r="I5249" s="17"/>
    </row>
    <row r="5250" spans="1:9" ht="18.75" x14ac:dyDescent="0.3">
      <c r="A5250" s="23">
        <v>104.85999999999601</v>
      </c>
      <c r="B5250" s="40">
        <v>0.32940000000000003</v>
      </c>
      <c r="C5250" s="41">
        <v>1</v>
      </c>
      <c r="D5250" s="37"/>
      <c r="E5250" s="37"/>
      <c r="F5250" s="17"/>
      <c r="G5250" s="17"/>
      <c r="H5250" s="48"/>
      <c r="I5250" s="17"/>
    </row>
    <row r="5251" spans="1:9" ht="18.75" x14ac:dyDescent="0.3">
      <c r="A5251" s="23">
        <v>104.879999999996</v>
      </c>
      <c r="B5251" s="40">
        <v>0.40489999999999998</v>
      </c>
      <c r="C5251" s="41">
        <v>1</v>
      </c>
      <c r="D5251" s="37"/>
      <c r="E5251" s="37"/>
      <c r="F5251" s="17"/>
      <c r="G5251" s="17"/>
      <c r="H5251" s="48"/>
      <c r="I5251" s="17"/>
    </row>
    <row r="5252" spans="1:9" ht="18.75" x14ac:dyDescent="0.3">
      <c r="A5252" s="23">
        <v>104.899999999996</v>
      </c>
      <c r="B5252" s="40">
        <v>0.41889999999999999</v>
      </c>
      <c r="C5252" s="41">
        <v>1</v>
      </c>
      <c r="D5252" s="37"/>
      <c r="E5252" s="37"/>
      <c r="F5252" s="17"/>
      <c r="G5252" s="17"/>
      <c r="H5252" s="48"/>
      <c r="I5252" s="17"/>
    </row>
    <row r="5253" spans="1:9" ht="18.75" x14ac:dyDescent="0.3">
      <c r="A5253" s="23">
        <v>104.91999999999599</v>
      </c>
      <c r="B5253" s="40">
        <v>0.41039999999999999</v>
      </c>
      <c r="C5253" s="41">
        <v>1</v>
      </c>
      <c r="D5253" s="37"/>
      <c r="E5253" s="37"/>
      <c r="F5253" s="17"/>
      <c r="G5253" s="17"/>
      <c r="H5253" s="48"/>
      <c r="I5253" s="17"/>
    </row>
    <row r="5254" spans="1:9" ht="18.75" x14ac:dyDescent="0.3">
      <c r="A5254" s="23">
        <v>104.939999999996</v>
      </c>
      <c r="B5254" s="40">
        <v>0.39850000000000002</v>
      </c>
      <c r="C5254" s="41">
        <v>1</v>
      </c>
      <c r="D5254" s="37"/>
      <c r="E5254" s="37"/>
      <c r="F5254" s="17"/>
      <c r="G5254" s="17"/>
      <c r="H5254" s="48"/>
      <c r="I5254" s="17"/>
    </row>
    <row r="5255" spans="1:9" ht="18.75" x14ac:dyDescent="0.3">
      <c r="A5255" s="23">
        <v>104.959999999996</v>
      </c>
      <c r="B5255" s="40">
        <v>0.22439999999999999</v>
      </c>
      <c r="C5255" s="41">
        <v>1</v>
      </c>
      <c r="D5255" s="37"/>
      <c r="E5255" s="37"/>
      <c r="F5255" s="17"/>
      <c r="G5255" s="17"/>
      <c r="H5255" s="48"/>
      <c r="I5255" s="17"/>
    </row>
    <row r="5256" spans="1:9" ht="19.5" thickBot="1" x14ac:dyDescent="0.35">
      <c r="A5256" s="23">
        <v>104.979999999995</v>
      </c>
      <c r="B5256" s="40">
        <v>0.22209999999999999</v>
      </c>
      <c r="C5256" s="41">
        <v>1</v>
      </c>
      <c r="D5256" s="49"/>
      <c r="E5256" s="49"/>
      <c r="F5256" s="50"/>
      <c r="G5256" s="17"/>
      <c r="H5256" s="51"/>
      <c r="I5256" s="17"/>
    </row>
    <row r="5257" spans="1:9" ht="18.75" x14ac:dyDescent="0.25">
      <c r="A5257" s="23">
        <v>104.99999999999601</v>
      </c>
      <c r="B5257" s="40">
        <v>0.20100000000000001</v>
      </c>
      <c r="C5257" s="48">
        <v>1</v>
      </c>
      <c r="D5257" s="17"/>
      <c r="E5257" s="17"/>
      <c r="F5257" s="17"/>
      <c r="G5257" s="17"/>
      <c r="H5257" s="17"/>
      <c r="I5257" s="17"/>
    </row>
    <row r="5258" spans="1:9" ht="19.5" thickBot="1" x14ac:dyDescent="0.35">
      <c r="A5258" s="24">
        <v>105.019999999996</v>
      </c>
      <c r="B5258" s="49">
        <v>6.3079999999999998</v>
      </c>
      <c r="C5258" s="51">
        <v>1</v>
      </c>
      <c r="D5258" s="17"/>
      <c r="E5258" s="17"/>
      <c r="F5258" s="17"/>
      <c r="G5258" s="17"/>
      <c r="H5258" s="17"/>
      <c r="I5258" s="17"/>
    </row>
  </sheetData>
  <mergeCells count="14">
    <mergeCell ref="B5:C5"/>
    <mergeCell ref="D5:G5"/>
    <mergeCell ref="H5:I5"/>
    <mergeCell ref="B6:C6"/>
    <mergeCell ref="D6:G6"/>
    <mergeCell ref="H6:I6"/>
    <mergeCell ref="B4:C4"/>
    <mergeCell ref="D4:G4"/>
    <mergeCell ref="H4:I4"/>
    <mergeCell ref="C1:F1"/>
    <mergeCell ref="C2:F2"/>
    <mergeCell ref="B3:C3"/>
    <mergeCell ref="D3:G3"/>
    <mergeCell ref="H3:I3"/>
  </mergeCells>
  <phoneticPr fontId="1" type="noConversion"/>
  <conditionalFormatting sqref="C8:C5256">
    <cfRule type="colorScale" priority="5">
      <colorScale>
        <cfvo type="min"/>
        <cfvo type="max"/>
        <color rgb="FFFFEF9C"/>
        <color rgb="FF63BE7B"/>
      </colorScale>
    </cfRule>
    <cfRule type="colorScale" priority="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G8:G5176">
    <cfRule type="colorScale" priority="4">
      <colorScale>
        <cfvo type="min"/>
        <cfvo type="max"/>
        <color rgb="FFFFEF9C"/>
        <color rgb="FF63BE7B"/>
      </colorScale>
    </cfRule>
  </conditionalFormatting>
  <conditionalFormatting sqref="I8:I4972">
    <cfRule type="colorScale" priority="3">
      <colorScale>
        <cfvo type="min"/>
        <cfvo type="max"/>
        <color rgb="FFFFEF9C"/>
        <color rgb="FF63BE7B"/>
      </colorScale>
    </cfRule>
  </conditionalFormatting>
  <conditionalFormatting sqref="F8:F4972">
    <cfRule type="colorScale" priority="1">
      <colorScale>
        <cfvo type="min"/>
        <cfvo type="max"/>
        <color rgb="FFFCFCFF"/>
        <color rgb="FFF8696B"/>
      </colorScale>
    </cfRule>
    <cfRule type="colorScale" priority="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627D81-128B-4CB8-8EFD-86121EE0935A}">
  <dimension ref="A1:O5258"/>
  <sheetViews>
    <sheetView topLeftCell="A127" zoomScale="80" zoomScaleNormal="80" workbookViewId="0">
      <selection activeCell="I5177" sqref="I5177"/>
    </sheetView>
  </sheetViews>
  <sheetFormatPr defaultRowHeight="15.75" x14ac:dyDescent="0.25"/>
  <cols>
    <col min="1" max="1" width="17.5" style="15" bestFit="1" customWidth="1"/>
    <col min="2" max="2" width="12.75" style="15" bestFit="1" customWidth="1"/>
    <col min="3" max="3" width="12.125" style="15" bestFit="1" customWidth="1"/>
    <col min="4" max="4" width="12.75" style="15" bestFit="1" customWidth="1"/>
    <col min="5" max="5" width="15.625" style="15" bestFit="1" customWidth="1"/>
    <col min="6" max="6" width="10.5" style="15" bestFit="1" customWidth="1"/>
    <col min="7" max="7" width="8.125" style="15" bestFit="1" customWidth="1"/>
    <col min="8" max="8" width="12.75" style="15" bestFit="1" customWidth="1"/>
    <col min="9" max="9" width="8.125" style="15" bestFit="1" customWidth="1"/>
    <col min="10" max="11" width="2.5" style="15" bestFit="1" customWidth="1"/>
    <col min="12" max="12" width="7.625" style="15" bestFit="1" customWidth="1"/>
    <col min="13" max="13" width="10" style="15" bestFit="1" customWidth="1"/>
    <col min="14" max="14" width="12.75" style="15" bestFit="1" customWidth="1"/>
    <col min="15" max="17" width="11.125" style="15" bestFit="1" customWidth="1"/>
    <col min="18" max="18" width="10" style="15" bestFit="1" customWidth="1"/>
    <col min="19" max="19" width="8.5" style="15" bestFit="1" customWidth="1"/>
    <col min="20" max="20" width="11.125" style="15" bestFit="1" customWidth="1"/>
    <col min="21" max="21" width="7.25" style="15" bestFit="1" customWidth="1"/>
    <col min="22" max="22" width="10" style="15" bestFit="1" customWidth="1"/>
    <col min="23" max="23" width="8.5" style="15" bestFit="1" customWidth="1"/>
    <col min="24" max="24" width="11.125" style="15" bestFit="1" customWidth="1"/>
    <col min="25" max="16384" width="9" style="15"/>
  </cols>
  <sheetData>
    <row r="1" spans="1:15" ht="18.75" x14ac:dyDescent="0.25">
      <c r="A1" s="17"/>
      <c r="B1" s="17" t="s">
        <v>6</v>
      </c>
      <c r="C1" s="78" t="s">
        <v>0</v>
      </c>
      <c r="D1" s="78"/>
      <c r="E1" s="78"/>
      <c r="F1" s="78"/>
      <c r="G1" s="17"/>
      <c r="H1" s="17"/>
      <c r="I1" s="17"/>
      <c r="J1" s="4"/>
    </row>
    <row r="2" spans="1:15" ht="19.5" thickBot="1" x14ac:dyDescent="0.3">
      <c r="A2" s="17"/>
      <c r="B2" s="17">
        <f>780*2</f>
        <v>1560</v>
      </c>
      <c r="C2" s="78" t="s">
        <v>4</v>
      </c>
      <c r="D2" s="78"/>
      <c r="E2" s="78"/>
      <c r="F2" s="78"/>
      <c r="G2" s="17"/>
      <c r="H2" s="17"/>
      <c r="I2" s="17"/>
      <c r="J2" s="4"/>
    </row>
    <row r="3" spans="1:15" ht="19.5" thickBot="1" x14ac:dyDescent="0.3">
      <c r="A3" s="18"/>
      <c r="B3" s="64" t="s">
        <v>3</v>
      </c>
      <c r="C3" s="65"/>
      <c r="D3" s="66" t="s">
        <v>1</v>
      </c>
      <c r="E3" s="67"/>
      <c r="F3" s="67"/>
      <c r="G3" s="68"/>
      <c r="H3" s="69" t="s">
        <v>2</v>
      </c>
      <c r="I3" s="70"/>
      <c r="J3" s="4"/>
      <c r="K3" s="15">
        <v>2</v>
      </c>
      <c r="L3" s="1" t="s">
        <v>9</v>
      </c>
      <c r="M3" s="2">
        <v>130766.74</v>
      </c>
      <c r="N3" s="3" t="s">
        <v>10</v>
      </c>
      <c r="O3" s="2">
        <v>2667444.44</v>
      </c>
    </row>
    <row r="4" spans="1:15" ht="18.75" x14ac:dyDescent="0.25">
      <c r="A4" s="18" t="s">
        <v>7</v>
      </c>
      <c r="B4" s="79">
        <v>780.47989403957354</v>
      </c>
      <c r="C4" s="75"/>
      <c r="D4" s="74"/>
      <c r="E4" s="78"/>
      <c r="F4" s="78"/>
      <c r="G4" s="75"/>
      <c r="H4" s="74">
        <v>778.04742400446401</v>
      </c>
      <c r="I4" s="75"/>
      <c r="J4" s="4"/>
      <c r="K4" s="15">
        <v>3</v>
      </c>
      <c r="L4" s="1" t="s">
        <v>9</v>
      </c>
      <c r="M4" s="2">
        <v>129986.93</v>
      </c>
      <c r="N4" s="3" t="s">
        <v>10</v>
      </c>
      <c r="O4" s="2">
        <v>2667476.77</v>
      </c>
    </row>
    <row r="5" spans="1:15" ht="18.75" x14ac:dyDescent="0.3">
      <c r="A5" s="23" t="s">
        <v>8</v>
      </c>
      <c r="B5" s="80">
        <v>104.979999999993</v>
      </c>
      <c r="C5" s="77"/>
      <c r="D5" s="74">
        <v>103.379999999993</v>
      </c>
      <c r="E5" s="78"/>
      <c r="F5" s="78"/>
      <c r="G5" s="75"/>
      <c r="H5" s="76">
        <v>99.299999999994199</v>
      </c>
      <c r="I5" s="77"/>
      <c r="J5" s="4"/>
      <c r="K5" s="15">
        <v>4</v>
      </c>
      <c r="L5" s="1" t="s">
        <v>9</v>
      </c>
      <c r="M5" s="2">
        <v>129209.51</v>
      </c>
      <c r="N5" s="3" t="s">
        <v>10</v>
      </c>
      <c r="O5" s="2">
        <v>2667508.0099999998</v>
      </c>
    </row>
    <row r="6" spans="1:15" ht="19.5" thickBot="1" x14ac:dyDescent="0.3">
      <c r="A6" s="24" t="s">
        <v>5</v>
      </c>
      <c r="B6" s="79">
        <v>0.49912316000000001</v>
      </c>
      <c r="C6" s="75"/>
      <c r="D6" s="74"/>
      <c r="E6" s="78"/>
      <c r="F6" s="78"/>
      <c r="G6" s="75"/>
      <c r="H6" s="71">
        <v>0.50087683999999999</v>
      </c>
      <c r="I6" s="72"/>
      <c r="J6" s="4"/>
    </row>
    <row r="7" spans="1:15" ht="19.5" thickBot="1" x14ac:dyDescent="0.3">
      <c r="A7" s="28" t="s">
        <v>8</v>
      </c>
      <c r="B7" s="29" t="s">
        <v>11</v>
      </c>
      <c r="C7" s="29" t="s">
        <v>12</v>
      </c>
      <c r="D7" s="30" t="s">
        <v>11</v>
      </c>
      <c r="E7" s="29" t="s">
        <v>23</v>
      </c>
      <c r="F7" s="29" t="s">
        <v>13</v>
      </c>
      <c r="G7" s="31" t="s">
        <v>12</v>
      </c>
      <c r="H7" s="30" t="s">
        <v>11</v>
      </c>
      <c r="I7" s="32" t="s">
        <v>12</v>
      </c>
    </row>
    <row r="8" spans="1:15" ht="18.75" x14ac:dyDescent="0.3">
      <c r="A8" s="23">
        <v>0.02</v>
      </c>
      <c r="B8" s="33">
        <v>2.5000000000000001E-3</v>
      </c>
      <c r="C8" s="34">
        <v>1</v>
      </c>
      <c r="D8" s="35">
        <v>2.5000000000000001E-3</v>
      </c>
      <c r="E8" s="36">
        <f>IF(B8=0, H8, IF(H8=0, B8, B8*0.49912316 + H8*0.50087684))</f>
        <v>5.2047349360000005E-3</v>
      </c>
      <c r="F8" s="52">
        <f>ABS(D8-E8)</f>
        <v>2.7047349360000005E-3</v>
      </c>
      <c r="G8" s="37">
        <v>1</v>
      </c>
      <c r="H8" s="38">
        <v>7.9000000000000008E-3</v>
      </c>
      <c r="I8" s="39">
        <v>1</v>
      </c>
    </row>
    <row r="9" spans="1:15" ht="18.75" x14ac:dyDescent="0.3">
      <c r="A9" s="23">
        <v>0.04</v>
      </c>
      <c r="B9" s="40">
        <v>2.3E-3</v>
      </c>
      <c r="C9" s="41">
        <v>1</v>
      </c>
      <c r="D9" s="35">
        <v>2.7000000000000001E-3</v>
      </c>
      <c r="E9" s="36">
        <f t="shared" ref="E9:E72" si="0">IF(B9=0, H9, IF(H9=0, B9, B9*0.49912316 + H9*0.50087684))</f>
        <v>5.2551733560000004E-3</v>
      </c>
      <c r="F9" s="52">
        <f t="shared" ref="F9:F72" si="1">ABS(D9-E9)</f>
        <v>2.5551733560000003E-3</v>
      </c>
      <c r="G9" s="37">
        <v>1</v>
      </c>
      <c r="H9" s="42">
        <v>8.2000000000000007E-3</v>
      </c>
      <c r="I9" s="43">
        <v>1</v>
      </c>
    </row>
    <row r="10" spans="1:15" ht="18.75" x14ac:dyDescent="0.3">
      <c r="A10" s="23">
        <v>0.06</v>
      </c>
      <c r="B10" s="40">
        <v>2.7000000000000001E-3</v>
      </c>
      <c r="C10" s="41">
        <v>1</v>
      </c>
      <c r="D10" s="35">
        <v>2.7000000000000001E-3</v>
      </c>
      <c r="E10" s="36">
        <f t="shared" si="0"/>
        <v>5.3045595680000007E-3</v>
      </c>
      <c r="F10" s="52">
        <f t="shared" si="1"/>
        <v>2.6045595680000005E-3</v>
      </c>
      <c r="G10" s="37">
        <v>1</v>
      </c>
      <c r="H10" s="42">
        <v>7.9000000000000008E-3</v>
      </c>
      <c r="I10" s="43">
        <v>1</v>
      </c>
    </row>
    <row r="11" spans="1:15" ht="18.75" x14ac:dyDescent="0.3">
      <c r="A11" s="23">
        <v>0.08</v>
      </c>
      <c r="B11" s="40">
        <v>2.5999999999999999E-3</v>
      </c>
      <c r="C11" s="41">
        <v>1</v>
      </c>
      <c r="D11" s="35">
        <v>2.5999999999999999E-3</v>
      </c>
      <c r="E11" s="36">
        <f t="shared" si="0"/>
        <v>5.3548226199999997E-3</v>
      </c>
      <c r="F11" s="52">
        <f t="shared" si="1"/>
        <v>2.7548226199999998E-3</v>
      </c>
      <c r="G11" s="37">
        <v>1</v>
      </c>
      <c r="H11" s="42">
        <v>8.0999999999999996E-3</v>
      </c>
      <c r="I11" s="43">
        <v>1</v>
      </c>
    </row>
    <row r="12" spans="1:15" ht="18.75" x14ac:dyDescent="0.3">
      <c r="A12" s="23">
        <v>0.1</v>
      </c>
      <c r="B12" s="40">
        <v>1E-3</v>
      </c>
      <c r="C12" s="41">
        <v>1</v>
      </c>
      <c r="D12" s="35">
        <v>2.7000000000000001E-3</v>
      </c>
      <c r="E12" s="36">
        <f t="shared" si="0"/>
        <v>4.7064886159999993E-3</v>
      </c>
      <c r="F12" s="52">
        <f t="shared" si="1"/>
        <v>2.0064886159999991E-3</v>
      </c>
      <c r="G12" s="37">
        <v>1</v>
      </c>
      <c r="H12" s="42">
        <v>8.3999999999999995E-3</v>
      </c>
      <c r="I12" s="43">
        <v>1</v>
      </c>
    </row>
    <row r="13" spans="1:15" ht="18.75" x14ac:dyDescent="0.3">
      <c r="A13" s="23">
        <v>0.12</v>
      </c>
      <c r="B13" s="40">
        <v>3.5000000000000001E-3</v>
      </c>
      <c r="C13" s="41">
        <v>1</v>
      </c>
      <c r="D13" s="35">
        <v>2.5999999999999999E-3</v>
      </c>
      <c r="E13" s="36">
        <f t="shared" si="0"/>
        <v>6.1546472519999999E-3</v>
      </c>
      <c r="F13" s="52">
        <f t="shared" si="1"/>
        <v>3.554647252E-3</v>
      </c>
      <c r="G13" s="37">
        <v>1</v>
      </c>
      <c r="H13" s="42">
        <v>8.8000000000000005E-3</v>
      </c>
      <c r="I13" s="43">
        <v>1</v>
      </c>
    </row>
    <row r="14" spans="1:15" ht="18.75" x14ac:dyDescent="0.3">
      <c r="A14" s="23">
        <v>0.14000000000000001</v>
      </c>
      <c r="B14" s="40">
        <v>4.1000000000000003E-3</v>
      </c>
      <c r="C14" s="41">
        <v>1</v>
      </c>
      <c r="D14" s="35">
        <v>3.3E-3</v>
      </c>
      <c r="E14" s="36">
        <f t="shared" si="0"/>
        <v>6.9049103040000007E-3</v>
      </c>
      <c r="F14" s="52">
        <f t="shared" si="1"/>
        <v>3.6049103040000008E-3</v>
      </c>
      <c r="G14" s="37">
        <v>1</v>
      </c>
      <c r="H14" s="42">
        <v>9.7000000000000003E-3</v>
      </c>
      <c r="I14" s="43">
        <v>1</v>
      </c>
    </row>
    <row r="15" spans="1:15" ht="18.75" x14ac:dyDescent="0.3">
      <c r="A15" s="23">
        <v>0.16</v>
      </c>
      <c r="B15" s="40">
        <v>2.8E-3</v>
      </c>
      <c r="C15" s="41">
        <v>1</v>
      </c>
      <c r="D15" s="35">
        <v>3.8E-3</v>
      </c>
      <c r="E15" s="36">
        <f t="shared" si="0"/>
        <v>6.2059625119999995E-3</v>
      </c>
      <c r="F15" s="52">
        <f t="shared" si="1"/>
        <v>2.4059625119999995E-3</v>
      </c>
      <c r="G15" s="37">
        <v>1</v>
      </c>
      <c r="H15" s="42">
        <v>9.5999999999999992E-3</v>
      </c>
      <c r="I15" s="43">
        <v>1</v>
      </c>
    </row>
    <row r="16" spans="1:15" ht="18.75" x14ac:dyDescent="0.3">
      <c r="A16" s="23">
        <v>0.18</v>
      </c>
      <c r="B16" s="40">
        <v>3.3E-3</v>
      </c>
      <c r="C16" s="41">
        <v>1</v>
      </c>
      <c r="D16" s="35">
        <v>4.4000000000000003E-3</v>
      </c>
      <c r="E16" s="36">
        <f t="shared" si="0"/>
        <v>6.9564009319999995E-3</v>
      </c>
      <c r="F16" s="52">
        <f t="shared" si="1"/>
        <v>2.5564009319999992E-3</v>
      </c>
      <c r="G16" s="37">
        <v>1</v>
      </c>
      <c r="H16" s="42">
        <v>1.06E-2</v>
      </c>
      <c r="I16" s="43">
        <v>1</v>
      </c>
    </row>
    <row r="17" spans="1:9" ht="18.75" x14ac:dyDescent="0.3">
      <c r="A17" s="23">
        <v>0.2</v>
      </c>
      <c r="B17" s="40">
        <v>4.1000000000000003E-3</v>
      </c>
      <c r="C17" s="41">
        <v>1</v>
      </c>
      <c r="D17" s="35">
        <v>4.1999999999999997E-3</v>
      </c>
      <c r="E17" s="36">
        <f t="shared" si="0"/>
        <v>7.2054364079999992E-3</v>
      </c>
      <c r="F17" s="52">
        <f t="shared" si="1"/>
        <v>3.0054364079999995E-3</v>
      </c>
      <c r="G17" s="37">
        <v>1</v>
      </c>
      <c r="H17" s="42">
        <v>1.03E-2</v>
      </c>
      <c r="I17" s="43">
        <v>1</v>
      </c>
    </row>
    <row r="18" spans="1:9" ht="18.75" x14ac:dyDescent="0.3">
      <c r="A18" s="23">
        <v>0.22</v>
      </c>
      <c r="B18" s="40">
        <v>9.5999999999999992E-3</v>
      </c>
      <c r="C18" s="41">
        <v>1</v>
      </c>
      <c r="D18" s="35">
        <v>4.3E-3</v>
      </c>
      <c r="E18" s="36">
        <f t="shared" si="0"/>
        <v>9.9506137879999991E-3</v>
      </c>
      <c r="F18" s="52">
        <f t="shared" si="1"/>
        <v>5.6506137879999991E-3</v>
      </c>
      <c r="G18" s="37">
        <v>1</v>
      </c>
      <c r="H18" s="42">
        <v>1.03E-2</v>
      </c>
      <c r="I18" s="43">
        <v>1</v>
      </c>
    </row>
    <row r="19" spans="1:9" ht="18.75" x14ac:dyDescent="0.3">
      <c r="A19" s="23">
        <v>0.24</v>
      </c>
      <c r="B19" s="40">
        <v>9.2999999999999992E-3</v>
      </c>
      <c r="C19" s="41">
        <v>1</v>
      </c>
      <c r="D19" s="35">
        <v>4.1000000000000003E-3</v>
      </c>
      <c r="E19" s="36">
        <f t="shared" si="0"/>
        <v>9.6005261040000012E-3</v>
      </c>
      <c r="F19" s="52">
        <f t="shared" si="1"/>
        <v>5.5005261040000008E-3</v>
      </c>
      <c r="G19" s="37">
        <v>1</v>
      </c>
      <c r="H19" s="42">
        <v>9.9000000000000008E-3</v>
      </c>
      <c r="I19" s="43">
        <v>1</v>
      </c>
    </row>
    <row r="20" spans="1:9" ht="18.75" x14ac:dyDescent="0.3">
      <c r="A20" s="23">
        <v>0.26</v>
      </c>
      <c r="B20" s="40">
        <v>9.4000000000000004E-3</v>
      </c>
      <c r="C20" s="41">
        <v>1</v>
      </c>
      <c r="D20" s="35">
        <v>3.8E-3</v>
      </c>
      <c r="E20" s="36">
        <f t="shared" si="0"/>
        <v>1.0001052207999999E-2</v>
      </c>
      <c r="F20" s="52">
        <f t="shared" si="1"/>
        <v>6.2010522079999995E-3</v>
      </c>
      <c r="G20" s="37">
        <v>1</v>
      </c>
      <c r="H20" s="42">
        <v>1.06E-2</v>
      </c>
      <c r="I20" s="43">
        <v>1</v>
      </c>
    </row>
    <row r="21" spans="1:9" ht="18.75" x14ac:dyDescent="0.3">
      <c r="A21" s="23">
        <v>0.28000000000000003</v>
      </c>
      <c r="B21" s="40">
        <v>9.4000000000000004E-3</v>
      </c>
      <c r="C21" s="41">
        <v>1</v>
      </c>
      <c r="D21" s="35">
        <v>4.3E-3</v>
      </c>
      <c r="E21" s="36">
        <f t="shared" si="0"/>
        <v>9.9509645239999993E-3</v>
      </c>
      <c r="F21" s="52">
        <f t="shared" si="1"/>
        <v>5.6509645239999993E-3</v>
      </c>
      <c r="G21" s="37">
        <v>1</v>
      </c>
      <c r="H21" s="42">
        <v>1.0500000000000001E-2</v>
      </c>
      <c r="I21" s="43">
        <v>1</v>
      </c>
    </row>
    <row r="22" spans="1:9" ht="18.75" x14ac:dyDescent="0.3">
      <c r="A22" s="23">
        <v>0.3</v>
      </c>
      <c r="B22" s="40">
        <v>3.3999999999999998E-3</v>
      </c>
      <c r="C22" s="41">
        <v>1</v>
      </c>
      <c r="D22" s="35">
        <v>5.0000000000000001E-3</v>
      </c>
      <c r="E22" s="36">
        <f t="shared" si="0"/>
        <v>7.3068393519999993E-3</v>
      </c>
      <c r="F22" s="52">
        <f t="shared" si="1"/>
        <v>2.3068393519999992E-3</v>
      </c>
      <c r="G22" s="37">
        <v>1</v>
      </c>
      <c r="H22" s="42">
        <v>1.12E-2</v>
      </c>
      <c r="I22" s="43">
        <v>1</v>
      </c>
    </row>
    <row r="23" spans="1:9" ht="18.75" x14ac:dyDescent="0.3">
      <c r="A23" s="23">
        <v>0.32</v>
      </c>
      <c r="B23" s="40">
        <v>5.4999999999999997E-3</v>
      </c>
      <c r="C23" s="41">
        <v>1</v>
      </c>
      <c r="D23" s="35">
        <v>5.5999999999999999E-3</v>
      </c>
      <c r="E23" s="36">
        <f t="shared" si="0"/>
        <v>8.4551733560000002E-3</v>
      </c>
      <c r="F23" s="52">
        <f t="shared" si="1"/>
        <v>2.8551733560000002E-3</v>
      </c>
      <c r="G23" s="37">
        <v>1</v>
      </c>
      <c r="H23" s="42">
        <v>1.14E-2</v>
      </c>
      <c r="I23" s="43">
        <v>1</v>
      </c>
    </row>
    <row r="24" spans="1:9" ht="18.75" x14ac:dyDescent="0.3">
      <c r="A24" s="23">
        <v>0.34</v>
      </c>
      <c r="B24" s="40">
        <v>9.1000000000000004E-3</v>
      </c>
      <c r="C24" s="41">
        <v>1</v>
      </c>
      <c r="D24" s="35">
        <v>5.4999999999999997E-3</v>
      </c>
      <c r="E24" s="36">
        <f t="shared" si="0"/>
        <v>1.0652718203999999E-2</v>
      </c>
      <c r="F24" s="52">
        <f t="shared" si="1"/>
        <v>5.1527182039999998E-3</v>
      </c>
      <c r="G24" s="37">
        <v>1</v>
      </c>
      <c r="H24" s="42">
        <v>1.2200000000000001E-2</v>
      </c>
      <c r="I24" s="43">
        <v>1</v>
      </c>
    </row>
    <row r="25" spans="1:9" ht="18.75" x14ac:dyDescent="0.3">
      <c r="A25" s="23">
        <v>0.36</v>
      </c>
      <c r="B25" s="40">
        <v>8.3000000000000001E-3</v>
      </c>
      <c r="C25" s="41">
        <v>1</v>
      </c>
      <c r="D25" s="35">
        <v>5.3E-3</v>
      </c>
      <c r="E25" s="36">
        <f t="shared" si="0"/>
        <v>1.0153244307999999E-2</v>
      </c>
      <c r="F25" s="52">
        <f t="shared" si="1"/>
        <v>4.8532443079999993E-3</v>
      </c>
      <c r="G25" s="37">
        <v>1</v>
      </c>
      <c r="H25" s="42">
        <v>1.2E-2</v>
      </c>
      <c r="I25" s="43">
        <v>1</v>
      </c>
    </row>
    <row r="26" spans="1:9" ht="18.75" x14ac:dyDescent="0.3">
      <c r="A26" s="23">
        <v>0.38</v>
      </c>
      <c r="B26" s="40">
        <v>7.9000000000000008E-3</v>
      </c>
      <c r="C26" s="41">
        <v>1</v>
      </c>
      <c r="D26" s="35">
        <v>5.4000000000000003E-3</v>
      </c>
      <c r="E26" s="36">
        <f t="shared" si="0"/>
        <v>9.9035073600000009E-3</v>
      </c>
      <c r="F26" s="52">
        <f t="shared" si="1"/>
        <v>4.5035073600000006E-3</v>
      </c>
      <c r="G26" s="37">
        <v>1</v>
      </c>
      <c r="H26" s="42">
        <v>1.1900000000000001E-2</v>
      </c>
      <c r="I26" s="43">
        <v>1</v>
      </c>
    </row>
    <row r="27" spans="1:9" ht="18.75" x14ac:dyDescent="0.3">
      <c r="A27" s="23">
        <v>0.4</v>
      </c>
      <c r="B27" s="40">
        <v>8.8000000000000005E-3</v>
      </c>
      <c r="C27" s="41">
        <v>1</v>
      </c>
      <c r="D27" s="35">
        <v>5.8999999999999999E-3</v>
      </c>
      <c r="E27" s="36">
        <f t="shared" si="0"/>
        <v>1.0352718204000001E-2</v>
      </c>
      <c r="F27" s="52">
        <f t="shared" si="1"/>
        <v>4.4527182040000014E-3</v>
      </c>
      <c r="G27" s="37">
        <v>1</v>
      </c>
      <c r="H27" s="42">
        <v>1.1900000000000001E-2</v>
      </c>
      <c r="I27" s="43">
        <v>1</v>
      </c>
    </row>
    <row r="28" spans="1:9" ht="18.75" x14ac:dyDescent="0.3">
      <c r="A28" s="23">
        <v>0.42</v>
      </c>
      <c r="B28" s="40">
        <v>1.0200000000000001E-2</v>
      </c>
      <c r="C28" s="41">
        <v>1</v>
      </c>
      <c r="D28" s="35">
        <v>6.1000000000000004E-3</v>
      </c>
      <c r="E28" s="36">
        <f t="shared" si="0"/>
        <v>1.0700876840000002E-2</v>
      </c>
      <c r="F28" s="52">
        <f t="shared" si="1"/>
        <v>4.6008768400000013E-3</v>
      </c>
      <c r="G28" s="37">
        <v>1</v>
      </c>
      <c r="H28" s="42">
        <v>1.12E-2</v>
      </c>
      <c r="I28" s="43">
        <v>1</v>
      </c>
    </row>
    <row r="29" spans="1:9" ht="18.75" x14ac:dyDescent="0.3">
      <c r="A29" s="23">
        <v>0.44</v>
      </c>
      <c r="B29" s="40">
        <v>1.38E-2</v>
      </c>
      <c r="C29" s="41">
        <v>1</v>
      </c>
      <c r="D29" s="35">
        <v>5.8999999999999999E-3</v>
      </c>
      <c r="E29" s="36">
        <f t="shared" si="0"/>
        <v>1.2898421688000001E-2</v>
      </c>
      <c r="F29" s="52">
        <f t="shared" si="1"/>
        <v>6.998421688000001E-3</v>
      </c>
      <c r="G29" s="37">
        <v>1</v>
      </c>
      <c r="H29" s="42">
        <v>1.2E-2</v>
      </c>
      <c r="I29" s="43">
        <v>1</v>
      </c>
    </row>
    <row r="30" spans="1:9" ht="18.75" x14ac:dyDescent="0.3">
      <c r="A30" s="23">
        <v>0.46</v>
      </c>
      <c r="B30" s="40">
        <v>1.7299999999999999E-2</v>
      </c>
      <c r="C30" s="41">
        <v>1</v>
      </c>
      <c r="D30" s="35">
        <v>6.6E-3</v>
      </c>
      <c r="E30" s="36">
        <f t="shared" si="0"/>
        <v>1.5096141904E-2</v>
      </c>
      <c r="F30" s="52">
        <f t="shared" si="1"/>
        <v>8.4961419040000003E-3</v>
      </c>
      <c r="G30" s="37">
        <v>1</v>
      </c>
      <c r="H30" s="42">
        <v>1.29E-2</v>
      </c>
      <c r="I30" s="43">
        <v>1</v>
      </c>
    </row>
    <row r="31" spans="1:9" ht="18.75" x14ac:dyDescent="0.3">
      <c r="A31" s="23">
        <v>0.48</v>
      </c>
      <c r="B31" s="40">
        <v>1.8200000000000001E-2</v>
      </c>
      <c r="C31" s="41">
        <v>1</v>
      </c>
      <c r="D31" s="35">
        <v>6.8999999999999999E-3</v>
      </c>
      <c r="E31" s="36">
        <f t="shared" si="0"/>
        <v>1.56956158E-2</v>
      </c>
      <c r="F31" s="52">
        <f t="shared" si="1"/>
        <v>8.7956158E-3</v>
      </c>
      <c r="G31" s="37">
        <v>1</v>
      </c>
      <c r="H31" s="42">
        <v>1.32E-2</v>
      </c>
      <c r="I31" s="43">
        <v>1</v>
      </c>
    </row>
    <row r="32" spans="1:9" ht="18.75" x14ac:dyDescent="0.3">
      <c r="A32" s="23">
        <v>0.5</v>
      </c>
      <c r="B32" s="40">
        <v>1.5299999999999999E-2</v>
      </c>
      <c r="C32" s="41">
        <v>1</v>
      </c>
      <c r="D32" s="35">
        <v>7.4000000000000003E-3</v>
      </c>
      <c r="E32" s="36">
        <f t="shared" si="0"/>
        <v>1.4348334003999999E-2</v>
      </c>
      <c r="F32" s="52">
        <f t="shared" si="1"/>
        <v>6.9483340039999987E-3</v>
      </c>
      <c r="G32" s="37">
        <v>1</v>
      </c>
      <c r="H32" s="42">
        <v>1.34E-2</v>
      </c>
      <c r="I32" s="43">
        <v>1</v>
      </c>
    </row>
    <row r="33" spans="1:9" ht="18.75" x14ac:dyDescent="0.3">
      <c r="A33" s="23">
        <v>0.52</v>
      </c>
      <c r="B33" s="40">
        <v>1.4E-2</v>
      </c>
      <c r="C33" s="41">
        <v>1</v>
      </c>
      <c r="D33" s="35">
        <v>7.1999999999999998E-3</v>
      </c>
      <c r="E33" s="36">
        <f t="shared" si="0"/>
        <v>1.4200350736000001E-2</v>
      </c>
      <c r="F33" s="52">
        <f t="shared" si="1"/>
        <v>7.0003507360000012E-3</v>
      </c>
      <c r="G33" s="37">
        <v>1</v>
      </c>
      <c r="H33" s="42">
        <v>1.44E-2</v>
      </c>
      <c r="I33" s="43">
        <v>1</v>
      </c>
    </row>
    <row r="34" spans="1:9" ht="18.75" x14ac:dyDescent="0.3">
      <c r="A34" s="23">
        <v>0.54</v>
      </c>
      <c r="B34" s="40">
        <v>1.46E-2</v>
      </c>
      <c r="C34" s="41">
        <v>1</v>
      </c>
      <c r="D34" s="35">
        <v>7.0000000000000001E-3</v>
      </c>
      <c r="E34" s="36">
        <f t="shared" si="0"/>
        <v>1.4499824631999999E-2</v>
      </c>
      <c r="F34" s="52">
        <f t="shared" si="1"/>
        <v>7.4998246319999988E-3</v>
      </c>
      <c r="G34" s="37">
        <v>1</v>
      </c>
      <c r="H34" s="42">
        <v>1.44E-2</v>
      </c>
      <c r="I34" s="43">
        <v>1</v>
      </c>
    </row>
    <row r="35" spans="1:9" ht="18.75" x14ac:dyDescent="0.3">
      <c r="A35" s="23">
        <v>0.56000000000000005</v>
      </c>
      <c r="B35" s="40">
        <v>1.6400000000000001E-2</v>
      </c>
      <c r="C35" s="41">
        <v>1</v>
      </c>
      <c r="D35" s="35">
        <v>6.7000000000000002E-3</v>
      </c>
      <c r="E35" s="36">
        <f t="shared" si="0"/>
        <v>1.5298070952E-2</v>
      </c>
      <c r="F35" s="52">
        <f t="shared" si="1"/>
        <v>8.598070951999999E-3</v>
      </c>
      <c r="G35" s="37">
        <v>1</v>
      </c>
      <c r="H35" s="42">
        <v>1.4200000000000001E-2</v>
      </c>
      <c r="I35" s="43">
        <v>1</v>
      </c>
    </row>
    <row r="36" spans="1:9" ht="18.75" x14ac:dyDescent="0.3">
      <c r="A36" s="23">
        <v>0.57999999999999996</v>
      </c>
      <c r="B36" s="40">
        <v>1.8499999999999999E-2</v>
      </c>
      <c r="C36" s="41">
        <v>1</v>
      </c>
      <c r="D36" s="35">
        <v>7.4999999999999997E-3</v>
      </c>
      <c r="E36" s="36">
        <f t="shared" si="0"/>
        <v>1.6296141904E-2</v>
      </c>
      <c r="F36" s="52">
        <f t="shared" si="1"/>
        <v>8.7961419040000002E-3</v>
      </c>
      <c r="G36" s="37">
        <v>1</v>
      </c>
      <c r="H36" s="42">
        <v>1.41E-2</v>
      </c>
      <c r="I36" s="43">
        <v>1</v>
      </c>
    </row>
    <row r="37" spans="1:9" ht="18.75" x14ac:dyDescent="0.3">
      <c r="A37" s="23">
        <v>0.6</v>
      </c>
      <c r="B37" s="40">
        <v>1.61E-2</v>
      </c>
      <c r="C37" s="41">
        <v>1</v>
      </c>
      <c r="D37" s="35">
        <v>7.7000000000000002E-3</v>
      </c>
      <c r="E37" s="36">
        <f t="shared" si="0"/>
        <v>1.5448860108E-2</v>
      </c>
      <c r="F37" s="52">
        <f t="shared" si="1"/>
        <v>7.7488601079999993E-3</v>
      </c>
      <c r="G37" s="37">
        <v>1</v>
      </c>
      <c r="H37" s="42">
        <v>1.4800000000000001E-2</v>
      </c>
      <c r="I37" s="43">
        <v>1</v>
      </c>
    </row>
    <row r="38" spans="1:9" ht="18.75" x14ac:dyDescent="0.3">
      <c r="A38" s="23">
        <v>0.62</v>
      </c>
      <c r="B38" s="40">
        <v>1.23E-2</v>
      </c>
      <c r="C38" s="41">
        <v>1</v>
      </c>
      <c r="D38" s="35">
        <v>6.7000000000000002E-3</v>
      </c>
      <c r="E38" s="36">
        <f t="shared" si="0"/>
        <v>1.3802630520000001E-2</v>
      </c>
      <c r="F38" s="52">
        <f t="shared" si="1"/>
        <v>7.1026305200000009E-3</v>
      </c>
      <c r="G38" s="37">
        <v>1</v>
      </c>
      <c r="H38" s="42">
        <v>1.5299999999999999E-2</v>
      </c>
      <c r="I38" s="43">
        <v>1</v>
      </c>
    </row>
    <row r="39" spans="1:9" ht="18.75" x14ac:dyDescent="0.3">
      <c r="A39" s="23">
        <v>0.64</v>
      </c>
      <c r="B39" s="40">
        <v>1.2999999999999999E-2</v>
      </c>
      <c r="C39" s="41">
        <v>1</v>
      </c>
      <c r="D39" s="35">
        <v>6.4000000000000003E-3</v>
      </c>
      <c r="E39" s="36">
        <f t="shared" si="0"/>
        <v>1.42521921E-2</v>
      </c>
      <c r="F39" s="52">
        <f t="shared" si="1"/>
        <v>7.8521920999999988E-3</v>
      </c>
      <c r="G39" s="37">
        <v>1</v>
      </c>
      <c r="H39" s="42">
        <v>1.55E-2</v>
      </c>
      <c r="I39" s="43">
        <v>1</v>
      </c>
    </row>
    <row r="40" spans="1:9" ht="18.75" x14ac:dyDescent="0.3">
      <c r="A40" s="23">
        <v>0.66</v>
      </c>
      <c r="B40" s="40">
        <v>1.6500000000000001E-2</v>
      </c>
      <c r="C40" s="41">
        <v>1</v>
      </c>
      <c r="D40" s="35">
        <v>5.1999999999999998E-3</v>
      </c>
      <c r="E40" s="36">
        <f t="shared" si="0"/>
        <v>1.5798772424000001E-2</v>
      </c>
      <c r="F40" s="52">
        <f t="shared" si="1"/>
        <v>1.0598772424000001E-2</v>
      </c>
      <c r="G40" s="37">
        <v>1</v>
      </c>
      <c r="H40" s="42">
        <v>1.5100000000000001E-2</v>
      </c>
      <c r="I40" s="43">
        <v>1</v>
      </c>
    </row>
    <row r="41" spans="1:9" ht="18.75" x14ac:dyDescent="0.3">
      <c r="A41" s="23">
        <v>0.68</v>
      </c>
      <c r="B41" s="40">
        <v>1.8100000000000002E-2</v>
      </c>
      <c r="C41" s="41">
        <v>1</v>
      </c>
      <c r="D41" s="35">
        <v>5.5999999999999999E-3</v>
      </c>
      <c r="E41" s="36">
        <f t="shared" si="0"/>
        <v>1.6597369480000002E-2</v>
      </c>
      <c r="F41" s="52">
        <f t="shared" si="1"/>
        <v>1.0997369480000001E-2</v>
      </c>
      <c r="G41" s="37">
        <v>1</v>
      </c>
      <c r="H41" s="42">
        <v>1.5100000000000001E-2</v>
      </c>
      <c r="I41" s="43">
        <v>1</v>
      </c>
    </row>
    <row r="42" spans="1:9" ht="18.75" x14ac:dyDescent="0.3">
      <c r="A42" s="23">
        <v>0.7</v>
      </c>
      <c r="B42" s="40">
        <v>1.8100000000000002E-2</v>
      </c>
      <c r="C42" s="41">
        <v>1</v>
      </c>
      <c r="D42" s="35">
        <v>5.5999999999999999E-3</v>
      </c>
      <c r="E42" s="36">
        <f t="shared" si="0"/>
        <v>1.5996317272000002E-2</v>
      </c>
      <c r="F42" s="52">
        <f t="shared" si="1"/>
        <v>1.0396317272000001E-2</v>
      </c>
      <c r="G42" s="37">
        <v>1</v>
      </c>
      <c r="H42" s="42">
        <v>1.3899999999999999E-2</v>
      </c>
      <c r="I42" s="43">
        <v>1</v>
      </c>
    </row>
    <row r="43" spans="1:9" ht="18.75" x14ac:dyDescent="0.3">
      <c r="A43" s="23">
        <v>0.72</v>
      </c>
      <c r="B43" s="40">
        <v>1.46E-2</v>
      </c>
      <c r="C43" s="41">
        <v>1</v>
      </c>
      <c r="D43" s="35">
        <v>6.0000000000000001E-3</v>
      </c>
      <c r="E43" s="36">
        <f t="shared" si="0"/>
        <v>1.4650087684E-2</v>
      </c>
      <c r="F43" s="52">
        <f t="shared" si="1"/>
        <v>8.6500876839999997E-3</v>
      </c>
      <c r="G43" s="37">
        <v>1</v>
      </c>
      <c r="H43" s="42">
        <v>1.47E-2</v>
      </c>
      <c r="I43" s="43">
        <v>1</v>
      </c>
    </row>
    <row r="44" spans="1:9" ht="18.75" x14ac:dyDescent="0.3">
      <c r="A44" s="23">
        <v>0.74</v>
      </c>
      <c r="B44" s="40">
        <v>1.2800000000000001E-2</v>
      </c>
      <c r="C44" s="41">
        <v>1</v>
      </c>
      <c r="D44" s="35">
        <v>7.3000000000000001E-3</v>
      </c>
      <c r="E44" s="36">
        <f t="shared" si="0"/>
        <v>1.4052192099999999E-2</v>
      </c>
      <c r="F44" s="52">
        <f t="shared" si="1"/>
        <v>6.7521920999999993E-3</v>
      </c>
      <c r="G44" s="37">
        <v>1</v>
      </c>
      <c r="H44" s="42">
        <v>1.5299999999999999E-2</v>
      </c>
      <c r="I44" s="43">
        <v>1</v>
      </c>
    </row>
    <row r="45" spans="1:9" ht="18.75" x14ac:dyDescent="0.3">
      <c r="A45" s="23">
        <v>0.76</v>
      </c>
      <c r="B45" s="40">
        <v>1.2699999999999999E-2</v>
      </c>
      <c r="C45" s="41">
        <v>1</v>
      </c>
      <c r="D45" s="35">
        <v>7.1999999999999998E-3</v>
      </c>
      <c r="E45" s="36">
        <f t="shared" si="0"/>
        <v>1.4503156624000001E-2</v>
      </c>
      <c r="F45" s="52">
        <f t="shared" si="1"/>
        <v>7.3031566240000009E-3</v>
      </c>
      <c r="G45" s="37">
        <v>1</v>
      </c>
      <c r="H45" s="42">
        <v>1.6299999999999999E-2</v>
      </c>
      <c r="I45" s="43">
        <v>1</v>
      </c>
    </row>
    <row r="46" spans="1:9" ht="18.75" x14ac:dyDescent="0.3">
      <c r="A46" s="23">
        <v>0.78</v>
      </c>
      <c r="B46" s="40">
        <v>1.6799999999999999E-2</v>
      </c>
      <c r="C46" s="41">
        <v>1</v>
      </c>
      <c r="D46" s="35">
        <v>7.7000000000000002E-3</v>
      </c>
      <c r="E46" s="36">
        <f t="shared" si="0"/>
        <v>1.6699824631999999E-2</v>
      </c>
      <c r="F46" s="52">
        <f t="shared" si="1"/>
        <v>8.9998246319999992E-3</v>
      </c>
      <c r="G46" s="37">
        <v>1</v>
      </c>
      <c r="H46" s="42">
        <v>1.66E-2</v>
      </c>
      <c r="I46" s="43">
        <v>1</v>
      </c>
    </row>
    <row r="47" spans="1:9" ht="18.75" x14ac:dyDescent="0.3">
      <c r="A47" s="23">
        <v>0.8</v>
      </c>
      <c r="B47" s="40">
        <v>2.24E-2</v>
      </c>
      <c r="C47" s="41">
        <v>1</v>
      </c>
      <c r="D47" s="35">
        <v>7.4999999999999997E-3</v>
      </c>
      <c r="E47" s="36">
        <f t="shared" si="0"/>
        <v>1.9494914327999997E-2</v>
      </c>
      <c r="F47" s="52">
        <f t="shared" si="1"/>
        <v>1.1994914327999998E-2</v>
      </c>
      <c r="G47" s="37">
        <v>1</v>
      </c>
      <c r="H47" s="42">
        <v>1.66E-2</v>
      </c>
      <c r="I47" s="43">
        <v>1</v>
      </c>
    </row>
    <row r="48" spans="1:9" ht="18.75" x14ac:dyDescent="0.3">
      <c r="A48" s="23">
        <v>0.82</v>
      </c>
      <c r="B48" s="40">
        <v>2.5499999999999998E-2</v>
      </c>
      <c r="C48" s="41">
        <v>1</v>
      </c>
      <c r="D48" s="35">
        <v>7.4999999999999997E-3</v>
      </c>
      <c r="E48" s="36">
        <f t="shared" si="0"/>
        <v>2.0741670019999998E-2</v>
      </c>
      <c r="F48" s="52">
        <f t="shared" si="1"/>
        <v>1.3241670019999999E-2</v>
      </c>
      <c r="G48" s="37">
        <v>1</v>
      </c>
      <c r="H48" s="42">
        <v>1.6E-2</v>
      </c>
      <c r="I48" s="43">
        <v>1</v>
      </c>
    </row>
    <row r="49" spans="1:9" ht="18.75" x14ac:dyDescent="0.3">
      <c r="A49" s="23">
        <v>0.84</v>
      </c>
      <c r="B49" s="40">
        <v>2.1100000000000001E-2</v>
      </c>
      <c r="C49" s="41">
        <v>1</v>
      </c>
      <c r="D49" s="35">
        <v>8.0999999999999996E-3</v>
      </c>
      <c r="E49" s="36">
        <f t="shared" si="0"/>
        <v>1.8645703483999999E-2</v>
      </c>
      <c r="F49" s="52">
        <f t="shared" si="1"/>
        <v>1.0545703484E-2</v>
      </c>
      <c r="G49" s="37">
        <v>1</v>
      </c>
      <c r="H49" s="42">
        <v>1.6199999999999999E-2</v>
      </c>
      <c r="I49" s="43">
        <v>1</v>
      </c>
    </row>
    <row r="50" spans="1:9" ht="18.75" x14ac:dyDescent="0.3">
      <c r="A50" s="23">
        <v>0.86</v>
      </c>
      <c r="B50" s="40">
        <v>1.84E-2</v>
      </c>
      <c r="C50" s="41">
        <v>1</v>
      </c>
      <c r="D50" s="35">
        <v>9.1000000000000004E-3</v>
      </c>
      <c r="E50" s="36">
        <f t="shared" si="0"/>
        <v>1.7548509371999997E-2</v>
      </c>
      <c r="F50" s="52">
        <f t="shared" si="1"/>
        <v>8.4485093719999967E-3</v>
      </c>
      <c r="G50" s="37">
        <v>1</v>
      </c>
      <c r="H50" s="42">
        <v>1.67E-2</v>
      </c>
      <c r="I50" s="43">
        <v>1</v>
      </c>
    </row>
    <row r="51" spans="1:9" ht="18.75" x14ac:dyDescent="0.3">
      <c r="A51" s="23">
        <v>0.88</v>
      </c>
      <c r="B51" s="40">
        <v>2.2200000000000001E-2</v>
      </c>
      <c r="C51" s="41">
        <v>1</v>
      </c>
      <c r="D51" s="35">
        <v>8.9999999999999993E-3</v>
      </c>
      <c r="E51" s="36">
        <f t="shared" si="0"/>
        <v>1.9845878852000003E-2</v>
      </c>
      <c r="F51" s="52">
        <f t="shared" si="1"/>
        <v>1.0845878852000003E-2</v>
      </c>
      <c r="G51" s="37">
        <v>1</v>
      </c>
      <c r="H51" s="42">
        <v>1.7500000000000002E-2</v>
      </c>
      <c r="I51" s="43">
        <v>1</v>
      </c>
    </row>
    <row r="52" spans="1:9" ht="18.75" x14ac:dyDescent="0.3">
      <c r="A52" s="23">
        <v>0.9</v>
      </c>
      <c r="B52" s="40">
        <v>2.5399999999999999E-2</v>
      </c>
      <c r="C52" s="41">
        <v>1</v>
      </c>
      <c r="D52" s="35">
        <v>9.2999999999999992E-3</v>
      </c>
      <c r="E52" s="36">
        <f t="shared" si="0"/>
        <v>2.1743599068E-2</v>
      </c>
      <c r="F52" s="52">
        <f t="shared" si="1"/>
        <v>1.2443599068000001E-2</v>
      </c>
      <c r="G52" s="37">
        <v>1</v>
      </c>
      <c r="H52" s="42">
        <v>1.8100000000000002E-2</v>
      </c>
      <c r="I52" s="43">
        <v>1</v>
      </c>
    </row>
    <row r="53" spans="1:9" ht="18.75" x14ac:dyDescent="0.3">
      <c r="A53" s="23">
        <v>0.92</v>
      </c>
      <c r="B53" s="40">
        <v>2.5700000000000001E-2</v>
      </c>
      <c r="C53" s="41">
        <v>1</v>
      </c>
      <c r="D53" s="35">
        <v>8.5000000000000006E-3</v>
      </c>
      <c r="E53" s="36">
        <f t="shared" si="0"/>
        <v>2.1642897596000001E-2</v>
      </c>
      <c r="F53" s="52">
        <f t="shared" si="1"/>
        <v>1.3142897596E-2</v>
      </c>
      <c r="G53" s="37">
        <v>1</v>
      </c>
      <c r="H53" s="42">
        <v>1.7600000000000001E-2</v>
      </c>
      <c r="I53" s="43">
        <v>1</v>
      </c>
    </row>
    <row r="54" spans="1:9" ht="18.75" x14ac:dyDescent="0.3">
      <c r="A54" s="23">
        <v>0.94</v>
      </c>
      <c r="B54" s="40">
        <v>2.2800000000000001E-2</v>
      </c>
      <c r="C54" s="41">
        <v>1</v>
      </c>
      <c r="D54" s="35">
        <v>8.8999999999999999E-3</v>
      </c>
      <c r="E54" s="36">
        <f t="shared" si="0"/>
        <v>2.0195440432E-2</v>
      </c>
      <c r="F54" s="52">
        <f t="shared" si="1"/>
        <v>1.1295440432E-2</v>
      </c>
      <c r="G54" s="37">
        <v>1</v>
      </c>
      <c r="H54" s="42">
        <v>1.7600000000000001E-2</v>
      </c>
      <c r="I54" s="43">
        <v>1</v>
      </c>
    </row>
    <row r="55" spans="1:9" ht="18.75" x14ac:dyDescent="0.3">
      <c r="A55" s="23">
        <v>0.96</v>
      </c>
      <c r="B55" s="40">
        <v>2.0899999999999998E-2</v>
      </c>
      <c r="C55" s="41">
        <v>1</v>
      </c>
      <c r="D55" s="35">
        <v>8.3000000000000001E-3</v>
      </c>
      <c r="E55" s="36">
        <f t="shared" si="0"/>
        <v>1.8946580323999998E-2</v>
      </c>
      <c r="F55" s="52">
        <f t="shared" si="1"/>
        <v>1.0646580323999998E-2</v>
      </c>
      <c r="G55" s="37">
        <v>1</v>
      </c>
      <c r="H55" s="42">
        <v>1.7000000000000001E-2</v>
      </c>
      <c r="I55" s="43">
        <v>1</v>
      </c>
    </row>
    <row r="56" spans="1:9" ht="18.75" x14ac:dyDescent="0.3">
      <c r="A56" s="23">
        <v>0.98</v>
      </c>
      <c r="B56" s="40">
        <v>2.0299999999999999E-2</v>
      </c>
      <c r="C56" s="41">
        <v>1</v>
      </c>
      <c r="D56" s="35">
        <v>7.9000000000000008E-3</v>
      </c>
      <c r="E56" s="36">
        <f t="shared" si="0"/>
        <v>1.8747281796E-2</v>
      </c>
      <c r="F56" s="52">
        <f t="shared" si="1"/>
        <v>1.0847281795999999E-2</v>
      </c>
      <c r="G56" s="37">
        <v>1</v>
      </c>
      <c r="H56" s="42">
        <v>1.72E-2</v>
      </c>
      <c r="I56" s="43">
        <v>1</v>
      </c>
    </row>
    <row r="57" spans="1:9" ht="18.75" x14ac:dyDescent="0.3">
      <c r="A57" s="23">
        <v>1</v>
      </c>
      <c r="B57" s="40">
        <v>2.1399999999999999E-2</v>
      </c>
      <c r="C57" s="41">
        <v>1</v>
      </c>
      <c r="D57" s="35">
        <v>7.0000000000000001E-3</v>
      </c>
      <c r="E57" s="36">
        <f t="shared" si="0"/>
        <v>1.9596843375999998E-2</v>
      </c>
      <c r="F57" s="52">
        <f t="shared" si="1"/>
        <v>1.2596843375999998E-2</v>
      </c>
      <c r="G57" s="37">
        <v>1</v>
      </c>
      <c r="H57" s="42">
        <v>1.78E-2</v>
      </c>
      <c r="I57" s="43">
        <v>1</v>
      </c>
    </row>
    <row r="58" spans="1:9" ht="18.75" x14ac:dyDescent="0.3">
      <c r="A58" s="23">
        <v>1.02</v>
      </c>
      <c r="B58" s="40">
        <v>2.4400000000000002E-2</v>
      </c>
      <c r="C58" s="41">
        <v>1</v>
      </c>
      <c r="D58" s="35">
        <v>6.6E-3</v>
      </c>
      <c r="E58" s="36">
        <f t="shared" si="0"/>
        <v>2.1494914327999999E-2</v>
      </c>
      <c r="F58" s="52">
        <f t="shared" si="1"/>
        <v>1.4894914327999999E-2</v>
      </c>
      <c r="G58" s="37">
        <v>1</v>
      </c>
      <c r="H58" s="42">
        <v>1.8599999999999998E-2</v>
      </c>
      <c r="I58" s="43">
        <v>1</v>
      </c>
    </row>
    <row r="59" spans="1:9" ht="18.75" x14ac:dyDescent="0.3">
      <c r="A59" s="23">
        <v>1.04</v>
      </c>
      <c r="B59" s="40">
        <v>2.5999999999999999E-2</v>
      </c>
      <c r="C59" s="41">
        <v>1</v>
      </c>
      <c r="D59" s="35">
        <v>8.0999999999999996E-3</v>
      </c>
      <c r="E59" s="36">
        <f t="shared" si="0"/>
        <v>2.2343599068E-2</v>
      </c>
      <c r="F59" s="52">
        <f t="shared" si="1"/>
        <v>1.4243599068000001E-2</v>
      </c>
      <c r="G59" s="37">
        <v>1</v>
      </c>
      <c r="H59" s="42">
        <v>1.8700000000000001E-2</v>
      </c>
      <c r="I59" s="43">
        <v>1</v>
      </c>
    </row>
    <row r="60" spans="1:9" ht="18.75" x14ac:dyDescent="0.3">
      <c r="A60" s="23">
        <v>1.06</v>
      </c>
      <c r="B60" s="40">
        <v>2.4E-2</v>
      </c>
      <c r="C60" s="41">
        <v>1</v>
      </c>
      <c r="D60" s="35">
        <v>8.0000000000000002E-3</v>
      </c>
      <c r="E60" s="36">
        <f t="shared" si="0"/>
        <v>2.1595791167999999E-2</v>
      </c>
      <c r="F60" s="52">
        <f t="shared" si="1"/>
        <v>1.3595791167999999E-2</v>
      </c>
      <c r="G60" s="37">
        <v>1</v>
      </c>
      <c r="H60" s="42">
        <v>1.9199999999999998E-2</v>
      </c>
      <c r="I60" s="43">
        <v>1</v>
      </c>
    </row>
    <row r="61" spans="1:9" ht="18.75" x14ac:dyDescent="0.3">
      <c r="A61" s="23">
        <v>1.08</v>
      </c>
      <c r="B61" s="40">
        <v>2.0500000000000001E-2</v>
      </c>
      <c r="C61" s="41">
        <v>1</v>
      </c>
      <c r="D61" s="35">
        <v>8.5000000000000006E-3</v>
      </c>
      <c r="E61" s="36">
        <f t="shared" si="0"/>
        <v>2.0099298527999999E-2</v>
      </c>
      <c r="F61" s="52">
        <f t="shared" si="1"/>
        <v>1.1599298527999999E-2</v>
      </c>
      <c r="G61" s="37">
        <v>1</v>
      </c>
      <c r="H61" s="42">
        <v>1.9699999999999999E-2</v>
      </c>
      <c r="I61" s="43">
        <v>1</v>
      </c>
    </row>
    <row r="62" spans="1:9" ht="18.75" x14ac:dyDescent="0.3">
      <c r="A62" s="23">
        <v>1.1000000000000001</v>
      </c>
      <c r="B62" s="40">
        <v>1.9800000000000002E-2</v>
      </c>
      <c r="C62" s="41">
        <v>1</v>
      </c>
      <c r="D62" s="35">
        <v>7.7000000000000002E-3</v>
      </c>
      <c r="E62" s="36">
        <f t="shared" si="0"/>
        <v>1.9599649263999999E-2</v>
      </c>
      <c r="F62" s="52">
        <f t="shared" si="1"/>
        <v>1.1899649263999999E-2</v>
      </c>
      <c r="G62" s="37">
        <v>1</v>
      </c>
      <c r="H62" s="42">
        <v>1.9400000000000001E-2</v>
      </c>
      <c r="I62" s="43">
        <v>1</v>
      </c>
    </row>
    <row r="63" spans="1:9" ht="18.75" x14ac:dyDescent="0.3">
      <c r="A63" s="23">
        <v>1.1200000000000001</v>
      </c>
      <c r="B63" s="40">
        <v>2.0400000000000001E-2</v>
      </c>
      <c r="C63" s="41">
        <v>1</v>
      </c>
      <c r="D63" s="35">
        <v>6.7000000000000002E-3</v>
      </c>
      <c r="E63" s="36">
        <f t="shared" si="0"/>
        <v>2.0099473896000003E-2</v>
      </c>
      <c r="F63" s="52">
        <f t="shared" si="1"/>
        <v>1.3399473896000002E-2</v>
      </c>
      <c r="G63" s="37">
        <v>1</v>
      </c>
      <c r="H63" s="42">
        <v>1.9800000000000002E-2</v>
      </c>
      <c r="I63" s="43">
        <v>1</v>
      </c>
    </row>
    <row r="64" spans="1:9" ht="18.75" x14ac:dyDescent="0.3">
      <c r="A64" s="23">
        <v>1.1399999999999999</v>
      </c>
      <c r="B64" s="40">
        <v>1.9800000000000002E-2</v>
      </c>
      <c r="C64" s="41">
        <v>1</v>
      </c>
      <c r="D64" s="35">
        <v>4.4999999999999997E-3</v>
      </c>
      <c r="E64" s="36">
        <f t="shared" si="0"/>
        <v>1.9098772424000002E-2</v>
      </c>
      <c r="F64" s="52">
        <f t="shared" si="1"/>
        <v>1.4598772424000001E-2</v>
      </c>
      <c r="G64" s="37">
        <v>1</v>
      </c>
      <c r="H64" s="42">
        <v>1.84E-2</v>
      </c>
      <c r="I64" s="43">
        <v>1</v>
      </c>
    </row>
    <row r="65" spans="1:14" ht="18.75" x14ac:dyDescent="0.3">
      <c r="A65" s="23">
        <v>1.1599999999999999</v>
      </c>
      <c r="B65" s="40">
        <v>2.0899999999999998E-2</v>
      </c>
      <c r="C65" s="41">
        <v>1</v>
      </c>
      <c r="D65" s="35">
        <v>-2.0000000000000001E-4</v>
      </c>
      <c r="E65" s="36">
        <f t="shared" si="0"/>
        <v>1.9798070952000001E-2</v>
      </c>
      <c r="F65" s="52">
        <f t="shared" si="1"/>
        <v>1.9998070951999999E-2</v>
      </c>
      <c r="G65" s="37">
        <v>1</v>
      </c>
      <c r="H65" s="42">
        <v>1.8700000000000001E-2</v>
      </c>
      <c r="I65" s="43">
        <v>1</v>
      </c>
      <c r="N65" s="6"/>
    </row>
    <row r="66" spans="1:14" ht="18.75" x14ac:dyDescent="0.3">
      <c r="A66" s="23">
        <v>1.18</v>
      </c>
      <c r="B66" s="40">
        <v>1.8800000000000001E-2</v>
      </c>
      <c r="C66" s="41">
        <v>1</v>
      </c>
      <c r="D66" s="35">
        <v>1.9E-3</v>
      </c>
      <c r="E66" s="36">
        <f t="shared" si="0"/>
        <v>1.8599649263999998E-2</v>
      </c>
      <c r="F66" s="52">
        <f t="shared" si="1"/>
        <v>1.6699649263999999E-2</v>
      </c>
      <c r="G66" s="37">
        <v>1</v>
      </c>
      <c r="H66" s="42">
        <v>1.84E-2</v>
      </c>
      <c r="I66" s="43">
        <v>1</v>
      </c>
      <c r="N66" s="6"/>
    </row>
    <row r="67" spans="1:14" ht="18.75" x14ac:dyDescent="0.3">
      <c r="A67" s="23">
        <v>1.2</v>
      </c>
      <c r="B67" s="40">
        <v>1.5299999999999999E-2</v>
      </c>
      <c r="C67" s="41">
        <v>1</v>
      </c>
      <c r="D67" s="35">
        <v>3.5999999999999999E-3</v>
      </c>
      <c r="E67" s="36">
        <f t="shared" si="0"/>
        <v>1.7353595044000001E-2</v>
      </c>
      <c r="F67" s="52">
        <f t="shared" si="1"/>
        <v>1.3753595044000002E-2</v>
      </c>
      <c r="G67" s="37">
        <v>1</v>
      </c>
      <c r="H67" s="42">
        <v>1.9400000000000001E-2</v>
      </c>
      <c r="I67" s="43">
        <v>1</v>
      </c>
      <c r="N67" s="6"/>
    </row>
    <row r="68" spans="1:14" ht="18.75" x14ac:dyDescent="0.3">
      <c r="A68" s="23">
        <v>1.22</v>
      </c>
      <c r="B68" s="40">
        <v>1.9400000000000001E-2</v>
      </c>
      <c r="C68" s="41">
        <v>1</v>
      </c>
      <c r="D68" s="35">
        <v>5.4000000000000003E-3</v>
      </c>
      <c r="E68" s="36">
        <f t="shared" si="0"/>
        <v>1.9800701471999999E-2</v>
      </c>
      <c r="F68" s="52">
        <f t="shared" si="1"/>
        <v>1.4400701471999998E-2</v>
      </c>
      <c r="G68" s="37">
        <v>1</v>
      </c>
      <c r="H68" s="42">
        <v>2.0199999999999999E-2</v>
      </c>
      <c r="I68" s="43">
        <v>1</v>
      </c>
      <c r="N68" s="6"/>
    </row>
    <row r="69" spans="1:14" ht="18.75" x14ac:dyDescent="0.3">
      <c r="A69" s="23">
        <v>1.24</v>
      </c>
      <c r="B69" s="40">
        <v>2.3699999999999999E-2</v>
      </c>
      <c r="C69" s="41">
        <v>1</v>
      </c>
      <c r="D69" s="35">
        <v>7.4000000000000003E-3</v>
      </c>
      <c r="E69" s="36">
        <f t="shared" si="0"/>
        <v>2.1846755692000001E-2</v>
      </c>
      <c r="F69" s="52">
        <f t="shared" si="1"/>
        <v>1.4446755692000001E-2</v>
      </c>
      <c r="G69" s="37">
        <v>1</v>
      </c>
      <c r="H69" s="42">
        <v>0.02</v>
      </c>
      <c r="I69" s="43">
        <v>1</v>
      </c>
      <c r="N69" s="6"/>
    </row>
    <row r="70" spans="1:14" ht="18.75" x14ac:dyDescent="0.3">
      <c r="A70" s="23">
        <v>1.26</v>
      </c>
      <c r="B70" s="40">
        <v>2.4299999999999999E-2</v>
      </c>
      <c r="C70" s="41">
        <v>1</v>
      </c>
      <c r="D70" s="35">
        <v>8.3999999999999995E-3</v>
      </c>
      <c r="E70" s="36">
        <f t="shared" si="0"/>
        <v>2.2296492639999999E-2</v>
      </c>
      <c r="F70" s="52">
        <f t="shared" si="1"/>
        <v>1.3896492639999999E-2</v>
      </c>
      <c r="G70" s="37">
        <v>1</v>
      </c>
      <c r="H70" s="42">
        <v>2.0299999999999999E-2</v>
      </c>
      <c r="I70" s="43">
        <v>1</v>
      </c>
      <c r="N70" s="6"/>
    </row>
    <row r="71" spans="1:14" ht="18.75" x14ac:dyDescent="0.3">
      <c r="A71" s="23">
        <v>1.28</v>
      </c>
      <c r="B71" s="40">
        <v>2.1299999999999999E-2</v>
      </c>
      <c r="C71" s="41">
        <v>1</v>
      </c>
      <c r="D71" s="35">
        <v>8.2000000000000007E-3</v>
      </c>
      <c r="E71" s="36">
        <f t="shared" si="0"/>
        <v>2.0899298528000002E-2</v>
      </c>
      <c r="F71" s="52">
        <f t="shared" si="1"/>
        <v>1.2699298528000001E-2</v>
      </c>
      <c r="G71" s="37">
        <v>1</v>
      </c>
      <c r="H71" s="42">
        <v>2.0500000000000001E-2</v>
      </c>
      <c r="I71" s="43">
        <v>1</v>
      </c>
      <c r="N71" s="6"/>
    </row>
    <row r="72" spans="1:14" ht="18.75" x14ac:dyDescent="0.3">
      <c r="A72" s="23">
        <v>1.3</v>
      </c>
      <c r="B72" s="40">
        <v>2.1499999999999998E-2</v>
      </c>
      <c r="C72" s="41">
        <v>1</v>
      </c>
      <c r="D72" s="35">
        <v>8.5000000000000006E-3</v>
      </c>
      <c r="E72" s="36">
        <f t="shared" si="0"/>
        <v>2.0798772424000002E-2</v>
      </c>
      <c r="F72" s="52">
        <f t="shared" si="1"/>
        <v>1.2298772424000001E-2</v>
      </c>
      <c r="G72" s="37">
        <v>1</v>
      </c>
      <c r="H72" s="42">
        <v>2.01E-2</v>
      </c>
      <c r="I72" s="43">
        <v>1</v>
      </c>
      <c r="N72" s="6"/>
    </row>
    <row r="73" spans="1:14" ht="18.75" x14ac:dyDescent="0.3">
      <c r="A73" s="23">
        <v>1.32</v>
      </c>
      <c r="B73" s="40">
        <v>2.2800000000000001E-2</v>
      </c>
      <c r="C73" s="41">
        <v>1</v>
      </c>
      <c r="D73" s="35">
        <v>8.5000000000000006E-3</v>
      </c>
      <c r="E73" s="36">
        <f t="shared" ref="E73:E136" si="2">IF(B73=0, H73, IF(H73=0, B73, B73*0.49912316 + H73*0.50087684))</f>
        <v>2.15478079E-2</v>
      </c>
      <c r="F73" s="52">
        <f t="shared" ref="F73:F136" si="3">ABS(D73-E73)</f>
        <v>1.30478079E-2</v>
      </c>
      <c r="G73" s="37">
        <v>1</v>
      </c>
      <c r="H73" s="42">
        <v>2.0299999999999999E-2</v>
      </c>
      <c r="I73" s="43">
        <v>1</v>
      </c>
      <c r="N73" s="6"/>
    </row>
    <row r="74" spans="1:14" ht="18.75" x14ac:dyDescent="0.3">
      <c r="A74" s="23">
        <v>1.34</v>
      </c>
      <c r="B74" s="40">
        <v>1.9300000000000001E-2</v>
      </c>
      <c r="C74" s="41">
        <v>1</v>
      </c>
      <c r="D74" s="35">
        <v>9.1999999999999998E-3</v>
      </c>
      <c r="E74" s="36">
        <f t="shared" si="2"/>
        <v>1.9600526104000003E-2</v>
      </c>
      <c r="F74" s="52">
        <f t="shared" si="3"/>
        <v>1.0400526104000003E-2</v>
      </c>
      <c r="G74" s="37">
        <v>1</v>
      </c>
      <c r="H74" s="42">
        <v>1.9900000000000001E-2</v>
      </c>
      <c r="I74" s="43">
        <v>1</v>
      </c>
      <c r="N74" s="6"/>
    </row>
    <row r="75" spans="1:14" ht="18.75" x14ac:dyDescent="0.3">
      <c r="A75" s="23">
        <v>1.36</v>
      </c>
      <c r="B75" s="40">
        <v>2.01E-2</v>
      </c>
      <c r="C75" s="41">
        <v>1</v>
      </c>
      <c r="D75" s="35">
        <v>9.9000000000000008E-3</v>
      </c>
      <c r="E75" s="36">
        <f t="shared" si="2"/>
        <v>1.2436584347999999E-2</v>
      </c>
      <c r="F75" s="52">
        <f t="shared" si="3"/>
        <v>2.5365843479999983E-3</v>
      </c>
      <c r="G75" s="37">
        <v>1</v>
      </c>
      <c r="H75" s="42">
        <v>4.7999999999999996E-3</v>
      </c>
      <c r="I75" s="43">
        <v>1</v>
      </c>
      <c r="N75" s="6"/>
    </row>
    <row r="76" spans="1:14" ht="18.75" x14ac:dyDescent="0.3">
      <c r="A76" s="23">
        <v>1.38</v>
      </c>
      <c r="B76" s="40">
        <v>1.95E-2</v>
      </c>
      <c r="C76" s="41">
        <v>1</v>
      </c>
      <c r="D76" s="35">
        <v>7.6E-3</v>
      </c>
      <c r="E76" s="36">
        <f t="shared" si="2"/>
        <v>-8.1984892519999988E-3</v>
      </c>
      <c r="F76" s="52">
        <f t="shared" si="3"/>
        <v>1.5798489252E-2</v>
      </c>
      <c r="G76" s="37">
        <v>1</v>
      </c>
      <c r="H76" s="42">
        <v>-3.5799999999999998E-2</v>
      </c>
      <c r="I76" s="43">
        <v>1</v>
      </c>
      <c r="N76" s="6"/>
    </row>
    <row r="77" spans="1:14" ht="18.75" x14ac:dyDescent="0.3">
      <c r="A77" s="23">
        <v>1.4</v>
      </c>
      <c r="B77" s="40">
        <v>1.8200000000000001E-2</v>
      </c>
      <c r="C77" s="41">
        <v>1</v>
      </c>
      <c r="D77" s="35">
        <v>8.8999999999999999E-3</v>
      </c>
      <c r="E77" s="36">
        <f t="shared" si="2"/>
        <v>1.0887198136E-2</v>
      </c>
      <c r="F77" s="52">
        <f t="shared" si="3"/>
        <v>1.9871981360000002E-3</v>
      </c>
      <c r="G77" s="37">
        <v>1</v>
      </c>
      <c r="H77" s="42">
        <v>3.5999999999999999E-3</v>
      </c>
      <c r="I77" s="43">
        <v>1</v>
      </c>
      <c r="N77" s="6"/>
    </row>
    <row r="78" spans="1:14" ht="18.75" x14ac:dyDescent="0.3">
      <c r="A78" s="23">
        <v>1.42</v>
      </c>
      <c r="B78" s="40">
        <v>1.5800000000000002E-2</v>
      </c>
      <c r="C78" s="41">
        <v>1</v>
      </c>
      <c r="D78" s="35">
        <v>9.4000000000000004E-3</v>
      </c>
      <c r="E78" s="36">
        <f t="shared" si="2"/>
        <v>1.5349210844E-2</v>
      </c>
      <c r="F78" s="52">
        <f t="shared" si="3"/>
        <v>5.949210844E-3</v>
      </c>
      <c r="G78" s="37">
        <v>1</v>
      </c>
      <c r="H78" s="42">
        <v>1.49E-2</v>
      </c>
      <c r="I78" s="43">
        <v>1</v>
      </c>
      <c r="N78" s="6"/>
    </row>
    <row r="79" spans="1:14" ht="18.75" x14ac:dyDescent="0.3">
      <c r="A79" s="23">
        <v>1.44</v>
      </c>
      <c r="B79" s="40">
        <v>9.7999999999999997E-3</v>
      </c>
      <c r="C79" s="41">
        <v>1</v>
      </c>
      <c r="D79" s="35">
        <v>8.9999999999999993E-3</v>
      </c>
      <c r="E79" s="36">
        <f t="shared" si="2"/>
        <v>1.5409820607999999E-2</v>
      </c>
      <c r="F79" s="52">
        <f t="shared" si="3"/>
        <v>6.4098206079999994E-3</v>
      </c>
      <c r="G79" s="37">
        <v>1</v>
      </c>
      <c r="H79" s="42">
        <v>2.1000000000000001E-2</v>
      </c>
      <c r="I79" s="43">
        <v>1</v>
      </c>
      <c r="N79" s="6"/>
    </row>
    <row r="80" spans="1:14" ht="18.75" x14ac:dyDescent="0.3">
      <c r="A80" s="23">
        <v>1.46</v>
      </c>
      <c r="B80" s="40">
        <v>8.3000000000000001E-3</v>
      </c>
      <c r="C80" s="41">
        <v>1</v>
      </c>
      <c r="D80" s="35">
        <v>1.03E-2</v>
      </c>
      <c r="E80" s="36">
        <f t="shared" si="2"/>
        <v>1.4761311236E-2</v>
      </c>
      <c r="F80" s="52">
        <f t="shared" si="3"/>
        <v>4.4613112359999998E-3</v>
      </c>
      <c r="G80" s="37">
        <v>1</v>
      </c>
      <c r="H80" s="42">
        <v>2.12E-2</v>
      </c>
      <c r="I80" s="43">
        <v>1</v>
      </c>
      <c r="N80" s="6"/>
    </row>
    <row r="81" spans="1:14" ht="18.75" x14ac:dyDescent="0.3">
      <c r="A81" s="23">
        <v>1.48</v>
      </c>
      <c r="B81" s="40">
        <v>3.0000000000000001E-3</v>
      </c>
      <c r="C81" s="41">
        <v>1</v>
      </c>
      <c r="D81" s="35">
        <v>1.1599999999999999E-2</v>
      </c>
      <c r="E81" s="36">
        <f t="shared" si="2"/>
        <v>1.1965695435999998E-2</v>
      </c>
      <c r="F81" s="52">
        <f t="shared" si="3"/>
        <v>3.6569543599999921E-4</v>
      </c>
      <c r="G81" s="37">
        <v>1</v>
      </c>
      <c r="H81" s="42">
        <v>2.0899999999999998E-2</v>
      </c>
      <c r="I81" s="43">
        <v>1</v>
      </c>
      <c r="N81" s="6"/>
    </row>
    <row r="82" spans="1:14" ht="18.75" x14ac:dyDescent="0.3">
      <c r="A82" s="23">
        <v>1.5</v>
      </c>
      <c r="B82" s="40">
        <v>6.1999999999999998E-3</v>
      </c>
      <c r="C82" s="41">
        <v>1</v>
      </c>
      <c r="D82" s="35">
        <v>1.2500000000000001E-2</v>
      </c>
      <c r="E82" s="36">
        <f t="shared" si="2"/>
        <v>1.3011925024E-2</v>
      </c>
      <c r="F82" s="52">
        <f t="shared" si="3"/>
        <v>5.1192502399999978E-4</v>
      </c>
      <c r="G82" s="37">
        <v>1</v>
      </c>
      <c r="H82" s="42">
        <v>1.9800000000000002E-2</v>
      </c>
      <c r="I82" s="43">
        <v>1</v>
      </c>
      <c r="N82" s="6"/>
    </row>
    <row r="83" spans="1:14" ht="18.75" x14ac:dyDescent="0.3">
      <c r="A83" s="23">
        <v>1.52</v>
      </c>
      <c r="B83" s="40">
        <v>1.15E-2</v>
      </c>
      <c r="C83" s="41">
        <v>1</v>
      </c>
      <c r="D83" s="35">
        <v>1.2699999999999999E-2</v>
      </c>
      <c r="E83" s="36">
        <f t="shared" si="2"/>
        <v>1.6308417663999999E-2</v>
      </c>
      <c r="F83" s="52">
        <f t="shared" si="3"/>
        <v>3.608417664E-3</v>
      </c>
      <c r="G83" s="37">
        <v>1</v>
      </c>
      <c r="H83" s="42">
        <v>2.1100000000000001E-2</v>
      </c>
      <c r="I83" s="43">
        <v>1</v>
      </c>
      <c r="N83" s="6"/>
    </row>
    <row r="84" spans="1:14" ht="18.75" x14ac:dyDescent="0.3">
      <c r="A84" s="23">
        <v>1.54</v>
      </c>
      <c r="B84" s="40">
        <v>1.17E-2</v>
      </c>
      <c r="C84" s="41">
        <v>1</v>
      </c>
      <c r="D84" s="35">
        <v>1.52E-2</v>
      </c>
      <c r="E84" s="36">
        <f t="shared" si="2"/>
        <v>1.620789156E-2</v>
      </c>
      <c r="F84" s="52">
        <f t="shared" si="3"/>
        <v>1.0078915599999998E-3</v>
      </c>
      <c r="G84" s="37">
        <v>1</v>
      </c>
      <c r="H84" s="42">
        <v>2.07E-2</v>
      </c>
      <c r="I84" s="43">
        <v>1</v>
      </c>
      <c r="N84" s="6"/>
    </row>
    <row r="85" spans="1:14" ht="18.75" x14ac:dyDescent="0.3">
      <c r="A85" s="23">
        <v>1.56</v>
      </c>
      <c r="B85" s="40">
        <v>1.52E-2</v>
      </c>
      <c r="C85" s="41">
        <v>1</v>
      </c>
      <c r="D85" s="35">
        <v>1.6400000000000001E-2</v>
      </c>
      <c r="E85" s="36">
        <f t="shared" si="2"/>
        <v>1.8054997987999997E-2</v>
      </c>
      <c r="F85" s="52">
        <f t="shared" si="3"/>
        <v>1.6549979879999961E-3</v>
      </c>
      <c r="G85" s="37">
        <v>1</v>
      </c>
      <c r="H85" s="42">
        <v>2.0899999999999998E-2</v>
      </c>
      <c r="I85" s="43">
        <v>1</v>
      </c>
      <c r="N85" s="6"/>
    </row>
    <row r="86" spans="1:14" ht="18.75" x14ac:dyDescent="0.3">
      <c r="A86" s="23">
        <v>1.58</v>
      </c>
      <c r="B86" s="40">
        <v>1.5800000000000002E-2</v>
      </c>
      <c r="C86" s="41">
        <v>1</v>
      </c>
      <c r="D86" s="35">
        <v>1.66E-2</v>
      </c>
      <c r="E86" s="36">
        <f t="shared" si="2"/>
        <v>1.9105787143999999E-2</v>
      </c>
      <c r="F86" s="52">
        <f t="shared" si="3"/>
        <v>2.5057871439999983E-3</v>
      </c>
      <c r="G86" s="37">
        <v>1</v>
      </c>
      <c r="H86" s="42">
        <v>2.24E-2</v>
      </c>
      <c r="I86" s="43">
        <v>1</v>
      </c>
      <c r="N86" s="6"/>
    </row>
    <row r="87" spans="1:14" ht="18.75" x14ac:dyDescent="0.3">
      <c r="A87" s="23">
        <v>1.6</v>
      </c>
      <c r="B87" s="40">
        <v>1.6400000000000001E-2</v>
      </c>
      <c r="C87" s="41">
        <v>1</v>
      </c>
      <c r="D87" s="35">
        <v>1.4800000000000001E-2</v>
      </c>
      <c r="E87" s="36">
        <f t="shared" si="2"/>
        <v>1.9755874828000002E-2</v>
      </c>
      <c r="F87" s="52">
        <f t="shared" si="3"/>
        <v>4.9558748280000009E-3</v>
      </c>
      <c r="G87" s="37">
        <v>1</v>
      </c>
      <c r="H87" s="42">
        <v>2.3099999999999999E-2</v>
      </c>
      <c r="I87" s="43">
        <v>1</v>
      </c>
      <c r="N87" s="6"/>
    </row>
    <row r="88" spans="1:14" ht="18.75" x14ac:dyDescent="0.3">
      <c r="A88" s="23">
        <v>1.62</v>
      </c>
      <c r="B88" s="40">
        <v>1.6299999999999999E-2</v>
      </c>
      <c r="C88" s="41">
        <v>1</v>
      </c>
      <c r="D88" s="35">
        <v>1.52E-2</v>
      </c>
      <c r="E88" s="36">
        <f t="shared" si="2"/>
        <v>1.9104910303999998E-2</v>
      </c>
      <c r="F88" s="52">
        <f t="shared" si="3"/>
        <v>3.9049103039999981E-3</v>
      </c>
      <c r="G88" s="37">
        <v>1</v>
      </c>
      <c r="H88" s="42">
        <v>2.1899999999999999E-2</v>
      </c>
      <c r="I88" s="43">
        <v>1</v>
      </c>
      <c r="N88" s="6"/>
    </row>
    <row r="89" spans="1:14" ht="18.75" x14ac:dyDescent="0.3">
      <c r="A89" s="23">
        <v>1.64</v>
      </c>
      <c r="B89" s="40">
        <v>1.61E-2</v>
      </c>
      <c r="C89" s="41">
        <v>1</v>
      </c>
      <c r="D89" s="35">
        <v>1.4800000000000001E-2</v>
      </c>
      <c r="E89" s="36">
        <f t="shared" si="2"/>
        <v>1.8454121147999998E-2</v>
      </c>
      <c r="F89" s="52">
        <f t="shared" si="3"/>
        <v>3.6541211479999974E-3</v>
      </c>
      <c r="G89" s="37">
        <v>1</v>
      </c>
      <c r="H89" s="42">
        <v>2.0799999999999999E-2</v>
      </c>
      <c r="I89" s="43">
        <v>1</v>
      </c>
      <c r="N89" s="6"/>
    </row>
    <row r="90" spans="1:14" ht="18.75" x14ac:dyDescent="0.3">
      <c r="A90" s="23">
        <v>1.66</v>
      </c>
      <c r="B90" s="40">
        <v>1.89E-2</v>
      </c>
      <c r="C90" s="41">
        <v>1</v>
      </c>
      <c r="D90" s="35">
        <v>1.3299999999999999E-2</v>
      </c>
      <c r="E90" s="36">
        <f t="shared" si="2"/>
        <v>2.0602981255999998E-2</v>
      </c>
      <c r="F90" s="52">
        <f t="shared" si="3"/>
        <v>7.302981255999999E-3</v>
      </c>
      <c r="G90" s="37">
        <v>1</v>
      </c>
      <c r="H90" s="42">
        <v>2.23E-2</v>
      </c>
      <c r="I90" s="43">
        <v>1</v>
      </c>
      <c r="N90" s="6"/>
    </row>
    <row r="91" spans="1:14" ht="18.75" x14ac:dyDescent="0.3">
      <c r="A91" s="23">
        <v>1.68</v>
      </c>
      <c r="B91" s="40">
        <v>2.1999999999999999E-2</v>
      </c>
      <c r="C91" s="41">
        <v>1</v>
      </c>
      <c r="D91" s="35">
        <v>1.72E-2</v>
      </c>
      <c r="E91" s="36">
        <f t="shared" si="2"/>
        <v>2.1499123160000001E-2</v>
      </c>
      <c r="F91" s="52">
        <f t="shared" si="3"/>
        <v>4.2991231600000013E-3</v>
      </c>
      <c r="G91" s="37">
        <v>1</v>
      </c>
      <c r="H91" s="42">
        <v>2.1000000000000001E-2</v>
      </c>
      <c r="I91" s="43">
        <v>1</v>
      </c>
      <c r="N91" s="6"/>
    </row>
    <row r="92" spans="1:14" ht="18.75" x14ac:dyDescent="0.3">
      <c r="A92" s="23">
        <v>1.7</v>
      </c>
      <c r="B92" s="40">
        <v>1.8499999999999999E-2</v>
      </c>
      <c r="C92" s="41">
        <v>1</v>
      </c>
      <c r="D92" s="35">
        <v>1.7299999999999999E-2</v>
      </c>
      <c r="E92" s="36">
        <f t="shared" si="2"/>
        <v>2.0603682727999999E-2</v>
      </c>
      <c r="F92" s="52">
        <f t="shared" si="3"/>
        <v>3.3036827279999993E-3</v>
      </c>
      <c r="G92" s="37">
        <v>1</v>
      </c>
      <c r="H92" s="42">
        <v>2.2700000000000001E-2</v>
      </c>
      <c r="I92" s="43">
        <v>1</v>
      </c>
      <c r="N92" s="6"/>
    </row>
    <row r="93" spans="1:14" ht="18.75" x14ac:dyDescent="0.3">
      <c r="A93" s="23">
        <v>1.72</v>
      </c>
      <c r="B93" s="40">
        <v>1.61E-2</v>
      </c>
      <c r="C93" s="41">
        <v>1</v>
      </c>
      <c r="D93" s="35">
        <v>1.77E-2</v>
      </c>
      <c r="E93" s="36">
        <f t="shared" si="2"/>
        <v>1.9455874828E-2</v>
      </c>
      <c r="F93" s="52">
        <f t="shared" si="3"/>
        <v>1.7558748279999994E-3</v>
      </c>
      <c r="G93" s="37">
        <v>1</v>
      </c>
      <c r="H93" s="42">
        <v>2.2800000000000001E-2</v>
      </c>
      <c r="I93" s="43">
        <v>1</v>
      </c>
      <c r="N93" s="6"/>
    </row>
    <row r="94" spans="1:14" ht="18.75" x14ac:dyDescent="0.3">
      <c r="A94" s="23">
        <v>1.74</v>
      </c>
      <c r="B94" s="40">
        <v>1.72E-2</v>
      </c>
      <c r="C94" s="41">
        <v>1</v>
      </c>
      <c r="D94" s="35">
        <v>1.5299999999999999E-2</v>
      </c>
      <c r="E94" s="36">
        <f t="shared" si="2"/>
        <v>1.9904734936E-2</v>
      </c>
      <c r="F94" s="52">
        <f t="shared" si="3"/>
        <v>4.6047349360000007E-3</v>
      </c>
      <c r="G94" s="37">
        <v>1</v>
      </c>
      <c r="H94" s="42">
        <v>2.2599999999999999E-2</v>
      </c>
      <c r="I94" s="43">
        <v>1</v>
      </c>
      <c r="N94" s="6"/>
    </row>
    <row r="95" spans="1:14" ht="18.75" x14ac:dyDescent="0.3">
      <c r="A95" s="23">
        <v>1.76</v>
      </c>
      <c r="B95" s="40">
        <v>1.95E-2</v>
      </c>
      <c r="C95" s="41">
        <v>1</v>
      </c>
      <c r="D95" s="35">
        <v>1.12E-2</v>
      </c>
      <c r="E95" s="36">
        <f t="shared" si="2"/>
        <v>2.150350736E-2</v>
      </c>
      <c r="F95" s="52">
        <f t="shared" si="3"/>
        <v>1.030350736E-2</v>
      </c>
      <c r="G95" s="37">
        <v>1</v>
      </c>
      <c r="H95" s="42">
        <v>2.35E-2</v>
      </c>
      <c r="I95" s="43">
        <v>1</v>
      </c>
      <c r="N95" s="6"/>
    </row>
    <row r="96" spans="1:14" ht="18.75" x14ac:dyDescent="0.3">
      <c r="A96" s="23">
        <v>1.78</v>
      </c>
      <c r="B96" s="40">
        <v>1.67E-2</v>
      </c>
      <c r="C96" s="41">
        <v>1</v>
      </c>
      <c r="D96" s="35">
        <v>9.7000000000000003E-3</v>
      </c>
      <c r="E96" s="36">
        <f t="shared" si="2"/>
        <v>1.9905611776000001E-2</v>
      </c>
      <c r="F96" s="52">
        <f t="shared" si="3"/>
        <v>1.0205611776E-2</v>
      </c>
      <c r="G96" s="37">
        <v>1</v>
      </c>
      <c r="H96" s="42">
        <v>2.3099999999999999E-2</v>
      </c>
      <c r="I96" s="43">
        <v>1</v>
      </c>
      <c r="N96" s="6"/>
    </row>
    <row r="97" spans="1:14" ht="18.75" x14ac:dyDescent="0.3">
      <c r="A97" s="23">
        <v>1.8</v>
      </c>
      <c r="B97" s="40">
        <v>1.7399999999999999E-2</v>
      </c>
      <c r="C97" s="41">
        <v>1</v>
      </c>
      <c r="D97" s="35">
        <v>1.5E-3</v>
      </c>
      <c r="E97" s="36">
        <f t="shared" si="2"/>
        <v>2.0856050195999998E-2</v>
      </c>
      <c r="F97" s="52">
        <f t="shared" si="3"/>
        <v>1.9356050195999997E-2</v>
      </c>
      <c r="G97" s="37">
        <v>1</v>
      </c>
      <c r="H97" s="42">
        <v>2.4299999999999999E-2</v>
      </c>
      <c r="I97" s="43">
        <v>1</v>
      </c>
      <c r="N97" s="6"/>
    </row>
    <row r="98" spans="1:14" ht="18.75" x14ac:dyDescent="0.3">
      <c r="A98" s="23">
        <v>1.82</v>
      </c>
      <c r="B98" s="40">
        <v>1.5900000000000001E-2</v>
      </c>
      <c r="C98" s="41">
        <v>1</v>
      </c>
      <c r="D98" s="35">
        <v>4.0000000000000002E-4</v>
      </c>
      <c r="E98" s="36">
        <f t="shared" si="2"/>
        <v>2.015745314E-2</v>
      </c>
      <c r="F98" s="52">
        <f t="shared" si="3"/>
        <v>1.9757453139999999E-2</v>
      </c>
      <c r="G98" s="37">
        <v>1</v>
      </c>
      <c r="H98" s="42">
        <v>2.4400000000000002E-2</v>
      </c>
      <c r="I98" s="43">
        <v>1</v>
      </c>
      <c r="N98" s="6"/>
    </row>
    <row r="99" spans="1:14" ht="18.75" x14ac:dyDescent="0.3">
      <c r="A99" s="23">
        <v>1.84</v>
      </c>
      <c r="B99" s="40">
        <v>1.0500000000000001E-2</v>
      </c>
      <c r="C99" s="41">
        <v>1</v>
      </c>
      <c r="D99" s="35">
        <v>1E-4</v>
      </c>
      <c r="E99" s="36">
        <f t="shared" si="2"/>
        <v>1.7862889547999999E-2</v>
      </c>
      <c r="F99" s="52">
        <f t="shared" si="3"/>
        <v>1.7762889548E-2</v>
      </c>
      <c r="G99" s="37">
        <v>1</v>
      </c>
      <c r="H99" s="42">
        <v>2.52E-2</v>
      </c>
      <c r="I99" s="43">
        <v>1</v>
      </c>
      <c r="N99" s="6"/>
    </row>
    <row r="100" spans="1:14" ht="18.75" x14ac:dyDescent="0.3">
      <c r="A100" s="23">
        <v>1.86</v>
      </c>
      <c r="B100" s="40">
        <v>1.01E-2</v>
      </c>
      <c r="C100" s="41">
        <v>1</v>
      </c>
      <c r="D100" s="35">
        <v>6.4000000000000003E-3</v>
      </c>
      <c r="E100" s="36">
        <f t="shared" si="2"/>
        <v>1.8063941755999999E-2</v>
      </c>
      <c r="F100" s="52">
        <f t="shared" si="3"/>
        <v>1.1663941755999999E-2</v>
      </c>
      <c r="G100" s="37">
        <v>1</v>
      </c>
      <c r="H100" s="42">
        <v>2.5999999999999999E-2</v>
      </c>
      <c r="I100" s="43">
        <v>1</v>
      </c>
      <c r="N100" s="6"/>
    </row>
    <row r="101" spans="1:14" ht="18.75" x14ac:dyDescent="0.3">
      <c r="A101" s="23">
        <v>1.88</v>
      </c>
      <c r="B101" s="40">
        <v>8.0000000000000002E-3</v>
      </c>
      <c r="C101" s="41">
        <v>1</v>
      </c>
      <c r="D101" s="35">
        <v>6.4999999999999997E-3</v>
      </c>
      <c r="E101" s="36">
        <f t="shared" si="2"/>
        <v>1.6865520068E-2</v>
      </c>
      <c r="F101" s="52">
        <f t="shared" si="3"/>
        <v>1.0365520068000001E-2</v>
      </c>
      <c r="G101" s="37">
        <v>1</v>
      </c>
      <c r="H101" s="42">
        <v>2.5700000000000001E-2</v>
      </c>
      <c r="I101" s="43">
        <v>1</v>
      </c>
      <c r="N101" s="6"/>
    </row>
    <row r="102" spans="1:14" ht="18.75" x14ac:dyDescent="0.3">
      <c r="A102" s="23">
        <v>1.9</v>
      </c>
      <c r="B102" s="40">
        <v>8.0000000000000002E-3</v>
      </c>
      <c r="C102" s="41">
        <v>1</v>
      </c>
      <c r="D102" s="35">
        <v>3.8E-3</v>
      </c>
      <c r="E102" s="36">
        <f t="shared" si="2"/>
        <v>1.7216133856000002E-2</v>
      </c>
      <c r="F102" s="52">
        <f t="shared" si="3"/>
        <v>1.3416133856000002E-2</v>
      </c>
      <c r="G102" s="37">
        <v>1</v>
      </c>
      <c r="H102" s="42">
        <v>2.64E-2</v>
      </c>
      <c r="I102" s="43">
        <v>1</v>
      </c>
      <c r="N102" s="6"/>
    </row>
    <row r="103" spans="1:14" ht="18.75" x14ac:dyDescent="0.3">
      <c r="A103" s="23">
        <v>1.92</v>
      </c>
      <c r="B103" s="40">
        <v>9.4000000000000004E-3</v>
      </c>
      <c r="C103" s="41">
        <v>1</v>
      </c>
      <c r="D103" s="35">
        <v>7.4000000000000003E-3</v>
      </c>
      <c r="E103" s="36">
        <f t="shared" si="2"/>
        <v>1.791490628E-2</v>
      </c>
      <c r="F103" s="52">
        <f t="shared" si="3"/>
        <v>1.051490628E-2</v>
      </c>
      <c r="G103" s="37">
        <v>1</v>
      </c>
      <c r="H103" s="42">
        <v>2.64E-2</v>
      </c>
      <c r="I103" s="43">
        <v>1</v>
      </c>
      <c r="N103" s="6"/>
    </row>
    <row r="104" spans="1:14" ht="18.75" x14ac:dyDescent="0.3">
      <c r="A104" s="23">
        <v>1.94</v>
      </c>
      <c r="B104" s="40">
        <v>1.5299999999999999E-2</v>
      </c>
      <c r="C104" s="41">
        <v>1</v>
      </c>
      <c r="D104" s="35">
        <v>7.0000000000000001E-3</v>
      </c>
      <c r="E104" s="36">
        <f t="shared" si="2"/>
        <v>2.0559206819999998E-2</v>
      </c>
      <c r="F104" s="52">
        <f t="shared" si="3"/>
        <v>1.3559206819999999E-2</v>
      </c>
      <c r="G104" s="37">
        <v>1</v>
      </c>
      <c r="H104" s="42">
        <v>2.58E-2</v>
      </c>
      <c r="I104" s="43">
        <v>1</v>
      </c>
      <c r="N104" s="6"/>
    </row>
    <row r="105" spans="1:14" ht="18.75" x14ac:dyDescent="0.3">
      <c r="A105" s="23">
        <v>1.96</v>
      </c>
      <c r="B105" s="40">
        <v>1.5699999999999999E-2</v>
      </c>
      <c r="C105" s="41">
        <v>1</v>
      </c>
      <c r="D105" s="35">
        <v>9.2999999999999992E-3</v>
      </c>
      <c r="E105" s="36">
        <f t="shared" si="2"/>
        <v>2.1059382187999999E-2</v>
      </c>
      <c r="F105" s="52">
        <f t="shared" si="3"/>
        <v>1.1759382188E-2</v>
      </c>
      <c r="G105" s="37">
        <v>1</v>
      </c>
      <c r="H105" s="42">
        <v>2.64E-2</v>
      </c>
      <c r="I105" s="43">
        <v>1</v>
      </c>
      <c r="N105" s="6"/>
    </row>
    <row r="106" spans="1:14" ht="18.75" x14ac:dyDescent="0.3">
      <c r="A106" s="23">
        <v>1.98</v>
      </c>
      <c r="B106" s="40">
        <v>1.2E-2</v>
      </c>
      <c r="C106" s="41">
        <v>1</v>
      </c>
      <c r="D106" s="35">
        <v>1.15E-2</v>
      </c>
      <c r="E106" s="36">
        <f t="shared" si="2"/>
        <v>1.9262714180000001E-2</v>
      </c>
      <c r="F106" s="52">
        <f t="shared" si="3"/>
        <v>7.7627141800000014E-3</v>
      </c>
      <c r="G106" s="37">
        <v>1</v>
      </c>
      <c r="H106" s="42">
        <v>2.6499999999999999E-2</v>
      </c>
      <c r="I106" s="43">
        <v>1</v>
      </c>
      <c r="N106" s="6"/>
    </row>
    <row r="107" spans="1:14" ht="18.75" x14ac:dyDescent="0.3">
      <c r="A107" s="23">
        <v>2</v>
      </c>
      <c r="B107" s="40">
        <v>6.1000000000000004E-3</v>
      </c>
      <c r="C107" s="41">
        <v>1</v>
      </c>
      <c r="D107" s="35">
        <v>1.12E-2</v>
      </c>
      <c r="E107" s="36">
        <f t="shared" si="2"/>
        <v>1.6718589008000002E-2</v>
      </c>
      <c r="F107" s="52">
        <f t="shared" si="3"/>
        <v>5.5185890080000025E-3</v>
      </c>
      <c r="G107" s="37">
        <v>1</v>
      </c>
      <c r="H107" s="42">
        <v>2.7300000000000001E-2</v>
      </c>
      <c r="I107" s="43">
        <v>1</v>
      </c>
      <c r="N107" s="6"/>
    </row>
    <row r="108" spans="1:14" ht="18.75" x14ac:dyDescent="0.3">
      <c r="A108" s="23">
        <v>2.02</v>
      </c>
      <c r="B108" s="40">
        <v>5.7999999999999996E-3</v>
      </c>
      <c r="C108" s="41">
        <v>1</v>
      </c>
      <c r="D108" s="35">
        <v>1.35E-2</v>
      </c>
      <c r="E108" s="36">
        <f t="shared" si="2"/>
        <v>1.6268325956000002E-2</v>
      </c>
      <c r="F108" s="52">
        <f t="shared" si="3"/>
        <v>2.7683259560000017E-3</v>
      </c>
      <c r="G108" s="37">
        <v>1</v>
      </c>
      <c r="H108" s="42">
        <v>2.6700000000000002E-2</v>
      </c>
      <c r="I108" s="43">
        <v>1</v>
      </c>
      <c r="N108" s="6"/>
    </row>
    <row r="109" spans="1:14" ht="18.75" x14ac:dyDescent="0.3">
      <c r="A109" s="23">
        <v>2.04</v>
      </c>
      <c r="B109" s="40">
        <v>5.0000000000000001E-3</v>
      </c>
      <c r="C109" s="41">
        <v>1</v>
      </c>
      <c r="D109" s="35">
        <v>1.26E-2</v>
      </c>
      <c r="E109" s="36">
        <f t="shared" si="2"/>
        <v>1.6520167320000001E-2</v>
      </c>
      <c r="F109" s="52">
        <f t="shared" si="3"/>
        <v>3.9201673200000009E-3</v>
      </c>
      <c r="G109" s="37">
        <v>1</v>
      </c>
      <c r="H109" s="42">
        <v>2.8000000000000001E-2</v>
      </c>
      <c r="I109" s="43">
        <v>1</v>
      </c>
      <c r="N109" s="6"/>
    </row>
    <row r="110" spans="1:14" ht="18.75" x14ac:dyDescent="0.3">
      <c r="A110" s="23">
        <v>2.06</v>
      </c>
      <c r="B110" s="40">
        <v>5.7999999999999996E-3</v>
      </c>
      <c r="C110" s="41">
        <v>1</v>
      </c>
      <c r="D110" s="35">
        <v>1.38E-2</v>
      </c>
      <c r="E110" s="36">
        <f t="shared" si="2"/>
        <v>1.7169904268E-2</v>
      </c>
      <c r="F110" s="52">
        <f t="shared" si="3"/>
        <v>3.3699042680000006E-3</v>
      </c>
      <c r="G110" s="37">
        <v>1</v>
      </c>
      <c r="H110" s="42">
        <v>2.8500000000000001E-2</v>
      </c>
      <c r="I110" s="43">
        <v>1</v>
      </c>
      <c r="N110" s="6"/>
    </row>
    <row r="111" spans="1:14" ht="18.75" x14ac:dyDescent="0.3">
      <c r="A111" s="23">
        <v>2.08</v>
      </c>
      <c r="B111" s="40">
        <v>9.9000000000000008E-3</v>
      </c>
      <c r="C111" s="41">
        <v>1</v>
      </c>
      <c r="D111" s="35">
        <v>1.1299999999999999E-2</v>
      </c>
      <c r="E111" s="36">
        <f t="shared" si="2"/>
        <v>1.8715432384000003E-2</v>
      </c>
      <c r="F111" s="52">
        <f t="shared" si="3"/>
        <v>7.4154323840000032E-3</v>
      </c>
      <c r="G111" s="37">
        <v>1</v>
      </c>
      <c r="H111" s="42">
        <v>2.75E-2</v>
      </c>
      <c r="I111" s="43">
        <v>1</v>
      </c>
      <c r="N111" s="6"/>
    </row>
    <row r="112" spans="1:14" ht="18.75" x14ac:dyDescent="0.3">
      <c r="A112" s="23">
        <v>2.1</v>
      </c>
      <c r="B112" s="40">
        <v>1.2E-2</v>
      </c>
      <c r="C112" s="41">
        <v>1</v>
      </c>
      <c r="D112" s="35">
        <v>1.11E-2</v>
      </c>
      <c r="E112" s="36">
        <f t="shared" si="2"/>
        <v>2.0715257016000001E-2</v>
      </c>
      <c r="F112" s="52">
        <f t="shared" si="3"/>
        <v>9.6152570160000003E-3</v>
      </c>
      <c r="G112" s="37">
        <v>1</v>
      </c>
      <c r="H112" s="42">
        <v>2.9399999999999999E-2</v>
      </c>
      <c r="I112" s="43">
        <v>1</v>
      </c>
      <c r="N112" s="6"/>
    </row>
    <row r="113" spans="1:14" ht="18.75" x14ac:dyDescent="0.3">
      <c r="A113" s="23">
        <v>2.12</v>
      </c>
      <c r="B113" s="40">
        <v>1.24E-2</v>
      </c>
      <c r="C113" s="41">
        <v>1</v>
      </c>
      <c r="D113" s="35">
        <v>1.09E-2</v>
      </c>
      <c r="E113" s="36">
        <f t="shared" si="2"/>
        <v>1.9662714179999999E-2</v>
      </c>
      <c r="F113" s="52">
        <f t="shared" si="3"/>
        <v>8.7627141799999989E-3</v>
      </c>
      <c r="G113" s="37">
        <v>1</v>
      </c>
      <c r="H113" s="42">
        <v>2.69E-2</v>
      </c>
      <c r="I113" s="43">
        <v>1</v>
      </c>
      <c r="N113" s="6"/>
    </row>
    <row r="114" spans="1:14" ht="18.75" x14ac:dyDescent="0.3">
      <c r="A114" s="23">
        <v>2.14</v>
      </c>
      <c r="B114" s="40">
        <v>1.2500000000000001E-2</v>
      </c>
      <c r="C114" s="41">
        <v>1</v>
      </c>
      <c r="D114" s="35">
        <v>1.04E-2</v>
      </c>
      <c r="E114" s="36">
        <f t="shared" si="2"/>
        <v>1.9662538812000002E-2</v>
      </c>
      <c r="F114" s="52">
        <f t="shared" si="3"/>
        <v>9.2625388120000027E-3</v>
      </c>
      <c r="G114" s="37">
        <v>1</v>
      </c>
      <c r="H114" s="42">
        <v>2.6800000000000001E-2</v>
      </c>
      <c r="I114" s="43">
        <v>1</v>
      </c>
      <c r="N114" s="6"/>
    </row>
    <row r="115" spans="1:14" ht="18.75" x14ac:dyDescent="0.3">
      <c r="A115" s="23">
        <v>2.16</v>
      </c>
      <c r="B115" s="40">
        <v>1.2E-2</v>
      </c>
      <c r="C115" s="41">
        <v>1</v>
      </c>
      <c r="D115" s="35">
        <v>1.0999999999999999E-2</v>
      </c>
      <c r="E115" s="36">
        <f t="shared" si="2"/>
        <v>1.6858505348E-2</v>
      </c>
      <c r="F115" s="52">
        <f t="shared" si="3"/>
        <v>5.8585053480000003E-3</v>
      </c>
      <c r="G115" s="37">
        <v>1</v>
      </c>
      <c r="H115" s="42">
        <v>2.1700000000000001E-2</v>
      </c>
      <c r="I115" s="43">
        <v>1</v>
      </c>
      <c r="N115" s="6"/>
    </row>
    <row r="116" spans="1:14" ht="18.75" x14ac:dyDescent="0.3">
      <c r="A116" s="23">
        <v>2.1800000000000002</v>
      </c>
      <c r="B116" s="40">
        <v>5.4000000000000003E-3</v>
      </c>
      <c r="C116" s="41">
        <v>1</v>
      </c>
      <c r="D116" s="35">
        <v>1.21E-2</v>
      </c>
      <c r="E116" s="36">
        <f t="shared" si="2"/>
        <v>1.5267273748E-2</v>
      </c>
      <c r="F116" s="52">
        <f t="shared" si="3"/>
        <v>3.1672737480000004E-3</v>
      </c>
      <c r="G116" s="37">
        <v>1</v>
      </c>
      <c r="H116" s="42">
        <v>2.5100000000000001E-2</v>
      </c>
      <c r="I116" s="43">
        <v>1</v>
      </c>
      <c r="N116" s="6"/>
    </row>
    <row r="117" spans="1:14" ht="18.75" x14ac:dyDescent="0.3">
      <c r="A117" s="23">
        <v>2.2000000000000002</v>
      </c>
      <c r="B117" s="40">
        <v>2.8999999999999998E-3</v>
      </c>
      <c r="C117" s="41">
        <v>1</v>
      </c>
      <c r="D117" s="35">
        <v>1.3599999999999999E-2</v>
      </c>
      <c r="E117" s="36">
        <f t="shared" si="2"/>
        <v>1.5622271735999999E-2</v>
      </c>
      <c r="F117" s="52">
        <f t="shared" si="3"/>
        <v>2.0222717359999996E-3</v>
      </c>
      <c r="G117" s="37">
        <v>1</v>
      </c>
      <c r="H117" s="42">
        <v>2.8299999999999999E-2</v>
      </c>
      <c r="I117" s="43">
        <v>1</v>
      </c>
      <c r="N117" s="6"/>
    </row>
    <row r="118" spans="1:14" ht="18.75" x14ac:dyDescent="0.3">
      <c r="A118" s="23">
        <v>2.2200000000000002</v>
      </c>
      <c r="B118" s="40">
        <v>6.7999999999999996E-3</v>
      </c>
      <c r="C118" s="41">
        <v>1</v>
      </c>
      <c r="D118" s="35">
        <v>1.5699999999999999E-2</v>
      </c>
      <c r="E118" s="36">
        <f t="shared" si="2"/>
        <v>1.6567098379999999E-2</v>
      </c>
      <c r="F118" s="52">
        <f t="shared" si="3"/>
        <v>8.6709838000000039E-4</v>
      </c>
      <c r="G118" s="37">
        <v>1</v>
      </c>
      <c r="H118" s="42">
        <v>2.63E-2</v>
      </c>
      <c r="I118" s="43">
        <v>1</v>
      </c>
      <c r="N118" s="6"/>
    </row>
    <row r="119" spans="1:14" ht="18.75" x14ac:dyDescent="0.3">
      <c r="A119" s="23">
        <v>2.2400000000000002</v>
      </c>
      <c r="B119" s="40">
        <v>9.1000000000000004E-3</v>
      </c>
      <c r="C119" s="41">
        <v>1</v>
      </c>
      <c r="D119" s="35">
        <v>1.2699999999999999E-2</v>
      </c>
      <c r="E119" s="36">
        <f t="shared" si="2"/>
        <v>1.7264292492E-2</v>
      </c>
      <c r="F119" s="52">
        <f t="shared" si="3"/>
        <v>4.5642924920000008E-3</v>
      </c>
      <c r="G119" s="37">
        <v>1</v>
      </c>
      <c r="H119" s="42">
        <v>2.5399999999999999E-2</v>
      </c>
      <c r="I119" s="43">
        <v>1</v>
      </c>
      <c r="N119" s="6"/>
    </row>
    <row r="120" spans="1:14" ht="18.75" x14ac:dyDescent="0.3">
      <c r="A120" s="23">
        <v>2.2599999999999998</v>
      </c>
      <c r="B120" s="40">
        <v>1.23E-2</v>
      </c>
      <c r="C120" s="41">
        <v>1</v>
      </c>
      <c r="D120" s="35">
        <v>1.43E-2</v>
      </c>
      <c r="E120" s="36">
        <f t="shared" si="2"/>
        <v>1.9813152600000002E-2</v>
      </c>
      <c r="F120" s="52">
        <f t="shared" si="3"/>
        <v>5.5131526000000014E-3</v>
      </c>
      <c r="G120" s="37">
        <v>1</v>
      </c>
      <c r="H120" s="42">
        <v>2.7300000000000001E-2</v>
      </c>
      <c r="I120" s="43">
        <v>1</v>
      </c>
      <c r="N120" s="6"/>
    </row>
    <row r="121" spans="1:14" ht="18.75" x14ac:dyDescent="0.3">
      <c r="A121" s="23">
        <v>2.2799999999999998</v>
      </c>
      <c r="B121" s="40">
        <v>1.2200000000000001E-2</v>
      </c>
      <c r="C121" s="41">
        <v>1</v>
      </c>
      <c r="D121" s="35">
        <v>1.5800000000000002E-2</v>
      </c>
      <c r="E121" s="36">
        <f t="shared" si="2"/>
        <v>1.9963591019999997E-2</v>
      </c>
      <c r="F121" s="52">
        <f t="shared" si="3"/>
        <v>4.1635910199999959E-3</v>
      </c>
      <c r="G121" s="37">
        <v>1</v>
      </c>
      <c r="H121" s="42">
        <v>2.7699999999999999E-2</v>
      </c>
      <c r="I121" s="43">
        <v>1</v>
      </c>
      <c r="N121" s="6"/>
    </row>
    <row r="122" spans="1:14" ht="18.75" x14ac:dyDescent="0.3">
      <c r="A122" s="23">
        <v>2.2999999999999998</v>
      </c>
      <c r="B122" s="40">
        <v>8.6999999999999994E-3</v>
      </c>
      <c r="C122" s="41">
        <v>1</v>
      </c>
      <c r="D122" s="35">
        <v>1.6199999999999999E-2</v>
      </c>
      <c r="E122" s="36">
        <f t="shared" si="2"/>
        <v>1.8617361432000001E-2</v>
      </c>
      <c r="F122" s="52">
        <f t="shared" si="3"/>
        <v>2.4173614320000016E-3</v>
      </c>
      <c r="G122" s="37">
        <v>1</v>
      </c>
      <c r="H122" s="42">
        <v>2.8500000000000001E-2</v>
      </c>
      <c r="I122" s="43">
        <v>1</v>
      </c>
      <c r="N122" s="6"/>
    </row>
    <row r="123" spans="1:14" ht="18.75" x14ac:dyDescent="0.3">
      <c r="A123" s="23">
        <v>2.3199999999999998</v>
      </c>
      <c r="B123" s="40">
        <v>6.7000000000000002E-3</v>
      </c>
      <c r="C123" s="41">
        <v>1</v>
      </c>
      <c r="D123" s="35">
        <v>1.3599999999999999E-2</v>
      </c>
      <c r="E123" s="36">
        <f t="shared" si="2"/>
        <v>1.7819465848E-2</v>
      </c>
      <c r="F123" s="52">
        <f t="shared" si="3"/>
        <v>4.2194658480000004E-3</v>
      </c>
      <c r="G123" s="37">
        <v>1</v>
      </c>
      <c r="H123" s="42">
        <v>2.8899999999999999E-2</v>
      </c>
      <c r="I123" s="43">
        <v>1</v>
      </c>
      <c r="N123" s="6"/>
    </row>
    <row r="124" spans="1:14" ht="18.75" x14ac:dyDescent="0.3">
      <c r="A124" s="23">
        <v>2.34</v>
      </c>
      <c r="B124" s="40">
        <v>7.4999999999999997E-3</v>
      </c>
      <c r="C124" s="41">
        <v>1</v>
      </c>
      <c r="D124" s="35">
        <v>1.7999999999999999E-2</v>
      </c>
      <c r="E124" s="36">
        <f t="shared" si="2"/>
        <v>1.8068501324000001E-2</v>
      </c>
      <c r="F124" s="52">
        <f t="shared" si="3"/>
        <v>6.85013240000025E-5</v>
      </c>
      <c r="G124" s="37">
        <v>1</v>
      </c>
      <c r="H124" s="42">
        <v>2.86E-2</v>
      </c>
      <c r="I124" s="43">
        <v>1</v>
      </c>
      <c r="N124" s="6"/>
    </row>
    <row r="125" spans="1:14" ht="18.75" x14ac:dyDescent="0.3">
      <c r="A125" s="23">
        <v>2.36</v>
      </c>
      <c r="B125" s="40">
        <v>1.1299999999999999E-2</v>
      </c>
      <c r="C125" s="41">
        <v>1</v>
      </c>
      <c r="D125" s="35">
        <v>1.84E-2</v>
      </c>
      <c r="E125" s="36">
        <f t="shared" si="2"/>
        <v>1.9664643228E-2</v>
      </c>
      <c r="F125" s="52">
        <f t="shared" si="3"/>
        <v>1.2646432280000001E-3</v>
      </c>
      <c r="G125" s="37">
        <v>1</v>
      </c>
      <c r="H125" s="42">
        <v>2.8000000000000001E-2</v>
      </c>
      <c r="I125" s="43">
        <v>1</v>
      </c>
      <c r="N125" s="6"/>
    </row>
    <row r="126" spans="1:14" ht="18.75" x14ac:dyDescent="0.3">
      <c r="A126" s="23">
        <v>2.38</v>
      </c>
      <c r="B126" s="40">
        <v>2.0899999999999998E-2</v>
      </c>
      <c r="C126" s="41">
        <v>1</v>
      </c>
      <c r="D126" s="35">
        <v>2.01E-2</v>
      </c>
      <c r="E126" s="36">
        <f t="shared" si="2"/>
        <v>2.46565763E-2</v>
      </c>
      <c r="F126" s="52">
        <f t="shared" si="3"/>
        <v>4.5565763000000002E-3</v>
      </c>
      <c r="G126" s="37">
        <v>1</v>
      </c>
      <c r="H126" s="42">
        <v>2.8400000000000002E-2</v>
      </c>
      <c r="I126" s="43">
        <v>1</v>
      </c>
      <c r="N126" s="6"/>
    </row>
    <row r="127" spans="1:14" ht="18.75" x14ac:dyDescent="0.3">
      <c r="A127" s="23">
        <v>2.4</v>
      </c>
      <c r="B127" s="40">
        <v>2.4299999999999999E-2</v>
      </c>
      <c r="C127" s="41">
        <v>1</v>
      </c>
      <c r="D127" s="35">
        <v>2.5100000000000001E-2</v>
      </c>
      <c r="E127" s="36">
        <f t="shared" si="2"/>
        <v>2.5201578312000001E-2</v>
      </c>
      <c r="F127" s="52">
        <f t="shared" si="3"/>
        <v>1.0157831200000023E-4</v>
      </c>
      <c r="G127" s="37">
        <v>1</v>
      </c>
      <c r="H127" s="42">
        <v>2.6100000000000002E-2</v>
      </c>
      <c r="I127" s="43">
        <v>1</v>
      </c>
      <c r="N127" s="6"/>
    </row>
    <row r="128" spans="1:14" ht="18.75" x14ac:dyDescent="0.3">
      <c r="A128" s="23">
        <v>2.42</v>
      </c>
      <c r="B128" s="40">
        <v>2.2200000000000001E-2</v>
      </c>
      <c r="C128" s="41">
        <v>1</v>
      </c>
      <c r="D128" s="35">
        <v>2.5700000000000001E-2</v>
      </c>
      <c r="E128" s="36">
        <f t="shared" si="2"/>
        <v>2.5255348723999999E-2</v>
      </c>
      <c r="F128" s="52">
        <f t="shared" si="3"/>
        <v>4.446512760000014E-4</v>
      </c>
      <c r="G128" s="37">
        <v>1</v>
      </c>
      <c r="H128" s="42">
        <v>2.8299999999999999E-2</v>
      </c>
      <c r="I128" s="43">
        <v>1</v>
      </c>
      <c r="N128" s="6"/>
    </row>
    <row r="129" spans="1:14" ht="18.75" x14ac:dyDescent="0.3">
      <c r="A129" s="23">
        <v>2.44</v>
      </c>
      <c r="B129" s="40">
        <v>1.84E-2</v>
      </c>
      <c r="C129" s="41">
        <v>1</v>
      </c>
      <c r="D129" s="35">
        <v>2.4500000000000001E-2</v>
      </c>
      <c r="E129" s="36">
        <f t="shared" si="2"/>
        <v>2.4009820607999999E-2</v>
      </c>
      <c r="F129" s="52">
        <f t="shared" si="3"/>
        <v>4.9017939200000221E-4</v>
      </c>
      <c r="G129" s="37">
        <v>1</v>
      </c>
      <c r="H129" s="42">
        <v>2.9600000000000001E-2</v>
      </c>
      <c r="I129" s="43">
        <v>1</v>
      </c>
      <c r="N129" s="6"/>
    </row>
    <row r="130" spans="1:14" ht="18.75" x14ac:dyDescent="0.3">
      <c r="A130" s="23">
        <v>2.46</v>
      </c>
      <c r="B130" s="40">
        <v>1.78E-2</v>
      </c>
      <c r="C130" s="41">
        <v>1</v>
      </c>
      <c r="D130" s="35">
        <v>2.2499999999999999E-2</v>
      </c>
      <c r="E130" s="36">
        <f t="shared" si="2"/>
        <v>2.3459908292000002E-2</v>
      </c>
      <c r="F130" s="52">
        <f t="shared" si="3"/>
        <v>9.5990829200000294E-4</v>
      </c>
      <c r="G130" s="37">
        <v>1</v>
      </c>
      <c r="H130" s="42">
        <v>2.9100000000000001E-2</v>
      </c>
      <c r="I130" s="43">
        <v>1</v>
      </c>
      <c r="N130" s="6"/>
    </row>
    <row r="131" spans="1:14" ht="18.75" x14ac:dyDescent="0.3">
      <c r="A131" s="23">
        <v>2.48</v>
      </c>
      <c r="B131" s="40">
        <v>1.67E-2</v>
      </c>
      <c r="C131" s="41">
        <v>1</v>
      </c>
      <c r="D131" s="35">
        <v>1.9800000000000002E-2</v>
      </c>
      <c r="E131" s="36">
        <f t="shared" si="2"/>
        <v>2.0957453139999999E-2</v>
      </c>
      <c r="F131" s="52">
        <f t="shared" si="3"/>
        <v>1.157453139999997E-3</v>
      </c>
      <c r="G131" s="37">
        <v>1</v>
      </c>
      <c r="H131" s="42">
        <v>2.52E-2</v>
      </c>
      <c r="I131" s="43">
        <v>1</v>
      </c>
      <c r="N131" s="6"/>
    </row>
    <row r="132" spans="1:14" ht="18.75" x14ac:dyDescent="0.3">
      <c r="A132" s="23">
        <v>2.5</v>
      </c>
      <c r="B132" s="40">
        <v>1.72E-2</v>
      </c>
      <c r="C132" s="41">
        <v>1</v>
      </c>
      <c r="D132" s="35">
        <v>1.7399999999999999E-2</v>
      </c>
      <c r="E132" s="36">
        <f t="shared" si="2"/>
        <v>2.0455699460000001E-2</v>
      </c>
      <c r="F132" s="52">
        <f t="shared" si="3"/>
        <v>3.0556994600000019E-3</v>
      </c>
      <c r="G132" s="37">
        <v>1</v>
      </c>
      <c r="H132" s="42">
        <v>2.3699999999999999E-2</v>
      </c>
      <c r="I132" s="43">
        <v>1</v>
      </c>
      <c r="N132" s="6"/>
    </row>
    <row r="133" spans="1:14" ht="18.75" x14ac:dyDescent="0.3">
      <c r="A133" s="23">
        <v>2.52</v>
      </c>
      <c r="B133" s="40">
        <v>1.84E-2</v>
      </c>
      <c r="C133" s="41">
        <v>1</v>
      </c>
      <c r="D133" s="35">
        <v>1.9199999999999998E-2</v>
      </c>
      <c r="E133" s="36">
        <f t="shared" si="2"/>
        <v>2.3458856084000002E-2</v>
      </c>
      <c r="F133" s="52">
        <f t="shared" si="3"/>
        <v>4.2588560840000032E-3</v>
      </c>
      <c r="G133" s="37">
        <v>1</v>
      </c>
      <c r="H133" s="42">
        <v>2.8500000000000001E-2</v>
      </c>
      <c r="I133" s="43">
        <v>1</v>
      </c>
      <c r="N133" s="6"/>
    </row>
    <row r="134" spans="1:14" ht="18.75" x14ac:dyDescent="0.3">
      <c r="A134" s="23">
        <v>2.54</v>
      </c>
      <c r="B134" s="40">
        <v>1.7500000000000002E-2</v>
      </c>
      <c r="C134" s="41">
        <v>1</v>
      </c>
      <c r="D134" s="35">
        <v>2.1000000000000001E-2</v>
      </c>
      <c r="E134" s="36">
        <f t="shared" si="2"/>
        <v>2.3460434395999999E-2</v>
      </c>
      <c r="F134" s="52">
        <f t="shared" si="3"/>
        <v>2.4604343959999976E-3</v>
      </c>
      <c r="G134" s="37">
        <v>1</v>
      </c>
      <c r="H134" s="42">
        <v>2.9399999999999999E-2</v>
      </c>
      <c r="I134" s="43">
        <v>1</v>
      </c>
      <c r="N134" s="6"/>
    </row>
    <row r="135" spans="1:14" ht="18.75" x14ac:dyDescent="0.3">
      <c r="A135" s="23">
        <v>2.56</v>
      </c>
      <c r="B135" s="40">
        <v>1.46E-2</v>
      </c>
      <c r="C135" s="41">
        <v>1</v>
      </c>
      <c r="D135" s="35">
        <v>2.3199999999999998E-2</v>
      </c>
      <c r="E135" s="36">
        <f t="shared" si="2"/>
        <v>2.1612275760000001E-2</v>
      </c>
      <c r="F135" s="52">
        <f t="shared" si="3"/>
        <v>1.5877242399999977E-3</v>
      </c>
      <c r="G135" s="37">
        <v>1</v>
      </c>
      <c r="H135" s="42">
        <v>2.86E-2</v>
      </c>
      <c r="I135" s="43">
        <v>1</v>
      </c>
      <c r="N135" s="6"/>
    </row>
    <row r="136" spans="1:14" ht="18.75" x14ac:dyDescent="0.3">
      <c r="A136" s="23">
        <v>2.58</v>
      </c>
      <c r="B136" s="40">
        <v>1.15E-2</v>
      </c>
      <c r="C136" s="41">
        <v>1</v>
      </c>
      <c r="D136" s="35">
        <v>2.35E-2</v>
      </c>
      <c r="E136" s="36">
        <f t="shared" si="2"/>
        <v>1.9564117123999997E-2</v>
      </c>
      <c r="F136" s="52">
        <f t="shared" si="3"/>
        <v>3.9358828760000034E-3</v>
      </c>
      <c r="G136" s="37">
        <v>1</v>
      </c>
      <c r="H136" s="42">
        <v>2.76E-2</v>
      </c>
      <c r="I136" s="43">
        <v>1</v>
      </c>
      <c r="N136" s="6"/>
    </row>
    <row r="137" spans="1:14" ht="18.75" x14ac:dyDescent="0.3">
      <c r="A137" s="23">
        <v>2.6</v>
      </c>
      <c r="B137" s="40">
        <v>8.8000000000000005E-3</v>
      </c>
      <c r="C137" s="41">
        <v>1</v>
      </c>
      <c r="D137" s="35">
        <v>2.2599999999999999E-2</v>
      </c>
      <c r="E137" s="36">
        <f t="shared" ref="E137:E200" si="4">IF(B137=0, H137, IF(H137=0, B137, B137*0.49912316 + H137*0.50087684))</f>
        <v>1.6212977231999999E-2</v>
      </c>
      <c r="F137" s="52">
        <f t="shared" ref="F137:F200" si="5">ABS(D137-E137)</f>
        <v>6.3870227679999995E-3</v>
      </c>
      <c r="G137" s="37">
        <v>1</v>
      </c>
      <c r="H137" s="42">
        <v>2.3599999999999999E-2</v>
      </c>
      <c r="I137" s="43">
        <v>1</v>
      </c>
      <c r="N137" s="6"/>
    </row>
    <row r="138" spans="1:14" ht="18.75" x14ac:dyDescent="0.3">
      <c r="A138" s="23">
        <v>2.62</v>
      </c>
      <c r="B138" s="40">
        <v>5.3E-3</v>
      </c>
      <c r="C138" s="41">
        <v>1</v>
      </c>
      <c r="D138" s="35">
        <v>2.2499999999999999E-2</v>
      </c>
      <c r="E138" s="36">
        <f t="shared" si="4"/>
        <v>1.0158505348E-2</v>
      </c>
      <c r="F138" s="52">
        <f t="shared" si="5"/>
        <v>1.2341494651999999E-2</v>
      </c>
      <c r="G138" s="37">
        <v>1</v>
      </c>
      <c r="H138" s="42">
        <v>1.4999999999999999E-2</v>
      </c>
      <c r="I138" s="43">
        <v>1</v>
      </c>
      <c r="N138" s="6"/>
    </row>
    <row r="139" spans="1:14" ht="18.75" x14ac:dyDescent="0.3">
      <c r="A139" s="23">
        <v>2.64</v>
      </c>
      <c r="B139" s="40">
        <v>3.0000000000000001E-3</v>
      </c>
      <c r="C139" s="41">
        <v>1</v>
      </c>
      <c r="D139" s="35">
        <v>2.3400000000000001E-2</v>
      </c>
      <c r="E139" s="36">
        <f t="shared" si="4"/>
        <v>3.0000000000000001E-3</v>
      </c>
      <c r="F139" s="52">
        <f t="shared" si="5"/>
        <v>2.0400000000000001E-2</v>
      </c>
      <c r="G139" s="37">
        <v>1</v>
      </c>
      <c r="H139" s="42"/>
      <c r="I139" s="43">
        <v>1</v>
      </c>
      <c r="N139" s="6"/>
    </row>
    <row r="140" spans="1:14" ht="18.75" x14ac:dyDescent="0.3">
      <c r="A140" s="23">
        <v>2.66</v>
      </c>
      <c r="B140" s="40">
        <v>1.5E-3</v>
      </c>
      <c r="C140" s="41">
        <v>1</v>
      </c>
      <c r="D140" s="35">
        <v>2.7400000000000001E-2</v>
      </c>
      <c r="E140" s="36">
        <f t="shared" si="4"/>
        <v>1.5E-3</v>
      </c>
      <c r="F140" s="52">
        <f t="shared" si="5"/>
        <v>2.5899999999999999E-2</v>
      </c>
      <c r="G140" s="37">
        <v>1</v>
      </c>
      <c r="H140" s="42"/>
      <c r="I140" s="43">
        <v>1</v>
      </c>
      <c r="N140" s="6"/>
    </row>
    <row r="141" spans="1:14" ht="18.75" x14ac:dyDescent="0.3">
      <c r="A141" s="23">
        <v>2.68</v>
      </c>
      <c r="B141" s="40">
        <v>3.3999999999999998E-3</v>
      </c>
      <c r="C141" s="41">
        <v>1</v>
      </c>
      <c r="D141" s="35">
        <v>2.7199999999999998E-2</v>
      </c>
      <c r="E141" s="36">
        <f t="shared" si="4"/>
        <v>3.3999999999999998E-3</v>
      </c>
      <c r="F141" s="52">
        <f t="shared" si="5"/>
        <v>2.3799999999999998E-2</v>
      </c>
      <c r="G141" s="37">
        <v>1</v>
      </c>
      <c r="H141" s="42"/>
      <c r="I141" s="43">
        <v>1</v>
      </c>
      <c r="N141" s="6"/>
    </row>
    <row r="142" spans="1:14" ht="18.75" x14ac:dyDescent="0.3">
      <c r="A142" s="23">
        <v>2.7</v>
      </c>
      <c r="B142" s="40"/>
      <c r="C142" s="41">
        <v>1</v>
      </c>
      <c r="D142" s="35"/>
      <c r="E142" s="36">
        <f t="shared" si="4"/>
        <v>0</v>
      </c>
      <c r="F142" s="52">
        <f t="shared" si="5"/>
        <v>0</v>
      </c>
      <c r="G142" s="37">
        <v>1</v>
      </c>
      <c r="H142" s="42"/>
      <c r="I142" s="43">
        <v>1</v>
      </c>
      <c r="N142" s="6"/>
    </row>
    <row r="143" spans="1:14" ht="18.75" x14ac:dyDescent="0.3">
      <c r="A143" s="23">
        <v>2.72</v>
      </c>
      <c r="B143" s="40"/>
      <c r="C143" s="41">
        <v>1</v>
      </c>
      <c r="D143" s="35"/>
      <c r="E143" s="36">
        <f t="shared" si="4"/>
        <v>0</v>
      </c>
      <c r="F143" s="52">
        <f t="shared" si="5"/>
        <v>0</v>
      </c>
      <c r="G143" s="37">
        <v>1</v>
      </c>
      <c r="H143" s="42"/>
      <c r="I143" s="43">
        <v>1</v>
      </c>
      <c r="N143" s="6"/>
    </row>
    <row r="144" spans="1:14" ht="18.75" x14ac:dyDescent="0.3">
      <c r="A144" s="23">
        <v>2.74</v>
      </c>
      <c r="B144" s="40"/>
      <c r="C144" s="41">
        <v>1</v>
      </c>
      <c r="D144" s="35"/>
      <c r="E144" s="36">
        <f t="shared" si="4"/>
        <v>0</v>
      </c>
      <c r="F144" s="52">
        <f t="shared" si="5"/>
        <v>0</v>
      </c>
      <c r="G144" s="37">
        <v>1</v>
      </c>
      <c r="H144" s="42"/>
      <c r="I144" s="43">
        <v>1</v>
      </c>
      <c r="N144" s="6"/>
    </row>
    <row r="145" spans="1:14" ht="18.75" x14ac:dyDescent="0.3">
      <c r="A145" s="23">
        <v>2.76</v>
      </c>
      <c r="B145" s="40"/>
      <c r="C145" s="41">
        <v>1</v>
      </c>
      <c r="D145" s="35"/>
      <c r="E145" s="36">
        <f t="shared" si="4"/>
        <v>0</v>
      </c>
      <c r="F145" s="52">
        <f t="shared" si="5"/>
        <v>0</v>
      </c>
      <c r="G145" s="37">
        <v>1</v>
      </c>
      <c r="H145" s="42"/>
      <c r="I145" s="43">
        <v>1</v>
      </c>
      <c r="N145" s="6"/>
    </row>
    <row r="146" spans="1:14" ht="18.75" x14ac:dyDescent="0.3">
      <c r="A146" s="23">
        <v>2.78</v>
      </c>
      <c r="B146" s="40"/>
      <c r="C146" s="41">
        <v>1</v>
      </c>
      <c r="D146" s="35"/>
      <c r="E146" s="36">
        <f t="shared" si="4"/>
        <v>0</v>
      </c>
      <c r="F146" s="52">
        <f t="shared" si="5"/>
        <v>0</v>
      </c>
      <c r="G146" s="37">
        <v>1</v>
      </c>
      <c r="H146" s="42"/>
      <c r="I146" s="43">
        <v>1</v>
      </c>
      <c r="N146" s="6"/>
    </row>
    <row r="147" spans="1:14" ht="18.75" x14ac:dyDescent="0.3">
      <c r="A147" s="23">
        <v>2.8</v>
      </c>
      <c r="B147" s="40"/>
      <c r="C147" s="41">
        <v>1</v>
      </c>
      <c r="D147" s="35"/>
      <c r="E147" s="36">
        <f t="shared" si="4"/>
        <v>0</v>
      </c>
      <c r="F147" s="52">
        <f t="shared" si="5"/>
        <v>0</v>
      </c>
      <c r="G147" s="37">
        <v>1</v>
      </c>
      <c r="H147" s="42"/>
      <c r="I147" s="43">
        <v>1</v>
      </c>
      <c r="N147" s="6"/>
    </row>
    <row r="148" spans="1:14" ht="18.75" x14ac:dyDescent="0.3">
      <c r="A148" s="23">
        <v>2.82</v>
      </c>
      <c r="B148" s="40"/>
      <c r="C148" s="41">
        <v>1</v>
      </c>
      <c r="D148" s="35"/>
      <c r="E148" s="36">
        <f t="shared" si="4"/>
        <v>0</v>
      </c>
      <c r="F148" s="52">
        <f t="shared" si="5"/>
        <v>0</v>
      </c>
      <c r="G148" s="37">
        <v>1</v>
      </c>
      <c r="H148" s="42"/>
      <c r="I148" s="43">
        <v>1</v>
      </c>
      <c r="N148" s="6"/>
    </row>
    <row r="149" spans="1:14" ht="18.75" x14ac:dyDescent="0.3">
      <c r="A149" s="23">
        <v>2.84</v>
      </c>
      <c r="B149" s="40"/>
      <c r="C149" s="41">
        <v>1</v>
      </c>
      <c r="D149" s="35"/>
      <c r="E149" s="36">
        <f t="shared" si="4"/>
        <v>0</v>
      </c>
      <c r="F149" s="52">
        <f t="shared" si="5"/>
        <v>0</v>
      </c>
      <c r="G149" s="37">
        <v>1</v>
      </c>
      <c r="H149" s="42"/>
      <c r="I149" s="43">
        <v>1</v>
      </c>
      <c r="N149" s="6"/>
    </row>
    <row r="150" spans="1:14" ht="18.75" x14ac:dyDescent="0.3">
      <c r="A150" s="23">
        <v>2.86</v>
      </c>
      <c r="B150" s="40"/>
      <c r="C150" s="41">
        <v>1</v>
      </c>
      <c r="D150" s="35"/>
      <c r="E150" s="36">
        <f t="shared" si="4"/>
        <v>0</v>
      </c>
      <c r="F150" s="52">
        <f t="shared" si="5"/>
        <v>0</v>
      </c>
      <c r="G150" s="37">
        <v>1</v>
      </c>
      <c r="H150" s="42"/>
      <c r="I150" s="43">
        <v>1</v>
      </c>
      <c r="N150" s="6"/>
    </row>
    <row r="151" spans="1:14" ht="18.75" x14ac:dyDescent="0.3">
      <c r="A151" s="23">
        <v>2.88</v>
      </c>
      <c r="B151" s="40"/>
      <c r="C151" s="41">
        <v>1</v>
      </c>
      <c r="D151" s="35"/>
      <c r="E151" s="36">
        <f t="shared" si="4"/>
        <v>0</v>
      </c>
      <c r="F151" s="52">
        <f t="shared" si="5"/>
        <v>0</v>
      </c>
      <c r="G151" s="37">
        <v>1</v>
      </c>
      <c r="H151" s="42"/>
      <c r="I151" s="43">
        <v>1</v>
      </c>
      <c r="N151" s="6"/>
    </row>
    <row r="152" spans="1:14" ht="18.75" x14ac:dyDescent="0.3">
      <c r="A152" s="23">
        <v>2.9</v>
      </c>
      <c r="B152" s="40"/>
      <c r="C152" s="41">
        <v>1</v>
      </c>
      <c r="D152" s="35"/>
      <c r="E152" s="36">
        <f t="shared" si="4"/>
        <v>0</v>
      </c>
      <c r="F152" s="52">
        <f t="shared" si="5"/>
        <v>0</v>
      </c>
      <c r="G152" s="37">
        <v>1</v>
      </c>
      <c r="H152" s="42"/>
      <c r="I152" s="43">
        <v>1</v>
      </c>
      <c r="N152" s="6"/>
    </row>
    <row r="153" spans="1:14" ht="18.75" x14ac:dyDescent="0.3">
      <c r="A153" s="23">
        <v>2.92</v>
      </c>
      <c r="B153" s="40"/>
      <c r="C153" s="41">
        <v>1</v>
      </c>
      <c r="D153" s="35"/>
      <c r="E153" s="36">
        <f t="shared" si="4"/>
        <v>0</v>
      </c>
      <c r="F153" s="52">
        <f t="shared" si="5"/>
        <v>0</v>
      </c>
      <c r="G153" s="37">
        <v>1</v>
      </c>
      <c r="H153" s="42"/>
      <c r="I153" s="43">
        <v>1</v>
      </c>
      <c r="N153" s="6"/>
    </row>
    <row r="154" spans="1:14" ht="18.75" x14ac:dyDescent="0.3">
      <c r="A154" s="23">
        <v>2.94</v>
      </c>
      <c r="B154" s="40"/>
      <c r="C154" s="41">
        <v>1</v>
      </c>
      <c r="D154" s="35"/>
      <c r="E154" s="36">
        <f t="shared" si="4"/>
        <v>0</v>
      </c>
      <c r="F154" s="52">
        <f t="shared" si="5"/>
        <v>0</v>
      </c>
      <c r="G154" s="37">
        <v>1</v>
      </c>
      <c r="H154" s="42"/>
      <c r="I154" s="43">
        <v>1</v>
      </c>
      <c r="N154" s="6"/>
    </row>
    <row r="155" spans="1:14" ht="18.75" x14ac:dyDescent="0.3">
      <c r="A155" s="23">
        <v>2.96</v>
      </c>
      <c r="B155" s="40"/>
      <c r="C155" s="41">
        <v>1</v>
      </c>
      <c r="D155" s="35"/>
      <c r="E155" s="36">
        <f t="shared" si="4"/>
        <v>-5.0000000000000001E-3</v>
      </c>
      <c r="F155" s="52">
        <f t="shared" si="5"/>
        <v>5.0000000000000001E-3</v>
      </c>
      <c r="G155" s="37">
        <v>1</v>
      </c>
      <c r="H155" s="42">
        <v>-5.0000000000000001E-3</v>
      </c>
      <c r="I155" s="43">
        <v>1</v>
      </c>
      <c r="N155" s="6"/>
    </row>
    <row r="156" spans="1:14" ht="18.75" x14ac:dyDescent="0.3">
      <c r="A156" s="23">
        <v>2.98</v>
      </c>
      <c r="B156" s="40">
        <v>2.3300000000000001E-2</v>
      </c>
      <c r="C156" s="41">
        <v>1</v>
      </c>
      <c r="D156" s="35">
        <v>4.0000000000000001E-3</v>
      </c>
      <c r="E156" s="36">
        <f t="shared" si="4"/>
        <v>8.5742209040000003E-3</v>
      </c>
      <c r="F156" s="52">
        <f t="shared" si="5"/>
        <v>4.5742209040000002E-3</v>
      </c>
      <c r="G156" s="37">
        <v>1</v>
      </c>
      <c r="H156" s="42">
        <v>-6.1000000000000004E-3</v>
      </c>
      <c r="I156" s="43">
        <v>1</v>
      </c>
      <c r="N156" s="6"/>
    </row>
    <row r="157" spans="1:14" ht="18.75" x14ac:dyDescent="0.3">
      <c r="A157" s="23">
        <v>3</v>
      </c>
      <c r="B157" s="40">
        <v>2.0400000000000001E-2</v>
      </c>
      <c r="C157" s="41">
        <v>1</v>
      </c>
      <c r="D157" s="35">
        <v>3.8E-3</v>
      </c>
      <c r="E157" s="36">
        <f t="shared" si="4"/>
        <v>8.0784297360000021E-3</v>
      </c>
      <c r="F157" s="52">
        <f t="shared" si="5"/>
        <v>4.2784297360000025E-3</v>
      </c>
      <c r="G157" s="37">
        <v>1</v>
      </c>
      <c r="H157" s="42">
        <v>-4.1999999999999997E-3</v>
      </c>
      <c r="I157" s="43">
        <v>1</v>
      </c>
      <c r="N157" s="6"/>
    </row>
    <row r="158" spans="1:14" ht="18.75" x14ac:dyDescent="0.3">
      <c r="A158" s="23">
        <v>3.02</v>
      </c>
      <c r="B158" s="40">
        <v>1.6899999999999998E-2</v>
      </c>
      <c r="C158" s="41">
        <v>1</v>
      </c>
      <c r="D158" s="35">
        <v>3.8999999999999998E-3</v>
      </c>
      <c r="E158" s="36">
        <f t="shared" si="4"/>
        <v>5.9307972039999999E-3</v>
      </c>
      <c r="F158" s="52">
        <f t="shared" si="5"/>
        <v>2.030797204E-3</v>
      </c>
      <c r="G158" s="37">
        <v>1</v>
      </c>
      <c r="H158" s="42">
        <v>-5.0000000000000001E-3</v>
      </c>
      <c r="I158" s="43">
        <v>1</v>
      </c>
      <c r="N158" s="6"/>
    </row>
    <row r="159" spans="1:14" ht="18.75" x14ac:dyDescent="0.3">
      <c r="A159" s="23">
        <v>3.04</v>
      </c>
      <c r="B159" s="40">
        <v>1.37E-2</v>
      </c>
      <c r="C159" s="41">
        <v>1</v>
      </c>
      <c r="D159" s="35">
        <v>4.1000000000000003E-3</v>
      </c>
      <c r="E159" s="36">
        <f t="shared" si="4"/>
        <v>3.782638568E-3</v>
      </c>
      <c r="F159" s="52">
        <f t="shared" si="5"/>
        <v>3.1736143200000039E-4</v>
      </c>
      <c r="G159" s="37">
        <v>1</v>
      </c>
      <c r="H159" s="42">
        <v>-6.1000000000000004E-3</v>
      </c>
      <c r="I159" s="43">
        <v>1</v>
      </c>
      <c r="N159" s="6"/>
    </row>
    <row r="160" spans="1:14" ht="18.75" x14ac:dyDescent="0.3">
      <c r="A160" s="23">
        <v>3.06</v>
      </c>
      <c r="B160" s="40">
        <v>1.17E-2</v>
      </c>
      <c r="C160" s="41">
        <v>1</v>
      </c>
      <c r="D160" s="35">
        <v>4.1999999999999997E-3</v>
      </c>
      <c r="E160" s="36">
        <f t="shared" si="4"/>
        <v>3.2351814040000003E-3</v>
      </c>
      <c r="F160" s="52">
        <f t="shared" si="5"/>
        <v>9.6481859599999945E-4</v>
      </c>
      <c r="G160" s="37">
        <v>1</v>
      </c>
      <c r="H160" s="42">
        <v>-5.1999999999999998E-3</v>
      </c>
      <c r="I160" s="43">
        <v>1</v>
      </c>
      <c r="N160" s="6"/>
    </row>
    <row r="161" spans="1:14" ht="18.75" x14ac:dyDescent="0.3">
      <c r="A161" s="23">
        <v>3.08</v>
      </c>
      <c r="B161" s="40">
        <v>1.6E-2</v>
      </c>
      <c r="C161" s="41">
        <v>1</v>
      </c>
      <c r="D161" s="35">
        <v>4.1000000000000003E-3</v>
      </c>
      <c r="E161" s="36">
        <f t="shared" si="4"/>
        <v>5.6819370959999994E-3</v>
      </c>
      <c r="F161" s="52">
        <f t="shared" si="5"/>
        <v>1.581937095999999E-3</v>
      </c>
      <c r="G161" s="37">
        <v>1</v>
      </c>
      <c r="H161" s="42">
        <v>-4.5999999999999999E-3</v>
      </c>
      <c r="I161" s="43">
        <v>1</v>
      </c>
      <c r="N161" s="6"/>
    </row>
    <row r="162" spans="1:14" ht="18.75" x14ac:dyDescent="0.3">
      <c r="A162" s="23">
        <v>3.1</v>
      </c>
      <c r="B162" s="40">
        <v>1.7999999999999999E-2</v>
      </c>
      <c r="C162" s="41">
        <v>1</v>
      </c>
      <c r="D162" s="35">
        <v>3.5000000000000001E-3</v>
      </c>
      <c r="E162" s="36">
        <f t="shared" si="4"/>
        <v>5.2777282639999996E-3</v>
      </c>
      <c r="F162" s="52">
        <f t="shared" si="5"/>
        <v>1.7777282639999995E-3</v>
      </c>
      <c r="G162" s="37">
        <v>1</v>
      </c>
      <c r="H162" s="42">
        <v>-7.4000000000000003E-3</v>
      </c>
      <c r="I162" s="43">
        <v>1</v>
      </c>
      <c r="N162" s="6"/>
    </row>
    <row r="163" spans="1:14" ht="18.75" x14ac:dyDescent="0.3">
      <c r="A163" s="23">
        <v>3.12</v>
      </c>
      <c r="B163" s="40">
        <v>1.61E-2</v>
      </c>
      <c r="C163" s="41">
        <v>1</v>
      </c>
      <c r="D163" s="35">
        <v>4.1000000000000003E-3</v>
      </c>
      <c r="E163" s="36">
        <f t="shared" si="4"/>
        <v>5.3812356239999991E-3</v>
      </c>
      <c r="F163" s="52">
        <f t="shared" si="5"/>
        <v>1.2812356239999987E-3</v>
      </c>
      <c r="G163" s="37">
        <v>1</v>
      </c>
      <c r="H163" s="42">
        <v>-5.3E-3</v>
      </c>
      <c r="I163" s="43">
        <v>1</v>
      </c>
      <c r="N163" s="6"/>
    </row>
    <row r="164" spans="1:14" ht="18.75" x14ac:dyDescent="0.3">
      <c r="A164" s="23">
        <v>3.14</v>
      </c>
      <c r="B164" s="40">
        <v>1.5800000000000002E-2</v>
      </c>
      <c r="C164" s="41">
        <v>1</v>
      </c>
      <c r="D164" s="35">
        <v>4.1000000000000003E-3</v>
      </c>
      <c r="E164" s="36">
        <f t="shared" si="4"/>
        <v>1.3246593240000002E-3</v>
      </c>
      <c r="F164" s="52">
        <f t="shared" si="5"/>
        <v>2.7753406760000002E-3</v>
      </c>
      <c r="G164" s="37">
        <v>1</v>
      </c>
      <c r="H164" s="42">
        <v>-1.3100000000000001E-2</v>
      </c>
      <c r="I164" s="43">
        <v>1</v>
      </c>
      <c r="N164" s="6"/>
    </row>
    <row r="165" spans="1:14" ht="18.75" x14ac:dyDescent="0.3">
      <c r="A165" s="23">
        <v>3.16</v>
      </c>
      <c r="B165" s="40">
        <v>1.9099999999999999E-2</v>
      </c>
      <c r="C165" s="41">
        <v>1</v>
      </c>
      <c r="D165" s="35">
        <v>2.8E-3</v>
      </c>
      <c r="E165" s="36">
        <f t="shared" si="4"/>
        <v>1.068433760000001E-3</v>
      </c>
      <c r="F165" s="52">
        <f t="shared" si="5"/>
        <v>1.731566239999999E-3</v>
      </c>
      <c r="G165" s="37">
        <v>1</v>
      </c>
      <c r="H165" s="42">
        <v>-1.6899999999999998E-2</v>
      </c>
      <c r="I165" s="43">
        <v>1</v>
      </c>
      <c r="N165" s="6"/>
    </row>
    <row r="166" spans="1:14" ht="18.75" x14ac:dyDescent="0.3">
      <c r="A166" s="23">
        <v>3.18</v>
      </c>
      <c r="B166" s="40">
        <v>0.02</v>
      </c>
      <c r="C166" s="41">
        <v>1</v>
      </c>
      <c r="D166" s="35">
        <v>3.8999999999999998E-3</v>
      </c>
      <c r="E166" s="36">
        <f t="shared" si="4"/>
        <v>4.5729933279999996E-3</v>
      </c>
      <c r="F166" s="52">
        <f t="shared" si="5"/>
        <v>6.7299332799999976E-4</v>
      </c>
      <c r="G166" s="37">
        <v>1</v>
      </c>
      <c r="H166" s="42">
        <v>-1.0800000000000001E-2</v>
      </c>
      <c r="I166" s="43">
        <v>1</v>
      </c>
      <c r="N166" s="6"/>
    </row>
    <row r="167" spans="1:14" ht="18.75" x14ac:dyDescent="0.3">
      <c r="A167" s="23">
        <v>3.2</v>
      </c>
      <c r="B167" s="40">
        <v>1.9099999999999999E-2</v>
      </c>
      <c r="C167" s="41">
        <v>1</v>
      </c>
      <c r="D167" s="35">
        <v>4.8999999999999998E-3</v>
      </c>
      <c r="E167" s="36">
        <f t="shared" si="4"/>
        <v>3.9735194319999992E-3</v>
      </c>
      <c r="F167" s="52">
        <f t="shared" si="5"/>
        <v>9.2648056800000069E-4</v>
      </c>
      <c r="G167" s="37">
        <v>1</v>
      </c>
      <c r="H167" s="42">
        <v>-1.11E-2</v>
      </c>
      <c r="I167" s="43">
        <v>1</v>
      </c>
      <c r="N167" s="6"/>
    </row>
    <row r="168" spans="1:14" ht="18.75" x14ac:dyDescent="0.3">
      <c r="A168" s="23">
        <v>3.22</v>
      </c>
      <c r="B168" s="40">
        <v>1.8499999999999999E-2</v>
      </c>
      <c r="C168" s="41">
        <v>1</v>
      </c>
      <c r="D168" s="35">
        <v>3.5999999999999999E-3</v>
      </c>
      <c r="E168" s="36">
        <f t="shared" si="4"/>
        <v>6.4288681560000002E-3</v>
      </c>
      <c r="F168" s="52">
        <f t="shared" si="5"/>
        <v>2.8288681560000003E-3</v>
      </c>
      <c r="G168" s="37">
        <v>1</v>
      </c>
      <c r="H168" s="42">
        <v>-5.5999999999999999E-3</v>
      </c>
      <c r="I168" s="43">
        <v>1</v>
      </c>
      <c r="N168" s="6"/>
    </row>
    <row r="169" spans="1:14" ht="18.75" x14ac:dyDescent="0.3">
      <c r="A169" s="23">
        <v>3.24</v>
      </c>
      <c r="B169" s="40">
        <v>1.6500000000000001E-2</v>
      </c>
      <c r="C169" s="41">
        <v>1</v>
      </c>
      <c r="D169" s="35">
        <v>1.1999999999999999E-3</v>
      </c>
      <c r="E169" s="36">
        <f t="shared" si="4"/>
        <v>5.0800080480000002E-3</v>
      </c>
      <c r="F169" s="52">
        <f t="shared" si="5"/>
        <v>3.8800080480000006E-3</v>
      </c>
      <c r="G169" s="37">
        <v>1</v>
      </c>
      <c r="H169" s="42">
        <v>-6.3E-3</v>
      </c>
      <c r="I169" s="43">
        <v>1</v>
      </c>
      <c r="N169" s="6"/>
    </row>
    <row r="170" spans="1:14" ht="18.75" x14ac:dyDescent="0.3">
      <c r="A170" s="23">
        <v>3.26</v>
      </c>
      <c r="B170" s="40">
        <v>1.5800000000000002E-2</v>
      </c>
      <c r="C170" s="41">
        <v>1</v>
      </c>
      <c r="D170" s="35">
        <v>-1.1999999999999999E-3</v>
      </c>
      <c r="E170" s="36">
        <f t="shared" si="4"/>
        <v>5.732375516000001E-3</v>
      </c>
      <c r="F170" s="52">
        <f t="shared" si="5"/>
        <v>6.9323755160000007E-3</v>
      </c>
      <c r="G170" s="37">
        <v>1</v>
      </c>
      <c r="H170" s="42">
        <v>-4.3E-3</v>
      </c>
      <c r="I170" s="43">
        <v>1</v>
      </c>
      <c r="N170" s="6"/>
    </row>
    <row r="171" spans="1:14" ht="18.75" x14ac:dyDescent="0.3">
      <c r="A171" s="23">
        <v>3.28</v>
      </c>
      <c r="B171" s="40">
        <v>1.54E-2</v>
      </c>
      <c r="C171" s="41">
        <v>1</v>
      </c>
      <c r="D171" s="35">
        <v>-2.9999999999999997E-4</v>
      </c>
      <c r="E171" s="36">
        <f t="shared" si="4"/>
        <v>-9.285849839999992E-4</v>
      </c>
      <c r="F171" s="52">
        <f t="shared" si="5"/>
        <v>6.2858498399999928E-4</v>
      </c>
      <c r="G171" s="37">
        <v>1</v>
      </c>
      <c r="H171" s="42">
        <v>-1.72E-2</v>
      </c>
      <c r="I171" s="43">
        <v>1</v>
      </c>
      <c r="N171" s="6"/>
    </row>
    <row r="172" spans="1:14" ht="18.75" x14ac:dyDescent="0.3">
      <c r="A172" s="23">
        <v>3.3</v>
      </c>
      <c r="B172" s="40">
        <v>1.54E-2</v>
      </c>
      <c r="C172" s="41">
        <v>1</v>
      </c>
      <c r="D172" s="35">
        <v>-8.0000000000000004E-4</v>
      </c>
      <c r="E172" s="36">
        <f t="shared" si="4"/>
        <v>-1.1790234039999997E-3</v>
      </c>
      <c r="F172" s="52">
        <f t="shared" si="5"/>
        <v>3.7902340399999961E-4</v>
      </c>
      <c r="G172" s="37">
        <v>1</v>
      </c>
      <c r="H172" s="42">
        <v>-1.77E-2</v>
      </c>
      <c r="I172" s="43">
        <v>1</v>
      </c>
      <c r="N172" s="6"/>
    </row>
    <row r="173" spans="1:14" ht="18.75" x14ac:dyDescent="0.3">
      <c r="A173" s="23">
        <v>3.32</v>
      </c>
      <c r="B173" s="40">
        <v>1.61E-2</v>
      </c>
      <c r="C173" s="41">
        <v>1</v>
      </c>
      <c r="D173" s="35">
        <v>4.0000000000000002E-4</v>
      </c>
      <c r="E173" s="36">
        <f t="shared" si="4"/>
        <v>5.728179599999994E-4</v>
      </c>
      <c r="F173" s="52">
        <f t="shared" si="5"/>
        <v>1.7281795999999939E-4</v>
      </c>
      <c r="G173" s="37">
        <v>1</v>
      </c>
      <c r="H173" s="42">
        <v>-1.49E-2</v>
      </c>
      <c r="I173" s="43">
        <v>1</v>
      </c>
      <c r="N173" s="6"/>
    </row>
    <row r="174" spans="1:14" ht="18.75" x14ac:dyDescent="0.3">
      <c r="A174" s="23">
        <v>3.34</v>
      </c>
      <c r="B174" s="40">
        <v>1.54E-2</v>
      </c>
      <c r="C174" s="41">
        <v>1</v>
      </c>
      <c r="D174" s="35">
        <v>3.3999999999999998E-3</v>
      </c>
      <c r="E174" s="36">
        <f t="shared" si="4"/>
        <v>2.0766760560000002E-3</v>
      </c>
      <c r="F174" s="52">
        <f t="shared" si="5"/>
        <v>1.3233239439999996E-3</v>
      </c>
      <c r="G174" s="37">
        <v>1</v>
      </c>
      <c r="H174" s="42">
        <v>-1.12E-2</v>
      </c>
      <c r="I174" s="43">
        <v>1</v>
      </c>
      <c r="N174" s="6"/>
    </row>
    <row r="175" spans="1:14" ht="18.75" x14ac:dyDescent="0.3">
      <c r="A175" s="23">
        <v>3.36</v>
      </c>
      <c r="B175" s="40">
        <v>1.6E-2</v>
      </c>
      <c r="C175" s="41">
        <v>1</v>
      </c>
      <c r="D175" s="35">
        <v>4.4000000000000003E-3</v>
      </c>
      <c r="E175" s="36">
        <f t="shared" si="4"/>
        <v>4.0791312079999998E-3</v>
      </c>
      <c r="F175" s="52">
        <f t="shared" si="5"/>
        <v>3.208687920000005E-4</v>
      </c>
      <c r="G175" s="37">
        <v>1</v>
      </c>
      <c r="H175" s="42">
        <v>-7.7999999999999996E-3</v>
      </c>
      <c r="I175" s="43">
        <v>1</v>
      </c>
      <c r="N175" s="6"/>
    </row>
    <row r="176" spans="1:14" ht="18.75" x14ac:dyDescent="0.3">
      <c r="A176" s="23">
        <v>3.38</v>
      </c>
      <c r="B176" s="40">
        <v>1.7899999999999999E-2</v>
      </c>
      <c r="C176" s="41">
        <v>1</v>
      </c>
      <c r="D176" s="35">
        <v>4.7000000000000002E-3</v>
      </c>
      <c r="E176" s="36">
        <f t="shared" si="4"/>
        <v>4.025711532E-3</v>
      </c>
      <c r="F176" s="52">
        <f t="shared" si="5"/>
        <v>6.7428846800000018E-4</v>
      </c>
      <c r="G176" s="37">
        <v>1</v>
      </c>
      <c r="H176" s="42">
        <v>-9.7999999999999997E-3</v>
      </c>
      <c r="I176" s="43">
        <v>1</v>
      </c>
      <c r="N176" s="6"/>
    </row>
    <row r="177" spans="1:14" ht="18.75" x14ac:dyDescent="0.3">
      <c r="A177" s="23">
        <v>3.4</v>
      </c>
      <c r="B177" s="40">
        <v>1.9599999999999999E-2</v>
      </c>
      <c r="C177" s="41">
        <v>1</v>
      </c>
      <c r="D177" s="35">
        <v>4.1000000000000003E-3</v>
      </c>
      <c r="E177" s="36">
        <f t="shared" si="4"/>
        <v>5.9761499519999997E-3</v>
      </c>
      <c r="F177" s="52">
        <f t="shared" si="5"/>
        <v>1.8761499519999994E-3</v>
      </c>
      <c r="G177" s="37">
        <v>1</v>
      </c>
      <c r="H177" s="42">
        <v>-7.6E-3</v>
      </c>
      <c r="I177" s="43">
        <v>1</v>
      </c>
      <c r="N177" s="6"/>
    </row>
    <row r="178" spans="1:14" ht="18.75" x14ac:dyDescent="0.3">
      <c r="A178" s="23">
        <v>3.42</v>
      </c>
      <c r="B178" s="40">
        <v>1.9300000000000001E-2</v>
      </c>
      <c r="C178" s="41">
        <v>1</v>
      </c>
      <c r="D178" s="35">
        <v>4.4000000000000003E-3</v>
      </c>
      <c r="E178" s="36">
        <f t="shared" si="4"/>
        <v>6.5276405800000006E-3</v>
      </c>
      <c r="F178" s="52">
        <f t="shared" si="5"/>
        <v>2.1276405800000004E-3</v>
      </c>
      <c r="G178" s="37">
        <v>1</v>
      </c>
      <c r="H178" s="42">
        <v>-6.1999999999999998E-3</v>
      </c>
      <c r="I178" s="43">
        <v>1</v>
      </c>
      <c r="N178" s="6"/>
    </row>
    <row r="179" spans="1:14" ht="18.75" x14ac:dyDescent="0.3">
      <c r="A179" s="23">
        <v>3.44</v>
      </c>
      <c r="B179" s="40">
        <v>1.9300000000000001E-2</v>
      </c>
      <c r="C179" s="41">
        <v>1</v>
      </c>
      <c r="D179" s="35">
        <v>4.5999999999999999E-3</v>
      </c>
      <c r="E179" s="36">
        <f t="shared" si="4"/>
        <v>6.4775528960000009E-3</v>
      </c>
      <c r="F179" s="52">
        <f t="shared" si="5"/>
        <v>1.877552896000001E-3</v>
      </c>
      <c r="G179" s="37">
        <v>1</v>
      </c>
      <c r="H179" s="42">
        <v>-6.3E-3</v>
      </c>
      <c r="I179" s="43">
        <v>1</v>
      </c>
      <c r="N179" s="6"/>
    </row>
    <row r="180" spans="1:14" ht="18.75" x14ac:dyDescent="0.3">
      <c r="A180" s="23">
        <v>3.46</v>
      </c>
      <c r="B180" s="40">
        <v>1.83E-2</v>
      </c>
      <c r="C180" s="41">
        <v>1</v>
      </c>
      <c r="D180" s="35">
        <v>5.1999999999999998E-3</v>
      </c>
      <c r="E180" s="36">
        <f t="shared" si="4"/>
        <v>7.8316740440000001E-3</v>
      </c>
      <c r="F180" s="52">
        <f t="shared" si="5"/>
        <v>2.6316740440000003E-3</v>
      </c>
      <c r="G180" s="37">
        <v>1</v>
      </c>
      <c r="H180" s="42">
        <v>-2.5999999999999999E-3</v>
      </c>
      <c r="I180" s="43">
        <v>1</v>
      </c>
      <c r="N180" s="6"/>
    </row>
    <row r="181" spans="1:14" ht="18.75" x14ac:dyDescent="0.3">
      <c r="A181" s="23">
        <v>3.48</v>
      </c>
      <c r="B181" s="40">
        <v>1.7899999999999999E-2</v>
      </c>
      <c r="C181" s="41">
        <v>1</v>
      </c>
      <c r="D181" s="35">
        <v>5.0000000000000001E-3</v>
      </c>
      <c r="E181" s="36">
        <f t="shared" si="4"/>
        <v>9.2348306680000002E-3</v>
      </c>
      <c r="F181" s="52">
        <f t="shared" si="5"/>
        <v>4.2348306680000001E-3</v>
      </c>
      <c r="G181" s="37">
        <v>1</v>
      </c>
      <c r="H181" s="42">
        <v>5.9999999999999995E-4</v>
      </c>
      <c r="I181" s="43">
        <v>1</v>
      </c>
      <c r="N181" s="6"/>
    </row>
    <row r="182" spans="1:14" ht="18.75" x14ac:dyDescent="0.3">
      <c r="A182" s="23">
        <v>3.5</v>
      </c>
      <c r="B182" s="40">
        <v>1.7399999999999999E-2</v>
      </c>
      <c r="C182" s="41">
        <v>1</v>
      </c>
      <c r="D182" s="35">
        <v>4.3E-3</v>
      </c>
      <c r="E182" s="36">
        <f t="shared" si="4"/>
        <v>8.6346553000000003E-3</v>
      </c>
      <c r="F182" s="52">
        <f t="shared" si="5"/>
        <v>4.3346553000000003E-3</v>
      </c>
      <c r="G182" s="37">
        <v>1</v>
      </c>
      <c r="H182" s="42">
        <v>-1E-4</v>
      </c>
      <c r="I182" s="43">
        <v>1</v>
      </c>
      <c r="N182" s="6"/>
    </row>
    <row r="183" spans="1:14" ht="18.75" x14ac:dyDescent="0.3">
      <c r="A183" s="23">
        <v>3.52</v>
      </c>
      <c r="B183" s="40">
        <v>1.7999999999999999E-2</v>
      </c>
      <c r="C183" s="41">
        <v>1</v>
      </c>
      <c r="D183" s="35">
        <v>3.7000000000000002E-3</v>
      </c>
      <c r="E183" s="36">
        <f t="shared" si="4"/>
        <v>9.4350060359999991E-3</v>
      </c>
      <c r="F183" s="52">
        <f t="shared" si="5"/>
        <v>5.7350060359999989E-3</v>
      </c>
      <c r="G183" s="37">
        <v>1</v>
      </c>
      <c r="H183" s="42">
        <v>8.9999999999999998E-4</v>
      </c>
      <c r="I183" s="43">
        <v>1</v>
      </c>
      <c r="N183" s="6"/>
    </row>
    <row r="184" spans="1:14" ht="18.75" x14ac:dyDescent="0.3">
      <c r="A184" s="23">
        <v>3.54</v>
      </c>
      <c r="B184" s="40">
        <v>1.78E-2</v>
      </c>
      <c r="C184" s="41">
        <v>1</v>
      </c>
      <c r="D184" s="35">
        <v>3.5999999999999999E-3</v>
      </c>
      <c r="E184" s="36">
        <f t="shared" si="4"/>
        <v>9.5355321400000005E-3</v>
      </c>
      <c r="F184" s="52">
        <f t="shared" si="5"/>
        <v>5.9355321400000006E-3</v>
      </c>
      <c r="G184" s="37">
        <v>1</v>
      </c>
      <c r="H184" s="42">
        <v>1.2999999999999999E-3</v>
      </c>
      <c r="I184" s="43">
        <v>1</v>
      </c>
      <c r="N184" s="6"/>
    </row>
    <row r="185" spans="1:14" ht="18.75" x14ac:dyDescent="0.3">
      <c r="A185" s="23">
        <v>3.56</v>
      </c>
      <c r="B185" s="40">
        <v>1.9599999999999999E-2</v>
      </c>
      <c r="C185" s="41">
        <v>1</v>
      </c>
      <c r="D185" s="35">
        <v>1E-3</v>
      </c>
      <c r="E185" s="36">
        <f t="shared" si="4"/>
        <v>9.2819370960000001E-3</v>
      </c>
      <c r="F185" s="52">
        <f t="shared" si="5"/>
        <v>8.2819370959999992E-3</v>
      </c>
      <c r="G185" s="37">
        <v>1</v>
      </c>
      <c r="H185" s="42">
        <v>-1E-3</v>
      </c>
      <c r="I185" s="43">
        <v>1</v>
      </c>
      <c r="N185" s="6"/>
    </row>
    <row r="186" spans="1:14" ht="18.75" x14ac:dyDescent="0.3">
      <c r="A186" s="23">
        <v>3.58</v>
      </c>
      <c r="B186" s="40">
        <v>1.8700000000000001E-2</v>
      </c>
      <c r="C186" s="41">
        <v>1</v>
      </c>
      <c r="D186" s="35">
        <v>5.9999999999999995E-4</v>
      </c>
      <c r="E186" s="36">
        <f t="shared" si="4"/>
        <v>9.6341291960000009E-3</v>
      </c>
      <c r="F186" s="52">
        <f t="shared" si="5"/>
        <v>9.0341291960000011E-3</v>
      </c>
      <c r="G186" s="37">
        <v>1</v>
      </c>
      <c r="H186" s="42">
        <v>5.9999999999999995E-4</v>
      </c>
      <c r="I186" s="43">
        <v>1</v>
      </c>
      <c r="N186" s="6"/>
    </row>
    <row r="187" spans="1:14" ht="18.75" x14ac:dyDescent="0.3">
      <c r="A187" s="23">
        <v>3.6</v>
      </c>
      <c r="B187" s="40">
        <v>0.02</v>
      </c>
      <c r="C187" s="41">
        <v>1</v>
      </c>
      <c r="D187" s="35">
        <v>-1.1000000000000001E-3</v>
      </c>
      <c r="E187" s="36">
        <f t="shared" si="4"/>
        <v>1.0383164671999999E-2</v>
      </c>
      <c r="F187" s="52">
        <f t="shared" si="5"/>
        <v>1.1483164672E-2</v>
      </c>
      <c r="G187" s="37">
        <v>1</v>
      </c>
      <c r="H187" s="42">
        <v>8.0000000000000004E-4</v>
      </c>
      <c r="I187" s="43">
        <v>1</v>
      </c>
      <c r="N187" s="6"/>
    </row>
    <row r="188" spans="1:14" ht="18.75" x14ac:dyDescent="0.3">
      <c r="A188" s="23">
        <v>3.62</v>
      </c>
      <c r="B188" s="40">
        <v>1.9900000000000001E-2</v>
      </c>
      <c r="C188" s="41">
        <v>1</v>
      </c>
      <c r="D188" s="35">
        <v>-3.0000000000000001E-3</v>
      </c>
      <c r="E188" s="36">
        <f t="shared" si="4"/>
        <v>1.0283164672E-2</v>
      </c>
      <c r="F188" s="52">
        <f t="shared" si="5"/>
        <v>1.3283164672000001E-2</v>
      </c>
      <c r="G188" s="37">
        <v>1</v>
      </c>
      <c r="H188" s="42">
        <v>6.9999999999999999E-4</v>
      </c>
      <c r="I188" s="43">
        <v>1</v>
      </c>
      <c r="N188" s="6"/>
    </row>
    <row r="189" spans="1:14" ht="18.75" x14ac:dyDescent="0.3">
      <c r="A189" s="23">
        <v>3.64</v>
      </c>
      <c r="B189" s="40">
        <v>2.0299999999999999E-2</v>
      </c>
      <c r="C189" s="41">
        <v>1</v>
      </c>
      <c r="D189" s="35">
        <v>-2.8999999999999998E-3</v>
      </c>
      <c r="E189" s="36">
        <f t="shared" si="4"/>
        <v>9.9819370960000011E-3</v>
      </c>
      <c r="F189" s="52">
        <f t="shared" si="5"/>
        <v>1.2881937096000001E-2</v>
      </c>
      <c r="G189" s="37">
        <v>1</v>
      </c>
      <c r="H189" s="42">
        <v>-2.9999999999999997E-4</v>
      </c>
      <c r="I189" s="43">
        <v>1</v>
      </c>
      <c r="N189" s="6"/>
    </row>
    <row r="190" spans="1:14" ht="18.75" x14ac:dyDescent="0.3">
      <c r="A190" s="23">
        <v>3.66</v>
      </c>
      <c r="B190" s="40">
        <v>1.89E-2</v>
      </c>
      <c r="C190" s="41">
        <v>1</v>
      </c>
      <c r="D190" s="35">
        <v>-6.1999999999999998E-3</v>
      </c>
      <c r="E190" s="36">
        <f t="shared" si="4"/>
        <v>7.880709520000001E-3</v>
      </c>
      <c r="F190" s="52">
        <f t="shared" si="5"/>
        <v>1.4080709520000002E-2</v>
      </c>
      <c r="G190" s="37">
        <v>1</v>
      </c>
      <c r="H190" s="42">
        <v>-3.0999999999999999E-3</v>
      </c>
      <c r="I190" s="43">
        <v>1</v>
      </c>
      <c r="N190" s="6"/>
    </row>
    <row r="191" spans="1:14" ht="18.75" x14ac:dyDescent="0.3">
      <c r="A191" s="23">
        <v>3.68</v>
      </c>
      <c r="B191" s="40">
        <v>1.7000000000000001E-2</v>
      </c>
      <c r="C191" s="41">
        <v>1</v>
      </c>
      <c r="D191" s="35">
        <v>-5.0000000000000001E-3</v>
      </c>
      <c r="E191" s="36">
        <f t="shared" si="4"/>
        <v>-1.6358397543999995E-2</v>
      </c>
      <c r="F191" s="52">
        <f t="shared" si="5"/>
        <v>1.1358397543999994E-2</v>
      </c>
      <c r="G191" s="37">
        <v>1</v>
      </c>
      <c r="H191" s="42">
        <v>-4.9599999999999998E-2</v>
      </c>
      <c r="I191" s="43">
        <v>1</v>
      </c>
      <c r="N191" s="6"/>
    </row>
    <row r="192" spans="1:14" ht="18.75" x14ac:dyDescent="0.3">
      <c r="A192" s="23">
        <v>3.7</v>
      </c>
      <c r="B192" s="40">
        <v>1.5299999999999999E-2</v>
      </c>
      <c r="C192" s="41">
        <v>1</v>
      </c>
      <c r="D192" s="35">
        <v>-3.0999999999999999E-3</v>
      </c>
      <c r="E192" s="36">
        <f t="shared" si="4"/>
        <v>5.7422090400000014E-4</v>
      </c>
      <c r="F192" s="52">
        <f t="shared" si="5"/>
        <v>3.674220904E-3</v>
      </c>
      <c r="G192" s="37">
        <v>1</v>
      </c>
      <c r="H192" s="42">
        <v>-1.41E-2</v>
      </c>
      <c r="I192" s="43">
        <v>1</v>
      </c>
      <c r="N192" s="6"/>
    </row>
    <row r="193" spans="1:14" ht="18.75" x14ac:dyDescent="0.3">
      <c r="A193" s="23">
        <v>3.72</v>
      </c>
      <c r="B193" s="40">
        <v>1.54E-2</v>
      </c>
      <c r="C193" s="41">
        <v>1</v>
      </c>
      <c r="D193" s="35">
        <v>-2.8E-3</v>
      </c>
      <c r="E193" s="36">
        <f t="shared" si="4"/>
        <v>4.9316740440000003E-3</v>
      </c>
      <c r="F193" s="52">
        <f t="shared" si="5"/>
        <v>7.7316740440000007E-3</v>
      </c>
      <c r="G193" s="37">
        <v>1</v>
      </c>
      <c r="H193" s="42">
        <v>-5.4999999999999997E-3</v>
      </c>
      <c r="I193" s="43">
        <v>1</v>
      </c>
      <c r="N193" s="6"/>
    </row>
    <row r="194" spans="1:14" ht="18.75" x14ac:dyDescent="0.3">
      <c r="A194" s="23">
        <v>3.74</v>
      </c>
      <c r="B194" s="40">
        <v>1.6E-2</v>
      </c>
      <c r="C194" s="41">
        <v>1</v>
      </c>
      <c r="D194" s="35">
        <v>-4.4000000000000003E-3</v>
      </c>
      <c r="E194" s="36">
        <f t="shared" si="4"/>
        <v>1.6E-2</v>
      </c>
      <c r="F194" s="52">
        <f t="shared" si="5"/>
        <v>2.0400000000000001E-2</v>
      </c>
      <c r="G194" s="37">
        <v>1</v>
      </c>
      <c r="H194" s="42">
        <v>0</v>
      </c>
      <c r="I194" s="43">
        <v>1</v>
      </c>
      <c r="N194" s="6"/>
    </row>
    <row r="195" spans="1:14" ht="18.75" x14ac:dyDescent="0.3">
      <c r="A195" s="23">
        <v>3.76</v>
      </c>
      <c r="B195" s="40">
        <v>1.67E-2</v>
      </c>
      <c r="C195" s="41">
        <v>1</v>
      </c>
      <c r="D195" s="35">
        <v>-1.8E-3</v>
      </c>
      <c r="E195" s="36">
        <f t="shared" si="4"/>
        <v>8.5857951920000012E-3</v>
      </c>
      <c r="F195" s="52">
        <f t="shared" si="5"/>
        <v>1.0385795192000001E-2</v>
      </c>
      <c r="G195" s="37">
        <v>1</v>
      </c>
      <c r="H195" s="42">
        <v>5.0000000000000001E-4</v>
      </c>
      <c r="I195" s="43">
        <v>1</v>
      </c>
      <c r="N195" s="6"/>
    </row>
    <row r="196" spans="1:14" ht="18.75" x14ac:dyDescent="0.3">
      <c r="A196" s="23">
        <v>3.78</v>
      </c>
      <c r="B196" s="40">
        <v>1.9099999999999999E-2</v>
      </c>
      <c r="C196" s="41">
        <v>1</v>
      </c>
      <c r="D196" s="35">
        <v>-2.3999999999999998E-3</v>
      </c>
      <c r="E196" s="36">
        <f t="shared" si="4"/>
        <v>1.0034129196E-2</v>
      </c>
      <c r="F196" s="52">
        <f t="shared" si="5"/>
        <v>1.2434129196E-2</v>
      </c>
      <c r="G196" s="37">
        <v>1</v>
      </c>
      <c r="H196" s="42">
        <v>1E-3</v>
      </c>
      <c r="I196" s="43">
        <v>1</v>
      </c>
      <c r="N196" s="6"/>
    </row>
    <row r="197" spans="1:14" ht="18.75" x14ac:dyDescent="0.3">
      <c r="A197" s="23">
        <v>3.8</v>
      </c>
      <c r="B197" s="40">
        <v>2.0500000000000001E-2</v>
      </c>
      <c r="C197" s="41">
        <v>1</v>
      </c>
      <c r="D197" s="35">
        <v>-1E-4</v>
      </c>
      <c r="E197" s="36">
        <f t="shared" si="4"/>
        <v>1.1083515408E-2</v>
      </c>
      <c r="F197" s="52">
        <f t="shared" si="5"/>
        <v>1.1183515408E-2</v>
      </c>
      <c r="G197" s="37">
        <v>1</v>
      </c>
      <c r="H197" s="42">
        <v>1.6999999999999999E-3</v>
      </c>
      <c r="I197" s="43">
        <v>1</v>
      </c>
      <c r="N197" s="6"/>
    </row>
    <row r="198" spans="1:14" ht="18.75" x14ac:dyDescent="0.3">
      <c r="A198" s="23">
        <v>3.82</v>
      </c>
      <c r="B198" s="40">
        <v>1.9900000000000001E-2</v>
      </c>
      <c r="C198" s="41">
        <v>1</v>
      </c>
      <c r="D198" s="35">
        <v>-2.5999999999999999E-3</v>
      </c>
      <c r="E198" s="36">
        <f t="shared" si="4"/>
        <v>1.0333252356E-2</v>
      </c>
      <c r="F198" s="52">
        <f t="shared" si="5"/>
        <v>1.2933252356E-2</v>
      </c>
      <c r="G198" s="37">
        <v>1</v>
      </c>
      <c r="H198" s="42">
        <v>8.0000000000000004E-4</v>
      </c>
      <c r="I198" s="43">
        <v>1</v>
      </c>
      <c r="N198" s="6"/>
    </row>
    <row r="199" spans="1:14" ht="18.75" x14ac:dyDescent="0.3">
      <c r="A199" s="23">
        <v>3.84</v>
      </c>
      <c r="B199" s="40">
        <v>1.83E-2</v>
      </c>
      <c r="C199" s="41">
        <v>1</v>
      </c>
      <c r="D199" s="35">
        <v>-1E-3</v>
      </c>
      <c r="E199" s="36">
        <f t="shared" si="4"/>
        <v>8.0320247800000008E-3</v>
      </c>
      <c r="F199" s="52">
        <f t="shared" si="5"/>
        <v>9.0320247800000017E-3</v>
      </c>
      <c r="G199" s="37">
        <v>1</v>
      </c>
      <c r="H199" s="42">
        <v>-2.2000000000000001E-3</v>
      </c>
      <c r="I199" s="43">
        <v>1</v>
      </c>
      <c r="N199" s="6"/>
    </row>
    <row r="200" spans="1:14" ht="18.75" x14ac:dyDescent="0.3">
      <c r="A200" s="23">
        <v>3.86</v>
      </c>
      <c r="B200" s="40">
        <v>1.7899999999999999E-2</v>
      </c>
      <c r="C200" s="41">
        <v>1</v>
      </c>
      <c r="D200" s="35">
        <v>-5.0000000000000001E-4</v>
      </c>
      <c r="E200" s="36">
        <f t="shared" si="4"/>
        <v>1.0537110452000001E-2</v>
      </c>
      <c r="F200" s="52">
        <f t="shared" si="5"/>
        <v>1.1037110452000001E-2</v>
      </c>
      <c r="G200" s="37">
        <v>1</v>
      </c>
      <c r="H200" s="42">
        <v>3.2000000000000002E-3</v>
      </c>
      <c r="I200" s="43">
        <v>1</v>
      </c>
      <c r="N200" s="6"/>
    </row>
    <row r="201" spans="1:14" ht="18.75" x14ac:dyDescent="0.3">
      <c r="A201" s="23">
        <v>3.88</v>
      </c>
      <c r="B201" s="40">
        <v>1.6199999999999999E-2</v>
      </c>
      <c r="C201" s="41">
        <v>1</v>
      </c>
      <c r="D201" s="35">
        <v>6.9999999999999999E-4</v>
      </c>
      <c r="E201" s="36">
        <f t="shared" ref="E201:E264" si="6">IF(B201=0, H201, IF(H201=0, B201, B201*0.49912316 + H201*0.50087684))</f>
        <v>9.2378119239999983E-3</v>
      </c>
      <c r="F201" s="52">
        <f t="shared" ref="F201:F264" si="7">ABS(D201-E201)</f>
        <v>8.5378119239999991E-3</v>
      </c>
      <c r="G201" s="37">
        <v>1</v>
      </c>
      <c r="H201" s="42">
        <v>2.3E-3</v>
      </c>
      <c r="I201" s="43">
        <v>1</v>
      </c>
      <c r="N201" s="6"/>
    </row>
    <row r="202" spans="1:14" ht="18.75" x14ac:dyDescent="0.3">
      <c r="A202" s="23">
        <v>3.9</v>
      </c>
      <c r="B202" s="40">
        <v>1.2E-2</v>
      </c>
      <c r="C202" s="41">
        <v>1</v>
      </c>
      <c r="D202" s="35">
        <v>2E-3</v>
      </c>
      <c r="E202" s="36">
        <f t="shared" si="6"/>
        <v>8.1933360160000007E-3</v>
      </c>
      <c r="F202" s="52">
        <f t="shared" si="7"/>
        <v>6.1933360160000006E-3</v>
      </c>
      <c r="G202" s="37">
        <v>1</v>
      </c>
      <c r="H202" s="42">
        <v>4.4000000000000003E-3</v>
      </c>
      <c r="I202" s="43">
        <v>1</v>
      </c>
      <c r="N202" s="6"/>
    </row>
    <row r="203" spans="1:14" ht="18.75" x14ac:dyDescent="0.3">
      <c r="A203" s="23">
        <v>3.92</v>
      </c>
      <c r="B203" s="40">
        <v>1.1900000000000001E-2</v>
      </c>
      <c r="C203" s="41">
        <v>1</v>
      </c>
      <c r="D203" s="35">
        <v>2.0999999999999999E-3</v>
      </c>
      <c r="E203" s="36">
        <f t="shared" si="6"/>
        <v>7.993160648E-3</v>
      </c>
      <c r="F203" s="52">
        <f t="shared" si="7"/>
        <v>5.8931606480000006E-3</v>
      </c>
      <c r="G203" s="37">
        <v>1</v>
      </c>
      <c r="H203" s="42">
        <v>4.1000000000000003E-3</v>
      </c>
      <c r="I203" s="43">
        <v>1</v>
      </c>
      <c r="N203" s="6"/>
    </row>
    <row r="204" spans="1:14" ht="18.75" x14ac:dyDescent="0.3">
      <c r="A204" s="23">
        <v>3.94</v>
      </c>
      <c r="B204" s="40">
        <v>1.29E-2</v>
      </c>
      <c r="C204" s="41">
        <v>1</v>
      </c>
      <c r="D204" s="35">
        <v>2.3999999999999998E-3</v>
      </c>
      <c r="E204" s="36">
        <f t="shared" si="6"/>
        <v>6.9896532879999999E-3</v>
      </c>
      <c r="F204" s="52">
        <f t="shared" si="7"/>
        <v>4.5896532879999997E-3</v>
      </c>
      <c r="G204" s="37">
        <v>1</v>
      </c>
      <c r="H204" s="42">
        <v>1.1000000000000001E-3</v>
      </c>
      <c r="I204" s="43">
        <v>1</v>
      </c>
      <c r="N204" s="6"/>
    </row>
    <row r="205" spans="1:14" ht="18.75" x14ac:dyDescent="0.3">
      <c r="A205" s="23">
        <v>3.96</v>
      </c>
      <c r="B205" s="40">
        <v>1.47E-2</v>
      </c>
      <c r="C205" s="41">
        <v>1</v>
      </c>
      <c r="D205" s="35">
        <v>3.7000000000000002E-3</v>
      </c>
      <c r="E205" s="36">
        <f t="shared" si="6"/>
        <v>6.2351814039999995E-3</v>
      </c>
      <c r="F205" s="52">
        <f t="shared" si="7"/>
        <v>2.5351814039999993E-3</v>
      </c>
      <c r="G205" s="37">
        <v>1</v>
      </c>
      <c r="H205" s="42">
        <v>-2.2000000000000001E-3</v>
      </c>
      <c r="I205" s="43">
        <v>1</v>
      </c>
      <c r="N205" s="6"/>
    </row>
    <row r="206" spans="1:14" ht="18.75" x14ac:dyDescent="0.3">
      <c r="A206" s="23">
        <v>3.98</v>
      </c>
      <c r="B206" s="40">
        <v>1.44E-2</v>
      </c>
      <c r="C206" s="41">
        <v>1</v>
      </c>
      <c r="D206" s="35">
        <v>2.3E-3</v>
      </c>
      <c r="E206" s="36">
        <f t="shared" si="6"/>
        <v>6.1355321400000003E-3</v>
      </c>
      <c r="F206" s="52">
        <f t="shared" si="7"/>
        <v>3.8355321400000003E-3</v>
      </c>
      <c r="G206" s="37">
        <v>1</v>
      </c>
      <c r="H206" s="42">
        <v>-2.0999999999999999E-3</v>
      </c>
      <c r="I206" s="43">
        <v>1</v>
      </c>
      <c r="N206" s="6"/>
    </row>
    <row r="207" spans="1:14" ht="18.75" x14ac:dyDescent="0.3">
      <c r="A207" s="23">
        <v>4</v>
      </c>
      <c r="B207" s="40">
        <v>1.6799999999999999E-2</v>
      </c>
      <c r="C207" s="41">
        <v>1</v>
      </c>
      <c r="D207" s="35">
        <v>2.8E-3</v>
      </c>
      <c r="E207" s="36">
        <f t="shared" si="6"/>
        <v>7.8843922479999995E-3</v>
      </c>
      <c r="F207" s="52">
        <f t="shared" si="7"/>
        <v>5.0843922479999991E-3</v>
      </c>
      <c r="G207" s="37">
        <v>1</v>
      </c>
      <c r="H207" s="42">
        <v>-1E-3</v>
      </c>
      <c r="I207" s="43">
        <v>1</v>
      </c>
      <c r="N207" s="6"/>
    </row>
    <row r="208" spans="1:14" ht="18.75" x14ac:dyDescent="0.3">
      <c r="A208" s="23">
        <v>4.0199999999999996</v>
      </c>
      <c r="B208" s="40">
        <v>1.9900000000000001E-2</v>
      </c>
      <c r="C208" s="41">
        <v>1</v>
      </c>
      <c r="D208" s="35">
        <v>3.8E-3</v>
      </c>
      <c r="E208" s="36">
        <f t="shared" si="6"/>
        <v>9.1311479400000006E-3</v>
      </c>
      <c r="F208" s="52">
        <f t="shared" si="7"/>
        <v>5.3311479400000011E-3</v>
      </c>
      <c r="G208" s="37">
        <v>1</v>
      </c>
      <c r="H208" s="42">
        <v>-1.6000000000000001E-3</v>
      </c>
      <c r="I208" s="43">
        <v>1</v>
      </c>
      <c r="N208" s="6"/>
    </row>
    <row r="209" spans="1:14" ht="18.75" x14ac:dyDescent="0.3">
      <c r="A209" s="23">
        <v>4.04</v>
      </c>
      <c r="B209" s="40">
        <v>2.52E-2</v>
      </c>
      <c r="C209" s="41">
        <v>1</v>
      </c>
      <c r="D209" s="35">
        <v>5.1000000000000004E-3</v>
      </c>
      <c r="E209" s="36">
        <f t="shared" si="6"/>
        <v>1.2077026792000001E-2</v>
      </c>
      <c r="F209" s="52">
        <f t="shared" si="7"/>
        <v>6.9770267920000011E-3</v>
      </c>
      <c r="G209" s="37">
        <v>1</v>
      </c>
      <c r="H209" s="42">
        <v>-1E-3</v>
      </c>
      <c r="I209" s="43">
        <v>1</v>
      </c>
      <c r="N209" s="6"/>
    </row>
    <row r="210" spans="1:14" ht="18.75" x14ac:dyDescent="0.3">
      <c r="A210" s="23">
        <v>4.0599999999999996</v>
      </c>
      <c r="B210" s="40">
        <v>2.2599999999999999E-2</v>
      </c>
      <c r="C210" s="41">
        <v>1</v>
      </c>
      <c r="D210" s="35">
        <v>1.8E-3</v>
      </c>
      <c r="E210" s="36">
        <f t="shared" si="6"/>
        <v>1.082939426E-2</v>
      </c>
      <c r="F210" s="52">
        <f t="shared" si="7"/>
        <v>9.0293942600000003E-3</v>
      </c>
      <c r="G210" s="37">
        <v>1</v>
      </c>
      <c r="H210" s="42">
        <v>-8.9999999999999998E-4</v>
      </c>
      <c r="I210" s="43">
        <v>1</v>
      </c>
      <c r="N210" s="6"/>
    </row>
    <row r="211" spans="1:14" ht="18.75" x14ac:dyDescent="0.3">
      <c r="A211" s="23">
        <v>4.08</v>
      </c>
      <c r="B211" s="40">
        <v>2.18E-2</v>
      </c>
      <c r="C211" s="41">
        <v>1</v>
      </c>
      <c r="D211" s="35">
        <v>-2.9999999999999997E-4</v>
      </c>
      <c r="E211" s="36">
        <f t="shared" si="6"/>
        <v>2.265803240000001E-3</v>
      </c>
      <c r="F211" s="52">
        <f t="shared" si="7"/>
        <v>2.565803240000001E-3</v>
      </c>
      <c r="G211" s="37">
        <v>1</v>
      </c>
      <c r="H211" s="42">
        <v>-1.72E-2</v>
      </c>
      <c r="I211" s="43">
        <v>1</v>
      </c>
      <c r="N211" s="6"/>
    </row>
    <row r="212" spans="1:14" ht="18.75" x14ac:dyDescent="0.3">
      <c r="A212" s="23">
        <v>4.0999999999999996</v>
      </c>
      <c r="B212" s="40">
        <v>2.1399999999999999E-2</v>
      </c>
      <c r="C212" s="41">
        <v>1</v>
      </c>
      <c r="D212" s="35">
        <v>-1.29E-2</v>
      </c>
      <c r="E212" s="36">
        <f t="shared" si="6"/>
        <v>7.2752731120000001E-3</v>
      </c>
      <c r="F212" s="52">
        <f t="shared" si="7"/>
        <v>2.0175273112E-2</v>
      </c>
      <c r="G212" s="37">
        <v>1</v>
      </c>
      <c r="H212" s="42">
        <v>-6.7999999999999996E-3</v>
      </c>
      <c r="I212" s="43">
        <v>1</v>
      </c>
      <c r="N212" s="6"/>
    </row>
    <row r="213" spans="1:14" ht="18.75" x14ac:dyDescent="0.3">
      <c r="A213" s="23">
        <v>4.12</v>
      </c>
      <c r="B213" s="40">
        <v>2.3900000000000001E-2</v>
      </c>
      <c r="C213" s="41">
        <v>1</v>
      </c>
      <c r="D213" s="35">
        <v>-1.18E-2</v>
      </c>
      <c r="E213" s="36">
        <f t="shared" si="6"/>
        <v>-5.7519089279999998E-3</v>
      </c>
      <c r="F213" s="52">
        <f t="shared" si="7"/>
        <v>6.0480910719999999E-3</v>
      </c>
      <c r="G213" s="37">
        <v>1</v>
      </c>
      <c r="H213" s="42">
        <v>-3.5299999999999998E-2</v>
      </c>
      <c r="I213" s="43">
        <v>1</v>
      </c>
      <c r="N213" s="6"/>
    </row>
    <row r="214" spans="1:14" ht="18.75" x14ac:dyDescent="0.3">
      <c r="A214" s="23">
        <v>4.1399999999999997</v>
      </c>
      <c r="B214" s="40">
        <v>2.4899999999999999E-2</v>
      </c>
      <c r="C214" s="41">
        <v>1</v>
      </c>
      <c r="D214" s="35">
        <v>-5.8999999999999999E-3</v>
      </c>
      <c r="E214" s="36">
        <f t="shared" si="6"/>
        <v>7.3693105999999998E-3</v>
      </c>
      <c r="F214" s="52">
        <f t="shared" si="7"/>
        <v>1.3269310600000001E-2</v>
      </c>
      <c r="G214" s="37">
        <v>1</v>
      </c>
      <c r="H214" s="42">
        <v>-1.01E-2</v>
      </c>
      <c r="I214" s="43">
        <v>1</v>
      </c>
      <c r="N214" s="6"/>
    </row>
    <row r="215" spans="1:14" ht="18.75" x14ac:dyDescent="0.3">
      <c r="A215" s="23">
        <v>4.16</v>
      </c>
      <c r="B215" s="40">
        <v>3.2300000000000002E-2</v>
      </c>
      <c r="C215" s="41">
        <v>1</v>
      </c>
      <c r="D215" s="35">
        <v>-2.5000000000000001E-3</v>
      </c>
      <c r="E215" s="36">
        <f t="shared" si="6"/>
        <v>1.1964400296000002E-2</v>
      </c>
      <c r="F215" s="52">
        <f t="shared" si="7"/>
        <v>1.4464400296000003E-2</v>
      </c>
      <c r="G215" s="37">
        <v>1</v>
      </c>
      <c r="H215" s="42">
        <v>-8.3000000000000001E-3</v>
      </c>
      <c r="I215" s="43">
        <v>1</v>
      </c>
      <c r="N215" s="6"/>
    </row>
    <row r="216" spans="1:14" ht="18.75" x14ac:dyDescent="0.3">
      <c r="A216" s="23">
        <v>4.18</v>
      </c>
      <c r="B216" s="40">
        <v>4.4299999999999999E-2</v>
      </c>
      <c r="C216" s="41">
        <v>1</v>
      </c>
      <c r="D216" s="35">
        <v>-1.4E-3</v>
      </c>
      <c r="E216" s="36">
        <f t="shared" si="6"/>
        <v>2.0257911680000001E-2</v>
      </c>
      <c r="F216" s="52">
        <f t="shared" si="7"/>
        <v>2.1657911679999999E-2</v>
      </c>
      <c r="G216" s="37">
        <v>1</v>
      </c>
      <c r="H216" s="42">
        <v>-3.7000000000000002E-3</v>
      </c>
      <c r="I216" s="43">
        <v>1</v>
      </c>
      <c r="N216" s="6"/>
    </row>
    <row r="217" spans="1:14" ht="18.75" x14ac:dyDescent="0.3">
      <c r="A217" s="23">
        <v>4.2</v>
      </c>
      <c r="B217" s="40">
        <v>5.1700000000000003E-2</v>
      </c>
      <c r="C217" s="41">
        <v>1</v>
      </c>
      <c r="D217" s="35">
        <v>-4.7000000000000002E-3</v>
      </c>
      <c r="E217" s="36">
        <f t="shared" si="6"/>
        <v>2.4652650640000003E-2</v>
      </c>
      <c r="F217" s="52">
        <f t="shared" si="7"/>
        <v>2.9352650640000002E-2</v>
      </c>
      <c r="G217" s="37">
        <v>1</v>
      </c>
      <c r="H217" s="42">
        <v>-2.3E-3</v>
      </c>
      <c r="I217" s="43">
        <v>1</v>
      </c>
      <c r="N217" s="6"/>
    </row>
    <row r="218" spans="1:14" ht="18.75" x14ac:dyDescent="0.3">
      <c r="A218" s="23">
        <v>4.22</v>
      </c>
      <c r="B218" s="40">
        <v>5.2299999999999999E-2</v>
      </c>
      <c r="C218" s="41">
        <v>1</v>
      </c>
      <c r="D218" s="35">
        <v>-3.0999999999999999E-3</v>
      </c>
      <c r="E218" s="36">
        <f t="shared" si="6"/>
        <v>2.7206070316000003E-2</v>
      </c>
      <c r="F218" s="52">
        <f t="shared" si="7"/>
        <v>3.0306070316000001E-2</v>
      </c>
      <c r="G218" s="37">
        <v>1</v>
      </c>
      <c r="H218" s="42">
        <v>2.2000000000000001E-3</v>
      </c>
      <c r="I218" s="43">
        <v>1</v>
      </c>
      <c r="N218" s="6"/>
    </row>
    <row r="219" spans="1:14" ht="18.75" x14ac:dyDescent="0.3">
      <c r="A219" s="23">
        <v>4.24</v>
      </c>
      <c r="B219" s="40">
        <v>5.8000000000000003E-2</v>
      </c>
      <c r="C219" s="41">
        <v>1</v>
      </c>
      <c r="D219" s="35">
        <v>-3.8999999999999998E-3</v>
      </c>
      <c r="E219" s="36">
        <f t="shared" si="6"/>
        <v>3.0752299904000004E-2</v>
      </c>
      <c r="F219" s="52">
        <f t="shared" si="7"/>
        <v>3.4652299904000004E-2</v>
      </c>
      <c r="G219" s="37">
        <v>1</v>
      </c>
      <c r="H219" s="42">
        <v>3.5999999999999999E-3</v>
      </c>
      <c r="I219" s="43">
        <v>1</v>
      </c>
      <c r="N219" s="6"/>
    </row>
    <row r="220" spans="1:14" ht="18.75" x14ac:dyDescent="0.3">
      <c r="A220" s="23">
        <v>4.26</v>
      </c>
      <c r="B220" s="40">
        <v>6.3799999999999996E-2</v>
      </c>
      <c r="C220" s="41">
        <v>1</v>
      </c>
      <c r="D220" s="35">
        <v>5.9999999999999995E-4</v>
      </c>
      <c r="E220" s="36">
        <f t="shared" si="6"/>
        <v>3.2294846763999997E-2</v>
      </c>
      <c r="F220" s="52">
        <f t="shared" si="7"/>
        <v>3.1694846763999994E-2</v>
      </c>
      <c r="G220" s="37">
        <v>1</v>
      </c>
      <c r="H220" s="42">
        <v>8.9999999999999998E-4</v>
      </c>
      <c r="I220" s="43">
        <v>1</v>
      </c>
      <c r="N220" s="6"/>
    </row>
    <row r="221" spans="1:14" ht="18.75" x14ac:dyDescent="0.3">
      <c r="A221" s="23">
        <v>4.28</v>
      </c>
      <c r="B221" s="40">
        <v>6.9800000000000001E-2</v>
      </c>
      <c r="C221" s="41">
        <v>1</v>
      </c>
      <c r="D221" s="35">
        <v>2.8999999999999998E-3</v>
      </c>
      <c r="E221" s="36">
        <f t="shared" si="6"/>
        <v>3.4788708884E-2</v>
      </c>
      <c r="F221" s="52">
        <f t="shared" si="7"/>
        <v>3.1888708884E-2</v>
      </c>
      <c r="G221" s="37">
        <v>1</v>
      </c>
      <c r="H221" s="42">
        <v>-1E-4</v>
      </c>
      <c r="I221" s="43">
        <v>1</v>
      </c>
      <c r="N221" s="6"/>
    </row>
    <row r="222" spans="1:14" ht="18.75" x14ac:dyDescent="0.3">
      <c r="A222" s="23">
        <v>4.3</v>
      </c>
      <c r="B222" s="40">
        <v>7.5999999999999998E-2</v>
      </c>
      <c r="C222" s="41">
        <v>1</v>
      </c>
      <c r="D222" s="35">
        <v>4.1999999999999997E-3</v>
      </c>
      <c r="E222" s="36">
        <f t="shared" si="6"/>
        <v>3.6631080375999998E-2</v>
      </c>
      <c r="F222" s="52">
        <f t="shared" si="7"/>
        <v>3.2431080375999996E-2</v>
      </c>
      <c r="G222" s="37">
        <v>1</v>
      </c>
      <c r="H222" s="42">
        <v>-2.5999999999999999E-3</v>
      </c>
      <c r="I222" s="43">
        <v>1</v>
      </c>
      <c r="N222" s="6"/>
    </row>
    <row r="223" spans="1:14" ht="18.75" x14ac:dyDescent="0.3">
      <c r="A223" s="23">
        <v>4.32</v>
      </c>
      <c r="B223" s="40">
        <v>8.0299999999999996E-2</v>
      </c>
      <c r="C223" s="41">
        <v>1</v>
      </c>
      <c r="D223" s="35">
        <v>4.8999999999999998E-3</v>
      </c>
      <c r="E223" s="36">
        <f t="shared" si="6"/>
        <v>4.3435464576000005E-2</v>
      </c>
      <c r="F223" s="52">
        <f t="shared" si="7"/>
        <v>3.8535464576000003E-2</v>
      </c>
      <c r="G223" s="37">
        <v>1</v>
      </c>
      <c r="H223" s="42">
        <v>6.7000000000000002E-3</v>
      </c>
      <c r="I223" s="43">
        <v>1</v>
      </c>
      <c r="N223" s="6"/>
    </row>
    <row r="224" spans="1:14" ht="18.75" x14ac:dyDescent="0.3">
      <c r="A224" s="23">
        <v>4.34</v>
      </c>
      <c r="B224" s="40">
        <v>7.4200000000000002E-2</v>
      </c>
      <c r="C224" s="41">
        <v>1</v>
      </c>
      <c r="D224" s="35">
        <v>1.0999999999999999E-2</v>
      </c>
      <c r="E224" s="36">
        <f t="shared" si="6"/>
        <v>3.9539322672000006E-2</v>
      </c>
      <c r="F224" s="52">
        <f t="shared" si="7"/>
        <v>2.8539322672000007E-2</v>
      </c>
      <c r="G224" s="37">
        <v>1</v>
      </c>
      <c r="H224" s="42">
        <v>5.0000000000000001E-3</v>
      </c>
      <c r="I224" s="43">
        <v>1</v>
      </c>
      <c r="N224" s="6"/>
    </row>
    <row r="225" spans="1:14" ht="18.75" x14ac:dyDescent="0.3">
      <c r="A225" s="23">
        <v>4.3600000000000003</v>
      </c>
      <c r="B225" s="40">
        <v>7.0099999999999996E-2</v>
      </c>
      <c r="C225" s="41">
        <v>1</v>
      </c>
      <c r="D225" s="35">
        <v>1.17E-2</v>
      </c>
      <c r="E225" s="36">
        <f t="shared" si="6"/>
        <v>3.7843531504000001E-2</v>
      </c>
      <c r="F225" s="52">
        <f t="shared" si="7"/>
        <v>2.6143531503999999E-2</v>
      </c>
      <c r="G225" s="37">
        <v>1</v>
      </c>
      <c r="H225" s="42">
        <v>5.7000000000000002E-3</v>
      </c>
      <c r="I225" s="43">
        <v>1</v>
      </c>
      <c r="N225" s="6"/>
    </row>
    <row r="226" spans="1:14" ht="18.75" x14ac:dyDescent="0.3">
      <c r="A226" s="23">
        <v>4.38</v>
      </c>
      <c r="B226" s="40">
        <v>5.8700000000000002E-2</v>
      </c>
      <c r="C226" s="41">
        <v>1</v>
      </c>
      <c r="D226" s="35">
        <v>1.0699999999999999E-2</v>
      </c>
      <c r="E226" s="36">
        <f t="shared" si="6"/>
        <v>3.3305544212E-2</v>
      </c>
      <c r="F226" s="52">
        <f t="shared" si="7"/>
        <v>2.2605544211999999E-2</v>
      </c>
      <c r="G226" s="37">
        <v>1</v>
      </c>
      <c r="H226" s="42">
        <v>8.0000000000000002E-3</v>
      </c>
      <c r="I226" s="43">
        <v>1</v>
      </c>
      <c r="N226" s="6"/>
    </row>
    <row r="227" spans="1:14" ht="18.75" x14ac:dyDescent="0.3">
      <c r="A227" s="23">
        <v>4.4000000000000004</v>
      </c>
      <c r="B227" s="40">
        <v>5.33E-2</v>
      </c>
      <c r="C227" s="41">
        <v>1</v>
      </c>
      <c r="D227" s="35">
        <v>7.4000000000000003E-3</v>
      </c>
      <c r="E227" s="36">
        <f t="shared" si="6"/>
        <v>3.1061068304000003E-2</v>
      </c>
      <c r="F227" s="52">
        <f t="shared" si="7"/>
        <v>2.3661068304000003E-2</v>
      </c>
      <c r="G227" s="37">
        <v>1</v>
      </c>
      <c r="H227" s="42">
        <v>8.8999999999999999E-3</v>
      </c>
      <c r="I227" s="43">
        <v>1</v>
      </c>
      <c r="N227" s="6"/>
    </row>
    <row r="228" spans="1:14" ht="18.75" x14ac:dyDescent="0.3">
      <c r="A228" s="23">
        <v>4.42</v>
      </c>
      <c r="B228" s="40">
        <v>4.9099999999999998E-2</v>
      </c>
      <c r="C228" s="41">
        <v>1</v>
      </c>
      <c r="D228" s="35">
        <v>-1.1000000000000001E-3</v>
      </c>
      <c r="E228" s="36">
        <f t="shared" si="6"/>
        <v>3.0016592395999998E-2</v>
      </c>
      <c r="F228" s="52">
        <f t="shared" si="7"/>
        <v>3.1116592395999999E-2</v>
      </c>
      <c r="G228" s="37">
        <v>1</v>
      </c>
      <c r="H228" s="42">
        <v>1.0999999999999999E-2</v>
      </c>
      <c r="I228" s="43">
        <v>1</v>
      </c>
      <c r="N228" s="6"/>
    </row>
    <row r="229" spans="1:14" ht="18.75" x14ac:dyDescent="0.3">
      <c r="A229" s="23">
        <v>4.4400000000000004</v>
      </c>
      <c r="B229" s="40">
        <v>5.04E-2</v>
      </c>
      <c r="C229" s="41">
        <v>1</v>
      </c>
      <c r="D229" s="35">
        <v>-1.15E-2</v>
      </c>
      <c r="E229" s="36">
        <f t="shared" si="6"/>
        <v>2.9563523456000003E-2</v>
      </c>
      <c r="F229" s="52">
        <f t="shared" si="7"/>
        <v>4.1063523456000006E-2</v>
      </c>
      <c r="G229" s="37">
        <v>1</v>
      </c>
      <c r="H229" s="42">
        <v>8.8000000000000005E-3</v>
      </c>
      <c r="I229" s="43">
        <v>1</v>
      </c>
      <c r="N229" s="6"/>
    </row>
    <row r="230" spans="1:14" ht="18.75" x14ac:dyDescent="0.3">
      <c r="A230" s="23">
        <v>4.46</v>
      </c>
      <c r="B230" s="40">
        <v>5.3600000000000002E-2</v>
      </c>
      <c r="C230" s="41">
        <v>1</v>
      </c>
      <c r="D230" s="35">
        <v>-5.4000000000000003E-3</v>
      </c>
      <c r="E230" s="36">
        <f t="shared" si="6"/>
        <v>2.6702913692000001E-2</v>
      </c>
      <c r="F230" s="52">
        <f t="shared" si="7"/>
        <v>3.2102913692000003E-2</v>
      </c>
      <c r="G230" s="37">
        <v>1</v>
      </c>
      <c r="H230" s="42">
        <v>-1E-4</v>
      </c>
      <c r="I230" s="43">
        <v>1</v>
      </c>
      <c r="N230" s="6"/>
    </row>
    <row r="231" spans="1:14" ht="18.75" x14ac:dyDescent="0.3">
      <c r="A231" s="23">
        <v>4.4800000000000004</v>
      </c>
      <c r="B231" s="40">
        <v>5.1700000000000003E-2</v>
      </c>
      <c r="C231" s="41">
        <v>1</v>
      </c>
      <c r="D231" s="35">
        <v>-4.0000000000000002E-4</v>
      </c>
      <c r="E231" s="36">
        <f t="shared" si="6"/>
        <v>2.5153527480000003E-2</v>
      </c>
      <c r="F231" s="52">
        <f t="shared" si="7"/>
        <v>2.5553527480000005E-2</v>
      </c>
      <c r="G231" s="37">
        <v>1</v>
      </c>
      <c r="H231" s="42">
        <v>-1.2999999999999999E-3</v>
      </c>
      <c r="I231" s="43">
        <v>1</v>
      </c>
      <c r="N231" s="6"/>
    </row>
    <row r="232" spans="1:14" ht="18.75" x14ac:dyDescent="0.3">
      <c r="A232" s="23">
        <v>4.5</v>
      </c>
      <c r="B232" s="40">
        <v>4.9700000000000001E-2</v>
      </c>
      <c r="C232" s="41">
        <v>1</v>
      </c>
      <c r="D232" s="35">
        <v>1.2999999999999999E-3</v>
      </c>
      <c r="E232" s="36">
        <f t="shared" si="6"/>
        <v>2.4656158000000001E-2</v>
      </c>
      <c r="F232" s="52">
        <f t="shared" si="7"/>
        <v>2.3356158000000002E-2</v>
      </c>
      <c r="G232" s="37">
        <v>1</v>
      </c>
      <c r="H232" s="42">
        <v>-2.9999999999999997E-4</v>
      </c>
      <c r="I232" s="43">
        <v>1</v>
      </c>
      <c r="N232" s="6"/>
    </row>
    <row r="233" spans="1:14" ht="18.75" x14ac:dyDescent="0.3">
      <c r="A233" s="23">
        <v>4.5199999999999996</v>
      </c>
      <c r="B233" s="40">
        <v>4.53E-2</v>
      </c>
      <c r="C233" s="41">
        <v>1</v>
      </c>
      <c r="D233" s="35">
        <v>4.4999999999999997E-3</v>
      </c>
      <c r="E233" s="36">
        <f t="shared" si="6"/>
        <v>2.1307999364000001E-2</v>
      </c>
      <c r="F233" s="52">
        <f t="shared" si="7"/>
        <v>1.6807999364000001E-2</v>
      </c>
      <c r="G233" s="37">
        <v>1</v>
      </c>
      <c r="H233" s="42">
        <v>-2.5999999999999999E-3</v>
      </c>
      <c r="I233" s="43">
        <v>1</v>
      </c>
      <c r="N233" s="6"/>
    </row>
    <row r="234" spans="1:14" ht="18.75" x14ac:dyDescent="0.3">
      <c r="A234" s="23">
        <v>4.54</v>
      </c>
      <c r="B234" s="40">
        <v>4.3999999999999997E-2</v>
      </c>
      <c r="C234" s="41">
        <v>1</v>
      </c>
      <c r="D234" s="35">
        <v>-2.8999999999999998E-3</v>
      </c>
      <c r="E234" s="36">
        <f t="shared" si="6"/>
        <v>2.0508876204E-2</v>
      </c>
      <c r="F234" s="52">
        <f t="shared" si="7"/>
        <v>2.3408876204E-2</v>
      </c>
      <c r="G234" s="37">
        <v>1</v>
      </c>
      <c r="H234" s="42">
        <v>-2.8999999999999998E-3</v>
      </c>
      <c r="I234" s="43">
        <v>1</v>
      </c>
      <c r="N234" s="6"/>
    </row>
    <row r="235" spans="1:14" ht="18.75" x14ac:dyDescent="0.3">
      <c r="A235" s="23">
        <v>4.5599999999999996</v>
      </c>
      <c r="B235" s="40">
        <v>3.9100000000000003E-2</v>
      </c>
      <c r="C235" s="41">
        <v>1</v>
      </c>
      <c r="D235" s="35">
        <v>-2.9999999999999997E-4</v>
      </c>
      <c r="E235" s="36">
        <f t="shared" si="6"/>
        <v>1.9365452504000003E-2</v>
      </c>
      <c r="F235" s="52">
        <f t="shared" si="7"/>
        <v>1.9665452504000005E-2</v>
      </c>
      <c r="G235" s="37">
        <v>1</v>
      </c>
      <c r="H235" s="42">
        <v>-2.9999999999999997E-4</v>
      </c>
      <c r="I235" s="43">
        <v>1</v>
      </c>
      <c r="N235" s="6"/>
    </row>
    <row r="236" spans="1:14" ht="18.75" x14ac:dyDescent="0.3">
      <c r="A236" s="23">
        <v>4.58</v>
      </c>
      <c r="B236" s="40">
        <v>3.85E-2</v>
      </c>
      <c r="C236" s="41">
        <v>1</v>
      </c>
      <c r="D236" s="35">
        <v>-4.5999999999999999E-3</v>
      </c>
      <c r="E236" s="36">
        <f t="shared" si="6"/>
        <v>1.7563348088000003E-2</v>
      </c>
      <c r="F236" s="52">
        <f t="shared" si="7"/>
        <v>2.2163348088000003E-2</v>
      </c>
      <c r="G236" s="37">
        <v>1</v>
      </c>
      <c r="H236" s="42">
        <v>-3.3E-3</v>
      </c>
      <c r="I236" s="43">
        <v>1</v>
      </c>
      <c r="N236" s="6"/>
    </row>
    <row r="237" spans="1:14" ht="18.75" x14ac:dyDescent="0.3">
      <c r="A237" s="23">
        <v>4.5999999999999996</v>
      </c>
      <c r="B237" s="40">
        <v>3.9600000000000003E-2</v>
      </c>
      <c r="C237" s="41">
        <v>1</v>
      </c>
      <c r="D237" s="35">
        <v>3.8E-3</v>
      </c>
      <c r="E237" s="36">
        <f t="shared" si="6"/>
        <v>2.0266153976000002E-2</v>
      </c>
      <c r="F237" s="52">
        <f t="shared" si="7"/>
        <v>1.6466153976E-2</v>
      </c>
      <c r="G237" s="37">
        <v>1</v>
      </c>
      <c r="H237" s="42">
        <v>1E-3</v>
      </c>
      <c r="I237" s="43">
        <v>1</v>
      </c>
      <c r="N237" s="6"/>
    </row>
    <row r="238" spans="1:14" ht="18.75" x14ac:dyDescent="0.3">
      <c r="A238" s="23">
        <v>4.62</v>
      </c>
      <c r="B238" s="40">
        <v>4.1500000000000002E-2</v>
      </c>
      <c r="C238" s="41">
        <v>1</v>
      </c>
      <c r="D238" s="35">
        <v>8.9999999999999993E-3</v>
      </c>
      <c r="E238" s="36">
        <f t="shared" si="6"/>
        <v>2.3568609128E-2</v>
      </c>
      <c r="F238" s="52">
        <f t="shared" si="7"/>
        <v>1.4568609128000001E-2</v>
      </c>
      <c r="G238" s="37">
        <v>1</v>
      </c>
      <c r="H238" s="42">
        <v>5.7000000000000002E-3</v>
      </c>
      <c r="I238" s="43">
        <v>1</v>
      </c>
      <c r="N238" s="6"/>
    </row>
    <row r="239" spans="1:14" ht="18.75" x14ac:dyDescent="0.3">
      <c r="A239" s="23">
        <v>4.6399999999999997</v>
      </c>
      <c r="B239" s="40">
        <v>5.1799999999999999E-2</v>
      </c>
      <c r="C239" s="41">
        <v>1</v>
      </c>
      <c r="D239" s="35">
        <v>1.1299999999999999E-2</v>
      </c>
      <c r="E239" s="36">
        <f t="shared" si="6"/>
        <v>2.7507473259999998E-2</v>
      </c>
      <c r="F239" s="52">
        <f t="shared" si="7"/>
        <v>1.6207473260000001E-2</v>
      </c>
      <c r="G239" s="37">
        <v>1</v>
      </c>
      <c r="H239" s="42">
        <v>3.3E-3</v>
      </c>
      <c r="I239" s="43">
        <v>1</v>
      </c>
      <c r="N239" s="6"/>
    </row>
    <row r="240" spans="1:14" ht="18.75" x14ac:dyDescent="0.3">
      <c r="A240" s="23">
        <v>4.66</v>
      </c>
      <c r="B240" s="40">
        <v>5.1900000000000002E-2</v>
      </c>
      <c r="C240" s="41">
        <v>1</v>
      </c>
      <c r="D240" s="35">
        <v>1.18E-2</v>
      </c>
      <c r="E240" s="36">
        <f t="shared" si="6"/>
        <v>2.8108350100000002E-2</v>
      </c>
      <c r="F240" s="52">
        <f t="shared" si="7"/>
        <v>1.6308350100000001E-2</v>
      </c>
      <c r="G240" s="37">
        <v>1</v>
      </c>
      <c r="H240" s="42">
        <v>4.4000000000000003E-3</v>
      </c>
      <c r="I240" s="43">
        <v>1</v>
      </c>
      <c r="N240" s="6"/>
    </row>
    <row r="241" spans="1:14" ht="18.75" x14ac:dyDescent="0.3">
      <c r="A241" s="23">
        <v>4.68</v>
      </c>
      <c r="B241" s="40">
        <v>4.0599999999999997E-2</v>
      </c>
      <c r="C241" s="41">
        <v>1</v>
      </c>
      <c r="D241" s="35">
        <v>1.2200000000000001E-2</v>
      </c>
      <c r="E241" s="36">
        <f t="shared" si="6"/>
        <v>2.1115890924E-2</v>
      </c>
      <c r="F241" s="52">
        <f t="shared" si="7"/>
        <v>8.915890923999999E-3</v>
      </c>
      <c r="G241" s="37">
        <v>1</v>
      </c>
      <c r="H241" s="42">
        <v>1.6999999999999999E-3</v>
      </c>
      <c r="I241" s="43">
        <v>1</v>
      </c>
      <c r="N241" s="6"/>
    </row>
    <row r="242" spans="1:14" ht="18.75" x14ac:dyDescent="0.3">
      <c r="A242" s="23">
        <v>4.7</v>
      </c>
      <c r="B242" s="40">
        <v>3.7199999999999997E-2</v>
      </c>
      <c r="C242" s="41">
        <v>1</v>
      </c>
      <c r="D242" s="35">
        <v>1.3299999999999999E-2</v>
      </c>
      <c r="E242" s="36">
        <f t="shared" si="6"/>
        <v>1.8216767763999997E-2</v>
      </c>
      <c r="F242" s="52">
        <f t="shared" si="7"/>
        <v>4.9167677639999977E-3</v>
      </c>
      <c r="G242" s="37">
        <v>1</v>
      </c>
      <c r="H242" s="42">
        <v>-6.9999999999999999E-4</v>
      </c>
      <c r="I242" s="43">
        <v>1</v>
      </c>
      <c r="N242" s="6"/>
    </row>
    <row r="243" spans="1:14" ht="18.75" x14ac:dyDescent="0.3">
      <c r="A243" s="23">
        <v>4.72</v>
      </c>
      <c r="B243" s="40">
        <v>3.9800000000000002E-2</v>
      </c>
      <c r="C243" s="41">
        <v>1</v>
      </c>
      <c r="D243" s="35">
        <v>1.37E-2</v>
      </c>
      <c r="E243" s="36">
        <f t="shared" si="6"/>
        <v>1.9514487979999998E-2</v>
      </c>
      <c r="F243" s="52">
        <f t="shared" si="7"/>
        <v>5.8144879799999979E-3</v>
      </c>
      <c r="G243" s="37">
        <v>1</v>
      </c>
      <c r="H243" s="42">
        <v>-6.9999999999999999E-4</v>
      </c>
      <c r="I243" s="43">
        <v>1</v>
      </c>
      <c r="N243" s="6"/>
    </row>
    <row r="244" spans="1:14" ht="18.75" x14ac:dyDescent="0.3">
      <c r="A244" s="23">
        <v>4.74</v>
      </c>
      <c r="B244" s="40">
        <v>4.9599999999999998E-2</v>
      </c>
      <c r="C244" s="41">
        <v>1</v>
      </c>
      <c r="D244" s="35">
        <v>1.43E-2</v>
      </c>
      <c r="E244" s="36">
        <f t="shared" si="6"/>
        <v>2.8613260404000002E-2</v>
      </c>
      <c r="F244" s="52">
        <f t="shared" si="7"/>
        <v>1.4313260404000001E-2</v>
      </c>
      <c r="G244" s="37">
        <v>1</v>
      </c>
      <c r="H244" s="42">
        <v>7.7000000000000002E-3</v>
      </c>
      <c r="I244" s="43">
        <v>1</v>
      </c>
      <c r="N244" s="6"/>
    </row>
    <row r="245" spans="1:14" ht="18.75" x14ac:dyDescent="0.3">
      <c r="A245" s="23">
        <v>4.76</v>
      </c>
      <c r="B245" s="40">
        <v>3.4799999999999998E-2</v>
      </c>
      <c r="C245" s="41">
        <v>1</v>
      </c>
      <c r="D245" s="35">
        <v>9.4999999999999998E-3</v>
      </c>
      <c r="E245" s="36">
        <f t="shared" si="6"/>
        <v>2.1727114475999999E-2</v>
      </c>
      <c r="F245" s="52">
        <f t="shared" si="7"/>
        <v>1.2227114475999999E-2</v>
      </c>
      <c r="G245" s="37">
        <v>1</v>
      </c>
      <c r="H245" s="42">
        <v>8.6999999999999994E-3</v>
      </c>
      <c r="I245" s="43">
        <v>1</v>
      </c>
      <c r="N245" s="6"/>
    </row>
    <row r="246" spans="1:14" ht="18.75" x14ac:dyDescent="0.3">
      <c r="A246" s="23">
        <v>4.78</v>
      </c>
      <c r="B246" s="40">
        <v>3.32E-2</v>
      </c>
      <c r="C246" s="41">
        <v>1</v>
      </c>
      <c r="D246" s="35">
        <v>2E-3</v>
      </c>
      <c r="E246" s="36">
        <f t="shared" si="6"/>
        <v>2.1379306576000002E-2</v>
      </c>
      <c r="F246" s="52">
        <f t="shared" si="7"/>
        <v>1.9379306576000004E-2</v>
      </c>
      <c r="G246" s="37">
        <v>1</v>
      </c>
      <c r="H246" s="42">
        <v>9.5999999999999992E-3</v>
      </c>
      <c r="I246" s="43">
        <v>1</v>
      </c>
      <c r="N246" s="6"/>
    </row>
    <row r="247" spans="1:14" ht="18.75" x14ac:dyDescent="0.3">
      <c r="A247" s="23">
        <v>4.8</v>
      </c>
      <c r="B247" s="40">
        <v>3.4599999999999999E-2</v>
      </c>
      <c r="C247" s="41">
        <v>1</v>
      </c>
      <c r="D247" s="35">
        <v>-3.3E-3</v>
      </c>
      <c r="E247" s="36">
        <f t="shared" si="6"/>
        <v>2.2879481944E-2</v>
      </c>
      <c r="F247" s="52">
        <f t="shared" si="7"/>
        <v>2.6179481944000001E-2</v>
      </c>
      <c r="G247" s="37">
        <v>1</v>
      </c>
      <c r="H247" s="42">
        <v>1.12E-2</v>
      </c>
      <c r="I247" s="43">
        <v>1</v>
      </c>
      <c r="N247" s="6"/>
    </row>
    <row r="248" spans="1:14" ht="18.75" x14ac:dyDescent="0.3">
      <c r="A248" s="23">
        <v>4.82</v>
      </c>
      <c r="B248" s="40">
        <v>5.7999999999999996E-3</v>
      </c>
      <c r="C248" s="41">
        <v>1</v>
      </c>
      <c r="D248" s="35">
        <v>-5.3E-3</v>
      </c>
      <c r="E248" s="36">
        <f t="shared" si="6"/>
        <v>5.7499123159999999E-3</v>
      </c>
      <c r="F248" s="52">
        <f t="shared" si="7"/>
        <v>1.1049912315999999E-2</v>
      </c>
      <c r="G248" s="37">
        <v>1</v>
      </c>
      <c r="H248" s="42">
        <v>5.7000000000000002E-3</v>
      </c>
      <c r="I248" s="43">
        <v>1</v>
      </c>
      <c r="N248" s="6"/>
    </row>
    <row r="249" spans="1:14" ht="18.75" x14ac:dyDescent="0.3">
      <c r="A249" s="23">
        <v>4.84</v>
      </c>
      <c r="B249" s="40">
        <v>-1.0200000000000001E-2</v>
      </c>
      <c r="C249" s="41">
        <v>1</v>
      </c>
      <c r="D249" s="35">
        <v>-1.09E-2</v>
      </c>
      <c r="E249" s="36">
        <f t="shared" si="6"/>
        <v>-1.4346553000000009E-3</v>
      </c>
      <c r="F249" s="52">
        <f t="shared" si="7"/>
        <v>9.4653446999999995E-3</v>
      </c>
      <c r="G249" s="37">
        <v>1</v>
      </c>
      <c r="H249" s="42">
        <v>7.3000000000000001E-3</v>
      </c>
      <c r="I249" s="43">
        <v>1</v>
      </c>
      <c r="N249" s="6"/>
    </row>
    <row r="250" spans="1:14" ht="18.75" x14ac:dyDescent="0.3">
      <c r="A250" s="23">
        <v>4.8600000000000003</v>
      </c>
      <c r="B250" s="40">
        <v>-1.38E-2</v>
      </c>
      <c r="C250" s="41">
        <v>1</v>
      </c>
      <c r="D250" s="35">
        <v>-1.5900000000000001E-2</v>
      </c>
      <c r="E250" s="36">
        <f t="shared" si="6"/>
        <v>-3.5821124640000005E-3</v>
      </c>
      <c r="F250" s="52">
        <f t="shared" si="7"/>
        <v>1.2317887536000001E-2</v>
      </c>
      <c r="G250" s="37">
        <v>1</v>
      </c>
      <c r="H250" s="42">
        <v>6.6E-3</v>
      </c>
      <c r="I250" s="43">
        <v>1</v>
      </c>
      <c r="N250" s="6"/>
    </row>
    <row r="251" spans="1:14" ht="18.75" x14ac:dyDescent="0.3">
      <c r="A251" s="23">
        <v>4.88</v>
      </c>
      <c r="B251" s="40">
        <v>-1.12E-2</v>
      </c>
      <c r="C251" s="41">
        <v>1</v>
      </c>
      <c r="D251" s="35">
        <v>-7.0000000000000001E-3</v>
      </c>
      <c r="E251" s="36">
        <f t="shared" si="6"/>
        <v>-3.8106025600000062E-4</v>
      </c>
      <c r="F251" s="52">
        <f t="shared" si="7"/>
        <v>6.6189397439999995E-3</v>
      </c>
      <c r="G251" s="37">
        <v>1</v>
      </c>
      <c r="H251" s="42">
        <v>1.04E-2</v>
      </c>
      <c r="I251" s="43">
        <v>1</v>
      </c>
      <c r="N251" s="6"/>
    </row>
    <row r="252" spans="1:14" ht="18.75" x14ac:dyDescent="0.3">
      <c r="A252" s="23">
        <v>4.9000000000000004</v>
      </c>
      <c r="B252" s="40">
        <v>-1.2E-2</v>
      </c>
      <c r="C252" s="41">
        <v>1</v>
      </c>
      <c r="D252" s="35">
        <v>5.3E-3</v>
      </c>
      <c r="E252" s="36">
        <f t="shared" si="6"/>
        <v>1.2121952799999929E-4</v>
      </c>
      <c r="F252" s="52">
        <f t="shared" si="7"/>
        <v>5.1787804720000007E-3</v>
      </c>
      <c r="G252" s="37">
        <v>1</v>
      </c>
      <c r="H252" s="42">
        <v>1.2200000000000001E-2</v>
      </c>
      <c r="I252" s="43">
        <v>1</v>
      </c>
      <c r="N252" s="6"/>
    </row>
    <row r="253" spans="1:14" ht="18.75" x14ac:dyDescent="0.3">
      <c r="A253" s="23">
        <v>4.92</v>
      </c>
      <c r="B253" s="40">
        <v>-1.3599999999999999E-2</v>
      </c>
      <c r="C253" s="41">
        <v>1</v>
      </c>
      <c r="D253" s="35">
        <v>7.4000000000000003E-3</v>
      </c>
      <c r="E253" s="36">
        <f t="shared" si="6"/>
        <v>-4.2693910799999988E-4</v>
      </c>
      <c r="F253" s="52">
        <f t="shared" si="7"/>
        <v>7.8269391079999993E-3</v>
      </c>
      <c r="G253" s="37">
        <v>1</v>
      </c>
      <c r="H253" s="42">
        <v>1.2699999999999999E-2</v>
      </c>
      <c r="I253" s="43">
        <v>1</v>
      </c>
      <c r="N253" s="6"/>
    </row>
    <row r="254" spans="1:14" ht="18.75" x14ac:dyDescent="0.3">
      <c r="A254" s="23">
        <v>4.9400000000000004</v>
      </c>
      <c r="B254" s="40">
        <v>-1.3599999999999999E-2</v>
      </c>
      <c r="C254" s="41">
        <v>1</v>
      </c>
      <c r="D254" s="35">
        <v>4.7000000000000002E-3</v>
      </c>
      <c r="E254" s="36">
        <f t="shared" si="6"/>
        <v>-8.7772826399999931E-4</v>
      </c>
      <c r="F254" s="52">
        <f t="shared" si="7"/>
        <v>5.5777282639999995E-3</v>
      </c>
      <c r="G254" s="37">
        <v>1</v>
      </c>
      <c r="H254" s="42">
        <v>1.18E-2</v>
      </c>
      <c r="I254" s="43">
        <v>1</v>
      </c>
      <c r="N254" s="6"/>
    </row>
    <row r="255" spans="1:14" ht="18.75" x14ac:dyDescent="0.3">
      <c r="A255" s="23">
        <v>4.96</v>
      </c>
      <c r="B255" s="40">
        <v>-1.7600000000000001E-2</v>
      </c>
      <c r="C255" s="41">
        <v>1</v>
      </c>
      <c r="D255" s="35">
        <v>1.6999999999999999E-3</v>
      </c>
      <c r="E255" s="36">
        <f t="shared" si="6"/>
        <v>-1.0209765960000009E-3</v>
      </c>
      <c r="F255" s="52">
        <f t="shared" si="7"/>
        <v>2.720976596000001E-3</v>
      </c>
      <c r="G255" s="37">
        <v>1</v>
      </c>
      <c r="H255" s="42">
        <v>1.55E-2</v>
      </c>
      <c r="I255" s="43">
        <v>1</v>
      </c>
      <c r="N255" s="6"/>
    </row>
    <row r="256" spans="1:14" ht="18.75" x14ac:dyDescent="0.3">
      <c r="A256" s="23">
        <v>4.9800000000000004</v>
      </c>
      <c r="B256" s="40">
        <v>-2.3099999999999999E-2</v>
      </c>
      <c r="C256" s="41">
        <v>1</v>
      </c>
      <c r="D256" s="35">
        <v>-3.8E-3</v>
      </c>
      <c r="E256" s="36">
        <f t="shared" si="6"/>
        <v>-4.2169431319999994E-3</v>
      </c>
      <c r="F256" s="52">
        <f t="shared" si="7"/>
        <v>4.1694313199999939E-4</v>
      </c>
      <c r="G256" s="37">
        <v>1</v>
      </c>
      <c r="H256" s="42">
        <v>1.46E-2</v>
      </c>
      <c r="I256" s="43">
        <v>1</v>
      </c>
      <c r="N256" s="6"/>
    </row>
    <row r="257" spans="1:14" ht="18.75" x14ac:dyDescent="0.3">
      <c r="A257" s="23">
        <v>5</v>
      </c>
      <c r="B257" s="40">
        <v>-2.5399999999999999E-2</v>
      </c>
      <c r="C257" s="41">
        <v>1</v>
      </c>
      <c r="D257" s="35">
        <v>-2.9999999999999997E-4</v>
      </c>
      <c r="E257" s="36">
        <f t="shared" si="6"/>
        <v>-7.7190475479999993E-3</v>
      </c>
      <c r="F257" s="52">
        <f t="shared" si="7"/>
        <v>7.4190475479999993E-3</v>
      </c>
      <c r="G257" s="37">
        <v>1</v>
      </c>
      <c r="H257" s="42">
        <v>9.9000000000000008E-3</v>
      </c>
      <c r="I257" s="43">
        <v>1</v>
      </c>
      <c r="N257" s="6"/>
    </row>
    <row r="258" spans="1:14" ht="18.75" x14ac:dyDescent="0.3">
      <c r="A258" s="23">
        <v>5.0199999999999996</v>
      </c>
      <c r="B258" s="40">
        <v>-2.12E-2</v>
      </c>
      <c r="C258" s="41">
        <v>1</v>
      </c>
      <c r="D258" s="35">
        <v>3.0999999999999999E-3</v>
      </c>
      <c r="E258" s="36">
        <f t="shared" si="6"/>
        <v>-6.474220904E-3</v>
      </c>
      <c r="F258" s="52">
        <f t="shared" si="7"/>
        <v>9.5742209039999995E-3</v>
      </c>
      <c r="G258" s="37">
        <v>1</v>
      </c>
      <c r="H258" s="42">
        <v>8.2000000000000007E-3</v>
      </c>
      <c r="I258" s="43">
        <v>1</v>
      </c>
      <c r="N258" s="6"/>
    </row>
    <row r="259" spans="1:14" ht="18.75" x14ac:dyDescent="0.3">
      <c r="A259" s="23">
        <v>5.04</v>
      </c>
      <c r="B259" s="40">
        <v>1.5E-3</v>
      </c>
      <c r="C259" s="41">
        <v>1</v>
      </c>
      <c r="D259" s="35">
        <v>1.15E-2</v>
      </c>
      <c r="E259" s="36">
        <f t="shared" si="6"/>
        <v>4.805787144E-3</v>
      </c>
      <c r="F259" s="52">
        <f t="shared" si="7"/>
        <v>6.6942128559999998E-3</v>
      </c>
      <c r="G259" s="37">
        <v>1</v>
      </c>
      <c r="H259" s="42">
        <v>8.0999999999999996E-3</v>
      </c>
      <c r="I259" s="43">
        <v>1</v>
      </c>
      <c r="N259" s="6"/>
    </row>
    <row r="260" spans="1:14" ht="18.75" x14ac:dyDescent="0.3">
      <c r="A260" s="23">
        <v>5.0599999999999996</v>
      </c>
      <c r="B260" s="40">
        <v>1.67E-2</v>
      </c>
      <c r="C260" s="41">
        <v>1</v>
      </c>
      <c r="D260" s="35">
        <v>1.7500000000000002E-2</v>
      </c>
      <c r="E260" s="36">
        <f t="shared" si="6"/>
        <v>1.1641143916000001E-2</v>
      </c>
      <c r="F260" s="52">
        <f t="shared" si="7"/>
        <v>5.8588560840000005E-3</v>
      </c>
      <c r="G260" s="37">
        <v>1</v>
      </c>
      <c r="H260" s="42">
        <v>6.6E-3</v>
      </c>
      <c r="I260" s="43">
        <v>1</v>
      </c>
      <c r="N260" s="6"/>
    </row>
    <row r="261" spans="1:14" ht="18.75" x14ac:dyDescent="0.3">
      <c r="A261" s="23">
        <v>5.08</v>
      </c>
      <c r="B261" s="40">
        <v>2.81E-2</v>
      </c>
      <c r="C261" s="41">
        <v>1</v>
      </c>
      <c r="D261" s="35">
        <v>1.47E-2</v>
      </c>
      <c r="E261" s="36">
        <f t="shared" si="6"/>
        <v>1.0569310600000001E-2</v>
      </c>
      <c r="F261" s="52">
        <f t="shared" si="7"/>
        <v>4.1306893999999983E-3</v>
      </c>
      <c r="G261" s="37">
        <v>1</v>
      </c>
      <c r="H261" s="42">
        <v>-6.8999999999999999E-3</v>
      </c>
      <c r="I261" s="43">
        <v>1</v>
      </c>
      <c r="N261" s="6"/>
    </row>
    <row r="262" spans="1:14" ht="18.75" x14ac:dyDescent="0.3">
      <c r="A262" s="23">
        <v>5.0999999999999996</v>
      </c>
      <c r="B262" s="40">
        <v>2.8899999999999999E-2</v>
      </c>
      <c r="C262" s="41">
        <v>1</v>
      </c>
      <c r="D262" s="35">
        <v>1.26E-2</v>
      </c>
      <c r="E262" s="36">
        <f t="shared" si="6"/>
        <v>1.5576676055999999E-2</v>
      </c>
      <c r="F262" s="52">
        <f t="shared" si="7"/>
        <v>2.9766760559999991E-3</v>
      </c>
      <c r="G262" s="37">
        <v>1</v>
      </c>
      <c r="H262" s="42">
        <v>2.3E-3</v>
      </c>
      <c r="I262" s="43">
        <v>1</v>
      </c>
      <c r="N262" s="6"/>
    </row>
    <row r="263" spans="1:14" ht="18.75" x14ac:dyDescent="0.3">
      <c r="A263" s="23">
        <v>5.12</v>
      </c>
      <c r="B263" s="40">
        <v>2.6800000000000001E-2</v>
      </c>
      <c r="C263" s="41">
        <v>1</v>
      </c>
      <c r="D263" s="35">
        <v>1.04E-2</v>
      </c>
      <c r="E263" s="36">
        <f t="shared" si="6"/>
        <v>1.7583866144E-2</v>
      </c>
      <c r="F263" s="52">
        <f t="shared" si="7"/>
        <v>7.183866144E-3</v>
      </c>
      <c r="G263" s="37">
        <v>1</v>
      </c>
      <c r="H263" s="42">
        <v>8.3999999999999995E-3</v>
      </c>
      <c r="I263" s="43">
        <v>1</v>
      </c>
      <c r="N263" s="6"/>
    </row>
    <row r="264" spans="1:14" ht="18.75" x14ac:dyDescent="0.3">
      <c r="A264" s="23">
        <v>5.14</v>
      </c>
      <c r="B264" s="40">
        <v>2.6599999999999999E-2</v>
      </c>
      <c r="C264" s="41">
        <v>1</v>
      </c>
      <c r="D264" s="35">
        <v>4.7999999999999996E-3</v>
      </c>
      <c r="E264" s="36">
        <f t="shared" si="6"/>
        <v>1.5680884887999999E-2</v>
      </c>
      <c r="F264" s="52">
        <f t="shared" si="7"/>
        <v>1.0880884888E-2</v>
      </c>
      <c r="G264" s="37">
        <v>1</v>
      </c>
      <c r="H264" s="42">
        <v>4.7999999999999996E-3</v>
      </c>
      <c r="I264" s="43">
        <v>1</v>
      </c>
      <c r="N264" s="6"/>
    </row>
    <row r="265" spans="1:14" ht="18.75" x14ac:dyDescent="0.3">
      <c r="A265" s="23">
        <v>5.16</v>
      </c>
      <c r="B265" s="40">
        <v>2.12E-2</v>
      </c>
      <c r="C265" s="41">
        <v>1</v>
      </c>
      <c r="D265" s="35">
        <v>1E-4</v>
      </c>
      <c r="E265" s="36">
        <f t="shared" ref="E265:E328" si="8">IF(B265=0, H265, IF(H265=0, B265, B265*0.49912316 + H265*0.50087684))</f>
        <v>1.1432901620000002E-2</v>
      </c>
      <c r="F265" s="52">
        <f t="shared" ref="F265:F328" si="9">ABS(D265-E265)</f>
        <v>1.1332901620000002E-2</v>
      </c>
      <c r="G265" s="37">
        <v>1</v>
      </c>
      <c r="H265" s="42">
        <v>1.6999999999999999E-3</v>
      </c>
      <c r="I265" s="43">
        <v>1</v>
      </c>
      <c r="N265" s="6"/>
    </row>
    <row r="266" spans="1:14" ht="18.75" x14ac:dyDescent="0.3">
      <c r="A266" s="23">
        <v>5.18</v>
      </c>
      <c r="B266" s="40">
        <v>1.84E-2</v>
      </c>
      <c r="C266" s="41">
        <v>1</v>
      </c>
      <c r="D266" s="35">
        <v>3.3999999999999998E-3</v>
      </c>
      <c r="E266" s="36">
        <f t="shared" si="8"/>
        <v>1.1337636555999999E-2</v>
      </c>
      <c r="F266" s="52">
        <f t="shared" si="9"/>
        <v>7.9376365559999992E-3</v>
      </c>
      <c r="G266" s="37">
        <v>1</v>
      </c>
      <c r="H266" s="42">
        <v>4.3E-3</v>
      </c>
      <c r="I266" s="43">
        <v>1</v>
      </c>
      <c r="N266" s="6"/>
    </row>
    <row r="267" spans="1:14" ht="18.75" x14ac:dyDescent="0.3">
      <c r="A267" s="23">
        <v>5.2</v>
      </c>
      <c r="B267" s="40">
        <v>1.95E-2</v>
      </c>
      <c r="C267" s="41">
        <v>1</v>
      </c>
      <c r="D267" s="35">
        <v>6.8999999999999999E-3</v>
      </c>
      <c r="E267" s="36">
        <f t="shared" si="8"/>
        <v>1.2137110451999999E-2</v>
      </c>
      <c r="F267" s="52">
        <f t="shared" si="9"/>
        <v>5.2371104519999996E-3</v>
      </c>
      <c r="G267" s="37">
        <v>1</v>
      </c>
      <c r="H267" s="42">
        <v>4.7999999999999996E-3</v>
      </c>
      <c r="I267" s="43">
        <v>1</v>
      </c>
      <c r="N267" s="6"/>
    </row>
    <row r="268" spans="1:14" ht="18.75" x14ac:dyDescent="0.3">
      <c r="A268" s="23">
        <v>5.22</v>
      </c>
      <c r="B268" s="40">
        <v>1.8200000000000001E-2</v>
      </c>
      <c r="C268" s="41">
        <v>1</v>
      </c>
      <c r="D268" s="35">
        <v>1.23E-2</v>
      </c>
      <c r="E268" s="36">
        <f t="shared" si="8"/>
        <v>1.1287899608000002E-2</v>
      </c>
      <c r="F268" s="52">
        <f t="shared" si="9"/>
        <v>1.0121003919999986E-3</v>
      </c>
      <c r="G268" s="37">
        <v>1</v>
      </c>
      <c r="H268" s="42">
        <v>4.4000000000000003E-3</v>
      </c>
      <c r="I268" s="43">
        <v>1</v>
      </c>
      <c r="N268" s="6"/>
    </row>
    <row r="269" spans="1:14" ht="18.75" x14ac:dyDescent="0.3">
      <c r="A269" s="23">
        <v>5.24</v>
      </c>
      <c r="B269" s="40">
        <v>1.9900000000000001E-2</v>
      </c>
      <c r="C269" s="41">
        <v>1</v>
      </c>
      <c r="D269" s="35">
        <v>1.2200000000000001E-2</v>
      </c>
      <c r="E269" s="36">
        <f t="shared" si="8"/>
        <v>7.9290435239999998E-3</v>
      </c>
      <c r="F269" s="52">
        <f t="shared" si="9"/>
        <v>4.2709564760000009E-3</v>
      </c>
      <c r="G269" s="37">
        <v>1</v>
      </c>
      <c r="H269" s="42">
        <v>-4.0000000000000001E-3</v>
      </c>
      <c r="I269" s="43">
        <v>1</v>
      </c>
      <c r="N269" s="6"/>
    </row>
    <row r="270" spans="1:14" ht="18.75" x14ac:dyDescent="0.3">
      <c r="A270" s="23">
        <v>5.26</v>
      </c>
      <c r="B270" s="40">
        <v>2.2100000000000002E-2</v>
      </c>
      <c r="C270" s="41">
        <v>1</v>
      </c>
      <c r="D270" s="35">
        <v>1.46E-2</v>
      </c>
      <c r="E270" s="36">
        <f t="shared" si="8"/>
        <v>9.6281666840000012E-3</v>
      </c>
      <c r="F270" s="52">
        <f t="shared" si="9"/>
        <v>4.9718333159999989E-3</v>
      </c>
      <c r="G270" s="37">
        <v>1</v>
      </c>
      <c r="H270" s="42">
        <v>-2.8E-3</v>
      </c>
      <c r="I270" s="43">
        <v>1</v>
      </c>
      <c r="N270" s="6"/>
    </row>
    <row r="271" spans="1:14" ht="18.75" x14ac:dyDescent="0.3">
      <c r="A271" s="23">
        <v>5.28</v>
      </c>
      <c r="B271" s="40">
        <v>1.4500000000000001E-2</v>
      </c>
      <c r="C271" s="41">
        <v>1</v>
      </c>
      <c r="D271" s="35">
        <v>1.32E-2</v>
      </c>
      <c r="E271" s="36">
        <f t="shared" si="8"/>
        <v>6.7864966640000003E-3</v>
      </c>
      <c r="F271" s="52">
        <f t="shared" si="9"/>
        <v>6.4135033359999996E-3</v>
      </c>
      <c r="G271" s="37">
        <v>1</v>
      </c>
      <c r="H271" s="42">
        <v>-8.9999999999999998E-4</v>
      </c>
      <c r="I271" s="43">
        <v>1</v>
      </c>
      <c r="N271" s="6"/>
    </row>
    <row r="272" spans="1:14" ht="18.75" x14ac:dyDescent="0.3">
      <c r="A272" s="23">
        <v>5.3</v>
      </c>
      <c r="B272" s="40">
        <v>1.3299999999999999E-2</v>
      </c>
      <c r="C272" s="41">
        <v>1</v>
      </c>
      <c r="D272" s="35"/>
      <c r="E272" s="36">
        <f t="shared" si="8"/>
        <v>8.6919330720000004E-3</v>
      </c>
      <c r="F272" s="52">
        <f t="shared" si="9"/>
        <v>8.6919330720000004E-3</v>
      </c>
      <c r="G272" s="37">
        <v>1</v>
      </c>
      <c r="H272" s="42">
        <v>4.1000000000000003E-3</v>
      </c>
      <c r="I272" s="43">
        <v>1</v>
      </c>
      <c r="N272" s="6"/>
    </row>
    <row r="273" spans="1:14" ht="18.75" x14ac:dyDescent="0.3">
      <c r="A273" s="23">
        <v>5.32</v>
      </c>
      <c r="B273" s="40">
        <v>0.02</v>
      </c>
      <c r="C273" s="41">
        <v>1</v>
      </c>
      <c r="D273" s="35"/>
      <c r="E273" s="36">
        <f t="shared" si="8"/>
        <v>1.323816266E-2</v>
      </c>
      <c r="F273" s="52">
        <f t="shared" si="9"/>
        <v>1.323816266E-2</v>
      </c>
      <c r="G273" s="37">
        <v>1</v>
      </c>
      <c r="H273" s="42">
        <v>6.4999999999999997E-3</v>
      </c>
      <c r="I273" s="43">
        <v>1</v>
      </c>
      <c r="N273" s="6"/>
    </row>
    <row r="274" spans="1:14" ht="18.75" x14ac:dyDescent="0.3">
      <c r="A274" s="23">
        <v>5.34</v>
      </c>
      <c r="B274" s="40">
        <v>2.9100000000000001E-2</v>
      </c>
      <c r="C274" s="41">
        <v>1</v>
      </c>
      <c r="D274" s="35"/>
      <c r="E274" s="36">
        <f t="shared" si="8"/>
        <v>1.9032375516E-2</v>
      </c>
      <c r="F274" s="52">
        <f t="shared" si="9"/>
        <v>1.9032375516E-2</v>
      </c>
      <c r="G274" s="37">
        <v>1</v>
      </c>
      <c r="H274" s="42">
        <v>8.9999999999999993E-3</v>
      </c>
      <c r="I274" s="43">
        <v>1</v>
      </c>
      <c r="N274" s="6"/>
    </row>
    <row r="275" spans="1:14" ht="18.75" x14ac:dyDescent="0.3">
      <c r="A275" s="23">
        <v>5.36</v>
      </c>
      <c r="B275" s="40">
        <v>2.8799999999999999E-2</v>
      </c>
      <c r="C275" s="41">
        <v>1</v>
      </c>
      <c r="D275" s="35"/>
      <c r="E275" s="36">
        <f t="shared" si="8"/>
        <v>1.8882638568000001E-2</v>
      </c>
      <c r="F275" s="52">
        <f t="shared" si="9"/>
        <v>1.8882638568000001E-2</v>
      </c>
      <c r="G275" s="37">
        <v>1</v>
      </c>
      <c r="H275" s="42">
        <v>8.9999999999999993E-3</v>
      </c>
      <c r="I275" s="43">
        <v>1</v>
      </c>
      <c r="N275" s="6"/>
    </row>
    <row r="276" spans="1:14" ht="18.75" x14ac:dyDescent="0.3">
      <c r="A276" s="23">
        <v>5.38</v>
      </c>
      <c r="B276" s="40">
        <v>7.3000000000000001E-3</v>
      </c>
      <c r="C276" s="41">
        <v>1</v>
      </c>
      <c r="D276" s="35"/>
      <c r="E276" s="36">
        <f t="shared" si="8"/>
        <v>5.947632532E-3</v>
      </c>
      <c r="F276" s="52">
        <f t="shared" si="9"/>
        <v>5.947632532E-3</v>
      </c>
      <c r="G276" s="37">
        <v>1</v>
      </c>
      <c r="H276" s="42">
        <v>4.5999999999999999E-3</v>
      </c>
      <c r="I276" s="43">
        <v>1</v>
      </c>
      <c r="N276" s="6"/>
    </row>
    <row r="277" spans="1:14" ht="18.75" x14ac:dyDescent="0.3">
      <c r="A277" s="23">
        <v>5.4</v>
      </c>
      <c r="B277" s="40">
        <v>5.7999999999999996E-3</v>
      </c>
      <c r="C277" s="41">
        <v>1</v>
      </c>
      <c r="D277" s="35"/>
      <c r="E277" s="36">
        <f t="shared" si="8"/>
        <v>5.7999999999999996E-3</v>
      </c>
      <c r="F277" s="52">
        <f t="shared" si="9"/>
        <v>5.7999999999999996E-3</v>
      </c>
      <c r="G277" s="37">
        <v>1</v>
      </c>
      <c r="H277" s="42"/>
      <c r="I277" s="43">
        <v>1</v>
      </c>
      <c r="N277" s="6"/>
    </row>
    <row r="278" spans="1:14" ht="18.75" x14ac:dyDescent="0.3">
      <c r="A278" s="23">
        <v>5.42</v>
      </c>
      <c r="B278" s="40">
        <v>1.24E-2</v>
      </c>
      <c r="C278" s="41">
        <v>1</v>
      </c>
      <c r="D278" s="35"/>
      <c r="E278" s="36">
        <f t="shared" si="8"/>
        <v>1.24E-2</v>
      </c>
      <c r="F278" s="52">
        <f t="shared" si="9"/>
        <v>1.24E-2</v>
      </c>
      <c r="G278" s="37">
        <v>1</v>
      </c>
      <c r="H278" s="42"/>
      <c r="I278" s="43">
        <v>1</v>
      </c>
      <c r="N278" s="6"/>
    </row>
    <row r="279" spans="1:14" ht="18.75" x14ac:dyDescent="0.3">
      <c r="A279" s="23">
        <v>5.44</v>
      </c>
      <c r="B279" s="40">
        <v>2.0299999999999999E-2</v>
      </c>
      <c r="C279" s="41">
        <v>1</v>
      </c>
      <c r="D279" s="35"/>
      <c r="E279" s="36">
        <f t="shared" si="8"/>
        <v>2.0299999999999999E-2</v>
      </c>
      <c r="F279" s="52">
        <f t="shared" si="9"/>
        <v>2.0299999999999999E-2</v>
      </c>
      <c r="G279" s="37">
        <v>1</v>
      </c>
      <c r="H279" s="42"/>
      <c r="I279" s="43">
        <v>1</v>
      </c>
      <c r="N279" s="6"/>
    </row>
    <row r="280" spans="1:14" ht="18.75" x14ac:dyDescent="0.3">
      <c r="A280" s="23">
        <v>5.46</v>
      </c>
      <c r="B280" s="40">
        <v>1.5800000000000002E-2</v>
      </c>
      <c r="C280" s="41">
        <v>1</v>
      </c>
      <c r="D280" s="35"/>
      <c r="E280" s="36">
        <f t="shared" si="8"/>
        <v>1.5800000000000002E-2</v>
      </c>
      <c r="F280" s="52">
        <f t="shared" si="9"/>
        <v>1.5800000000000002E-2</v>
      </c>
      <c r="G280" s="37">
        <v>1</v>
      </c>
      <c r="H280" s="42"/>
      <c r="I280" s="43">
        <v>1</v>
      </c>
      <c r="N280" s="6"/>
    </row>
    <row r="281" spans="1:14" ht="18.75" x14ac:dyDescent="0.3">
      <c r="A281" s="23">
        <v>5.48</v>
      </c>
      <c r="B281" s="40">
        <v>4.4999999999999997E-3</v>
      </c>
      <c r="C281" s="41">
        <v>1</v>
      </c>
      <c r="D281" s="35"/>
      <c r="E281" s="36">
        <f t="shared" si="8"/>
        <v>4.4999999999999997E-3</v>
      </c>
      <c r="F281" s="52">
        <f t="shared" si="9"/>
        <v>4.4999999999999997E-3</v>
      </c>
      <c r="G281" s="37">
        <v>1</v>
      </c>
      <c r="H281" s="42"/>
      <c r="I281" s="43">
        <v>1</v>
      </c>
      <c r="N281" s="6"/>
    </row>
    <row r="282" spans="1:14" ht="18.75" x14ac:dyDescent="0.3">
      <c r="A282" s="23">
        <v>5.5</v>
      </c>
      <c r="B282" s="40"/>
      <c r="C282" s="41">
        <v>1</v>
      </c>
      <c r="D282" s="35"/>
      <c r="E282" s="36">
        <f t="shared" si="8"/>
        <v>0</v>
      </c>
      <c r="F282" s="52">
        <f t="shared" si="9"/>
        <v>0</v>
      </c>
      <c r="G282" s="37">
        <v>1</v>
      </c>
      <c r="H282" s="42"/>
      <c r="I282" s="43">
        <v>1</v>
      </c>
      <c r="N282" s="6"/>
    </row>
    <row r="283" spans="1:14" ht="18.75" x14ac:dyDescent="0.3">
      <c r="A283" s="23">
        <v>5.52</v>
      </c>
      <c r="B283" s="40"/>
      <c r="C283" s="41">
        <v>1</v>
      </c>
      <c r="D283" s="35"/>
      <c r="E283" s="36">
        <f t="shared" si="8"/>
        <v>0</v>
      </c>
      <c r="F283" s="52">
        <f t="shared" si="9"/>
        <v>0</v>
      </c>
      <c r="G283" s="37">
        <v>1</v>
      </c>
      <c r="H283" s="42"/>
      <c r="I283" s="43">
        <v>1</v>
      </c>
      <c r="N283" s="6"/>
    </row>
    <row r="284" spans="1:14" ht="18.75" x14ac:dyDescent="0.3">
      <c r="A284" s="23">
        <v>5.54</v>
      </c>
      <c r="B284" s="40"/>
      <c r="C284" s="41">
        <v>1</v>
      </c>
      <c r="D284" s="35"/>
      <c r="E284" s="36">
        <f t="shared" si="8"/>
        <v>0</v>
      </c>
      <c r="F284" s="52">
        <f t="shared" si="9"/>
        <v>0</v>
      </c>
      <c r="G284" s="37">
        <v>1</v>
      </c>
      <c r="H284" s="42"/>
      <c r="I284" s="43">
        <v>1</v>
      </c>
      <c r="N284" s="6"/>
    </row>
    <row r="285" spans="1:14" ht="18.75" x14ac:dyDescent="0.3">
      <c r="A285" s="23">
        <v>5.56</v>
      </c>
      <c r="B285" s="40"/>
      <c r="C285" s="41">
        <v>1</v>
      </c>
      <c r="D285" s="35"/>
      <c r="E285" s="36">
        <f t="shared" si="8"/>
        <v>0</v>
      </c>
      <c r="F285" s="52">
        <f t="shared" si="9"/>
        <v>0</v>
      </c>
      <c r="G285" s="37">
        <v>1</v>
      </c>
      <c r="H285" s="42"/>
      <c r="I285" s="43">
        <v>1</v>
      </c>
      <c r="N285" s="6"/>
    </row>
    <row r="286" spans="1:14" ht="18.75" x14ac:dyDescent="0.3">
      <c r="A286" s="23">
        <v>5.58</v>
      </c>
      <c r="B286" s="40"/>
      <c r="C286" s="41">
        <v>1</v>
      </c>
      <c r="D286" s="35">
        <v>9.9000000000000008E-3</v>
      </c>
      <c r="E286" s="36">
        <f t="shared" si="8"/>
        <v>0</v>
      </c>
      <c r="F286" s="52">
        <f t="shared" si="9"/>
        <v>9.9000000000000008E-3</v>
      </c>
      <c r="G286" s="37">
        <v>1</v>
      </c>
      <c r="H286" s="42"/>
      <c r="I286" s="43">
        <v>1</v>
      </c>
      <c r="N286" s="6"/>
    </row>
    <row r="287" spans="1:14" ht="18.75" x14ac:dyDescent="0.3">
      <c r="A287" s="23">
        <v>5.6</v>
      </c>
      <c r="B287" s="40"/>
      <c r="C287" s="41">
        <v>1</v>
      </c>
      <c r="D287" s="35">
        <v>9.2999999999999992E-3</v>
      </c>
      <c r="E287" s="36">
        <f t="shared" si="8"/>
        <v>0</v>
      </c>
      <c r="F287" s="52">
        <f t="shared" si="9"/>
        <v>9.2999999999999992E-3</v>
      </c>
      <c r="G287" s="37">
        <v>1</v>
      </c>
      <c r="H287" s="42"/>
      <c r="I287" s="43">
        <v>1</v>
      </c>
      <c r="N287" s="6"/>
    </row>
    <row r="288" spans="1:14" ht="18.75" x14ac:dyDescent="0.3">
      <c r="A288" s="23">
        <v>5.62</v>
      </c>
      <c r="B288" s="40"/>
      <c r="C288" s="41">
        <v>1</v>
      </c>
      <c r="D288" s="35">
        <v>1.0800000000000001E-2</v>
      </c>
      <c r="E288" s="36">
        <f t="shared" si="8"/>
        <v>0</v>
      </c>
      <c r="F288" s="52">
        <f t="shared" si="9"/>
        <v>1.0800000000000001E-2</v>
      </c>
      <c r="G288" s="37">
        <v>1</v>
      </c>
      <c r="H288" s="42"/>
      <c r="I288" s="43">
        <v>1</v>
      </c>
      <c r="N288" s="6"/>
    </row>
    <row r="289" spans="1:14" ht="18.75" x14ac:dyDescent="0.3">
      <c r="A289" s="23">
        <v>5.64</v>
      </c>
      <c r="B289" s="40"/>
      <c r="C289" s="41">
        <v>1</v>
      </c>
      <c r="D289" s="35">
        <v>7.7000000000000002E-3</v>
      </c>
      <c r="E289" s="36">
        <f t="shared" si="8"/>
        <v>0</v>
      </c>
      <c r="F289" s="52">
        <f t="shared" si="9"/>
        <v>7.7000000000000002E-3</v>
      </c>
      <c r="G289" s="37">
        <v>1</v>
      </c>
      <c r="H289" s="42"/>
      <c r="I289" s="43">
        <v>1</v>
      </c>
      <c r="N289" s="6"/>
    </row>
    <row r="290" spans="1:14" ht="18.75" x14ac:dyDescent="0.3">
      <c r="A290" s="23">
        <v>5.66</v>
      </c>
      <c r="B290" s="40"/>
      <c r="C290" s="41">
        <v>1</v>
      </c>
      <c r="D290" s="35">
        <v>1.06E-2</v>
      </c>
      <c r="E290" s="36">
        <f t="shared" si="8"/>
        <v>0</v>
      </c>
      <c r="F290" s="52">
        <f t="shared" si="9"/>
        <v>1.06E-2</v>
      </c>
      <c r="G290" s="37">
        <v>1</v>
      </c>
      <c r="H290" s="42"/>
      <c r="I290" s="43">
        <v>1</v>
      </c>
      <c r="N290" s="6"/>
    </row>
    <row r="291" spans="1:14" ht="18.75" x14ac:dyDescent="0.3">
      <c r="A291" s="23">
        <v>5.68</v>
      </c>
      <c r="B291" s="40"/>
      <c r="C291" s="41">
        <v>1</v>
      </c>
      <c r="D291" s="35">
        <v>9.7999999999999997E-3</v>
      </c>
      <c r="E291" s="36">
        <f t="shared" si="8"/>
        <v>0</v>
      </c>
      <c r="F291" s="52">
        <f t="shared" si="9"/>
        <v>9.7999999999999997E-3</v>
      </c>
      <c r="G291" s="37">
        <v>1</v>
      </c>
      <c r="H291" s="42"/>
      <c r="I291" s="43">
        <v>1</v>
      </c>
      <c r="N291" s="6"/>
    </row>
    <row r="292" spans="1:14" ht="18.75" x14ac:dyDescent="0.3">
      <c r="A292" s="23">
        <v>5.7</v>
      </c>
      <c r="B292" s="40"/>
      <c r="C292" s="41">
        <v>1</v>
      </c>
      <c r="D292" s="35">
        <v>9.9000000000000008E-3</v>
      </c>
      <c r="E292" s="36">
        <f t="shared" si="8"/>
        <v>0</v>
      </c>
      <c r="F292" s="52">
        <f t="shared" si="9"/>
        <v>9.9000000000000008E-3</v>
      </c>
      <c r="G292" s="37">
        <v>1</v>
      </c>
      <c r="H292" s="42"/>
      <c r="I292" s="43">
        <v>1</v>
      </c>
      <c r="N292" s="6"/>
    </row>
    <row r="293" spans="1:14" ht="18.75" x14ac:dyDescent="0.3">
      <c r="A293" s="23">
        <v>5.72</v>
      </c>
      <c r="B293" s="40"/>
      <c r="C293" s="41">
        <v>1</v>
      </c>
      <c r="D293" s="35">
        <v>8.3000000000000001E-3</v>
      </c>
      <c r="E293" s="36">
        <f t="shared" si="8"/>
        <v>-1.0800000000000001E-2</v>
      </c>
      <c r="F293" s="52">
        <f t="shared" si="9"/>
        <v>1.9099999999999999E-2</v>
      </c>
      <c r="G293" s="37">
        <v>1</v>
      </c>
      <c r="H293" s="42">
        <v>-1.0800000000000001E-2</v>
      </c>
      <c r="I293" s="43">
        <v>1</v>
      </c>
      <c r="N293" s="6"/>
    </row>
    <row r="294" spans="1:14" ht="18.75" x14ac:dyDescent="0.3">
      <c r="A294" s="23">
        <v>5.74</v>
      </c>
      <c r="B294" s="40"/>
      <c r="C294" s="41">
        <v>1</v>
      </c>
      <c r="D294" s="35">
        <v>1.8E-3</v>
      </c>
      <c r="E294" s="36">
        <f t="shared" si="8"/>
        <v>-1.0800000000000001E-2</v>
      </c>
      <c r="F294" s="52">
        <f t="shared" si="9"/>
        <v>1.26E-2</v>
      </c>
      <c r="G294" s="37">
        <v>1</v>
      </c>
      <c r="H294" s="42">
        <v>-1.0800000000000001E-2</v>
      </c>
      <c r="I294" s="43">
        <v>1</v>
      </c>
      <c r="N294" s="6"/>
    </row>
    <row r="295" spans="1:14" ht="18.75" x14ac:dyDescent="0.3">
      <c r="A295" s="23">
        <v>5.76</v>
      </c>
      <c r="B295" s="40"/>
      <c r="C295" s="41">
        <v>1</v>
      </c>
      <c r="D295" s="35">
        <v>7.7999999999999996E-3</v>
      </c>
      <c r="E295" s="36">
        <f t="shared" si="8"/>
        <v>-9.7999999999999997E-3</v>
      </c>
      <c r="F295" s="52">
        <f t="shared" si="9"/>
        <v>1.7599999999999998E-2</v>
      </c>
      <c r="G295" s="37">
        <v>1</v>
      </c>
      <c r="H295" s="42">
        <v>-9.7999999999999997E-3</v>
      </c>
      <c r="I295" s="43">
        <v>1</v>
      </c>
      <c r="N295" s="6"/>
    </row>
    <row r="296" spans="1:14" ht="18.75" x14ac:dyDescent="0.3">
      <c r="A296" s="23">
        <v>5.78</v>
      </c>
      <c r="B296" s="40">
        <v>5.9400000000000001E-2</v>
      </c>
      <c r="C296" s="41">
        <v>1</v>
      </c>
      <c r="D296" s="35">
        <v>-1.5E-3</v>
      </c>
      <c r="E296" s="36">
        <f t="shared" si="8"/>
        <v>2.4589059619999999E-2</v>
      </c>
      <c r="F296" s="52">
        <f t="shared" si="9"/>
        <v>2.6089059620000001E-2</v>
      </c>
      <c r="G296" s="37">
        <v>1</v>
      </c>
      <c r="H296" s="42">
        <v>-1.01E-2</v>
      </c>
      <c r="I296" s="43">
        <v>1</v>
      </c>
      <c r="N296" s="6"/>
    </row>
    <row r="297" spans="1:14" ht="18.75" x14ac:dyDescent="0.3">
      <c r="A297" s="23">
        <v>5.8</v>
      </c>
      <c r="B297" s="40">
        <v>6.5000000000000002E-2</v>
      </c>
      <c r="C297" s="41">
        <v>1</v>
      </c>
      <c r="D297" s="35">
        <v>-3.2000000000000002E-3</v>
      </c>
      <c r="E297" s="36">
        <f t="shared" si="8"/>
        <v>2.7384149316E-2</v>
      </c>
      <c r="F297" s="52">
        <f t="shared" si="9"/>
        <v>3.0584149316000002E-2</v>
      </c>
      <c r="G297" s="37">
        <v>1</v>
      </c>
      <c r="H297" s="42">
        <v>-1.01E-2</v>
      </c>
      <c r="I297" s="43">
        <v>1</v>
      </c>
      <c r="N297" s="6"/>
    </row>
    <row r="298" spans="1:14" ht="18.75" x14ac:dyDescent="0.3">
      <c r="A298" s="23">
        <v>5.82</v>
      </c>
      <c r="B298" s="40">
        <v>6.9900000000000004E-2</v>
      </c>
      <c r="C298" s="41">
        <v>1</v>
      </c>
      <c r="D298" s="35">
        <v>-1.6999999999999999E-3</v>
      </c>
      <c r="E298" s="36">
        <f t="shared" si="8"/>
        <v>3.0831606480000003E-2</v>
      </c>
      <c r="F298" s="52">
        <f t="shared" si="9"/>
        <v>3.2531606480000003E-2</v>
      </c>
      <c r="G298" s="37">
        <v>1</v>
      </c>
      <c r="H298" s="42">
        <v>-8.0999999999999996E-3</v>
      </c>
      <c r="I298" s="43">
        <v>1</v>
      </c>
      <c r="N298" s="6"/>
    </row>
    <row r="299" spans="1:14" ht="18.75" x14ac:dyDescent="0.3">
      <c r="A299" s="23">
        <v>5.84</v>
      </c>
      <c r="B299" s="40">
        <v>7.1400000000000005E-2</v>
      </c>
      <c r="C299" s="41">
        <v>1</v>
      </c>
      <c r="D299" s="35">
        <v>-7.6E-3</v>
      </c>
      <c r="E299" s="36">
        <f t="shared" si="8"/>
        <v>3.1630378904000001E-2</v>
      </c>
      <c r="F299" s="52">
        <f t="shared" si="9"/>
        <v>3.9230378904000003E-2</v>
      </c>
      <c r="G299" s="37">
        <v>1</v>
      </c>
      <c r="H299" s="42">
        <v>-8.0000000000000002E-3</v>
      </c>
      <c r="I299" s="43">
        <v>1</v>
      </c>
      <c r="N299" s="6"/>
    </row>
    <row r="300" spans="1:14" ht="18.75" x14ac:dyDescent="0.3">
      <c r="A300" s="23">
        <v>5.86</v>
      </c>
      <c r="B300" s="40">
        <v>7.0999999999999994E-2</v>
      </c>
      <c r="C300" s="41">
        <v>1</v>
      </c>
      <c r="D300" s="35">
        <v>-1.4E-3</v>
      </c>
      <c r="E300" s="36">
        <f t="shared" si="8"/>
        <v>3.1631080375999994E-2</v>
      </c>
      <c r="F300" s="52">
        <f t="shared" si="9"/>
        <v>3.3031080375999992E-2</v>
      </c>
      <c r="G300" s="37">
        <v>1</v>
      </c>
      <c r="H300" s="42">
        <v>-7.6E-3</v>
      </c>
      <c r="I300" s="43">
        <v>1</v>
      </c>
      <c r="N300" s="6"/>
    </row>
    <row r="301" spans="1:14" ht="18.75" x14ac:dyDescent="0.3">
      <c r="A301" s="23">
        <v>5.88</v>
      </c>
      <c r="B301" s="40">
        <v>7.22E-2</v>
      </c>
      <c r="C301" s="41">
        <v>1</v>
      </c>
      <c r="D301" s="35">
        <v>-2.0999999999999999E-3</v>
      </c>
      <c r="E301" s="36">
        <f t="shared" si="8"/>
        <v>3.1679063644E-2</v>
      </c>
      <c r="F301" s="52">
        <f t="shared" si="9"/>
        <v>3.3779063643999997E-2</v>
      </c>
      <c r="G301" s="37">
        <v>1</v>
      </c>
      <c r="H301" s="42">
        <v>-8.6999999999999994E-3</v>
      </c>
      <c r="I301" s="43">
        <v>1</v>
      </c>
      <c r="N301" s="6"/>
    </row>
    <row r="302" spans="1:14" ht="18.75" x14ac:dyDescent="0.3">
      <c r="A302" s="23">
        <v>5.9</v>
      </c>
      <c r="B302" s="40">
        <v>7.0099999999999996E-2</v>
      </c>
      <c r="C302" s="41">
        <v>1</v>
      </c>
      <c r="D302" s="35">
        <v>3.0999999999999999E-3</v>
      </c>
      <c r="E302" s="36">
        <f t="shared" si="8"/>
        <v>2.8627397648000003E-2</v>
      </c>
      <c r="F302" s="52">
        <f t="shared" si="9"/>
        <v>2.5527397648000005E-2</v>
      </c>
      <c r="G302" s="37">
        <v>1</v>
      </c>
      <c r="H302" s="42">
        <v>-1.2699999999999999E-2</v>
      </c>
      <c r="I302" s="43">
        <v>1</v>
      </c>
      <c r="N302" s="6"/>
    </row>
    <row r="303" spans="1:14" ht="18.75" x14ac:dyDescent="0.3">
      <c r="A303" s="23">
        <v>5.92</v>
      </c>
      <c r="B303" s="40">
        <v>6.2300000000000001E-2</v>
      </c>
      <c r="C303" s="41">
        <v>1</v>
      </c>
      <c r="D303" s="35">
        <v>5.3E-3</v>
      </c>
      <c r="E303" s="36">
        <f t="shared" si="8"/>
        <v>2.3982921740000003E-2</v>
      </c>
      <c r="F303" s="52">
        <f t="shared" si="9"/>
        <v>1.8682921740000004E-2</v>
      </c>
      <c r="G303" s="37">
        <v>1</v>
      </c>
      <c r="H303" s="42">
        <v>-1.4200000000000001E-2</v>
      </c>
      <c r="I303" s="43">
        <v>1</v>
      </c>
      <c r="N303" s="6"/>
    </row>
    <row r="304" spans="1:14" ht="18.75" x14ac:dyDescent="0.3">
      <c r="A304" s="23">
        <v>5.94</v>
      </c>
      <c r="B304" s="40">
        <v>5.79E-2</v>
      </c>
      <c r="C304" s="41">
        <v>1</v>
      </c>
      <c r="D304" s="35">
        <v>8.5000000000000006E-3</v>
      </c>
      <c r="E304" s="36">
        <f t="shared" si="8"/>
        <v>2.2037218256E-2</v>
      </c>
      <c r="F304" s="52">
        <f t="shared" si="9"/>
        <v>1.3537218255999999E-2</v>
      </c>
      <c r="G304" s="37">
        <v>1</v>
      </c>
      <c r="H304" s="42">
        <v>-1.37E-2</v>
      </c>
      <c r="I304" s="43">
        <v>1</v>
      </c>
      <c r="N304" s="6"/>
    </row>
    <row r="305" spans="1:14" ht="18.75" x14ac:dyDescent="0.3">
      <c r="A305" s="23">
        <v>5.96</v>
      </c>
      <c r="B305" s="40">
        <v>7.0300000000000001E-2</v>
      </c>
      <c r="C305" s="41">
        <v>1</v>
      </c>
      <c r="D305" s="35">
        <v>3.7000000000000002E-3</v>
      </c>
      <c r="E305" s="36">
        <f t="shared" si="8"/>
        <v>2.8777309964000002E-2</v>
      </c>
      <c r="F305" s="52">
        <f t="shared" si="9"/>
        <v>2.5077309964000004E-2</v>
      </c>
      <c r="G305" s="37">
        <v>1</v>
      </c>
      <c r="H305" s="42">
        <v>-1.26E-2</v>
      </c>
      <c r="I305" s="43">
        <v>1</v>
      </c>
      <c r="N305" s="6"/>
    </row>
    <row r="306" spans="1:14" ht="18.75" x14ac:dyDescent="0.3">
      <c r="A306" s="23">
        <v>5.98</v>
      </c>
      <c r="B306" s="40">
        <v>7.0699999999999999E-2</v>
      </c>
      <c r="C306" s="41">
        <v>1</v>
      </c>
      <c r="D306" s="35">
        <v>1.1000000000000001E-3</v>
      </c>
      <c r="E306" s="36">
        <f t="shared" si="8"/>
        <v>3.0980466588000001E-2</v>
      </c>
      <c r="F306" s="52">
        <f t="shared" si="9"/>
        <v>2.9880466588000001E-2</v>
      </c>
      <c r="G306" s="37">
        <v>1</v>
      </c>
      <c r="H306" s="42">
        <v>-8.6E-3</v>
      </c>
      <c r="I306" s="43">
        <v>1</v>
      </c>
      <c r="N306" s="6"/>
    </row>
    <row r="307" spans="1:14" ht="18.75" x14ac:dyDescent="0.3">
      <c r="A307" s="23">
        <v>6</v>
      </c>
      <c r="B307" s="40">
        <v>5.6500000000000002E-2</v>
      </c>
      <c r="C307" s="41">
        <v>1</v>
      </c>
      <c r="D307" s="35">
        <v>4.7000000000000002E-3</v>
      </c>
      <c r="E307" s="36">
        <f t="shared" si="8"/>
        <v>2.2841076352E-2</v>
      </c>
      <c r="F307" s="52">
        <f t="shared" si="9"/>
        <v>1.8141076352000001E-2</v>
      </c>
      <c r="G307" s="37">
        <v>1</v>
      </c>
      <c r="H307" s="42">
        <v>-1.0699999999999999E-2</v>
      </c>
      <c r="I307" s="43">
        <v>1</v>
      </c>
      <c r="N307" s="6"/>
    </row>
    <row r="308" spans="1:14" ht="18.75" x14ac:dyDescent="0.3">
      <c r="A308" s="23">
        <v>6.02</v>
      </c>
      <c r="B308" s="40">
        <v>5.0099999999999999E-2</v>
      </c>
      <c r="C308" s="41">
        <v>1</v>
      </c>
      <c r="D308" s="35">
        <v>-5.9999999999999995E-4</v>
      </c>
      <c r="E308" s="36">
        <f t="shared" si="8"/>
        <v>1.6140550247999999E-2</v>
      </c>
      <c r="F308" s="52">
        <f t="shared" si="9"/>
        <v>1.6740550247999999E-2</v>
      </c>
      <c r="G308" s="37">
        <v>1</v>
      </c>
      <c r="H308" s="42">
        <v>-1.77E-2</v>
      </c>
      <c r="I308" s="43">
        <v>1</v>
      </c>
      <c r="N308" s="6"/>
    </row>
    <row r="309" spans="1:14" ht="18.75" x14ac:dyDescent="0.3">
      <c r="A309" s="23">
        <v>6.04</v>
      </c>
      <c r="B309" s="40">
        <v>5.4899999999999997E-2</v>
      </c>
      <c r="C309" s="41">
        <v>1</v>
      </c>
      <c r="D309" s="35">
        <v>4.0000000000000001E-3</v>
      </c>
      <c r="E309" s="36">
        <f t="shared" si="8"/>
        <v>1.7985376891999999E-2</v>
      </c>
      <c r="F309" s="52">
        <f t="shared" si="9"/>
        <v>1.3985376891999999E-2</v>
      </c>
      <c r="G309" s="37">
        <v>1</v>
      </c>
      <c r="H309" s="42">
        <v>-1.8800000000000001E-2</v>
      </c>
      <c r="I309" s="43">
        <v>1</v>
      </c>
      <c r="N309" s="6"/>
    </row>
    <row r="310" spans="1:14" ht="18.75" x14ac:dyDescent="0.3">
      <c r="A310" s="23">
        <v>6.06</v>
      </c>
      <c r="B310" s="40">
        <v>5.5199999999999999E-2</v>
      </c>
      <c r="C310" s="41">
        <v>1</v>
      </c>
      <c r="D310" s="35">
        <v>3.2000000000000002E-3</v>
      </c>
      <c r="E310" s="36">
        <f t="shared" si="8"/>
        <v>2.2893443820000001E-2</v>
      </c>
      <c r="F310" s="52">
        <f t="shared" si="9"/>
        <v>1.969344382E-2</v>
      </c>
      <c r="G310" s="37">
        <v>1</v>
      </c>
      <c r="H310" s="42">
        <v>-9.2999999999999992E-3</v>
      </c>
      <c r="I310" s="43">
        <v>1</v>
      </c>
      <c r="N310" s="6"/>
    </row>
    <row r="311" spans="1:14" ht="18.75" x14ac:dyDescent="0.3">
      <c r="A311" s="23">
        <v>6.08</v>
      </c>
      <c r="B311" s="40">
        <v>5.3800000000000001E-2</v>
      </c>
      <c r="C311" s="41">
        <v>1</v>
      </c>
      <c r="D311" s="35">
        <v>6.7000000000000002E-3</v>
      </c>
      <c r="E311" s="36">
        <f t="shared" si="8"/>
        <v>2.0641953192E-2</v>
      </c>
      <c r="F311" s="52">
        <f t="shared" si="9"/>
        <v>1.3941953191999999E-2</v>
      </c>
      <c r="G311" s="37">
        <v>1</v>
      </c>
      <c r="H311" s="42">
        <v>-1.24E-2</v>
      </c>
      <c r="I311" s="43">
        <v>1</v>
      </c>
      <c r="N311" s="6"/>
    </row>
    <row r="312" spans="1:14" ht="18.75" x14ac:dyDescent="0.3">
      <c r="A312" s="23">
        <v>6.1</v>
      </c>
      <c r="B312" s="40">
        <v>4.6300000000000001E-2</v>
      </c>
      <c r="C312" s="41">
        <v>1</v>
      </c>
      <c r="D312" s="35">
        <v>1.2E-2</v>
      </c>
      <c r="E312" s="36">
        <f t="shared" si="8"/>
        <v>9.9363414160000014E-3</v>
      </c>
      <c r="F312" s="52">
        <f t="shared" si="9"/>
        <v>2.0636585839999989E-3</v>
      </c>
      <c r="G312" s="37">
        <v>1</v>
      </c>
      <c r="H312" s="42">
        <v>-2.63E-2</v>
      </c>
      <c r="I312" s="43">
        <v>1</v>
      </c>
      <c r="N312" s="6"/>
    </row>
    <row r="313" spans="1:14" ht="18.75" x14ac:dyDescent="0.3">
      <c r="A313" s="23">
        <v>6.12</v>
      </c>
      <c r="B313" s="40">
        <v>4.3400000000000001E-2</v>
      </c>
      <c r="C313" s="41">
        <v>1</v>
      </c>
      <c r="D313" s="35">
        <v>1.3899999999999999E-2</v>
      </c>
      <c r="E313" s="36">
        <f t="shared" si="8"/>
        <v>-1.069469872E-2</v>
      </c>
      <c r="F313" s="52">
        <f t="shared" si="9"/>
        <v>2.4594698719999999E-2</v>
      </c>
      <c r="G313" s="37">
        <v>1</v>
      </c>
      <c r="H313" s="42">
        <v>-6.4600000000000005E-2</v>
      </c>
      <c r="I313" s="43">
        <v>1</v>
      </c>
      <c r="N313" s="6"/>
    </row>
    <row r="314" spans="1:14" ht="18.75" x14ac:dyDescent="0.3">
      <c r="A314" s="23">
        <v>6.14</v>
      </c>
      <c r="B314" s="40">
        <v>4.3200000000000002E-2</v>
      </c>
      <c r="C314" s="41">
        <v>1</v>
      </c>
      <c r="D314" s="35">
        <v>1.26E-2</v>
      </c>
      <c r="E314" s="36">
        <f t="shared" si="8"/>
        <v>5.0331847919999999E-3</v>
      </c>
      <c r="F314" s="52">
        <f t="shared" si="9"/>
        <v>7.5668152080000002E-3</v>
      </c>
      <c r="G314" s="37">
        <v>1</v>
      </c>
      <c r="H314" s="42">
        <v>-3.3000000000000002E-2</v>
      </c>
      <c r="I314" s="43">
        <v>1</v>
      </c>
      <c r="N314" s="6"/>
    </row>
    <row r="315" spans="1:14" ht="18.75" x14ac:dyDescent="0.3">
      <c r="A315" s="23">
        <v>6.16</v>
      </c>
      <c r="B315" s="40">
        <v>5.5199999999999999E-2</v>
      </c>
      <c r="C315" s="41">
        <v>1</v>
      </c>
      <c r="D315" s="35">
        <v>3.3E-3</v>
      </c>
      <c r="E315" s="36">
        <f t="shared" si="8"/>
        <v>2.0188708884000001E-2</v>
      </c>
      <c r="F315" s="52">
        <f t="shared" si="9"/>
        <v>1.6888708884E-2</v>
      </c>
      <c r="G315" s="37">
        <v>1</v>
      </c>
      <c r="H315" s="42">
        <v>-1.47E-2</v>
      </c>
      <c r="I315" s="43">
        <v>1</v>
      </c>
      <c r="N315" s="6"/>
    </row>
    <row r="316" spans="1:14" ht="18.75" x14ac:dyDescent="0.3">
      <c r="A316" s="23">
        <v>6.18</v>
      </c>
      <c r="B316" s="40">
        <v>0.06</v>
      </c>
      <c r="C316" s="41">
        <v>1</v>
      </c>
      <c r="D316" s="35">
        <v>3.5999999999999999E-3</v>
      </c>
      <c r="E316" s="36">
        <f t="shared" si="8"/>
        <v>1.8026520807999998E-2</v>
      </c>
      <c r="F316" s="52">
        <f t="shared" si="9"/>
        <v>1.4426520807999998E-2</v>
      </c>
      <c r="G316" s="37">
        <v>1</v>
      </c>
      <c r="H316" s="42">
        <v>-2.3800000000000002E-2</v>
      </c>
      <c r="I316" s="43">
        <v>1</v>
      </c>
      <c r="N316" s="6"/>
    </row>
    <row r="317" spans="1:14" ht="18.75" x14ac:dyDescent="0.3">
      <c r="A317" s="23">
        <v>6.2</v>
      </c>
      <c r="B317" s="40">
        <v>5.8700000000000002E-2</v>
      </c>
      <c r="C317" s="41">
        <v>1</v>
      </c>
      <c r="D317" s="35">
        <v>4.0000000000000001E-3</v>
      </c>
      <c r="E317" s="36">
        <f t="shared" si="8"/>
        <v>2.2236166048000001E-2</v>
      </c>
      <c r="F317" s="52">
        <f t="shared" si="9"/>
        <v>1.8236166048000001E-2</v>
      </c>
      <c r="G317" s="37">
        <v>1</v>
      </c>
      <c r="H317" s="42">
        <v>-1.41E-2</v>
      </c>
      <c r="I317" s="43">
        <v>1</v>
      </c>
      <c r="N317" s="6"/>
    </row>
    <row r="318" spans="1:14" ht="18.75" x14ac:dyDescent="0.3">
      <c r="A318" s="23">
        <v>6.22</v>
      </c>
      <c r="B318" s="40">
        <v>4.7600000000000003E-2</v>
      </c>
      <c r="C318" s="41">
        <v>1</v>
      </c>
      <c r="D318" s="35">
        <v>3.8999999999999998E-3</v>
      </c>
      <c r="E318" s="36">
        <f t="shared" si="8"/>
        <v>1.7397126548000002E-2</v>
      </c>
      <c r="F318" s="52">
        <f t="shared" si="9"/>
        <v>1.3497126548000001E-2</v>
      </c>
      <c r="G318" s="37">
        <v>1</v>
      </c>
      <c r="H318" s="42">
        <v>-1.2699999999999999E-2</v>
      </c>
      <c r="I318" s="43">
        <v>1</v>
      </c>
      <c r="N318" s="6"/>
    </row>
    <row r="319" spans="1:14" ht="18.75" x14ac:dyDescent="0.3">
      <c r="A319" s="23">
        <v>6.24</v>
      </c>
      <c r="B319" s="40">
        <v>3.8300000000000001E-2</v>
      </c>
      <c r="C319" s="41">
        <v>1</v>
      </c>
      <c r="D319" s="35">
        <v>8.2000000000000007E-3</v>
      </c>
      <c r="E319" s="36">
        <f t="shared" si="8"/>
        <v>1.2054053584000003E-2</v>
      </c>
      <c r="F319" s="52">
        <f t="shared" si="9"/>
        <v>3.8540535840000025E-3</v>
      </c>
      <c r="G319" s="37">
        <v>1</v>
      </c>
      <c r="H319" s="42">
        <v>-1.41E-2</v>
      </c>
      <c r="I319" s="43">
        <v>1</v>
      </c>
      <c r="N319" s="6"/>
    </row>
    <row r="320" spans="1:14" ht="18.75" x14ac:dyDescent="0.3">
      <c r="A320" s="23">
        <v>6.26</v>
      </c>
      <c r="B320" s="40">
        <v>2.35E-2</v>
      </c>
      <c r="C320" s="41">
        <v>1</v>
      </c>
      <c r="D320" s="35">
        <v>4.8999999999999998E-3</v>
      </c>
      <c r="E320" s="36">
        <f t="shared" si="8"/>
        <v>7.922730276E-3</v>
      </c>
      <c r="F320" s="52">
        <f t="shared" si="9"/>
        <v>3.0227302760000001E-3</v>
      </c>
      <c r="G320" s="37">
        <v>1</v>
      </c>
      <c r="H320" s="42">
        <v>-7.6E-3</v>
      </c>
      <c r="I320" s="43">
        <v>1</v>
      </c>
      <c r="N320" s="6"/>
    </row>
    <row r="321" spans="1:14" ht="18.75" x14ac:dyDescent="0.3">
      <c r="A321" s="23">
        <v>6.28</v>
      </c>
      <c r="B321" s="40">
        <v>1.3299999999999999E-2</v>
      </c>
      <c r="C321" s="41">
        <v>1</v>
      </c>
      <c r="D321" s="35">
        <v>4.1000000000000003E-3</v>
      </c>
      <c r="E321" s="36">
        <f t="shared" si="8"/>
        <v>1.5293942599999997E-3</v>
      </c>
      <c r="F321" s="52">
        <f t="shared" si="9"/>
        <v>2.5706057400000006E-3</v>
      </c>
      <c r="G321" s="37">
        <v>1</v>
      </c>
      <c r="H321" s="42">
        <v>-1.0200000000000001E-2</v>
      </c>
      <c r="I321" s="43">
        <v>1</v>
      </c>
      <c r="N321" s="6"/>
    </row>
    <row r="322" spans="1:14" ht="18.75" x14ac:dyDescent="0.3">
      <c r="A322" s="23">
        <v>6.3</v>
      </c>
      <c r="B322" s="40">
        <v>1.9699999999999999E-2</v>
      </c>
      <c r="C322" s="41">
        <v>1</v>
      </c>
      <c r="D322" s="35">
        <v>-5.7000000000000002E-3</v>
      </c>
      <c r="E322" s="36">
        <f t="shared" si="8"/>
        <v>6.1262376359999988E-3</v>
      </c>
      <c r="F322" s="52">
        <f t="shared" si="9"/>
        <v>1.1826237635999999E-2</v>
      </c>
      <c r="G322" s="37">
        <v>1</v>
      </c>
      <c r="H322" s="42">
        <v>-7.4000000000000003E-3</v>
      </c>
      <c r="I322" s="43">
        <v>1</v>
      </c>
      <c r="N322" s="6"/>
    </row>
    <row r="323" spans="1:14" ht="18.75" x14ac:dyDescent="0.3">
      <c r="A323" s="23">
        <v>6.32</v>
      </c>
      <c r="B323" s="40">
        <v>3.5799999999999998E-2</v>
      </c>
      <c r="C323" s="41">
        <v>1</v>
      </c>
      <c r="D323" s="35">
        <v>-3.2300000000000002E-2</v>
      </c>
      <c r="E323" s="36">
        <f t="shared" si="8"/>
        <v>1.3611155988000001E-2</v>
      </c>
      <c r="F323" s="52">
        <f t="shared" si="9"/>
        <v>4.5911155988000003E-2</v>
      </c>
      <c r="G323" s="37">
        <v>1</v>
      </c>
      <c r="H323" s="42">
        <v>-8.5000000000000006E-3</v>
      </c>
      <c r="I323" s="43">
        <v>1</v>
      </c>
      <c r="N323" s="6"/>
    </row>
    <row r="324" spans="1:14" ht="18.75" x14ac:dyDescent="0.3">
      <c r="A324" s="23">
        <v>6.34</v>
      </c>
      <c r="B324" s="40">
        <v>5.3100000000000001E-2</v>
      </c>
      <c r="C324" s="41">
        <v>1</v>
      </c>
      <c r="D324" s="35">
        <v>-5.2299999999999999E-2</v>
      </c>
      <c r="E324" s="36">
        <f t="shared" si="8"/>
        <v>2.2746863496000004E-2</v>
      </c>
      <c r="F324" s="52">
        <f t="shared" si="9"/>
        <v>7.504686349600001E-2</v>
      </c>
      <c r="G324" s="37">
        <v>1</v>
      </c>
      <c r="H324" s="42">
        <v>-7.4999999999999997E-3</v>
      </c>
      <c r="I324" s="43">
        <v>1</v>
      </c>
      <c r="N324" s="6"/>
    </row>
    <row r="325" spans="1:14" ht="18.75" x14ac:dyDescent="0.3">
      <c r="A325" s="23">
        <v>6.36</v>
      </c>
      <c r="B325" s="40">
        <v>5.7799999999999997E-2</v>
      </c>
      <c r="C325" s="41">
        <v>1</v>
      </c>
      <c r="D325" s="35">
        <v>-3.3099999999999997E-2</v>
      </c>
      <c r="E325" s="36">
        <f t="shared" si="8"/>
        <v>2.0484675420000001E-2</v>
      </c>
      <c r="F325" s="52">
        <f t="shared" si="9"/>
        <v>5.3584675419999998E-2</v>
      </c>
      <c r="G325" s="37">
        <v>1</v>
      </c>
      <c r="H325" s="42">
        <v>-1.67E-2</v>
      </c>
      <c r="I325" s="43">
        <v>1</v>
      </c>
      <c r="N325" s="6"/>
    </row>
    <row r="326" spans="1:14" ht="18.75" x14ac:dyDescent="0.3">
      <c r="A326" s="23">
        <v>6.38</v>
      </c>
      <c r="B326" s="40">
        <v>5.6500000000000002E-2</v>
      </c>
      <c r="C326" s="41">
        <v>1</v>
      </c>
      <c r="D326" s="35">
        <v>-1.7600000000000001E-2</v>
      </c>
      <c r="E326" s="36">
        <f t="shared" si="8"/>
        <v>-3.3908269620000001E-2</v>
      </c>
      <c r="F326" s="52">
        <f t="shared" si="9"/>
        <v>1.6308269619999999E-2</v>
      </c>
      <c r="G326" s="37">
        <v>1</v>
      </c>
      <c r="H326" s="42">
        <v>-0.124</v>
      </c>
      <c r="I326" s="43">
        <v>1</v>
      </c>
      <c r="N326" s="6"/>
    </row>
    <row r="327" spans="1:14" ht="18.75" x14ac:dyDescent="0.3">
      <c r="A327" s="23">
        <v>6.4</v>
      </c>
      <c r="B327" s="40">
        <v>4.3900000000000002E-2</v>
      </c>
      <c r="C327" s="41">
        <v>1</v>
      </c>
      <c r="D327" s="35">
        <v>-3.1899999999999998E-2</v>
      </c>
      <c r="E327" s="36">
        <f t="shared" si="8"/>
        <v>-5.8579401464000008E-2</v>
      </c>
      <c r="F327" s="52">
        <f t="shared" si="9"/>
        <v>2.667940146400001E-2</v>
      </c>
      <c r="G327" s="37">
        <v>1</v>
      </c>
      <c r="H327" s="42">
        <v>-0.16070000000000001</v>
      </c>
      <c r="I327" s="43">
        <v>1</v>
      </c>
      <c r="N327" s="6"/>
    </row>
    <row r="328" spans="1:14" ht="18.75" x14ac:dyDescent="0.3">
      <c r="A328" s="23">
        <v>6.42</v>
      </c>
      <c r="B328" s="40">
        <v>4.4299999999999999E-2</v>
      </c>
      <c r="C328" s="41">
        <v>1</v>
      </c>
      <c r="D328" s="35">
        <v>-9.9000000000000008E-3</v>
      </c>
      <c r="E328" s="36">
        <f t="shared" si="8"/>
        <v>-2.1865830564000002E-2</v>
      </c>
      <c r="F328" s="52">
        <f t="shared" si="9"/>
        <v>1.1965830564000001E-2</v>
      </c>
      <c r="G328" s="37">
        <v>1</v>
      </c>
      <c r="H328" s="42">
        <v>-8.7800000000000003E-2</v>
      </c>
      <c r="I328" s="43">
        <v>1</v>
      </c>
      <c r="N328" s="6"/>
    </row>
    <row r="329" spans="1:14" ht="18.75" x14ac:dyDescent="0.3">
      <c r="A329" s="23">
        <v>6.44</v>
      </c>
      <c r="B329" s="40">
        <v>5.1999999999999998E-2</v>
      </c>
      <c r="C329" s="41">
        <v>1</v>
      </c>
      <c r="D329" s="35">
        <v>2.3999999999999998E-3</v>
      </c>
      <c r="E329" s="36">
        <f t="shared" ref="E329:E392" si="10">IF(B329=0, H329, IF(H329=0, B329, B329*0.49912316 + H329*0.50087684))</f>
        <v>1.8741777824000001E-2</v>
      </c>
      <c r="F329" s="52">
        <f t="shared" ref="F329:F392" si="11">ABS(D329-E329)</f>
        <v>1.6341777824000002E-2</v>
      </c>
      <c r="G329" s="37">
        <v>1</v>
      </c>
      <c r="H329" s="42">
        <v>-1.44E-2</v>
      </c>
      <c r="I329" s="43">
        <v>1</v>
      </c>
      <c r="N329" s="6"/>
    </row>
    <row r="330" spans="1:14" ht="18.75" x14ac:dyDescent="0.3">
      <c r="A330" s="23">
        <v>6.46</v>
      </c>
      <c r="B330" s="40">
        <v>5.6599999999999998E-2</v>
      </c>
      <c r="C330" s="41">
        <v>1</v>
      </c>
      <c r="D330" s="35">
        <v>8.0999999999999996E-3</v>
      </c>
      <c r="E330" s="36">
        <f t="shared" si="10"/>
        <v>2.4543882240000002E-2</v>
      </c>
      <c r="F330" s="52">
        <f t="shared" si="11"/>
        <v>1.6443882240000002E-2</v>
      </c>
      <c r="G330" s="37">
        <v>1</v>
      </c>
      <c r="H330" s="42">
        <v>-7.4000000000000003E-3</v>
      </c>
      <c r="I330" s="43">
        <v>1</v>
      </c>
      <c r="N330" s="6"/>
    </row>
    <row r="331" spans="1:14" ht="18.75" x14ac:dyDescent="0.3">
      <c r="A331" s="23">
        <v>6.48</v>
      </c>
      <c r="B331" s="40">
        <v>5.8099999999999999E-2</v>
      </c>
      <c r="C331" s="41">
        <v>1</v>
      </c>
      <c r="D331" s="35">
        <v>1.23E-2</v>
      </c>
      <c r="E331" s="36">
        <f t="shared" si="10"/>
        <v>2.5893619187999997E-2</v>
      </c>
      <c r="F331" s="52">
        <f t="shared" si="11"/>
        <v>1.3593619187999997E-2</v>
      </c>
      <c r="G331" s="37">
        <v>1</v>
      </c>
      <c r="H331" s="42">
        <v>-6.1999999999999998E-3</v>
      </c>
      <c r="I331" s="43">
        <v>1</v>
      </c>
      <c r="N331" s="6"/>
    </row>
    <row r="332" spans="1:14" ht="18.75" x14ac:dyDescent="0.3">
      <c r="A332" s="23">
        <v>6.5</v>
      </c>
      <c r="B332" s="40">
        <v>5.2200000000000003E-2</v>
      </c>
      <c r="C332" s="41">
        <v>1</v>
      </c>
      <c r="D332" s="35">
        <v>1.5800000000000002E-2</v>
      </c>
      <c r="E332" s="36">
        <f t="shared" si="10"/>
        <v>2.2898704860000001E-2</v>
      </c>
      <c r="F332" s="52">
        <f t="shared" si="11"/>
        <v>7.0987048599999991E-3</v>
      </c>
      <c r="G332" s="37">
        <v>1</v>
      </c>
      <c r="H332" s="42">
        <v>-6.3E-3</v>
      </c>
      <c r="I332" s="43">
        <v>1</v>
      </c>
      <c r="N332" s="6"/>
    </row>
    <row r="333" spans="1:14" ht="18.75" x14ac:dyDescent="0.3">
      <c r="A333" s="23">
        <v>6.52</v>
      </c>
      <c r="B333" s="40">
        <v>4.6100000000000002E-2</v>
      </c>
      <c r="C333" s="41">
        <v>1</v>
      </c>
      <c r="D333" s="35">
        <v>1.4800000000000001E-2</v>
      </c>
      <c r="E333" s="36">
        <f t="shared" si="10"/>
        <v>1.7149318648000001E-2</v>
      </c>
      <c r="F333" s="52">
        <f t="shared" si="11"/>
        <v>2.3493186480000004E-3</v>
      </c>
      <c r="G333" s="37">
        <v>1</v>
      </c>
      <c r="H333" s="42">
        <v>-1.17E-2</v>
      </c>
      <c r="I333" s="43">
        <v>1</v>
      </c>
      <c r="N333" s="6"/>
    </row>
    <row r="334" spans="1:14" ht="18.75" x14ac:dyDescent="0.3">
      <c r="A334" s="23">
        <v>6.54</v>
      </c>
      <c r="B334" s="40">
        <v>4.3799999999999999E-2</v>
      </c>
      <c r="C334" s="41">
        <v>1</v>
      </c>
      <c r="D334" s="35">
        <v>9.1000000000000004E-3</v>
      </c>
      <c r="E334" s="36">
        <f t="shared" si="10"/>
        <v>1.3196425076000001E-2</v>
      </c>
      <c r="F334" s="52">
        <f t="shared" si="11"/>
        <v>4.0964250760000005E-3</v>
      </c>
      <c r="G334" s="37">
        <v>1</v>
      </c>
      <c r="H334" s="42">
        <v>-1.7299999999999999E-2</v>
      </c>
      <c r="I334" s="43">
        <v>1</v>
      </c>
      <c r="N334" s="6"/>
    </row>
    <row r="335" spans="1:14" ht="18.75" x14ac:dyDescent="0.3">
      <c r="A335" s="23">
        <v>6.56</v>
      </c>
      <c r="B335" s="40">
        <v>4.4900000000000002E-2</v>
      </c>
      <c r="C335" s="41">
        <v>1</v>
      </c>
      <c r="D335" s="35">
        <v>5.9999999999999995E-4</v>
      </c>
      <c r="E335" s="36">
        <f t="shared" si="10"/>
        <v>1.3695372868000004E-2</v>
      </c>
      <c r="F335" s="52">
        <f t="shared" si="11"/>
        <v>1.3095372868000004E-2</v>
      </c>
      <c r="G335" s="37">
        <v>1</v>
      </c>
      <c r="H335" s="42">
        <v>-1.7399999999999999E-2</v>
      </c>
      <c r="I335" s="43">
        <v>1</v>
      </c>
      <c r="N335" s="6"/>
    </row>
    <row r="336" spans="1:14" ht="18.75" x14ac:dyDescent="0.3">
      <c r="A336" s="23">
        <v>6.58</v>
      </c>
      <c r="B336" s="40">
        <v>4.9099999999999998E-2</v>
      </c>
      <c r="C336" s="41">
        <v>1</v>
      </c>
      <c r="D336" s="35">
        <v>-2.9600000000000001E-2</v>
      </c>
      <c r="E336" s="36">
        <f t="shared" si="10"/>
        <v>9.2802912199999987E-3</v>
      </c>
      <c r="F336" s="52">
        <f t="shared" si="11"/>
        <v>3.8880291220000002E-2</v>
      </c>
      <c r="G336" s="37">
        <v>1</v>
      </c>
      <c r="H336" s="42">
        <v>-3.04E-2</v>
      </c>
      <c r="I336" s="43">
        <v>1</v>
      </c>
      <c r="N336" s="6"/>
    </row>
    <row r="337" spans="1:14" ht="18.75" x14ac:dyDescent="0.3">
      <c r="A337" s="23">
        <v>6.6</v>
      </c>
      <c r="B337" s="40">
        <v>5.28E-2</v>
      </c>
      <c r="C337" s="41">
        <v>1</v>
      </c>
      <c r="D337" s="35">
        <v>-0.15409999999999999</v>
      </c>
      <c r="E337" s="36">
        <f t="shared" si="10"/>
        <v>1.9541777824E-2</v>
      </c>
      <c r="F337" s="52">
        <f t="shared" si="11"/>
        <v>0.17364177782399998</v>
      </c>
      <c r="G337" s="37">
        <v>1</v>
      </c>
      <c r="H337" s="42">
        <v>-1.3599999999999999E-2</v>
      </c>
      <c r="I337" s="43">
        <v>1</v>
      </c>
      <c r="N337" s="6"/>
    </row>
    <row r="338" spans="1:14" ht="18.75" x14ac:dyDescent="0.3">
      <c r="A338" s="23">
        <v>6.62</v>
      </c>
      <c r="B338" s="40">
        <v>4.2000000000000003E-2</v>
      </c>
      <c r="C338" s="41">
        <v>1</v>
      </c>
      <c r="D338" s="35">
        <v>-0.21210000000000001</v>
      </c>
      <c r="E338" s="36">
        <f t="shared" si="10"/>
        <v>1.8909577676000003E-2</v>
      </c>
      <c r="F338" s="52">
        <f t="shared" si="11"/>
        <v>0.231009577676</v>
      </c>
      <c r="G338" s="37">
        <v>1</v>
      </c>
      <c r="H338" s="42">
        <v>-4.1000000000000003E-3</v>
      </c>
      <c r="I338" s="43">
        <v>1</v>
      </c>
      <c r="N338" s="6"/>
    </row>
    <row r="339" spans="1:14" ht="18.75" x14ac:dyDescent="0.3">
      <c r="A339" s="23">
        <v>6.64</v>
      </c>
      <c r="B339" s="40">
        <v>3.5700000000000003E-2</v>
      </c>
      <c r="C339" s="41">
        <v>1</v>
      </c>
      <c r="D339" s="35">
        <v>-0.21190000000000001</v>
      </c>
      <c r="E339" s="36">
        <f t="shared" si="10"/>
        <v>1.5965452503999999E-2</v>
      </c>
      <c r="F339" s="52">
        <f t="shared" si="11"/>
        <v>0.227865452504</v>
      </c>
      <c r="G339" s="37">
        <v>1</v>
      </c>
      <c r="H339" s="42">
        <v>-3.7000000000000002E-3</v>
      </c>
      <c r="I339" s="43">
        <v>1</v>
      </c>
      <c r="N339" s="6"/>
    </row>
    <row r="340" spans="1:14" ht="18.75" x14ac:dyDescent="0.3">
      <c r="A340" s="23">
        <v>6.66</v>
      </c>
      <c r="B340" s="40">
        <v>3.5700000000000003E-2</v>
      </c>
      <c r="C340" s="41">
        <v>1</v>
      </c>
      <c r="D340" s="35">
        <v>-6.25E-2</v>
      </c>
      <c r="E340" s="36">
        <f t="shared" si="10"/>
        <v>1.2659665360000001E-2</v>
      </c>
      <c r="F340" s="52">
        <f t="shared" si="11"/>
        <v>7.5159665360000003E-2</v>
      </c>
      <c r="G340" s="37">
        <v>1</v>
      </c>
      <c r="H340" s="42">
        <v>-1.03E-2</v>
      </c>
      <c r="I340" s="43">
        <v>1</v>
      </c>
      <c r="N340" s="6"/>
    </row>
    <row r="341" spans="1:14" ht="18.75" x14ac:dyDescent="0.3">
      <c r="A341" s="23">
        <v>6.68</v>
      </c>
      <c r="B341" s="40">
        <v>4.4499999999999998E-2</v>
      </c>
      <c r="C341" s="41">
        <v>1</v>
      </c>
      <c r="D341" s="35">
        <v>3.3999999999999998E-3</v>
      </c>
      <c r="E341" s="36">
        <f t="shared" si="10"/>
        <v>1.8554579688000002E-2</v>
      </c>
      <c r="F341" s="52">
        <f t="shared" si="11"/>
        <v>1.5154579688000002E-2</v>
      </c>
      <c r="G341" s="37">
        <v>1</v>
      </c>
      <c r="H341" s="42">
        <v>-7.3000000000000001E-3</v>
      </c>
      <c r="I341" s="43">
        <v>1</v>
      </c>
      <c r="N341" s="6"/>
    </row>
    <row r="342" spans="1:14" ht="18.75" x14ac:dyDescent="0.3">
      <c r="A342" s="23">
        <v>6.7</v>
      </c>
      <c r="B342" s="40">
        <v>4.9799999999999997E-2</v>
      </c>
      <c r="C342" s="41">
        <v>1</v>
      </c>
      <c r="D342" s="35">
        <v>1.6299999999999999E-2</v>
      </c>
      <c r="E342" s="36">
        <f t="shared" si="10"/>
        <v>2.1049669383999998E-2</v>
      </c>
      <c r="F342" s="52">
        <f t="shared" si="11"/>
        <v>4.749669384E-3</v>
      </c>
      <c r="G342" s="37">
        <v>1</v>
      </c>
      <c r="H342" s="42">
        <v>-7.6E-3</v>
      </c>
      <c r="I342" s="43">
        <v>1</v>
      </c>
      <c r="N342" s="6"/>
    </row>
    <row r="343" spans="1:14" ht="18.75" x14ac:dyDescent="0.3">
      <c r="A343" s="23">
        <v>6.72</v>
      </c>
      <c r="B343" s="40">
        <v>4.3099999999999999E-2</v>
      </c>
      <c r="C343" s="41">
        <v>1</v>
      </c>
      <c r="D343" s="35">
        <v>1.9400000000000001E-2</v>
      </c>
      <c r="E343" s="36">
        <f t="shared" si="10"/>
        <v>1.7955982632E-2</v>
      </c>
      <c r="F343" s="52">
        <f t="shared" si="11"/>
        <v>1.4440173680000008E-3</v>
      </c>
      <c r="G343" s="37">
        <v>1</v>
      </c>
      <c r="H343" s="42">
        <v>-7.1000000000000004E-3</v>
      </c>
      <c r="I343" s="43">
        <v>1</v>
      </c>
      <c r="N343" s="6"/>
    </row>
    <row r="344" spans="1:14" ht="18.75" x14ac:dyDescent="0.3">
      <c r="A344" s="23">
        <v>6.74</v>
      </c>
      <c r="B344" s="40">
        <v>3.6799999999999999E-2</v>
      </c>
      <c r="C344" s="41">
        <v>1</v>
      </c>
      <c r="D344" s="35">
        <v>1.89E-2</v>
      </c>
      <c r="E344" s="36">
        <f t="shared" si="10"/>
        <v>1.4160366832000001E-2</v>
      </c>
      <c r="F344" s="52">
        <f t="shared" si="11"/>
        <v>4.7396331679999994E-3</v>
      </c>
      <c r="G344" s="37">
        <v>1</v>
      </c>
      <c r="H344" s="42">
        <v>-8.3999999999999995E-3</v>
      </c>
      <c r="I344" s="43">
        <v>1</v>
      </c>
      <c r="N344" s="6"/>
    </row>
    <row r="345" spans="1:14" ht="18.75" x14ac:dyDescent="0.3">
      <c r="A345" s="23">
        <v>6.76</v>
      </c>
      <c r="B345" s="40">
        <v>3.2800000000000003E-2</v>
      </c>
      <c r="C345" s="41">
        <v>1</v>
      </c>
      <c r="D345" s="35">
        <v>1.5900000000000001E-2</v>
      </c>
      <c r="E345" s="36">
        <f t="shared" si="10"/>
        <v>1.1212208196000001E-2</v>
      </c>
      <c r="F345" s="52">
        <f t="shared" si="11"/>
        <v>4.6877918040000004E-3</v>
      </c>
      <c r="G345" s="37">
        <v>1</v>
      </c>
      <c r="H345" s="42">
        <v>-1.03E-2</v>
      </c>
      <c r="I345" s="43">
        <v>1</v>
      </c>
      <c r="N345" s="6"/>
    </row>
    <row r="346" spans="1:14" ht="18.75" x14ac:dyDescent="0.3">
      <c r="A346" s="23">
        <v>6.78</v>
      </c>
      <c r="B346" s="40">
        <v>3.8399999999999997E-2</v>
      </c>
      <c r="C346" s="41">
        <v>1</v>
      </c>
      <c r="D346" s="35">
        <v>1.61E-2</v>
      </c>
      <c r="E346" s="36">
        <f t="shared" si="10"/>
        <v>1.4608350099999997E-2</v>
      </c>
      <c r="F346" s="52">
        <f t="shared" si="11"/>
        <v>1.4916499000000027E-3</v>
      </c>
      <c r="G346" s="37">
        <v>1</v>
      </c>
      <c r="H346" s="42">
        <v>-9.1000000000000004E-3</v>
      </c>
      <c r="I346" s="43">
        <v>1</v>
      </c>
      <c r="N346" s="6"/>
    </row>
    <row r="347" spans="1:14" ht="18.75" x14ac:dyDescent="0.3">
      <c r="A347" s="23">
        <v>6.8</v>
      </c>
      <c r="B347" s="40">
        <v>3.9899999999999998E-2</v>
      </c>
      <c r="C347" s="41">
        <v>1</v>
      </c>
      <c r="D347" s="35">
        <v>1.5800000000000002E-2</v>
      </c>
      <c r="E347" s="36">
        <f t="shared" si="10"/>
        <v>1.5306947155999999E-2</v>
      </c>
      <c r="F347" s="52">
        <f t="shared" si="11"/>
        <v>4.930528440000026E-4</v>
      </c>
      <c r="G347" s="37">
        <v>1</v>
      </c>
      <c r="H347" s="42">
        <v>-9.1999999999999998E-3</v>
      </c>
      <c r="I347" s="43">
        <v>1</v>
      </c>
      <c r="N347" s="6"/>
    </row>
    <row r="348" spans="1:14" ht="18.75" x14ac:dyDescent="0.3">
      <c r="A348" s="23">
        <v>6.82</v>
      </c>
      <c r="B348" s="40">
        <v>3.5799999999999998E-2</v>
      </c>
      <c r="C348" s="41">
        <v>1</v>
      </c>
      <c r="D348" s="35">
        <v>1.54E-2</v>
      </c>
      <c r="E348" s="36">
        <f t="shared" si="10"/>
        <v>1.6315890924000001E-2</v>
      </c>
      <c r="F348" s="52">
        <f t="shared" si="11"/>
        <v>9.1589092400000058E-4</v>
      </c>
      <c r="G348" s="37">
        <v>1</v>
      </c>
      <c r="H348" s="42">
        <v>-3.0999999999999999E-3</v>
      </c>
      <c r="I348" s="43">
        <v>1</v>
      </c>
      <c r="N348" s="6"/>
    </row>
    <row r="349" spans="1:14" ht="18.75" x14ac:dyDescent="0.3">
      <c r="A349" s="23">
        <v>6.84</v>
      </c>
      <c r="B349" s="40">
        <v>3.49E-2</v>
      </c>
      <c r="C349" s="41">
        <v>1</v>
      </c>
      <c r="D349" s="35">
        <v>1.9599999999999999E-2</v>
      </c>
      <c r="E349" s="36">
        <f t="shared" si="10"/>
        <v>1.5866680080000001E-2</v>
      </c>
      <c r="F349" s="52">
        <f t="shared" si="11"/>
        <v>3.7333199199999986E-3</v>
      </c>
      <c r="G349" s="37">
        <v>1</v>
      </c>
      <c r="H349" s="42">
        <v>-3.0999999999999999E-3</v>
      </c>
      <c r="I349" s="43">
        <v>1</v>
      </c>
      <c r="N349" s="6"/>
    </row>
    <row r="350" spans="1:14" ht="18.75" x14ac:dyDescent="0.3">
      <c r="A350" s="23">
        <v>6.86</v>
      </c>
      <c r="B350" s="40">
        <v>4.2799999999999998E-2</v>
      </c>
      <c r="C350" s="41">
        <v>1</v>
      </c>
      <c r="D350" s="35">
        <v>1.8599999999999998E-2</v>
      </c>
      <c r="E350" s="36">
        <f t="shared" si="10"/>
        <v>1.8908174731999999E-2</v>
      </c>
      <c r="F350" s="52">
        <f t="shared" si="11"/>
        <v>3.0817473200000015E-4</v>
      </c>
      <c r="G350" s="37">
        <v>1</v>
      </c>
      <c r="H350" s="42">
        <v>-4.8999999999999998E-3</v>
      </c>
      <c r="I350" s="43">
        <v>1</v>
      </c>
      <c r="N350" s="6"/>
    </row>
    <row r="351" spans="1:14" ht="18.75" x14ac:dyDescent="0.3">
      <c r="A351" s="23">
        <v>6.88</v>
      </c>
      <c r="B351" s="40">
        <v>4.9799999999999997E-2</v>
      </c>
      <c r="C351" s="41">
        <v>1</v>
      </c>
      <c r="D351" s="35">
        <v>1.7399999999999999E-2</v>
      </c>
      <c r="E351" s="36">
        <f t="shared" si="10"/>
        <v>1.8144583711999999E-2</v>
      </c>
      <c r="F351" s="52">
        <f t="shared" si="11"/>
        <v>7.4458371200000067E-4</v>
      </c>
      <c r="G351" s="37">
        <v>1</v>
      </c>
      <c r="H351" s="42">
        <v>-1.34E-2</v>
      </c>
      <c r="I351" s="43">
        <v>1</v>
      </c>
      <c r="N351" s="6"/>
    </row>
    <row r="352" spans="1:14" ht="18.75" x14ac:dyDescent="0.3">
      <c r="A352" s="23">
        <v>6.9</v>
      </c>
      <c r="B352" s="40">
        <v>5.9299999999999999E-2</v>
      </c>
      <c r="C352" s="41">
        <v>1</v>
      </c>
      <c r="D352" s="35">
        <v>1.18E-2</v>
      </c>
      <c r="E352" s="36">
        <f t="shared" si="10"/>
        <v>1.4471522820000001E-2</v>
      </c>
      <c r="F352" s="52">
        <f t="shared" si="11"/>
        <v>2.671522820000001E-3</v>
      </c>
      <c r="G352" s="37">
        <v>1</v>
      </c>
      <c r="H352" s="42">
        <v>-3.0200000000000001E-2</v>
      </c>
      <c r="I352" s="43">
        <v>1</v>
      </c>
      <c r="N352" s="6"/>
    </row>
    <row r="353" spans="1:14" ht="18.75" x14ac:dyDescent="0.3">
      <c r="A353" s="23">
        <v>6.92</v>
      </c>
      <c r="B353" s="40">
        <v>4.8300000000000003E-2</v>
      </c>
      <c r="C353" s="41">
        <v>1</v>
      </c>
      <c r="D353" s="35">
        <v>6.7000000000000002E-3</v>
      </c>
      <c r="E353" s="36">
        <f t="shared" si="10"/>
        <v>4.3230134480000022E-3</v>
      </c>
      <c r="F353" s="52">
        <f t="shared" si="11"/>
        <v>2.376986551999998E-3</v>
      </c>
      <c r="G353" s="37">
        <v>1</v>
      </c>
      <c r="H353" s="42">
        <v>-3.95E-2</v>
      </c>
      <c r="I353" s="43">
        <v>1</v>
      </c>
      <c r="N353" s="6"/>
    </row>
    <row r="354" spans="1:14" ht="18.75" x14ac:dyDescent="0.3">
      <c r="A354" s="23">
        <v>6.94</v>
      </c>
      <c r="B354" s="40">
        <v>4.3099999999999999E-2</v>
      </c>
      <c r="C354" s="41">
        <v>1</v>
      </c>
      <c r="D354" s="35">
        <v>2.5999999999999999E-3</v>
      </c>
      <c r="E354" s="36">
        <f t="shared" si="10"/>
        <v>-4.9340889560000011E-3</v>
      </c>
      <c r="F354" s="52">
        <f t="shared" si="11"/>
        <v>7.5340889560000009E-3</v>
      </c>
      <c r="G354" s="37">
        <v>1</v>
      </c>
      <c r="H354" s="42">
        <v>-5.28E-2</v>
      </c>
      <c r="I354" s="43">
        <v>1</v>
      </c>
      <c r="N354" s="6"/>
    </row>
    <row r="355" spans="1:14" ht="18.75" x14ac:dyDescent="0.3">
      <c r="A355" s="23">
        <v>6.96</v>
      </c>
      <c r="B355" s="40">
        <v>4.3499999999999997E-2</v>
      </c>
      <c r="C355" s="41">
        <v>1</v>
      </c>
      <c r="D355" s="35">
        <v>-5.5999999999999999E-3</v>
      </c>
      <c r="E355" s="36">
        <f t="shared" si="10"/>
        <v>4.5818695319999984E-3</v>
      </c>
      <c r="F355" s="52">
        <f t="shared" si="11"/>
        <v>1.0181869531999999E-2</v>
      </c>
      <c r="G355" s="37">
        <v>1</v>
      </c>
      <c r="H355" s="42">
        <v>-3.4200000000000001E-2</v>
      </c>
      <c r="I355" s="43">
        <v>1</v>
      </c>
      <c r="N355" s="6"/>
    </row>
    <row r="356" spans="1:14" ht="18.75" x14ac:dyDescent="0.3">
      <c r="A356" s="23">
        <v>6.98</v>
      </c>
      <c r="B356" s="40">
        <v>4.6800000000000001E-2</v>
      </c>
      <c r="C356" s="41">
        <v>1</v>
      </c>
      <c r="D356" s="35">
        <v>-1.6E-2</v>
      </c>
      <c r="E356" s="36">
        <f t="shared" si="10"/>
        <v>1.6246512759999998E-2</v>
      </c>
      <c r="F356" s="52">
        <f t="shared" si="11"/>
        <v>3.2246512759999998E-2</v>
      </c>
      <c r="G356" s="37">
        <v>1</v>
      </c>
      <c r="H356" s="42">
        <v>-1.4200000000000001E-2</v>
      </c>
      <c r="I356" s="43">
        <v>1</v>
      </c>
      <c r="N356" s="6"/>
    </row>
    <row r="357" spans="1:14" ht="18.75" x14ac:dyDescent="0.3">
      <c r="A357" s="23">
        <v>7</v>
      </c>
      <c r="B357" s="40">
        <v>0.04</v>
      </c>
      <c r="C357" s="41">
        <v>1</v>
      </c>
      <c r="D357" s="35">
        <v>-1.23E-2</v>
      </c>
      <c r="E357" s="36">
        <f t="shared" si="10"/>
        <v>1.7260191463999999E-2</v>
      </c>
      <c r="F357" s="52">
        <f t="shared" si="11"/>
        <v>2.9560191463999998E-2</v>
      </c>
      <c r="G357" s="37">
        <v>1</v>
      </c>
      <c r="H357" s="42">
        <v>-5.4000000000000003E-3</v>
      </c>
      <c r="I357" s="43">
        <v>1</v>
      </c>
      <c r="N357" s="6"/>
    </row>
    <row r="358" spans="1:14" ht="18.75" x14ac:dyDescent="0.3">
      <c r="A358" s="23">
        <v>7.02</v>
      </c>
      <c r="B358" s="40">
        <v>3.3399999999999999E-2</v>
      </c>
      <c r="C358" s="41">
        <v>1</v>
      </c>
      <c r="D358" s="35">
        <v>-6.3E-3</v>
      </c>
      <c r="E358" s="36">
        <f t="shared" si="10"/>
        <v>1.4466855448000002E-2</v>
      </c>
      <c r="F358" s="52">
        <f t="shared" si="11"/>
        <v>2.0766855448000002E-2</v>
      </c>
      <c r="G358" s="37">
        <v>1</v>
      </c>
      <c r="H358" s="42">
        <v>-4.4000000000000003E-3</v>
      </c>
      <c r="I358" s="43">
        <v>1</v>
      </c>
      <c r="N358" s="6"/>
    </row>
    <row r="359" spans="1:14" ht="18.75" x14ac:dyDescent="0.3">
      <c r="A359" s="23">
        <v>7.04</v>
      </c>
      <c r="B359" s="40">
        <v>3.15E-2</v>
      </c>
      <c r="C359" s="41">
        <v>1</v>
      </c>
      <c r="D359" s="35">
        <v>-5.3E-3</v>
      </c>
      <c r="E359" s="36">
        <f t="shared" si="10"/>
        <v>1.3568609128000002E-2</v>
      </c>
      <c r="F359" s="52">
        <f t="shared" si="11"/>
        <v>1.8868609128000001E-2</v>
      </c>
      <c r="G359" s="37">
        <v>1</v>
      </c>
      <c r="H359" s="42">
        <v>-4.3E-3</v>
      </c>
      <c r="I359" s="43">
        <v>1</v>
      </c>
      <c r="N359" s="6"/>
    </row>
    <row r="360" spans="1:14" ht="18.75" x14ac:dyDescent="0.3">
      <c r="A360" s="23">
        <v>7.06</v>
      </c>
      <c r="B360" s="40">
        <v>3.1E-2</v>
      </c>
      <c r="C360" s="41">
        <v>1</v>
      </c>
      <c r="D360" s="35">
        <v>-2.9000000000000001E-2</v>
      </c>
      <c r="E360" s="36">
        <f t="shared" si="10"/>
        <v>1.3669661336E-2</v>
      </c>
      <c r="F360" s="52">
        <f t="shared" si="11"/>
        <v>4.2669661336000003E-2</v>
      </c>
      <c r="G360" s="37">
        <v>1</v>
      </c>
      <c r="H360" s="42">
        <v>-3.5999999999999999E-3</v>
      </c>
      <c r="I360" s="43">
        <v>1</v>
      </c>
      <c r="N360" s="6"/>
    </row>
    <row r="361" spans="1:14" ht="18.75" x14ac:dyDescent="0.3">
      <c r="A361" s="23">
        <v>7.08</v>
      </c>
      <c r="B361" s="40">
        <v>3.2899999999999999E-2</v>
      </c>
      <c r="C361" s="41">
        <v>1</v>
      </c>
      <c r="D361" s="35">
        <v>-1.0200000000000001E-2</v>
      </c>
      <c r="E361" s="36">
        <f t="shared" si="10"/>
        <v>1.4968609128E-2</v>
      </c>
      <c r="F361" s="52">
        <f t="shared" si="11"/>
        <v>2.5168609128000001E-2</v>
      </c>
      <c r="G361" s="37">
        <v>1</v>
      </c>
      <c r="H361" s="42">
        <v>-2.8999999999999998E-3</v>
      </c>
      <c r="I361" s="43">
        <v>1</v>
      </c>
      <c r="N361" s="6"/>
    </row>
    <row r="362" spans="1:14" ht="18.75" x14ac:dyDescent="0.3">
      <c r="A362" s="23">
        <v>7.1</v>
      </c>
      <c r="B362" s="40">
        <v>3.0200000000000001E-2</v>
      </c>
      <c r="C362" s="41">
        <v>1</v>
      </c>
      <c r="D362" s="35">
        <v>-5.5999999999999999E-3</v>
      </c>
      <c r="E362" s="36">
        <f t="shared" si="10"/>
        <v>1.3270362808000001E-2</v>
      </c>
      <c r="F362" s="52">
        <f t="shared" si="11"/>
        <v>1.8870362808000002E-2</v>
      </c>
      <c r="G362" s="37">
        <v>1</v>
      </c>
      <c r="H362" s="42">
        <v>-3.5999999999999999E-3</v>
      </c>
      <c r="I362" s="43">
        <v>1</v>
      </c>
      <c r="N362" s="6"/>
    </row>
    <row r="363" spans="1:14" ht="18.75" x14ac:dyDescent="0.3">
      <c r="A363" s="23">
        <v>7.12</v>
      </c>
      <c r="B363" s="40">
        <v>1.41E-2</v>
      </c>
      <c r="C363" s="41">
        <v>1</v>
      </c>
      <c r="D363" s="35">
        <v>-1.8800000000000001E-2</v>
      </c>
      <c r="E363" s="36">
        <f t="shared" si="10"/>
        <v>7.3882503440000002E-3</v>
      </c>
      <c r="F363" s="52">
        <f t="shared" si="11"/>
        <v>2.6188250344000002E-2</v>
      </c>
      <c r="G363" s="37">
        <v>1</v>
      </c>
      <c r="H363" s="42">
        <v>6.9999999999999999E-4</v>
      </c>
      <c r="I363" s="43">
        <v>1</v>
      </c>
      <c r="N363" s="6"/>
    </row>
    <row r="364" spans="1:14" ht="18.75" x14ac:dyDescent="0.3">
      <c r="A364" s="23">
        <v>7.14</v>
      </c>
      <c r="B364" s="40">
        <v>9.4999999999999998E-3</v>
      </c>
      <c r="C364" s="41">
        <v>1</v>
      </c>
      <c r="D364" s="35">
        <v>-8.3999999999999995E-3</v>
      </c>
      <c r="E364" s="36">
        <f t="shared" si="10"/>
        <v>7.24605422E-3</v>
      </c>
      <c r="F364" s="52">
        <f t="shared" si="11"/>
        <v>1.564605422E-2</v>
      </c>
      <c r="G364" s="37">
        <v>1</v>
      </c>
      <c r="H364" s="42">
        <v>5.0000000000000001E-3</v>
      </c>
      <c r="I364" s="43">
        <v>1</v>
      </c>
      <c r="N364" s="6"/>
    </row>
    <row r="365" spans="1:14" ht="18.75" x14ac:dyDescent="0.3">
      <c r="A365" s="23">
        <v>7.16</v>
      </c>
      <c r="B365" s="40">
        <v>6.3E-3</v>
      </c>
      <c r="C365" s="41">
        <v>1</v>
      </c>
      <c r="D365" s="35">
        <v>-1.4999999999999999E-2</v>
      </c>
      <c r="E365" s="36">
        <f t="shared" si="10"/>
        <v>5.5486847400000004E-3</v>
      </c>
      <c r="F365" s="52">
        <f t="shared" si="11"/>
        <v>2.054868474E-2</v>
      </c>
      <c r="G365" s="37">
        <v>1</v>
      </c>
      <c r="H365" s="42">
        <v>4.7999999999999996E-3</v>
      </c>
      <c r="I365" s="43">
        <v>1</v>
      </c>
      <c r="N365" s="6"/>
    </row>
    <row r="366" spans="1:14" ht="18.75" x14ac:dyDescent="0.3">
      <c r="A366" s="23">
        <v>7.18</v>
      </c>
      <c r="B366" s="40">
        <v>3.0999999999999999E-3</v>
      </c>
      <c r="C366" s="41">
        <v>1</v>
      </c>
      <c r="D366" s="35">
        <v>3.2000000000000002E-3</v>
      </c>
      <c r="E366" s="36">
        <f t="shared" si="10"/>
        <v>1.3970187439999999E-3</v>
      </c>
      <c r="F366" s="52">
        <f t="shared" si="11"/>
        <v>1.8029812560000002E-3</v>
      </c>
      <c r="G366" s="37">
        <v>1</v>
      </c>
      <c r="H366" s="42">
        <v>-2.9999999999999997E-4</v>
      </c>
      <c r="I366" s="43">
        <v>1</v>
      </c>
      <c r="N366" s="6"/>
    </row>
    <row r="367" spans="1:14" ht="18.75" x14ac:dyDescent="0.3">
      <c r="A367" s="23">
        <v>7.2</v>
      </c>
      <c r="B367" s="40">
        <v>5.1000000000000004E-3</v>
      </c>
      <c r="C367" s="41">
        <v>1</v>
      </c>
      <c r="D367" s="35">
        <v>6.1999999999999998E-3</v>
      </c>
      <c r="E367" s="36">
        <f t="shared" si="10"/>
        <v>7.4237149200000055E-4</v>
      </c>
      <c r="F367" s="52">
        <f t="shared" si="11"/>
        <v>5.4576285079999988E-3</v>
      </c>
      <c r="G367" s="37">
        <v>1</v>
      </c>
      <c r="H367" s="42">
        <v>-3.5999999999999999E-3</v>
      </c>
      <c r="I367" s="43">
        <v>1</v>
      </c>
      <c r="N367" s="6"/>
    </row>
    <row r="368" spans="1:14" ht="18.75" x14ac:dyDescent="0.3">
      <c r="A368" s="23">
        <v>7.22</v>
      </c>
      <c r="B368" s="40">
        <v>1.12E-2</v>
      </c>
      <c r="C368" s="41">
        <v>1</v>
      </c>
      <c r="D368" s="35">
        <v>1.43E-2</v>
      </c>
      <c r="E368" s="36">
        <f t="shared" si="10"/>
        <v>4.4381626599999998E-3</v>
      </c>
      <c r="F368" s="52">
        <f t="shared" si="11"/>
        <v>9.8618373400000004E-3</v>
      </c>
      <c r="G368" s="37">
        <v>1</v>
      </c>
      <c r="H368" s="42">
        <v>-2.3E-3</v>
      </c>
      <c r="I368" s="43">
        <v>1</v>
      </c>
      <c r="N368" s="6"/>
    </row>
    <row r="369" spans="1:14" ht="18.75" x14ac:dyDescent="0.3">
      <c r="A369" s="23">
        <v>7.24</v>
      </c>
      <c r="B369" s="40">
        <v>1.35E-2</v>
      </c>
      <c r="C369" s="41">
        <v>1</v>
      </c>
      <c r="D369" s="35">
        <v>1.55E-2</v>
      </c>
      <c r="E369" s="36">
        <f t="shared" si="10"/>
        <v>5.8866720319999998E-3</v>
      </c>
      <c r="F369" s="52">
        <f t="shared" si="11"/>
        <v>9.613327968000001E-3</v>
      </c>
      <c r="G369" s="37">
        <v>1</v>
      </c>
      <c r="H369" s="42">
        <v>-1.6999999999999999E-3</v>
      </c>
      <c r="I369" s="43">
        <v>1</v>
      </c>
      <c r="N369" s="6"/>
    </row>
    <row r="370" spans="1:14" ht="18.75" x14ac:dyDescent="0.3">
      <c r="A370" s="23">
        <v>7.26</v>
      </c>
      <c r="B370" s="40">
        <v>1.5800000000000002E-2</v>
      </c>
      <c r="C370" s="41">
        <v>1</v>
      </c>
      <c r="D370" s="35">
        <v>1.38E-2</v>
      </c>
      <c r="E370" s="36">
        <f t="shared" si="10"/>
        <v>1.0240267076000001E-2</v>
      </c>
      <c r="F370" s="52">
        <f t="shared" si="11"/>
        <v>3.5597329239999993E-3</v>
      </c>
      <c r="G370" s="37">
        <v>1</v>
      </c>
      <c r="H370" s="42">
        <v>4.7000000000000002E-3</v>
      </c>
      <c r="I370" s="43">
        <v>1</v>
      </c>
      <c r="N370" s="6"/>
    </row>
    <row r="371" spans="1:14" ht="18.75" x14ac:dyDescent="0.3">
      <c r="A371" s="23">
        <v>7.28</v>
      </c>
      <c r="B371" s="40">
        <v>2.2499999999999999E-2</v>
      </c>
      <c r="C371" s="41">
        <v>1</v>
      </c>
      <c r="D371" s="35">
        <v>1.6500000000000001E-2</v>
      </c>
      <c r="E371" s="36">
        <f t="shared" si="10"/>
        <v>1.0829569628E-2</v>
      </c>
      <c r="F371" s="52">
        <f t="shared" si="11"/>
        <v>5.6704303720000009E-3</v>
      </c>
      <c r="G371" s="37">
        <v>1</v>
      </c>
      <c r="H371" s="42">
        <v>-8.0000000000000004E-4</v>
      </c>
      <c r="I371" s="43">
        <v>1</v>
      </c>
      <c r="N371" s="6"/>
    </row>
    <row r="372" spans="1:14" ht="18.75" x14ac:dyDescent="0.3">
      <c r="A372" s="23">
        <v>7.3</v>
      </c>
      <c r="B372" s="40">
        <v>2.9399999999999999E-2</v>
      </c>
      <c r="C372" s="41">
        <v>1</v>
      </c>
      <c r="D372" s="35">
        <v>4.5999999999999999E-3</v>
      </c>
      <c r="E372" s="36">
        <f t="shared" si="10"/>
        <v>8.5134357720000001E-3</v>
      </c>
      <c r="F372" s="52">
        <f t="shared" si="11"/>
        <v>3.9134357720000002E-3</v>
      </c>
      <c r="G372" s="37">
        <v>1</v>
      </c>
      <c r="H372" s="42">
        <v>-1.23E-2</v>
      </c>
      <c r="I372" s="43">
        <v>1</v>
      </c>
      <c r="N372" s="6"/>
    </row>
    <row r="373" spans="1:14" ht="18.75" x14ac:dyDescent="0.3">
      <c r="A373" s="23">
        <v>7.32</v>
      </c>
      <c r="B373" s="40">
        <v>4.1700000000000001E-2</v>
      </c>
      <c r="C373" s="41">
        <v>1</v>
      </c>
      <c r="D373" s="35">
        <v>-9.5999999999999992E-3</v>
      </c>
      <c r="E373" s="36">
        <f t="shared" si="10"/>
        <v>1.9260717568000001E-2</v>
      </c>
      <c r="F373" s="52">
        <f t="shared" si="11"/>
        <v>2.8860717568000002E-2</v>
      </c>
      <c r="G373" s="37">
        <v>1</v>
      </c>
      <c r="H373" s="42">
        <v>-3.0999999999999999E-3</v>
      </c>
      <c r="I373" s="43">
        <v>1</v>
      </c>
      <c r="N373" s="6"/>
    </row>
    <row r="374" spans="1:14" ht="18.75" x14ac:dyDescent="0.3">
      <c r="A374" s="23">
        <v>7.34</v>
      </c>
      <c r="B374" s="40">
        <v>5.4300000000000001E-2</v>
      </c>
      <c r="C374" s="41">
        <v>1</v>
      </c>
      <c r="D374" s="35">
        <v>-2E-3</v>
      </c>
      <c r="E374" s="36">
        <f t="shared" si="10"/>
        <v>2.3896775812000001E-2</v>
      </c>
      <c r="F374" s="52">
        <f t="shared" si="11"/>
        <v>2.5896775811999999E-2</v>
      </c>
      <c r="G374" s="37">
        <v>1</v>
      </c>
      <c r="H374" s="42">
        <v>-6.4000000000000003E-3</v>
      </c>
      <c r="I374" s="43">
        <v>1</v>
      </c>
      <c r="N374" s="6"/>
    </row>
    <row r="375" spans="1:14" ht="18.75" x14ac:dyDescent="0.3">
      <c r="A375" s="23">
        <v>7.36</v>
      </c>
      <c r="B375" s="40">
        <v>5.8700000000000002E-2</v>
      </c>
      <c r="C375" s="41">
        <v>1</v>
      </c>
      <c r="D375" s="35">
        <v>4.5999999999999999E-3</v>
      </c>
      <c r="E375" s="36">
        <f t="shared" si="10"/>
        <v>3.0851247695999999E-2</v>
      </c>
      <c r="F375" s="52">
        <f t="shared" si="11"/>
        <v>2.6251247695999999E-2</v>
      </c>
      <c r="G375" s="37">
        <v>1</v>
      </c>
      <c r="H375" s="42">
        <v>3.0999999999999999E-3</v>
      </c>
      <c r="I375" s="43">
        <v>1</v>
      </c>
      <c r="N375" s="6"/>
    </row>
    <row r="376" spans="1:14" ht="18.75" x14ac:dyDescent="0.3">
      <c r="A376" s="23">
        <v>7.38</v>
      </c>
      <c r="B376" s="40">
        <v>5.91E-2</v>
      </c>
      <c r="C376" s="41">
        <v>1</v>
      </c>
      <c r="D376" s="35">
        <v>5.8999999999999999E-3</v>
      </c>
      <c r="E376" s="36">
        <f t="shared" si="10"/>
        <v>2.6543005400000003E-2</v>
      </c>
      <c r="F376" s="52">
        <f t="shared" si="11"/>
        <v>2.0643005400000004E-2</v>
      </c>
      <c r="G376" s="37">
        <v>1</v>
      </c>
      <c r="H376" s="42">
        <v>-5.8999999999999999E-3</v>
      </c>
      <c r="I376" s="43">
        <v>1</v>
      </c>
      <c r="N376" s="6"/>
    </row>
    <row r="377" spans="1:14" ht="18.75" x14ac:dyDescent="0.3">
      <c r="A377" s="23">
        <v>7.4</v>
      </c>
      <c r="B377" s="40">
        <v>3.9100000000000003E-2</v>
      </c>
      <c r="C377" s="41">
        <v>1</v>
      </c>
      <c r="D377" s="35">
        <v>-2.2000000000000001E-3</v>
      </c>
      <c r="E377" s="36">
        <f t="shared" si="10"/>
        <v>1.6109753044000003E-2</v>
      </c>
      <c r="F377" s="52">
        <f t="shared" si="11"/>
        <v>1.8309753044000003E-2</v>
      </c>
      <c r="G377" s="37">
        <v>1</v>
      </c>
      <c r="H377" s="42">
        <v>-6.7999999999999996E-3</v>
      </c>
      <c r="I377" s="43">
        <v>1</v>
      </c>
      <c r="N377" s="6"/>
    </row>
    <row r="378" spans="1:14" ht="18.75" x14ac:dyDescent="0.3">
      <c r="A378" s="23">
        <v>7.42</v>
      </c>
      <c r="B378" s="40">
        <v>2.7400000000000001E-2</v>
      </c>
      <c r="C378" s="41">
        <v>1</v>
      </c>
      <c r="D378" s="35">
        <v>-0.1239</v>
      </c>
      <c r="E378" s="36">
        <f t="shared" si="10"/>
        <v>1.4076676056E-2</v>
      </c>
      <c r="F378" s="52">
        <f t="shared" si="11"/>
        <v>0.137976676056</v>
      </c>
      <c r="G378" s="37">
        <v>1</v>
      </c>
      <c r="H378" s="42">
        <v>8.0000000000000004E-4</v>
      </c>
      <c r="I378" s="43">
        <v>1</v>
      </c>
      <c r="N378" s="6"/>
    </row>
    <row r="379" spans="1:14" ht="18.75" x14ac:dyDescent="0.3">
      <c r="A379" s="23">
        <v>7.44</v>
      </c>
      <c r="B379" s="40">
        <v>2.7E-2</v>
      </c>
      <c r="C379" s="41">
        <v>1</v>
      </c>
      <c r="D379" s="35">
        <v>-0.2492</v>
      </c>
      <c r="E379" s="36">
        <f t="shared" si="10"/>
        <v>1.5680183415999999E-2</v>
      </c>
      <c r="F379" s="52">
        <f t="shared" si="11"/>
        <v>0.264880183416</v>
      </c>
      <c r="G379" s="37">
        <v>1</v>
      </c>
      <c r="H379" s="42">
        <v>4.4000000000000003E-3</v>
      </c>
      <c r="I379" s="43">
        <v>1</v>
      </c>
      <c r="N379" s="6"/>
    </row>
    <row r="380" spans="1:14" ht="18.75" x14ac:dyDescent="0.3">
      <c r="A380" s="23">
        <v>7.46</v>
      </c>
      <c r="B380" s="40">
        <v>3.49E-2</v>
      </c>
      <c r="C380" s="41">
        <v>1</v>
      </c>
      <c r="D380" s="35">
        <v>-0.22370000000000001</v>
      </c>
      <c r="E380" s="36">
        <f t="shared" si="10"/>
        <v>1.7469485967999999E-2</v>
      </c>
      <c r="F380" s="52">
        <f t="shared" si="11"/>
        <v>0.241169485968</v>
      </c>
      <c r="G380" s="37">
        <v>1</v>
      </c>
      <c r="H380" s="42">
        <v>1E-4</v>
      </c>
      <c r="I380" s="43">
        <v>1</v>
      </c>
      <c r="N380" s="6"/>
    </row>
    <row r="381" spans="1:14" ht="18.75" x14ac:dyDescent="0.3">
      <c r="A381" s="23">
        <v>7.48</v>
      </c>
      <c r="B381" s="40">
        <v>5.6099999999999997E-2</v>
      </c>
      <c r="C381" s="41">
        <v>1</v>
      </c>
      <c r="D381" s="35">
        <v>-0.12590000000000001</v>
      </c>
      <c r="E381" s="36">
        <f t="shared" si="10"/>
        <v>2.8852299903999998E-2</v>
      </c>
      <c r="F381" s="52">
        <f t="shared" si="11"/>
        <v>0.15475229990400002</v>
      </c>
      <c r="G381" s="37">
        <v>1</v>
      </c>
      <c r="H381" s="42">
        <v>1.6999999999999999E-3</v>
      </c>
      <c r="I381" s="43">
        <v>1</v>
      </c>
      <c r="N381" s="6"/>
    </row>
    <row r="382" spans="1:14" ht="18.75" x14ac:dyDescent="0.3">
      <c r="A382" s="23">
        <v>7.5</v>
      </c>
      <c r="B382" s="40">
        <v>6.7199999999999996E-2</v>
      </c>
      <c r="C382" s="41">
        <v>1</v>
      </c>
      <c r="D382" s="35">
        <v>-7.0900000000000005E-2</v>
      </c>
      <c r="E382" s="36">
        <f t="shared" si="10"/>
        <v>3.389169014E-2</v>
      </c>
      <c r="F382" s="52">
        <f t="shared" si="11"/>
        <v>0.10479169014</v>
      </c>
      <c r="G382" s="37">
        <v>1</v>
      </c>
      <c r="H382" s="42">
        <v>6.9999999999999999E-4</v>
      </c>
      <c r="I382" s="43">
        <v>1</v>
      </c>
      <c r="N382" s="6"/>
    </row>
    <row r="383" spans="1:14" ht="18.75" x14ac:dyDescent="0.3">
      <c r="A383" s="23">
        <v>7.52</v>
      </c>
      <c r="B383" s="40">
        <v>7.3499999999999996E-2</v>
      </c>
      <c r="C383" s="41">
        <v>1</v>
      </c>
      <c r="D383" s="35">
        <v>-1.9900000000000001E-2</v>
      </c>
      <c r="E383" s="36">
        <f t="shared" si="10"/>
        <v>3.3630203535999999E-2</v>
      </c>
      <c r="F383" s="52">
        <f t="shared" si="11"/>
        <v>5.3530203536E-2</v>
      </c>
      <c r="G383" s="37">
        <v>1</v>
      </c>
      <c r="H383" s="42">
        <v>-6.1000000000000004E-3</v>
      </c>
      <c r="I383" s="43">
        <v>1</v>
      </c>
      <c r="N383" s="6"/>
    </row>
    <row r="384" spans="1:14" ht="18.75" x14ac:dyDescent="0.3">
      <c r="A384" s="23">
        <v>7.54</v>
      </c>
      <c r="B384" s="40">
        <v>4.2200000000000001E-2</v>
      </c>
      <c r="C384" s="41">
        <v>1</v>
      </c>
      <c r="D384" s="35">
        <v>-1.8100000000000002E-2</v>
      </c>
      <c r="E384" s="36">
        <f t="shared" si="10"/>
        <v>1.9710629884000002E-2</v>
      </c>
      <c r="F384" s="52">
        <f t="shared" si="11"/>
        <v>3.7810629884000004E-2</v>
      </c>
      <c r="G384" s="37">
        <v>1</v>
      </c>
      <c r="H384" s="42">
        <v>-2.7000000000000001E-3</v>
      </c>
      <c r="I384" s="43">
        <v>1</v>
      </c>
      <c r="N384" s="6"/>
    </row>
    <row r="385" spans="1:14" ht="18.75" x14ac:dyDescent="0.3">
      <c r="A385" s="23">
        <v>7.56</v>
      </c>
      <c r="B385" s="40">
        <v>1.09E-2</v>
      </c>
      <c r="C385" s="41">
        <v>1</v>
      </c>
      <c r="D385" s="35">
        <v>-2.8899999999999999E-2</v>
      </c>
      <c r="E385" s="36">
        <f t="shared" si="10"/>
        <v>-4.1981658400000021E-4</v>
      </c>
      <c r="F385" s="52">
        <f t="shared" si="11"/>
        <v>2.8480183415999998E-2</v>
      </c>
      <c r="G385" s="37">
        <v>1</v>
      </c>
      <c r="H385" s="42">
        <v>-1.17E-2</v>
      </c>
      <c r="I385" s="43">
        <v>1</v>
      </c>
      <c r="N385" s="6"/>
    </row>
    <row r="386" spans="1:14" ht="18.75" x14ac:dyDescent="0.3">
      <c r="A386" s="23">
        <v>7.58</v>
      </c>
      <c r="B386" s="40">
        <v>-8.0000000000000004E-4</v>
      </c>
      <c r="C386" s="41">
        <v>1</v>
      </c>
      <c r="D386" s="35">
        <v>-1.54E-2</v>
      </c>
      <c r="E386" s="36">
        <f t="shared" si="10"/>
        <v>5.0227978399999991E-4</v>
      </c>
      <c r="F386" s="52">
        <f t="shared" si="11"/>
        <v>1.5902279784000002E-2</v>
      </c>
      <c r="G386" s="37">
        <v>1</v>
      </c>
      <c r="H386" s="42">
        <v>1.8E-3</v>
      </c>
      <c r="I386" s="43">
        <v>1</v>
      </c>
      <c r="N386" s="6"/>
    </row>
    <row r="387" spans="1:14" ht="18.75" x14ac:dyDescent="0.3">
      <c r="A387" s="23">
        <v>7.6</v>
      </c>
      <c r="B387" s="40">
        <v>-2.8999999999999998E-3</v>
      </c>
      <c r="C387" s="41">
        <v>1</v>
      </c>
      <c r="D387" s="35">
        <v>1.5E-3</v>
      </c>
      <c r="E387" s="36">
        <f t="shared" si="10"/>
        <v>1.2572777720000002E-3</v>
      </c>
      <c r="F387" s="52">
        <f t="shared" si="11"/>
        <v>2.4272222799999986E-4</v>
      </c>
      <c r="G387" s="37">
        <v>1</v>
      </c>
      <c r="H387" s="42">
        <v>5.4000000000000003E-3</v>
      </c>
      <c r="I387" s="43">
        <v>1</v>
      </c>
      <c r="N387" s="6"/>
    </row>
    <row r="388" spans="1:14" ht="18.75" x14ac:dyDescent="0.3">
      <c r="A388" s="23">
        <v>7.62</v>
      </c>
      <c r="B388" s="40">
        <v>8.0999999999999996E-3</v>
      </c>
      <c r="C388" s="41">
        <v>1</v>
      </c>
      <c r="D388" s="35">
        <v>5.7000000000000002E-3</v>
      </c>
      <c r="E388" s="36">
        <f t="shared" si="10"/>
        <v>-2.2203048820000001E-2</v>
      </c>
      <c r="F388" s="52">
        <f t="shared" si="11"/>
        <v>2.7903048820000002E-2</v>
      </c>
      <c r="G388" s="37">
        <v>1</v>
      </c>
      <c r="H388" s="42">
        <v>-5.2400000000000002E-2</v>
      </c>
      <c r="I388" s="43">
        <v>1</v>
      </c>
      <c r="N388" s="6"/>
    </row>
    <row r="389" spans="1:14" ht="18.75" x14ac:dyDescent="0.3">
      <c r="A389" s="23">
        <v>7.64</v>
      </c>
      <c r="B389" s="40">
        <v>2.0500000000000001E-2</v>
      </c>
      <c r="C389" s="41">
        <v>1</v>
      </c>
      <c r="D389" s="35">
        <v>1.9900000000000001E-2</v>
      </c>
      <c r="E389" s="36">
        <f t="shared" si="10"/>
        <v>-6.4849413536000003E-2</v>
      </c>
      <c r="F389" s="52">
        <f t="shared" si="11"/>
        <v>8.4749413536000004E-2</v>
      </c>
      <c r="G389" s="37">
        <v>1</v>
      </c>
      <c r="H389" s="42">
        <v>-0.14990000000000001</v>
      </c>
      <c r="I389" s="43">
        <v>1</v>
      </c>
      <c r="N389" s="6"/>
    </row>
    <row r="390" spans="1:14" ht="18.75" x14ac:dyDescent="0.3">
      <c r="A390" s="23">
        <v>7.66</v>
      </c>
      <c r="B390" s="40">
        <v>1.35E-2</v>
      </c>
      <c r="C390" s="41">
        <v>1</v>
      </c>
      <c r="D390" s="35">
        <v>1.7999999999999999E-2</v>
      </c>
      <c r="E390" s="36">
        <f t="shared" si="10"/>
        <v>-0.10751184454399999</v>
      </c>
      <c r="F390" s="52">
        <f t="shared" si="11"/>
        <v>0.125511844544</v>
      </c>
      <c r="G390" s="37">
        <v>1</v>
      </c>
      <c r="H390" s="42">
        <v>-0.2281</v>
      </c>
      <c r="I390" s="43">
        <v>1</v>
      </c>
      <c r="N390" s="6"/>
    </row>
    <row r="391" spans="1:14" ht="18.75" x14ac:dyDescent="0.3">
      <c r="A391" s="23">
        <v>7.68</v>
      </c>
      <c r="B391" s="40">
        <v>6.6E-3</v>
      </c>
      <c r="C391" s="41">
        <v>1</v>
      </c>
      <c r="D391" s="35">
        <v>1.55E-2</v>
      </c>
      <c r="E391" s="36">
        <f t="shared" si="10"/>
        <v>-0.162796547288</v>
      </c>
      <c r="F391" s="52">
        <f t="shared" si="11"/>
        <v>0.17829654728799998</v>
      </c>
      <c r="G391" s="37">
        <v>1</v>
      </c>
      <c r="H391" s="42">
        <v>-0.33160000000000001</v>
      </c>
      <c r="I391" s="43">
        <v>1</v>
      </c>
      <c r="N391" s="6"/>
    </row>
    <row r="392" spans="1:14" ht="18.75" x14ac:dyDescent="0.3">
      <c r="A392" s="23">
        <v>7.7</v>
      </c>
      <c r="B392" s="40">
        <v>-7.9000000000000008E-3</v>
      </c>
      <c r="C392" s="41">
        <v>1</v>
      </c>
      <c r="D392" s="35">
        <v>1.6899999999999998E-2</v>
      </c>
      <c r="E392" s="36">
        <f t="shared" si="10"/>
        <v>-0.114987468392</v>
      </c>
      <c r="F392" s="52">
        <f t="shared" si="11"/>
        <v>0.131887468392</v>
      </c>
      <c r="G392" s="37">
        <v>1</v>
      </c>
      <c r="H392" s="42">
        <v>-0.22170000000000001</v>
      </c>
      <c r="I392" s="43">
        <v>1</v>
      </c>
      <c r="N392" s="6"/>
    </row>
    <row r="393" spans="1:14" ht="18.75" x14ac:dyDescent="0.3">
      <c r="A393" s="23">
        <v>7.72</v>
      </c>
      <c r="B393" s="40">
        <v>-2.4E-2</v>
      </c>
      <c r="C393" s="41">
        <v>1</v>
      </c>
      <c r="D393" s="35">
        <v>-1.4E-2</v>
      </c>
      <c r="E393" s="36">
        <f t="shared" ref="E393:E456" si="12">IF(B393=0, H393, IF(H393=0, B393, B393*0.49912316 + H393*0.50087684))</f>
        <v>-1.8941143915999999E-2</v>
      </c>
      <c r="F393" s="52">
        <f t="shared" ref="F393:F456" si="13">ABS(D393-E393)</f>
        <v>4.9411439159999983E-3</v>
      </c>
      <c r="G393" s="37">
        <v>1</v>
      </c>
      <c r="H393" s="42">
        <v>-1.3899999999999999E-2</v>
      </c>
      <c r="I393" s="43">
        <v>1</v>
      </c>
      <c r="N393" s="6"/>
    </row>
    <row r="394" spans="1:14" ht="18.75" x14ac:dyDescent="0.3">
      <c r="A394" s="23">
        <v>7.74</v>
      </c>
      <c r="B394" s="40">
        <v>-4.0399999999999998E-2</v>
      </c>
      <c r="C394" s="41">
        <v>1</v>
      </c>
      <c r="D394" s="35">
        <v>-8.6999999999999994E-3</v>
      </c>
      <c r="E394" s="36">
        <f t="shared" si="12"/>
        <v>-2.5624133219999998E-2</v>
      </c>
      <c r="F394" s="52">
        <f t="shared" si="13"/>
        <v>1.6924133219999998E-2</v>
      </c>
      <c r="G394" s="37">
        <v>1</v>
      </c>
      <c r="H394" s="42">
        <v>-1.09E-2</v>
      </c>
      <c r="I394" s="43">
        <v>1</v>
      </c>
      <c r="N394" s="6"/>
    </row>
    <row r="395" spans="1:14" ht="18.75" x14ac:dyDescent="0.3">
      <c r="A395" s="23">
        <v>7.76</v>
      </c>
      <c r="B395" s="40">
        <v>-5.5100000000000003E-2</v>
      </c>
      <c r="C395" s="41">
        <v>1</v>
      </c>
      <c r="D395" s="35">
        <v>6.7000000000000002E-3</v>
      </c>
      <c r="E395" s="36">
        <f t="shared" si="12"/>
        <v>-2.9805719580000001E-2</v>
      </c>
      <c r="F395" s="52">
        <f t="shared" si="13"/>
        <v>3.6505719579999998E-2</v>
      </c>
      <c r="G395" s="37">
        <v>1</v>
      </c>
      <c r="H395" s="42">
        <v>-4.5999999999999999E-3</v>
      </c>
      <c r="I395" s="43">
        <v>1</v>
      </c>
      <c r="N395" s="6"/>
    </row>
    <row r="396" spans="1:14" ht="18.75" x14ac:dyDescent="0.3">
      <c r="A396" s="23">
        <v>7.78</v>
      </c>
      <c r="B396" s="40">
        <v>-8.5699999999999998E-2</v>
      </c>
      <c r="C396" s="41">
        <v>1</v>
      </c>
      <c r="D396" s="35">
        <v>1.09E-2</v>
      </c>
      <c r="E396" s="36">
        <f t="shared" si="12"/>
        <v>-4.738292174E-2</v>
      </c>
      <c r="F396" s="52">
        <f t="shared" si="13"/>
        <v>5.828292174E-2</v>
      </c>
      <c r="G396" s="37">
        <v>1</v>
      </c>
      <c r="H396" s="42">
        <v>-9.1999999999999998E-3</v>
      </c>
      <c r="I396" s="43">
        <v>1</v>
      </c>
      <c r="N396" s="6"/>
    </row>
    <row r="397" spans="1:14" ht="18.75" x14ac:dyDescent="0.3">
      <c r="A397" s="23">
        <v>7.8</v>
      </c>
      <c r="B397" s="40">
        <v>-0.10050000000000001</v>
      </c>
      <c r="C397" s="41">
        <v>1</v>
      </c>
      <c r="D397" s="35"/>
      <c r="E397" s="36">
        <f t="shared" si="12"/>
        <v>-4.951073768800001E-2</v>
      </c>
      <c r="F397" s="52">
        <f t="shared" si="13"/>
        <v>4.951073768800001E-2</v>
      </c>
      <c r="G397" s="37">
        <v>1</v>
      </c>
      <c r="H397" s="42">
        <v>1.2999999999999999E-3</v>
      </c>
      <c r="I397" s="43">
        <v>1</v>
      </c>
      <c r="N397" s="6"/>
    </row>
    <row r="398" spans="1:14" ht="18.75" x14ac:dyDescent="0.3">
      <c r="A398" s="23">
        <v>7.82</v>
      </c>
      <c r="B398" s="40">
        <v>-0.11650000000000001</v>
      </c>
      <c r="C398" s="41">
        <v>1</v>
      </c>
      <c r="D398" s="35"/>
      <c r="E398" s="36">
        <f t="shared" si="12"/>
        <v>-5.7747146668000009E-2</v>
      </c>
      <c r="F398" s="52">
        <f t="shared" si="13"/>
        <v>5.7747146668000009E-2</v>
      </c>
      <c r="G398" s="37">
        <v>1</v>
      </c>
      <c r="H398" s="42">
        <v>8.0000000000000004E-4</v>
      </c>
      <c r="I398" s="43">
        <v>1</v>
      </c>
      <c r="N398" s="6"/>
    </row>
    <row r="399" spans="1:14" ht="18.75" x14ac:dyDescent="0.3">
      <c r="A399" s="23">
        <v>7.84</v>
      </c>
      <c r="B399" s="40">
        <v>-0.14460000000000001</v>
      </c>
      <c r="C399" s="41">
        <v>1</v>
      </c>
      <c r="D399" s="35"/>
      <c r="E399" s="36">
        <f t="shared" si="12"/>
        <v>-7.2073033568000003E-2</v>
      </c>
      <c r="F399" s="52">
        <f t="shared" si="13"/>
        <v>7.2073033568000003E-2</v>
      </c>
      <c r="G399" s="37">
        <v>1</v>
      </c>
      <c r="H399" s="42">
        <v>2.0000000000000001E-4</v>
      </c>
      <c r="I399" s="43">
        <v>1</v>
      </c>
      <c r="N399" s="6"/>
    </row>
    <row r="400" spans="1:14" ht="18.75" x14ac:dyDescent="0.3">
      <c r="A400" s="23">
        <v>7.86</v>
      </c>
      <c r="B400" s="40">
        <v>-0.15129999999999999</v>
      </c>
      <c r="C400" s="41">
        <v>1</v>
      </c>
      <c r="D400" s="35"/>
      <c r="E400" s="36">
        <f t="shared" si="12"/>
        <v>-7.1410144019999997E-2</v>
      </c>
      <c r="F400" s="52">
        <f t="shared" si="13"/>
        <v>7.1410144019999997E-2</v>
      </c>
      <c r="G400" s="37">
        <v>1</v>
      </c>
      <c r="H400" s="42">
        <v>8.2000000000000007E-3</v>
      </c>
      <c r="I400" s="43">
        <v>1</v>
      </c>
      <c r="N400" s="6"/>
    </row>
    <row r="401" spans="1:14" ht="18.75" x14ac:dyDescent="0.3">
      <c r="A401" s="23">
        <v>7.88</v>
      </c>
      <c r="B401" s="40">
        <v>-0.11559999999999999</v>
      </c>
      <c r="C401" s="41">
        <v>1</v>
      </c>
      <c r="D401" s="35"/>
      <c r="E401" s="36">
        <f t="shared" si="12"/>
        <v>-5.3391096472000001E-2</v>
      </c>
      <c r="F401" s="52">
        <f t="shared" si="13"/>
        <v>5.3391096472000001E-2</v>
      </c>
      <c r="G401" s="37">
        <v>1</v>
      </c>
      <c r="H401" s="42">
        <v>8.6E-3</v>
      </c>
      <c r="I401" s="43">
        <v>1</v>
      </c>
      <c r="N401" s="6"/>
    </row>
    <row r="402" spans="1:14" ht="18.75" x14ac:dyDescent="0.3">
      <c r="A402" s="23">
        <v>7.9</v>
      </c>
      <c r="B402" s="40">
        <v>-6.6900000000000001E-2</v>
      </c>
      <c r="C402" s="41">
        <v>1</v>
      </c>
      <c r="D402" s="35"/>
      <c r="E402" s="36">
        <f t="shared" si="12"/>
        <v>-3.2289410355999998E-2</v>
      </c>
      <c r="F402" s="52">
        <f t="shared" si="13"/>
        <v>3.2289410355999998E-2</v>
      </c>
      <c r="G402" s="37">
        <v>1</v>
      </c>
      <c r="H402" s="42">
        <v>2.2000000000000001E-3</v>
      </c>
      <c r="I402" s="43">
        <v>1</v>
      </c>
      <c r="N402" s="6"/>
    </row>
    <row r="403" spans="1:14" ht="18.75" x14ac:dyDescent="0.3">
      <c r="A403" s="23">
        <v>7.92</v>
      </c>
      <c r="B403" s="40">
        <v>-3.6200000000000003E-2</v>
      </c>
      <c r="C403" s="41">
        <v>1</v>
      </c>
      <c r="D403" s="35"/>
      <c r="E403" s="36">
        <f t="shared" si="12"/>
        <v>-2.0272116488000001E-2</v>
      </c>
      <c r="F403" s="52">
        <f t="shared" si="13"/>
        <v>2.0272116488000001E-2</v>
      </c>
      <c r="G403" s="37">
        <v>1</v>
      </c>
      <c r="H403" s="42">
        <v>-4.4000000000000003E-3</v>
      </c>
      <c r="I403" s="43">
        <v>1</v>
      </c>
      <c r="N403" s="6"/>
    </row>
    <row r="404" spans="1:14" ht="18.75" x14ac:dyDescent="0.3">
      <c r="A404" s="23">
        <v>7.94</v>
      </c>
      <c r="B404" s="40">
        <v>-7.7999999999999996E-3</v>
      </c>
      <c r="C404" s="41">
        <v>1</v>
      </c>
      <c r="D404" s="35"/>
      <c r="E404" s="36">
        <f t="shared" si="12"/>
        <v>-1.0554822619999999E-2</v>
      </c>
      <c r="F404" s="52">
        <f t="shared" si="13"/>
        <v>1.0554822619999999E-2</v>
      </c>
      <c r="G404" s="37">
        <v>1</v>
      </c>
      <c r="H404" s="42">
        <v>-1.3299999999999999E-2</v>
      </c>
      <c r="I404" s="43">
        <v>1</v>
      </c>
      <c r="N404" s="6"/>
    </row>
    <row r="405" spans="1:14" ht="18.75" x14ac:dyDescent="0.3">
      <c r="A405" s="23">
        <v>7.96</v>
      </c>
      <c r="B405" s="40">
        <v>-7.2400000000000006E-2</v>
      </c>
      <c r="C405" s="41">
        <v>1</v>
      </c>
      <c r="D405" s="35"/>
      <c r="E405" s="36">
        <f t="shared" si="12"/>
        <v>-6.1030095732000009E-2</v>
      </c>
      <c r="F405" s="52">
        <f t="shared" si="13"/>
        <v>6.1030095732000009E-2</v>
      </c>
      <c r="G405" s="37">
        <v>1</v>
      </c>
      <c r="H405" s="42">
        <v>-4.9700000000000001E-2</v>
      </c>
      <c r="I405" s="43">
        <v>1</v>
      </c>
      <c r="N405" s="6"/>
    </row>
    <row r="406" spans="1:14" ht="18.75" x14ac:dyDescent="0.3">
      <c r="A406" s="23">
        <v>7.98</v>
      </c>
      <c r="B406" s="40">
        <v>-3.8600000000000002E-2</v>
      </c>
      <c r="C406" s="41">
        <v>1</v>
      </c>
      <c r="D406" s="35"/>
      <c r="E406" s="36">
        <f t="shared" si="12"/>
        <v>-5.2574463836000007E-2</v>
      </c>
      <c r="F406" s="52">
        <f t="shared" si="13"/>
        <v>5.2574463836000007E-2</v>
      </c>
      <c r="G406" s="37">
        <v>1</v>
      </c>
      <c r="H406" s="42">
        <v>-6.6500000000000004E-2</v>
      </c>
      <c r="I406" s="43">
        <v>1</v>
      </c>
      <c r="N406" s="6"/>
    </row>
    <row r="407" spans="1:14" ht="18.75" x14ac:dyDescent="0.3">
      <c r="A407" s="23">
        <v>8</v>
      </c>
      <c r="B407" s="40">
        <v>-3.7199999999999997E-2</v>
      </c>
      <c r="C407" s="41">
        <v>1</v>
      </c>
      <c r="D407" s="35"/>
      <c r="E407" s="36">
        <f t="shared" si="12"/>
        <v>-2.9686847400000001E-2</v>
      </c>
      <c r="F407" s="52">
        <f t="shared" si="13"/>
        <v>2.9686847400000001E-2</v>
      </c>
      <c r="G407" s="37">
        <v>1</v>
      </c>
      <c r="H407" s="42">
        <v>-2.2200000000000001E-2</v>
      </c>
      <c r="I407" s="43">
        <v>1</v>
      </c>
      <c r="N407" s="6"/>
    </row>
    <row r="408" spans="1:14" ht="18.75" x14ac:dyDescent="0.3">
      <c r="A408" s="23">
        <v>8.02</v>
      </c>
      <c r="B408" s="40">
        <v>-3.7100000000000001E-2</v>
      </c>
      <c r="C408" s="41">
        <v>1</v>
      </c>
      <c r="D408" s="35"/>
      <c r="E408" s="36">
        <f t="shared" si="12"/>
        <v>-1.9819749020000003E-2</v>
      </c>
      <c r="F408" s="52">
        <f t="shared" si="13"/>
        <v>1.9819749020000003E-2</v>
      </c>
      <c r="G408" s="37">
        <v>1</v>
      </c>
      <c r="H408" s="42">
        <v>-2.5999999999999999E-3</v>
      </c>
      <c r="I408" s="43">
        <v>1</v>
      </c>
      <c r="N408" s="6"/>
    </row>
    <row r="409" spans="1:14" ht="18.75" x14ac:dyDescent="0.3">
      <c r="A409" s="23">
        <v>8.0399999999999991</v>
      </c>
      <c r="B409" s="40">
        <v>-3.8100000000000002E-2</v>
      </c>
      <c r="C409" s="41">
        <v>1</v>
      </c>
      <c r="D409" s="35"/>
      <c r="E409" s="36">
        <f t="shared" si="12"/>
        <v>-1.4508700836000003E-2</v>
      </c>
      <c r="F409" s="52">
        <f t="shared" si="13"/>
        <v>1.4508700836000003E-2</v>
      </c>
      <c r="G409" s="37">
        <v>1</v>
      </c>
      <c r="H409" s="42">
        <v>8.9999999999999993E-3</v>
      </c>
      <c r="I409" s="43">
        <v>1</v>
      </c>
      <c r="N409" s="6"/>
    </row>
    <row r="410" spans="1:14" ht="18.75" x14ac:dyDescent="0.3">
      <c r="A410" s="23">
        <v>8.06</v>
      </c>
      <c r="B410" s="40">
        <v>-2.6700000000000002E-2</v>
      </c>
      <c r="C410" s="41">
        <v>1</v>
      </c>
      <c r="D410" s="35"/>
      <c r="E410" s="36">
        <f t="shared" si="12"/>
        <v>-7.9672061840000002E-3</v>
      </c>
      <c r="F410" s="52">
        <f t="shared" si="13"/>
        <v>7.9672061840000002E-3</v>
      </c>
      <c r="G410" s="37">
        <v>1</v>
      </c>
      <c r="H410" s="42">
        <v>1.0699999999999999E-2</v>
      </c>
      <c r="I410" s="43">
        <v>1</v>
      </c>
      <c r="N410" s="6"/>
    </row>
    <row r="411" spans="1:14" ht="18.75" x14ac:dyDescent="0.3">
      <c r="A411" s="23">
        <v>8.08</v>
      </c>
      <c r="B411" s="40">
        <v>-1.7999999999999999E-2</v>
      </c>
      <c r="C411" s="41">
        <v>1</v>
      </c>
      <c r="D411" s="35">
        <v>-6.1899999999999997E-2</v>
      </c>
      <c r="E411" s="36">
        <f t="shared" si="12"/>
        <v>-4.1257115319999994E-3</v>
      </c>
      <c r="F411" s="52">
        <f t="shared" si="13"/>
        <v>5.7774288468E-2</v>
      </c>
      <c r="G411" s="37">
        <v>1</v>
      </c>
      <c r="H411" s="42">
        <v>9.7000000000000003E-3</v>
      </c>
      <c r="I411" s="43">
        <v>1</v>
      </c>
      <c r="N411" s="6"/>
    </row>
    <row r="412" spans="1:14" ht="18.75" x14ac:dyDescent="0.3">
      <c r="A412" s="23">
        <v>8.1</v>
      </c>
      <c r="B412" s="40">
        <v>1.1999999999999999E-3</v>
      </c>
      <c r="C412" s="41">
        <v>1</v>
      </c>
      <c r="D412" s="35">
        <v>-5.4199999999999998E-2</v>
      </c>
      <c r="E412" s="36">
        <f t="shared" si="12"/>
        <v>7.0101713440000003E-3</v>
      </c>
      <c r="F412" s="52">
        <f t="shared" si="13"/>
        <v>6.1210171343999996E-2</v>
      </c>
      <c r="G412" s="37">
        <v>1</v>
      </c>
      <c r="H412" s="42">
        <v>1.2800000000000001E-2</v>
      </c>
      <c r="I412" s="43">
        <v>1</v>
      </c>
      <c r="N412" s="6"/>
    </row>
    <row r="413" spans="1:14" ht="18.75" x14ac:dyDescent="0.3">
      <c r="A413" s="23">
        <v>8.1199999999999992</v>
      </c>
      <c r="B413" s="40">
        <v>1.5299999999999999E-2</v>
      </c>
      <c r="C413" s="41">
        <v>1</v>
      </c>
      <c r="D413" s="35">
        <v>-1.4999999999999999E-2</v>
      </c>
      <c r="E413" s="36">
        <f t="shared" si="12"/>
        <v>1.254517738E-2</v>
      </c>
      <c r="F413" s="52">
        <f t="shared" si="13"/>
        <v>2.7545177380000001E-2</v>
      </c>
      <c r="G413" s="37">
        <v>1</v>
      </c>
      <c r="H413" s="42">
        <v>9.7999999999999997E-3</v>
      </c>
      <c r="I413" s="43">
        <v>1</v>
      </c>
      <c r="N413" s="6"/>
    </row>
    <row r="414" spans="1:14" ht="18.75" x14ac:dyDescent="0.3">
      <c r="A414" s="23">
        <v>8.14</v>
      </c>
      <c r="B414" s="40">
        <v>1.2999999999999999E-2</v>
      </c>
      <c r="C414" s="41">
        <v>1</v>
      </c>
      <c r="D414" s="35">
        <v>-1.1000000000000001E-3</v>
      </c>
      <c r="E414" s="36">
        <f t="shared" si="12"/>
        <v>1.1898070952E-2</v>
      </c>
      <c r="F414" s="52">
        <f t="shared" si="13"/>
        <v>1.2998070952E-2</v>
      </c>
      <c r="G414" s="37">
        <v>1</v>
      </c>
      <c r="H414" s="42">
        <v>1.0800000000000001E-2</v>
      </c>
      <c r="I414" s="43">
        <v>1</v>
      </c>
      <c r="N414" s="6"/>
    </row>
    <row r="415" spans="1:14" ht="18.75" x14ac:dyDescent="0.3">
      <c r="A415" s="23">
        <v>8.16</v>
      </c>
      <c r="B415" s="40">
        <v>2.0299999999999999E-2</v>
      </c>
      <c r="C415" s="41">
        <v>1</v>
      </c>
      <c r="D415" s="35">
        <v>9.5999999999999992E-3</v>
      </c>
      <c r="E415" s="36">
        <f t="shared" si="12"/>
        <v>2.0299999999999999E-2</v>
      </c>
      <c r="F415" s="52">
        <f t="shared" si="13"/>
        <v>1.0699999999999999E-2</v>
      </c>
      <c r="G415" s="37">
        <v>1</v>
      </c>
      <c r="H415" s="42"/>
      <c r="I415" s="43">
        <v>1</v>
      </c>
      <c r="N415" s="6"/>
    </row>
    <row r="416" spans="1:14" ht="18.75" x14ac:dyDescent="0.3">
      <c r="A416" s="23">
        <v>8.18</v>
      </c>
      <c r="B416" s="40">
        <v>2.18E-2</v>
      </c>
      <c r="C416" s="41">
        <v>1</v>
      </c>
      <c r="D416" s="35">
        <v>4.5999999999999999E-3</v>
      </c>
      <c r="E416" s="36">
        <f t="shared" si="12"/>
        <v>2.18E-2</v>
      </c>
      <c r="F416" s="52">
        <f t="shared" si="13"/>
        <v>1.72E-2</v>
      </c>
      <c r="G416" s="37">
        <v>1</v>
      </c>
      <c r="H416" s="42"/>
      <c r="I416" s="43">
        <v>1</v>
      </c>
      <c r="N416" s="6"/>
    </row>
    <row r="417" spans="1:14" ht="18.75" x14ac:dyDescent="0.3">
      <c r="A417" s="23">
        <v>8.1999999999999993</v>
      </c>
      <c r="B417" s="40"/>
      <c r="C417" s="41">
        <v>1</v>
      </c>
      <c r="D417" s="35">
        <v>5.1000000000000004E-3</v>
      </c>
      <c r="E417" s="36">
        <f t="shared" si="12"/>
        <v>0</v>
      </c>
      <c r="F417" s="52">
        <f t="shared" si="13"/>
        <v>5.1000000000000004E-3</v>
      </c>
      <c r="G417" s="37">
        <v>1</v>
      </c>
      <c r="H417" s="42"/>
      <c r="I417" s="43">
        <v>1</v>
      </c>
      <c r="N417" s="6"/>
    </row>
    <row r="418" spans="1:14" ht="18.75" x14ac:dyDescent="0.3">
      <c r="A418" s="23">
        <v>8.2200000000000006</v>
      </c>
      <c r="B418" s="40"/>
      <c r="C418" s="41">
        <v>1</v>
      </c>
      <c r="D418" s="35">
        <v>-3.5999999999999999E-3</v>
      </c>
      <c r="E418" s="36">
        <f t="shared" si="12"/>
        <v>0</v>
      </c>
      <c r="F418" s="52">
        <f t="shared" si="13"/>
        <v>3.5999999999999999E-3</v>
      </c>
      <c r="G418" s="37">
        <v>1</v>
      </c>
      <c r="H418" s="42"/>
      <c r="I418" s="43">
        <v>1</v>
      </c>
      <c r="N418" s="6"/>
    </row>
    <row r="419" spans="1:14" ht="18.75" x14ac:dyDescent="0.3">
      <c r="A419" s="23">
        <v>8.24</v>
      </c>
      <c r="B419" s="40"/>
      <c r="C419" s="41">
        <v>1</v>
      </c>
      <c r="D419" s="35">
        <v>2.7000000000000001E-3</v>
      </c>
      <c r="E419" s="36">
        <f t="shared" si="12"/>
        <v>0</v>
      </c>
      <c r="F419" s="52">
        <f t="shared" si="13"/>
        <v>2.7000000000000001E-3</v>
      </c>
      <c r="G419" s="37">
        <v>1</v>
      </c>
      <c r="H419" s="42"/>
      <c r="I419" s="43">
        <v>1</v>
      </c>
      <c r="N419" s="6"/>
    </row>
    <row r="420" spans="1:14" ht="18.75" x14ac:dyDescent="0.3">
      <c r="A420" s="23">
        <v>8.26</v>
      </c>
      <c r="B420" s="40"/>
      <c r="C420" s="41">
        <v>1</v>
      </c>
      <c r="D420" s="35">
        <v>-2.0199999999999999E-2</v>
      </c>
      <c r="E420" s="36">
        <f t="shared" si="12"/>
        <v>0</v>
      </c>
      <c r="F420" s="52">
        <f t="shared" si="13"/>
        <v>2.0199999999999999E-2</v>
      </c>
      <c r="G420" s="37">
        <v>1</v>
      </c>
      <c r="H420" s="42"/>
      <c r="I420" s="43">
        <v>1</v>
      </c>
      <c r="N420" s="6"/>
    </row>
    <row r="421" spans="1:14" ht="18.75" x14ac:dyDescent="0.3">
      <c r="A421" s="23">
        <v>8.2799999999999994</v>
      </c>
      <c r="B421" s="40"/>
      <c r="C421" s="41">
        <v>1</v>
      </c>
      <c r="D421" s="35">
        <v>-2.3699999999999999E-2</v>
      </c>
      <c r="E421" s="36">
        <f t="shared" si="12"/>
        <v>0</v>
      </c>
      <c r="F421" s="52">
        <f t="shared" si="13"/>
        <v>2.3699999999999999E-2</v>
      </c>
      <c r="G421" s="37">
        <v>1</v>
      </c>
      <c r="H421" s="42"/>
      <c r="I421" s="43">
        <v>1</v>
      </c>
      <c r="N421" s="6"/>
    </row>
    <row r="422" spans="1:14" ht="18.75" x14ac:dyDescent="0.3">
      <c r="A422" s="23">
        <v>8.3000000000000007</v>
      </c>
      <c r="B422" s="40"/>
      <c r="C422" s="41">
        <v>1</v>
      </c>
      <c r="D422" s="35">
        <v>-3.8600000000000002E-2</v>
      </c>
      <c r="E422" s="36">
        <f t="shared" si="12"/>
        <v>0</v>
      </c>
      <c r="F422" s="52">
        <f t="shared" si="13"/>
        <v>3.8600000000000002E-2</v>
      </c>
      <c r="G422" s="37">
        <v>1</v>
      </c>
      <c r="H422" s="42"/>
      <c r="I422" s="43">
        <v>1</v>
      </c>
      <c r="N422" s="6"/>
    </row>
    <row r="423" spans="1:14" ht="18.75" x14ac:dyDescent="0.3">
      <c r="A423" s="23">
        <v>8.32</v>
      </c>
      <c r="B423" s="40"/>
      <c r="C423" s="41">
        <v>1</v>
      </c>
      <c r="D423" s="35">
        <v>-5.21E-2</v>
      </c>
      <c r="E423" s="36">
        <f t="shared" si="12"/>
        <v>0</v>
      </c>
      <c r="F423" s="52">
        <f t="shared" si="13"/>
        <v>5.21E-2</v>
      </c>
      <c r="G423" s="37">
        <v>1</v>
      </c>
      <c r="H423" s="42"/>
      <c r="I423" s="43">
        <v>1</v>
      </c>
      <c r="N423" s="6"/>
    </row>
    <row r="424" spans="1:14" ht="18.75" x14ac:dyDescent="0.3">
      <c r="A424" s="23">
        <v>8.34</v>
      </c>
      <c r="B424" s="40"/>
      <c r="C424" s="41">
        <v>1</v>
      </c>
      <c r="D424" s="35">
        <v>-5.04E-2</v>
      </c>
      <c r="E424" s="36">
        <f t="shared" si="12"/>
        <v>0</v>
      </c>
      <c r="F424" s="52">
        <f t="shared" si="13"/>
        <v>5.04E-2</v>
      </c>
      <c r="G424" s="37">
        <v>1</v>
      </c>
      <c r="H424" s="42"/>
      <c r="I424" s="43">
        <v>1</v>
      </c>
      <c r="N424" s="6"/>
    </row>
    <row r="425" spans="1:14" ht="18.75" x14ac:dyDescent="0.3">
      <c r="A425" s="23">
        <v>8.36</v>
      </c>
      <c r="B425" s="40"/>
      <c r="C425" s="41">
        <v>1</v>
      </c>
      <c r="D425" s="35">
        <v>-3.4000000000000002E-2</v>
      </c>
      <c r="E425" s="36">
        <f t="shared" si="12"/>
        <v>0</v>
      </c>
      <c r="F425" s="52">
        <f t="shared" si="13"/>
        <v>3.4000000000000002E-2</v>
      </c>
      <c r="G425" s="37">
        <v>1</v>
      </c>
      <c r="H425" s="42"/>
      <c r="I425" s="43">
        <v>1</v>
      </c>
      <c r="N425" s="6"/>
    </row>
    <row r="426" spans="1:14" ht="18.75" x14ac:dyDescent="0.3">
      <c r="A426" s="23">
        <v>8.3800000000000008</v>
      </c>
      <c r="B426" s="40"/>
      <c r="C426" s="41">
        <v>1</v>
      </c>
      <c r="D426" s="35">
        <v>-1.7600000000000001E-2</v>
      </c>
      <c r="E426" s="36">
        <f t="shared" si="12"/>
        <v>0</v>
      </c>
      <c r="F426" s="52">
        <f t="shared" si="13"/>
        <v>1.7600000000000001E-2</v>
      </c>
      <c r="G426" s="37">
        <v>1</v>
      </c>
      <c r="H426" s="42"/>
      <c r="I426" s="43">
        <v>1</v>
      </c>
      <c r="N426" s="6"/>
    </row>
    <row r="427" spans="1:14" ht="18.75" x14ac:dyDescent="0.3">
      <c r="A427" s="23">
        <v>8.4</v>
      </c>
      <c r="B427" s="40"/>
      <c r="C427" s="41">
        <v>1</v>
      </c>
      <c r="D427" s="35">
        <v>-5.1000000000000004E-3</v>
      </c>
      <c r="E427" s="36">
        <f t="shared" si="12"/>
        <v>0</v>
      </c>
      <c r="F427" s="52">
        <f t="shared" si="13"/>
        <v>5.1000000000000004E-3</v>
      </c>
      <c r="G427" s="37">
        <v>1</v>
      </c>
      <c r="H427" s="42"/>
      <c r="I427" s="43">
        <v>1</v>
      </c>
      <c r="N427" s="6"/>
    </row>
    <row r="428" spans="1:14" ht="18.75" x14ac:dyDescent="0.3">
      <c r="A428" s="23">
        <v>8.42</v>
      </c>
      <c r="B428" s="40"/>
      <c r="C428" s="41">
        <v>1</v>
      </c>
      <c r="D428" s="35">
        <v>-4.7999999999999996E-3</v>
      </c>
      <c r="E428" s="36">
        <f t="shared" si="12"/>
        <v>0</v>
      </c>
      <c r="F428" s="52">
        <f t="shared" si="13"/>
        <v>4.7999999999999996E-3</v>
      </c>
      <c r="G428" s="37">
        <v>1</v>
      </c>
      <c r="H428" s="42"/>
      <c r="I428" s="43">
        <v>1</v>
      </c>
      <c r="N428" s="6"/>
    </row>
    <row r="429" spans="1:14" ht="18.75" x14ac:dyDescent="0.3">
      <c r="A429" s="23">
        <v>8.44</v>
      </c>
      <c r="B429" s="40"/>
      <c r="C429" s="41">
        <v>1</v>
      </c>
      <c r="D429" s="35">
        <v>-7.9000000000000008E-3</v>
      </c>
      <c r="E429" s="36">
        <f t="shared" si="12"/>
        <v>0</v>
      </c>
      <c r="F429" s="52">
        <f t="shared" si="13"/>
        <v>7.9000000000000008E-3</v>
      </c>
      <c r="G429" s="37">
        <v>1</v>
      </c>
      <c r="H429" s="42"/>
      <c r="I429" s="43">
        <v>1</v>
      </c>
      <c r="N429" s="6"/>
    </row>
    <row r="430" spans="1:14" ht="18.75" x14ac:dyDescent="0.3">
      <c r="A430" s="23">
        <v>8.4600000000000009</v>
      </c>
      <c r="B430" s="40"/>
      <c r="C430" s="41">
        <v>1</v>
      </c>
      <c r="D430" s="35">
        <v>-1.14E-2</v>
      </c>
      <c r="E430" s="36">
        <f t="shared" si="12"/>
        <v>0</v>
      </c>
      <c r="F430" s="52">
        <f t="shared" si="13"/>
        <v>1.14E-2</v>
      </c>
      <c r="G430" s="37">
        <v>1</v>
      </c>
      <c r="H430" s="42"/>
      <c r="I430" s="43">
        <v>1</v>
      </c>
      <c r="N430" s="6"/>
    </row>
    <row r="431" spans="1:14" ht="18.75" x14ac:dyDescent="0.3">
      <c r="A431" s="23">
        <v>8.48</v>
      </c>
      <c r="B431" s="40">
        <v>3.6999999999999998E-2</v>
      </c>
      <c r="C431" s="41">
        <v>1</v>
      </c>
      <c r="D431" s="35">
        <v>-6.7999999999999996E-3</v>
      </c>
      <c r="E431" s="36">
        <f t="shared" si="12"/>
        <v>-3.4207609880000031E-3</v>
      </c>
      <c r="F431" s="52">
        <f t="shared" si="13"/>
        <v>3.3792390119999965E-3</v>
      </c>
      <c r="G431" s="37">
        <v>1</v>
      </c>
      <c r="H431" s="42">
        <v>-4.3700000000000003E-2</v>
      </c>
      <c r="I431" s="43">
        <v>1</v>
      </c>
      <c r="N431" s="6"/>
    </row>
    <row r="432" spans="1:14" ht="18.75" x14ac:dyDescent="0.3">
      <c r="A432" s="23">
        <v>8.5</v>
      </c>
      <c r="B432" s="40">
        <v>0.04</v>
      </c>
      <c r="C432" s="41">
        <v>1</v>
      </c>
      <c r="D432" s="35">
        <v>-2.8999999999999998E-3</v>
      </c>
      <c r="E432" s="36">
        <f t="shared" si="12"/>
        <v>-2.0005045431999997E-2</v>
      </c>
      <c r="F432" s="52">
        <f t="shared" si="13"/>
        <v>1.7105045431999998E-2</v>
      </c>
      <c r="G432" s="37">
        <v>1</v>
      </c>
      <c r="H432" s="42">
        <v>-7.9799999999999996E-2</v>
      </c>
      <c r="I432" s="43">
        <v>1</v>
      </c>
      <c r="N432" s="6"/>
    </row>
    <row r="433" spans="1:14" ht="18.75" x14ac:dyDescent="0.3">
      <c r="A433" s="23">
        <v>8.52</v>
      </c>
      <c r="B433" s="40">
        <v>3.4299999999999997E-2</v>
      </c>
      <c r="C433" s="41">
        <v>1</v>
      </c>
      <c r="D433" s="35">
        <v>-2.3E-3</v>
      </c>
      <c r="E433" s="36">
        <f t="shared" si="12"/>
        <v>-3.0162849308000002E-2</v>
      </c>
      <c r="F433" s="52">
        <f t="shared" si="13"/>
        <v>2.7862849308000003E-2</v>
      </c>
      <c r="G433" s="37">
        <v>1</v>
      </c>
      <c r="H433" s="42">
        <v>-9.4399999999999998E-2</v>
      </c>
      <c r="I433" s="43">
        <v>1</v>
      </c>
      <c r="N433" s="6"/>
    </row>
    <row r="434" spans="1:14" ht="18.75" x14ac:dyDescent="0.3">
      <c r="A434" s="23">
        <v>8.5399999999999991</v>
      </c>
      <c r="B434" s="40">
        <v>1.8700000000000001E-2</v>
      </c>
      <c r="C434" s="41">
        <v>1</v>
      </c>
      <c r="D434" s="35">
        <v>-6.6E-3</v>
      </c>
      <c r="E434" s="36">
        <f t="shared" si="12"/>
        <v>-5.2975475804E-2</v>
      </c>
      <c r="F434" s="52">
        <f t="shared" si="13"/>
        <v>4.6375475803999998E-2</v>
      </c>
      <c r="G434" s="37">
        <v>1</v>
      </c>
      <c r="H434" s="42">
        <v>-0.1244</v>
      </c>
      <c r="I434" s="43">
        <v>1</v>
      </c>
      <c r="N434" s="6"/>
    </row>
    <row r="435" spans="1:14" ht="18.75" x14ac:dyDescent="0.3">
      <c r="A435" s="23">
        <v>8.56</v>
      </c>
      <c r="B435" s="40">
        <v>1.4200000000000001E-2</v>
      </c>
      <c r="C435" s="41">
        <v>1</v>
      </c>
      <c r="D435" s="35">
        <v>1E-3</v>
      </c>
      <c r="E435" s="36">
        <f t="shared" si="12"/>
        <v>-2.9175934344000003E-2</v>
      </c>
      <c r="F435" s="52">
        <f t="shared" si="13"/>
        <v>3.0175934344000004E-2</v>
      </c>
      <c r="G435" s="37">
        <v>1</v>
      </c>
      <c r="H435" s="42">
        <v>-7.2400000000000006E-2</v>
      </c>
      <c r="I435" s="43">
        <v>1</v>
      </c>
      <c r="N435" s="6"/>
    </row>
    <row r="436" spans="1:14" ht="18.75" x14ac:dyDescent="0.3">
      <c r="A436" s="23">
        <v>8.58</v>
      </c>
      <c r="B436" s="40">
        <v>1.2699999999999999E-2</v>
      </c>
      <c r="C436" s="41">
        <v>1</v>
      </c>
      <c r="D436" s="35">
        <v>-1.6999999999999999E-3</v>
      </c>
      <c r="E436" s="36">
        <f t="shared" si="12"/>
        <v>-7.4352394791999996E-2</v>
      </c>
      <c r="F436" s="52">
        <f t="shared" si="13"/>
        <v>7.2652394792000002E-2</v>
      </c>
      <c r="G436" s="37">
        <v>1</v>
      </c>
      <c r="H436" s="42">
        <v>-0.16109999999999999</v>
      </c>
      <c r="I436" s="43">
        <v>1</v>
      </c>
      <c r="N436" s="6"/>
    </row>
    <row r="437" spans="1:14" ht="18.75" x14ac:dyDescent="0.3">
      <c r="A437" s="23">
        <v>8.6</v>
      </c>
      <c r="B437" s="40">
        <v>2.64E-2</v>
      </c>
      <c r="C437" s="41">
        <v>1</v>
      </c>
      <c r="D437" s="35">
        <v>-3.4599999999999999E-2</v>
      </c>
      <c r="E437" s="36">
        <f t="shared" si="12"/>
        <v>-1.9680669280000007E-2</v>
      </c>
      <c r="F437" s="52">
        <f t="shared" si="13"/>
        <v>1.4919330719999992E-2</v>
      </c>
      <c r="G437" s="37">
        <v>1</v>
      </c>
      <c r="H437" s="42">
        <v>-6.5600000000000006E-2</v>
      </c>
      <c r="I437" s="43">
        <v>1</v>
      </c>
      <c r="N437" s="6"/>
    </row>
    <row r="438" spans="1:14" ht="18.75" x14ac:dyDescent="0.3">
      <c r="A438" s="23">
        <v>8.6199999999999992</v>
      </c>
      <c r="B438" s="40">
        <v>3.5799999999999998E-2</v>
      </c>
      <c r="C438" s="41">
        <v>1</v>
      </c>
      <c r="D438" s="35">
        <v>-4.4999999999999998E-2</v>
      </c>
      <c r="E438" s="36">
        <f t="shared" si="12"/>
        <v>-9.5293540199999985E-3</v>
      </c>
      <c r="F438" s="52">
        <f t="shared" si="13"/>
        <v>3.547064598E-2</v>
      </c>
      <c r="G438" s="37">
        <v>1</v>
      </c>
      <c r="H438" s="42">
        <v>-5.4699999999999999E-2</v>
      </c>
      <c r="I438" s="43">
        <v>1</v>
      </c>
      <c r="N438" s="6"/>
    </row>
    <row r="439" spans="1:14" ht="18.75" x14ac:dyDescent="0.3">
      <c r="A439" s="23">
        <v>8.64</v>
      </c>
      <c r="B439" s="40">
        <v>4.1099999999999998E-2</v>
      </c>
      <c r="C439" s="41">
        <v>1</v>
      </c>
      <c r="D439" s="35">
        <v>-8.6499999999999994E-2</v>
      </c>
      <c r="E439" s="36">
        <f t="shared" si="12"/>
        <v>-1.1291717463999998E-2</v>
      </c>
      <c r="F439" s="52">
        <f t="shared" si="13"/>
        <v>7.5208282535999996E-2</v>
      </c>
      <c r="G439" s="37">
        <v>1</v>
      </c>
      <c r="H439" s="42">
        <v>-6.3500000000000001E-2</v>
      </c>
      <c r="I439" s="43">
        <v>1</v>
      </c>
      <c r="N439" s="6"/>
    </row>
    <row r="440" spans="1:14" ht="18.75" x14ac:dyDescent="0.3">
      <c r="A440" s="23">
        <v>8.66</v>
      </c>
      <c r="B440" s="40">
        <v>3.0000000000000001E-3</v>
      </c>
      <c r="C440" s="41">
        <v>1</v>
      </c>
      <c r="D440" s="35">
        <v>-0.1125</v>
      </c>
      <c r="E440" s="36">
        <f t="shared" si="12"/>
        <v>-3.1310063539999995E-2</v>
      </c>
      <c r="F440" s="52">
        <f t="shared" si="13"/>
        <v>8.1189936460000001E-2</v>
      </c>
      <c r="G440" s="37">
        <v>1</v>
      </c>
      <c r="H440" s="42">
        <v>-6.5500000000000003E-2</v>
      </c>
      <c r="I440" s="43">
        <v>1</v>
      </c>
      <c r="N440" s="6"/>
    </row>
    <row r="441" spans="1:14" ht="18.75" x14ac:dyDescent="0.3">
      <c r="A441" s="23">
        <v>8.68</v>
      </c>
      <c r="B441" s="40">
        <v>-6.4199999999999993E-2</v>
      </c>
      <c r="C441" s="41">
        <v>1</v>
      </c>
      <c r="D441" s="35">
        <v>-6.1400000000000003E-2</v>
      </c>
      <c r="E441" s="36">
        <f t="shared" si="12"/>
        <v>-6.6754471883999994E-2</v>
      </c>
      <c r="F441" s="52">
        <f t="shared" si="13"/>
        <v>5.3544718839999908E-3</v>
      </c>
      <c r="G441" s="37">
        <v>1</v>
      </c>
      <c r="H441" s="42">
        <v>-6.93E-2</v>
      </c>
      <c r="I441" s="43">
        <v>1</v>
      </c>
      <c r="N441" s="6"/>
    </row>
    <row r="442" spans="1:14" ht="18.75" x14ac:dyDescent="0.3">
      <c r="A442" s="23">
        <v>8.6999999999999993</v>
      </c>
      <c r="B442" s="40">
        <v>-0.10639999999999999</v>
      </c>
      <c r="C442" s="41">
        <v>1</v>
      </c>
      <c r="D442" s="35">
        <v>-4.6800000000000001E-2</v>
      </c>
      <c r="E442" s="36">
        <f t="shared" si="12"/>
        <v>-8.8468609128000003E-2</v>
      </c>
      <c r="F442" s="52">
        <f t="shared" si="13"/>
        <v>4.1668609128000002E-2</v>
      </c>
      <c r="G442" s="37">
        <v>1</v>
      </c>
      <c r="H442" s="42">
        <v>-7.0599999999999996E-2</v>
      </c>
      <c r="I442" s="43">
        <v>1</v>
      </c>
      <c r="N442" s="6"/>
    </row>
    <row r="443" spans="1:14" ht="18.75" x14ac:dyDescent="0.3">
      <c r="A443" s="23">
        <v>8.7200000000000006</v>
      </c>
      <c r="B443" s="40">
        <v>-6.3200000000000006E-2</v>
      </c>
      <c r="C443" s="41">
        <v>1</v>
      </c>
      <c r="D443" s="35">
        <v>-3.3399999999999999E-2</v>
      </c>
      <c r="E443" s="36">
        <f t="shared" si="12"/>
        <v>-6.2899473896000008E-2</v>
      </c>
      <c r="F443" s="52">
        <f t="shared" si="13"/>
        <v>2.9499473896000009E-2</v>
      </c>
      <c r="G443" s="37">
        <v>1</v>
      </c>
      <c r="H443" s="42">
        <v>-6.2600000000000003E-2</v>
      </c>
      <c r="I443" s="43">
        <v>1</v>
      </c>
      <c r="N443" s="6"/>
    </row>
    <row r="444" spans="1:14" ht="18.75" x14ac:dyDescent="0.3">
      <c r="A444" s="23">
        <v>8.74</v>
      </c>
      <c r="B444" s="40">
        <v>-1.8100000000000002E-2</v>
      </c>
      <c r="C444" s="41">
        <v>1</v>
      </c>
      <c r="D444" s="35">
        <v>-1.35E-2</v>
      </c>
      <c r="E444" s="36">
        <f t="shared" si="12"/>
        <v>-6.3679792439999994E-2</v>
      </c>
      <c r="F444" s="52">
        <f t="shared" si="13"/>
        <v>5.0179792439999996E-2</v>
      </c>
      <c r="G444" s="37">
        <v>1</v>
      </c>
      <c r="H444" s="42">
        <v>-0.1091</v>
      </c>
      <c r="I444" s="43">
        <v>1</v>
      </c>
      <c r="N444" s="6"/>
    </row>
    <row r="445" spans="1:14" ht="18.75" x14ac:dyDescent="0.3">
      <c r="A445" s="23">
        <v>8.76</v>
      </c>
      <c r="B445" s="40">
        <v>3.2000000000000002E-3</v>
      </c>
      <c r="C445" s="41">
        <v>1</v>
      </c>
      <c r="D445" s="35">
        <v>-9.9000000000000008E-3</v>
      </c>
      <c r="E445" s="36">
        <f t="shared" si="12"/>
        <v>-5.7205746904000002E-2</v>
      </c>
      <c r="F445" s="52">
        <f t="shared" si="13"/>
        <v>4.7305746904000003E-2</v>
      </c>
      <c r="G445" s="37">
        <v>1</v>
      </c>
      <c r="H445" s="42">
        <v>-0.1174</v>
      </c>
      <c r="I445" s="43">
        <v>1</v>
      </c>
      <c r="N445" s="6"/>
    </row>
    <row r="446" spans="1:14" ht="18.75" x14ac:dyDescent="0.3">
      <c r="A446" s="23">
        <v>8.7799999999999994</v>
      </c>
      <c r="B446" s="40">
        <v>1.9099999999999999E-2</v>
      </c>
      <c r="C446" s="41">
        <v>1</v>
      </c>
      <c r="D446" s="35">
        <v>5.0000000000000001E-4</v>
      </c>
      <c r="E446" s="36">
        <f t="shared" si="12"/>
        <v>-3.6647592292E-2</v>
      </c>
      <c r="F446" s="52">
        <f t="shared" si="13"/>
        <v>3.7147592292000001E-2</v>
      </c>
      <c r="G446" s="37">
        <v>1</v>
      </c>
      <c r="H446" s="42">
        <v>-9.2200000000000004E-2</v>
      </c>
      <c r="I446" s="43">
        <v>1</v>
      </c>
      <c r="N446" s="6"/>
    </row>
    <row r="447" spans="1:14" ht="18.75" x14ac:dyDescent="0.3">
      <c r="A447" s="23">
        <v>8.8000000000000007</v>
      </c>
      <c r="B447" s="40">
        <v>2.47E-2</v>
      </c>
      <c r="C447" s="41">
        <v>1</v>
      </c>
      <c r="D447" s="35">
        <v>7.1000000000000004E-3</v>
      </c>
      <c r="E447" s="36">
        <f t="shared" si="12"/>
        <v>-1.5069621095999998E-2</v>
      </c>
      <c r="F447" s="52">
        <f t="shared" si="13"/>
        <v>2.2169621096E-2</v>
      </c>
      <c r="G447" s="37">
        <v>1</v>
      </c>
      <c r="H447" s="42">
        <v>-5.4699999999999999E-2</v>
      </c>
      <c r="I447" s="43">
        <v>1</v>
      </c>
      <c r="N447" s="6"/>
    </row>
    <row r="448" spans="1:14" ht="18.75" x14ac:dyDescent="0.3">
      <c r="A448" s="23">
        <v>8.82</v>
      </c>
      <c r="B448" s="40">
        <v>4.1399999999999999E-2</v>
      </c>
      <c r="C448" s="41">
        <v>1</v>
      </c>
      <c r="D448" s="35">
        <v>6.6E-3</v>
      </c>
      <c r="E448" s="36">
        <f t="shared" si="12"/>
        <v>4.8860783640000023E-3</v>
      </c>
      <c r="F448" s="52">
        <f t="shared" si="13"/>
        <v>1.7139216359999977E-3</v>
      </c>
      <c r="G448" s="37">
        <v>1</v>
      </c>
      <c r="H448" s="42">
        <v>-3.15E-2</v>
      </c>
      <c r="I448" s="43">
        <v>1</v>
      </c>
      <c r="N448" s="6"/>
    </row>
    <row r="449" spans="1:14" ht="18.75" x14ac:dyDescent="0.3">
      <c r="A449" s="23">
        <v>8.84</v>
      </c>
      <c r="B449" s="40">
        <v>3.6999999999999998E-2</v>
      </c>
      <c r="C449" s="41">
        <v>1</v>
      </c>
      <c r="D449" s="35">
        <v>1.5900000000000001E-2</v>
      </c>
      <c r="E449" s="36">
        <f t="shared" si="12"/>
        <v>4.0423039280000003E-3</v>
      </c>
      <c r="F449" s="52">
        <f t="shared" si="13"/>
        <v>1.1857696072000001E-2</v>
      </c>
      <c r="G449" s="37">
        <v>1</v>
      </c>
      <c r="H449" s="42">
        <v>-2.8799999999999999E-2</v>
      </c>
      <c r="I449" s="43">
        <v>1</v>
      </c>
      <c r="N449" s="6"/>
    </row>
    <row r="450" spans="1:14" ht="18.75" x14ac:dyDescent="0.3">
      <c r="A450" s="23">
        <v>8.86</v>
      </c>
      <c r="B450" s="40">
        <v>3.0200000000000001E-2</v>
      </c>
      <c r="C450" s="41">
        <v>1</v>
      </c>
      <c r="D450" s="35">
        <v>1.4500000000000001E-2</v>
      </c>
      <c r="E450" s="36">
        <f t="shared" si="12"/>
        <v>-7.5418871200000175E-4</v>
      </c>
      <c r="F450" s="52">
        <f t="shared" si="13"/>
        <v>1.5254188712000002E-2</v>
      </c>
      <c r="G450" s="37">
        <v>1</v>
      </c>
      <c r="H450" s="42">
        <v>-3.1600000000000003E-2</v>
      </c>
      <c r="I450" s="43">
        <v>1</v>
      </c>
      <c r="N450" s="6"/>
    </row>
    <row r="451" spans="1:14" ht="18.75" x14ac:dyDescent="0.3">
      <c r="A451" s="23">
        <v>8.8800000000000008</v>
      </c>
      <c r="B451" s="40">
        <v>3.85E-2</v>
      </c>
      <c r="C451" s="41">
        <v>1</v>
      </c>
      <c r="D451" s="35">
        <v>1.6E-2</v>
      </c>
      <c r="E451" s="36">
        <f t="shared" si="12"/>
        <v>8.6978280200000011E-3</v>
      </c>
      <c r="F451" s="52">
        <f t="shared" si="13"/>
        <v>7.3021719799999992E-3</v>
      </c>
      <c r="G451" s="37">
        <v>1</v>
      </c>
      <c r="H451" s="42">
        <v>-2.1000000000000001E-2</v>
      </c>
      <c r="I451" s="43">
        <v>1</v>
      </c>
      <c r="N451" s="6"/>
    </row>
    <row r="452" spans="1:14" ht="18.75" x14ac:dyDescent="0.3">
      <c r="A452" s="23">
        <v>8.9</v>
      </c>
      <c r="B452" s="40">
        <v>6.0600000000000001E-2</v>
      </c>
      <c r="C452" s="41">
        <v>1</v>
      </c>
      <c r="D452" s="35">
        <v>6.6E-3</v>
      </c>
      <c r="E452" s="36">
        <f t="shared" si="12"/>
        <v>2.3234587736000002E-2</v>
      </c>
      <c r="F452" s="52">
        <f t="shared" si="13"/>
        <v>1.6634587736000003E-2</v>
      </c>
      <c r="G452" s="37">
        <v>1</v>
      </c>
      <c r="H452" s="42">
        <v>-1.4E-2</v>
      </c>
      <c r="I452" s="43">
        <v>1</v>
      </c>
      <c r="N452" s="6"/>
    </row>
    <row r="453" spans="1:14" ht="18.75" x14ac:dyDescent="0.3">
      <c r="A453" s="23">
        <v>8.92</v>
      </c>
      <c r="B453" s="40">
        <v>7.6899999999999996E-2</v>
      </c>
      <c r="C453" s="41">
        <v>1</v>
      </c>
      <c r="D453" s="35">
        <v>1.01E-2</v>
      </c>
      <c r="E453" s="36">
        <f t="shared" si="12"/>
        <v>3.0418629247999998E-2</v>
      </c>
      <c r="F453" s="52">
        <f t="shared" si="13"/>
        <v>2.0318629248E-2</v>
      </c>
      <c r="G453" s="37">
        <v>1</v>
      </c>
      <c r="H453" s="42">
        <v>-1.5900000000000001E-2</v>
      </c>
      <c r="I453" s="43">
        <v>1</v>
      </c>
      <c r="N453" s="6"/>
    </row>
    <row r="454" spans="1:14" ht="18.75" x14ac:dyDescent="0.3">
      <c r="A454" s="23">
        <v>8.94</v>
      </c>
      <c r="B454" s="40">
        <v>4.4299999999999999E-2</v>
      </c>
      <c r="C454" s="41">
        <v>1</v>
      </c>
      <c r="D454" s="35">
        <v>-3.7000000000000002E-3</v>
      </c>
      <c r="E454" s="36">
        <f t="shared" si="12"/>
        <v>1.4798354124000001E-2</v>
      </c>
      <c r="F454" s="52">
        <f t="shared" si="13"/>
        <v>1.8498354123999999E-2</v>
      </c>
      <c r="G454" s="37">
        <v>1</v>
      </c>
      <c r="H454" s="42">
        <v>-1.46E-2</v>
      </c>
      <c r="I454" s="43">
        <v>1</v>
      </c>
      <c r="N454" s="6"/>
    </row>
    <row r="455" spans="1:14" ht="18.75" x14ac:dyDescent="0.3">
      <c r="A455" s="23">
        <v>8.9600000000000009</v>
      </c>
      <c r="B455" s="40">
        <v>1.2500000000000001E-2</v>
      </c>
      <c r="C455" s="41">
        <v>1</v>
      </c>
      <c r="D455" s="35">
        <v>-1.11E-2</v>
      </c>
      <c r="E455" s="36">
        <f t="shared" si="12"/>
        <v>1.283420520000007E-4</v>
      </c>
      <c r="F455" s="52">
        <f t="shared" si="13"/>
        <v>1.1228342052E-2</v>
      </c>
      <c r="G455" s="37">
        <v>1</v>
      </c>
      <c r="H455" s="42">
        <v>-1.2200000000000001E-2</v>
      </c>
      <c r="I455" s="43">
        <v>1</v>
      </c>
      <c r="N455" s="6"/>
    </row>
    <row r="456" spans="1:14" ht="18.75" x14ac:dyDescent="0.3">
      <c r="A456" s="23">
        <v>8.98</v>
      </c>
      <c r="B456" s="40">
        <v>-4.1200000000000001E-2</v>
      </c>
      <c r="C456" s="41">
        <v>1</v>
      </c>
      <c r="D456" s="35">
        <v>-4.7999999999999996E-3</v>
      </c>
      <c r="E456" s="36">
        <f t="shared" si="12"/>
        <v>-2.6023431748000002E-2</v>
      </c>
      <c r="F456" s="52">
        <f t="shared" si="13"/>
        <v>2.1223431748000003E-2</v>
      </c>
      <c r="G456" s="37">
        <v>1</v>
      </c>
      <c r="H456" s="42">
        <v>-1.09E-2</v>
      </c>
      <c r="I456" s="43">
        <v>1</v>
      </c>
      <c r="N456" s="6"/>
    </row>
    <row r="457" spans="1:14" ht="18.75" x14ac:dyDescent="0.3">
      <c r="A457" s="23">
        <v>9</v>
      </c>
      <c r="B457" s="40">
        <v>-1.6400000000000001E-2</v>
      </c>
      <c r="C457" s="41">
        <v>1</v>
      </c>
      <c r="D457" s="35">
        <v>-8.3999999999999995E-3</v>
      </c>
      <c r="E457" s="36">
        <f t="shared" ref="E457:E520" si="14">IF(B457=0, H457, IF(H457=0, B457, B457*0.49912316 + H457*0.50087684))</f>
        <v>-1.364517738E-2</v>
      </c>
      <c r="F457" s="52">
        <f t="shared" ref="F457:F520" si="15">ABS(D457-E457)</f>
        <v>5.2451773800000004E-3</v>
      </c>
      <c r="G457" s="37">
        <v>1</v>
      </c>
      <c r="H457" s="42">
        <v>-1.09E-2</v>
      </c>
      <c r="I457" s="43">
        <v>1</v>
      </c>
      <c r="N457" s="6"/>
    </row>
    <row r="458" spans="1:14" ht="18.75" x14ac:dyDescent="0.3">
      <c r="A458" s="23">
        <v>9.02</v>
      </c>
      <c r="B458" s="40">
        <v>2.9999999999999997E-4</v>
      </c>
      <c r="C458" s="41">
        <v>1</v>
      </c>
      <c r="D458" s="35">
        <v>-7.9000000000000008E-3</v>
      </c>
      <c r="E458" s="36">
        <f t="shared" si="14"/>
        <v>-7.0628895479999997E-3</v>
      </c>
      <c r="F458" s="52">
        <f t="shared" si="15"/>
        <v>8.3711045200000108E-4</v>
      </c>
      <c r="G458" s="37">
        <v>1</v>
      </c>
      <c r="H458" s="42">
        <v>-1.44E-2</v>
      </c>
      <c r="I458" s="43">
        <v>1</v>
      </c>
      <c r="N458" s="6"/>
    </row>
    <row r="459" spans="1:14" ht="18.75" x14ac:dyDescent="0.3">
      <c r="A459" s="23">
        <v>9.0399999999999991</v>
      </c>
      <c r="B459" s="40">
        <v>1.8100000000000002E-2</v>
      </c>
      <c r="C459" s="41">
        <v>1</v>
      </c>
      <c r="D459" s="35">
        <v>-8.8999999999999999E-3</v>
      </c>
      <c r="E459" s="36">
        <f t="shared" si="14"/>
        <v>-9.834076039999997E-4</v>
      </c>
      <c r="F459" s="52">
        <f t="shared" si="15"/>
        <v>7.9165923960000002E-3</v>
      </c>
      <c r="G459" s="37">
        <v>1</v>
      </c>
      <c r="H459" s="42">
        <v>-0.02</v>
      </c>
      <c r="I459" s="43">
        <v>1</v>
      </c>
      <c r="N459" s="6"/>
    </row>
    <row r="460" spans="1:14" ht="18.75" x14ac:dyDescent="0.3">
      <c r="A460" s="23">
        <v>9.06</v>
      </c>
      <c r="B460" s="40">
        <v>1.9400000000000001E-2</v>
      </c>
      <c r="C460" s="41">
        <v>1</v>
      </c>
      <c r="D460" s="35">
        <v>-5.0000000000000001E-3</v>
      </c>
      <c r="E460" s="36">
        <f t="shared" si="14"/>
        <v>6.6153976000000655E-5</v>
      </c>
      <c r="F460" s="52">
        <f t="shared" si="15"/>
        <v>5.0661539760000008E-3</v>
      </c>
      <c r="G460" s="37">
        <v>1</v>
      </c>
      <c r="H460" s="42">
        <v>-1.9199999999999998E-2</v>
      </c>
      <c r="I460" s="43">
        <v>1</v>
      </c>
      <c r="N460" s="6"/>
    </row>
    <row r="461" spans="1:14" ht="18.75" x14ac:dyDescent="0.3">
      <c r="A461" s="23">
        <v>9.08</v>
      </c>
      <c r="B461" s="40">
        <v>1.3299999999999999E-2</v>
      </c>
      <c r="C461" s="41">
        <v>1</v>
      </c>
      <c r="D461" s="35">
        <v>3.0000000000000001E-3</v>
      </c>
      <c r="E461" s="36">
        <f t="shared" si="14"/>
        <v>-2.3774450919999994E-3</v>
      </c>
      <c r="F461" s="52">
        <f t="shared" si="15"/>
        <v>5.3774450919999994E-3</v>
      </c>
      <c r="G461" s="37">
        <v>1</v>
      </c>
      <c r="H461" s="42">
        <v>-1.7999999999999999E-2</v>
      </c>
      <c r="I461" s="43">
        <v>1</v>
      </c>
      <c r="N461" s="6"/>
    </row>
    <row r="462" spans="1:14" ht="18.75" x14ac:dyDescent="0.3">
      <c r="A462" s="23">
        <v>9.1</v>
      </c>
      <c r="B462" s="40">
        <v>1.5599999999999999E-2</v>
      </c>
      <c r="C462" s="41">
        <v>1</v>
      </c>
      <c r="D462" s="35">
        <v>7.0000000000000001E-3</v>
      </c>
      <c r="E462" s="36">
        <f t="shared" si="14"/>
        <v>-3.6837583400000009E-3</v>
      </c>
      <c r="F462" s="52">
        <f t="shared" si="15"/>
        <v>1.0683758340000002E-2</v>
      </c>
      <c r="G462" s="37">
        <v>1</v>
      </c>
      <c r="H462" s="42">
        <v>-2.29E-2</v>
      </c>
      <c r="I462" s="43">
        <v>1</v>
      </c>
      <c r="N462" s="6"/>
    </row>
    <row r="463" spans="1:14" ht="18.75" x14ac:dyDescent="0.3">
      <c r="A463" s="23">
        <v>9.1199999999999992</v>
      </c>
      <c r="B463" s="40">
        <v>2.4400000000000002E-2</v>
      </c>
      <c r="C463" s="41">
        <v>1</v>
      </c>
      <c r="D463" s="35">
        <v>1.3100000000000001E-2</v>
      </c>
      <c r="E463" s="36">
        <f t="shared" si="14"/>
        <v>-2.8477000959999978E-3</v>
      </c>
      <c r="F463" s="52">
        <f t="shared" si="15"/>
        <v>1.5947700095999998E-2</v>
      </c>
      <c r="G463" s="37">
        <v>1</v>
      </c>
      <c r="H463" s="42">
        <v>-0.03</v>
      </c>
      <c r="I463" s="43">
        <v>1</v>
      </c>
      <c r="N463" s="6"/>
    </row>
    <row r="464" spans="1:14" ht="18.75" x14ac:dyDescent="0.3">
      <c r="A464" s="23">
        <v>9.14</v>
      </c>
      <c r="B464" s="40">
        <v>2.7400000000000001E-2</v>
      </c>
      <c r="C464" s="41">
        <v>1</v>
      </c>
      <c r="D464" s="35">
        <v>6.7000000000000002E-3</v>
      </c>
      <c r="E464" s="36">
        <f t="shared" si="14"/>
        <v>-9.4962914399999987E-4</v>
      </c>
      <c r="F464" s="52">
        <f t="shared" si="15"/>
        <v>7.6496291440000001E-3</v>
      </c>
      <c r="G464" s="37">
        <v>1</v>
      </c>
      <c r="H464" s="42">
        <v>-2.92E-2</v>
      </c>
      <c r="I464" s="43">
        <v>1</v>
      </c>
      <c r="N464" s="6"/>
    </row>
    <row r="465" spans="1:14" ht="18.75" x14ac:dyDescent="0.3">
      <c r="A465" s="23">
        <v>9.16</v>
      </c>
      <c r="B465" s="40">
        <v>2.3400000000000001E-2</v>
      </c>
      <c r="C465" s="41">
        <v>1</v>
      </c>
      <c r="D465" s="35">
        <v>1.09E-2</v>
      </c>
      <c r="E465" s="36">
        <f t="shared" si="14"/>
        <v>-5.4004182999999994E-3</v>
      </c>
      <c r="F465" s="52">
        <f t="shared" si="15"/>
        <v>1.6300418300000001E-2</v>
      </c>
      <c r="G465" s="37">
        <v>1</v>
      </c>
      <c r="H465" s="42">
        <v>-3.4099999999999998E-2</v>
      </c>
      <c r="I465" s="43">
        <v>1</v>
      </c>
      <c r="N465" s="6"/>
    </row>
    <row r="466" spans="1:14" ht="18.75" x14ac:dyDescent="0.3">
      <c r="A466" s="23">
        <v>9.18</v>
      </c>
      <c r="B466" s="40">
        <v>2.0500000000000001E-2</v>
      </c>
      <c r="C466" s="41">
        <v>1</v>
      </c>
      <c r="D466" s="35">
        <v>3.7000000000000002E-3</v>
      </c>
      <c r="E466" s="36">
        <f t="shared" si="14"/>
        <v>-9.0517335599999971E-3</v>
      </c>
      <c r="F466" s="52">
        <f t="shared" si="15"/>
        <v>1.2751733559999997E-2</v>
      </c>
      <c r="G466" s="37">
        <v>1</v>
      </c>
      <c r="H466" s="42">
        <v>-3.85E-2</v>
      </c>
      <c r="I466" s="43">
        <v>1</v>
      </c>
      <c r="N466" s="6"/>
    </row>
    <row r="467" spans="1:14" ht="18.75" x14ac:dyDescent="0.3">
      <c r="A467" s="23">
        <v>9.1999999999999993</v>
      </c>
      <c r="B467" s="40">
        <v>2.93E-2</v>
      </c>
      <c r="C467" s="41">
        <v>1</v>
      </c>
      <c r="D467" s="35">
        <v>-4.3799999999999999E-2</v>
      </c>
      <c r="E467" s="36">
        <f t="shared" si="14"/>
        <v>-7.714798476E-3</v>
      </c>
      <c r="F467" s="52">
        <f t="shared" si="15"/>
        <v>3.6085201524E-2</v>
      </c>
      <c r="G467" s="37">
        <v>1</v>
      </c>
      <c r="H467" s="42">
        <v>-4.4600000000000001E-2</v>
      </c>
      <c r="I467" s="43">
        <v>1</v>
      </c>
      <c r="N467" s="6"/>
    </row>
    <row r="468" spans="1:14" ht="18.75" x14ac:dyDescent="0.3">
      <c r="A468" s="23">
        <v>9.2200000000000006</v>
      </c>
      <c r="B468" s="40">
        <v>3.49E-2</v>
      </c>
      <c r="C468" s="41">
        <v>1</v>
      </c>
      <c r="D468" s="35">
        <v>-1.46E-2</v>
      </c>
      <c r="E468" s="36">
        <f t="shared" si="14"/>
        <v>-3.8177797319999991E-3</v>
      </c>
      <c r="F468" s="52">
        <f t="shared" si="15"/>
        <v>1.0782220268000001E-2</v>
      </c>
      <c r="G468" s="37">
        <v>1</v>
      </c>
      <c r="H468" s="42">
        <v>-4.24E-2</v>
      </c>
      <c r="I468" s="43">
        <v>1</v>
      </c>
      <c r="N468" s="6"/>
    </row>
    <row r="469" spans="1:14" ht="18.75" x14ac:dyDescent="0.3">
      <c r="A469" s="23">
        <v>9.24</v>
      </c>
      <c r="B469" s="40">
        <v>3.9399999999999998E-2</v>
      </c>
      <c r="C469" s="41">
        <v>1</v>
      </c>
      <c r="D469" s="35">
        <v>1.2999999999999999E-3</v>
      </c>
      <c r="E469" s="36">
        <f t="shared" si="14"/>
        <v>-1.7219885640000036E-3</v>
      </c>
      <c r="F469" s="52">
        <f t="shared" si="15"/>
        <v>3.0219885640000036E-3</v>
      </c>
      <c r="G469" s="37">
        <v>1</v>
      </c>
      <c r="H469" s="42">
        <v>-4.2700000000000002E-2</v>
      </c>
      <c r="I469" s="43">
        <v>1</v>
      </c>
      <c r="N469" s="6"/>
    </row>
    <row r="470" spans="1:14" ht="18.75" x14ac:dyDescent="0.3">
      <c r="A470" s="23">
        <v>9.26</v>
      </c>
      <c r="B470" s="40">
        <v>3.7900000000000003E-2</v>
      </c>
      <c r="C470" s="41">
        <v>1</v>
      </c>
      <c r="D470" s="35">
        <v>4.5999999999999999E-3</v>
      </c>
      <c r="E470" s="36">
        <f t="shared" si="14"/>
        <v>2.8414931600000484E-4</v>
      </c>
      <c r="F470" s="52">
        <f t="shared" si="15"/>
        <v>4.3158506839999951E-3</v>
      </c>
      <c r="G470" s="37">
        <v>1</v>
      </c>
      <c r="H470" s="42">
        <v>-3.7199999999999997E-2</v>
      </c>
      <c r="I470" s="43">
        <v>1</v>
      </c>
      <c r="N470" s="6"/>
    </row>
    <row r="471" spans="1:14" ht="18.75" x14ac:dyDescent="0.3">
      <c r="A471" s="23">
        <v>9.2799999999999994</v>
      </c>
      <c r="B471" s="40">
        <v>4.7500000000000001E-2</v>
      </c>
      <c r="C471" s="41">
        <v>1</v>
      </c>
      <c r="D471" s="35">
        <v>1.7299999999999999E-2</v>
      </c>
      <c r="E471" s="36">
        <f t="shared" si="14"/>
        <v>1.6495723604E-2</v>
      </c>
      <c r="F471" s="52">
        <f t="shared" si="15"/>
        <v>8.0427639599999975E-4</v>
      </c>
      <c r="G471" s="37">
        <v>1</v>
      </c>
      <c r="H471" s="42">
        <v>-1.44E-2</v>
      </c>
      <c r="I471" s="43">
        <v>1</v>
      </c>
      <c r="N471" s="6"/>
    </row>
    <row r="472" spans="1:14" ht="18.75" x14ac:dyDescent="0.3">
      <c r="A472" s="23">
        <v>9.3000000000000007</v>
      </c>
      <c r="B472" s="40">
        <v>5.3400000000000003E-2</v>
      </c>
      <c r="C472" s="41">
        <v>1</v>
      </c>
      <c r="D472" s="35">
        <v>8.0000000000000002E-3</v>
      </c>
      <c r="E472" s="36">
        <f t="shared" si="14"/>
        <v>1.9941427088000001E-2</v>
      </c>
      <c r="F472" s="52">
        <f t="shared" si="15"/>
        <v>1.1941427088000001E-2</v>
      </c>
      <c r="G472" s="37">
        <v>1</v>
      </c>
      <c r="H472" s="42">
        <v>-1.34E-2</v>
      </c>
      <c r="I472" s="43">
        <v>1</v>
      </c>
      <c r="N472" s="6"/>
    </row>
    <row r="473" spans="1:14" ht="18.75" x14ac:dyDescent="0.3">
      <c r="A473" s="23">
        <v>9.32</v>
      </c>
      <c r="B473" s="40">
        <v>5.3999999999999999E-2</v>
      </c>
      <c r="C473" s="41">
        <v>1</v>
      </c>
      <c r="D473" s="35">
        <v>-0.15890000000000001</v>
      </c>
      <c r="E473" s="36">
        <f t="shared" si="14"/>
        <v>2.3045811287999998E-2</v>
      </c>
      <c r="F473" s="52">
        <f t="shared" si="15"/>
        <v>0.18194581128800003</v>
      </c>
      <c r="G473" s="37">
        <v>1</v>
      </c>
      <c r="H473" s="42">
        <v>-7.7999999999999996E-3</v>
      </c>
      <c r="I473" s="43">
        <v>1</v>
      </c>
      <c r="N473" s="6"/>
    </row>
    <row r="474" spans="1:14" ht="18.75" x14ac:dyDescent="0.3">
      <c r="A474" s="23">
        <v>9.34</v>
      </c>
      <c r="B474" s="40">
        <v>4.41E-2</v>
      </c>
      <c r="C474" s="41">
        <v>1</v>
      </c>
      <c r="D474" s="35">
        <v>-0.29730000000000001</v>
      </c>
      <c r="E474" s="36">
        <f t="shared" si="14"/>
        <v>1.8354930424E-2</v>
      </c>
      <c r="F474" s="52">
        <f t="shared" si="15"/>
        <v>0.315654930424</v>
      </c>
      <c r="G474" s="37">
        <v>1</v>
      </c>
      <c r="H474" s="42">
        <v>-7.3000000000000001E-3</v>
      </c>
      <c r="I474" s="43">
        <v>1</v>
      </c>
      <c r="N474" s="6"/>
    </row>
    <row r="475" spans="1:14" ht="18.75" x14ac:dyDescent="0.3">
      <c r="A475" s="23">
        <v>9.36</v>
      </c>
      <c r="B475" s="40">
        <v>3.1600000000000003E-2</v>
      </c>
      <c r="C475" s="41">
        <v>1</v>
      </c>
      <c r="D475" s="35">
        <v>-0.38240000000000002</v>
      </c>
      <c r="E475" s="36">
        <f t="shared" si="14"/>
        <v>9.9120328279999996E-3</v>
      </c>
      <c r="F475" s="52">
        <f t="shared" si="15"/>
        <v>0.39231203282800003</v>
      </c>
      <c r="G475" s="37">
        <v>1</v>
      </c>
      <c r="H475" s="42">
        <v>-1.17E-2</v>
      </c>
      <c r="I475" s="43">
        <v>1</v>
      </c>
      <c r="N475" s="6"/>
    </row>
    <row r="476" spans="1:14" ht="18.75" x14ac:dyDescent="0.3">
      <c r="A476" s="23">
        <v>9.3800000000000008</v>
      </c>
      <c r="B476" s="40">
        <v>8.9999999999999993E-3</v>
      </c>
      <c r="C476" s="41">
        <v>1</v>
      </c>
      <c r="D476" s="35">
        <v>-0.432</v>
      </c>
      <c r="E476" s="36">
        <f t="shared" si="14"/>
        <v>-4.7741130999999996E-3</v>
      </c>
      <c r="F476" s="52">
        <f t="shared" si="15"/>
        <v>0.42722588690000002</v>
      </c>
      <c r="G476" s="37">
        <v>1</v>
      </c>
      <c r="H476" s="42">
        <v>-1.8499999999999999E-2</v>
      </c>
      <c r="I476" s="43">
        <v>1</v>
      </c>
      <c r="N476" s="6"/>
    </row>
    <row r="477" spans="1:14" ht="18.75" x14ac:dyDescent="0.3">
      <c r="A477" s="23">
        <v>9.4</v>
      </c>
      <c r="B477" s="40">
        <v>5.1000000000000004E-3</v>
      </c>
      <c r="C477" s="41">
        <v>1</v>
      </c>
      <c r="D477" s="35">
        <v>-0.38540000000000002</v>
      </c>
      <c r="E477" s="36">
        <f t="shared" si="14"/>
        <v>-1.3282180028000003E-2</v>
      </c>
      <c r="F477" s="52">
        <f t="shared" si="15"/>
        <v>0.372117819972</v>
      </c>
      <c r="G477" s="37">
        <v>1</v>
      </c>
      <c r="H477" s="42">
        <v>-3.1600000000000003E-2</v>
      </c>
      <c r="I477" s="43">
        <v>1</v>
      </c>
      <c r="N477" s="6"/>
    </row>
    <row r="478" spans="1:14" ht="18.75" x14ac:dyDescent="0.3">
      <c r="A478" s="23">
        <v>9.42</v>
      </c>
      <c r="B478" s="40">
        <v>1.2699999999999999E-2</v>
      </c>
      <c r="C478" s="41">
        <v>1</v>
      </c>
      <c r="D478" s="35">
        <v>-0.25929999999999997</v>
      </c>
      <c r="E478" s="36">
        <f t="shared" si="14"/>
        <v>-1.4998489251999998E-2</v>
      </c>
      <c r="F478" s="52">
        <f t="shared" si="15"/>
        <v>0.24430151074799997</v>
      </c>
      <c r="G478" s="37">
        <v>1</v>
      </c>
      <c r="H478" s="42">
        <v>-4.2599999999999999E-2</v>
      </c>
      <c r="I478" s="43">
        <v>1</v>
      </c>
      <c r="N478" s="6"/>
    </row>
    <row r="479" spans="1:14" ht="18.75" x14ac:dyDescent="0.3">
      <c r="A479" s="23">
        <v>9.44</v>
      </c>
      <c r="B479" s="40">
        <v>2.8199999999999999E-2</v>
      </c>
      <c r="C479" s="41">
        <v>1</v>
      </c>
      <c r="D479" s="35">
        <v>-8.6499999999999994E-2</v>
      </c>
      <c r="E479" s="36">
        <f t="shared" si="14"/>
        <v>-1.2972076248E-2</v>
      </c>
      <c r="F479" s="52">
        <f t="shared" si="15"/>
        <v>7.3527923751999999E-2</v>
      </c>
      <c r="G479" s="37">
        <v>1</v>
      </c>
      <c r="H479" s="42">
        <v>-5.3999999999999999E-2</v>
      </c>
      <c r="I479" s="43">
        <v>1</v>
      </c>
      <c r="N479" s="6"/>
    </row>
    <row r="480" spans="1:14" ht="18.75" x14ac:dyDescent="0.3">
      <c r="A480" s="23">
        <v>9.4600000000000009</v>
      </c>
      <c r="B480" s="40">
        <v>3.4099999999999998E-2</v>
      </c>
      <c r="C480" s="41">
        <v>1</v>
      </c>
      <c r="D480" s="35">
        <v>-6.8999999999999999E-3</v>
      </c>
      <c r="E480" s="36">
        <f t="shared" si="14"/>
        <v>-3.3154999479999975E-3</v>
      </c>
      <c r="F480" s="52">
        <f t="shared" si="15"/>
        <v>3.5845000520000024E-3</v>
      </c>
      <c r="G480" s="37">
        <v>1</v>
      </c>
      <c r="H480" s="42">
        <v>-4.0599999999999997E-2</v>
      </c>
      <c r="I480" s="43">
        <v>1</v>
      </c>
      <c r="N480" s="6"/>
    </row>
    <row r="481" spans="1:14" ht="18.75" x14ac:dyDescent="0.3">
      <c r="A481" s="23">
        <v>9.48</v>
      </c>
      <c r="B481" s="40">
        <v>4.2099999999999999E-2</v>
      </c>
      <c r="C481" s="41">
        <v>1</v>
      </c>
      <c r="D481" s="35">
        <v>2.2000000000000001E-3</v>
      </c>
      <c r="E481" s="36">
        <f t="shared" si="14"/>
        <v>-7.3829928000000711E-5</v>
      </c>
      <c r="F481" s="52">
        <f t="shared" si="15"/>
        <v>2.2738299280000008E-3</v>
      </c>
      <c r="G481" s="37">
        <v>1</v>
      </c>
      <c r="H481" s="42">
        <v>-4.2099999999999999E-2</v>
      </c>
      <c r="I481" s="43">
        <v>1</v>
      </c>
      <c r="N481" s="6"/>
    </row>
    <row r="482" spans="1:14" ht="18.75" x14ac:dyDescent="0.3">
      <c r="A482" s="23">
        <v>9.5</v>
      </c>
      <c r="B482" s="40">
        <v>4.4900000000000002E-2</v>
      </c>
      <c r="C482" s="41">
        <v>1</v>
      </c>
      <c r="D482" s="35">
        <v>-1.46E-2</v>
      </c>
      <c r="E482" s="36">
        <f t="shared" si="14"/>
        <v>6.3324833200000055E-3</v>
      </c>
      <c r="F482" s="52">
        <f t="shared" si="15"/>
        <v>2.0932483320000007E-2</v>
      </c>
      <c r="G482" s="37">
        <v>1</v>
      </c>
      <c r="H482" s="42">
        <v>-3.2099999999999997E-2</v>
      </c>
      <c r="I482" s="43">
        <v>1</v>
      </c>
      <c r="N482" s="6"/>
    </row>
    <row r="483" spans="1:14" ht="18.75" x14ac:dyDescent="0.3">
      <c r="A483" s="23">
        <v>9.52</v>
      </c>
      <c r="B483" s="40">
        <v>4.3299999999999998E-2</v>
      </c>
      <c r="C483" s="41">
        <v>1</v>
      </c>
      <c r="D483" s="35">
        <v>-2.58E-2</v>
      </c>
      <c r="E483" s="36">
        <f t="shared" si="14"/>
        <v>1.2045285183999999E-2</v>
      </c>
      <c r="F483" s="52">
        <f t="shared" si="15"/>
        <v>3.7845285184000002E-2</v>
      </c>
      <c r="G483" s="37">
        <v>1</v>
      </c>
      <c r="H483" s="42">
        <v>-1.9099999999999999E-2</v>
      </c>
      <c r="I483" s="43">
        <v>1</v>
      </c>
      <c r="N483" s="6"/>
    </row>
    <row r="484" spans="1:14" ht="18.75" x14ac:dyDescent="0.3">
      <c r="A484" s="23">
        <v>9.5399999999999991</v>
      </c>
      <c r="B484" s="40">
        <v>4.3999999999999997E-2</v>
      </c>
      <c r="C484" s="41">
        <v>1</v>
      </c>
      <c r="D484" s="35">
        <v>-3.56E-2</v>
      </c>
      <c r="E484" s="36">
        <f t="shared" si="14"/>
        <v>1.3296249708E-2</v>
      </c>
      <c r="F484" s="52">
        <f t="shared" si="15"/>
        <v>4.8896249708000002E-2</v>
      </c>
      <c r="G484" s="37">
        <v>1</v>
      </c>
      <c r="H484" s="42">
        <v>-1.7299999999999999E-2</v>
      </c>
      <c r="I484" s="43">
        <v>1</v>
      </c>
      <c r="N484" s="6"/>
    </row>
    <row r="485" spans="1:14" ht="18.75" x14ac:dyDescent="0.3">
      <c r="A485" s="23">
        <v>9.56</v>
      </c>
      <c r="B485" s="40">
        <v>4.3799999999999999E-2</v>
      </c>
      <c r="C485" s="41">
        <v>1</v>
      </c>
      <c r="D485" s="35">
        <v>-3.1600000000000003E-2</v>
      </c>
      <c r="E485" s="36">
        <f t="shared" si="14"/>
        <v>1.5300107803999999E-2</v>
      </c>
      <c r="F485" s="52">
        <f t="shared" si="15"/>
        <v>4.6900107804000002E-2</v>
      </c>
      <c r="G485" s="37">
        <v>1</v>
      </c>
      <c r="H485" s="42">
        <v>-1.3100000000000001E-2</v>
      </c>
      <c r="I485" s="43">
        <v>1</v>
      </c>
      <c r="N485" s="6"/>
    </row>
    <row r="486" spans="1:14" ht="18.75" x14ac:dyDescent="0.3">
      <c r="A486" s="23">
        <v>9.58</v>
      </c>
      <c r="B486" s="40">
        <v>5.0200000000000002E-2</v>
      </c>
      <c r="C486" s="41">
        <v>1</v>
      </c>
      <c r="D486" s="35">
        <v>-1.7100000000000001E-2</v>
      </c>
      <c r="E486" s="36">
        <f t="shared" si="14"/>
        <v>-3.7653797736E-2</v>
      </c>
      <c r="F486" s="52">
        <f t="shared" si="15"/>
        <v>2.0553797735999999E-2</v>
      </c>
      <c r="G486" s="37">
        <v>1</v>
      </c>
      <c r="H486" s="42">
        <v>-0.12520000000000001</v>
      </c>
      <c r="I486" s="43">
        <v>1</v>
      </c>
      <c r="N486" s="6"/>
    </row>
    <row r="487" spans="1:14" ht="18.75" x14ac:dyDescent="0.3">
      <c r="A487" s="23">
        <v>9.6</v>
      </c>
      <c r="B487" s="40">
        <v>2.07E-2</v>
      </c>
      <c r="C487" s="41">
        <v>1</v>
      </c>
      <c r="D487" s="35">
        <v>-1.24E-2</v>
      </c>
      <c r="E487" s="36">
        <f t="shared" si="14"/>
        <v>-8.3131768932E-2</v>
      </c>
      <c r="F487" s="52">
        <f t="shared" si="15"/>
        <v>7.0731768932000005E-2</v>
      </c>
      <c r="G487" s="37">
        <v>1</v>
      </c>
      <c r="H487" s="42">
        <v>-0.18659999999999999</v>
      </c>
      <c r="I487" s="43">
        <v>1</v>
      </c>
      <c r="N487" s="6"/>
    </row>
    <row r="488" spans="1:14" ht="18.75" x14ac:dyDescent="0.3">
      <c r="A488" s="23">
        <v>9.6199999999999992</v>
      </c>
      <c r="B488" s="40">
        <v>-2.0999999999999999E-3</v>
      </c>
      <c r="C488" s="41">
        <v>1</v>
      </c>
      <c r="D488" s="35">
        <v>-1.52E-2</v>
      </c>
      <c r="E488" s="36">
        <f t="shared" si="14"/>
        <v>-0.108185714712</v>
      </c>
      <c r="F488" s="52">
        <f t="shared" si="15"/>
        <v>9.2985714711999998E-2</v>
      </c>
      <c r="G488" s="37">
        <v>1</v>
      </c>
      <c r="H488" s="42">
        <v>-0.21390000000000001</v>
      </c>
      <c r="I488" s="43">
        <v>1</v>
      </c>
      <c r="N488" s="6"/>
    </row>
    <row r="489" spans="1:14" ht="18.75" x14ac:dyDescent="0.3">
      <c r="A489" s="23">
        <v>9.64</v>
      </c>
      <c r="B489" s="40">
        <v>-2.6700000000000002E-2</v>
      </c>
      <c r="C489" s="41">
        <v>1</v>
      </c>
      <c r="D489" s="35">
        <v>-1.3299999999999999E-2</v>
      </c>
      <c r="E489" s="36">
        <f t="shared" si="14"/>
        <v>-0.10188161368400001</v>
      </c>
      <c r="F489" s="52">
        <f t="shared" si="15"/>
        <v>8.8581613683999999E-2</v>
      </c>
      <c r="G489" s="37">
        <v>1</v>
      </c>
      <c r="H489" s="42">
        <v>-0.17680000000000001</v>
      </c>
      <c r="I489" s="43">
        <v>1</v>
      </c>
      <c r="N489" s="6"/>
    </row>
    <row r="490" spans="1:14" ht="18.75" x14ac:dyDescent="0.3">
      <c r="A490" s="23">
        <v>9.66</v>
      </c>
      <c r="B490" s="40">
        <v>-9.5999999999999992E-3</v>
      </c>
      <c r="C490" s="41">
        <v>1</v>
      </c>
      <c r="D490" s="35">
        <v>2.9999999999999997E-4</v>
      </c>
      <c r="E490" s="36">
        <f t="shared" si="14"/>
        <v>-3.9802873452000002E-2</v>
      </c>
      <c r="F490" s="52">
        <f t="shared" si="15"/>
        <v>4.0102873452000004E-2</v>
      </c>
      <c r="G490" s="37">
        <v>1</v>
      </c>
      <c r="H490" s="42">
        <v>-6.9900000000000004E-2</v>
      </c>
      <c r="I490" s="43">
        <v>1</v>
      </c>
      <c r="N490" s="6"/>
    </row>
    <row r="491" spans="1:14" ht="18.75" x14ac:dyDescent="0.3">
      <c r="A491" s="23">
        <v>9.68</v>
      </c>
      <c r="B491" s="40">
        <v>1.26E-2</v>
      </c>
      <c r="C491" s="41">
        <v>1</v>
      </c>
      <c r="D491" s="35">
        <v>6.1000000000000004E-3</v>
      </c>
      <c r="E491" s="36">
        <f t="shared" si="14"/>
        <v>-4.5299879279999998E-3</v>
      </c>
      <c r="F491" s="52">
        <f t="shared" si="15"/>
        <v>1.0629987928E-2</v>
      </c>
      <c r="G491" s="37">
        <v>1</v>
      </c>
      <c r="H491" s="42">
        <v>-2.1600000000000001E-2</v>
      </c>
      <c r="I491" s="43">
        <v>1</v>
      </c>
      <c r="N491" s="6"/>
    </row>
    <row r="492" spans="1:14" ht="18.75" x14ac:dyDescent="0.3">
      <c r="A492" s="23">
        <v>9.6999999999999993</v>
      </c>
      <c r="B492" s="40">
        <v>2.75E-2</v>
      </c>
      <c r="C492" s="41">
        <v>1</v>
      </c>
      <c r="D492" s="35">
        <v>2.0000000000000001E-4</v>
      </c>
      <c r="E492" s="36">
        <f t="shared" si="14"/>
        <v>4.2092269399999997E-3</v>
      </c>
      <c r="F492" s="52">
        <f t="shared" si="15"/>
        <v>4.00922694E-3</v>
      </c>
      <c r="G492" s="37">
        <v>1</v>
      </c>
      <c r="H492" s="42">
        <v>-1.9E-2</v>
      </c>
      <c r="I492" s="43">
        <v>1</v>
      </c>
      <c r="N492" s="6"/>
    </row>
    <row r="493" spans="1:14" ht="18.75" x14ac:dyDescent="0.3">
      <c r="A493" s="23">
        <v>9.7200000000000006</v>
      </c>
      <c r="B493" s="40">
        <v>3.6600000000000001E-2</v>
      </c>
      <c r="C493" s="41">
        <v>1</v>
      </c>
      <c r="D493" s="35">
        <v>-7.0000000000000001E-3</v>
      </c>
      <c r="E493" s="36">
        <f t="shared" si="14"/>
        <v>8.3739362400000322E-4</v>
      </c>
      <c r="F493" s="52">
        <f t="shared" si="15"/>
        <v>7.8373936240000025E-3</v>
      </c>
      <c r="G493" s="37">
        <v>1</v>
      </c>
      <c r="H493" s="42">
        <v>-3.4799999999999998E-2</v>
      </c>
      <c r="I493" s="43">
        <v>1</v>
      </c>
      <c r="N493" s="6"/>
    </row>
    <row r="494" spans="1:14" ht="18.75" x14ac:dyDescent="0.3">
      <c r="A494" s="23">
        <v>9.74</v>
      </c>
      <c r="B494" s="40">
        <v>2.8000000000000001E-2</v>
      </c>
      <c r="C494" s="41">
        <v>1</v>
      </c>
      <c r="D494" s="35">
        <v>-2.1299999999999999E-2</v>
      </c>
      <c r="E494" s="36">
        <f t="shared" si="14"/>
        <v>-5.158046807999998E-3</v>
      </c>
      <c r="F494" s="52">
        <f t="shared" si="15"/>
        <v>1.6141953192E-2</v>
      </c>
      <c r="G494" s="37">
        <v>1</v>
      </c>
      <c r="H494" s="42">
        <v>-3.8199999999999998E-2</v>
      </c>
      <c r="I494" s="43">
        <v>1</v>
      </c>
      <c r="N494" s="6"/>
    </row>
    <row r="495" spans="1:14" ht="18.75" x14ac:dyDescent="0.3">
      <c r="A495" s="23">
        <v>9.76</v>
      </c>
      <c r="B495" s="40">
        <v>2.24E-2</v>
      </c>
      <c r="C495" s="41">
        <v>1</v>
      </c>
      <c r="D495" s="35">
        <v>-2.53E-2</v>
      </c>
      <c r="E495" s="36">
        <f t="shared" si="14"/>
        <v>-6.5506813519999995E-3</v>
      </c>
      <c r="F495" s="52">
        <f t="shared" si="15"/>
        <v>1.8749318648000002E-2</v>
      </c>
      <c r="G495" s="37">
        <v>1</v>
      </c>
      <c r="H495" s="42">
        <v>-3.5400000000000001E-2</v>
      </c>
      <c r="I495" s="43">
        <v>1</v>
      </c>
      <c r="N495" s="6"/>
    </row>
    <row r="496" spans="1:14" ht="18.75" x14ac:dyDescent="0.3">
      <c r="A496" s="23">
        <v>9.7799999999999994</v>
      </c>
      <c r="B496" s="40">
        <v>2.47E-2</v>
      </c>
      <c r="C496" s="41">
        <v>1</v>
      </c>
      <c r="D496" s="35">
        <v>-4.0000000000000001E-3</v>
      </c>
      <c r="E496" s="36">
        <f t="shared" si="14"/>
        <v>-2.1469986239999982E-3</v>
      </c>
      <c r="F496" s="52">
        <f t="shared" si="15"/>
        <v>1.8530013760000019E-3</v>
      </c>
      <c r="G496" s="37">
        <v>1</v>
      </c>
      <c r="H496" s="42">
        <v>-2.8899999999999999E-2</v>
      </c>
      <c r="I496" s="43">
        <v>1</v>
      </c>
      <c r="N496" s="6"/>
    </row>
    <row r="497" spans="1:14" ht="18.75" x14ac:dyDescent="0.3">
      <c r="A497" s="23">
        <v>9.8000000000000007</v>
      </c>
      <c r="B497" s="40">
        <v>3.0800000000000001E-2</v>
      </c>
      <c r="C497" s="41">
        <v>1</v>
      </c>
      <c r="D497" s="35">
        <v>9.9000000000000008E-3</v>
      </c>
      <c r="E497" s="36">
        <f t="shared" si="14"/>
        <v>7.7596653600000001E-3</v>
      </c>
      <c r="F497" s="52">
        <f t="shared" si="15"/>
        <v>2.1403346400000007E-3</v>
      </c>
      <c r="G497" s="37">
        <v>1</v>
      </c>
      <c r="H497" s="42">
        <v>-1.52E-2</v>
      </c>
      <c r="I497" s="43">
        <v>1</v>
      </c>
      <c r="N497" s="6"/>
    </row>
    <row r="498" spans="1:14" ht="18.75" x14ac:dyDescent="0.3">
      <c r="A498" s="23">
        <v>9.82</v>
      </c>
      <c r="B498" s="40">
        <v>3.9399999999999998E-2</v>
      </c>
      <c r="C498" s="41">
        <v>1</v>
      </c>
      <c r="D498" s="35">
        <v>2.9999999999999997E-4</v>
      </c>
      <c r="E498" s="36">
        <f t="shared" si="14"/>
        <v>1.0299055595999997E-2</v>
      </c>
      <c r="F498" s="52">
        <f t="shared" si="15"/>
        <v>9.9990555959999974E-3</v>
      </c>
      <c r="G498" s="37">
        <v>1</v>
      </c>
      <c r="H498" s="42">
        <v>-1.8700000000000001E-2</v>
      </c>
      <c r="I498" s="43">
        <v>1</v>
      </c>
      <c r="N498" s="6"/>
    </row>
    <row r="499" spans="1:14" ht="18.75" x14ac:dyDescent="0.3">
      <c r="A499" s="23">
        <v>9.84</v>
      </c>
      <c r="B499" s="40">
        <v>3.7400000000000003E-2</v>
      </c>
      <c r="C499" s="41">
        <v>1</v>
      </c>
      <c r="D499" s="35">
        <v>-1.7299999999999999E-2</v>
      </c>
      <c r="E499" s="36">
        <f t="shared" si="14"/>
        <v>-8.2799678079999994E-3</v>
      </c>
      <c r="F499" s="52">
        <f t="shared" si="15"/>
        <v>9.020032192E-3</v>
      </c>
      <c r="G499" s="37">
        <v>1</v>
      </c>
      <c r="H499" s="42">
        <v>-5.3800000000000001E-2</v>
      </c>
      <c r="I499" s="43">
        <v>1</v>
      </c>
      <c r="N499" s="6"/>
    </row>
    <row r="500" spans="1:14" ht="18.75" x14ac:dyDescent="0.3">
      <c r="A500" s="23">
        <v>9.86</v>
      </c>
      <c r="B500" s="40">
        <v>3.5400000000000001E-2</v>
      </c>
      <c r="C500" s="41">
        <v>1</v>
      </c>
      <c r="D500" s="35">
        <v>-2.1499999999999998E-2</v>
      </c>
      <c r="E500" s="36">
        <f t="shared" si="14"/>
        <v>1.6909886680000034E-3</v>
      </c>
      <c r="F500" s="52">
        <f t="shared" si="15"/>
        <v>2.3190988668000002E-2</v>
      </c>
      <c r="G500" s="37">
        <v>1</v>
      </c>
      <c r="H500" s="42">
        <v>-3.1899999999999998E-2</v>
      </c>
      <c r="I500" s="43">
        <v>1</v>
      </c>
      <c r="N500" s="6"/>
    </row>
    <row r="501" spans="1:14" ht="18.75" x14ac:dyDescent="0.3">
      <c r="A501" s="23">
        <v>9.8800000000000008</v>
      </c>
      <c r="B501" s="40">
        <v>3.0099999999999998E-2</v>
      </c>
      <c r="C501" s="41">
        <v>1</v>
      </c>
      <c r="D501" s="35">
        <v>-1.09E-2</v>
      </c>
      <c r="E501" s="36">
        <f t="shared" si="14"/>
        <v>-1.505328604000003E-3</v>
      </c>
      <c r="F501" s="52">
        <f t="shared" si="15"/>
        <v>9.394671395999997E-3</v>
      </c>
      <c r="G501" s="37">
        <v>1</v>
      </c>
      <c r="H501" s="42">
        <v>-3.3000000000000002E-2</v>
      </c>
      <c r="I501" s="43">
        <v>1</v>
      </c>
      <c r="N501" s="6"/>
    </row>
    <row r="502" spans="1:14" ht="18.75" x14ac:dyDescent="0.3">
      <c r="A502" s="23">
        <v>9.9</v>
      </c>
      <c r="B502" s="40">
        <v>3.3700000000000001E-2</v>
      </c>
      <c r="C502" s="41">
        <v>1</v>
      </c>
      <c r="D502" s="35">
        <v>-8.6E-3</v>
      </c>
      <c r="E502" s="36">
        <f t="shared" si="14"/>
        <v>-4.8174289959999998E-3</v>
      </c>
      <c r="F502" s="52">
        <f t="shared" si="15"/>
        <v>3.7825710040000002E-3</v>
      </c>
      <c r="G502" s="37">
        <v>1</v>
      </c>
      <c r="H502" s="42">
        <v>-4.3200000000000002E-2</v>
      </c>
      <c r="I502" s="43">
        <v>1</v>
      </c>
      <c r="N502" s="6"/>
    </row>
    <row r="503" spans="1:14" ht="18.75" x14ac:dyDescent="0.3">
      <c r="A503" s="23">
        <v>9.92</v>
      </c>
      <c r="B503" s="40">
        <v>3.7499999999999999E-2</v>
      </c>
      <c r="C503" s="41">
        <v>1</v>
      </c>
      <c r="D503" s="35">
        <v>-1.9199999999999998E-2</v>
      </c>
      <c r="E503" s="36">
        <f t="shared" si="14"/>
        <v>-3.5218131959999996E-3</v>
      </c>
      <c r="F503" s="52">
        <f t="shared" si="15"/>
        <v>1.5678186803999999E-2</v>
      </c>
      <c r="G503" s="37">
        <v>1</v>
      </c>
      <c r="H503" s="42">
        <v>-4.4400000000000002E-2</v>
      </c>
      <c r="I503" s="43">
        <v>1</v>
      </c>
      <c r="N503" s="6"/>
    </row>
    <row r="504" spans="1:14" ht="18.75" x14ac:dyDescent="0.3">
      <c r="A504" s="23">
        <v>9.94</v>
      </c>
      <c r="B504" s="40">
        <v>3.8800000000000001E-2</v>
      </c>
      <c r="C504" s="41">
        <v>1</v>
      </c>
      <c r="D504" s="35">
        <v>-1.29E-2</v>
      </c>
      <c r="E504" s="36">
        <f t="shared" si="14"/>
        <v>4.0892349880000001E-3</v>
      </c>
      <c r="F504" s="52">
        <f t="shared" si="15"/>
        <v>1.6989234988E-2</v>
      </c>
      <c r="G504" s="37">
        <v>1</v>
      </c>
      <c r="H504" s="42">
        <v>-3.0499999999999999E-2</v>
      </c>
      <c r="I504" s="43">
        <v>1</v>
      </c>
      <c r="N504" s="6"/>
    </row>
    <row r="505" spans="1:14" ht="18.75" x14ac:dyDescent="0.3">
      <c r="A505" s="23">
        <v>9.9600000000000009</v>
      </c>
      <c r="B505" s="40">
        <v>3.2399999999999998E-2</v>
      </c>
      <c r="C505" s="41">
        <v>1</v>
      </c>
      <c r="D505" s="35">
        <v>-1.0500000000000001E-2</v>
      </c>
      <c r="E505" s="36">
        <f t="shared" si="14"/>
        <v>-5.4702482476E-2</v>
      </c>
      <c r="F505" s="52">
        <f t="shared" si="15"/>
        <v>4.4202482475999998E-2</v>
      </c>
      <c r="G505" s="37">
        <v>1</v>
      </c>
      <c r="H505" s="42">
        <v>-0.14149999999999999</v>
      </c>
      <c r="I505" s="43">
        <v>1</v>
      </c>
      <c r="N505" s="6"/>
    </row>
    <row r="506" spans="1:14" ht="18.75" x14ac:dyDescent="0.3">
      <c r="A506" s="23">
        <v>9.98</v>
      </c>
      <c r="B506" s="40">
        <v>2.8799999999999999E-2</v>
      </c>
      <c r="C506" s="41">
        <v>1</v>
      </c>
      <c r="D506" s="35">
        <v>-1.8E-3</v>
      </c>
      <c r="E506" s="36">
        <f t="shared" si="14"/>
        <v>-0.10423288870400001</v>
      </c>
      <c r="F506" s="52">
        <f t="shared" si="15"/>
        <v>0.10243288870400001</v>
      </c>
      <c r="G506" s="37">
        <v>1</v>
      </c>
      <c r="H506" s="42">
        <v>-0.23680000000000001</v>
      </c>
      <c r="I506" s="43">
        <v>1</v>
      </c>
      <c r="N506" s="6"/>
    </row>
    <row r="507" spans="1:14" ht="18.75" x14ac:dyDescent="0.3">
      <c r="A507" s="23">
        <v>10</v>
      </c>
      <c r="B507" s="40">
        <v>2.7300000000000001E-2</v>
      </c>
      <c r="C507" s="41">
        <v>1</v>
      </c>
      <c r="D507" s="35">
        <v>-1.95E-2</v>
      </c>
      <c r="E507" s="36">
        <f t="shared" si="14"/>
        <v>-7.0320896115999995E-2</v>
      </c>
      <c r="F507" s="52">
        <f t="shared" si="15"/>
        <v>5.0820896115999992E-2</v>
      </c>
      <c r="G507" s="37">
        <v>1</v>
      </c>
      <c r="H507" s="42">
        <v>-0.1676</v>
      </c>
      <c r="I507" s="43">
        <v>1</v>
      </c>
      <c r="N507" s="6"/>
    </row>
    <row r="508" spans="1:14" ht="18.75" x14ac:dyDescent="0.3">
      <c r="A508" s="23">
        <v>10.02</v>
      </c>
      <c r="B508" s="40">
        <v>1.5100000000000001E-2</v>
      </c>
      <c r="C508" s="41">
        <v>1</v>
      </c>
      <c r="D508" s="35">
        <v>-2.7799999999999998E-2</v>
      </c>
      <c r="E508" s="36">
        <f t="shared" si="14"/>
        <v>-5.8879509267999994E-2</v>
      </c>
      <c r="F508" s="52">
        <f t="shared" si="15"/>
        <v>3.1079509267999995E-2</v>
      </c>
      <c r="G508" s="37">
        <v>1</v>
      </c>
      <c r="H508" s="42">
        <v>-0.1326</v>
      </c>
      <c r="I508" s="43">
        <v>1</v>
      </c>
      <c r="N508" s="6"/>
    </row>
    <row r="509" spans="1:14" ht="18.75" x14ac:dyDescent="0.3">
      <c r="A509" s="23">
        <v>10.039999999999999</v>
      </c>
      <c r="B509" s="40">
        <v>9.2999999999999992E-3</v>
      </c>
      <c r="C509" s="41">
        <v>1</v>
      </c>
      <c r="D509" s="35">
        <v>-2.4E-2</v>
      </c>
      <c r="E509" s="36">
        <f t="shared" si="14"/>
        <v>-1.2588317908E-2</v>
      </c>
      <c r="F509" s="52">
        <f t="shared" si="15"/>
        <v>1.1411682092000001E-2</v>
      </c>
      <c r="G509" s="37">
        <v>1</v>
      </c>
      <c r="H509" s="42">
        <v>-3.44E-2</v>
      </c>
      <c r="I509" s="43">
        <v>1</v>
      </c>
      <c r="N509" s="6"/>
    </row>
    <row r="510" spans="1:14" ht="18.75" x14ac:dyDescent="0.3">
      <c r="A510" s="23">
        <v>10.06</v>
      </c>
      <c r="B510" s="40">
        <v>1.18E-2</v>
      </c>
      <c r="C510" s="41">
        <v>1</v>
      </c>
      <c r="D510" s="35">
        <v>-1.72E-2</v>
      </c>
      <c r="E510" s="36">
        <f t="shared" si="14"/>
        <v>-5.2298125600000007E-3</v>
      </c>
      <c r="F510" s="52">
        <f t="shared" si="15"/>
        <v>1.1970187439999998E-2</v>
      </c>
      <c r="G510" s="37">
        <v>1</v>
      </c>
      <c r="H510" s="42">
        <v>-2.2200000000000001E-2</v>
      </c>
      <c r="I510" s="43">
        <v>1</v>
      </c>
      <c r="N510" s="6"/>
    </row>
    <row r="511" spans="1:14" ht="18.75" x14ac:dyDescent="0.3">
      <c r="A511" s="23">
        <v>10.08</v>
      </c>
      <c r="B511" s="40">
        <v>3.2199999999999999E-2</v>
      </c>
      <c r="C511" s="41">
        <v>1</v>
      </c>
      <c r="D511" s="35">
        <v>-1.6400000000000001E-2</v>
      </c>
      <c r="E511" s="36">
        <f t="shared" si="14"/>
        <v>7.9575609439999986E-3</v>
      </c>
      <c r="F511" s="52">
        <f t="shared" si="15"/>
        <v>2.4357560944E-2</v>
      </c>
      <c r="G511" s="37">
        <v>1</v>
      </c>
      <c r="H511" s="42">
        <v>-1.6199999999999999E-2</v>
      </c>
      <c r="I511" s="43">
        <v>1</v>
      </c>
      <c r="N511" s="6"/>
    </row>
    <row r="512" spans="1:14" ht="18.75" x14ac:dyDescent="0.3">
      <c r="A512" s="23">
        <v>10.1</v>
      </c>
      <c r="B512" s="40">
        <v>4.1300000000000003E-2</v>
      </c>
      <c r="C512" s="41">
        <v>1</v>
      </c>
      <c r="D512" s="35">
        <v>-2.46E-2</v>
      </c>
      <c r="E512" s="36">
        <f t="shared" si="14"/>
        <v>1.1798354124000002E-2</v>
      </c>
      <c r="F512" s="52">
        <f t="shared" si="15"/>
        <v>3.6398354123999999E-2</v>
      </c>
      <c r="G512" s="37">
        <v>1</v>
      </c>
      <c r="H512" s="42">
        <v>-1.7600000000000001E-2</v>
      </c>
      <c r="I512" s="43">
        <v>1</v>
      </c>
      <c r="N512" s="6"/>
    </row>
    <row r="513" spans="1:14" ht="18.75" x14ac:dyDescent="0.3">
      <c r="A513" s="23">
        <v>10.119999999999999</v>
      </c>
      <c r="B513" s="40">
        <v>5.1900000000000002E-2</v>
      </c>
      <c r="C513" s="41">
        <v>1</v>
      </c>
      <c r="D513" s="35">
        <v>-2.9999999999999997E-4</v>
      </c>
      <c r="E513" s="36">
        <f t="shared" si="14"/>
        <v>1.7990637932000002E-2</v>
      </c>
      <c r="F513" s="52">
        <f t="shared" si="15"/>
        <v>1.8290637932000003E-2</v>
      </c>
      <c r="G513" s="37">
        <v>1</v>
      </c>
      <c r="H513" s="42">
        <v>-1.5800000000000002E-2</v>
      </c>
      <c r="I513" s="43">
        <v>1</v>
      </c>
      <c r="N513" s="6"/>
    </row>
    <row r="514" spans="1:14" ht="18.75" x14ac:dyDescent="0.3">
      <c r="A514" s="23">
        <v>10.14</v>
      </c>
      <c r="B514" s="40">
        <v>5.1700000000000003E-2</v>
      </c>
      <c r="C514" s="41">
        <v>1</v>
      </c>
      <c r="D514" s="35">
        <v>1.12E-2</v>
      </c>
      <c r="E514" s="36">
        <f t="shared" si="14"/>
        <v>2.3300283172000003E-2</v>
      </c>
      <c r="F514" s="52">
        <f t="shared" si="15"/>
        <v>1.2100283172000003E-2</v>
      </c>
      <c r="G514" s="37">
        <v>1</v>
      </c>
      <c r="H514" s="42">
        <v>-5.0000000000000001E-3</v>
      </c>
      <c r="I514" s="43">
        <v>1</v>
      </c>
      <c r="N514" s="6"/>
    </row>
    <row r="515" spans="1:14" ht="18.75" x14ac:dyDescent="0.3">
      <c r="A515" s="23">
        <v>10.16</v>
      </c>
      <c r="B515" s="40">
        <v>4.7500000000000001E-2</v>
      </c>
      <c r="C515" s="41">
        <v>1</v>
      </c>
      <c r="D515" s="35">
        <v>1.17E-2</v>
      </c>
      <c r="E515" s="36">
        <f t="shared" si="14"/>
        <v>1.4892917716000001E-2</v>
      </c>
      <c r="F515" s="52">
        <f t="shared" si="15"/>
        <v>3.1929177160000006E-3</v>
      </c>
      <c r="G515" s="37">
        <v>1</v>
      </c>
      <c r="H515" s="42">
        <v>-1.7600000000000001E-2</v>
      </c>
      <c r="I515" s="43">
        <v>1</v>
      </c>
      <c r="N515" s="6"/>
    </row>
    <row r="516" spans="1:14" ht="18.75" x14ac:dyDescent="0.3">
      <c r="A516" s="23">
        <v>10.18</v>
      </c>
      <c r="B516" s="40">
        <v>3.2300000000000002E-2</v>
      </c>
      <c r="C516" s="41">
        <v>1</v>
      </c>
      <c r="D516" s="35">
        <v>-9.2299999999999993E-2</v>
      </c>
      <c r="E516" s="36">
        <f t="shared" si="14"/>
        <v>6.6551057920000017E-3</v>
      </c>
      <c r="F516" s="52">
        <f t="shared" si="15"/>
        <v>9.8955105791999995E-2</v>
      </c>
      <c r="G516" s="37">
        <v>1</v>
      </c>
      <c r="H516" s="42">
        <v>-1.89E-2</v>
      </c>
      <c r="I516" s="43">
        <v>1</v>
      </c>
      <c r="N516" s="6"/>
    </row>
    <row r="517" spans="1:14" ht="18.75" x14ac:dyDescent="0.3">
      <c r="A517" s="23">
        <v>10.199999999999999</v>
      </c>
      <c r="B517" s="40">
        <v>2.3699999999999999E-2</v>
      </c>
      <c r="C517" s="41">
        <v>1</v>
      </c>
      <c r="D517" s="35">
        <v>-0.33029999999999998</v>
      </c>
      <c r="E517" s="36">
        <f t="shared" si="14"/>
        <v>-6.1522596640000028E-3</v>
      </c>
      <c r="F517" s="52">
        <f t="shared" si="15"/>
        <v>0.32414774033599997</v>
      </c>
      <c r="G517" s="37">
        <v>1</v>
      </c>
      <c r="H517" s="42">
        <v>-3.5900000000000001E-2</v>
      </c>
      <c r="I517" s="43">
        <v>1</v>
      </c>
      <c r="N517" s="6"/>
    </row>
    <row r="518" spans="1:14" ht="18.75" x14ac:dyDescent="0.3">
      <c r="A518" s="23">
        <v>10.220000000000001</v>
      </c>
      <c r="B518" s="40">
        <v>2.3300000000000001E-2</v>
      </c>
      <c r="C518" s="41">
        <v>1</v>
      </c>
      <c r="D518" s="35">
        <v>-0.3931</v>
      </c>
      <c r="E518" s="36">
        <f t="shared" si="14"/>
        <v>-2.3832510644E-2</v>
      </c>
      <c r="F518" s="52">
        <f t="shared" si="15"/>
        <v>0.36926748935600001</v>
      </c>
      <c r="G518" s="37">
        <v>1</v>
      </c>
      <c r="H518" s="42">
        <v>-7.0800000000000002E-2</v>
      </c>
      <c r="I518" s="43">
        <v>1</v>
      </c>
      <c r="N518" s="6"/>
    </row>
    <row r="519" spans="1:14" ht="18.75" x14ac:dyDescent="0.3">
      <c r="A519" s="23">
        <v>10.24</v>
      </c>
      <c r="B519" s="40">
        <v>2.69E-2</v>
      </c>
      <c r="C519" s="41">
        <v>1</v>
      </c>
      <c r="D519" s="35">
        <v>-0.4163</v>
      </c>
      <c r="E519" s="36">
        <f t="shared" si="14"/>
        <v>-1.3220234883999999E-2</v>
      </c>
      <c r="F519" s="52">
        <f t="shared" si="15"/>
        <v>0.40307976511600002</v>
      </c>
      <c r="G519" s="37">
        <v>1</v>
      </c>
      <c r="H519" s="42">
        <v>-5.3199999999999997E-2</v>
      </c>
      <c r="I519" s="43">
        <v>1</v>
      </c>
      <c r="N519" s="6"/>
    </row>
    <row r="520" spans="1:14" ht="18.75" x14ac:dyDescent="0.3">
      <c r="A520" s="23">
        <v>10.26</v>
      </c>
      <c r="B520" s="40">
        <v>2.2700000000000001E-2</v>
      </c>
      <c r="C520" s="41">
        <v>1</v>
      </c>
      <c r="D520" s="35">
        <v>-0.31340000000000001</v>
      </c>
      <c r="E520" s="36">
        <f t="shared" si="14"/>
        <v>-2.09340358E-3</v>
      </c>
      <c r="F520" s="52">
        <f t="shared" si="15"/>
        <v>0.31130659642000003</v>
      </c>
      <c r="G520" s="37">
        <v>1</v>
      </c>
      <c r="H520" s="42">
        <v>-2.6800000000000001E-2</v>
      </c>
      <c r="I520" s="43">
        <v>1</v>
      </c>
      <c r="N520" s="6"/>
    </row>
    <row r="521" spans="1:14" ht="18.75" x14ac:dyDescent="0.3">
      <c r="A521" s="23">
        <v>10.28</v>
      </c>
      <c r="B521" s="40">
        <v>3.04E-2</v>
      </c>
      <c r="C521" s="41">
        <v>1</v>
      </c>
      <c r="D521" s="35">
        <v>-0.1318</v>
      </c>
      <c r="E521" s="36">
        <f t="shared" ref="E521:E584" si="16">IF(B521=0, H521, IF(H521=0, B521, B521*0.49912316 + H521*0.50087684))</f>
        <v>8.9624712480000004E-3</v>
      </c>
      <c r="F521" s="52">
        <f t="shared" ref="F521:F584" si="17">ABS(D521-E521)</f>
        <v>0.14076247124800001</v>
      </c>
      <c r="G521" s="37">
        <v>1</v>
      </c>
      <c r="H521" s="42">
        <v>-1.24E-2</v>
      </c>
      <c r="I521" s="43">
        <v>1</v>
      </c>
      <c r="N521" s="6"/>
    </row>
    <row r="522" spans="1:14" ht="18.75" x14ac:dyDescent="0.3">
      <c r="A522" s="23">
        <v>10.3</v>
      </c>
      <c r="B522" s="40">
        <v>3.6900000000000002E-2</v>
      </c>
      <c r="C522" s="41">
        <v>1</v>
      </c>
      <c r="D522" s="35">
        <v>-1.2200000000000001E-2</v>
      </c>
      <c r="E522" s="36">
        <f t="shared" si="16"/>
        <v>6.9976526520000026E-3</v>
      </c>
      <c r="F522" s="52">
        <f t="shared" si="17"/>
        <v>1.9197652652000005E-2</v>
      </c>
      <c r="G522" s="37">
        <v>1</v>
      </c>
      <c r="H522" s="42">
        <v>-2.2800000000000001E-2</v>
      </c>
      <c r="I522" s="43">
        <v>1</v>
      </c>
      <c r="N522" s="6"/>
    </row>
    <row r="523" spans="1:14" ht="18.75" x14ac:dyDescent="0.3">
      <c r="A523" s="23">
        <v>10.32</v>
      </c>
      <c r="B523" s="40">
        <v>0.05</v>
      </c>
      <c r="C523" s="41">
        <v>1</v>
      </c>
      <c r="D523" s="35">
        <v>9.5999999999999992E-3</v>
      </c>
      <c r="E523" s="36">
        <f t="shared" si="16"/>
        <v>1.0180291220000004E-2</v>
      </c>
      <c r="F523" s="52">
        <f t="shared" si="17"/>
        <v>5.8029122000000447E-4</v>
      </c>
      <c r="G523" s="37">
        <v>1</v>
      </c>
      <c r="H523" s="42">
        <v>-2.9499999999999998E-2</v>
      </c>
      <c r="I523" s="43">
        <v>1</v>
      </c>
      <c r="N523" s="6"/>
    </row>
    <row r="524" spans="1:14" ht="18.75" x14ac:dyDescent="0.3">
      <c r="A524" s="23">
        <v>10.34</v>
      </c>
      <c r="B524" s="40">
        <v>3.6400000000000002E-2</v>
      </c>
      <c r="C524" s="41">
        <v>1</v>
      </c>
      <c r="D524" s="35">
        <v>1.0500000000000001E-2</v>
      </c>
      <c r="E524" s="36">
        <f t="shared" si="16"/>
        <v>3.7428300320000024E-3</v>
      </c>
      <c r="F524" s="52">
        <f t="shared" si="17"/>
        <v>6.7571699679999982E-3</v>
      </c>
      <c r="G524" s="37">
        <v>1</v>
      </c>
      <c r="H524" s="42">
        <v>-2.8799999999999999E-2</v>
      </c>
      <c r="I524" s="43">
        <v>1</v>
      </c>
      <c r="N524" s="6"/>
    </row>
    <row r="525" spans="1:14" ht="18.75" x14ac:dyDescent="0.3">
      <c r="A525" s="23">
        <v>10.36</v>
      </c>
      <c r="B525" s="40">
        <v>1.6E-2</v>
      </c>
      <c r="C525" s="41">
        <v>1</v>
      </c>
      <c r="D525" s="35">
        <v>-2.5999999999999999E-3</v>
      </c>
      <c r="E525" s="36">
        <f t="shared" si="16"/>
        <v>-6.8900715880000005E-3</v>
      </c>
      <c r="F525" s="52">
        <f t="shared" si="17"/>
        <v>4.2900715880000006E-3</v>
      </c>
      <c r="G525" s="37">
        <v>1</v>
      </c>
      <c r="H525" s="42">
        <v>-2.9700000000000001E-2</v>
      </c>
      <c r="I525" s="43">
        <v>1</v>
      </c>
      <c r="N525" s="6"/>
    </row>
    <row r="526" spans="1:14" ht="18.75" x14ac:dyDescent="0.3">
      <c r="A526" s="23">
        <v>10.38</v>
      </c>
      <c r="B526" s="40">
        <v>-1.2500000000000001E-2</v>
      </c>
      <c r="C526" s="41">
        <v>1</v>
      </c>
      <c r="D526" s="35">
        <v>-6.6E-3</v>
      </c>
      <c r="E526" s="36">
        <f t="shared" si="16"/>
        <v>-1.5505261039999999E-2</v>
      </c>
      <c r="F526" s="52">
        <f t="shared" si="17"/>
        <v>8.9052610399999992E-3</v>
      </c>
      <c r="G526" s="37">
        <v>1</v>
      </c>
      <c r="H526" s="42">
        <v>-1.8499999999999999E-2</v>
      </c>
      <c r="I526" s="43">
        <v>1</v>
      </c>
      <c r="N526" s="6"/>
    </row>
    <row r="527" spans="1:14" ht="18.75" x14ac:dyDescent="0.3">
      <c r="A527" s="23">
        <v>10.4</v>
      </c>
      <c r="B527" s="40">
        <v>-1.5699999999999999E-2</v>
      </c>
      <c r="C527" s="41">
        <v>1</v>
      </c>
      <c r="D527" s="35">
        <v>-0.12989999999999999</v>
      </c>
      <c r="E527" s="36">
        <f t="shared" si="16"/>
        <v>-1.5048860107999999E-2</v>
      </c>
      <c r="F527" s="52">
        <f t="shared" si="17"/>
        <v>0.11485113989199999</v>
      </c>
      <c r="G527" s="37">
        <v>1</v>
      </c>
      <c r="H527" s="42">
        <v>-1.44E-2</v>
      </c>
      <c r="I527" s="43">
        <v>1</v>
      </c>
      <c r="N527" s="6"/>
    </row>
    <row r="528" spans="1:14" ht="18.75" x14ac:dyDescent="0.3">
      <c r="A528" s="23">
        <v>10.42</v>
      </c>
      <c r="B528" s="40">
        <v>-1.24E-2</v>
      </c>
      <c r="C528" s="41">
        <v>1</v>
      </c>
      <c r="D528" s="35">
        <v>-0.26229999999999998</v>
      </c>
      <c r="E528" s="36">
        <f t="shared" si="16"/>
        <v>-1.6056400932E-2</v>
      </c>
      <c r="F528" s="52">
        <f t="shared" si="17"/>
        <v>0.24624359906799997</v>
      </c>
      <c r="G528" s="37">
        <v>1</v>
      </c>
      <c r="H528" s="42">
        <v>-1.9699999999999999E-2</v>
      </c>
      <c r="I528" s="43">
        <v>1</v>
      </c>
      <c r="N528" s="6"/>
    </row>
    <row r="529" spans="1:14" ht="18.75" x14ac:dyDescent="0.3">
      <c r="A529" s="23">
        <v>10.44</v>
      </c>
      <c r="B529" s="40">
        <v>-1.5699999999999999E-2</v>
      </c>
      <c r="C529" s="41">
        <v>1</v>
      </c>
      <c r="D529" s="35">
        <v>-0.42470000000000002</v>
      </c>
      <c r="E529" s="36">
        <f t="shared" si="16"/>
        <v>-1.670175368E-2</v>
      </c>
      <c r="F529" s="52">
        <f t="shared" si="17"/>
        <v>0.40799824632000004</v>
      </c>
      <c r="G529" s="37">
        <v>1</v>
      </c>
      <c r="H529" s="42">
        <v>-1.77E-2</v>
      </c>
      <c r="I529" s="43">
        <v>1</v>
      </c>
      <c r="N529" s="6"/>
    </row>
    <row r="530" spans="1:14" ht="18.75" x14ac:dyDescent="0.3">
      <c r="A530" s="23">
        <v>10.46</v>
      </c>
      <c r="B530" s="40">
        <v>-1.43E-2</v>
      </c>
      <c r="C530" s="41">
        <v>1</v>
      </c>
      <c r="D530" s="35">
        <v>-0.46629999999999999</v>
      </c>
      <c r="E530" s="36">
        <f t="shared" si="16"/>
        <v>-4.3000242931999999E-2</v>
      </c>
      <c r="F530" s="52">
        <f t="shared" si="17"/>
        <v>0.42329975706799999</v>
      </c>
      <c r="G530" s="37">
        <v>1</v>
      </c>
      <c r="H530" s="42">
        <v>-7.1599999999999997E-2</v>
      </c>
      <c r="I530" s="43">
        <v>1</v>
      </c>
      <c r="N530" s="6"/>
    </row>
    <row r="531" spans="1:14" ht="18.75" x14ac:dyDescent="0.3">
      <c r="A531" s="23">
        <v>10.48</v>
      </c>
      <c r="B531" s="40">
        <v>-3.7000000000000002E-3</v>
      </c>
      <c r="C531" s="41">
        <v>1</v>
      </c>
      <c r="D531" s="35">
        <v>-0.45679999999999998</v>
      </c>
      <c r="E531" s="36">
        <f t="shared" si="16"/>
        <v>-8.0835033360000003E-2</v>
      </c>
      <c r="F531" s="52">
        <f t="shared" si="17"/>
        <v>0.37596496664000001</v>
      </c>
      <c r="G531" s="37">
        <v>1</v>
      </c>
      <c r="H531" s="42">
        <v>-0.15770000000000001</v>
      </c>
      <c r="I531" s="43">
        <v>1</v>
      </c>
      <c r="N531" s="6"/>
    </row>
    <row r="532" spans="1:14" ht="18.75" x14ac:dyDescent="0.3">
      <c r="A532" s="23">
        <v>10.5</v>
      </c>
      <c r="B532" s="40">
        <v>2.7000000000000001E-3</v>
      </c>
      <c r="C532" s="41">
        <v>1</v>
      </c>
      <c r="D532" s="35"/>
      <c r="E532" s="36">
        <f t="shared" si="16"/>
        <v>-7.6087926931999991E-2</v>
      </c>
      <c r="F532" s="52">
        <f t="shared" si="17"/>
        <v>7.6087926931999991E-2</v>
      </c>
      <c r="G532" s="37">
        <v>1</v>
      </c>
      <c r="H532" s="42">
        <v>-0.15459999999999999</v>
      </c>
      <c r="I532" s="43">
        <v>1</v>
      </c>
      <c r="N532" s="6"/>
    </row>
    <row r="533" spans="1:14" ht="18.75" x14ac:dyDescent="0.3">
      <c r="A533" s="23">
        <v>10.52</v>
      </c>
      <c r="B533" s="40">
        <v>1.41E-2</v>
      </c>
      <c r="C533" s="41">
        <v>1</v>
      </c>
      <c r="D533" s="35"/>
      <c r="E533" s="36">
        <f t="shared" si="16"/>
        <v>-4.4502590279999997E-2</v>
      </c>
      <c r="F533" s="52">
        <f t="shared" si="17"/>
        <v>4.4502590279999997E-2</v>
      </c>
      <c r="G533" s="37">
        <v>1</v>
      </c>
      <c r="H533" s="42">
        <v>-0.10290000000000001</v>
      </c>
      <c r="I533" s="43">
        <v>1</v>
      </c>
      <c r="N533" s="6"/>
    </row>
    <row r="534" spans="1:14" ht="18.75" x14ac:dyDescent="0.3">
      <c r="A534" s="23">
        <v>10.54</v>
      </c>
      <c r="B534" s="40">
        <v>1.7500000000000002E-2</v>
      </c>
      <c r="C534" s="41">
        <v>1</v>
      </c>
      <c r="D534" s="35"/>
      <c r="E534" s="36">
        <f t="shared" si="16"/>
        <v>-5.0394577999999992E-3</v>
      </c>
      <c r="F534" s="52">
        <f t="shared" si="17"/>
        <v>5.0394577999999992E-3</v>
      </c>
      <c r="G534" s="37">
        <v>1</v>
      </c>
      <c r="H534" s="42">
        <v>-2.75E-2</v>
      </c>
      <c r="I534" s="43">
        <v>1</v>
      </c>
      <c r="N534" s="6"/>
    </row>
    <row r="535" spans="1:14" ht="18.75" x14ac:dyDescent="0.3">
      <c r="A535" s="23">
        <v>10.56</v>
      </c>
      <c r="B535" s="40">
        <v>2.93E-2</v>
      </c>
      <c r="C535" s="41">
        <v>1</v>
      </c>
      <c r="D535" s="35"/>
      <c r="E535" s="36">
        <f t="shared" si="16"/>
        <v>1.1619047548E-2</v>
      </c>
      <c r="F535" s="52">
        <f t="shared" si="17"/>
        <v>1.1619047548E-2</v>
      </c>
      <c r="G535" s="37">
        <v>1</v>
      </c>
      <c r="H535" s="42">
        <v>-6.0000000000000001E-3</v>
      </c>
      <c r="I535" s="43">
        <v>1</v>
      </c>
      <c r="N535" s="6"/>
    </row>
    <row r="536" spans="1:14" ht="18.75" x14ac:dyDescent="0.3">
      <c r="A536" s="23">
        <v>10.58</v>
      </c>
      <c r="B536" s="40">
        <v>5.3999999999999999E-2</v>
      </c>
      <c r="C536" s="41">
        <v>1</v>
      </c>
      <c r="D536" s="35"/>
      <c r="E536" s="36">
        <f t="shared" si="16"/>
        <v>2.1392917716E-2</v>
      </c>
      <c r="F536" s="52">
        <f t="shared" si="17"/>
        <v>2.1392917716E-2</v>
      </c>
      <c r="G536" s="37">
        <v>1</v>
      </c>
      <c r="H536" s="42">
        <v>-1.11E-2</v>
      </c>
      <c r="I536" s="43">
        <v>1</v>
      </c>
      <c r="N536" s="6"/>
    </row>
    <row r="537" spans="1:14" ht="18.75" x14ac:dyDescent="0.3">
      <c r="A537" s="23">
        <v>10.6</v>
      </c>
      <c r="B537" s="40">
        <v>7.9000000000000001E-2</v>
      </c>
      <c r="C537" s="41">
        <v>1</v>
      </c>
      <c r="D537" s="35"/>
      <c r="E537" s="36">
        <f t="shared" si="16"/>
        <v>3.2418453880000003E-2</v>
      </c>
      <c r="F537" s="52">
        <f t="shared" si="17"/>
        <v>3.2418453880000003E-2</v>
      </c>
      <c r="G537" s="37">
        <v>1</v>
      </c>
      <c r="H537" s="42">
        <v>-1.4E-2</v>
      </c>
      <c r="I537" s="43">
        <v>1</v>
      </c>
      <c r="N537" s="6"/>
    </row>
    <row r="538" spans="1:14" ht="18.75" x14ac:dyDescent="0.3">
      <c r="A538" s="23">
        <v>10.62</v>
      </c>
      <c r="B538" s="40">
        <v>6.4899999999999999E-2</v>
      </c>
      <c r="C538" s="41">
        <v>1</v>
      </c>
      <c r="D538" s="35"/>
      <c r="E538" s="36">
        <f t="shared" si="16"/>
        <v>2.5681343427999999E-2</v>
      </c>
      <c r="F538" s="52">
        <f t="shared" si="17"/>
        <v>2.5681343427999999E-2</v>
      </c>
      <c r="G538" s="37">
        <v>1</v>
      </c>
      <c r="H538" s="42">
        <v>-1.34E-2</v>
      </c>
      <c r="I538" s="43">
        <v>1</v>
      </c>
      <c r="N538" s="6"/>
    </row>
    <row r="539" spans="1:14" ht="18.75" x14ac:dyDescent="0.3">
      <c r="A539" s="23">
        <v>10.64</v>
      </c>
      <c r="B539" s="40">
        <v>4.0099999999999997E-2</v>
      </c>
      <c r="C539" s="41">
        <v>1</v>
      </c>
      <c r="D539" s="35"/>
      <c r="E539" s="36">
        <f t="shared" si="16"/>
        <v>1.1399757068E-2</v>
      </c>
      <c r="F539" s="52">
        <f t="shared" si="17"/>
        <v>1.1399757068E-2</v>
      </c>
      <c r="G539" s="37">
        <v>1</v>
      </c>
      <c r="H539" s="42">
        <v>-1.72E-2</v>
      </c>
      <c r="I539" s="43">
        <v>1</v>
      </c>
      <c r="N539" s="6"/>
    </row>
    <row r="540" spans="1:14" ht="18.75" x14ac:dyDescent="0.3">
      <c r="A540" s="23">
        <v>10.66</v>
      </c>
      <c r="B540" s="40">
        <v>3.5700000000000003E-2</v>
      </c>
      <c r="C540" s="41">
        <v>1</v>
      </c>
      <c r="D540" s="35"/>
      <c r="E540" s="36">
        <f t="shared" si="16"/>
        <v>2.7423039280000013E-3</v>
      </c>
      <c r="F540" s="52">
        <f t="shared" si="17"/>
        <v>2.7423039280000013E-3</v>
      </c>
      <c r="G540" s="37">
        <v>1</v>
      </c>
      <c r="H540" s="42">
        <v>-3.0099999999999998E-2</v>
      </c>
      <c r="I540" s="43">
        <v>1</v>
      </c>
      <c r="N540" s="6"/>
    </row>
    <row r="541" spans="1:14" ht="18.75" x14ac:dyDescent="0.3">
      <c r="A541" s="23">
        <v>10.68</v>
      </c>
      <c r="B541" s="40">
        <v>1.18E-2</v>
      </c>
      <c r="C541" s="41">
        <v>1</v>
      </c>
      <c r="D541" s="35"/>
      <c r="E541" s="36">
        <f t="shared" si="16"/>
        <v>-1.0088317907999998E-2</v>
      </c>
      <c r="F541" s="52">
        <f t="shared" si="17"/>
        <v>1.0088317907999998E-2</v>
      </c>
      <c r="G541" s="37">
        <v>1</v>
      </c>
      <c r="H541" s="42">
        <v>-3.1899999999999998E-2</v>
      </c>
      <c r="I541" s="43">
        <v>1</v>
      </c>
      <c r="N541" s="6"/>
    </row>
    <row r="542" spans="1:14" ht="18.75" x14ac:dyDescent="0.3">
      <c r="A542" s="23">
        <v>10.7</v>
      </c>
      <c r="B542" s="40"/>
      <c r="C542" s="41">
        <v>1</v>
      </c>
      <c r="D542" s="35"/>
      <c r="E542" s="36">
        <f t="shared" si="16"/>
        <v>-4.0599999999999997E-2</v>
      </c>
      <c r="F542" s="52">
        <f t="shared" si="17"/>
        <v>4.0599999999999997E-2</v>
      </c>
      <c r="G542" s="37">
        <v>1</v>
      </c>
      <c r="H542" s="42">
        <v>-4.0599999999999997E-2</v>
      </c>
      <c r="I542" s="43">
        <v>1</v>
      </c>
      <c r="N542" s="6"/>
    </row>
    <row r="543" spans="1:14" ht="18.75" x14ac:dyDescent="0.3">
      <c r="A543" s="23">
        <v>10.72</v>
      </c>
      <c r="B543" s="40"/>
      <c r="C543" s="41">
        <v>1</v>
      </c>
      <c r="D543" s="35"/>
      <c r="E543" s="36">
        <f t="shared" si="16"/>
        <v>-5.3900000000000003E-2</v>
      </c>
      <c r="F543" s="52">
        <f t="shared" si="17"/>
        <v>5.3900000000000003E-2</v>
      </c>
      <c r="G543" s="37">
        <v>1</v>
      </c>
      <c r="H543" s="42">
        <v>-5.3900000000000003E-2</v>
      </c>
      <c r="I543" s="43">
        <v>1</v>
      </c>
      <c r="N543" s="6"/>
    </row>
    <row r="544" spans="1:14" ht="18.75" x14ac:dyDescent="0.3">
      <c r="A544" s="23">
        <v>10.74</v>
      </c>
      <c r="B544" s="40"/>
      <c r="C544" s="41">
        <v>1</v>
      </c>
      <c r="D544" s="35"/>
      <c r="E544" s="36">
        <f t="shared" si="16"/>
        <v>-5.9299999999999999E-2</v>
      </c>
      <c r="F544" s="52">
        <f t="shared" si="17"/>
        <v>5.9299999999999999E-2</v>
      </c>
      <c r="G544" s="37">
        <v>1</v>
      </c>
      <c r="H544" s="42">
        <v>-5.9299999999999999E-2</v>
      </c>
      <c r="I544" s="43">
        <v>1</v>
      </c>
      <c r="N544" s="6"/>
    </row>
    <row r="545" spans="1:14" ht="18.75" x14ac:dyDescent="0.3">
      <c r="A545" s="23">
        <v>10.76</v>
      </c>
      <c r="B545" s="40"/>
      <c r="C545" s="41">
        <v>1</v>
      </c>
      <c r="D545" s="35"/>
      <c r="E545" s="36">
        <f t="shared" si="16"/>
        <v>-4.8800000000000003E-2</v>
      </c>
      <c r="F545" s="52">
        <f t="shared" si="17"/>
        <v>4.8800000000000003E-2</v>
      </c>
      <c r="G545" s="37">
        <v>1</v>
      </c>
      <c r="H545" s="42">
        <v>-4.8800000000000003E-2</v>
      </c>
      <c r="I545" s="43">
        <v>1</v>
      </c>
      <c r="N545" s="6"/>
    </row>
    <row r="546" spans="1:14" ht="18.75" x14ac:dyDescent="0.3">
      <c r="A546" s="23">
        <v>10.78</v>
      </c>
      <c r="B546" s="40"/>
      <c r="C546" s="41">
        <v>1</v>
      </c>
      <c r="D546" s="35">
        <v>-9.7900000000000001E-2</v>
      </c>
      <c r="E546" s="36">
        <f t="shared" si="16"/>
        <v>-4.2700000000000002E-2</v>
      </c>
      <c r="F546" s="52">
        <f t="shared" si="17"/>
        <v>5.5199999999999999E-2</v>
      </c>
      <c r="G546" s="37">
        <v>1</v>
      </c>
      <c r="H546" s="42">
        <v>-4.2700000000000002E-2</v>
      </c>
      <c r="I546" s="43">
        <v>1</v>
      </c>
      <c r="N546" s="6"/>
    </row>
    <row r="547" spans="1:14" ht="18.75" x14ac:dyDescent="0.3">
      <c r="A547" s="23">
        <v>10.8</v>
      </c>
      <c r="B547" s="40"/>
      <c r="C547" s="41">
        <v>1</v>
      </c>
      <c r="D547" s="35">
        <v>1.1900000000000001E-2</v>
      </c>
      <c r="E547" s="36">
        <f t="shared" si="16"/>
        <v>-2.8500000000000001E-2</v>
      </c>
      <c r="F547" s="52">
        <f t="shared" si="17"/>
        <v>4.0400000000000005E-2</v>
      </c>
      <c r="G547" s="37">
        <v>1</v>
      </c>
      <c r="H547" s="42">
        <v>-2.8500000000000001E-2</v>
      </c>
      <c r="I547" s="43">
        <v>1</v>
      </c>
      <c r="N547" s="6"/>
    </row>
    <row r="548" spans="1:14" ht="18.75" x14ac:dyDescent="0.3">
      <c r="A548" s="23">
        <v>10.82</v>
      </c>
      <c r="B548" s="40"/>
      <c r="C548" s="41">
        <v>1</v>
      </c>
      <c r="D548" s="35">
        <v>-1.06E-2</v>
      </c>
      <c r="E548" s="36">
        <f t="shared" si="16"/>
        <v>-2.3E-2</v>
      </c>
      <c r="F548" s="52">
        <f t="shared" si="17"/>
        <v>1.24E-2</v>
      </c>
      <c r="G548" s="37">
        <v>1</v>
      </c>
      <c r="H548" s="42">
        <v>-2.3E-2</v>
      </c>
      <c r="I548" s="43">
        <v>1</v>
      </c>
      <c r="N548" s="6"/>
    </row>
    <row r="549" spans="1:14" ht="18.75" x14ac:dyDescent="0.3">
      <c r="A549" s="23">
        <v>10.84</v>
      </c>
      <c r="B549" s="40"/>
      <c r="C549" s="41">
        <v>1</v>
      </c>
      <c r="D549" s="35">
        <v>-0.14760000000000001</v>
      </c>
      <c r="E549" s="36">
        <f t="shared" si="16"/>
        <v>-3.5299999999999998E-2</v>
      </c>
      <c r="F549" s="52">
        <f t="shared" si="17"/>
        <v>0.11230000000000001</v>
      </c>
      <c r="G549" s="37">
        <v>1</v>
      </c>
      <c r="H549" s="42">
        <v>-3.5299999999999998E-2</v>
      </c>
      <c r="I549" s="43">
        <v>1</v>
      </c>
      <c r="N549" s="6"/>
    </row>
    <row r="550" spans="1:14" ht="18.75" x14ac:dyDescent="0.3">
      <c r="A550" s="23">
        <v>10.86</v>
      </c>
      <c r="B550" s="40"/>
      <c r="C550" s="41">
        <v>1</v>
      </c>
      <c r="D550" s="35">
        <v>-7.85E-2</v>
      </c>
      <c r="E550" s="36">
        <f t="shared" si="16"/>
        <v>-5.79E-2</v>
      </c>
      <c r="F550" s="52">
        <f t="shared" si="17"/>
        <v>2.06E-2</v>
      </c>
      <c r="G550" s="37">
        <v>1</v>
      </c>
      <c r="H550" s="42">
        <v>-5.79E-2</v>
      </c>
      <c r="I550" s="43">
        <v>1</v>
      </c>
      <c r="N550" s="6"/>
    </row>
    <row r="551" spans="1:14" ht="18.75" x14ac:dyDescent="0.3">
      <c r="A551" s="23">
        <v>10.88</v>
      </c>
      <c r="B551" s="40"/>
      <c r="C551" s="41">
        <v>1</v>
      </c>
      <c r="D551" s="35">
        <v>-3.4500000000000003E-2</v>
      </c>
      <c r="E551" s="36">
        <f t="shared" si="16"/>
        <v>-2.81E-2</v>
      </c>
      <c r="F551" s="52">
        <f t="shared" si="17"/>
        <v>6.4000000000000029E-3</v>
      </c>
      <c r="G551" s="37">
        <v>1</v>
      </c>
      <c r="H551" s="42">
        <v>-2.81E-2</v>
      </c>
      <c r="I551" s="43">
        <v>1</v>
      </c>
      <c r="N551" s="6"/>
    </row>
    <row r="552" spans="1:14" ht="18.75" x14ac:dyDescent="0.3">
      <c r="A552" s="23">
        <v>10.9</v>
      </c>
      <c r="B552" s="40"/>
      <c r="C552" s="41">
        <v>1</v>
      </c>
      <c r="D552" s="35">
        <v>-3.2199999999999999E-2</v>
      </c>
      <c r="E552" s="36">
        <f t="shared" si="16"/>
        <v>-7.9500000000000001E-2</v>
      </c>
      <c r="F552" s="52">
        <f t="shared" si="17"/>
        <v>4.7300000000000002E-2</v>
      </c>
      <c r="G552" s="37">
        <v>1</v>
      </c>
      <c r="H552" s="42">
        <v>-7.9500000000000001E-2</v>
      </c>
      <c r="I552" s="43">
        <v>1</v>
      </c>
      <c r="N552" s="6"/>
    </row>
    <row r="553" spans="1:14" ht="18.75" x14ac:dyDescent="0.3">
      <c r="A553" s="23">
        <v>10.92</v>
      </c>
      <c r="B553" s="40"/>
      <c r="C553" s="41">
        <v>1</v>
      </c>
      <c r="D553" s="35">
        <v>-0.1125</v>
      </c>
      <c r="E553" s="36">
        <f t="shared" si="16"/>
        <v>-7.51E-2</v>
      </c>
      <c r="F553" s="52">
        <f t="shared" si="17"/>
        <v>3.7400000000000003E-2</v>
      </c>
      <c r="G553" s="37">
        <v>1</v>
      </c>
      <c r="H553" s="42">
        <v>-7.51E-2</v>
      </c>
      <c r="I553" s="43">
        <v>1</v>
      </c>
      <c r="N553" s="6"/>
    </row>
    <row r="554" spans="1:14" ht="18.75" x14ac:dyDescent="0.3">
      <c r="A554" s="23">
        <v>10.94</v>
      </c>
      <c r="B554" s="40"/>
      <c r="C554" s="41">
        <v>1</v>
      </c>
      <c r="D554" s="35">
        <v>-0.25209999999999999</v>
      </c>
      <c r="E554" s="36">
        <f t="shared" si="16"/>
        <v>-4.2500000000000003E-2</v>
      </c>
      <c r="F554" s="52">
        <f t="shared" si="17"/>
        <v>0.20959999999999998</v>
      </c>
      <c r="G554" s="37">
        <v>1</v>
      </c>
      <c r="H554" s="42">
        <v>-4.2500000000000003E-2</v>
      </c>
      <c r="I554" s="43">
        <v>1</v>
      </c>
      <c r="N554" s="6"/>
    </row>
    <row r="555" spans="1:14" ht="18.75" x14ac:dyDescent="0.3">
      <c r="A555" s="23">
        <v>10.96</v>
      </c>
      <c r="B555" s="40"/>
      <c r="C555" s="41">
        <v>1</v>
      </c>
      <c r="D555" s="35">
        <v>-0.3669</v>
      </c>
      <c r="E555" s="36">
        <f t="shared" si="16"/>
        <v>0</v>
      </c>
      <c r="F555" s="52">
        <f t="shared" si="17"/>
        <v>0.3669</v>
      </c>
      <c r="G555" s="37">
        <v>1</v>
      </c>
      <c r="H555" s="42"/>
      <c r="I555" s="43">
        <v>1</v>
      </c>
      <c r="N555" s="6"/>
    </row>
    <row r="556" spans="1:14" ht="18.75" x14ac:dyDescent="0.3">
      <c r="A556" s="23">
        <v>10.98</v>
      </c>
      <c r="B556" s="40">
        <v>7.7600000000000002E-2</v>
      </c>
      <c r="C556" s="41">
        <v>1</v>
      </c>
      <c r="D556" s="35">
        <v>-0.36199999999999999</v>
      </c>
      <c r="E556" s="36">
        <f t="shared" si="16"/>
        <v>7.7600000000000002E-2</v>
      </c>
      <c r="F556" s="52">
        <f t="shared" si="17"/>
        <v>0.43959999999999999</v>
      </c>
      <c r="G556" s="37">
        <v>1</v>
      </c>
      <c r="H556" s="42"/>
      <c r="I556" s="43">
        <v>1</v>
      </c>
      <c r="N556" s="6"/>
    </row>
    <row r="557" spans="1:14" ht="18.75" x14ac:dyDescent="0.3">
      <c r="A557" s="23">
        <v>11</v>
      </c>
      <c r="B557" s="40">
        <v>8.6199999999999999E-2</v>
      </c>
      <c r="C557" s="41">
        <v>1</v>
      </c>
      <c r="D557" s="35">
        <v>-0.20660000000000001</v>
      </c>
      <c r="E557" s="36">
        <f t="shared" si="16"/>
        <v>8.6199999999999999E-2</v>
      </c>
      <c r="F557" s="52">
        <f t="shared" si="17"/>
        <v>0.2928</v>
      </c>
      <c r="G557" s="37">
        <v>1</v>
      </c>
      <c r="H557" s="42"/>
      <c r="I557" s="43">
        <v>1</v>
      </c>
      <c r="N557" s="6"/>
    </row>
    <row r="558" spans="1:14" ht="18.75" x14ac:dyDescent="0.3">
      <c r="A558" s="23">
        <v>11.02</v>
      </c>
      <c r="B558" s="40">
        <v>9.4500000000000001E-2</v>
      </c>
      <c r="C558" s="41">
        <v>1</v>
      </c>
      <c r="D558" s="35">
        <v>-7.4099999999999999E-2</v>
      </c>
      <c r="E558" s="36">
        <f t="shared" si="16"/>
        <v>9.4500000000000001E-2</v>
      </c>
      <c r="F558" s="52">
        <f t="shared" si="17"/>
        <v>0.1686</v>
      </c>
      <c r="G558" s="37">
        <v>1</v>
      </c>
      <c r="H558" s="42"/>
      <c r="I558" s="43">
        <v>1</v>
      </c>
      <c r="N558" s="6"/>
    </row>
    <row r="559" spans="1:14" ht="18.75" x14ac:dyDescent="0.3">
      <c r="A559" s="23">
        <v>11.04</v>
      </c>
      <c r="B559" s="40">
        <v>0.10929999999999999</v>
      </c>
      <c r="C559" s="41">
        <v>1</v>
      </c>
      <c r="D559" s="35">
        <v>-2.3599999999999999E-2</v>
      </c>
      <c r="E559" s="36">
        <f t="shared" si="16"/>
        <v>0.10929999999999999</v>
      </c>
      <c r="F559" s="52">
        <f t="shared" si="17"/>
        <v>0.13289999999999999</v>
      </c>
      <c r="G559" s="37">
        <v>1</v>
      </c>
      <c r="H559" s="42"/>
      <c r="I559" s="43">
        <v>1</v>
      </c>
      <c r="N559" s="6"/>
    </row>
    <row r="560" spans="1:14" ht="18.75" x14ac:dyDescent="0.3">
      <c r="A560" s="23">
        <v>11.06</v>
      </c>
      <c r="B560" s="40">
        <v>0.11070000000000001</v>
      </c>
      <c r="C560" s="41">
        <v>1</v>
      </c>
      <c r="D560" s="35">
        <v>5.8999999999999999E-3</v>
      </c>
      <c r="E560" s="36">
        <f t="shared" si="16"/>
        <v>0.11070000000000001</v>
      </c>
      <c r="F560" s="52">
        <f t="shared" si="17"/>
        <v>0.1048</v>
      </c>
      <c r="G560" s="37">
        <v>1</v>
      </c>
      <c r="H560" s="42"/>
      <c r="I560" s="43">
        <v>1</v>
      </c>
      <c r="N560" s="6"/>
    </row>
    <row r="561" spans="1:14" ht="18.75" x14ac:dyDescent="0.3">
      <c r="A561" s="23">
        <v>11.08</v>
      </c>
      <c r="B561" s="40">
        <v>9.1800000000000007E-2</v>
      </c>
      <c r="C561" s="41">
        <v>1</v>
      </c>
      <c r="D561" s="35">
        <v>-9.2999999999999992E-3</v>
      </c>
      <c r="E561" s="36">
        <f t="shared" si="16"/>
        <v>9.1800000000000007E-2</v>
      </c>
      <c r="F561" s="52">
        <f t="shared" si="17"/>
        <v>0.10110000000000001</v>
      </c>
      <c r="G561" s="37">
        <v>1</v>
      </c>
      <c r="H561" s="42"/>
      <c r="I561" s="43">
        <v>1</v>
      </c>
      <c r="N561" s="6"/>
    </row>
    <row r="562" spans="1:14" ht="18.75" x14ac:dyDescent="0.3">
      <c r="A562" s="23">
        <v>11.1</v>
      </c>
      <c r="B562" s="40">
        <v>8.1100000000000005E-2</v>
      </c>
      <c r="C562" s="41">
        <v>1</v>
      </c>
      <c r="D562" s="35">
        <v>-8.5000000000000006E-3</v>
      </c>
      <c r="E562" s="36">
        <f t="shared" si="16"/>
        <v>8.1100000000000005E-2</v>
      </c>
      <c r="F562" s="52">
        <f t="shared" si="17"/>
        <v>8.9600000000000013E-2</v>
      </c>
      <c r="G562" s="37">
        <v>1</v>
      </c>
      <c r="H562" s="42"/>
      <c r="I562" s="43">
        <v>1</v>
      </c>
      <c r="N562" s="6"/>
    </row>
    <row r="563" spans="1:14" ht="18.75" x14ac:dyDescent="0.3">
      <c r="A563" s="23">
        <v>11.12</v>
      </c>
      <c r="B563" s="40">
        <v>8.6199999999999999E-2</v>
      </c>
      <c r="C563" s="41">
        <v>1</v>
      </c>
      <c r="D563" s="35">
        <v>9.7999999999999997E-3</v>
      </c>
      <c r="E563" s="36">
        <f t="shared" si="16"/>
        <v>8.6199999999999999E-2</v>
      </c>
      <c r="F563" s="52">
        <f t="shared" si="17"/>
        <v>7.6399999999999996E-2</v>
      </c>
      <c r="G563" s="37">
        <v>1</v>
      </c>
      <c r="H563" s="42"/>
      <c r="I563" s="43">
        <v>1</v>
      </c>
      <c r="N563" s="6"/>
    </row>
    <row r="564" spans="1:14" ht="18.75" x14ac:dyDescent="0.3">
      <c r="A564" s="23">
        <v>11.14</v>
      </c>
      <c r="B564" s="40">
        <v>9.5500000000000002E-2</v>
      </c>
      <c r="C564" s="41">
        <v>1</v>
      </c>
      <c r="D564" s="35">
        <v>-5.28E-2</v>
      </c>
      <c r="E564" s="36">
        <f t="shared" si="16"/>
        <v>9.5500000000000002E-2</v>
      </c>
      <c r="F564" s="52">
        <f t="shared" si="17"/>
        <v>0.14829999999999999</v>
      </c>
      <c r="G564" s="37">
        <v>1</v>
      </c>
      <c r="H564" s="42"/>
      <c r="I564" s="43">
        <v>1</v>
      </c>
      <c r="N564" s="6"/>
    </row>
    <row r="565" spans="1:14" ht="18.75" x14ac:dyDescent="0.3">
      <c r="A565" s="23">
        <v>11.16</v>
      </c>
      <c r="B565" s="40">
        <v>9.9500000000000005E-2</v>
      </c>
      <c r="C565" s="41">
        <v>1</v>
      </c>
      <c r="D565" s="35">
        <v>-0.1371</v>
      </c>
      <c r="E565" s="36">
        <f t="shared" si="16"/>
        <v>9.9500000000000005E-2</v>
      </c>
      <c r="F565" s="52">
        <f t="shared" si="17"/>
        <v>0.2366</v>
      </c>
      <c r="G565" s="37">
        <v>1</v>
      </c>
      <c r="H565" s="42"/>
      <c r="I565" s="43">
        <v>1</v>
      </c>
      <c r="N565" s="6"/>
    </row>
    <row r="566" spans="1:14" ht="18.75" x14ac:dyDescent="0.3">
      <c r="A566" s="23">
        <v>11.18</v>
      </c>
      <c r="B566" s="40">
        <v>7.7200000000000005E-2</v>
      </c>
      <c r="C566" s="41">
        <v>1</v>
      </c>
      <c r="D566" s="35">
        <v>-0.1401</v>
      </c>
      <c r="E566" s="36">
        <f t="shared" si="16"/>
        <v>7.7200000000000005E-2</v>
      </c>
      <c r="F566" s="52">
        <f t="shared" si="17"/>
        <v>0.21729999999999999</v>
      </c>
      <c r="G566" s="37">
        <v>1</v>
      </c>
      <c r="H566" s="42"/>
      <c r="I566" s="43">
        <v>1</v>
      </c>
      <c r="N566" s="6"/>
    </row>
    <row r="567" spans="1:14" ht="18.75" x14ac:dyDescent="0.3">
      <c r="A567" s="23">
        <v>11.2</v>
      </c>
      <c r="B567" s="40">
        <v>5.5100000000000003E-2</v>
      </c>
      <c r="C567" s="41">
        <v>1</v>
      </c>
      <c r="D567" s="35">
        <v>-0.1128</v>
      </c>
      <c r="E567" s="36">
        <f t="shared" si="16"/>
        <v>5.5100000000000003E-2</v>
      </c>
      <c r="F567" s="52">
        <f t="shared" si="17"/>
        <v>0.16789999999999999</v>
      </c>
      <c r="G567" s="37">
        <v>1</v>
      </c>
      <c r="H567" s="42"/>
      <c r="I567" s="43">
        <v>1</v>
      </c>
      <c r="N567" s="6"/>
    </row>
    <row r="568" spans="1:14" ht="18.75" x14ac:dyDescent="0.3">
      <c r="A568" s="23">
        <v>11.22</v>
      </c>
      <c r="B568" s="40">
        <v>6.0199999999999997E-2</v>
      </c>
      <c r="C568" s="41">
        <v>1</v>
      </c>
      <c r="D568" s="35">
        <v>-3.0499999999999999E-2</v>
      </c>
      <c r="E568" s="36">
        <f t="shared" si="16"/>
        <v>6.0199999999999997E-2</v>
      </c>
      <c r="F568" s="52">
        <f t="shared" si="17"/>
        <v>9.0700000000000003E-2</v>
      </c>
      <c r="G568" s="37">
        <v>1</v>
      </c>
      <c r="H568" s="42"/>
      <c r="I568" s="43">
        <v>1</v>
      </c>
      <c r="N568" s="6"/>
    </row>
    <row r="569" spans="1:14" ht="18.75" x14ac:dyDescent="0.3">
      <c r="A569" s="23">
        <v>11.24</v>
      </c>
      <c r="B569" s="40">
        <v>6.5299999999999997E-2</v>
      </c>
      <c r="C569" s="41">
        <v>1</v>
      </c>
      <c r="D569" s="35">
        <v>1.47E-2</v>
      </c>
      <c r="E569" s="36">
        <f t="shared" si="16"/>
        <v>6.5299999999999997E-2</v>
      </c>
      <c r="F569" s="52">
        <f t="shared" si="17"/>
        <v>5.0599999999999999E-2</v>
      </c>
      <c r="G569" s="37">
        <v>1</v>
      </c>
      <c r="H569" s="42"/>
      <c r="I569" s="43">
        <v>1</v>
      </c>
      <c r="N569" s="6"/>
    </row>
    <row r="570" spans="1:14" ht="18.75" x14ac:dyDescent="0.3">
      <c r="A570" s="23">
        <v>11.26</v>
      </c>
      <c r="B570" s="40">
        <v>5.3199999999999997E-2</v>
      </c>
      <c r="C570" s="41">
        <v>1</v>
      </c>
      <c r="D570" s="35">
        <v>3.0800000000000001E-2</v>
      </c>
      <c r="E570" s="36">
        <f t="shared" si="16"/>
        <v>5.3199999999999997E-2</v>
      </c>
      <c r="F570" s="52">
        <f t="shared" si="17"/>
        <v>2.2399999999999996E-2</v>
      </c>
      <c r="G570" s="37">
        <v>1</v>
      </c>
      <c r="H570" s="42"/>
      <c r="I570" s="43">
        <v>1</v>
      </c>
      <c r="N570" s="6"/>
    </row>
    <row r="571" spans="1:14" ht="18.75" x14ac:dyDescent="0.3">
      <c r="A571" s="23">
        <v>11.28</v>
      </c>
      <c r="B571" s="40">
        <v>4.6600000000000003E-2</v>
      </c>
      <c r="C571" s="41">
        <v>1</v>
      </c>
      <c r="D571" s="35">
        <v>3.8100000000000002E-2</v>
      </c>
      <c r="E571" s="36">
        <f t="shared" si="16"/>
        <v>3.6247671280000004E-3</v>
      </c>
      <c r="F571" s="52">
        <f t="shared" si="17"/>
        <v>3.4475232872000001E-2</v>
      </c>
      <c r="G571" s="37">
        <v>1</v>
      </c>
      <c r="H571" s="42">
        <v>-3.9199999999999999E-2</v>
      </c>
      <c r="I571" s="43">
        <v>1</v>
      </c>
      <c r="N571" s="6"/>
    </row>
    <row r="572" spans="1:14" ht="18.75" x14ac:dyDescent="0.3">
      <c r="A572" s="23">
        <v>11.3</v>
      </c>
      <c r="B572" s="40">
        <v>6.2100000000000002E-2</v>
      </c>
      <c r="C572" s="41">
        <v>1</v>
      </c>
      <c r="D572" s="35">
        <v>2.76E-2</v>
      </c>
      <c r="E572" s="36">
        <f t="shared" si="16"/>
        <v>7.3541613880000016E-3</v>
      </c>
      <c r="F572" s="52">
        <f t="shared" si="17"/>
        <v>2.0245838611999998E-2</v>
      </c>
      <c r="G572" s="37">
        <v>1</v>
      </c>
      <c r="H572" s="42">
        <v>-4.7199999999999999E-2</v>
      </c>
      <c r="I572" s="43">
        <v>1</v>
      </c>
      <c r="N572" s="6"/>
    </row>
    <row r="573" spans="1:14" ht="18.75" x14ac:dyDescent="0.3">
      <c r="A573" s="23">
        <v>11.32</v>
      </c>
      <c r="B573" s="40">
        <v>7.8100000000000003E-2</v>
      </c>
      <c r="C573" s="41">
        <v>1</v>
      </c>
      <c r="D573" s="35">
        <v>2.2100000000000002E-2</v>
      </c>
      <c r="E573" s="36">
        <f t="shared" si="16"/>
        <v>-3.8954917507999988E-2</v>
      </c>
      <c r="F573" s="52">
        <f t="shared" si="17"/>
        <v>6.105491750799999E-2</v>
      </c>
      <c r="G573" s="37">
        <v>1</v>
      </c>
      <c r="H573" s="42">
        <v>-0.15559999999999999</v>
      </c>
      <c r="I573" s="43">
        <v>1</v>
      </c>
      <c r="N573" s="6"/>
    </row>
    <row r="574" spans="1:14" ht="18.75" x14ac:dyDescent="0.3">
      <c r="A574" s="23">
        <v>11.34</v>
      </c>
      <c r="B574" s="40">
        <v>8.8300000000000003E-2</v>
      </c>
      <c r="C574" s="41">
        <v>1</v>
      </c>
      <c r="D574" s="35">
        <v>1.0800000000000001E-2</v>
      </c>
      <c r="E574" s="36">
        <f t="shared" si="16"/>
        <v>-8.8701069599999988E-3</v>
      </c>
      <c r="F574" s="52">
        <f t="shared" si="17"/>
        <v>1.9670106959999999E-2</v>
      </c>
      <c r="G574" s="37">
        <v>1</v>
      </c>
      <c r="H574" s="42">
        <v>-0.1057</v>
      </c>
      <c r="I574" s="43">
        <v>1</v>
      </c>
      <c r="N574" s="6"/>
    </row>
    <row r="575" spans="1:14" ht="18.75" x14ac:dyDescent="0.3">
      <c r="A575" s="23">
        <v>11.36</v>
      </c>
      <c r="B575" s="40">
        <v>2.8000000000000001E-2</v>
      </c>
      <c r="C575" s="41">
        <v>1</v>
      </c>
      <c r="D575" s="35">
        <v>7.0000000000000001E-3</v>
      </c>
      <c r="E575" s="36">
        <f t="shared" si="16"/>
        <v>-7.1615541679999981E-3</v>
      </c>
      <c r="F575" s="52">
        <f t="shared" si="17"/>
        <v>1.4161554167999999E-2</v>
      </c>
      <c r="G575" s="37">
        <v>1</v>
      </c>
      <c r="H575" s="42">
        <v>-4.2200000000000001E-2</v>
      </c>
      <c r="I575" s="43">
        <v>1</v>
      </c>
      <c r="N575" s="6"/>
    </row>
    <row r="576" spans="1:14" ht="18.75" x14ac:dyDescent="0.3">
      <c r="A576" s="23">
        <v>11.38</v>
      </c>
      <c r="B576" s="40">
        <v>-2.0199999999999999E-2</v>
      </c>
      <c r="C576" s="41">
        <v>1</v>
      </c>
      <c r="D576" s="35">
        <v>5.7000000000000002E-3</v>
      </c>
      <c r="E576" s="36">
        <f t="shared" si="16"/>
        <v>-2.8113854071999997E-2</v>
      </c>
      <c r="F576" s="52">
        <f t="shared" si="17"/>
        <v>3.3813854071999994E-2</v>
      </c>
      <c r="G576" s="37">
        <v>1</v>
      </c>
      <c r="H576" s="42">
        <v>-3.5999999999999997E-2</v>
      </c>
      <c r="I576" s="43">
        <v>1</v>
      </c>
      <c r="N576" s="6"/>
    </row>
    <row r="577" spans="1:14" ht="18.75" x14ac:dyDescent="0.3">
      <c r="A577" s="23">
        <v>11.4</v>
      </c>
      <c r="B577" s="40">
        <v>-2.69E-2</v>
      </c>
      <c r="C577" s="41">
        <v>1</v>
      </c>
      <c r="D577" s="35">
        <v>-5.5999999999999999E-3</v>
      </c>
      <c r="E577" s="36">
        <f t="shared" si="16"/>
        <v>-3.4863941755999994E-2</v>
      </c>
      <c r="F577" s="52">
        <f t="shared" si="17"/>
        <v>2.9263941755999993E-2</v>
      </c>
      <c r="G577" s="37">
        <v>1</v>
      </c>
      <c r="H577" s="42">
        <v>-4.2799999999999998E-2</v>
      </c>
      <c r="I577" s="43">
        <v>1</v>
      </c>
      <c r="N577" s="6"/>
    </row>
    <row r="578" spans="1:14" ht="18.75" x14ac:dyDescent="0.3">
      <c r="A578" s="23">
        <v>11.42</v>
      </c>
      <c r="B578" s="40">
        <v>-2.3E-3</v>
      </c>
      <c r="C578" s="41">
        <v>1</v>
      </c>
      <c r="D578" s="35">
        <v>1.2E-2</v>
      </c>
      <c r="E578" s="36">
        <f t="shared" si="16"/>
        <v>-3.8062606376000001E-2</v>
      </c>
      <c r="F578" s="52">
        <f t="shared" si="17"/>
        <v>5.0062606376000005E-2</v>
      </c>
      <c r="G578" s="37">
        <v>1</v>
      </c>
      <c r="H578" s="42">
        <v>-7.3700000000000002E-2</v>
      </c>
      <c r="I578" s="43">
        <v>1</v>
      </c>
      <c r="N578" s="6"/>
    </row>
    <row r="579" spans="1:14" ht="18.75" x14ac:dyDescent="0.3">
      <c r="A579" s="23">
        <v>11.44</v>
      </c>
      <c r="B579" s="40">
        <v>1.67E-2</v>
      </c>
      <c r="C579" s="41">
        <v>1</v>
      </c>
      <c r="D579" s="35">
        <v>1.7299999999999999E-2</v>
      </c>
      <c r="E579" s="36">
        <f t="shared" si="16"/>
        <v>-3.1484352007999997E-2</v>
      </c>
      <c r="F579" s="52">
        <f t="shared" si="17"/>
        <v>4.8784352007999993E-2</v>
      </c>
      <c r="G579" s="37">
        <v>1</v>
      </c>
      <c r="H579" s="42">
        <v>-7.9500000000000001E-2</v>
      </c>
      <c r="I579" s="43">
        <v>1</v>
      </c>
      <c r="N579" s="6"/>
    </row>
    <row r="580" spans="1:14" ht="18.75" x14ac:dyDescent="0.3">
      <c r="A580" s="23">
        <v>11.46</v>
      </c>
      <c r="B580" s="40">
        <v>3.4500000000000003E-2</v>
      </c>
      <c r="C580" s="41">
        <v>1</v>
      </c>
      <c r="D580" s="35">
        <v>1.7899999999999999E-2</v>
      </c>
      <c r="E580" s="36">
        <f t="shared" si="16"/>
        <v>-1.3333738219999999E-2</v>
      </c>
      <c r="F580" s="52">
        <f t="shared" si="17"/>
        <v>3.1233738219999998E-2</v>
      </c>
      <c r="G580" s="37">
        <v>1</v>
      </c>
      <c r="H580" s="42">
        <v>-6.0999999999999999E-2</v>
      </c>
      <c r="I580" s="43">
        <v>1</v>
      </c>
      <c r="N580" s="6"/>
    </row>
    <row r="581" spans="1:14" ht="18.75" x14ac:dyDescent="0.3">
      <c r="A581" s="23">
        <v>11.48</v>
      </c>
      <c r="B581" s="40">
        <v>5.6500000000000002E-2</v>
      </c>
      <c r="C581" s="41">
        <v>1</v>
      </c>
      <c r="D581" s="35">
        <v>1.9300000000000001E-2</v>
      </c>
      <c r="E581" s="36">
        <f t="shared" si="16"/>
        <v>1.0168892300000003E-2</v>
      </c>
      <c r="F581" s="52">
        <f t="shared" si="17"/>
        <v>9.1311076999999984E-3</v>
      </c>
      <c r="G581" s="37">
        <v>1</v>
      </c>
      <c r="H581" s="42">
        <v>-3.5999999999999997E-2</v>
      </c>
      <c r="I581" s="43">
        <v>1</v>
      </c>
      <c r="N581" s="6"/>
    </row>
    <row r="582" spans="1:14" ht="18.75" x14ac:dyDescent="0.3">
      <c r="A582" s="23">
        <v>11.5</v>
      </c>
      <c r="B582" s="40">
        <v>6.25E-2</v>
      </c>
      <c r="C582" s="41">
        <v>1</v>
      </c>
      <c r="D582" s="35">
        <v>1.43E-2</v>
      </c>
      <c r="E582" s="36">
        <f t="shared" si="16"/>
        <v>1.5768190828E-2</v>
      </c>
      <c r="F582" s="52">
        <f t="shared" si="17"/>
        <v>1.4681908279999996E-3</v>
      </c>
      <c r="G582" s="37">
        <v>1</v>
      </c>
      <c r="H582" s="42">
        <v>-3.0800000000000001E-2</v>
      </c>
      <c r="I582" s="43">
        <v>1</v>
      </c>
      <c r="N582" s="6"/>
    </row>
    <row r="583" spans="1:14" ht="18.75" x14ac:dyDescent="0.3">
      <c r="A583" s="23">
        <v>11.52</v>
      </c>
      <c r="B583" s="40">
        <v>6.4600000000000005E-2</v>
      </c>
      <c r="C583" s="41">
        <v>1</v>
      </c>
      <c r="D583" s="35">
        <v>9.7000000000000003E-3</v>
      </c>
      <c r="E583" s="36">
        <f t="shared" si="16"/>
        <v>1.9220558296000004E-2</v>
      </c>
      <c r="F583" s="52">
        <f t="shared" si="17"/>
        <v>9.5205582960000042E-3</v>
      </c>
      <c r="G583" s="37">
        <v>1</v>
      </c>
      <c r="H583" s="42">
        <v>-2.5999999999999999E-2</v>
      </c>
      <c r="I583" s="43">
        <v>1</v>
      </c>
      <c r="N583" s="6"/>
    </row>
    <row r="584" spans="1:14" ht="18.75" x14ac:dyDescent="0.3">
      <c r="A584" s="23">
        <v>11.54</v>
      </c>
      <c r="B584" s="40">
        <v>5.57E-2</v>
      </c>
      <c r="C584" s="41">
        <v>1</v>
      </c>
      <c r="D584" s="35">
        <v>-2.52E-2</v>
      </c>
      <c r="E584" s="36">
        <f t="shared" si="16"/>
        <v>1.6831957216000001E-2</v>
      </c>
      <c r="F584" s="52">
        <f t="shared" si="17"/>
        <v>4.2031957216000004E-2</v>
      </c>
      <c r="G584" s="37">
        <v>1</v>
      </c>
      <c r="H584" s="42">
        <v>-2.1899999999999999E-2</v>
      </c>
      <c r="I584" s="43">
        <v>1</v>
      </c>
      <c r="N584" s="6"/>
    </row>
    <row r="585" spans="1:14" ht="18.75" x14ac:dyDescent="0.3">
      <c r="A585" s="23">
        <v>11.56</v>
      </c>
      <c r="B585" s="40">
        <v>6.1100000000000002E-2</v>
      </c>
      <c r="C585" s="41">
        <v>1</v>
      </c>
      <c r="D585" s="35">
        <v>-2.5999999999999999E-3</v>
      </c>
      <c r="E585" s="36">
        <f t="shared" ref="E585:E648" si="18">IF(B585=0, H585, IF(H585=0, B585, B585*0.49912316 + H585*0.50087684))</f>
        <v>2.1781168060000002E-2</v>
      </c>
      <c r="F585" s="52">
        <f t="shared" ref="F585:F648" si="19">ABS(D585-E585)</f>
        <v>2.438116806E-2</v>
      </c>
      <c r="G585" s="37">
        <v>1</v>
      </c>
      <c r="H585" s="42">
        <v>-1.7399999999999999E-2</v>
      </c>
      <c r="I585" s="43">
        <v>1</v>
      </c>
      <c r="N585" s="6"/>
    </row>
    <row r="586" spans="1:14" ht="18.75" x14ac:dyDescent="0.3">
      <c r="A586" s="23">
        <v>11.58</v>
      </c>
      <c r="B586" s="40">
        <v>5.3100000000000001E-2</v>
      </c>
      <c r="C586" s="41">
        <v>1</v>
      </c>
      <c r="D586" s="35">
        <v>1.6400000000000001E-2</v>
      </c>
      <c r="E586" s="36">
        <f t="shared" si="18"/>
        <v>1.5183623212000003E-2</v>
      </c>
      <c r="F586" s="52">
        <f t="shared" si="19"/>
        <v>1.2163767879999985E-3</v>
      </c>
      <c r="G586" s="37">
        <v>1</v>
      </c>
      <c r="H586" s="42">
        <v>-2.2599999999999999E-2</v>
      </c>
      <c r="I586" s="43">
        <v>1</v>
      </c>
      <c r="N586" s="6"/>
    </row>
    <row r="587" spans="1:14" ht="18.75" x14ac:dyDescent="0.3">
      <c r="A587" s="23">
        <v>11.6</v>
      </c>
      <c r="B587" s="40">
        <v>5.0500000000000003E-2</v>
      </c>
      <c r="C587" s="41">
        <v>1</v>
      </c>
      <c r="D587" s="35">
        <v>9.7999999999999997E-3</v>
      </c>
      <c r="E587" s="36">
        <f t="shared" si="18"/>
        <v>1.1381518796000002E-2</v>
      </c>
      <c r="F587" s="52">
        <f t="shared" si="19"/>
        <v>1.5815187960000025E-3</v>
      </c>
      <c r="G587" s="37">
        <v>1</v>
      </c>
      <c r="H587" s="42">
        <v>-2.76E-2</v>
      </c>
      <c r="I587" s="43">
        <v>1</v>
      </c>
      <c r="N587" s="6"/>
    </row>
    <row r="588" spans="1:14" ht="18.75" x14ac:dyDescent="0.3">
      <c r="A588" s="23">
        <v>11.62</v>
      </c>
      <c r="B588" s="40">
        <v>4.4699999999999997E-2</v>
      </c>
      <c r="C588" s="41">
        <v>1</v>
      </c>
      <c r="D588" s="35">
        <v>3.1399999999999997E-2</v>
      </c>
      <c r="E588" s="36">
        <f t="shared" si="18"/>
        <v>3.6781868040000019E-3</v>
      </c>
      <c r="F588" s="52">
        <f t="shared" si="19"/>
        <v>2.7721813195999995E-2</v>
      </c>
      <c r="G588" s="37">
        <v>1</v>
      </c>
      <c r="H588" s="42">
        <v>-3.7199999999999997E-2</v>
      </c>
      <c r="I588" s="43">
        <v>1</v>
      </c>
      <c r="N588" s="6"/>
    </row>
    <row r="589" spans="1:14" ht="18.75" x14ac:dyDescent="0.3">
      <c r="A589" s="23">
        <v>11.64</v>
      </c>
      <c r="B589" s="40">
        <v>3.7999999999999999E-2</v>
      </c>
      <c r="C589" s="41">
        <v>1</v>
      </c>
      <c r="D589" s="35">
        <v>3.9699999999999999E-2</v>
      </c>
      <c r="E589" s="36">
        <f t="shared" si="18"/>
        <v>6.6951974999999997E-3</v>
      </c>
      <c r="F589" s="52">
        <f t="shared" si="19"/>
        <v>3.3004802499999999E-2</v>
      </c>
      <c r="G589" s="37">
        <v>1</v>
      </c>
      <c r="H589" s="42">
        <v>-2.4500000000000001E-2</v>
      </c>
      <c r="I589" s="43">
        <v>1</v>
      </c>
      <c r="N589" s="6"/>
    </row>
    <row r="590" spans="1:14" ht="18.75" x14ac:dyDescent="0.3">
      <c r="A590" s="23">
        <v>11.66</v>
      </c>
      <c r="B590" s="40">
        <v>3.3700000000000001E-2</v>
      </c>
      <c r="C590" s="41">
        <v>1</v>
      </c>
      <c r="D590" s="35">
        <v>2.6800000000000001E-2</v>
      </c>
      <c r="E590" s="36">
        <f t="shared" si="18"/>
        <v>-3.6654122639999988E-3</v>
      </c>
      <c r="F590" s="52">
        <f t="shared" si="19"/>
        <v>3.0465412264E-2</v>
      </c>
      <c r="G590" s="37">
        <v>1</v>
      </c>
      <c r="H590" s="42">
        <v>-4.0899999999999999E-2</v>
      </c>
      <c r="I590" s="43">
        <v>1</v>
      </c>
      <c r="N590" s="6"/>
    </row>
    <row r="591" spans="1:14" ht="18.75" x14ac:dyDescent="0.3">
      <c r="A591" s="23">
        <v>11.68</v>
      </c>
      <c r="B591" s="40">
        <v>3.44E-2</v>
      </c>
      <c r="C591" s="41">
        <v>1</v>
      </c>
      <c r="D591" s="35">
        <v>3.4500000000000003E-2</v>
      </c>
      <c r="E591" s="36">
        <f t="shared" si="18"/>
        <v>3.7964250760000005E-3</v>
      </c>
      <c r="F591" s="52">
        <f t="shared" si="19"/>
        <v>3.0703574924000002E-2</v>
      </c>
      <c r="G591" s="37">
        <v>1</v>
      </c>
      <c r="H591" s="42">
        <v>-2.6700000000000002E-2</v>
      </c>
      <c r="I591" s="43">
        <v>1</v>
      </c>
      <c r="N591" s="6"/>
    </row>
    <row r="592" spans="1:14" ht="18.75" x14ac:dyDescent="0.3">
      <c r="A592" s="23">
        <v>11.7</v>
      </c>
      <c r="B592" s="40">
        <v>4.5199999999999997E-2</v>
      </c>
      <c r="C592" s="41">
        <v>1</v>
      </c>
      <c r="D592" s="35">
        <v>3.6600000000000001E-2</v>
      </c>
      <c r="E592" s="36">
        <f t="shared" si="18"/>
        <v>1.2292391611999999E-2</v>
      </c>
      <c r="F592" s="52">
        <f t="shared" si="19"/>
        <v>2.4307608388000002E-2</v>
      </c>
      <c r="G592" s="37">
        <v>1</v>
      </c>
      <c r="H592" s="42">
        <v>-2.0500000000000001E-2</v>
      </c>
      <c r="I592" s="43">
        <v>1</v>
      </c>
      <c r="N592" s="6"/>
    </row>
    <row r="593" spans="1:14" ht="18.75" x14ac:dyDescent="0.3">
      <c r="A593" s="23">
        <v>11.72</v>
      </c>
      <c r="B593" s="40">
        <v>5.2200000000000003E-2</v>
      </c>
      <c r="C593" s="41">
        <v>1</v>
      </c>
      <c r="D593" s="35">
        <v>3.4099999999999998E-2</v>
      </c>
      <c r="E593" s="36">
        <f t="shared" si="18"/>
        <v>1.8841602456000001E-2</v>
      </c>
      <c r="F593" s="52">
        <f t="shared" si="19"/>
        <v>1.5258397543999998E-2</v>
      </c>
      <c r="G593" s="37">
        <v>1</v>
      </c>
      <c r="H593" s="42">
        <v>-1.44E-2</v>
      </c>
      <c r="I593" s="43">
        <v>1</v>
      </c>
      <c r="N593" s="6"/>
    </row>
    <row r="594" spans="1:14" ht="18.75" x14ac:dyDescent="0.3">
      <c r="A594" s="23">
        <v>11.74</v>
      </c>
      <c r="B594" s="40">
        <v>5.6899999999999999E-2</v>
      </c>
      <c r="C594" s="41">
        <v>1</v>
      </c>
      <c r="D594" s="35">
        <v>3.3799999999999997E-2</v>
      </c>
      <c r="E594" s="36">
        <f t="shared" si="18"/>
        <v>1.8532834056000001E-2</v>
      </c>
      <c r="F594" s="52">
        <f t="shared" si="19"/>
        <v>1.5267165943999995E-2</v>
      </c>
      <c r="G594" s="37">
        <v>1</v>
      </c>
      <c r="H594" s="42">
        <v>-1.9699999999999999E-2</v>
      </c>
      <c r="I594" s="43">
        <v>1</v>
      </c>
      <c r="N594" s="6"/>
    </row>
    <row r="595" spans="1:14" ht="18.75" x14ac:dyDescent="0.3">
      <c r="A595" s="23">
        <v>11.76</v>
      </c>
      <c r="B595" s="40">
        <v>4.7600000000000003E-2</v>
      </c>
      <c r="C595" s="41">
        <v>1</v>
      </c>
      <c r="D595" s="35">
        <v>3.4299999999999997E-2</v>
      </c>
      <c r="E595" s="36">
        <f t="shared" si="18"/>
        <v>1.4592216244000001E-2</v>
      </c>
      <c r="F595" s="52">
        <f t="shared" si="19"/>
        <v>1.9707783755999998E-2</v>
      </c>
      <c r="G595" s="37">
        <v>1</v>
      </c>
      <c r="H595" s="42">
        <v>-1.83E-2</v>
      </c>
      <c r="I595" s="43">
        <v>1</v>
      </c>
      <c r="N595" s="6"/>
    </row>
    <row r="596" spans="1:14" ht="18.75" x14ac:dyDescent="0.3">
      <c r="A596" s="23">
        <v>11.78</v>
      </c>
      <c r="B596" s="40">
        <v>4.2799999999999998E-2</v>
      </c>
      <c r="C596" s="41">
        <v>1</v>
      </c>
      <c r="D596" s="35">
        <v>3.27E-2</v>
      </c>
      <c r="E596" s="36">
        <f t="shared" si="18"/>
        <v>1.1294846763999999E-2</v>
      </c>
      <c r="F596" s="52">
        <f t="shared" si="19"/>
        <v>2.1405153236E-2</v>
      </c>
      <c r="G596" s="37">
        <v>1</v>
      </c>
      <c r="H596" s="42">
        <v>-2.01E-2</v>
      </c>
      <c r="I596" s="43">
        <v>1</v>
      </c>
      <c r="N596" s="6"/>
    </row>
    <row r="597" spans="1:14" ht="18.75" x14ac:dyDescent="0.3">
      <c r="A597" s="23">
        <v>11.8</v>
      </c>
      <c r="B597" s="40">
        <v>3.3799999999999997E-2</v>
      </c>
      <c r="C597" s="41">
        <v>1</v>
      </c>
      <c r="D597" s="35">
        <v>2.1000000000000001E-2</v>
      </c>
      <c r="E597" s="36">
        <f t="shared" si="18"/>
        <v>8.6559826319999988E-3</v>
      </c>
      <c r="F597" s="52">
        <f t="shared" si="19"/>
        <v>1.2344017368000003E-2</v>
      </c>
      <c r="G597" s="37">
        <v>1</v>
      </c>
      <c r="H597" s="42">
        <v>-1.6400000000000001E-2</v>
      </c>
      <c r="I597" s="43">
        <v>1</v>
      </c>
      <c r="N597" s="6"/>
    </row>
    <row r="598" spans="1:14" ht="18.75" x14ac:dyDescent="0.3">
      <c r="A598" s="23">
        <v>11.82</v>
      </c>
      <c r="B598" s="40">
        <v>2.69E-2</v>
      </c>
      <c r="C598" s="41">
        <v>1</v>
      </c>
      <c r="D598" s="35">
        <v>2.2499999999999999E-2</v>
      </c>
      <c r="E598" s="36">
        <f t="shared" si="18"/>
        <v>5.0617697760000011E-3</v>
      </c>
      <c r="F598" s="52">
        <f t="shared" si="19"/>
        <v>1.7438230223999998E-2</v>
      </c>
      <c r="G598" s="37">
        <v>1</v>
      </c>
      <c r="H598" s="42">
        <v>-1.67E-2</v>
      </c>
      <c r="I598" s="43">
        <v>1</v>
      </c>
      <c r="N598" s="6"/>
    </row>
    <row r="599" spans="1:14" ht="18.75" x14ac:dyDescent="0.3">
      <c r="A599" s="23">
        <v>11.84</v>
      </c>
      <c r="B599" s="40">
        <v>3.0099999999999998E-2</v>
      </c>
      <c r="C599" s="41">
        <v>1</v>
      </c>
      <c r="D599" s="35">
        <v>3.2199999999999999E-2</v>
      </c>
      <c r="E599" s="36">
        <f t="shared" si="18"/>
        <v>1.0265277135999999E-2</v>
      </c>
      <c r="F599" s="52">
        <f t="shared" si="19"/>
        <v>2.1934722864E-2</v>
      </c>
      <c r="G599" s="37">
        <v>1</v>
      </c>
      <c r="H599" s="42">
        <v>-9.4999999999999998E-3</v>
      </c>
      <c r="I599" s="43">
        <v>1</v>
      </c>
      <c r="N599" s="6"/>
    </row>
    <row r="600" spans="1:14" ht="18.75" x14ac:dyDescent="0.3">
      <c r="A600" s="23">
        <v>11.86</v>
      </c>
      <c r="B600" s="40">
        <v>4.1000000000000002E-2</v>
      </c>
      <c r="C600" s="41">
        <v>1</v>
      </c>
      <c r="D600" s="35">
        <v>3.5099999999999999E-2</v>
      </c>
      <c r="E600" s="36">
        <f t="shared" si="18"/>
        <v>1.3702212220000003E-2</v>
      </c>
      <c r="F600" s="52">
        <f t="shared" si="19"/>
        <v>2.1397787779999997E-2</v>
      </c>
      <c r="G600" s="37">
        <v>1</v>
      </c>
      <c r="H600" s="42">
        <v>-1.35E-2</v>
      </c>
      <c r="I600" s="43">
        <v>1</v>
      </c>
      <c r="N600" s="6"/>
    </row>
    <row r="601" spans="1:14" ht="18.75" x14ac:dyDescent="0.3">
      <c r="A601" s="23">
        <v>11.88</v>
      </c>
      <c r="B601" s="40">
        <v>4.3900000000000002E-2</v>
      </c>
      <c r="C601" s="41">
        <v>1</v>
      </c>
      <c r="D601" s="35">
        <v>3.1899999999999998E-2</v>
      </c>
      <c r="E601" s="36">
        <f t="shared" si="18"/>
        <v>1.1493268452000001E-2</v>
      </c>
      <c r="F601" s="52">
        <f t="shared" si="19"/>
        <v>2.0406731547999997E-2</v>
      </c>
      <c r="G601" s="37">
        <v>1</v>
      </c>
      <c r="H601" s="42">
        <v>-2.0799999999999999E-2</v>
      </c>
      <c r="I601" s="43">
        <v>1</v>
      </c>
      <c r="N601" s="6"/>
    </row>
    <row r="602" spans="1:14" ht="18.75" x14ac:dyDescent="0.3">
      <c r="A602" s="23">
        <v>11.9</v>
      </c>
      <c r="B602" s="40">
        <v>5.2499999999999998E-2</v>
      </c>
      <c r="C602" s="41">
        <v>1</v>
      </c>
      <c r="D602" s="35">
        <v>2.41E-2</v>
      </c>
      <c r="E602" s="36">
        <f t="shared" si="18"/>
        <v>1.4032658688000002E-2</v>
      </c>
      <c r="F602" s="52">
        <f t="shared" si="19"/>
        <v>1.0067341311999998E-2</v>
      </c>
      <c r="G602" s="37">
        <v>1</v>
      </c>
      <c r="H602" s="42">
        <v>-2.4299999999999999E-2</v>
      </c>
      <c r="I602" s="43">
        <v>1</v>
      </c>
      <c r="N602" s="6"/>
    </row>
    <row r="603" spans="1:14" ht="18.75" x14ac:dyDescent="0.3">
      <c r="A603" s="23">
        <v>11.92</v>
      </c>
      <c r="B603" s="40">
        <v>7.0699999999999999E-2</v>
      </c>
      <c r="C603" s="41">
        <v>1</v>
      </c>
      <c r="D603" s="35">
        <v>1.7899999999999999E-2</v>
      </c>
      <c r="E603" s="36">
        <f t="shared" si="18"/>
        <v>2.4719506087999998E-2</v>
      </c>
      <c r="F603" s="52">
        <f t="shared" si="19"/>
        <v>6.8195060879999991E-3</v>
      </c>
      <c r="G603" s="37">
        <v>1</v>
      </c>
      <c r="H603" s="42">
        <v>-2.1100000000000001E-2</v>
      </c>
      <c r="I603" s="43">
        <v>1</v>
      </c>
      <c r="N603" s="6"/>
    </row>
    <row r="604" spans="1:14" ht="18.75" x14ac:dyDescent="0.3">
      <c r="A604" s="23">
        <v>11.94</v>
      </c>
      <c r="B604" s="40">
        <v>7.3700000000000002E-2</v>
      </c>
      <c r="C604" s="41">
        <v>1</v>
      </c>
      <c r="D604" s="35">
        <v>-2.53E-2</v>
      </c>
      <c r="E604" s="36">
        <f t="shared" si="18"/>
        <v>2.5265209572000003E-2</v>
      </c>
      <c r="F604" s="52">
        <f t="shared" si="19"/>
        <v>5.0565209572000003E-2</v>
      </c>
      <c r="G604" s="37">
        <v>1</v>
      </c>
      <c r="H604" s="42">
        <v>-2.3E-2</v>
      </c>
      <c r="I604" s="43">
        <v>1</v>
      </c>
      <c r="N604" s="6"/>
    </row>
    <row r="605" spans="1:14" ht="18.75" x14ac:dyDescent="0.3">
      <c r="A605" s="23">
        <v>11.96</v>
      </c>
      <c r="B605" s="40">
        <v>6.4000000000000001E-2</v>
      </c>
      <c r="C605" s="41">
        <v>1</v>
      </c>
      <c r="D605" s="35">
        <v>-3.4200000000000001E-2</v>
      </c>
      <c r="E605" s="36">
        <f t="shared" si="18"/>
        <v>2.2276959228E-2</v>
      </c>
      <c r="F605" s="52">
        <f t="shared" si="19"/>
        <v>5.6476959228000001E-2</v>
      </c>
      <c r="G605" s="37">
        <v>1</v>
      </c>
      <c r="H605" s="42">
        <v>-1.9300000000000001E-2</v>
      </c>
      <c r="I605" s="43">
        <v>1</v>
      </c>
      <c r="N605" s="6"/>
    </row>
    <row r="606" spans="1:14" ht="18.75" x14ac:dyDescent="0.3">
      <c r="A606" s="23">
        <v>11.98</v>
      </c>
      <c r="B606" s="40">
        <v>6.08E-2</v>
      </c>
      <c r="C606" s="41">
        <v>1</v>
      </c>
      <c r="D606" s="35">
        <v>-1.5800000000000002E-2</v>
      </c>
      <c r="E606" s="36">
        <f t="shared" si="18"/>
        <v>2.1130554272000002E-2</v>
      </c>
      <c r="F606" s="52">
        <f t="shared" si="19"/>
        <v>3.6930554272000003E-2</v>
      </c>
      <c r="G606" s="37">
        <v>1</v>
      </c>
      <c r="H606" s="42">
        <v>-1.84E-2</v>
      </c>
      <c r="I606" s="43">
        <v>1</v>
      </c>
      <c r="N606" s="6"/>
    </row>
    <row r="607" spans="1:14" ht="18.75" x14ac:dyDescent="0.3">
      <c r="A607" s="23">
        <v>12</v>
      </c>
      <c r="B607" s="40">
        <v>7.3400000000000007E-2</v>
      </c>
      <c r="C607" s="41">
        <v>1</v>
      </c>
      <c r="D607" s="35">
        <v>2.2100000000000002E-2</v>
      </c>
      <c r="E607" s="36">
        <f t="shared" si="18"/>
        <v>3.0424767128000001E-2</v>
      </c>
      <c r="F607" s="52">
        <f t="shared" si="19"/>
        <v>8.3247671279999998E-3</v>
      </c>
      <c r="G607" s="37">
        <v>1</v>
      </c>
      <c r="H607" s="42">
        <v>-1.24E-2</v>
      </c>
      <c r="I607" s="43">
        <v>1</v>
      </c>
      <c r="N607" s="6"/>
    </row>
    <row r="608" spans="1:14" ht="18.75" x14ac:dyDescent="0.3">
      <c r="A608" s="23">
        <v>12.02</v>
      </c>
      <c r="B608" s="40">
        <v>6.54E-2</v>
      </c>
      <c r="C608" s="41">
        <v>1</v>
      </c>
      <c r="D608" s="35">
        <v>3.78E-2</v>
      </c>
      <c r="E608" s="36">
        <f t="shared" si="18"/>
        <v>2.8285026156000002E-2</v>
      </c>
      <c r="F608" s="52">
        <f t="shared" si="19"/>
        <v>9.5149738439999978E-3</v>
      </c>
      <c r="G608" s="37">
        <v>1</v>
      </c>
      <c r="H608" s="42">
        <v>-8.6999999999999994E-3</v>
      </c>
      <c r="I608" s="43">
        <v>1</v>
      </c>
      <c r="N608" s="6"/>
    </row>
    <row r="609" spans="1:14" ht="18.75" x14ac:dyDescent="0.3">
      <c r="A609" s="23">
        <v>12.04</v>
      </c>
      <c r="B609" s="40">
        <v>5.6399999999999999E-2</v>
      </c>
      <c r="C609" s="41">
        <v>1</v>
      </c>
      <c r="D609" s="35">
        <v>4.4699999999999997E-2</v>
      </c>
      <c r="E609" s="36">
        <f t="shared" si="18"/>
        <v>2.1238445832000002E-2</v>
      </c>
      <c r="F609" s="52">
        <f t="shared" si="19"/>
        <v>2.3461554167999995E-2</v>
      </c>
      <c r="G609" s="37">
        <v>1</v>
      </c>
      <c r="H609" s="42">
        <v>-1.38E-2</v>
      </c>
      <c r="I609" s="43">
        <v>1</v>
      </c>
      <c r="N609" s="6"/>
    </row>
    <row r="610" spans="1:14" ht="18.75" x14ac:dyDescent="0.3">
      <c r="A610" s="23">
        <v>12.06</v>
      </c>
      <c r="B610" s="40">
        <v>5.0099999999999999E-2</v>
      </c>
      <c r="C610" s="41">
        <v>1</v>
      </c>
      <c r="D610" s="35">
        <v>-3.2899999999999999E-2</v>
      </c>
      <c r="E610" s="36">
        <f t="shared" si="18"/>
        <v>1.2534237E-2</v>
      </c>
      <c r="F610" s="52">
        <f t="shared" si="19"/>
        <v>4.5434237000000002E-2</v>
      </c>
      <c r="G610" s="37">
        <v>1</v>
      </c>
      <c r="H610" s="42">
        <v>-2.4899999999999999E-2</v>
      </c>
      <c r="I610" s="43">
        <v>1</v>
      </c>
      <c r="N610" s="6"/>
    </row>
    <row r="611" spans="1:14" ht="18.75" x14ac:dyDescent="0.3">
      <c r="A611" s="23">
        <v>12.08</v>
      </c>
      <c r="B611" s="40">
        <v>2.3900000000000001E-2</v>
      </c>
      <c r="C611" s="41">
        <v>1</v>
      </c>
      <c r="D611" s="35">
        <v>-0.1077</v>
      </c>
      <c r="E611" s="36">
        <f t="shared" si="18"/>
        <v>9.0740455360000007E-3</v>
      </c>
      <c r="F611" s="52">
        <f t="shared" si="19"/>
        <v>0.116774045536</v>
      </c>
      <c r="G611" s="37">
        <v>1</v>
      </c>
      <c r="H611" s="42">
        <v>-5.7000000000000002E-3</v>
      </c>
      <c r="I611" s="43">
        <v>1</v>
      </c>
      <c r="N611" s="6"/>
    </row>
    <row r="612" spans="1:14" ht="18.75" x14ac:dyDescent="0.3">
      <c r="A612" s="23">
        <v>12.1</v>
      </c>
      <c r="B612" s="40">
        <v>3.8E-3</v>
      </c>
      <c r="C612" s="41">
        <v>1</v>
      </c>
      <c r="D612" s="35">
        <v>-9.6500000000000002E-2</v>
      </c>
      <c r="E612" s="36">
        <f t="shared" si="18"/>
        <v>-6.5180629039999988E-3</v>
      </c>
      <c r="F612" s="52">
        <f t="shared" si="19"/>
        <v>8.9981937095999998E-2</v>
      </c>
      <c r="G612" s="37">
        <v>1</v>
      </c>
      <c r="H612" s="42">
        <v>-1.6799999999999999E-2</v>
      </c>
      <c r="I612" s="43">
        <v>1</v>
      </c>
      <c r="N612" s="6"/>
    </row>
    <row r="613" spans="1:14" ht="18.75" x14ac:dyDescent="0.3">
      <c r="A613" s="23">
        <v>12.12</v>
      </c>
      <c r="B613" s="40">
        <v>3.8999999999999998E-3</v>
      </c>
      <c r="C613" s="41">
        <v>1</v>
      </c>
      <c r="D613" s="35">
        <v>-6.4899999999999999E-2</v>
      </c>
      <c r="E613" s="36">
        <f t="shared" si="18"/>
        <v>-1.36306894E-2</v>
      </c>
      <c r="F613" s="52">
        <f t="shared" si="19"/>
        <v>5.12693106E-2</v>
      </c>
      <c r="G613" s="37">
        <v>1</v>
      </c>
      <c r="H613" s="42">
        <v>-3.1099999999999999E-2</v>
      </c>
      <c r="I613" s="43">
        <v>1</v>
      </c>
      <c r="N613" s="6"/>
    </row>
    <row r="614" spans="1:14" ht="18.75" x14ac:dyDescent="0.3">
      <c r="A614" s="23">
        <v>12.14</v>
      </c>
      <c r="B614" s="40">
        <v>1.21E-2</v>
      </c>
      <c r="C614" s="41">
        <v>1</v>
      </c>
      <c r="D614" s="35">
        <v>8.8999999999999999E-3</v>
      </c>
      <c r="E614" s="36">
        <f t="shared" si="18"/>
        <v>-8.786564228000001E-3</v>
      </c>
      <c r="F614" s="52">
        <f t="shared" si="19"/>
        <v>1.7686564228000003E-2</v>
      </c>
      <c r="G614" s="37">
        <v>1</v>
      </c>
      <c r="H614" s="42">
        <v>-2.9600000000000001E-2</v>
      </c>
      <c r="I614" s="43">
        <v>1</v>
      </c>
      <c r="N614" s="6"/>
    </row>
    <row r="615" spans="1:14" ht="18.75" x14ac:dyDescent="0.3">
      <c r="A615" s="23">
        <v>12.16</v>
      </c>
      <c r="B615" s="40">
        <v>2.7699999999999999E-2</v>
      </c>
      <c r="C615" s="41">
        <v>1</v>
      </c>
      <c r="D615" s="35">
        <v>3.3000000000000002E-2</v>
      </c>
      <c r="E615" s="36">
        <f t="shared" si="18"/>
        <v>7.6649264000000009E-3</v>
      </c>
      <c r="F615" s="52">
        <f t="shared" si="19"/>
        <v>2.5335073600000001E-2</v>
      </c>
      <c r="G615" s="37">
        <v>1</v>
      </c>
      <c r="H615" s="42">
        <v>-1.23E-2</v>
      </c>
      <c r="I615" s="43">
        <v>1</v>
      </c>
      <c r="N615" s="6"/>
    </row>
    <row r="616" spans="1:14" ht="18.75" x14ac:dyDescent="0.3">
      <c r="A616" s="23">
        <v>12.18</v>
      </c>
      <c r="B616" s="40">
        <v>3.7999999999999999E-2</v>
      </c>
      <c r="C616" s="41">
        <v>1</v>
      </c>
      <c r="D616" s="35">
        <v>4.0500000000000001E-2</v>
      </c>
      <c r="E616" s="36">
        <f t="shared" si="18"/>
        <v>6.1943206600000005E-3</v>
      </c>
      <c r="F616" s="52">
        <f t="shared" si="19"/>
        <v>3.4305679339999999E-2</v>
      </c>
      <c r="G616" s="37">
        <v>1</v>
      </c>
      <c r="H616" s="42">
        <v>-2.5499999999999998E-2</v>
      </c>
      <c r="I616" s="43">
        <v>1</v>
      </c>
      <c r="N616" s="6"/>
    </row>
    <row r="617" spans="1:14" ht="18.75" x14ac:dyDescent="0.3">
      <c r="A617" s="23">
        <v>12.2</v>
      </c>
      <c r="B617" s="40">
        <v>0.03</v>
      </c>
      <c r="C617" s="41">
        <v>1</v>
      </c>
      <c r="D617" s="35">
        <v>4.2000000000000003E-2</v>
      </c>
      <c r="E617" s="36">
        <f t="shared" si="18"/>
        <v>3.9817875599999948E-4</v>
      </c>
      <c r="F617" s="52">
        <f t="shared" si="19"/>
        <v>4.1601821244000005E-2</v>
      </c>
      <c r="G617" s="37">
        <v>1</v>
      </c>
      <c r="H617" s="42">
        <v>-2.9100000000000001E-2</v>
      </c>
      <c r="I617" s="43">
        <v>1</v>
      </c>
      <c r="N617" s="6"/>
    </row>
    <row r="618" spans="1:14" ht="18.75" x14ac:dyDescent="0.3">
      <c r="A618" s="23">
        <v>12.22</v>
      </c>
      <c r="B618" s="40">
        <v>1.4800000000000001E-2</v>
      </c>
      <c r="C618" s="41">
        <v>1</v>
      </c>
      <c r="D618" s="35">
        <v>5.1999999999999998E-3</v>
      </c>
      <c r="E618" s="36">
        <f t="shared" si="18"/>
        <v>-8.2904223239999991E-3</v>
      </c>
      <c r="F618" s="52">
        <f t="shared" si="19"/>
        <v>1.3490422323999999E-2</v>
      </c>
      <c r="G618" s="37">
        <v>1</v>
      </c>
      <c r="H618" s="42">
        <v>-3.1300000000000001E-2</v>
      </c>
      <c r="I618" s="43">
        <v>1</v>
      </c>
      <c r="N618" s="6"/>
    </row>
    <row r="619" spans="1:14" ht="18.75" x14ac:dyDescent="0.3">
      <c r="A619" s="23">
        <v>12.24</v>
      </c>
      <c r="B619" s="40">
        <v>6.3E-3</v>
      </c>
      <c r="C619" s="41">
        <v>1</v>
      </c>
      <c r="D619" s="35">
        <v>-0.19919999999999999</v>
      </c>
      <c r="E619" s="36">
        <f t="shared" si="18"/>
        <v>-4.5690274279999998E-3</v>
      </c>
      <c r="F619" s="52">
        <f t="shared" si="19"/>
        <v>0.19463097257199999</v>
      </c>
      <c r="G619" s="37">
        <v>1</v>
      </c>
      <c r="H619" s="42">
        <v>-1.54E-2</v>
      </c>
      <c r="I619" s="43">
        <v>1</v>
      </c>
      <c r="N619" s="6"/>
    </row>
    <row r="620" spans="1:14" ht="18.75" x14ac:dyDescent="0.3">
      <c r="A620" s="23">
        <v>12.26</v>
      </c>
      <c r="B620" s="40">
        <v>7.4000000000000003E-3</v>
      </c>
      <c r="C620" s="41">
        <v>1</v>
      </c>
      <c r="D620" s="35">
        <v>-0.41449999999999998</v>
      </c>
      <c r="E620" s="36">
        <f t="shared" si="18"/>
        <v>-8.7282342479999987E-3</v>
      </c>
      <c r="F620" s="52">
        <f t="shared" si="19"/>
        <v>0.40577176575199997</v>
      </c>
      <c r="G620" s="37">
        <v>1</v>
      </c>
      <c r="H620" s="42">
        <v>-2.4799999999999999E-2</v>
      </c>
      <c r="I620" s="43">
        <v>1</v>
      </c>
      <c r="N620" s="6"/>
    </row>
    <row r="621" spans="1:14" ht="18.75" x14ac:dyDescent="0.3">
      <c r="A621" s="23">
        <v>12.28</v>
      </c>
      <c r="B621" s="40">
        <v>1.15E-2</v>
      </c>
      <c r="C621" s="41">
        <v>1</v>
      </c>
      <c r="D621" s="35">
        <v>-0.45760000000000001</v>
      </c>
      <c r="E621" s="36">
        <f t="shared" si="18"/>
        <v>-1.1540334640000002E-2</v>
      </c>
      <c r="F621" s="52">
        <f t="shared" si="19"/>
        <v>0.44605966536000002</v>
      </c>
      <c r="G621" s="37">
        <v>1</v>
      </c>
      <c r="H621" s="42">
        <v>-3.4500000000000003E-2</v>
      </c>
      <c r="I621" s="43">
        <v>1</v>
      </c>
      <c r="N621" s="6"/>
    </row>
    <row r="622" spans="1:14" ht="18.75" x14ac:dyDescent="0.3">
      <c r="A622" s="23">
        <v>12.3</v>
      </c>
      <c r="B622" s="40">
        <v>3.8300000000000001E-2</v>
      </c>
      <c r="C622" s="41">
        <v>1</v>
      </c>
      <c r="D622" s="35">
        <v>-0.44190000000000002</v>
      </c>
      <c r="E622" s="36">
        <f t="shared" si="18"/>
        <v>2.5373936240000033E-3</v>
      </c>
      <c r="F622" s="52">
        <f t="shared" si="19"/>
        <v>0.44443739362400003</v>
      </c>
      <c r="G622" s="37">
        <v>1</v>
      </c>
      <c r="H622" s="42">
        <v>-3.3099999999999997E-2</v>
      </c>
      <c r="I622" s="43">
        <v>1</v>
      </c>
      <c r="N622" s="6"/>
    </row>
    <row r="623" spans="1:14" ht="18.75" x14ac:dyDescent="0.3">
      <c r="A623" s="23">
        <v>12.32</v>
      </c>
      <c r="B623" s="40">
        <v>5.91E-2</v>
      </c>
      <c r="C623" s="41">
        <v>1</v>
      </c>
      <c r="D623" s="35">
        <v>-0.25459999999999999</v>
      </c>
      <c r="E623" s="36">
        <f t="shared" si="18"/>
        <v>1.2167840092000004E-2</v>
      </c>
      <c r="F623" s="52">
        <f t="shared" si="19"/>
        <v>0.266767840092</v>
      </c>
      <c r="G623" s="37">
        <v>1</v>
      </c>
      <c r="H623" s="42">
        <v>-3.4599999999999999E-2</v>
      </c>
      <c r="I623" s="43">
        <v>1</v>
      </c>
      <c r="N623" s="6"/>
    </row>
    <row r="624" spans="1:14" ht="18.75" x14ac:dyDescent="0.3">
      <c r="A624" s="23">
        <v>12.34</v>
      </c>
      <c r="B624" s="40">
        <v>6.0100000000000001E-2</v>
      </c>
      <c r="C624" s="41">
        <v>1</v>
      </c>
      <c r="D624" s="35">
        <v>-2.9499999999999998E-2</v>
      </c>
      <c r="E624" s="36">
        <f t="shared" si="18"/>
        <v>-6.6167950879999979E-3</v>
      </c>
      <c r="F624" s="52">
        <f t="shared" si="19"/>
        <v>2.2883204912000001E-2</v>
      </c>
      <c r="G624" s="37">
        <v>1</v>
      </c>
      <c r="H624" s="42">
        <v>-7.3099999999999998E-2</v>
      </c>
      <c r="I624" s="43">
        <v>1</v>
      </c>
      <c r="N624" s="6"/>
    </row>
    <row r="625" spans="1:14" ht="18.75" x14ac:dyDescent="0.3">
      <c r="A625" s="23">
        <v>12.36</v>
      </c>
      <c r="B625" s="40">
        <v>2.23E-2</v>
      </c>
      <c r="C625" s="41">
        <v>1</v>
      </c>
      <c r="D625" s="35">
        <v>3.7900000000000003E-2</v>
      </c>
      <c r="E625" s="36">
        <f t="shared" si="18"/>
        <v>-6.1847309119999999E-2</v>
      </c>
      <c r="F625" s="52">
        <f t="shared" si="19"/>
        <v>9.9747309120000002E-2</v>
      </c>
      <c r="G625" s="37">
        <v>1</v>
      </c>
      <c r="H625" s="42">
        <v>-0.1457</v>
      </c>
      <c r="I625" s="43">
        <v>1</v>
      </c>
      <c r="N625" s="6"/>
    </row>
    <row r="626" spans="1:14" ht="18.75" x14ac:dyDescent="0.3">
      <c r="A626" s="23">
        <v>12.38</v>
      </c>
      <c r="B626" s="40">
        <v>-1.9099999999999999E-2</v>
      </c>
      <c r="C626" s="41">
        <v>1</v>
      </c>
      <c r="D626" s="35">
        <v>5.5800000000000002E-2</v>
      </c>
      <c r="E626" s="36">
        <f t="shared" si="18"/>
        <v>-5.015436408E-2</v>
      </c>
      <c r="F626" s="52">
        <f t="shared" si="19"/>
        <v>0.10595436408</v>
      </c>
      <c r="G626" s="37">
        <v>1</v>
      </c>
      <c r="H626" s="42">
        <v>-8.1100000000000005E-2</v>
      </c>
      <c r="I626" s="43">
        <v>1</v>
      </c>
      <c r="N626" s="6"/>
    </row>
    <row r="627" spans="1:14" ht="18.75" x14ac:dyDescent="0.3">
      <c r="A627" s="23">
        <v>12.4</v>
      </c>
      <c r="B627" s="40">
        <v>-4.7500000000000001E-2</v>
      </c>
      <c r="C627" s="41">
        <v>1</v>
      </c>
      <c r="D627" s="35">
        <v>6.4000000000000001E-2</v>
      </c>
      <c r="E627" s="36">
        <f t="shared" si="18"/>
        <v>-5.2108066928000005E-2</v>
      </c>
      <c r="F627" s="52">
        <f t="shared" si="19"/>
        <v>0.11610806692800001</v>
      </c>
      <c r="G627" s="37">
        <v>1</v>
      </c>
      <c r="H627" s="42">
        <v>-5.67E-2</v>
      </c>
      <c r="I627" s="43">
        <v>1</v>
      </c>
      <c r="N627" s="6"/>
    </row>
    <row r="628" spans="1:14" ht="18.75" x14ac:dyDescent="0.3">
      <c r="A628" s="23">
        <v>12.42</v>
      </c>
      <c r="B628" s="40">
        <v>-0.04</v>
      </c>
      <c r="C628" s="41">
        <v>1</v>
      </c>
      <c r="D628" s="35">
        <v>6.4899999999999999E-2</v>
      </c>
      <c r="E628" s="36">
        <f t="shared" si="18"/>
        <v>-4.2704734936000001E-2</v>
      </c>
      <c r="F628" s="52">
        <f t="shared" si="19"/>
        <v>0.10760473493600001</v>
      </c>
      <c r="G628" s="37">
        <v>1</v>
      </c>
      <c r="H628" s="42">
        <v>-4.5400000000000003E-2</v>
      </c>
      <c r="I628" s="43">
        <v>1</v>
      </c>
      <c r="N628" s="6"/>
    </row>
    <row r="629" spans="1:14" ht="18.75" x14ac:dyDescent="0.3">
      <c r="A629" s="23">
        <v>12.44</v>
      </c>
      <c r="B629" s="40">
        <v>-2.2700000000000001E-2</v>
      </c>
      <c r="C629" s="41">
        <v>1</v>
      </c>
      <c r="D629" s="35">
        <v>6.0499999999999998E-2</v>
      </c>
      <c r="E629" s="36">
        <f t="shared" si="18"/>
        <v>-4.5590071587999999E-2</v>
      </c>
      <c r="F629" s="52">
        <f t="shared" si="19"/>
        <v>0.10609007158799999</v>
      </c>
      <c r="G629" s="37">
        <v>1</v>
      </c>
      <c r="H629" s="42">
        <v>-6.8400000000000002E-2</v>
      </c>
      <c r="I629" s="43">
        <v>1</v>
      </c>
      <c r="N629" s="6"/>
    </row>
    <row r="630" spans="1:14" ht="18.75" x14ac:dyDescent="0.3">
      <c r="A630" s="23">
        <v>12.46</v>
      </c>
      <c r="B630" s="40">
        <v>-1.1299999999999999E-2</v>
      </c>
      <c r="C630" s="41">
        <v>1</v>
      </c>
      <c r="D630" s="35">
        <v>6.4399999999999999E-2</v>
      </c>
      <c r="E630" s="36">
        <f t="shared" si="18"/>
        <v>-4.8414973844000002E-2</v>
      </c>
      <c r="F630" s="52">
        <f t="shared" si="19"/>
        <v>0.11281497384399999</v>
      </c>
      <c r="G630" s="37">
        <v>1</v>
      </c>
      <c r="H630" s="42">
        <v>-8.5400000000000004E-2</v>
      </c>
      <c r="I630" s="43">
        <v>1</v>
      </c>
      <c r="N630" s="6"/>
    </row>
    <row r="631" spans="1:14" ht="18.75" x14ac:dyDescent="0.3">
      <c r="A631" s="23">
        <v>12.48</v>
      </c>
      <c r="B631" s="40">
        <v>1.01E-2</v>
      </c>
      <c r="C631" s="41">
        <v>1</v>
      </c>
      <c r="D631" s="35">
        <v>6.6600000000000006E-2</v>
      </c>
      <c r="E631" s="36">
        <f t="shared" si="18"/>
        <v>-2.4610765012000001E-2</v>
      </c>
      <c r="F631" s="52">
        <f t="shared" si="19"/>
        <v>9.1210765012000011E-2</v>
      </c>
      <c r="G631" s="37">
        <v>1</v>
      </c>
      <c r="H631" s="42">
        <v>-5.9200000000000003E-2</v>
      </c>
      <c r="I631" s="43">
        <v>1</v>
      </c>
      <c r="N631" s="6"/>
    </row>
    <row r="632" spans="1:14" ht="18.75" x14ac:dyDescent="0.3">
      <c r="A632" s="23">
        <v>12.5</v>
      </c>
      <c r="B632" s="40">
        <v>4.9099999999999998E-2</v>
      </c>
      <c r="C632" s="41">
        <v>1</v>
      </c>
      <c r="D632" s="35">
        <v>6.0600000000000001E-2</v>
      </c>
      <c r="E632" s="36">
        <f t="shared" si="18"/>
        <v>1.2636166047999999E-2</v>
      </c>
      <c r="F632" s="52">
        <f t="shared" si="19"/>
        <v>4.7963833952000004E-2</v>
      </c>
      <c r="G632" s="37">
        <v>1</v>
      </c>
      <c r="H632" s="42">
        <v>-2.3699999999999999E-2</v>
      </c>
      <c r="I632" s="43">
        <v>1</v>
      </c>
      <c r="N632" s="6"/>
    </row>
    <row r="633" spans="1:14" ht="18.75" x14ac:dyDescent="0.3">
      <c r="A633" s="23">
        <v>12.52</v>
      </c>
      <c r="B633" s="40">
        <v>6.4100000000000004E-2</v>
      </c>
      <c r="C633" s="41">
        <v>1</v>
      </c>
      <c r="D633" s="35">
        <v>5.8599999999999999E-2</v>
      </c>
      <c r="E633" s="36">
        <f t="shared" si="18"/>
        <v>2.9439322672000001E-2</v>
      </c>
      <c r="F633" s="52">
        <f t="shared" si="19"/>
        <v>2.9160677327999998E-2</v>
      </c>
      <c r="G633" s="37">
        <v>1</v>
      </c>
      <c r="H633" s="42">
        <v>-5.1000000000000004E-3</v>
      </c>
      <c r="I633" s="43">
        <v>1</v>
      </c>
      <c r="N633" s="6"/>
    </row>
    <row r="634" spans="1:14" ht="18.75" x14ac:dyDescent="0.3">
      <c r="A634" s="23">
        <v>12.54</v>
      </c>
      <c r="B634" s="40">
        <v>5.62E-2</v>
      </c>
      <c r="C634" s="41">
        <v>1</v>
      </c>
      <c r="D634" s="35">
        <v>4.8399999999999999E-2</v>
      </c>
      <c r="E634" s="36">
        <f t="shared" si="18"/>
        <v>2.2490988668000002E-2</v>
      </c>
      <c r="F634" s="52">
        <f t="shared" si="19"/>
        <v>2.5909011331999996E-2</v>
      </c>
      <c r="G634" s="37">
        <v>1</v>
      </c>
      <c r="H634" s="42">
        <v>-1.11E-2</v>
      </c>
      <c r="I634" s="43">
        <v>1</v>
      </c>
      <c r="N634" s="6"/>
    </row>
    <row r="635" spans="1:14" ht="18.75" x14ac:dyDescent="0.3">
      <c r="A635" s="23">
        <v>12.56</v>
      </c>
      <c r="B635" s="40">
        <v>5.0999999999999997E-2</v>
      </c>
      <c r="C635" s="41">
        <v>1</v>
      </c>
      <c r="D635" s="35">
        <v>5.1799999999999999E-2</v>
      </c>
      <c r="E635" s="36">
        <f t="shared" si="18"/>
        <v>2.0897301915999998E-2</v>
      </c>
      <c r="F635" s="52">
        <f t="shared" si="19"/>
        <v>3.0902698084000001E-2</v>
      </c>
      <c r="G635" s="37">
        <v>1</v>
      </c>
      <c r="H635" s="42">
        <v>-9.1000000000000004E-3</v>
      </c>
      <c r="I635" s="43">
        <v>1</v>
      </c>
      <c r="N635" s="6"/>
    </row>
    <row r="636" spans="1:14" ht="18.75" x14ac:dyDescent="0.3">
      <c r="A636" s="23">
        <v>12.58</v>
      </c>
      <c r="B636" s="40">
        <v>5.9400000000000001E-2</v>
      </c>
      <c r="C636" s="41">
        <v>1</v>
      </c>
      <c r="D636" s="35">
        <v>5.7000000000000002E-2</v>
      </c>
      <c r="E636" s="36">
        <f t="shared" si="18"/>
        <v>2.0181343428000001E-2</v>
      </c>
      <c r="F636" s="52">
        <f t="shared" si="19"/>
        <v>3.6818656572000001E-2</v>
      </c>
      <c r="G636" s="37">
        <v>1</v>
      </c>
      <c r="H636" s="42">
        <v>-1.89E-2</v>
      </c>
      <c r="I636" s="43">
        <v>1</v>
      </c>
      <c r="N636" s="6"/>
    </row>
    <row r="637" spans="1:14" ht="18.75" x14ac:dyDescent="0.3">
      <c r="A637" s="23">
        <v>12.6</v>
      </c>
      <c r="B637" s="40">
        <v>4.5400000000000003E-2</v>
      </c>
      <c r="C637" s="41">
        <v>1</v>
      </c>
      <c r="D637" s="35">
        <v>5.5500000000000001E-2</v>
      </c>
      <c r="E637" s="36">
        <f t="shared" si="18"/>
        <v>1.9254228952000001E-2</v>
      </c>
      <c r="F637" s="52">
        <f t="shared" si="19"/>
        <v>3.6245771048000003E-2</v>
      </c>
      <c r="G637" s="37">
        <v>1</v>
      </c>
      <c r="H637" s="42">
        <v>-6.7999999999999996E-3</v>
      </c>
      <c r="I637" s="43">
        <v>1</v>
      </c>
      <c r="N637" s="6"/>
    </row>
    <row r="638" spans="1:14" ht="18.75" x14ac:dyDescent="0.3">
      <c r="A638" s="23">
        <v>12.62</v>
      </c>
      <c r="B638" s="40">
        <v>4.1799999999999997E-2</v>
      </c>
      <c r="C638" s="41">
        <v>1</v>
      </c>
      <c r="D638" s="35">
        <v>4.6899999999999997E-2</v>
      </c>
      <c r="E638" s="36">
        <f t="shared" si="18"/>
        <v>1.7257034840000001E-2</v>
      </c>
      <c r="F638" s="52">
        <f t="shared" si="19"/>
        <v>2.9642965159999996E-2</v>
      </c>
      <c r="G638" s="37">
        <v>1</v>
      </c>
      <c r="H638" s="42">
        <v>-7.1999999999999998E-3</v>
      </c>
      <c r="I638" s="43">
        <v>1</v>
      </c>
      <c r="N638" s="6"/>
    </row>
    <row r="639" spans="1:14" ht="18.75" x14ac:dyDescent="0.3">
      <c r="A639" s="23">
        <v>12.64</v>
      </c>
      <c r="B639" s="40">
        <v>4.2299999999999997E-2</v>
      </c>
      <c r="C639" s="41">
        <v>1</v>
      </c>
      <c r="D639" s="35">
        <v>4.9200000000000001E-2</v>
      </c>
      <c r="E639" s="36">
        <f t="shared" si="18"/>
        <v>1.7155982631999998E-2</v>
      </c>
      <c r="F639" s="52">
        <f t="shared" si="19"/>
        <v>3.2044017368E-2</v>
      </c>
      <c r="G639" s="37">
        <v>1</v>
      </c>
      <c r="H639" s="42">
        <v>-7.9000000000000008E-3</v>
      </c>
      <c r="I639" s="43">
        <v>1</v>
      </c>
      <c r="N639" s="6"/>
    </row>
    <row r="640" spans="1:14" ht="18.75" x14ac:dyDescent="0.3">
      <c r="A640" s="23">
        <v>12.66</v>
      </c>
      <c r="B640" s="40">
        <v>4.9599999999999998E-2</v>
      </c>
      <c r="C640" s="41">
        <v>1</v>
      </c>
      <c r="D640" s="35">
        <v>4.9299999999999997E-2</v>
      </c>
      <c r="E640" s="36">
        <f t="shared" si="18"/>
        <v>1.6842654663999999E-2</v>
      </c>
      <c r="F640" s="52">
        <f t="shared" si="19"/>
        <v>3.2457345335999997E-2</v>
      </c>
      <c r="G640" s="37">
        <v>1</v>
      </c>
      <c r="H640" s="42">
        <v>-1.5800000000000002E-2</v>
      </c>
      <c r="I640" s="43">
        <v>1</v>
      </c>
      <c r="N640" s="6"/>
    </row>
    <row r="641" spans="1:14" ht="18.75" x14ac:dyDescent="0.3">
      <c r="A641" s="23">
        <v>12.68</v>
      </c>
      <c r="B641" s="40">
        <v>5.2699999999999997E-2</v>
      </c>
      <c r="C641" s="41">
        <v>1</v>
      </c>
      <c r="D641" s="35">
        <v>4.41E-2</v>
      </c>
      <c r="E641" s="36">
        <f t="shared" si="18"/>
        <v>2.1194846763999999E-2</v>
      </c>
      <c r="F641" s="52">
        <f t="shared" si="19"/>
        <v>2.2905153236000002E-2</v>
      </c>
      <c r="G641" s="37">
        <v>1</v>
      </c>
      <c r="H641" s="42">
        <v>-1.0200000000000001E-2</v>
      </c>
      <c r="I641" s="43">
        <v>1</v>
      </c>
      <c r="N641" s="6"/>
    </row>
    <row r="642" spans="1:14" ht="18.75" x14ac:dyDescent="0.3">
      <c r="A642" s="23">
        <v>12.7</v>
      </c>
      <c r="B642" s="40">
        <v>3.9199999999999999E-2</v>
      </c>
      <c r="C642" s="41">
        <v>1</v>
      </c>
      <c r="D642" s="35">
        <v>5.2600000000000001E-2</v>
      </c>
      <c r="E642" s="36">
        <f t="shared" si="18"/>
        <v>1.7411857459999999E-2</v>
      </c>
      <c r="F642" s="52">
        <f t="shared" si="19"/>
        <v>3.5188142540000002E-2</v>
      </c>
      <c r="G642" s="37">
        <v>1</v>
      </c>
      <c r="H642" s="42">
        <v>-4.3E-3</v>
      </c>
      <c r="I642" s="43">
        <v>1</v>
      </c>
      <c r="N642" s="6"/>
    </row>
    <row r="643" spans="1:14" ht="18.75" x14ac:dyDescent="0.3">
      <c r="A643" s="23">
        <v>12.72</v>
      </c>
      <c r="B643" s="40">
        <v>2.2200000000000001E-2</v>
      </c>
      <c r="C643" s="41">
        <v>1</v>
      </c>
      <c r="D643" s="35">
        <v>5.0900000000000001E-2</v>
      </c>
      <c r="E643" s="36">
        <f t="shared" si="18"/>
        <v>1.21824632E-2</v>
      </c>
      <c r="F643" s="52">
        <f t="shared" si="19"/>
        <v>3.8717536800000001E-2</v>
      </c>
      <c r="G643" s="37">
        <v>1</v>
      </c>
      <c r="H643" s="42">
        <v>2.2000000000000001E-3</v>
      </c>
      <c r="I643" s="43">
        <v>1</v>
      </c>
      <c r="N643" s="6"/>
    </row>
    <row r="644" spans="1:14" ht="18.75" x14ac:dyDescent="0.3">
      <c r="A644" s="23">
        <v>12.74</v>
      </c>
      <c r="B644" s="40">
        <v>-4.4000000000000003E-3</v>
      </c>
      <c r="C644" s="41">
        <v>1</v>
      </c>
      <c r="D644" s="35">
        <v>5.7000000000000002E-2</v>
      </c>
      <c r="E644" s="36">
        <f t="shared" si="18"/>
        <v>-2.6469310600000001E-3</v>
      </c>
      <c r="F644" s="52">
        <f t="shared" si="19"/>
        <v>5.9646931060000005E-2</v>
      </c>
      <c r="G644" s="37">
        <v>1</v>
      </c>
      <c r="H644" s="42">
        <v>-8.9999999999999998E-4</v>
      </c>
      <c r="I644" s="43">
        <v>1</v>
      </c>
      <c r="N644" s="6"/>
    </row>
    <row r="645" spans="1:14" ht="18.75" x14ac:dyDescent="0.3">
      <c r="A645" s="23">
        <v>12.76</v>
      </c>
      <c r="B645" s="40">
        <v>-1.9E-2</v>
      </c>
      <c r="C645" s="41">
        <v>1</v>
      </c>
      <c r="D645" s="35">
        <v>5.4899999999999997E-2</v>
      </c>
      <c r="E645" s="36">
        <f t="shared" si="18"/>
        <v>-9.4332523559999999E-3</v>
      </c>
      <c r="F645" s="52">
        <f t="shared" si="19"/>
        <v>6.4333252356000001E-2</v>
      </c>
      <c r="G645" s="37">
        <v>1</v>
      </c>
      <c r="H645" s="42">
        <v>1E-4</v>
      </c>
      <c r="I645" s="43">
        <v>1</v>
      </c>
      <c r="N645" s="6"/>
    </row>
    <row r="646" spans="1:14" ht="18.75" x14ac:dyDescent="0.3">
      <c r="A646" s="23">
        <v>12.78</v>
      </c>
      <c r="B646" s="40">
        <v>-2.2499999999999999E-2</v>
      </c>
      <c r="C646" s="41">
        <v>1</v>
      </c>
      <c r="D646" s="35">
        <v>5.28E-2</v>
      </c>
      <c r="E646" s="36">
        <f t="shared" si="18"/>
        <v>-1.1130095732E-2</v>
      </c>
      <c r="F646" s="52">
        <f t="shared" si="19"/>
        <v>6.3930095731999995E-2</v>
      </c>
      <c r="G646" s="37">
        <v>1</v>
      </c>
      <c r="H646" s="42">
        <v>2.0000000000000001E-4</v>
      </c>
      <c r="I646" s="43">
        <v>1</v>
      </c>
      <c r="N646" s="6"/>
    </row>
    <row r="647" spans="1:14" ht="18.75" x14ac:dyDescent="0.3">
      <c r="A647" s="23">
        <v>12.8</v>
      </c>
      <c r="B647" s="40">
        <v>-1.3899999999999999E-2</v>
      </c>
      <c r="C647" s="41">
        <v>1</v>
      </c>
      <c r="D647" s="35">
        <v>2.92E-2</v>
      </c>
      <c r="E647" s="36">
        <f t="shared" si="18"/>
        <v>-5.5353567720000003E-3</v>
      </c>
      <c r="F647" s="52">
        <f t="shared" si="19"/>
        <v>3.4735356772000001E-2</v>
      </c>
      <c r="G647" s="37">
        <v>1</v>
      </c>
      <c r="H647" s="42">
        <v>2.8E-3</v>
      </c>
      <c r="I647" s="43">
        <v>1</v>
      </c>
      <c r="N647" s="6"/>
    </row>
    <row r="648" spans="1:14" ht="18.75" x14ac:dyDescent="0.3">
      <c r="A648" s="23">
        <v>12.82</v>
      </c>
      <c r="B648" s="40">
        <v>6.7999999999999996E-3</v>
      </c>
      <c r="C648" s="41">
        <v>1</v>
      </c>
      <c r="D648" s="35">
        <v>1.15E-2</v>
      </c>
      <c r="E648" s="36">
        <f t="shared" si="18"/>
        <v>3.0434236999999998E-3</v>
      </c>
      <c r="F648" s="52">
        <f t="shared" si="19"/>
        <v>8.4565763000000009E-3</v>
      </c>
      <c r="G648" s="37">
        <v>1</v>
      </c>
      <c r="H648" s="42">
        <v>-6.9999999999999999E-4</v>
      </c>
      <c r="I648" s="43">
        <v>1</v>
      </c>
      <c r="N648" s="6"/>
    </row>
    <row r="649" spans="1:14" ht="18.75" x14ac:dyDescent="0.3">
      <c r="A649" s="23">
        <v>12.84</v>
      </c>
      <c r="B649" s="40">
        <v>1.1900000000000001E-2</v>
      </c>
      <c r="C649" s="41">
        <v>1</v>
      </c>
      <c r="D649" s="35">
        <v>2.3300000000000001E-2</v>
      </c>
      <c r="E649" s="36">
        <f t="shared" ref="E649:E712" si="20">IF(B649=0, H649, IF(H649=0, B649, B649*0.49912316 + H649*0.50087684))</f>
        <v>6.8912316000000005E-3</v>
      </c>
      <c r="F649" s="52">
        <f t="shared" ref="F649:F712" si="21">ABS(D649-E649)</f>
        <v>1.6408768400000003E-2</v>
      </c>
      <c r="G649" s="37">
        <v>1</v>
      </c>
      <c r="H649" s="42">
        <v>1.9E-3</v>
      </c>
      <c r="I649" s="43">
        <v>1</v>
      </c>
      <c r="N649" s="6"/>
    </row>
    <row r="650" spans="1:14" ht="18.75" x14ac:dyDescent="0.3">
      <c r="A650" s="23">
        <v>12.86</v>
      </c>
      <c r="B650" s="40">
        <v>-2.4400000000000002E-2</v>
      </c>
      <c r="C650" s="41">
        <v>1</v>
      </c>
      <c r="D650" s="35">
        <v>-6.1999999999999998E-3</v>
      </c>
      <c r="E650" s="36">
        <f t="shared" si="20"/>
        <v>-1.5183866144000002E-2</v>
      </c>
      <c r="F650" s="52">
        <f t="shared" si="21"/>
        <v>8.983866144000003E-3</v>
      </c>
      <c r="G650" s="37">
        <v>1</v>
      </c>
      <c r="H650" s="42">
        <v>-6.0000000000000001E-3</v>
      </c>
      <c r="I650" s="43">
        <v>1</v>
      </c>
      <c r="N650" s="6"/>
    </row>
    <row r="651" spans="1:14" ht="18.75" x14ac:dyDescent="0.3">
      <c r="A651" s="23">
        <v>12.88</v>
      </c>
      <c r="B651" s="40">
        <v>-0.1401</v>
      </c>
      <c r="C651" s="41">
        <v>1</v>
      </c>
      <c r="D651" s="35">
        <v>2.6700000000000002E-2</v>
      </c>
      <c r="E651" s="36">
        <f t="shared" si="20"/>
        <v>-7.4885835432000003E-2</v>
      </c>
      <c r="F651" s="52">
        <f t="shared" si="21"/>
        <v>0.101585835432</v>
      </c>
      <c r="G651" s="37">
        <v>1</v>
      </c>
      <c r="H651" s="42">
        <v>-9.9000000000000008E-3</v>
      </c>
      <c r="I651" s="43">
        <v>1</v>
      </c>
      <c r="N651" s="6"/>
    </row>
    <row r="652" spans="1:14" ht="18.75" x14ac:dyDescent="0.3">
      <c r="A652" s="23">
        <v>12.9</v>
      </c>
      <c r="B652" s="40">
        <v>-0.28499999999999998</v>
      </c>
      <c r="C652" s="41">
        <v>1</v>
      </c>
      <c r="D652" s="35">
        <v>1.7399999999999999E-2</v>
      </c>
      <c r="E652" s="36">
        <f t="shared" si="20"/>
        <v>-0.16594157513199997</v>
      </c>
      <c r="F652" s="52">
        <f t="shared" si="21"/>
        <v>0.18334157513199997</v>
      </c>
      <c r="G652" s="37">
        <v>1</v>
      </c>
      <c r="H652" s="42">
        <v>-4.7300000000000002E-2</v>
      </c>
      <c r="I652" s="43">
        <v>1</v>
      </c>
      <c r="N652" s="6"/>
    </row>
    <row r="653" spans="1:14" ht="18.75" x14ac:dyDescent="0.3">
      <c r="A653" s="23">
        <v>12.92</v>
      </c>
      <c r="B653" s="40">
        <v>-0.30159999999999998</v>
      </c>
      <c r="C653" s="41">
        <v>1</v>
      </c>
      <c r="D653" s="35">
        <v>2.5899999999999999E-2</v>
      </c>
      <c r="E653" s="36">
        <f t="shared" si="20"/>
        <v>-0.15769808386799999</v>
      </c>
      <c r="F653" s="52">
        <f t="shared" si="21"/>
        <v>0.183598083868</v>
      </c>
      <c r="G653" s="37">
        <v>1</v>
      </c>
      <c r="H653" s="42">
        <v>-1.43E-2</v>
      </c>
      <c r="I653" s="43">
        <v>1</v>
      </c>
      <c r="N653" s="6"/>
    </row>
    <row r="654" spans="1:14" ht="18.75" x14ac:dyDescent="0.3">
      <c r="A654" s="23">
        <v>12.94</v>
      </c>
      <c r="B654" s="40">
        <v>-0.2949</v>
      </c>
      <c r="C654" s="41">
        <v>1</v>
      </c>
      <c r="D654" s="35">
        <v>5.1999999999999998E-2</v>
      </c>
      <c r="E654" s="36">
        <f t="shared" si="20"/>
        <v>-0.15124852228800001</v>
      </c>
      <c r="F654" s="52">
        <f t="shared" si="21"/>
        <v>0.203248522288</v>
      </c>
      <c r="G654" s="37">
        <v>1</v>
      </c>
      <c r="H654" s="42">
        <v>-8.0999999999999996E-3</v>
      </c>
      <c r="I654" s="43">
        <v>1</v>
      </c>
      <c r="N654" s="6"/>
    </row>
    <row r="655" spans="1:14" ht="18.75" x14ac:dyDescent="0.3">
      <c r="A655" s="23">
        <v>12.96</v>
      </c>
      <c r="B655" s="40">
        <v>-0.2626</v>
      </c>
      <c r="C655" s="41">
        <v>1</v>
      </c>
      <c r="D655" s="35">
        <v>5.96E-2</v>
      </c>
      <c r="E655" s="36">
        <f t="shared" si="20"/>
        <v>-0.13387465212000002</v>
      </c>
      <c r="F655" s="52">
        <f t="shared" si="21"/>
        <v>0.19347465212000003</v>
      </c>
      <c r="G655" s="37">
        <v>1</v>
      </c>
      <c r="H655" s="42">
        <v>-5.5999999999999999E-3</v>
      </c>
      <c r="I655" s="43">
        <v>1</v>
      </c>
      <c r="N655" s="6"/>
    </row>
    <row r="656" spans="1:14" ht="18.75" x14ac:dyDescent="0.3">
      <c r="A656" s="23">
        <v>12.98</v>
      </c>
      <c r="B656" s="40">
        <v>-0.2077</v>
      </c>
      <c r="C656" s="41">
        <v>1</v>
      </c>
      <c r="D656" s="35">
        <v>6.6799999999999998E-2</v>
      </c>
      <c r="E656" s="36">
        <f t="shared" si="20"/>
        <v>-0.10952813936</v>
      </c>
      <c r="F656" s="52">
        <f t="shared" si="21"/>
        <v>0.17632813936</v>
      </c>
      <c r="G656" s="37">
        <v>1</v>
      </c>
      <c r="H656" s="42">
        <v>-1.17E-2</v>
      </c>
      <c r="I656" s="43">
        <v>1</v>
      </c>
      <c r="N656" s="6"/>
    </row>
    <row r="657" spans="1:14" ht="18.75" x14ac:dyDescent="0.3">
      <c r="A657" s="23">
        <v>13</v>
      </c>
      <c r="B657" s="40">
        <v>-0.17860000000000001</v>
      </c>
      <c r="C657" s="41">
        <v>1</v>
      </c>
      <c r="D657" s="35">
        <v>7.0000000000000007E-2</v>
      </c>
      <c r="E657" s="36">
        <f t="shared" si="20"/>
        <v>-9.1247079104000012E-2</v>
      </c>
      <c r="F657" s="52">
        <f t="shared" si="21"/>
        <v>0.16124707910400002</v>
      </c>
      <c r="G657" s="37">
        <v>1</v>
      </c>
      <c r="H657" s="42">
        <v>-4.1999999999999997E-3</v>
      </c>
      <c r="I657" s="43">
        <v>1</v>
      </c>
      <c r="N657" s="6"/>
    </row>
    <row r="658" spans="1:14" ht="18.75" x14ac:dyDescent="0.3">
      <c r="A658" s="23">
        <v>13.02</v>
      </c>
      <c r="B658" s="40">
        <v>-0.14630000000000001</v>
      </c>
      <c r="C658" s="41">
        <v>1</v>
      </c>
      <c r="D658" s="35">
        <v>5.2499999999999998E-2</v>
      </c>
      <c r="E658" s="36">
        <f t="shared" si="20"/>
        <v>-8.2939079740000018E-2</v>
      </c>
      <c r="F658" s="52">
        <f t="shared" si="21"/>
        <v>0.13543907974000002</v>
      </c>
      <c r="G658" s="37">
        <v>1</v>
      </c>
      <c r="H658" s="42">
        <v>-1.9800000000000002E-2</v>
      </c>
      <c r="I658" s="43">
        <v>1</v>
      </c>
      <c r="N658" s="6"/>
    </row>
    <row r="659" spans="1:14" ht="18.75" x14ac:dyDescent="0.3">
      <c r="A659" s="23">
        <v>13.04</v>
      </c>
      <c r="B659" s="40">
        <v>-9.0899999999999995E-2</v>
      </c>
      <c r="C659" s="41">
        <v>1</v>
      </c>
      <c r="D659" s="35">
        <v>6.4899999999999999E-2</v>
      </c>
      <c r="E659" s="36">
        <f t="shared" si="20"/>
        <v>-5.0178712907999995E-2</v>
      </c>
      <c r="F659" s="52">
        <f t="shared" si="21"/>
        <v>0.11507871290799999</v>
      </c>
      <c r="G659" s="37">
        <v>1</v>
      </c>
      <c r="H659" s="42">
        <v>-9.5999999999999992E-3</v>
      </c>
      <c r="I659" s="43">
        <v>1</v>
      </c>
      <c r="N659" s="6"/>
    </row>
    <row r="660" spans="1:14" ht="18.75" x14ac:dyDescent="0.3">
      <c r="A660" s="23">
        <v>13.06</v>
      </c>
      <c r="B660" s="40">
        <v>-1.8800000000000001E-2</v>
      </c>
      <c r="C660" s="41">
        <v>1</v>
      </c>
      <c r="D660" s="35">
        <v>6.9400000000000003E-2</v>
      </c>
      <c r="E660" s="36">
        <f t="shared" si="20"/>
        <v>-5.7772021600000006E-3</v>
      </c>
      <c r="F660" s="52">
        <f t="shared" si="21"/>
        <v>7.5177202159999998E-2</v>
      </c>
      <c r="G660" s="37">
        <v>1</v>
      </c>
      <c r="H660" s="42">
        <v>7.1999999999999998E-3</v>
      </c>
      <c r="I660" s="43">
        <v>1</v>
      </c>
      <c r="N660" s="6"/>
    </row>
    <row r="661" spans="1:14" ht="18.75" x14ac:dyDescent="0.3">
      <c r="A661" s="23">
        <v>13.08</v>
      </c>
      <c r="B661" s="40">
        <v>-8.6900000000000005E-2</v>
      </c>
      <c r="C661" s="41">
        <v>1</v>
      </c>
      <c r="D661" s="35">
        <v>5.33E-2</v>
      </c>
      <c r="E661" s="36">
        <f t="shared" si="20"/>
        <v>-4.2472224292000003E-2</v>
      </c>
      <c r="F661" s="52">
        <f t="shared" si="21"/>
        <v>9.5772224291999997E-2</v>
      </c>
      <c r="G661" s="37">
        <v>1</v>
      </c>
      <c r="H661" s="42">
        <v>1.8E-3</v>
      </c>
      <c r="I661" s="43">
        <v>1</v>
      </c>
      <c r="N661" s="6"/>
    </row>
    <row r="662" spans="1:14" ht="18.75" x14ac:dyDescent="0.3">
      <c r="A662" s="23">
        <v>13.1</v>
      </c>
      <c r="B662" s="40">
        <v>-0.2235</v>
      </c>
      <c r="C662" s="41">
        <v>1</v>
      </c>
      <c r="D662" s="35"/>
      <c r="E662" s="36">
        <f t="shared" si="20"/>
        <v>-0.11340727056800001</v>
      </c>
      <c r="F662" s="52">
        <f t="shared" si="21"/>
        <v>0.11340727056800001</v>
      </c>
      <c r="G662" s="37">
        <v>1</v>
      </c>
      <c r="H662" s="42">
        <v>-3.7000000000000002E-3</v>
      </c>
      <c r="I662" s="43">
        <v>1</v>
      </c>
      <c r="N662" s="6"/>
    </row>
    <row r="663" spans="1:14" ht="18.75" x14ac:dyDescent="0.3">
      <c r="A663" s="23">
        <v>13.12</v>
      </c>
      <c r="B663" s="40">
        <v>-0.31809999999999999</v>
      </c>
      <c r="C663" s="41">
        <v>1</v>
      </c>
      <c r="D663" s="35"/>
      <c r="E663" s="36">
        <f t="shared" si="20"/>
        <v>-0.15661730678400002</v>
      </c>
      <c r="F663" s="52">
        <f t="shared" si="21"/>
        <v>0.15661730678400002</v>
      </c>
      <c r="G663" s="37">
        <v>1</v>
      </c>
      <c r="H663" s="42">
        <v>4.3E-3</v>
      </c>
      <c r="I663" s="43">
        <v>1</v>
      </c>
      <c r="N663" s="6"/>
    </row>
    <row r="664" spans="1:14" ht="18.75" x14ac:dyDescent="0.3">
      <c r="A664" s="23">
        <v>13.14</v>
      </c>
      <c r="B664" s="40">
        <v>-0.33639999999999998</v>
      </c>
      <c r="C664" s="41">
        <v>1</v>
      </c>
      <c r="D664" s="35"/>
      <c r="E664" s="36">
        <f t="shared" si="20"/>
        <v>-0.17722134024799999</v>
      </c>
      <c r="F664" s="52">
        <f t="shared" si="21"/>
        <v>0.17722134024799999</v>
      </c>
      <c r="G664" s="37">
        <v>1</v>
      </c>
      <c r="H664" s="42">
        <v>-1.8599999999999998E-2</v>
      </c>
      <c r="I664" s="43">
        <v>1</v>
      </c>
      <c r="N664" s="6"/>
    </row>
    <row r="665" spans="1:14" ht="18.75" x14ac:dyDescent="0.3">
      <c r="A665" s="23">
        <v>13.16</v>
      </c>
      <c r="B665" s="40">
        <v>-0.30599999999999999</v>
      </c>
      <c r="C665" s="41">
        <v>1</v>
      </c>
      <c r="D665" s="35"/>
      <c r="E665" s="36">
        <f t="shared" si="20"/>
        <v>-0.16620527395599999</v>
      </c>
      <c r="F665" s="52">
        <f t="shared" si="21"/>
        <v>0.16620527395599999</v>
      </c>
      <c r="G665" s="37">
        <v>1</v>
      </c>
      <c r="H665" s="42">
        <v>-2.69E-2</v>
      </c>
      <c r="I665" s="43">
        <v>1</v>
      </c>
      <c r="N665" s="6"/>
    </row>
    <row r="666" spans="1:14" ht="18.75" x14ac:dyDescent="0.3">
      <c r="A666" s="23">
        <v>13.18</v>
      </c>
      <c r="B666" s="40">
        <v>-0.26229999999999998</v>
      </c>
      <c r="C666" s="41">
        <v>1</v>
      </c>
      <c r="D666" s="35"/>
      <c r="E666" s="36">
        <f t="shared" si="20"/>
        <v>-0.14244017218799998</v>
      </c>
      <c r="F666" s="52">
        <f t="shared" si="21"/>
        <v>0.14244017218799998</v>
      </c>
      <c r="G666" s="37">
        <v>1</v>
      </c>
      <c r="H666" s="42">
        <v>-2.3E-2</v>
      </c>
      <c r="I666" s="43">
        <v>1</v>
      </c>
      <c r="N666" s="6"/>
    </row>
    <row r="667" spans="1:14" ht="18.75" x14ac:dyDescent="0.3">
      <c r="A667" s="23">
        <v>13.2</v>
      </c>
      <c r="B667" s="40">
        <v>-0.20100000000000001</v>
      </c>
      <c r="C667" s="41">
        <v>1</v>
      </c>
      <c r="D667" s="35"/>
      <c r="E667" s="36">
        <f t="shared" si="20"/>
        <v>-0.10237735020400002</v>
      </c>
      <c r="F667" s="52">
        <f t="shared" si="21"/>
        <v>0.10237735020400002</v>
      </c>
      <c r="G667" s="37">
        <v>1</v>
      </c>
      <c r="H667" s="42">
        <v>-4.1000000000000003E-3</v>
      </c>
      <c r="I667" s="43">
        <v>1</v>
      </c>
      <c r="N667" s="6"/>
    </row>
    <row r="668" spans="1:14" ht="18.75" x14ac:dyDescent="0.3">
      <c r="A668" s="23">
        <v>13.22</v>
      </c>
      <c r="B668" s="40">
        <v>-0.1583</v>
      </c>
      <c r="C668" s="41">
        <v>1</v>
      </c>
      <c r="D668" s="35"/>
      <c r="E668" s="36">
        <f t="shared" si="20"/>
        <v>-7.9111371595999999E-2</v>
      </c>
      <c r="F668" s="52">
        <f t="shared" si="21"/>
        <v>7.9111371595999999E-2</v>
      </c>
      <c r="G668" s="37">
        <v>1</v>
      </c>
      <c r="H668" s="42">
        <v>-2.0000000000000001E-4</v>
      </c>
      <c r="I668" s="43">
        <v>1</v>
      </c>
      <c r="N668" s="6"/>
    </row>
    <row r="669" spans="1:14" ht="18.75" x14ac:dyDescent="0.3">
      <c r="A669" s="23">
        <v>13.24</v>
      </c>
      <c r="B669" s="40">
        <v>-0.13100000000000001</v>
      </c>
      <c r="C669" s="41">
        <v>1</v>
      </c>
      <c r="D669" s="35"/>
      <c r="E669" s="36">
        <f t="shared" si="20"/>
        <v>-6.4733994068000011E-2</v>
      </c>
      <c r="F669" s="52">
        <f t="shared" si="21"/>
        <v>6.4733994068000011E-2</v>
      </c>
      <c r="G669" s="37">
        <v>1</v>
      </c>
      <c r="H669" s="42">
        <v>1.2999999999999999E-3</v>
      </c>
      <c r="I669" s="43">
        <v>1</v>
      </c>
      <c r="N669" s="6"/>
    </row>
    <row r="670" spans="1:14" ht="18.75" x14ac:dyDescent="0.3">
      <c r="A670" s="23">
        <v>13.26</v>
      </c>
      <c r="B670" s="40">
        <v>-0.12479999999999999</v>
      </c>
      <c r="C670" s="41">
        <v>1</v>
      </c>
      <c r="D670" s="35"/>
      <c r="E670" s="36">
        <f t="shared" si="20"/>
        <v>-6.1088465951999994E-2</v>
      </c>
      <c r="F670" s="52">
        <f t="shared" si="21"/>
        <v>6.1088465951999994E-2</v>
      </c>
      <c r="G670" s="37">
        <v>1</v>
      </c>
      <c r="H670" s="42">
        <v>2.3999999999999998E-3</v>
      </c>
      <c r="I670" s="43">
        <v>1</v>
      </c>
      <c r="N670" s="6"/>
    </row>
    <row r="671" spans="1:14" ht="18.75" x14ac:dyDescent="0.3">
      <c r="A671" s="23">
        <v>13.28</v>
      </c>
      <c r="B671" s="40">
        <v>-9.2999999999999999E-2</v>
      </c>
      <c r="C671" s="41">
        <v>1</v>
      </c>
      <c r="D671" s="35"/>
      <c r="E671" s="36">
        <f t="shared" si="20"/>
        <v>-4.5366612516E-2</v>
      </c>
      <c r="F671" s="52">
        <f t="shared" si="21"/>
        <v>4.5366612516E-2</v>
      </c>
      <c r="G671" s="37">
        <v>1</v>
      </c>
      <c r="H671" s="42">
        <v>2.0999999999999999E-3</v>
      </c>
      <c r="I671" s="43">
        <v>1</v>
      </c>
      <c r="N671" s="6"/>
    </row>
    <row r="672" spans="1:14" ht="18.75" x14ac:dyDescent="0.3">
      <c r="A672" s="23">
        <v>13.3</v>
      </c>
      <c r="B672" s="40">
        <v>-8.3199999999999996E-2</v>
      </c>
      <c r="C672" s="41">
        <v>1</v>
      </c>
      <c r="D672" s="35"/>
      <c r="E672" s="36">
        <f t="shared" si="20"/>
        <v>-4.1677309964000001E-2</v>
      </c>
      <c r="F672" s="52">
        <f t="shared" si="21"/>
        <v>4.1677309964000001E-2</v>
      </c>
      <c r="G672" s="37">
        <v>1</v>
      </c>
      <c r="H672" s="42">
        <v>-2.9999999999999997E-4</v>
      </c>
      <c r="I672" s="43">
        <v>1</v>
      </c>
      <c r="N672" s="6"/>
    </row>
    <row r="673" spans="1:14" ht="18.75" x14ac:dyDescent="0.3">
      <c r="A673" s="23">
        <v>13.32</v>
      </c>
      <c r="B673" s="40">
        <v>-7.6300000000000007E-2</v>
      </c>
      <c r="C673" s="41">
        <v>1</v>
      </c>
      <c r="D673" s="35"/>
      <c r="E673" s="36">
        <f t="shared" si="20"/>
        <v>-3.6229852800000004E-2</v>
      </c>
      <c r="F673" s="52">
        <f t="shared" si="21"/>
        <v>3.6229852800000004E-2</v>
      </c>
      <c r="G673" s="37">
        <v>1</v>
      </c>
      <c r="H673" s="42">
        <v>3.7000000000000002E-3</v>
      </c>
      <c r="I673" s="43">
        <v>1</v>
      </c>
      <c r="N673" s="6"/>
    </row>
    <row r="674" spans="1:14" ht="18.75" x14ac:dyDescent="0.3">
      <c r="A674" s="23">
        <v>13.34</v>
      </c>
      <c r="B674" s="40">
        <v>-8.1699999999999995E-2</v>
      </c>
      <c r="C674" s="41">
        <v>1</v>
      </c>
      <c r="D674" s="35"/>
      <c r="E674" s="36">
        <f t="shared" si="20"/>
        <v>-4.3533184791999996E-2</v>
      </c>
      <c r="F674" s="52">
        <f t="shared" si="21"/>
        <v>4.3533184791999996E-2</v>
      </c>
      <c r="G674" s="37">
        <v>1</v>
      </c>
      <c r="H674" s="42">
        <v>-5.4999999999999997E-3</v>
      </c>
      <c r="I674" s="43">
        <v>1</v>
      </c>
      <c r="N674" s="6"/>
    </row>
    <row r="675" spans="1:14" ht="18.75" x14ac:dyDescent="0.3">
      <c r="A675" s="23">
        <v>13.36</v>
      </c>
      <c r="B675" s="40">
        <v>-6.7599999999999993E-2</v>
      </c>
      <c r="C675" s="41">
        <v>1</v>
      </c>
      <c r="D675" s="35"/>
      <c r="E675" s="36">
        <f t="shared" si="20"/>
        <v>-3.6796074339999998E-2</v>
      </c>
      <c r="F675" s="52">
        <f t="shared" si="21"/>
        <v>3.6796074339999998E-2</v>
      </c>
      <c r="G675" s="37">
        <v>1</v>
      </c>
      <c r="H675" s="42">
        <v>-6.1000000000000004E-3</v>
      </c>
      <c r="I675" s="43">
        <v>1</v>
      </c>
      <c r="N675" s="6"/>
    </row>
    <row r="676" spans="1:14" ht="18.75" x14ac:dyDescent="0.3">
      <c r="A676" s="23">
        <v>13.38</v>
      </c>
      <c r="B676" s="40">
        <v>-7.0599999999999996E-2</v>
      </c>
      <c r="C676" s="41">
        <v>1</v>
      </c>
      <c r="D676" s="35">
        <v>-0.49990000000000001</v>
      </c>
      <c r="E676" s="36">
        <f t="shared" si="20"/>
        <v>-4.5355807264E-2</v>
      </c>
      <c r="F676" s="52">
        <f t="shared" si="21"/>
        <v>0.454544192736</v>
      </c>
      <c r="G676" s="37">
        <v>1</v>
      </c>
      <c r="H676" s="42">
        <v>-2.0199999999999999E-2</v>
      </c>
      <c r="I676" s="43">
        <v>1</v>
      </c>
      <c r="N676" s="6"/>
    </row>
    <row r="677" spans="1:14" ht="18.75" x14ac:dyDescent="0.3">
      <c r="A677" s="23">
        <v>13.4</v>
      </c>
      <c r="B677" s="40"/>
      <c r="C677" s="41">
        <v>1</v>
      </c>
      <c r="D677" s="35">
        <v>-0.4879</v>
      </c>
      <c r="E677" s="36">
        <f t="shared" si="20"/>
        <v>-2.76E-2</v>
      </c>
      <c r="F677" s="52">
        <f t="shared" si="21"/>
        <v>0.46029999999999999</v>
      </c>
      <c r="G677" s="37">
        <v>1</v>
      </c>
      <c r="H677" s="42">
        <v>-2.76E-2</v>
      </c>
      <c r="I677" s="43">
        <v>1</v>
      </c>
      <c r="N677" s="6"/>
    </row>
    <row r="678" spans="1:14" ht="18.75" x14ac:dyDescent="0.3">
      <c r="A678" s="23">
        <v>13.42</v>
      </c>
      <c r="B678" s="40"/>
      <c r="C678" s="41">
        <v>1</v>
      </c>
      <c r="D678" s="35">
        <v>-0.1875</v>
      </c>
      <c r="E678" s="36">
        <f t="shared" si="20"/>
        <v>-7.4000000000000003E-3</v>
      </c>
      <c r="F678" s="52">
        <f t="shared" si="21"/>
        <v>0.18010000000000001</v>
      </c>
      <c r="G678" s="37">
        <v>1</v>
      </c>
      <c r="H678" s="42">
        <v>-7.4000000000000003E-3</v>
      </c>
      <c r="I678" s="43">
        <v>1</v>
      </c>
      <c r="N678" s="6"/>
    </row>
    <row r="679" spans="1:14" ht="18.75" x14ac:dyDescent="0.3">
      <c r="A679" s="23">
        <v>13.44</v>
      </c>
      <c r="B679" s="40"/>
      <c r="C679" s="41">
        <v>1</v>
      </c>
      <c r="D679" s="35">
        <v>-0.1012</v>
      </c>
      <c r="E679" s="36">
        <f t="shared" si="20"/>
        <v>-6.0000000000000001E-3</v>
      </c>
      <c r="F679" s="52">
        <f t="shared" si="21"/>
        <v>9.5199999999999993E-2</v>
      </c>
      <c r="G679" s="37">
        <v>1</v>
      </c>
      <c r="H679" s="42">
        <v>-6.0000000000000001E-3</v>
      </c>
      <c r="I679" s="43">
        <v>1</v>
      </c>
      <c r="N679" s="6"/>
    </row>
    <row r="680" spans="1:14" ht="18.75" x14ac:dyDescent="0.3">
      <c r="A680" s="23">
        <v>13.46</v>
      </c>
      <c r="B680" s="40"/>
      <c r="C680" s="41">
        <v>1</v>
      </c>
      <c r="D680" s="35">
        <v>-8.5999999999999993E-2</v>
      </c>
      <c r="E680" s="36">
        <f t="shared" si="20"/>
        <v>-8.0000000000000004E-4</v>
      </c>
      <c r="F680" s="52">
        <f t="shared" si="21"/>
        <v>8.5199999999999998E-2</v>
      </c>
      <c r="G680" s="37">
        <v>1</v>
      </c>
      <c r="H680" s="42">
        <v>-8.0000000000000004E-4</v>
      </c>
      <c r="I680" s="43">
        <v>1</v>
      </c>
      <c r="N680" s="6"/>
    </row>
    <row r="681" spans="1:14" ht="18.75" x14ac:dyDescent="0.3">
      <c r="A681" s="23">
        <v>13.48</v>
      </c>
      <c r="B681" s="40"/>
      <c r="C681" s="41">
        <v>1</v>
      </c>
      <c r="D681" s="35">
        <v>-8.1900000000000001E-2</v>
      </c>
      <c r="E681" s="36">
        <f t="shared" si="20"/>
        <v>5.4999999999999997E-3</v>
      </c>
      <c r="F681" s="52">
        <f t="shared" si="21"/>
        <v>8.7400000000000005E-2</v>
      </c>
      <c r="G681" s="37">
        <v>1</v>
      </c>
      <c r="H681" s="42">
        <v>5.4999999999999997E-3</v>
      </c>
      <c r="I681" s="43">
        <v>1</v>
      </c>
      <c r="N681" s="6"/>
    </row>
    <row r="682" spans="1:14" ht="18.75" x14ac:dyDescent="0.3">
      <c r="A682" s="23">
        <v>13.5</v>
      </c>
      <c r="B682" s="40"/>
      <c r="C682" s="41">
        <v>1</v>
      </c>
      <c r="D682" s="35">
        <v>-6.7100000000000007E-2</v>
      </c>
      <c r="E682" s="36">
        <f t="shared" si="20"/>
        <v>5.7000000000000002E-3</v>
      </c>
      <c r="F682" s="52">
        <f t="shared" si="21"/>
        <v>7.2800000000000004E-2</v>
      </c>
      <c r="G682" s="37">
        <v>1</v>
      </c>
      <c r="H682" s="42">
        <v>5.7000000000000002E-3</v>
      </c>
      <c r="I682" s="43">
        <v>1</v>
      </c>
      <c r="N682" s="6"/>
    </row>
    <row r="683" spans="1:14" ht="18.75" x14ac:dyDescent="0.3">
      <c r="A683" s="23">
        <v>13.52</v>
      </c>
      <c r="B683" s="40"/>
      <c r="C683" s="41">
        <v>1</v>
      </c>
      <c r="D683" s="35">
        <v>-6.2199999999999998E-2</v>
      </c>
      <c r="E683" s="36">
        <f t="shared" si="20"/>
        <v>-4.4000000000000003E-3</v>
      </c>
      <c r="F683" s="52">
        <f t="shared" si="21"/>
        <v>5.7799999999999997E-2</v>
      </c>
      <c r="G683" s="37">
        <v>1</v>
      </c>
      <c r="H683" s="42">
        <v>-4.4000000000000003E-3</v>
      </c>
      <c r="I683" s="43">
        <v>1</v>
      </c>
      <c r="N683" s="6"/>
    </row>
    <row r="684" spans="1:14" ht="18.75" x14ac:dyDescent="0.3">
      <c r="A684" s="23">
        <v>13.54</v>
      </c>
      <c r="B684" s="40"/>
      <c r="C684" s="41">
        <v>1</v>
      </c>
      <c r="D684" s="35">
        <v>-6.6100000000000006E-2</v>
      </c>
      <c r="E684" s="36">
        <f t="shared" si="20"/>
        <v>-2.2000000000000001E-3</v>
      </c>
      <c r="F684" s="52">
        <f t="shared" si="21"/>
        <v>6.3900000000000012E-2</v>
      </c>
      <c r="G684" s="37">
        <v>1</v>
      </c>
      <c r="H684" s="42">
        <v>-2.2000000000000001E-3</v>
      </c>
      <c r="I684" s="43">
        <v>1</v>
      </c>
      <c r="N684" s="6"/>
    </row>
    <row r="685" spans="1:14" ht="18.75" x14ac:dyDescent="0.3">
      <c r="A685" s="23">
        <v>13.56</v>
      </c>
      <c r="B685" s="40"/>
      <c r="C685" s="41">
        <v>1</v>
      </c>
      <c r="D685" s="35">
        <v>-0.1019</v>
      </c>
      <c r="E685" s="36">
        <f t="shared" si="20"/>
        <v>1.6000000000000001E-3</v>
      </c>
      <c r="F685" s="52">
        <f t="shared" si="21"/>
        <v>0.10350000000000001</v>
      </c>
      <c r="G685" s="37">
        <v>1</v>
      </c>
      <c r="H685" s="42">
        <v>1.6000000000000001E-3</v>
      </c>
      <c r="I685" s="43">
        <v>1</v>
      </c>
      <c r="N685" s="6"/>
    </row>
    <row r="686" spans="1:14" ht="18.75" x14ac:dyDescent="0.3">
      <c r="A686" s="23">
        <v>13.58</v>
      </c>
      <c r="B686" s="40"/>
      <c r="C686" s="41">
        <v>1</v>
      </c>
      <c r="D686" s="35">
        <v>-0.13420000000000001</v>
      </c>
      <c r="E686" s="36">
        <f t="shared" si="20"/>
        <v>-5.1999999999999998E-3</v>
      </c>
      <c r="F686" s="52">
        <f t="shared" si="21"/>
        <v>0.129</v>
      </c>
      <c r="G686" s="37">
        <v>1</v>
      </c>
      <c r="H686" s="42">
        <v>-5.1999999999999998E-3</v>
      </c>
      <c r="I686" s="43">
        <v>1</v>
      </c>
      <c r="N686" s="6"/>
    </row>
    <row r="687" spans="1:14" ht="18.75" x14ac:dyDescent="0.3">
      <c r="A687" s="23">
        <v>13.6</v>
      </c>
      <c r="B687" s="40"/>
      <c r="C687" s="41">
        <v>1</v>
      </c>
      <c r="D687" s="35">
        <v>-0.1263</v>
      </c>
      <c r="E687" s="36">
        <f t="shared" si="20"/>
        <v>4.0000000000000001E-3</v>
      </c>
      <c r="F687" s="52">
        <f t="shared" si="21"/>
        <v>0.1303</v>
      </c>
      <c r="G687" s="37">
        <v>1</v>
      </c>
      <c r="H687" s="42">
        <v>4.0000000000000001E-3</v>
      </c>
      <c r="I687" s="43">
        <v>1</v>
      </c>
      <c r="N687" s="6"/>
    </row>
    <row r="688" spans="1:14" ht="18.75" x14ac:dyDescent="0.3">
      <c r="A688" s="23">
        <v>13.62</v>
      </c>
      <c r="B688" s="40"/>
      <c r="C688" s="41">
        <v>1</v>
      </c>
      <c r="D688" s="35">
        <v>-9.2499999999999999E-2</v>
      </c>
      <c r="E688" s="36">
        <f t="shared" si="20"/>
        <v>8.9999999999999993E-3</v>
      </c>
      <c r="F688" s="52">
        <f t="shared" si="21"/>
        <v>0.10149999999999999</v>
      </c>
      <c r="G688" s="37">
        <v>1</v>
      </c>
      <c r="H688" s="42">
        <v>8.9999999999999993E-3</v>
      </c>
      <c r="I688" s="43">
        <v>1</v>
      </c>
      <c r="N688" s="6"/>
    </row>
    <row r="689" spans="1:14" ht="18.75" x14ac:dyDescent="0.3">
      <c r="A689" s="23">
        <v>13.64</v>
      </c>
      <c r="B689" s="40"/>
      <c r="C689" s="41">
        <v>1</v>
      </c>
      <c r="D689" s="35">
        <v>-6.25E-2</v>
      </c>
      <c r="E689" s="36">
        <f t="shared" si="20"/>
        <v>3.8999999999999998E-3</v>
      </c>
      <c r="F689" s="52">
        <f t="shared" si="21"/>
        <v>6.6400000000000001E-2</v>
      </c>
      <c r="G689" s="37">
        <v>1</v>
      </c>
      <c r="H689" s="42">
        <v>3.8999999999999998E-3</v>
      </c>
      <c r="I689" s="43">
        <v>1</v>
      </c>
      <c r="N689" s="6"/>
    </row>
    <row r="690" spans="1:14" ht="18.75" x14ac:dyDescent="0.3">
      <c r="A690" s="23">
        <v>13.66</v>
      </c>
      <c r="B690" s="40"/>
      <c r="C690" s="41">
        <v>1</v>
      </c>
      <c r="D690" s="35">
        <v>-4.9099999999999998E-2</v>
      </c>
      <c r="E690" s="36">
        <f t="shared" si="20"/>
        <v>6.8999999999999999E-3</v>
      </c>
      <c r="F690" s="52">
        <f t="shared" si="21"/>
        <v>5.5999999999999994E-2</v>
      </c>
      <c r="G690" s="37">
        <v>1</v>
      </c>
      <c r="H690" s="42">
        <v>6.8999999999999999E-3</v>
      </c>
      <c r="I690" s="43">
        <v>1</v>
      </c>
      <c r="N690" s="6"/>
    </row>
    <row r="691" spans="1:14" ht="18.75" x14ac:dyDescent="0.3">
      <c r="A691" s="23">
        <v>13.68</v>
      </c>
      <c r="B691" s="40">
        <v>6.3700000000000007E-2</v>
      </c>
      <c r="C691" s="41">
        <v>1</v>
      </c>
      <c r="D691" s="35">
        <v>-4.7100000000000003E-2</v>
      </c>
      <c r="E691" s="36">
        <f t="shared" si="20"/>
        <v>2.3429502064000005E-2</v>
      </c>
      <c r="F691" s="52">
        <f t="shared" si="21"/>
        <v>7.0529502064000008E-2</v>
      </c>
      <c r="G691" s="37">
        <v>1</v>
      </c>
      <c r="H691" s="42">
        <v>-1.67E-2</v>
      </c>
      <c r="I691" s="43">
        <v>1</v>
      </c>
      <c r="N691" s="6"/>
    </row>
    <row r="692" spans="1:14" ht="18.75" x14ac:dyDescent="0.3">
      <c r="A692" s="23">
        <v>13.7</v>
      </c>
      <c r="B692" s="40">
        <v>5.5899999999999998E-2</v>
      </c>
      <c r="C692" s="41">
        <v>1</v>
      </c>
      <c r="D692" s="35">
        <v>-0.04</v>
      </c>
      <c r="E692" s="36">
        <f t="shared" si="20"/>
        <v>3.1006421052000001E-2</v>
      </c>
      <c r="F692" s="52">
        <f t="shared" si="21"/>
        <v>7.1006421052000002E-2</v>
      </c>
      <c r="G692" s="37">
        <v>1</v>
      </c>
      <c r="H692" s="42">
        <v>6.1999999999999998E-3</v>
      </c>
      <c r="I692" s="43">
        <v>1</v>
      </c>
      <c r="N692" s="6"/>
    </row>
    <row r="693" spans="1:14" ht="18.75" x14ac:dyDescent="0.3">
      <c r="A693" s="23">
        <v>13.72</v>
      </c>
      <c r="B693" s="40">
        <v>5.0900000000000001E-2</v>
      </c>
      <c r="C693" s="41">
        <v>1</v>
      </c>
      <c r="D693" s="35">
        <v>-3.9699999999999999E-2</v>
      </c>
      <c r="E693" s="36">
        <f t="shared" si="20"/>
        <v>5.0900000000000001E-2</v>
      </c>
      <c r="F693" s="52">
        <f t="shared" si="21"/>
        <v>9.06E-2</v>
      </c>
      <c r="G693" s="37">
        <v>1</v>
      </c>
      <c r="H693" s="42"/>
      <c r="I693" s="43">
        <v>1</v>
      </c>
      <c r="N693" s="6"/>
    </row>
    <row r="694" spans="1:14" ht="18.75" x14ac:dyDescent="0.3">
      <c r="A694" s="23">
        <v>13.74</v>
      </c>
      <c r="B694" s="40">
        <v>5.6500000000000002E-2</v>
      </c>
      <c r="C694" s="41">
        <v>1</v>
      </c>
      <c r="D694" s="35">
        <v>-3.8699999999999998E-2</v>
      </c>
      <c r="E694" s="36">
        <f t="shared" si="20"/>
        <v>5.6500000000000002E-2</v>
      </c>
      <c r="F694" s="52">
        <f t="shared" si="21"/>
        <v>9.5200000000000007E-2</v>
      </c>
      <c r="G694" s="37">
        <v>1</v>
      </c>
      <c r="H694" s="42"/>
      <c r="I694" s="43">
        <v>1</v>
      </c>
      <c r="N694" s="6"/>
    </row>
    <row r="695" spans="1:14" ht="18.75" x14ac:dyDescent="0.3">
      <c r="A695" s="23">
        <v>13.76</v>
      </c>
      <c r="B695" s="40">
        <v>6.1100000000000002E-2</v>
      </c>
      <c r="C695" s="41">
        <v>1</v>
      </c>
      <c r="D695" s="35">
        <v>-4.82E-2</v>
      </c>
      <c r="E695" s="36">
        <f t="shared" si="20"/>
        <v>6.1100000000000002E-2</v>
      </c>
      <c r="F695" s="52">
        <f t="shared" si="21"/>
        <v>0.10930000000000001</v>
      </c>
      <c r="G695" s="37">
        <v>1</v>
      </c>
      <c r="H695" s="42"/>
      <c r="I695" s="43">
        <v>1</v>
      </c>
      <c r="N695" s="6"/>
    </row>
    <row r="696" spans="1:14" ht="18.75" x14ac:dyDescent="0.3">
      <c r="A696" s="23">
        <v>13.78</v>
      </c>
      <c r="B696" s="40">
        <v>7.0000000000000007E-2</v>
      </c>
      <c r="C696" s="41">
        <v>1</v>
      </c>
      <c r="D696" s="35">
        <v>-5.4999999999999997E-3</v>
      </c>
      <c r="E696" s="36">
        <f t="shared" si="20"/>
        <v>7.0000000000000007E-2</v>
      </c>
      <c r="F696" s="52">
        <f t="shared" si="21"/>
        <v>7.5500000000000012E-2</v>
      </c>
      <c r="G696" s="37">
        <v>1</v>
      </c>
      <c r="H696" s="42"/>
      <c r="I696" s="43">
        <v>1</v>
      </c>
      <c r="N696" s="6"/>
    </row>
    <row r="697" spans="1:14" ht="18.75" x14ac:dyDescent="0.3">
      <c r="A697" s="23">
        <v>13.8</v>
      </c>
      <c r="B697" s="40">
        <v>6.93E-2</v>
      </c>
      <c r="C697" s="41">
        <v>1</v>
      </c>
      <c r="D697" s="35">
        <v>-2.8799999999999999E-2</v>
      </c>
      <c r="E697" s="36">
        <f t="shared" si="20"/>
        <v>6.93E-2</v>
      </c>
      <c r="F697" s="52">
        <f t="shared" si="21"/>
        <v>9.8099999999999993E-2</v>
      </c>
      <c r="G697" s="37">
        <v>1</v>
      </c>
      <c r="H697" s="42"/>
      <c r="I697" s="43">
        <v>1</v>
      </c>
      <c r="N697" s="6"/>
    </row>
    <row r="698" spans="1:14" ht="18.75" x14ac:dyDescent="0.3">
      <c r="A698" s="23">
        <v>13.82</v>
      </c>
      <c r="B698" s="40">
        <v>7.2300000000000003E-2</v>
      </c>
      <c r="C698" s="41">
        <v>1</v>
      </c>
      <c r="D698" s="35">
        <v>1.24E-2</v>
      </c>
      <c r="E698" s="36">
        <f t="shared" si="20"/>
        <v>7.2300000000000003E-2</v>
      </c>
      <c r="F698" s="52">
        <f t="shared" si="21"/>
        <v>5.9900000000000002E-2</v>
      </c>
      <c r="G698" s="37">
        <v>1</v>
      </c>
      <c r="H698" s="42"/>
      <c r="I698" s="43">
        <v>1</v>
      </c>
      <c r="N698" s="6"/>
    </row>
    <row r="699" spans="1:14" ht="18.75" x14ac:dyDescent="0.3">
      <c r="A699" s="23">
        <v>13.84</v>
      </c>
      <c r="B699" s="40">
        <v>7.9699999999999993E-2</v>
      </c>
      <c r="C699" s="41">
        <v>1</v>
      </c>
      <c r="D699" s="35">
        <v>-5.7999999999999996E-3</v>
      </c>
      <c r="E699" s="36">
        <f t="shared" si="20"/>
        <v>7.9699999999999993E-2</v>
      </c>
      <c r="F699" s="52">
        <f t="shared" si="21"/>
        <v>8.5499999999999993E-2</v>
      </c>
      <c r="G699" s="37">
        <v>1</v>
      </c>
      <c r="H699" s="42"/>
      <c r="I699" s="43">
        <v>1</v>
      </c>
      <c r="N699" s="6"/>
    </row>
    <row r="700" spans="1:14" ht="18.75" x14ac:dyDescent="0.3">
      <c r="A700" s="23">
        <v>13.86</v>
      </c>
      <c r="B700" s="40">
        <v>7.1999999999999995E-2</v>
      </c>
      <c r="C700" s="41">
        <v>1</v>
      </c>
      <c r="D700" s="35">
        <v>-0.37230000000000002</v>
      </c>
      <c r="E700" s="36">
        <f t="shared" si="20"/>
        <v>7.1999999999999995E-2</v>
      </c>
      <c r="F700" s="52">
        <f t="shared" si="21"/>
        <v>0.44430000000000003</v>
      </c>
      <c r="G700" s="37">
        <v>1</v>
      </c>
      <c r="H700" s="42"/>
      <c r="I700" s="43">
        <v>1</v>
      </c>
      <c r="N700" s="6"/>
    </row>
    <row r="701" spans="1:14" ht="18.75" x14ac:dyDescent="0.3">
      <c r="A701" s="23">
        <v>13.88</v>
      </c>
      <c r="B701" s="40">
        <v>5.5800000000000002E-2</v>
      </c>
      <c r="C701" s="41">
        <v>1</v>
      </c>
      <c r="D701" s="35">
        <v>-0.41849999999999998</v>
      </c>
      <c r="E701" s="36">
        <f t="shared" si="20"/>
        <v>5.5800000000000002E-2</v>
      </c>
      <c r="F701" s="52">
        <f t="shared" si="21"/>
        <v>0.4743</v>
      </c>
      <c r="G701" s="37">
        <v>1</v>
      </c>
      <c r="H701" s="42"/>
      <c r="I701" s="43">
        <v>1</v>
      </c>
      <c r="N701" s="6"/>
    </row>
    <row r="702" spans="1:14" ht="18.75" x14ac:dyDescent="0.3">
      <c r="A702" s="23">
        <v>13.9</v>
      </c>
      <c r="B702" s="40">
        <v>4.48E-2</v>
      </c>
      <c r="C702" s="41">
        <v>1</v>
      </c>
      <c r="D702" s="35">
        <v>-0.21870000000000001</v>
      </c>
      <c r="E702" s="36">
        <f t="shared" si="20"/>
        <v>4.48E-2</v>
      </c>
      <c r="F702" s="52">
        <f t="shared" si="21"/>
        <v>0.26350000000000001</v>
      </c>
      <c r="G702" s="37">
        <v>1</v>
      </c>
      <c r="H702" s="42"/>
      <c r="I702" s="43">
        <v>1</v>
      </c>
      <c r="N702" s="6"/>
    </row>
    <row r="703" spans="1:14" ht="18.75" x14ac:dyDescent="0.3">
      <c r="A703" s="23">
        <v>13.92</v>
      </c>
      <c r="B703" s="40">
        <v>5.6000000000000001E-2</v>
      </c>
      <c r="C703" s="41">
        <v>1</v>
      </c>
      <c r="D703" s="35">
        <v>-7.0099999999999996E-2</v>
      </c>
      <c r="E703" s="36">
        <f t="shared" si="20"/>
        <v>5.6000000000000001E-2</v>
      </c>
      <c r="F703" s="52">
        <f t="shared" si="21"/>
        <v>0.12609999999999999</v>
      </c>
      <c r="G703" s="37">
        <v>1</v>
      </c>
      <c r="H703" s="42"/>
      <c r="I703" s="43">
        <v>1</v>
      </c>
      <c r="N703" s="6"/>
    </row>
    <row r="704" spans="1:14" ht="18.75" x14ac:dyDescent="0.3">
      <c r="A704" s="23">
        <v>13.94</v>
      </c>
      <c r="B704" s="40">
        <v>6.6000000000000003E-2</v>
      </c>
      <c r="C704" s="41">
        <v>1</v>
      </c>
      <c r="D704" s="35">
        <v>-5.4899999999999997E-2</v>
      </c>
      <c r="E704" s="36">
        <f t="shared" si="20"/>
        <v>6.6000000000000003E-2</v>
      </c>
      <c r="F704" s="52">
        <f t="shared" si="21"/>
        <v>0.12090000000000001</v>
      </c>
      <c r="G704" s="37">
        <v>1</v>
      </c>
      <c r="H704" s="42"/>
      <c r="I704" s="43">
        <v>1</v>
      </c>
      <c r="N704" s="6"/>
    </row>
    <row r="705" spans="1:14" ht="18.75" x14ac:dyDescent="0.3">
      <c r="A705" s="23">
        <v>13.96</v>
      </c>
      <c r="B705" s="40">
        <v>6.9800000000000001E-2</v>
      </c>
      <c r="C705" s="41">
        <v>1</v>
      </c>
      <c r="D705" s="35">
        <v>-6.0299999999999999E-2</v>
      </c>
      <c r="E705" s="36">
        <f t="shared" si="20"/>
        <v>6.9800000000000001E-2</v>
      </c>
      <c r="F705" s="52">
        <f t="shared" si="21"/>
        <v>0.13009999999999999</v>
      </c>
      <c r="G705" s="37">
        <v>1</v>
      </c>
      <c r="H705" s="42"/>
      <c r="I705" s="43">
        <v>1</v>
      </c>
      <c r="N705" s="6"/>
    </row>
    <row r="706" spans="1:14" ht="18.75" x14ac:dyDescent="0.3">
      <c r="A706" s="23">
        <v>13.98</v>
      </c>
      <c r="B706" s="40">
        <v>6.13E-2</v>
      </c>
      <c r="C706" s="41">
        <v>1</v>
      </c>
      <c r="D706" s="35">
        <v>-0.11360000000000001</v>
      </c>
      <c r="E706" s="36">
        <f t="shared" si="20"/>
        <v>6.13E-2</v>
      </c>
      <c r="F706" s="52">
        <f t="shared" si="21"/>
        <v>0.1749</v>
      </c>
      <c r="G706" s="37">
        <v>1</v>
      </c>
      <c r="H706" s="42"/>
      <c r="I706" s="43">
        <v>1</v>
      </c>
      <c r="N706" s="6"/>
    </row>
    <row r="707" spans="1:14" ht="18.75" x14ac:dyDescent="0.3">
      <c r="A707" s="23">
        <v>14</v>
      </c>
      <c r="B707" s="40">
        <v>4.7500000000000001E-2</v>
      </c>
      <c r="C707" s="41">
        <v>1</v>
      </c>
      <c r="D707" s="35">
        <v>-8.2299999999999998E-2</v>
      </c>
      <c r="E707" s="36">
        <f t="shared" si="20"/>
        <v>4.7500000000000001E-2</v>
      </c>
      <c r="F707" s="52">
        <f t="shared" si="21"/>
        <v>0.1298</v>
      </c>
      <c r="G707" s="37">
        <v>1</v>
      </c>
      <c r="H707" s="42"/>
      <c r="I707" s="43">
        <v>1</v>
      </c>
      <c r="N707" s="6"/>
    </row>
    <row r="708" spans="1:14" ht="18.75" x14ac:dyDescent="0.3">
      <c r="A708" s="23">
        <v>14.02</v>
      </c>
      <c r="B708" s="40">
        <v>1.0200000000000001E-2</v>
      </c>
      <c r="C708" s="41">
        <v>1</v>
      </c>
      <c r="D708" s="35">
        <v>-0.19839999999999999</v>
      </c>
      <c r="E708" s="36">
        <f t="shared" si="20"/>
        <v>1.0200000000000001E-2</v>
      </c>
      <c r="F708" s="52">
        <f t="shared" si="21"/>
        <v>0.20860000000000001</v>
      </c>
      <c r="G708" s="37">
        <v>1</v>
      </c>
      <c r="H708" s="42"/>
      <c r="I708" s="43">
        <v>1</v>
      </c>
      <c r="N708" s="6"/>
    </row>
    <row r="709" spans="1:14" ht="18.75" x14ac:dyDescent="0.3">
      <c r="A709" s="23">
        <v>14.04</v>
      </c>
      <c r="B709" s="40">
        <v>-1.1999999999999999E-3</v>
      </c>
      <c r="C709" s="41">
        <v>1</v>
      </c>
      <c r="D709" s="35">
        <v>-0.21210000000000001</v>
      </c>
      <c r="E709" s="36">
        <f t="shared" si="20"/>
        <v>-8.9135033359999984E-3</v>
      </c>
      <c r="F709" s="52">
        <f t="shared" si="21"/>
        <v>0.20318649666400002</v>
      </c>
      <c r="G709" s="37">
        <v>1</v>
      </c>
      <c r="H709" s="42">
        <v>-1.66E-2</v>
      </c>
      <c r="I709" s="43">
        <v>1</v>
      </c>
      <c r="N709" s="6"/>
    </row>
    <row r="710" spans="1:14" ht="18.75" x14ac:dyDescent="0.3">
      <c r="A710" s="23">
        <v>14.06</v>
      </c>
      <c r="B710" s="40">
        <v>-6.4999999999999997E-3</v>
      </c>
      <c r="C710" s="41">
        <v>1</v>
      </c>
      <c r="D710" s="35">
        <v>-0.11799999999999999</v>
      </c>
      <c r="E710" s="36">
        <f t="shared" si="20"/>
        <v>-1.3211749656000001E-2</v>
      </c>
      <c r="F710" s="52">
        <f t="shared" si="21"/>
        <v>0.10478825034399999</v>
      </c>
      <c r="G710" s="37">
        <v>1</v>
      </c>
      <c r="H710" s="42">
        <v>-1.9900000000000001E-2</v>
      </c>
      <c r="I710" s="43">
        <v>1</v>
      </c>
      <c r="N710" s="6"/>
    </row>
    <row r="711" spans="1:14" ht="18.75" x14ac:dyDescent="0.3">
      <c r="A711" s="23">
        <v>14.08</v>
      </c>
      <c r="B711" s="40">
        <v>-5.3E-3</v>
      </c>
      <c r="C711" s="41">
        <v>1</v>
      </c>
      <c r="D711" s="35">
        <v>-7.2800000000000004E-2</v>
      </c>
      <c r="E711" s="36">
        <f t="shared" si="20"/>
        <v>-1.1260434396E-2</v>
      </c>
      <c r="F711" s="52">
        <f t="shared" si="21"/>
        <v>6.1539565604000007E-2</v>
      </c>
      <c r="G711" s="37">
        <v>1</v>
      </c>
      <c r="H711" s="42">
        <v>-1.72E-2</v>
      </c>
      <c r="I711" s="43">
        <v>1</v>
      </c>
      <c r="N711" s="6"/>
    </row>
    <row r="712" spans="1:14" ht="18.75" x14ac:dyDescent="0.3">
      <c r="A712" s="23">
        <v>14.1</v>
      </c>
      <c r="B712" s="40">
        <v>1.14E-2</v>
      </c>
      <c r="C712" s="41">
        <v>1</v>
      </c>
      <c r="D712" s="35">
        <v>-6.8199999999999997E-2</v>
      </c>
      <c r="E712" s="36">
        <f t="shared" si="20"/>
        <v>-2.5243761520000012E-3</v>
      </c>
      <c r="F712" s="52">
        <f t="shared" si="21"/>
        <v>6.5675623847999992E-2</v>
      </c>
      <c r="G712" s="37">
        <v>1</v>
      </c>
      <c r="H712" s="42">
        <v>-1.6400000000000001E-2</v>
      </c>
      <c r="I712" s="43">
        <v>1</v>
      </c>
      <c r="N712" s="6"/>
    </row>
    <row r="713" spans="1:14" ht="18.75" x14ac:dyDescent="0.3">
      <c r="A713" s="23">
        <v>14.12</v>
      </c>
      <c r="B713" s="40">
        <v>3.1099999999999999E-2</v>
      </c>
      <c r="C713" s="41">
        <v>1</v>
      </c>
      <c r="D713" s="35">
        <v>-8.1900000000000001E-2</v>
      </c>
      <c r="E713" s="36">
        <f t="shared" ref="E713:E776" si="22">IF(B713=0, H713, IF(H713=0, B713, B713*0.49912316 + H713*0.50087684))</f>
        <v>6.056157999999999E-3</v>
      </c>
      <c r="F713" s="52">
        <f t="shared" ref="F713:F776" si="23">ABS(D713-E713)</f>
        <v>8.7956158000000007E-2</v>
      </c>
      <c r="G713" s="37">
        <v>1</v>
      </c>
      <c r="H713" s="42">
        <v>-1.89E-2</v>
      </c>
      <c r="I713" s="43">
        <v>1</v>
      </c>
      <c r="N713" s="6"/>
    </row>
    <row r="714" spans="1:14" ht="18.75" x14ac:dyDescent="0.3">
      <c r="A714" s="23">
        <v>14.14</v>
      </c>
      <c r="B714" s="40">
        <v>4.2599999999999999E-2</v>
      </c>
      <c r="C714" s="41">
        <v>1</v>
      </c>
      <c r="D714" s="35">
        <v>-7.7399999999999997E-2</v>
      </c>
      <c r="E714" s="36">
        <f t="shared" si="22"/>
        <v>1.0443706872000001E-2</v>
      </c>
      <c r="F714" s="52">
        <f t="shared" si="23"/>
        <v>8.7843706871999994E-2</v>
      </c>
      <c r="G714" s="37">
        <v>1</v>
      </c>
      <c r="H714" s="42">
        <v>-2.1600000000000001E-2</v>
      </c>
      <c r="I714" s="43">
        <v>1</v>
      </c>
      <c r="N714" s="6"/>
    </row>
    <row r="715" spans="1:14" ht="18.75" x14ac:dyDescent="0.3">
      <c r="A715" s="23">
        <v>14.16</v>
      </c>
      <c r="B715" s="40">
        <v>3.9E-2</v>
      </c>
      <c r="C715" s="41">
        <v>1</v>
      </c>
      <c r="D715" s="35">
        <v>-7.2999999999999995E-2</v>
      </c>
      <c r="E715" s="36">
        <f t="shared" si="22"/>
        <v>1.2052826007999999E-2</v>
      </c>
      <c r="F715" s="52">
        <f t="shared" si="23"/>
        <v>8.5052826007999988E-2</v>
      </c>
      <c r="G715" s="37">
        <v>1</v>
      </c>
      <c r="H715" s="42">
        <v>-1.4800000000000001E-2</v>
      </c>
      <c r="I715" s="43">
        <v>1</v>
      </c>
      <c r="N715" s="6"/>
    </row>
    <row r="716" spans="1:14" ht="18.75" x14ac:dyDescent="0.3">
      <c r="A716" s="23">
        <v>14.18</v>
      </c>
      <c r="B716" s="40">
        <v>4.5699999999999998E-2</v>
      </c>
      <c r="C716" s="41">
        <v>1</v>
      </c>
      <c r="D716" s="35">
        <v>-6.2600000000000003E-2</v>
      </c>
      <c r="E716" s="36">
        <f t="shared" si="22"/>
        <v>1.614826644E-2</v>
      </c>
      <c r="F716" s="52">
        <f t="shared" si="23"/>
        <v>7.8748266440000006E-2</v>
      </c>
      <c r="G716" s="37">
        <v>1</v>
      </c>
      <c r="H716" s="42">
        <v>-1.3299999999999999E-2</v>
      </c>
      <c r="I716" s="43">
        <v>1</v>
      </c>
      <c r="N716" s="6"/>
    </row>
    <row r="717" spans="1:14" ht="18.75" x14ac:dyDescent="0.3">
      <c r="A717" s="23">
        <v>14.2</v>
      </c>
      <c r="B717" s="40">
        <v>6.4299999999999996E-2</v>
      </c>
      <c r="C717" s="41">
        <v>1</v>
      </c>
      <c r="D717" s="35">
        <v>-6.7400000000000002E-2</v>
      </c>
      <c r="E717" s="36">
        <f t="shared" si="22"/>
        <v>2.6684149316000001E-2</v>
      </c>
      <c r="F717" s="52">
        <f t="shared" si="23"/>
        <v>9.408414931600001E-2</v>
      </c>
      <c r="G717" s="37">
        <v>1</v>
      </c>
      <c r="H717" s="42">
        <v>-1.0800000000000001E-2</v>
      </c>
      <c r="I717" s="43">
        <v>1</v>
      </c>
      <c r="N717" s="6"/>
    </row>
    <row r="718" spans="1:14" ht="18.75" x14ac:dyDescent="0.3">
      <c r="A718" s="23">
        <v>14.22</v>
      </c>
      <c r="B718" s="40">
        <v>7.1300000000000002E-2</v>
      </c>
      <c r="C718" s="41">
        <v>1</v>
      </c>
      <c r="D718" s="35">
        <v>-6.4299999999999996E-2</v>
      </c>
      <c r="E718" s="36">
        <f t="shared" si="22"/>
        <v>3.0228099120000004E-2</v>
      </c>
      <c r="F718" s="52">
        <f t="shared" si="23"/>
        <v>9.452809912E-2</v>
      </c>
      <c r="G718" s="37">
        <v>1</v>
      </c>
      <c r="H718" s="42">
        <v>-1.0699999999999999E-2</v>
      </c>
      <c r="I718" s="43">
        <v>1</v>
      </c>
      <c r="N718" s="6"/>
    </row>
    <row r="719" spans="1:14" ht="18.75" x14ac:dyDescent="0.3">
      <c r="A719" s="23">
        <v>14.24</v>
      </c>
      <c r="B719" s="40">
        <v>4.99E-2</v>
      </c>
      <c r="C719" s="41">
        <v>1</v>
      </c>
      <c r="D719" s="35">
        <v>-5.8700000000000002E-2</v>
      </c>
      <c r="E719" s="36">
        <f t="shared" si="22"/>
        <v>1.4488007412000001E-2</v>
      </c>
      <c r="F719" s="52">
        <f t="shared" si="23"/>
        <v>7.3188007412000003E-2</v>
      </c>
      <c r="G719" s="37">
        <v>1</v>
      </c>
      <c r="H719" s="42">
        <v>-2.0799999999999999E-2</v>
      </c>
      <c r="I719" s="43">
        <v>1</v>
      </c>
      <c r="N719" s="6"/>
    </row>
    <row r="720" spans="1:14" ht="18.75" x14ac:dyDescent="0.3">
      <c r="A720" s="23">
        <v>14.26</v>
      </c>
      <c r="B720" s="40">
        <v>4.2099999999999999E-2</v>
      </c>
      <c r="C720" s="41">
        <v>1</v>
      </c>
      <c r="D720" s="35">
        <v>-5.4600000000000003E-2</v>
      </c>
      <c r="E720" s="36">
        <f t="shared" si="22"/>
        <v>9.4428300319999992E-3</v>
      </c>
      <c r="F720" s="52">
        <f t="shared" si="23"/>
        <v>6.4042830032000009E-2</v>
      </c>
      <c r="G720" s="37">
        <v>1</v>
      </c>
      <c r="H720" s="42">
        <v>-2.3099999999999999E-2</v>
      </c>
      <c r="I720" s="43">
        <v>1</v>
      </c>
      <c r="N720" s="6"/>
    </row>
    <row r="721" spans="1:14" ht="18.75" x14ac:dyDescent="0.3">
      <c r="A721" s="23">
        <v>14.28</v>
      </c>
      <c r="B721" s="40">
        <v>0.05</v>
      </c>
      <c r="C721" s="41">
        <v>1</v>
      </c>
      <c r="D721" s="35">
        <v>-5.0599999999999999E-2</v>
      </c>
      <c r="E721" s="36">
        <f t="shared" si="22"/>
        <v>1.0230378904000003E-2</v>
      </c>
      <c r="F721" s="52">
        <f t="shared" si="23"/>
        <v>6.0830378904000004E-2</v>
      </c>
      <c r="G721" s="37">
        <v>1</v>
      </c>
      <c r="H721" s="42">
        <v>-2.9399999999999999E-2</v>
      </c>
      <c r="I721" s="43">
        <v>1</v>
      </c>
      <c r="N721" s="6"/>
    </row>
    <row r="722" spans="1:14" ht="18.75" x14ac:dyDescent="0.3">
      <c r="A722" s="23">
        <v>14.3</v>
      </c>
      <c r="B722" s="40">
        <v>7.2400000000000006E-2</v>
      </c>
      <c r="C722" s="41">
        <v>1</v>
      </c>
      <c r="D722" s="35">
        <v>-5.91E-2</v>
      </c>
      <c r="E722" s="36">
        <f t="shared" si="22"/>
        <v>2.1310562320000004E-2</v>
      </c>
      <c r="F722" s="52">
        <f t="shared" si="23"/>
        <v>8.0410562320000004E-2</v>
      </c>
      <c r="G722" s="37">
        <v>1</v>
      </c>
      <c r="H722" s="42">
        <v>-2.9600000000000001E-2</v>
      </c>
      <c r="I722" s="43">
        <v>1</v>
      </c>
      <c r="N722" s="6"/>
    </row>
    <row r="723" spans="1:14" ht="18.75" x14ac:dyDescent="0.3">
      <c r="A723" s="23">
        <v>14.32</v>
      </c>
      <c r="B723" s="40">
        <v>6.88E-2</v>
      </c>
      <c r="C723" s="41">
        <v>1</v>
      </c>
      <c r="D723" s="35">
        <v>-7.8600000000000003E-2</v>
      </c>
      <c r="E723" s="36">
        <f t="shared" si="22"/>
        <v>1.2200917080000002E-2</v>
      </c>
      <c r="F723" s="52">
        <f t="shared" si="23"/>
        <v>9.0800917080000002E-2</v>
      </c>
      <c r="G723" s="37">
        <v>1</v>
      </c>
      <c r="H723" s="42">
        <v>-4.4200000000000003E-2</v>
      </c>
      <c r="I723" s="43">
        <v>1</v>
      </c>
      <c r="N723" s="6"/>
    </row>
    <row r="724" spans="1:14" ht="18.75" x14ac:dyDescent="0.3">
      <c r="A724" s="23">
        <v>14.34</v>
      </c>
      <c r="B724" s="40">
        <v>7.7200000000000005E-2</v>
      </c>
      <c r="C724" s="41">
        <v>1</v>
      </c>
      <c r="D724" s="35">
        <v>-8.1000000000000003E-2</v>
      </c>
      <c r="E724" s="36">
        <f t="shared" si="22"/>
        <v>1.7445392988000002E-2</v>
      </c>
      <c r="F724" s="52">
        <f t="shared" si="23"/>
        <v>9.8445392988000008E-2</v>
      </c>
      <c r="G724" s="37">
        <v>1</v>
      </c>
      <c r="H724" s="42">
        <v>-4.2099999999999999E-2</v>
      </c>
      <c r="I724" s="43">
        <v>1</v>
      </c>
      <c r="N724" s="6"/>
    </row>
    <row r="725" spans="1:14" ht="18.75" x14ac:dyDescent="0.3">
      <c r="A725" s="23">
        <v>14.36</v>
      </c>
      <c r="B725" s="40">
        <v>8.7400000000000005E-2</v>
      </c>
      <c r="C725" s="41">
        <v>1</v>
      </c>
      <c r="D725" s="35">
        <v>-0.12889999999999999</v>
      </c>
      <c r="E725" s="36">
        <f t="shared" si="22"/>
        <v>2.4990745736000002E-2</v>
      </c>
      <c r="F725" s="52">
        <f t="shared" si="23"/>
        <v>0.15389074573599998</v>
      </c>
      <c r="G725" s="37">
        <v>1</v>
      </c>
      <c r="H725" s="42">
        <v>-3.7199999999999997E-2</v>
      </c>
      <c r="I725" s="43">
        <v>1</v>
      </c>
      <c r="N725" s="6"/>
    </row>
    <row r="726" spans="1:14" ht="18.75" x14ac:dyDescent="0.3">
      <c r="A726" s="23">
        <v>14.38</v>
      </c>
      <c r="B726" s="40">
        <v>5.2200000000000003E-2</v>
      </c>
      <c r="C726" s="41">
        <v>1</v>
      </c>
      <c r="D726" s="35">
        <v>-0.2016</v>
      </c>
      <c r="E726" s="36">
        <f t="shared" si="22"/>
        <v>1.6036692152000001E-2</v>
      </c>
      <c r="F726" s="52">
        <f t="shared" si="23"/>
        <v>0.21763669215199999</v>
      </c>
      <c r="G726" s="37">
        <v>1</v>
      </c>
      <c r="H726" s="42">
        <v>-0.02</v>
      </c>
      <c r="I726" s="43">
        <v>1</v>
      </c>
      <c r="N726" s="6"/>
    </row>
    <row r="727" spans="1:14" ht="18.75" x14ac:dyDescent="0.3">
      <c r="A727" s="23">
        <v>14.4</v>
      </c>
      <c r="B727" s="40">
        <v>2.4400000000000002E-2</v>
      </c>
      <c r="C727" s="41">
        <v>1</v>
      </c>
      <c r="D727" s="35">
        <v>-0.1978</v>
      </c>
      <c r="E727" s="36">
        <f t="shared" si="22"/>
        <v>2.4615944080000011E-3</v>
      </c>
      <c r="F727" s="52">
        <f t="shared" si="23"/>
        <v>0.20026159440800001</v>
      </c>
      <c r="G727" s="37">
        <v>1</v>
      </c>
      <c r="H727" s="42">
        <v>-1.9400000000000001E-2</v>
      </c>
      <c r="I727" s="43">
        <v>1</v>
      </c>
      <c r="N727" s="6"/>
    </row>
    <row r="728" spans="1:14" ht="18.75" x14ac:dyDescent="0.3">
      <c r="A728" s="23">
        <v>14.42</v>
      </c>
      <c r="B728" s="40">
        <v>3.6400000000000002E-2</v>
      </c>
      <c r="C728" s="41">
        <v>1</v>
      </c>
      <c r="D728" s="35">
        <v>-0.17399999999999999</v>
      </c>
      <c r="E728" s="36">
        <f t="shared" si="22"/>
        <v>1.1205894948000002E-2</v>
      </c>
      <c r="F728" s="52">
        <f t="shared" si="23"/>
        <v>0.18520589494799999</v>
      </c>
      <c r="G728" s="37">
        <v>1</v>
      </c>
      <c r="H728" s="42">
        <v>-1.3899999999999999E-2</v>
      </c>
      <c r="I728" s="43">
        <v>1</v>
      </c>
      <c r="N728" s="6"/>
    </row>
    <row r="729" spans="1:14" ht="18.75" x14ac:dyDescent="0.3">
      <c r="A729" s="23">
        <v>14.44</v>
      </c>
      <c r="B729" s="40">
        <v>5.3800000000000001E-2</v>
      </c>
      <c r="C729" s="41">
        <v>1</v>
      </c>
      <c r="D729" s="35">
        <v>-0.1118</v>
      </c>
      <c r="E729" s="36">
        <f t="shared" si="22"/>
        <v>2.5300107804000001E-2</v>
      </c>
      <c r="F729" s="52">
        <f t="shared" si="23"/>
        <v>0.137100107804</v>
      </c>
      <c r="G729" s="37">
        <v>1</v>
      </c>
      <c r="H729" s="42">
        <v>-3.0999999999999999E-3</v>
      </c>
      <c r="I729" s="43">
        <v>1</v>
      </c>
      <c r="N729" s="6"/>
    </row>
    <row r="730" spans="1:14" ht="18.75" x14ac:dyDescent="0.3">
      <c r="A730" s="23">
        <v>14.46</v>
      </c>
      <c r="B730" s="40">
        <v>6.1499999999999999E-2</v>
      </c>
      <c r="C730" s="41">
        <v>1</v>
      </c>
      <c r="D730" s="35">
        <v>-8.2799999999999999E-2</v>
      </c>
      <c r="E730" s="36">
        <f t="shared" si="22"/>
        <v>2.3984324684E-2</v>
      </c>
      <c r="F730" s="52">
        <f t="shared" si="23"/>
        <v>0.106784324684</v>
      </c>
      <c r="G730" s="37">
        <v>1</v>
      </c>
      <c r="H730" s="42">
        <v>-1.34E-2</v>
      </c>
      <c r="I730" s="43">
        <v>1</v>
      </c>
      <c r="N730" s="6"/>
    </row>
    <row r="731" spans="1:14" ht="18.75" x14ac:dyDescent="0.3">
      <c r="A731" s="23">
        <v>14.48</v>
      </c>
      <c r="B731" s="40">
        <v>5.6899999999999999E-2</v>
      </c>
      <c r="C731" s="41">
        <v>1</v>
      </c>
      <c r="D731" s="35">
        <v>-5.3900000000000003E-2</v>
      </c>
      <c r="E731" s="36">
        <f t="shared" si="22"/>
        <v>9.8175770400000008E-3</v>
      </c>
      <c r="F731" s="52">
        <f t="shared" si="23"/>
        <v>6.3717577040000001E-2</v>
      </c>
      <c r="G731" s="37">
        <v>1</v>
      </c>
      <c r="H731" s="42">
        <v>-3.7100000000000001E-2</v>
      </c>
      <c r="I731" s="43">
        <v>1</v>
      </c>
      <c r="N731" s="6"/>
    </row>
    <row r="732" spans="1:14" ht="18.75" x14ac:dyDescent="0.3">
      <c r="A732" s="23">
        <v>14.5</v>
      </c>
      <c r="B732" s="40">
        <v>5.79E-2</v>
      </c>
      <c r="C732" s="41">
        <v>1</v>
      </c>
      <c r="D732" s="35">
        <v>-5.2900000000000003E-2</v>
      </c>
      <c r="E732" s="36">
        <f t="shared" si="22"/>
        <v>1.8531080376E-2</v>
      </c>
      <c r="F732" s="52">
        <f t="shared" si="23"/>
        <v>7.1431080376000003E-2</v>
      </c>
      <c r="G732" s="37">
        <v>1</v>
      </c>
      <c r="H732" s="42">
        <v>-2.07E-2</v>
      </c>
      <c r="I732" s="43">
        <v>1</v>
      </c>
      <c r="N732" s="6"/>
    </row>
    <row r="733" spans="1:14" ht="18.75" x14ac:dyDescent="0.3">
      <c r="A733" s="23">
        <v>14.52</v>
      </c>
      <c r="B733" s="40">
        <v>4.9599999999999998E-2</v>
      </c>
      <c r="C733" s="41">
        <v>1</v>
      </c>
      <c r="D733" s="35">
        <v>-6.7799999999999999E-2</v>
      </c>
      <c r="E733" s="36">
        <f t="shared" si="22"/>
        <v>1.6542128560000001E-2</v>
      </c>
      <c r="F733" s="52">
        <f t="shared" si="23"/>
        <v>8.4342128560000007E-2</v>
      </c>
      <c r="G733" s="37">
        <v>1</v>
      </c>
      <c r="H733" s="42">
        <v>-1.6400000000000001E-2</v>
      </c>
      <c r="I733" s="43">
        <v>1</v>
      </c>
      <c r="N733" s="6"/>
    </row>
    <row r="734" spans="1:14" ht="18.75" x14ac:dyDescent="0.3">
      <c r="A734" s="23">
        <v>14.54</v>
      </c>
      <c r="B734" s="40">
        <v>4.3499999999999997E-2</v>
      </c>
      <c r="C734" s="41">
        <v>1</v>
      </c>
      <c r="D734" s="35">
        <v>-6.9800000000000001E-2</v>
      </c>
      <c r="E734" s="36">
        <f t="shared" si="22"/>
        <v>1.5651247695999997E-2</v>
      </c>
      <c r="F734" s="52">
        <f t="shared" si="23"/>
        <v>8.5451247696000002E-2</v>
      </c>
      <c r="G734" s="37">
        <v>1</v>
      </c>
      <c r="H734" s="42">
        <v>-1.21E-2</v>
      </c>
      <c r="I734" s="43">
        <v>1</v>
      </c>
      <c r="N734" s="6"/>
    </row>
    <row r="735" spans="1:14" ht="18.75" x14ac:dyDescent="0.3">
      <c r="A735" s="23">
        <v>14.56</v>
      </c>
      <c r="B735" s="40">
        <v>2.8799999999999999E-2</v>
      </c>
      <c r="C735" s="41">
        <v>1</v>
      </c>
      <c r="D735" s="35">
        <v>-6.2899999999999998E-2</v>
      </c>
      <c r="E735" s="36">
        <f t="shared" si="22"/>
        <v>3.5057195800000003E-3</v>
      </c>
      <c r="F735" s="52">
        <f t="shared" si="23"/>
        <v>6.6405719579999994E-2</v>
      </c>
      <c r="G735" s="37">
        <v>1</v>
      </c>
      <c r="H735" s="42">
        <v>-2.1700000000000001E-2</v>
      </c>
      <c r="I735" s="43">
        <v>1</v>
      </c>
      <c r="N735" s="6"/>
    </row>
    <row r="736" spans="1:14" ht="18.75" x14ac:dyDescent="0.3">
      <c r="A736" s="23">
        <v>14.58</v>
      </c>
      <c r="B736" s="40">
        <v>-1.06E-2</v>
      </c>
      <c r="C736" s="41">
        <v>1</v>
      </c>
      <c r="D736" s="35">
        <v>-5.67E-2</v>
      </c>
      <c r="E736" s="36">
        <f t="shared" si="22"/>
        <v>-1.8163240284000001E-2</v>
      </c>
      <c r="F736" s="52">
        <f t="shared" si="23"/>
        <v>3.8536759715999999E-2</v>
      </c>
      <c r="G736" s="37">
        <v>1</v>
      </c>
      <c r="H736" s="42">
        <v>-2.5700000000000001E-2</v>
      </c>
      <c r="I736" s="43">
        <v>1</v>
      </c>
      <c r="N736" s="6"/>
    </row>
    <row r="737" spans="1:14" ht="18.75" x14ac:dyDescent="0.3">
      <c r="A737" s="23">
        <v>14.6</v>
      </c>
      <c r="B737" s="40">
        <v>-7.2800000000000004E-2</v>
      </c>
      <c r="C737" s="41">
        <v>1</v>
      </c>
      <c r="D737" s="35">
        <v>-5.6300000000000003E-2</v>
      </c>
      <c r="E737" s="36">
        <f t="shared" si="22"/>
        <v>-4.4800984644000001E-2</v>
      </c>
      <c r="F737" s="52">
        <f t="shared" si="23"/>
        <v>1.1499015356000002E-2</v>
      </c>
      <c r="G737" s="37">
        <v>1</v>
      </c>
      <c r="H737" s="42">
        <v>-1.6899999999999998E-2</v>
      </c>
      <c r="I737" s="43">
        <v>1</v>
      </c>
      <c r="N737" s="6"/>
    </row>
    <row r="738" spans="1:14" ht="18.75" x14ac:dyDescent="0.3">
      <c r="A738" s="23">
        <v>14.62</v>
      </c>
      <c r="B738" s="40">
        <v>-8.3799999999999999E-2</v>
      </c>
      <c r="C738" s="41">
        <v>1</v>
      </c>
      <c r="D738" s="35">
        <v>-4.8599999999999997E-2</v>
      </c>
      <c r="E738" s="36">
        <f t="shared" si="22"/>
        <v>-4.7035639944E-2</v>
      </c>
      <c r="F738" s="52">
        <f t="shared" si="23"/>
        <v>1.5643600559999971E-3</v>
      </c>
      <c r="G738" s="37">
        <v>1</v>
      </c>
      <c r="H738" s="42">
        <v>-1.04E-2</v>
      </c>
      <c r="I738" s="43">
        <v>1</v>
      </c>
      <c r="N738" s="6"/>
    </row>
    <row r="739" spans="1:14" ht="18.75" x14ac:dyDescent="0.3">
      <c r="A739" s="23">
        <v>14.64</v>
      </c>
      <c r="B739" s="40">
        <v>-6.0699999999999997E-2</v>
      </c>
      <c r="C739" s="41">
        <v>1</v>
      </c>
      <c r="D739" s="35">
        <v>-4.1200000000000001E-2</v>
      </c>
      <c r="E739" s="36">
        <f t="shared" si="22"/>
        <v>-3.6607823996000002E-2</v>
      </c>
      <c r="F739" s="52">
        <f t="shared" si="23"/>
        <v>4.5921760039999981E-3</v>
      </c>
      <c r="G739" s="37">
        <v>1</v>
      </c>
      <c r="H739" s="42">
        <v>-1.26E-2</v>
      </c>
      <c r="I739" s="43">
        <v>1</v>
      </c>
      <c r="N739" s="6"/>
    </row>
    <row r="740" spans="1:14" ht="18.75" x14ac:dyDescent="0.3">
      <c r="A740" s="23">
        <v>14.66</v>
      </c>
      <c r="B740" s="40">
        <v>-1.3599999999999999E-2</v>
      </c>
      <c r="C740" s="41">
        <v>1</v>
      </c>
      <c r="D740" s="35">
        <v>-4.1500000000000002E-2</v>
      </c>
      <c r="E740" s="36">
        <f t="shared" si="22"/>
        <v>-1.3299473895999999E-2</v>
      </c>
      <c r="F740" s="52">
        <f t="shared" si="23"/>
        <v>2.8200526104000003E-2</v>
      </c>
      <c r="G740" s="37">
        <v>1</v>
      </c>
      <c r="H740" s="42">
        <v>-1.2999999999999999E-2</v>
      </c>
      <c r="I740" s="43">
        <v>1</v>
      </c>
      <c r="N740" s="6"/>
    </row>
    <row r="741" spans="1:14" ht="18.75" x14ac:dyDescent="0.3">
      <c r="A741" s="23">
        <v>14.68</v>
      </c>
      <c r="B741" s="40">
        <v>1.6199999999999999E-2</v>
      </c>
      <c r="C741" s="41">
        <v>1</v>
      </c>
      <c r="D741" s="35">
        <v>-4.0099999999999997E-2</v>
      </c>
      <c r="E741" s="36">
        <f t="shared" si="22"/>
        <v>1.9250100599999993E-3</v>
      </c>
      <c r="F741" s="52">
        <f t="shared" si="23"/>
        <v>4.2025010059999993E-2</v>
      </c>
      <c r="G741" s="37">
        <v>1</v>
      </c>
      <c r="H741" s="42">
        <v>-1.23E-2</v>
      </c>
      <c r="I741" s="43">
        <v>1</v>
      </c>
      <c r="N741" s="6"/>
    </row>
    <row r="742" spans="1:14" ht="18.75" x14ac:dyDescent="0.3">
      <c r="A742" s="23">
        <v>14.7</v>
      </c>
      <c r="B742" s="40">
        <v>2.7699999999999999E-2</v>
      </c>
      <c r="C742" s="41">
        <v>1</v>
      </c>
      <c r="D742" s="35">
        <v>-4.5600000000000002E-2</v>
      </c>
      <c r="E742" s="36">
        <f t="shared" si="22"/>
        <v>-1.9883998799999879E-4</v>
      </c>
      <c r="F742" s="52">
        <f t="shared" si="23"/>
        <v>4.5401160012000001E-2</v>
      </c>
      <c r="G742" s="37">
        <v>1</v>
      </c>
      <c r="H742" s="42">
        <v>-2.8000000000000001E-2</v>
      </c>
      <c r="I742" s="43">
        <v>1</v>
      </c>
      <c r="N742" s="6"/>
    </row>
    <row r="743" spans="1:14" ht="18.75" x14ac:dyDescent="0.3">
      <c r="A743" s="23">
        <v>14.72</v>
      </c>
      <c r="B743" s="40">
        <v>3.1899999999999998E-2</v>
      </c>
      <c r="C743" s="41">
        <v>1</v>
      </c>
      <c r="D743" s="35">
        <v>-8.14E-2</v>
      </c>
      <c r="E743" s="36">
        <f t="shared" si="22"/>
        <v>2.6988802279999998E-3</v>
      </c>
      <c r="F743" s="52">
        <f t="shared" si="23"/>
        <v>8.4098880227999995E-2</v>
      </c>
      <c r="G743" s="37">
        <v>1</v>
      </c>
      <c r="H743" s="42">
        <v>-2.64E-2</v>
      </c>
      <c r="I743" s="43">
        <v>1</v>
      </c>
      <c r="N743" s="6"/>
    </row>
    <row r="744" spans="1:14" ht="18.75" x14ac:dyDescent="0.3">
      <c r="A744" s="23">
        <v>14.74</v>
      </c>
      <c r="B744" s="40">
        <v>2.23E-2</v>
      </c>
      <c r="C744" s="41">
        <v>1</v>
      </c>
      <c r="D744" s="35">
        <v>-0.22</v>
      </c>
      <c r="E744" s="36">
        <f t="shared" si="22"/>
        <v>1.6137865080000004E-3</v>
      </c>
      <c r="F744" s="52">
        <f t="shared" si="23"/>
        <v>0.22161378650800001</v>
      </c>
      <c r="G744" s="37">
        <v>1</v>
      </c>
      <c r="H744" s="42">
        <v>-1.9E-2</v>
      </c>
      <c r="I744" s="43">
        <v>1</v>
      </c>
      <c r="N744" s="6"/>
    </row>
    <row r="745" spans="1:14" ht="18.75" x14ac:dyDescent="0.3">
      <c r="A745" s="23">
        <v>14.76</v>
      </c>
      <c r="B745" s="40">
        <v>-5.4000000000000003E-3</v>
      </c>
      <c r="C745" s="41">
        <v>1</v>
      </c>
      <c r="D745" s="35">
        <v>-0.30819999999999997</v>
      </c>
      <c r="E745" s="36">
        <f t="shared" si="22"/>
        <v>-1.4115257016000001E-2</v>
      </c>
      <c r="F745" s="52">
        <f t="shared" si="23"/>
        <v>0.29408474298399995</v>
      </c>
      <c r="G745" s="37">
        <v>1</v>
      </c>
      <c r="H745" s="42">
        <v>-2.2800000000000001E-2</v>
      </c>
      <c r="I745" s="43">
        <v>1</v>
      </c>
      <c r="N745" s="6"/>
    </row>
    <row r="746" spans="1:14" ht="18.75" x14ac:dyDescent="0.3">
      <c r="A746" s="23">
        <v>14.78</v>
      </c>
      <c r="B746" s="40">
        <v>-2.3699999999999999E-2</v>
      </c>
      <c r="C746" s="41">
        <v>1</v>
      </c>
      <c r="D746" s="35">
        <v>-0.33839999999999998</v>
      </c>
      <c r="E746" s="36">
        <f t="shared" si="22"/>
        <v>-2.2247457163999999E-2</v>
      </c>
      <c r="F746" s="52">
        <f t="shared" si="23"/>
        <v>0.31615254283599997</v>
      </c>
      <c r="G746" s="37">
        <v>1</v>
      </c>
      <c r="H746" s="42">
        <v>-2.0799999999999999E-2</v>
      </c>
      <c r="I746" s="43">
        <v>1</v>
      </c>
      <c r="N746" s="6"/>
    </row>
    <row r="747" spans="1:14" ht="18.75" x14ac:dyDescent="0.3">
      <c r="A747" s="23">
        <v>14.8</v>
      </c>
      <c r="B747" s="40">
        <v>-3.0700000000000002E-2</v>
      </c>
      <c r="C747" s="41">
        <v>1</v>
      </c>
      <c r="D747" s="35">
        <v>-0.1905</v>
      </c>
      <c r="E747" s="36">
        <f t="shared" si="22"/>
        <v>-2.418860108E-2</v>
      </c>
      <c r="F747" s="52">
        <f t="shared" si="23"/>
        <v>0.16631139891999999</v>
      </c>
      <c r="G747" s="37">
        <v>1</v>
      </c>
      <c r="H747" s="42">
        <v>-1.77E-2</v>
      </c>
      <c r="I747" s="43">
        <v>1</v>
      </c>
      <c r="N747" s="6"/>
    </row>
    <row r="748" spans="1:14" ht="18.75" x14ac:dyDescent="0.3">
      <c r="A748" s="23">
        <v>14.82</v>
      </c>
      <c r="B748" s="40">
        <v>-2.46E-2</v>
      </c>
      <c r="C748" s="41">
        <v>1</v>
      </c>
      <c r="D748" s="35">
        <v>-0.1133</v>
      </c>
      <c r="E748" s="36">
        <f t="shared" si="22"/>
        <v>-1.8489302552E-2</v>
      </c>
      <c r="F748" s="52">
        <f t="shared" si="23"/>
        <v>9.4810697447999998E-2</v>
      </c>
      <c r="G748" s="37">
        <v>1</v>
      </c>
      <c r="H748" s="42">
        <v>-1.24E-2</v>
      </c>
      <c r="I748" s="43">
        <v>1</v>
      </c>
      <c r="N748" s="6"/>
    </row>
    <row r="749" spans="1:14" ht="18.75" x14ac:dyDescent="0.3">
      <c r="A749" s="23">
        <v>14.84</v>
      </c>
      <c r="B749" s="40">
        <v>-6.7000000000000002E-3</v>
      </c>
      <c r="C749" s="41">
        <v>1</v>
      </c>
      <c r="D749" s="35">
        <v>-6.2899999999999998E-2</v>
      </c>
      <c r="E749" s="36">
        <f t="shared" si="22"/>
        <v>-9.7052610399999996E-3</v>
      </c>
      <c r="F749" s="52">
        <f t="shared" si="23"/>
        <v>5.3194738960000001E-2</v>
      </c>
      <c r="G749" s="37">
        <v>1</v>
      </c>
      <c r="H749" s="42">
        <v>-1.2699999999999999E-2</v>
      </c>
      <c r="I749" s="43">
        <v>1</v>
      </c>
      <c r="N749" s="6"/>
    </row>
    <row r="750" spans="1:14" ht="18.75" x14ac:dyDescent="0.3">
      <c r="A750" s="23">
        <v>14.86</v>
      </c>
      <c r="B750" s="40">
        <v>8.9999999999999993E-3</v>
      </c>
      <c r="C750" s="41">
        <v>1</v>
      </c>
      <c r="D750" s="35">
        <v>-6.1600000000000002E-2</v>
      </c>
      <c r="E750" s="36">
        <f t="shared" si="22"/>
        <v>-1.4591299164E-2</v>
      </c>
      <c r="F750" s="52">
        <f t="shared" si="23"/>
        <v>4.7008700836000006E-2</v>
      </c>
      <c r="G750" s="37">
        <v>1</v>
      </c>
      <c r="H750" s="42">
        <v>-3.8100000000000002E-2</v>
      </c>
      <c r="I750" s="43">
        <v>1</v>
      </c>
      <c r="N750" s="6"/>
    </row>
    <row r="751" spans="1:14" ht="18.75" x14ac:dyDescent="0.3">
      <c r="A751" s="23">
        <v>14.88</v>
      </c>
      <c r="B751" s="40">
        <v>1.9699999999999999E-2</v>
      </c>
      <c r="C751" s="41">
        <v>1</v>
      </c>
      <c r="D751" s="35">
        <v>-5.8599999999999999E-2</v>
      </c>
      <c r="E751" s="36">
        <f t="shared" si="22"/>
        <v>-1.1604802499999999E-2</v>
      </c>
      <c r="F751" s="52">
        <f t="shared" si="23"/>
        <v>4.6995197500000002E-2</v>
      </c>
      <c r="G751" s="37">
        <v>1</v>
      </c>
      <c r="H751" s="42">
        <v>-4.2799999999999998E-2</v>
      </c>
      <c r="I751" s="43">
        <v>1</v>
      </c>
      <c r="N751" s="6"/>
    </row>
    <row r="752" spans="1:14" ht="18.75" x14ac:dyDescent="0.3">
      <c r="A752" s="23">
        <v>14.9</v>
      </c>
      <c r="B752" s="40">
        <v>3.6999999999999998E-2</v>
      </c>
      <c r="C752" s="41">
        <v>1</v>
      </c>
      <c r="D752" s="35">
        <v>-5.0700000000000002E-2</v>
      </c>
      <c r="E752" s="36">
        <f t="shared" si="22"/>
        <v>-1.7177797320000014E-3</v>
      </c>
      <c r="F752" s="52">
        <f t="shared" si="23"/>
        <v>4.8982220268000004E-2</v>
      </c>
      <c r="G752" s="37">
        <v>1</v>
      </c>
      <c r="H752" s="42">
        <v>-4.0300000000000002E-2</v>
      </c>
      <c r="I752" s="43">
        <v>1</v>
      </c>
      <c r="N752" s="6"/>
    </row>
    <row r="753" spans="1:14" ht="18.75" x14ac:dyDescent="0.3">
      <c r="A753" s="23">
        <v>14.92</v>
      </c>
      <c r="B753" s="40">
        <v>4.7699999999999999E-2</v>
      </c>
      <c r="C753" s="41">
        <v>1</v>
      </c>
      <c r="D753" s="35">
        <v>-5.45E-2</v>
      </c>
      <c r="E753" s="36">
        <f t="shared" si="22"/>
        <v>-2.0268987187999996E-2</v>
      </c>
      <c r="F753" s="52">
        <f t="shared" si="23"/>
        <v>3.4231012812E-2</v>
      </c>
      <c r="G753" s="37">
        <v>1</v>
      </c>
      <c r="H753" s="42">
        <v>-8.7999999999999995E-2</v>
      </c>
      <c r="I753" s="43">
        <v>1</v>
      </c>
      <c r="N753" s="6"/>
    </row>
    <row r="754" spans="1:14" ht="18.75" x14ac:dyDescent="0.3">
      <c r="A754" s="23">
        <v>14.94</v>
      </c>
      <c r="B754" s="40">
        <v>6.2300000000000001E-2</v>
      </c>
      <c r="C754" s="41">
        <v>1</v>
      </c>
      <c r="D754" s="35">
        <v>-5.7700000000000001E-2</v>
      </c>
      <c r="E754" s="36">
        <f t="shared" si="22"/>
        <v>-4.8544044691999994E-2</v>
      </c>
      <c r="F754" s="52">
        <f t="shared" si="23"/>
        <v>9.1559553080000078E-3</v>
      </c>
      <c r="G754" s="37">
        <v>1</v>
      </c>
      <c r="H754" s="42">
        <v>-0.159</v>
      </c>
      <c r="I754" s="43">
        <v>1</v>
      </c>
      <c r="N754" s="6"/>
    </row>
    <row r="755" spans="1:14" ht="18.75" x14ac:dyDescent="0.3">
      <c r="A755" s="23">
        <v>14.96</v>
      </c>
      <c r="B755" s="40">
        <v>6.4799999999999996E-2</v>
      </c>
      <c r="C755" s="41">
        <v>1</v>
      </c>
      <c r="D755" s="35">
        <v>-6.1800000000000001E-2</v>
      </c>
      <c r="E755" s="36">
        <f t="shared" si="22"/>
        <v>-6.4246866479999998E-3</v>
      </c>
      <c r="F755" s="52">
        <f t="shared" si="23"/>
        <v>5.5375313352000001E-2</v>
      </c>
      <c r="G755" s="37">
        <v>1</v>
      </c>
      <c r="H755" s="42">
        <v>-7.7399999999999997E-2</v>
      </c>
      <c r="I755" s="43">
        <v>1</v>
      </c>
      <c r="N755" s="6"/>
    </row>
    <row r="756" spans="1:14" ht="18.75" x14ac:dyDescent="0.3">
      <c r="A756" s="23">
        <v>14.98</v>
      </c>
      <c r="B756" s="40">
        <v>6.4000000000000001E-2</v>
      </c>
      <c r="C756" s="41">
        <v>1</v>
      </c>
      <c r="D756" s="35">
        <v>-5.4699999999999999E-2</v>
      </c>
      <c r="E756" s="36">
        <f t="shared" si="22"/>
        <v>1.5264683467999998E-2</v>
      </c>
      <c r="F756" s="52">
        <f t="shared" si="23"/>
        <v>6.9964683468E-2</v>
      </c>
      <c r="G756" s="37">
        <v>1</v>
      </c>
      <c r="H756" s="42">
        <v>-3.3300000000000003E-2</v>
      </c>
      <c r="I756" s="43">
        <v>1</v>
      </c>
      <c r="N756" s="6"/>
    </row>
    <row r="757" spans="1:14" ht="18.75" x14ac:dyDescent="0.3">
      <c r="A757" s="23">
        <v>15</v>
      </c>
      <c r="B757" s="40">
        <v>6.3100000000000003E-2</v>
      </c>
      <c r="C757" s="41">
        <v>1</v>
      </c>
      <c r="D757" s="35">
        <v>-5.6300000000000003E-2</v>
      </c>
      <c r="E757" s="36">
        <f t="shared" si="22"/>
        <v>2.2028099120000005E-2</v>
      </c>
      <c r="F757" s="52">
        <f t="shared" si="23"/>
        <v>7.8328099120000008E-2</v>
      </c>
      <c r="G757" s="37">
        <v>1</v>
      </c>
      <c r="H757" s="42">
        <v>-1.89E-2</v>
      </c>
      <c r="I757" s="43">
        <v>1</v>
      </c>
      <c r="N757" s="6"/>
    </row>
    <row r="758" spans="1:14" ht="18.75" x14ac:dyDescent="0.3">
      <c r="A758" s="23">
        <v>15.02</v>
      </c>
      <c r="B758" s="40">
        <v>4.82E-2</v>
      </c>
      <c r="C758" s="41">
        <v>1</v>
      </c>
      <c r="D758" s="35">
        <v>-5.1900000000000002E-2</v>
      </c>
      <c r="E758" s="36">
        <f t="shared" si="22"/>
        <v>1.9449669384000001E-2</v>
      </c>
      <c r="F758" s="52">
        <f t="shared" si="23"/>
        <v>7.1349669384000003E-2</v>
      </c>
      <c r="G758" s="37">
        <v>1</v>
      </c>
      <c r="H758" s="42">
        <v>-9.1999999999999998E-3</v>
      </c>
      <c r="I758" s="43">
        <v>1</v>
      </c>
      <c r="N758" s="6"/>
    </row>
    <row r="759" spans="1:14" ht="18.75" x14ac:dyDescent="0.3">
      <c r="A759" s="23">
        <v>15.04</v>
      </c>
      <c r="B759" s="40">
        <v>4.0500000000000001E-2</v>
      </c>
      <c r="C759" s="41">
        <v>1</v>
      </c>
      <c r="D759" s="35">
        <v>-4.6699999999999998E-2</v>
      </c>
      <c r="E759" s="36">
        <f t="shared" si="22"/>
        <v>1.5506245684000001E-2</v>
      </c>
      <c r="F759" s="52">
        <f t="shared" si="23"/>
        <v>6.2206245684000003E-2</v>
      </c>
      <c r="G759" s="37">
        <v>1</v>
      </c>
      <c r="H759" s="42">
        <v>-9.4000000000000004E-3</v>
      </c>
      <c r="I759" s="43">
        <v>1</v>
      </c>
      <c r="N759" s="6"/>
    </row>
    <row r="760" spans="1:14" ht="18.75" x14ac:dyDescent="0.3">
      <c r="A760" s="23">
        <v>15.06</v>
      </c>
      <c r="B760" s="40">
        <v>3.4200000000000001E-2</v>
      </c>
      <c r="C760" s="41">
        <v>1</v>
      </c>
      <c r="D760" s="35">
        <v>-7.7499999999999999E-2</v>
      </c>
      <c r="E760" s="36">
        <f t="shared" si="22"/>
        <v>8.9057195800000023E-3</v>
      </c>
      <c r="F760" s="52">
        <f t="shared" si="23"/>
        <v>8.6405719579999998E-2</v>
      </c>
      <c r="G760" s="37">
        <v>1</v>
      </c>
      <c r="H760" s="42">
        <v>-1.6299999999999999E-2</v>
      </c>
      <c r="I760" s="43">
        <v>1</v>
      </c>
      <c r="N760" s="6"/>
    </row>
    <row r="761" spans="1:14" ht="18.75" x14ac:dyDescent="0.3">
      <c r="A761" s="23">
        <v>15.08</v>
      </c>
      <c r="B761" s="40">
        <v>4.1200000000000001E-2</v>
      </c>
      <c r="C761" s="41">
        <v>1</v>
      </c>
      <c r="D761" s="35">
        <v>-0.24060000000000001</v>
      </c>
      <c r="E761" s="36">
        <f t="shared" si="22"/>
        <v>5.9883581480000021E-3</v>
      </c>
      <c r="F761" s="52">
        <f t="shared" si="23"/>
        <v>0.24658835814800001</v>
      </c>
      <c r="G761" s="37">
        <v>1</v>
      </c>
      <c r="H761" s="42">
        <v>-2.9100000000000001E-2</v>
      </c>
      <c r="I761" s="43">
        <v>1</v>
      </c>
      <c r="N761" s="6"/>
    </row>
    <row r="762" spans="1:14" ht="18.75" x14ac:dyDescent="0.3">
      <c r="A762" s="23">
        <v>15.1</v>
      </c>
      <c r="B762" s="40">
        <v>3.5999999999999997E-2</v>
      </c>
      <c r="C762" s="41">
        <v>1</v>
      </c>
      <c r="D762" s="35">
        <v>-0.34710000000000002</v>
      </c>
      <c r="E762" s="36">
        <f t="shared" si="22"/>
        <v>1.170747326E-2</v>
      </c>
      <c r="F762" s="52">
        <f t="shared" si="23"/>
        <v>0.35880747326000001</v>
      </c>
      <c r="G762" s="37">
        <v>1</v>
      </c>
      <c r="H762" s="42">
        <v>-1.2500000000000001E-2</v>
      </c>
      <c r="I762" s="43">
        <v>1</v>
      </c>
      <c r="N762" s="6"/>
    </row>
    <row r="763" spans="1:14" ht="18.75" x14ac:dyDescent="0.3">
      <c r="A763" s="23">
        <v>15.12</v>
      </c>
      <c r="B763" s="40">
        <v>3.0499999999999999E-2</v>
      </c>
      <c r="C763" s="41">
        <v>1</v>
      </c>
      <c r="D763" s="35">
        <v>-0.4496</v>
      </c>
      <c r="E763" s="36">
        <f t="shared" si="22"/>
        <v>9.5132604039999992E-3</v>
      </c>
      <c r="F763" s="52">
        <f t="shared" si="23"/>
        <v>0.45911326040400002</v>
      </c>
      <c r="G763" s="37">
        <v>1</v>
      </c>
      <c r="H763" s="42">
        <v>-1.14E-2</v>
      </c>
      <c r="I763" s="43">
        <v>1</v>
      </c>
      <c r="N763" s="6"/>
    </row>
    <row r="764" spans="1:14" ht="18.75" x14ac:dyDescent="0.3">
      <c r="A764" s="23">
        <v>15.14</v>
      </c>
      <c r="B764" s="40">
        <v>2.81E-2</v>
      </c>
      <c r="C764" s="41">
        <v>1</v>
      </c>
      <c r="D764" s="35">
        <v>-0.52700000000000002</v>
      </c>
      <c r="E764" s="36">
        <f t="shared" si="22"/>
        <v>7.7644002960000008E-3</v>
      </c>
      <c r="F764" s="52">
        <f t="shared" si="23"/>
        <v>0.53476440029600003</v>
      </c>
      <c r="G764" s="37">
        <v>1</v>
      </c>
      <c r="H764" s="42">
        <v>-1.2500000000000001E-2</v>
      </c>
      <c r="I764" s="43">
        <v>1</v>
      </c>
      <c r="N764" s="6"/>
    </row>
    <row r="765" spans="1:14" ht="18.75" x14ac:dyDescent="0.3">
      <c r="A765" s="23">
        <v>15.16</v>
      </c>
      <c r="B765" s="40">
        <v>3.9E-2</v>
      </c>
      <c r="C765" s="41">
        <v>1</v>
      </c>
      <c r="D765" s="35">
        <v>-0.50609999999999999</v>
      </c>
      <c r="E765" s="36">
        <f t="shared" si="22"/>
        <v>1.6610805252E-2</v>
      </c>
      <c r="F765" s="52">
        <f t="shared" si="23"/>
        <v>0.52271080525199998</v>
      </c>
      <c r="G765" s="37">
        <v>1</v>
      </c>
      <c r="H765" s="42">
        <v>-5.7000000000000002E-3</v>
      </c>
      <c r="I765" s="43">
        <v>1</v>
      </c>
      <c r="N765" s="6"/>
    </row>
    <row r="766" spans="1:14" ht="18.75" x14ac:dyDescent="0.3">
      <c r="A766" s="23">
        <v>15.18</v>
      </c>
      <c r="B766" s="40">
        <v>5.0500000000000003E-2</v>
      </c>
      <c r="C766" s="41">
        <v>1</v>
      </c>
      <c r="D766" s="35">
        <v>-0.29049999999999998</v>
      </c>
      <c r="E766" s="36">
        <f t="shared" si="22"/>
        <v>2.3001861484000002E-2</v>
      </c>
      <c r="F766" s="52">
        <f t="shared" si="23"/>
        <v>0.313501861484</v>
      </c>
      <c r="G766" s="37">
        <v>1</v>
      </c>
      <c r="H766" s="42">
        <v>-4.4000000000000003E-3</v>
      </c>
      <c r="I766" s="43">
        <v>1</v>
      </c>
      <c r="N766" s="6"/>
    </row>
    <row r="767" spans="1:14" ht="18.75" x14ac:dyDescent="0.3">
      <c r="A767" s="23">
        <v>15.2</v>
      </c>
      <c r="B767" s="40">
        <v>3.6600000000000001E-2</v>
      </c>
      <c r="C767" s="41">
        <v>1</v>
      </c>
      <c r="D767" s="35">
        <v>-8.9099999999999999E-2</v>
      </c>
      <c r="E767" s="36">
        <f t="shared" si="22"/>
        <v>1.6164224928000001E-2</v>
      </c>
      <c r="F767" s="52">
        <f t="shared" si="23"/>
        <v>0.105264224928</v>
      </c>
      <c r="G767" s="37">
        <v>1</v>
      </c>
      <c r="H767" s="42">
        <v>-4.1999999999999997E-3</v>
      </c>
      <c r="I767" s="43">
        <v>1</v>
      </c>
      <c r="N767" s="6"/>
    </row>
    <row r="768" spans="1:14" ht="18.75" x14ac:dyDescent="0.3">
      <c r="A768" s="23">
        <v>15.22</v>
      </c>
      <c r="B768" s="40">
        <v>3.0999999999999999E-3</v>
      </c>
      <c r="C768" s="41">
        <v>1</v>
      </c>
      <c r="D768" s="35">
        <v>-9.2700000000000005E-2</v>
      </c>
      <c r="E768" s="36">
        <f t="shared" si="22"/>
        <v>-3.7620127079999997E-3</v>
      </c>
      <c r="F768" s="52">
        <f t="shared" si="23"/>
        <v>8.8937987292000004E-2</v>
      </c>
      <c r="G768" s="37">
        <v>1</v>
      </c>
      <c r="H768" s="42">
        <v>-1.06E-2</v>
      </c>
      <c r="I768" s="43">
        <v>1</v>
      </c>
      <c r="N768" s="6"/>
    </row>
    <row r="769" spans="1:14" ht="18.75" x14ac:dyDescent="0.3">
      <c r="A769" s="23">
        <v>15.24</v>
      </c>
      <c r="B769" s="40">
        <v>-2.53E-2</v>
      </c>
      <c r="C769" s="41">
        <v>1</v>
      </c>
      <c r="D769" s="35">
        <v>-0.11600000000000001</v>
      </c>
      <c r="E769" s="36">
        <f t="shared" si="22"/>
        <v>-1.90390395E-2</v>
      </c>
      <c r="F769" s="52">
        <f t="shared" si="23"/>
        <v>9.6960960499999999E-2</v>
      </c>
      <c r="G769" s="37">
        <v>1</v>
      </c>
      <c r="H769" s="42">
        <v>-1.2800000000000001E-2</v>
      </c>
      <c r="I769" s="43">
        <v>1</v>
      </c>
      <c r="N769" s="6"/>
    </row>
    <row r="770" spans="1:14" ht="18.75" x14ac:dyDescent="0.3">
      <c r="A770" s="23">
        <v>15.26</v>
      </c>
      <c r="B770" s="40">
        <v>-2.47E-2</v>
      </c>
      <c r="C770" s="41">
        <v>1</v>
      </c>
      <c r="D770" s="35">
        <v>-7.0199999999999999E-2</v>
      </c>
      <c r="E770" s="36">
        <f t="shared" si="22"/>
        <v>-1.3881060256E-2</v>
      </c>
      <c r="F770" s="52">
        <f t="shared" si="23"/>
        <v>5.6318939743999999E-2</v>
      </c>
      <c r="G770" s="37">
        <v>1</v>
      </c>
      <c r="H770" s="42">
        <v>-3.0999999999999999E-3</v>
      </c>
      <c r="I770" s="43">
        <v>1</v>
      </c>
      <c r="N770" s="6"/>
    </row>
    <row r="771" spans="1:14" ht="18.75" x14ac:dyDescent="0.3">
      <c r="A771" s="23">
        <v>15.28</v>
      </c>
      <c r="B771" s="40">
        <v>-4.4999999999999997E-3</v>
      </c>
      <c r="C771" s="41">
        <v>1</v>
      </c>
      <c r="D771" s="35">
        <v>-5.79E-2</v>
      </c>
      <c r="E771" s="36">
        <f t="shared" si="22"/>
        <v>-8.0562255639999997E-3</v>
      </c>
      <c r="F771" s="52">
        <f t="shared" si="23"/>
        <v>4.9843774436E-2</v>
      </c>
      <c r="G771" s="37">
        <v>1</v>
      </c>
      <c r="H771" s="42">
        <v>-1.1599999999999999E-2</v>
      </c>
      <c r="I771" s="43">
        <v>1</v>
      </c>
      <c r="N771" s="6"/>
    </row>
    <row r="772" spans="1:14" ht="18.75" x14ac:dyDescent="0.3">
      <c r="A772" s="23">
        <v>15.3</v>
      </c>
      <c r="B772" s="40">
        <v>1.83E-2</v>
      </c>
      <c r="C772" s="41">
        <v>1</v>
      </c>
      <c r="D772" s="35">
        <v>-5.1900000000000002E-2</v>
      </c>
      <c r="E772" s="36">
        <f t="shared" si="22"/>
        <v>5.7279913160000005E-3</v>
      </c>
      <c r="F772" s="52">
        <f t="shared" si="23"/>
        <v>5.7627991316E-2</v>
      </c>
      <c r="G772" s="37">
        <v>1</v>
      </c>
      <c r="H772" s="42">
        <v>-6.7999999999999996E-3</v>
      </c>
      <c r="I772" s="43">
        <v>1</v>
      </c>
      <c r="N772" s="6"/>
    </row>
    <row r="773" spans="1:14" ht="18.75" x14ac:dyDescent="0.3">
      <c r="A773" s="23">
        <v>15.32</v>
      </c>
      <c r="B773" s="40">
        <v>2.3699999999999999E-2</v>
      </c>
      <c r="C773" s="41">
        <v>1</v>
      </c>
      <c r="D773" s="35">
        <v>-4.8599999999999997E-2</v>
      </c>
      <c r="E773" s="36">
        <f t="shared" si="22"/>
        <v>8.1728179599999985E-3</v>
      </c>
      <c r="F773" s="52">
        <f t="shared" si="23"/>
        <v>5.6772817959999999E-2</v>
      </c>
      <c r="G773" s="37">
        <v>1</v>
      </c>
      <c r="H773" s="42">
        <v>-7.3000000000000001E-3</v>
      </c>
      <c r="I773" s="43">
        <v>1</v>
      </c>
      <c r="N773" s="6"/>
    </row>
    <row r="774" spans="1:14" ht="18.75" x14ac:dyDescent="0.3">
      <c r="A774" s="23">
        <v>15.34</v>
      </c>
      <c r="B774" s="40">
        <v>6.0000000000000001E-3</v>
      </c>
      <c r="C774" s="41">
        <v>1</v>
      </c>
      <c r="D774" s="35">
        <v>-4.3400000000000001E-2</v>
      </c>
      <c r="E774" s="36">
        <f t="shared" si="22"/>
        <v>-1.9639417560000003E-3</v>
      </c>
      <c r="F774" s="52">
        <f t="shared" si="23"/>
        <v>4.1436058243999999E-2</v>
      </c>
      <c r="G774" s="37">
        <v>1</v>
      </c>
      <c r="H774" s="42">
        <v>-9.9000000000000008E-3</v>
      </c>
      <c r="I774" s="43">
        <v>1</v>
      </c>
      <c r="N774" s="6"/>
    </row>
    <row r="775" spans="1:14" ht="18.75" x14ac:dyDescent="0.3">
      <c r="A775" s="23">
        <v>15.36</v>
      </c>
      <c r="B775" s="40">
        <v>4.4999999999999997E-3</v>
      </c>
      <c r="C775" s="41">
        <v>1</v>
      </c>
      <c r="D775" s="35">
        <v>-3.4799999999999998E-2</v>
      </c>
      <c r="E775" s="36">
        <f t="shared" si="22"/>
        <v>-4.5868071600000011E-4</v>
      </c>
      <c r="F775" s="52">
        <f t="shared" si="23"/>
        <v>3.4341319283999999E-2</v>
      </c>
      <c r="G775" s="37">
        <v>1</v>
      </c>
      <c r="H775" s="42">
        <v>-5.4000000000000003E-3</v>
      </c>
      <c r="I775" s="43">
        <v>1</v>
      </c>
      <c r="N775" s="6"/>
    </row>
    <row r="776" spans="1:14" ht="18.75" x14ac:dyDescent="0.3">
      <c r="A776" s="23">
        <v>15.38</v>
      </c>
      <c r="B776" s="40">
        <v>-7.3000000000000001E-3</v>
      </c>
      <c r="C776" s="41">
        <v>1</v>
      </c>
      <c r="D776" s="35">
        <v>-3.1600000000000003E-2</v>
      </c>
      <c r="E776" s="36">
        <f t="shared" si="22"/>
        <v>-1.2909820608E-2</v>
      </c>
      <c r="F776" s="52">
        <f t="shared" si="23"/>
        <v>1.8690179392000003E-2</v>
      </c>
      <c r="G776" s="37">
        <v>1</v>
      </c>
      <c r="H776" s="42">
        <v>-1.8499999999999999E-2</v>
      </c>
      <c r="I776" s="43">
        <v>1</v>
      </c>
      <c r="N776" s="6"/>
    </row>
    <row r="777" spans="1:14" ht="18.75" x14ac:dyDescent="0.3">
      <c r="A777" s="23">
        <v>15.4</v>
      </c>
      <c r="B777" s="40">
        <v>-7.7000000000000002E-3</v>
      </c>
      <c r="C777" s="41">
        <v>1</v>
      </c>
      <c r="D777" s="35">
        <v>-2.8899999999999999E-2</v>
      </c>
      <c r="E777" s="36">
        <f t="shared" ref="E777:E840" si="24">IF(B777=0, H777, IF(H777=0, B777, B777*0.49912316 + H777*0.50087684))</f>
        <v>-9.0523674679999985E-3</v>
      </c>
      <c r="F777" s="52">
        <f t="shared" ref="F777:F840" si="25">ABS(D777-E777)</f>
        <v>1.9847632532E-2</v>
      </c>
      <c r="G777" s="37">
        <v>1</v>
      </c>
      <c r="H777" s="42">
        <v>-1.04E-2</v>
      </c>
      <c r="I777" s="43">
        <v>1</v>
      </c>
      <c r="N777" s="6"/>
    </row>
    <row r="778" spans="1:14" ht="18.75" x14ac:dyDescent="0.3">
      <c r="A778" s="23">
        <v>15.42</v>
      </c>
      <c r="B778" s="40">
        <v>-2.8E-3</v>
      </c>
      <c r="C778" s="41">
        <v>1</v>
      </c>
      <c r="D778" s="35">
        <v>-4.1300000000000003E-2</v>
      </c>
      <c r="E778" s="36">
        <f t="shared" si="24"/>
        <v>-3.8017536799999996E-3</v>
      </c>
      <c r="F778" s="52">
        <f t="shared" si="25"/>
        <v>3.7498246320000005E-2</v>
      </c>
      <c r="G778" s="37">
        <v>1</v>
      </c>
      <c r="H778" s="42">
        <v>-4.7999999999999996E-3</v>
      </c>
      <c r="I778" s="43">
        <v>1</v>
      </c>
      <c r="N778" s="6"/>
    </row>
    <row r="779" spans="1:14" ht="18.75" x14ac:dyDescent="0.3">
      <c r="A779" s="23">
        <v>15.44</v>
      </c>
      <c r="B779" s="40">
        <v>-1.8E-3</v>
      </c>
      <c r="C779" s="41">
        <v>1</v>
      </c>
      <c r="D779" s="35">
        <v>-0.12740000000000001</v>
      </c>
      <c r="E779" s="36">
        <f t="shared" si="24"/>
        <v>-5.606663984E-3</v>
      </c>
      <c r="F779" s="52">
        <f t="shared" si="25"/>
        <v>0.12179333601600001</v>
      </c>
      <c r="G779" s="37">
        <v>1</v>
      </c>
      <c r="H779" s="42">
        <v>-9.4000000000000004E-3</v>
      </c>
      <c r="I779" s="43">
        <v>1</v>
      </c>
      <c r="N779" s="6"/>
    </row>
    <row r="780" spans="1:14" ht="18.75" x14ac:dyDescent="0.3">
      <c r="A780" s="23">
        <v>15.46</v>
      </c>
      <c r="B780" s="40">
        <v>6.7999999999999996E-3</v>
      </c>
      <c r="C780" s="41">
        <v>1</v>
      </c>
      <c r="D780" s="35">
        <v>-0.3654</v>
      </c>
      <c r="E780" s="36">
        <f t="shared" si="24"/>
        <v>-7.6324028399999983E-4</v>
      </c>
      <c r="F780" s="52">
        <f t="shared" si="25"/>
        <v>0.36463675971600001</v>
      </c>
      <c r="G780" s="37">
        <v>1</v>
      </c>
      <c r="H780" s="42">
        <v>-8.3000000000000001E-3</v>
      </c>
      <c r="I780" s="43">
        <v>1</v>
      </c>
      <c r="N780" s="6"/>
    </row>
    <row r="781" spans="1:14" ht="18.75" x14ac:dyDescent="0.3">
      <c r="A781" s="23">
        <v>15.48</v>
      </c>
      <c r="B781" s="40">
        <v>8.2000000000000007E-3</v>
      </c>
      <c r="C781" s="41">
        <v>1</v>
      </c>
      <c r="D781" s="35">
        <v>-0.52070000000000005</v>
      </c>
      <c r="E781" s="36">
        <f t="shared" si="24"/>
        <v>-4.8227978399999994E-3</v>
      </c>
      <c r="F781" s="52">
        <f t="shared" si="25"/>
        <v>0.5158772021600001</v>
      </c>
      <c r="G781" s="37">
        <v>1</v>
      </c>
      <c r="H781" s="42">
        <v>-1.78E-2</v>
      </c>
      <c r="I781" s="43">
        <v>1</v>
      </c>
      <c r="N781" s="6"/>
    </row>
    <row r="782" spans="1:14" ht="18.75" x14ac:dyDescent="0.3">
      <c r="A782" s="23">
        <v>15.5</v>
      </c>
      <c r="B782" s="40">
        <v>-1.9599999999999999E-2</v>
      </c>
      <c r="C782" s="41">
        <v>1</v>
      </c>
      <c r="D782" s="35">
        <v>-0.51839999999999997</v>
      </c>
      <c r="E782" s="36">
        <f t="shared" si="24"/>
        <v>-1.2637811924E-2</v>
      </c>
      <c r="F782" s="52">
        <f t="shared" si="25"/>
        <v>0.50576218807599993</v>
      </c>
      <c r="G782" s="37">
        <v>1</v>
      </c>
      <c r="H782" s="42">
        <v>-5.7000000000000002E-3</v>
      </c>
      <c r="I782" s="43">
        <v>1</v>
      </c>
      <c r="N782" s="6"/>
    </row>
    <row r="783" spans="1:14" ht="18.75" x14ac:dyDescent="0.3">
      <c r="A783" s="23">
        <v>15.52</v>
      </c>
      <c r="B783" s="40">
        <v>-2.7900000000000001E-2</v>
      </c>
      <c r="C783" s="41">
        <v>1</v>
      </c>
      <c r="D783" s="35">
        <v>-0.32579999999999998</v>
      </c>
      <c r="E783" s="36">
        <f t="shared" si="24"/>
        <v>-2.1689127184000002E-2</v>
      </c>
      <c r="F783" s="52">
        <f t="shared" si="25"/>
        <v>0.30411087281599997</v>
      </c>
      <c r="G783" s="37">
        <v>1</v>
      </c>
      <c r="H783" s="42">
        <v>-1.55E-2</v>
      </c>
      <c r="I783" s="43">
        <v>1</v>
      </c>
      <c r="N783" s="6"/>
    </row>
    <row r="784" spans="1:14" ht="18.75" x14ac:dyDescent="0.3">
      <c r="A784" s="23">
        <v>15.54</v>
      </c>
      <c r="B784" s="40">
        <v>-4.7199999999999999E-2</v>
      </c>
      <c r="C784" s="41">
        <v>1</v>
      </c>
      <c r="D784" s="35">
        <v>-0.15709999999999999</v>
      </c>
      <c r="E784" s="36">
        <f t="shared" si="24"/>
        <v>-2.8968083023999999E-2</v>
      </c>
      <c r="F784" s="52">
        <f t="shared" si="25"/>
        <v>0.12813191697599999</v>
      </c>
      <c r="G784" s="37">
        <v>1</v>
      </c>
      <c r="H784" s="42">
        <v>-1.0800000000000001E-2</v>
      </c>
      <c r="I784" s="43">
        <v>1</v>
      </c>
      <c r="N784" s="6"/>
    </row>
    <row r="785" spans="1:14" ht="18.75" x14ac:dyDescent="0.3">
      <c r="A785" s="23">
        <v>15.56</v>
      </c>
      <c r="B785" s="40">
        <v>-5.45E-2</v>
      </c>
      <c r="C785" s="41">
        <v>1</v>
      </c>
      <c r="D785" s="35">
        <v>-0.1603</v>
      </c>
      <c r="E785" s="36">
        <f t="shared" si="24"/>
        <v>-3.9223256380000002E-2</v>
      </c>
      <c r="F785" s="52">
        <f t="shared" si="25"/>
        <v>0.12107674362</v>
      </c>
      <c r="G785" s="37">
        <v>1</v>
      </c>
      <c r="H785" s="42">
        <v>-2.4E-2</v>
      </c>
      <c r="I785" s="43">
        <v>1</v>
      </c>
      <c r="N785" s="6"/>
    </row>
    <row r="786" spans="1:14" ht="18.75" x14ac:dyDescent="0.3">
      <c r="A786" s="23">
        <v>15.58</v>
      </c>
      <c r="B786" s="40">
        <v>-6.5199999999999994E-2</v>
      </c>
      <c r="C786" s="41">
        <v>1</v>
      </c>
      <c r="D786" s="35">
        <v>-9.8100000000000007E-2</v>
      </c>
      <c r="E786" s="36">
        <f t="shared" si="24"/>
        <v>-4.0907473259999994E-2</v>
      </c>
      <c r="F786" s="52">
        <f t="shared" si="25"/>
        <v>5.7192526740000013E-2</v>
      </c>
      <c r="G786" s="37">
        <v>1</v>
      </c>
      <c r="H786" s="42">
        <v>-1.67E-2</v>
      </c>
      <c r="I786" s="43">
        <v>1</v>
      </c>
      <c r="N786" s="6"/>
    </row>
    <row r="787" spans="1:14" ht="18.75" x14ac:dyDescent="0.3">
      <c r="A787" s="23">
        <v>15.6</v>
      </c>
      <c r="B787" s="40">
        <v>-6.0699999999999997E-2</v>
      </c>
      <c r="C787" s="41">
        <v>1</v>
      </c>
      <c r="D787" s="35">
        <v>-9.7699999999999995E-2</v>
      </c>
      <c r="E787" s="36">
        <f t="shared" si="24"/>
        <v>-3.4804667371999998E-2</v>
      </c>
      <c r="F787" s="52">
        <f t="shared" si="25"/>
        <v>6.2895332627999997E-2</v>
      </c>
      <c r="G787" s="37">
        <v>1</v>
      </c>
      <c r="H787" s="42">
        <v>-8.9999999999999993E-3</v>
      </c>
      <c r="I787" s="43">
        <v>1</v>
      </c>
      <c r="N787" s="6"/>
    </row>
    <row r="788" spans="1:14" ht="18.75" x14ac:dyDescent="0.3">
      <c r="A788" s="23">
        <v>15.62</v>
      </c>
      <c r="B788" s="40">
        <v>-4.7500000000000001E-2</v>
      </c>
      <c r="C788" s="41">
        <v>1</v>
      </c>
      <c r="D788" s="35">
        <v>-6.54E-2</v>
      </c>
      <c r="E788" s="36">
        <f t="shared" si="24"/>
        <v>-3.0420099756000001E-2</v>
      </c>
      <c r="F788" s="52">
        <f t="shared" si="25"/>
        <v>3.4979900243999995E-2</v>
      </c>
      <c r="G788" s="37">
        <v>1</v>
      </c>
      <c r="H788" s="42">
        <v>-1.34E-2</v>
      </c>
      <c r="I788" s="43">
        <v>1</v>
      </c>
      <c r="N788" s="6"/>
    </row>
    <row r="789" spans="1:14" ht="18.75" x14ac:dyDescent="0.3">
      <c r="A789" s="23">
        <v>15.64</v>
      </c>
      <c r="B789" s="40">
        <v>-9.4000000000000004E-3</v>
      </c>
      <c r="C789" s="41">
        <v>1</v>
      </c>
      <c r="D789" s="35">
        <v>-5.0700000000000002E-2</v>
      </c>
      <c r="E789" s="36">
        <f t="shared" si="24"/>
        <v>-9.8507891559999998E-3</v>
      </c>
      <c r="F789" s="52">
        <f t="shared" si="25"/>
        <v>4.0849210844000006E-2</v>
      </c>
      <c r="G789" s="37">
        <v>1</v>
      </c>
      <c r="H789" s="42">
        <v>-1.03E-2</v>
      </c>
      <c r="I789" s="43">
        <v>1</v>
      </c>
      <c r="N789" s="6"/>
    </row>
    <row r="790" spans="1:14" ht="18.75" x14ac:dyDescent="0.3">
      <c r="A790" s="23">
        <v>15.66</v>
      </c>
      <c r="B790" s="40">
        <v>1.41E-2</v>
      </c>
      <c r="C790" s="41">
        <v>1</v>
      </c>
      <c r="D790" s="35">
        <v>-0.14499999999999999</v>
      </c>
      <c r="E790" s="36">
        <f t="shared" si="24"/>
        <v>-1.1144192736000001E-2</v>
      </c>
      <c r="F790" s="52">
        <f t="shared" si="25"/>
        <v>0.13385580726399998</v>
      </c>
      <c r="G790" s="37">
        <v>1</v>
      </c>
      <c r="H790" s="42">
        <v>-3.6299999999999999E-2</v>
      </c>
      <c r="I790" s="43">
        <v>1</v>
      </c>
      <c r="N790" s="6"/>
    </row>
    <row r="791" spans="1:14" ht="18.75" x14ac:dyDescent="0.3">
      <c r="A791" s="23">
        <v>15.68</v>
      </c>
      <c r="B791" s="40">
        <v>1.4800000000000001E-2</v>
      </c>
      <c r="C791" s="41">
        <v>1</v>
      </c>
      <c r="D791" s="35">
        <v>-0.2321</v>
      </c>
      <c r="E791" s="36">
        <f t="shared" si="24"/>
        <v>-1.3048752303999999E-2</v>
      </c>
      <c r="F791" s="52">
        <f t="shared" si="25"/>
        <v>0.21905124769600001</v>
      </c>
      <c r="G791" s="37">
        <v>1</v>
      </c>
      <c r="H791" s="42">
        <v>-4.0800000000000003E-2</v>
      </c>
      <c r="I791" s="43">
        <v>1</v>
      </c>
      <c r="N791" s="6"/>
    </row>
    <row r="792" spans="1:14" ht="18.75" x14ac:dyDescent="0.3">
      <c r="A792" s="23">
        <v>15.7</v>
      </c>
      <c r="B792" s="40">
        <v>4.5999999999999999E-3</v>
      </c>
      <c r="C792" s="41">
        <v>1</v>
      </c>
      <c r="D792" s="35">
        <v>-0.1855</v>
      </c>
      <c r="E792" s="36">
        <f t="shared" si="24"/>
        <v>-1.3381478556E-2</v>
      </c>
      <c r="F792" s="52">
        <f t="shared" si="25"/>
        <v>0.172118521444</v>
      </c>
      <c r="G792" s="37">
        <v>1</v>
      </c>
      <c r="H792" s="42">
        <v>-3.1300000000000001E-2</v>
      </c>
      <c r="I792" s="43">
        <v>1</v>
      </c>
      <c r="N792" s="6"/>
    </row>
    <row r="793" spans="1:14" ht="18.75" x14ac:dyDescent="0.3">
      <c r="A793" s="23">
        <v>15.72</v>
      </c>
      <c r="B793" s="40">
        <v>-3.3E-3</v>
      </c>
      <c r="C793" s="41">
        <v>1</v>
      </c>
      <c r="D793" s="35">
        <v>-0.1343</v>
      </c>
      <c r="E793" s="36">
        <f t="shared" si="24"/>
        <v>-1.406885206E-2</v>
      </c>
      <c r="F793" s="52">
        <f t="shared" si="25"/>
        <v>0.12023114794</v>
      </c>
      <c r="G793" s="37">
        <v>1</v>
      </c>
      <c r="H793" s="42">
        <v>-2.4799999999999999E-2</v>
      </c>
      <c r="I793" s="43">
        <v>1</v>
      </c>
      <c r="N793" s="6"/>
    </row>
    <row r="794" spans="1:14" ht="18.75" x14ac:dyDescent="0.3">
      <c r="A794" s="23">
        <v>15.74</v>
      </c>
      <c r="B794" s="40">
        <v>-1.4E-3</v>
      </c>
      <c r="C794" s="41">
        <v>1</v>
      </c>
      <c r="D794" s="35">
        <v>-8.3400000000000002E-2</v>
      </c>
      <c r="E794" s="36">
        <f t="shared" si="24"/>
        <v>-1.7578321931999999E-2</v>
      </c>
      <c r="F794" s="52">
        <f t="shared" si="25"/>
        <v>6.5821678068000003E-2</v>
      </c>
      <c r="G794" s="37">
        <v>1</v>
      </c>
      <c r="H794" s="42">
        <v>-3.3700000000000001E-2</v>
      </c>
      <c r="I794" s="43">
        <v>1</v>
      </c>
      <c r="N794" s="6"/>
    </row>
    <row r="795" spans="1:14" ht="18.75" x14ac:dyDescent="0.3">
      <c r="A795" s="23">
        <v>15.76</v>
      </c>
      <c r="B795" s="40">
        <v>-6.7000000000000002E-3</v>
      </c>
      <c r="C795" s="41">
        <v>1</v>
      </c>
      <c r="D795" s="35">
        <v>-7.1599999999999997E-2</v>
      </c>
      <c r="E795" s="36">
        <f t="shared" si="24"/>
        <v>-8.95394578E-3</v>
      </c>
      <c r="F795" s="52">
        <f t="shared" si="25"/>
        <v>6.2646054219999997E-2</v>
      </c>
      <c r="G795" s="37">
        <v>1</v>
      </c>
      <c r="H795" s="42">
        <v>-1.12E-2</v>
      </c>
      <c r="I795" s="43">
        <v>1</v>
      </c>
      <c r="N795" s="6"/>
    </row>
    <row r="796" spans="1:14" ht="18.75" x14ac:dyDescent="0.3">
      <c r="A796" s="23">
        <v>15.78</v>
      </c>
      <c r="B796" s="40">
        <v>-1.46E-2</v>
      </c>
      <c r="C796" s="41">
        <v>1</v>
      </c>
      <c r="D796" s="35">
        <v>-5.4100000000000002E-2</v>
      </c>
      <c r="E796" s="36">
        <f t="shared" si="24"/>
        <v>-6.1852690879999998E-3</v>
      </c>
      <c r="F796" s="52">
        <f t="shared" si="25"/>
        <v>4.7914730912000006E-2</v>
      </c>
      <c r="G796" s="37">
        <v>1</v>
      </c>
      <c r="H796" s="42">
        <v>2.2000000000000001E-3</v>
      </c>
      <c r="I796" s="43">
        <v>1</v>
      </c>
      <c r="N796" s="6"/>
    </row>
    <row r="797" spans="1:14" ht="18.75" x14ac:dyDescent="0.3">
      <c r="A797" s="23">
        <v>15.8</v>
      </c>
      <c r="B797" s="40">
        <v>-1.54E-2</v>
      </c>
      <c r="C797" s="41">
        <v>1</v>
      </c>
      <c r="D797" s="35">
        <v>-4.8099999999999997E-2</v>
      </c>
      <c r="E797" s="36">
        <f t="shared" si="24"/>
        <v>-5.6329016200000002E-3</v>
      </c>
      <c r="F797" s="52">
        <f t="shared" si="25"/>
        <v>4.2467098379999998E-2</v>
      </c>
      <c r="G797" s="37">
        <v>1</v>
      </c>
      <c r="H797" s="42">
        <v>4.1000000000000003E-3</v>
      </c>
      <c r="I797" s="43">
        <v>1</v>
      </c>
      <c r="N797" s="6"/>
    </row>
    <row r="798" spans="1:14" ht="18.75" x14ac:dyDescent="0.3">
      <c r="A798" s="23">
        <v>15.82</v>
      </c>
      <c r="B798" s="40">
        <v>-6.7999999999999996E-3</v>
      </c>
      <c r="C798" s="41">
        <v>1</v>
      </c>
      <c r="D798" s="35">
        <v>-3.5000000000000003E-2</v>
      </c>
      <c r="E798" s="36">
        <f t="shared" si="24"/>
        <v>2.4662215400000007E-3</v>
      </c>
      <c r="F798" s="52">
        <f t="shared" si="25"/>
        <v>3.7466221540000004E-2</v>
      </c>
      <c r="G798" s="37">
        <v>1</v>
      </c>
      <c r="H798" s="42">
        <v>1.17E-2</v>
      </c>
      <c r="I798" s="43">
        <v>1</v>
      </c>
      <c r="N798" s="6"/>
    </row>
    <row r="799" spans="1:14" ht="18.75" x14ac:dyDescent="0.3">
      <c r="A799" s="23">
        <v>15.84</v>
      </c>
      <c r="B799" s="40">
        <v>9.1999999999999998E-3</v>
      </c>
      <c r="C799" s="41">
        <v>1</v>
      </c>
      <c r="D799" s="35">
        <v>-3.8399999999999997E-2</v>
      </c>
      <c r="E799" s="36">
        <f t="shared" si="24"/>
        <v>-6.0767436199999992E-3</v>
      </c>
      <c r="F799" s="52">
        <f t="shared" si="25"/>
        <v>3.2323256379999998E-2</v>
      </c>
      <c r="G799" s="37">
        <v>1</v>
      </c>
      <c r="H799" s="42">
        <v>-2.1299999999999999E-2</v>
      </c>
      <c r="I799" s="43">
        <v>1</v>
      </c>
      <c r="N799" s="6"/>
    </row>
    <row r="800" spans="1:14" ht="18.75" x14ac:dyDescent="0.3">
      <c r="A800" s="23">
        <v>15.86</v>
      </c>
      <c r="B800" s="40">
        <v>1.6E-2</v>
      </c>
      <c r="C800" s="41">
        <v>1</v>
      </c>
      <c r="D800" s="35">
        <v>-3.5299999999999998E-2</v>
      </c>
      <c r="E800" s="36">
        <f t="shared" si="24"/>
        <v>-2.5272251615999997E-2</v>
      </c>
      <c r="F800" s="52">
        <f t="shared" si="25"/>
        <v>1.0027748384000001E-2</v>
      </c>
      <c r="G800" s="37">
        <v>1</v>
      </c>
      <c r="H800" s="42">
        <v>-6.6400000000000001E-2</v>
      </c>
      <c r="I800" s="43">
        <v>1</v>
      </c>
      <c r="N800" s="6"/>
    </row>
    <row r="801" spans="1:14" ht="18.75" x14ac:dyDescent="0.3">
      <c r="A801" s="23">
        <v>15.88</v>
      </c>
      <c r="B801" s="40">
        <v>2.5100000000000001E-2</v>
      </c>
      <c r="C801" s="41">
        <v>1</v>
      </c>
      <c r="D801" s="35">
        <v>-3.4599999999999999E-2</v>
      </c>
      <c r="E801" s="36">
        <f t="shared" si="24"/>
        <v>-4.8779333899999999E-2</v>
      </c>
      <c r="F801" s="52">
        <f t="shared" si="25"/>
        <v>1.41793339E-2</v>
      </c>
      <c r="G801" s="37">
        <v>1</v>
      </c>
      <c r="H801" s="42">
        <v>-0.12239999999999999</v>
      </c>
      <c r="I801" s="43">
        <v>1</v>
      </c>
      <c r="N801" s="6"/>
    </row>
    <row r="802" spans="1:14" ht="18.75" x14ac:dyDescent="0.3">
      <c r="A802" s="23">
        <v>15.9</v>
      </c>
      <c r="B802" s="40">
        <v>3.2500000000000001E-2</v>
      </c>
      <c r="C802" s="41">
        <v>1</v>
      </c>
      <c r="D802" s="35"/>
      <c r="E802" s="36">
        <f t="shared" si="24"/>
        <v>-9.5073331147999998E-2</v>
      </c>
      <c r="F802" s="52">
        <f t="shared" si="25"/>
        <v>9.5073331147999998E-2</v>
      </c>
      <c r="G802" s="37">
        <v>1</v>
      </c>
      <c r="H802" s="42">
        <v>-0.22220000000000001</v>
      </c>
      <c r="I802" s="43">
        <v>1</v>
      </c>
      <c r="N802" s="6"/>
    </row>
    <row r="803" spans="1:14" ht="18.75" x14ac:dyDescent="0.3">
      <c r="A803" s="23">
        <v>15.92</v>
      </c>
      <c r="B803" s="40">
        <v>4.36E-2</v>
      </c>
      <c r="C803" s="41">
        <v>1</v>
      </c>
      <c r="D803" s="35"/>
      <c r="E803" s="36">
        <f t="shared" si="24"/>
        <v>-7.0650007203999998E-2</v>
      </c>
      <c r="F803" s="52">
        <f t="shared" si="25"/>
        <v>7.0650007203999998E-2</v>
      </c>
      <c r="G803" s="37">
        <v>1</v>
      </c>
      <c r="H803" s="42">
        <v>-0.1845</v>
      </c>
      <c r="I803" s="43">
        <v>1</v>
      </c>
      <c r="N803" s="6"/>
    </row>
    <row r="804" spans="1:14" ht="18.75" x14ac:dyDescent="0.3">
      <c r="A804" s="23">
        <v>15.94</v>
      </c>
      <c r="B804" s="40">
        <v>5.7500000000000002E-2</v>
      </c>
      <c r="C804" s="41">
        <v>1</v>
      </c>
      <c r="D804" s="35"/>
      <c r="E804" s="36">
        <f t="shared" si="24"/>
        <v>-6.5064562748000002E-2</v>
      </c>
      <c r="F804" s="52">
        <f t="shared" si="25"/>
        <v>6.5064562748000002E-2</v>
      </c>
      <c r="G804" s="37">
        <v>1</v>
      </c>
      <c r="H804" s="42">
        <v>-0.18720000000000001</v>
      </c>
      <c r="I804" s="43">
        <v>1</v>
      </c>
      <c r="N804" s="6"/>
    </row>
    <row r="805" spans="1:14" ht="18.75" x14ac:dyDescent="0.3">
      <c r="A805" s="23">
        <v>15.96</v>
      </c>
      <c r="B805" s="40">
        <v>5.67E-2</v>
      </c>
      <c r="C805" s="41">
        <v>1</v>
      </c>
      <c r="D805" s="35"/>
      <c r="E805" s="36">
        <f t="shared" si="24"/>
        <v>-4.8033347243999998E-2</v>
      </c>
      <c r="F805" s="52">
        <f t="shared" si="25"/>
        <v>4.8033347243999998E-2</v>
      </c>
      <c r="G805" s="37">
        <v>1</v>
      </c>
      <c r="H805" s="42">
        <v>-0.15240000000000001</v>
      </c>
      <c r="I805" s="43">
        <v>1</v>
      </c>
      <c r="N805" s="6"/>
    </row>
    <row r="806" spans="1:14" ht="18.75" x14ac:dyDescent="0.3">
      <c r="A806" s="23">
        <v>15.98</v>
      </c>
      <c r="B806" s="40">
        <v>5.9200000000000003E-2</v>
      </c>
      <c r="C806" s="41">
        <v>1</v>
      </c>
      <c r="D806" s="35"/>
      <c r="E806" s="36">
        <f t="shared" si="24"/>
        <v>-1.0121354656000003E-2</v>
      </c>
      <c r="F806" s="52">
        <f t="shared" si="25"/>
        <v>1.0121354656000003E-2</v>
      </c>
      <c r="G806" s="37">
        <v>1</v>
      </c>
      <c r="H806" s="42">
        <v>-7.9200000000000007E-2</v>
      </c>
      <c r="I806" s="43">
        <v>1</v>
      </c>
      <c r="N806" s="6"/>
    </row>
    <row r="807" spans="1:14" ht="18.75" x14ac:dyDescent="0.3">
      <c r="A807" s="23">
        <v>16</v>
      </c>
      <c r="B807" s="40">
        <v>6.59E-2</v>
      </c>
      <c r="C807" s="41">
        <v>1</v>
      </c>
      <c r="D807" s="35"/>
      <c r="E807" s="36">
        <f t="shared" si="24"/>
        <v>8.1989880320000041E-3</v>
      </c>
      <c r="F807" s="52">
        <f t="shared" si="25"/>
        <v>8.1989880320000041E-3</v>
      </c>
      <c r="G807" s="37">
        <v>1</v>
      </c>
      <c r="H807" s="42">
        <v>-4.9299999999999997E-2</v>
      </c>
      <c r="I807" s="43">
        <v>1</v>
      </c>
      <c r="N807" s="6"/>
    </row>
    <row r="808" spans="1:14" ht="18.75" x14ac:dyDescent="0.3">
      <c r="A808" s="23">
        <v>16.02</v>
      </c>
      <c r="B808" s="40">
        <v>5.2999999999999999E-2</v>
      </c>
      <c r="C808" s="41">
        <v>1</v>
      </c>
      <c r="D808" s="35"/>
      <c r="E808" s="36">
        <f t="shared" si="24"/>
        <v>-9.4443566799999948E-4</v>
      </c>
      <c r="F808" s="52">
        <f t="shared" si="25"/>
        <v>9.4443566799999948E-4</v>
      </c>
      <c r="G808" s="37">
        <v>1</v>
      </c>
      <c r="H808" s="42">
        <v>-5.4699999999999999E-2</v>
      </c>
      <c r="I808" s="43">
        <v>1</v>
      </c>
      <c r="N808" s="6"/>
    </row>
    <row r="809" spans="1:14" ht="18.75" x14ac:dyDescent="0.3">
      <c r="A809" s="23">
        <v>16.04</v>
      </c>
      <c r="B809" s="40">
        <v>4.2200000000000001E-2</v>
      </c>
      <c r="C809" s="41">
        <v>1</v>
      </c>
      <c r="D809" s="35"/>
      <c r="E809" s="36">
        <f t="shared" si="24"/>
        <v>-1.6853379435999998E-2</v>
      </c>
      <c r="F809" s="52">
        <f t="shared" si="25"/>
        <v>1.6853379435999998E-2</v>
      </c>
      <c r="G809" s="37">
        <v>1</v>
      </c>
      <c r="H809" s="42">
        <v>-7.5700000000000003E-2</v>
      </c>
      <c r="I809" s="43">
        <v>1</v>
      </c>
      <c r="N809" s="6"/>
    </row>
    <row r="810" spans="1:14" ht="18.75" x14ac:dyDescent="0.3">
      <c r="A810" s="23">
        <v>16.059999999999999</v>
      </c>
      <c r="B810" s="40">
        <v>2.1999999999999999E-2</v>
      </c>
      <c r="C810" s="41">
        <v>1</v>
      </c>
      <c r="D810" s="35"/>
      <c r="E810" s="36">
        <f t="shared" si="24"/>
        <v>-1.7368919623999998E-2</v>
      </c>
      <c r="F810" s="52">
        <f t="shared" si="25"/>
        <v>1.7368919623999998E-2</v>
      </c>
      <c r="G810" s="37">
        <v>1</v>
      </c>
      <c r="H810" s="42">
        <v>-5.6599999999999998E-2</v>
      </c>
      <c r="I810" s="43">
        <v>1</v>
      </c>
      <c r="N810" s="6"/>
    </row>
    <row r="811" spans="1:14" ht="18.75" x14ac:dyDescent="0.3">
      <c r="A811" s="23">
        <v>16.079999999999998</v>
      </c>
      <c r="B811" s="40">
        <v>1.15E-2</v>
      </c>
      <c r="C811" s="41">
        <v>1</v>
      </c>
      <c r="D811" s="35"/>
      <c r="E811" s="36">
        <f t="shared" si="24"/>
        <v>-2.8970848672000005E-2</v>
      </c>
      <c r="F811" s="52">
        <f t="shared" si="25"/>
        <v>2.8970848672000005E-2</v>
      </c>
      <c r="G811" s="37">
        <v>1</v>
      </c>
      <c r="H811" s="42">
        <v>-6.93E-2</v>
      </c>
      <c r="I811" s="43">
        <v>1</v>
      </c>
      <c r="N811" s="6"/>
    </row>
    <row r="812" spans="1:14" ht="18.75" x14ac:dyDescent="0.3">
      <c r="A812" s="23">
        <v>16.100000000000001</v>
      </c>
      <c r="B812" s="40"/>
      <c r="C812" s="41">
        <v>1</v>
      </c>
      <c r="D812" s="35"/>
      <c r="E812" s="36">
        <f t="shared" si="24"/>
        <v>-7.6700000000000004E-2</v>
      </c>
      <c r="F812" s="52">
        <f t="shared" si="25"/>
        <v>7.6700000000000004E-2</v>
      </c>
      <c r="G812" s="37">
        <v>1</v>
      </c>
      <c r="H812" s="42">
        <v>-7.6700000000000004E-2</v>
      </c>
      <c r="I812" s="43">
        <v>1</v>
      </c>
      <c r="N812" s="6"/>
    </row>
    <row r="813" spans="1:14" ht="18.75" x14ac:dyDescent="0.3">
      <c r="A813" s="23">
        <v>16.12</v>
      </c>
      <c r="B813" s="40"/>
      <c r="C813" s="41">
        <v>1</v>
      </c>
      <c r="D813" s="35"/>
      <c r="E813" s="36">
        <f t="shared" si="24"/>
        <v>-0.13880000000000001</v>
      </c>
      <c r="F813" s="52">
        <f t="shared" si="25"/>
        <v>0.13880000000000001</v>
      </c>
      <c r="G813" s="37">
        <v>1</v>
      </c>
      <c r="H813" s="42">
        <v>-0.13880000000000001</v>
      </c>
      <c r="I813" s="43">
        <v>1</v>
      </c>
      <c r="N813" s="6"/>
    </row>
    <row r="814" spans="1:14" ht="18.75" x14ac:dyDescent="0.3">
      <c r="A814" s="23">
        <v>16.14</v>
      </c>
      <c r="B814" s="40"/>
      <c r="C814" s="41">
        <v>1</v>
      </c>
      <c r="D814" s="35"/>
      <c r="E814" s="36">
        <f t="shared" si="24"/>
        <v>-7.6799999999999993E-2</v>
      </c>
      <c r="F814" s="52">
        <f t="shared" si="25"/>
        <v>7.6799999999999993E-2</v>
      </c>
      <c r="G814" s="37">
        <v>1</v>
      </c>
      <c r="H814" s="42">
        <v>-7.6799999999999993E-2</v>
      </c>
      <c r="I814" s="43">
        <v>1</v>
      </c>
      <c r="N814" s="6"/>
    </row>
    <row r="815" spans="1:14" ht="18.75" x14ac:dyDescent="0.3">
      <c r="A815" s="23">
        <v>16.16</v>
      </c>
      <c r="B815" s="40"/>
      <c r="C815" s="41">
        <v>1</v>
      </c>
      <c r="D815" s="35"/>
      <c r="E815" s="36">
        <f t="shared" si="24"/>
        <v>-1.2800000000000001E-2</v>
      </c>
      <c r="F815" s="52">
        <f t="shared" si="25"/>
        <v>1.2800000000000001E-2</v>
      </c>
      <c r="G815" s="37">
        <v>1</v>
      </c>
      <c r="H815" s="42">
        <v>-1.2800000000000001E-2</v>
      </c>
      <c r="I815" s="43">
        <v>1</v>
      </c>
      <c r="N815" s="6"/>
    </row>
    <row r="816" spans="1:14" ht="18.75" x14ac:dyDescent="0.3">
      <c r="A816" s="23">
        <v>16.18</v>
      </c>
      <c r="B816" s="40"/>
      <c r="C816" s="41">
        <v>1</v>
      </c>
      <c r="D816" s="35">
        <v>-1.9900000000000001E-2</v>
      </c>
      <c r="E816" s="36">
        <f t="shared" si="24"/>
        <v>-7.7999999999999996E-3</v>
      </c>
      <c r="F816" s="52">
        <f t="shared" si="25"/>
        <v>1.2100000000000001E-2</v>
      </c>
      <c r="G816" s="37">
        <v>1</v>
      </c>
      <c r="H816" s="42">
        <v>-7.7999999999999996E-3</v>
      </c>
      <c r="I816" s="43">
        <v>1</v>
      </c>
      <c r="N816" s="6"/>
    </row>
    <row r="817" spans="1:14" ht="18.75" x14ac:dyDescent="0.3">
      <c r="A817" s="23">
        <v>16.2</v>
      </c>
      <c r="B817" s="40"/>
      <c r="C817" s="41">
        <v>1</v>
      </c>
      <c r="D817" s="35">
        <v>-1.9199999999999998E-2</v>
      </c>
      <c r="E817" s="36">
        <f t="shared" si="24"/>
        <v>-9.4999999999999998E-3</v>
      </c>
      <c r="F817" s="52">
        <f t="shared" si="25"/>
        <v>9.6999999999999986E-3</v>
      </c>
      <c r="G817" s="37">
        <v>1</v>
      </c>
      <c r="H817" s="42">
        <v>-9.4999999999999998E-3</v>
      </c>
      <c r="I817" s="43">
        <v>1</v>
      </c>
      <c r="N817" s="6"/>
    </row>
    <row r="818" spans="1:14" ht="18.75" x14ac:dyDescent="0.3">
      <c r="A818" s="23">
        <v>16.22</v>
      </c>
      <c r="B818" s="40"/>
      <c r="C818" s="41">
        <v>1</v>
      </c>
      <c r="D818" s="35">
        <v>-2.8E-3</v>
      </c>
      <c r="E818" s="36">
        <f t="shared" si="24"/>
        <v>3.0000000000000001E-3</v>
      </c>
      <c r="F818" s="52">
        <f t="shared" si="25"/>
        <v>5.7999999999999996E-3</v>
      </c>
      <c r="G818" s="37">
        <v>1</v>
      </c>
      <c r="H818" s="42">
        <v>3.0000000000000001E-3</v>
      </c>
      <c r="I818" s="43">
        <v>1</v>
      </c>
      <c r="N818" s="6"/>
    </row>
    <row r="819" spans="1:14" ht="18.75" x14ac:dyDescent="0.3">
      <c r="A819" s="23">
        <v>16.239999999999998</v>
      </c>
      <c r="B819" s="40"/>
      <c r="C819" s="41">
        <v>1</v>
      </c>
      <c r="D819" s="35">
        <v>1.4800000000000001E-2</v>
      </c>
      <c r="E819" s="36">
        <f t="shared" si="24"/>
        <v>5.3E-3</v>
      </c>
      <c r="F819" s="52">
        <f t="shared" si="25"/>
        <v>9.5000000000000015E-3</v>
      </c>
      <c r="G819" s="37">
        <v>1</v>
      </c>
      <c r="H819" s="42">
        <v>5.3E-3</v>
      </c>
      <c r="I819" s="43">
        <v>1</v>
      </c>
      <c r="N819" s="6"/>
    </row>
    <row r="820" spans="1:14" ht="18.75" x14ac:dyDescent="0.3">
      <c r="A820" s="23">
        <v>16.260000000000002</v>
      </c>
      <c r="B820" s="40"/>
      <c r="C820" s="41">
        <v>1</v>
      </c>
      <c r="D820" s="35">
        <v>3.2000000000000001E-2</v>
      </c>
      <c r="E820" s="36">
        <f t="shared" si="24"/>
        <v>3.3999999999999998E-3</v>
      </c>
      <c r="F820" s="52">
        <f t="shared" si="25"/>
        <v>2.86E-2</v>
      </c>
      <c r="G820" s="37">
        <v>1</v>
      </c>
      <c r="H820" s="42">
        <v>3.3999999999999998E-3</v>
      </c>
      <c r="I820" s="43">
        <v>1</v>
      </c>
      <c r="N820" s="6"/>
    </row>
    <row r="821" spans="1:14" ht="18.75" x14ac:dyDescent="0.3">
      <c r="A821" s="23">
        <v>16.28</v>
      </c>
      <c r="B821" s="40"/>
      <c r="C821" s="41">
        <v>1</v>
      </c>
      <c r="D821" s="35">
        <v>5.4000000000000003E-3</v>
      </c>
      <c r="E821" s="36">
        <f t="shared" si="24"/>
        <v>5.7999999999999996E-3</v>
      </c>
      <c r="F821" s="52">
        <f t="shared" si="25"/>
        <v>3.9999999999999931E-4</v>
      </c>
      <c r="G821" s="37">
        <v>1</v>
      </c>
      <c r="H821" s="42">
        <v>5.7999999999999996E-3</v>
      </c>
      <c r="I821" s="43">
        <v>1</v>
      </c>
      <c r="N821" s="6"/>
    </row>
    <row r="822" spans="1:14" ht="18.75" x14ac:dyDescent="0.3">
      <c r="A822" s="23">
        <v>16.3</v>
      </c>
      <c r="B822" s="40"/>
      <c r="C822" s="41">
        <v>1</v>
      </c>
      <c r="D822" s="35">
        <v>8.3999999999999995E-3</v>
      </c>
      <c r="E822" s="36">
        <f t="shared" si="24"/>
        <v>-2.0999999999999999E-3</v>
      </c>
      <c r="F822" s="52">
        <f t="shared" si="25"/>
        <v>1.0499999999999999E-2</v>
      </c>
      <c r="G822" s="37">
        <v>1</v>
      </c>
      <c r="H822" s="42">
        <v>-2.0999999999999999E-3</v>
      </c>
      <c r="I822" s="43">
        <v>1</v>
      </c>
      <c r="N822" s="6"/>
    </row>
    <row r="823" spans="1:14" ht="18.75" x14ac:dyDescent="0.3">
      <c r="A823" s="23">
        <v>16.32</v>
      </c>
      <c r="B823" s="40"/>
      <c r="C823" s="41">
        <v>1</v>
      </c>
      <c r="D823" s="35">
        <v>5.5999999999999999E-3</v>
      </c>
      <c r="E823" s="36">
        <f t="shared" si="24"/>
        <v>-1.18E-2</v>
      </c>
      <c r="F823" s="52">
        <f t="shared" si="25"/>
        <v>1.7399999999999999E-2</v>
      </c>
      <c r="G823" s="37">
        <v>1</v>
      </c>
      <c r="H823" s="42">
        <v>-1.18E-2</v>
      </c>
      <c r="I823" s="43">
        <v>1</v>
      </c>
      <c r="N823" s="6"/>
    </row>
    <row r="824" spans="1:14" ht="18.75" x14ac:dyDescent="0.3">
      <c r="A824" s="23">
        <v>16.34</v>
      </c>
      <c r="B824" s="40"/>
      <c r="C824" s="41">
        <v>1</v>
      </c>
      <c r="D824" s="35">
        <v>3.5999999999999999E-3</v>
      </c>
      <c r="E824" s="36">
        <f t="shared" si="24"/>
        <v>-3.2800000000000003E-2</v>
      </c>
      <c r="F824" s="52">
        <f t="shared" si="25"/>
        <v>3.6400000000000002E-2</v>
      </c>
      <c r="G824" s="37">
        <v>1</v>
      </c>
      <c r="H824" s="42">
        <v>-3.2800000000000003E-2</v>
      </c>
      <c r="I824" s="43">
        <v>1</v>
      </c>
      <c r="N824" s="6"/>
    </row>
    <row r="825" spans="1:14" ht="18.75" x14ac:dyDescent="0.3">
      <c r="A825" s="23">
        <v>16.36</v>
      </c>
      <c r="B825" s="40"/>
      <c r="C825" s="41">
        <v>1</v>
      </c>
      <c r="D825" s="35">
        <v>-3.8999999999999998E-3</v>
      </c>
      <c r="E825" s="36">
        <f t="shared" si="24"/>
        <v>-7.7000000000000002E-3</v>
      </c>
      <c r="F825" s="52">
        <f t="shared" si="25"/>
        <v>3.8000000000000004E-3</v>
      </c>
      <c r="G825" s="37">
        <v>1</v>
      </c>
      <c r="H825" s="42">
        <v>-7.7000000000000002E-3</v>
      </c>
      <c r="I825" s="43">
        <v>1</v>
      </c>
      <c r="N825" s="6"/>
    </row>
    <row r="826" spans="1:14" ht="18.75" x14ac:dyDescent="0.3">
      <c r="A826" s="23">
        <v>16.38</v>
      </c>
      <c r="B826" s="40">
        <v>6.5699999999999995E-2</v>
      </c>
      <c r="C826" s="41">
        <v>1</v>
      </c>
      <c r="D826" s="35">
        <v>-8.2000000000000007E-3</v>
      </c>
      <c r="E826" s="36">
        <f t="shared" si="24"/>
        <v>3.4996249707999999E-2</v>
      </c>
      <c r="F826" s="52">
        <f t="shared" si="25"/>
        <v>4.3196249707999998E-2</v>
      </c>
      <c r="G826" s="37">
        <v>1</v>
      </c>
      <c r="H826" s="42">
        <v>4.4000000000000003E-3</v>
      </c>
      <c r="I826" s="43">
        <v>1</v>
      </c>
      <c r="N826" s="6"/>
    </row>
    <row r="827" spans="1:14" ht="18.75" x14ac:dyDescent="0.3">
      <c r="A827" s="23">
        <v>16.399999999999999</v>
      </c>
      <c r="B827" s="40">
        <v>8.1500000000000003E-2</v>
      </c>
      <c r="C827" s="41">
        <v>1</v>
      </c>
      <c r="D827" s="35">
        <v>-3.5999999999999999E-3</v>
      </c>
      <c r="E827" s="36">
        <f t="shared" si="24"/>
        <v>4.4585376892000005E-2</v>
      </c>
      <c r="F827" s="52">
        <f t="shared" si="25"/>
        <v>4.8185376892000004E-2</v>
      </c>
      <c r="G827" s="37">
        <v>1</v>
      </c>
      <c r="H827" s="42">
        <v>7.7999999999999996E-3</v>
      </c>
      <c r="I827" s="43">
        <v>1</v>
      </c>
      <c r="N827" s="6"/>
    </row>
    <row r="828" spans="1:14" ht="18.75" x14ac:dyDescent="0.3">
      <c r="A828" s="23">
        <v>16.420000000000002</v>
      </c>
      <c r="B828" s="40">
        <v>7.6100000000000001E-2</v>
      </c>
      <c r="C828" s="41">
        <v>1</v>
      </c>
      <c r="D828" s="35">
        <v>-2.47E-2</v>
      </c>
      <c r="E828" s="36">
        <f t="shared" si="24"/>
        <v>3.9736341416E-2</v>
      </c>
      <c r="F828" s="52">
        <f t="shared" si="25"/>
        <v>6.4436341415999993E-2</v>
      </c>
      <c r="G828" s="37">
        <v>1</v>
      </c>
      <c r="H828" s="42">
        <v>3.5000000000000001E-3</v>
      </c>
      <c r="I828" s="43">
        <v>1</v>
      </c>
      <c r="N828" s="6"/>
    </row>
    <row r="829" spans="1:14" ht="18.75" x14ac:dyDescent="0.3">
      <c r="A829" s="23">
        <v>16.440000000000001</v>
      </c>
      <c r="B829" s="40">
        <v>6.2600000000000003E-2</v>
      </c>
      <c r="C829" s="41">
        <v>1</v>
      </c>
      <c r="D829" s="35">
        <v>-2.1000000000000001E-2</v>
      </c>
      <c r="E829" s="36">
        <f t="shared" si="24"/>
        <v>2.3231080376000003E-2</v>
      </c>
      <c r="F829" s="52">
        <f t="shared" si="25"/>
        <v>4.4231080376000001E-2</v>
      </c>
      <c r="G829" s="37">
        <v>1</v>
      </c>
      <c r="H829" s="42">
        <v>-1.6E-2</v>
      </c>
      <c r="I829" s="43">
        <v>1</v>
      </c>
      <c r="N829" s="6"/>
    </row>
    <row r="830" spans="1:14" ht="18.75" x14ac:dyDescent="0.3">
      <c r="A830" s="23">
        <v>16.46</v>
      </c>
      <c r="B830" s="40">
        <v>5.2600000000000001E-2</v>
      </c>
      <c r="C830" s="41">
        <v>1</v>
      </c>
      <c r="D830" s="35">
        <v>-5.3E-3</v>
      </c>
      <c r="E830" s="36">
        <f t="shared" si="24"/>
        <v>2.6053527480000001E-2</v>
      </c>
      <c r="F830" s="52">
        <f t="shared" si="25"/>
        <v>3.1353527480000004E-2</v>
      </c>
      <c r="G830" s="37">
        <v>1</v>
      </c>
      <c r="H830" s="42">
        <v>-4.0000000000000002E-4</v>
      </c>
      <c r="I830" s="43">
        <v>1</v>
      </c>
      <c r="N830" s="6"/>
    </row>
    <row r="831" spans="1:14" ht="18.75" x14ac:dyDescent="0.3">
      <c r="A831" s="23">
        <v>16.48</v>
      </c>
      <c r="B831" s="40">
        <v>2.6800000000000001E-2</v>
      </c>
      <c r="C831" s="41">
        <v>1</v>
      </c>
      <c r="D831" s="35">
        <v>5.0000000000000001E-3</v>
      </c>
      <c r="E831" s="36">
        <f t="shared" si="24"/>
        <v>1.4127815948E-2</v>
      </c>
      <c r="F831" s="52">
        <f t="shared" si="25"/>
        <v>9.1278159479999989E-3</v>
      </c>
      <c r="G831" s="37">
        <v>1</v>
      </c>
      <c r="H831" s="42">
        <v>1.5E-3</v>
      </c>
      <c r="I831" s="43">
        <v>1</v>
      </c>
      <c r="N831" s="6"/>
    </row>
    <row r="832" spans="1:14" ht="18.75" x14ac:dyDescent="0.3">
      <c r="A832" s="23">
        <v>16.5</v>
      </c>
      <c r="B832" s="40">
        <v>1.5599999999999999E-2</v>
      </c>
      <c r="C832" s="41">
        <v>1</v>
      </c>
      <c r="D832" s="35">
        <v>6.3E-3</v>
      </c>
      <c r="E832" s="36">
        <f t="shared" si="24"/>
        <v>1.5599999999999999E-2</v>
      </c>
      <c r="F832" s="52">
        <f t="shared" si="25"/>
        <v>9.2999999999999992E-3</v>
      </c>
      <c r="G832" s="37">
        <v>1</v>
      </c>
      <c r="H832" s="42"/>
      <c r="I832" s="43">
        <v>1</v>
      </c>
      <c r="N832" s="6"/>
    </row>
    <row r="833" spans="1:14" ht="18.75" x14ac:dyDescent="0.3">
      <c r="A833" s="23">
        <v>16.52</v>
      </c>
      <c r="B833" s="40">
        <v>4.5499999999999999E-2</v>
      </c>
      <c r="C833" s="41">
        <v>1</v>
      </c>
      <c r="D833" s="35">
        <v>1.2200000000000001E-2</v>
      </c>
      <c r="E833" s="36">
        <f t="shared" si="24"/>
        <v>4.5499999999999999E-2</v>
      </c>
      <c r="F833" s="52">
        <f t="shared" si="25"/>
        <v>3.3299999999999996E-2</v>
      </c>
      <c r="G833" s="37">
        <v>1</v>
      </c>
      <c r="H833" s="42"/>
      <c r="I833" s="43">
        <v>1</v>
      </c>
      <c r="N833" s="6"/>
    </row>
    <row r="834" spans="1:14" ht="18.75" x14ac:dyDescent="0.3">
      <c r="A834" s="23">
        <v>16.54</v>
      </c>
      <c r="B834" s="40">
        <v>7.0199999999999999E-2</v>
      </c>
      <c r="C834" s="41">
        <v>1</v>
      </c>
      <c r="D834" s="35">
        <v>1.41E-2</v>
      </c>
      <c r="E834" s="36">
        <f t="shared" si="24"/>
        <v>7.0199999999999999E-2</v>
      </c>
      <c r="F834" s="52">
        <f t="shared" si="25"/>
        <v>5.6099999999999997E-2</v>
      </c>
      <c r="G834" s="37">
        <v>1</v>
      </c>
      <c r="H834" s="42"/>
      <c r="I834" s="43">
        <v>1</v>
      </c>
      <c r="N834" s="6"/>
    </row>
    <row r="835" spans="1:14" ht="18.75" x14ac:dyDescent="0.3">
      <c r="A835" s="23">
        <v>16.559999999999999</v>
      </c>
      <c r="B835" s="40">
        <v>-1.43E-2</v>
      </c>
      <c r="C835" s="41">
        <v>1</v>
      </c>
      <c r="D835" s="35">
        <v>1.4800000000000001E-2</v>
      </c>
      <c r="E835" s="36">
        <f t="shared" si="24"/>
        <v>-1.43E-2</v>
      </c>
      <c r="F835" s="52">
        <f t="shared" si="25"/>
        <v>2.9100000000000001E-2</v>
      </c>
      <c r="G835" s="37">
        <v>1</v>
      </c>
      <c r="H835" s="42"/>
      <c r="I835" s="43">
        <v>1</v>
      </c>
      <c r="N835" s="6"/>
    </row>
    <row r="836" spans="1:14" ht="18.75" x14ac:dyDescent="0.3">
      <c r="A836" s="23">
        <v>16.579999999999998</v>
      </c>
      <c r="B836" s="40">
        <v>-0.1769</v>
      </c>
      <c r="C836" s="41">
        <v>1</v>
      </c>
      <c r="D836" s="35">
        <v>2.4299999999999999E-2</v>
      </c>
      <c r="E836" s="36">
        <f t="shared" si="24"/>
        <v>-0.1769</v>
      </c>
      <c r="F836" s="52">
        <f t="shared" si="25"/>
        <v>0.20119999999999999</v>
      </c>
      <c r="G836" s="37">
        <v>1</v>
      </c>
      <c r="H836" s="42"/>
      <c r="I836" s="43">
        <v>1</v>
      </c>
      <c r="N836" s="6"/>
    </row>
    <row r="837" spans="1:14" ht="18.75" x14ac:dyDescent="0.3">
      <c r="A837" s="23">
        <v>16.600000000000001</v>
      </c>
      <c r="B837" s="40">
        <v>-0.17399999999999999</v>
      </c>
      <c r="C837" s="41">
        <v>1</v>
      </c>
      <c r="D837" s="35">
        <v>1.2500000000000001E-2</v>
      </c>
      <c r="E837" s="36">
        <f t="shared" si="24"/>
        <v>-0.17399999999999999</v>
      </c>
      <c r="F837" s="52">
        <f t="shared" si="25"/>
        <v>0.1865</v>
      </c>
      <c r="G837" s="37">
        <v>1</v>
      </c>
      <c r="H837" s="42"/>
      <c r="I837" s="43">
        <v>1</v>
      </c>
      <c r="N837" s="6"/>
    </row>
    <row r="838" spans="1:14" ht="18.75" x14ac:dyDescent="0.3">
      <c r="A838" s="23">
        <v>16.62</v>
      </c>
      <c r="B838" s="40">
        <v>-0.13139999999999999</v>
      </c>
      <c r="C838" s="41">
        <v>1</v>
      </c>
      <c r="D838" s="35">
        <v>-1.6000000000000001E-3</v>
      </c>
      <c r="E838" s="36">
        <f t="shared" si="24"/>
        <v>-0.13139999999999999</v>
      </c>
      <c r="F838" s="52">
        <f t="shared" si="25"/>
        <v>0.1298</v>
      </c>
      <c r="G838" s="37">
        <v>1</v>
      </c>
      <c r="H838" s="42"/>
      <c r="I838" s="43">
        <v>1</v>
      </c>
      <c r="N838" s="6"/>
    </row>
    <row r="839" spans="1:14" ht="18.75" x14ac:dyDescent="0.3">
      <c r="A839" s="23">
        <v>16.64</v>
      </c>
      <c r="B839" s="40">
        <v>-5.8999999999999997E-2</v>
      </c>
      <c r="C839" s="41">
        <v>1</v>
      </c>
      <c r="D839" s="35">
        <v>-2.86E-2</v>
      </c>
      <c r="E839" s="36">
        <f t="shared" si="24"/>
        <v>-5.8999999999999997E-2</v>
      </c>
      <c r="F839" s="52">
        <f t="shared" si="25"/>
        <v>3.0399999999999996E-2</v>
      </c>
      <c r="G839" s="37">
        <v>1</v>
      </c>
      <c r="H839" s="42"/>
      <c r="I839" s="43">
        <v>1</v>
      </c>
      <c r="N839" s="6"/>
    </row>
    <row r="840" spans="1:14" ht="18.75" x14ac:dyDescent="0.3">
      <c r="A840" s="23">
        <v>16.66</v>
      </c>
      <c r="B840" s="40">
        <v>-3.7600000000000001E-2</v>
      </c>
      <c r="C840" s="41">
        <v>1</v>
      </c>
      <c r="D840" s="35">
        <v>-8.9700000000000002E-2</v>
      </c>
      <c r="E840" s="36">
        <f t="shared" si="24"/>
        <v>-3.7600000000000001E-2</v>
      </c>
      <c r="F840" s="52">
        <f t="shared" si="25"/>
        <v>5.21E-2</v>
      </c>
      <c r="G840" s="37">
        <v>1</v>
      </c>
      <c r="H840" s="42"/>
      <c r="I840" s="43">
        <v>1</v>
      </c>
      <c r="N840" s="6"/>
    </row>
    <row r="841" spans="1:14" ht="18.75" x14ac:dyDescent="0.3">
      <c r="A841" s="23">
        <v>16.68</v>
      </c>
      <c r="B841" s="40">
        <v>1.2E-2</v>
      </c>
      <c r="C841" s="41">
        <v>1</v>
      </c>
      <c r="D841" s="35">
        <v>-8.5999999999999993E-2</v>
      </c>
      <c r="E841" s="36">
        <f t="shared" ref="E841:E904" si="26">IF(B841=0, H841, IF(H841=0, B841, B841*0.49912316 + H841*0.50087684))</f>
        <v>1.2E-2</v>
      </c>
      <c r="F841" s="52">
        <f t="shared" ref="F841:F904" si="27">ABS(D841-E841)</f>
        <v>9.799999999999999E-2</v>
      </c>
      <c r="G841" s="37">
        <v>1</v>
      </c>
      <c r="H841" s="42"/>
      <c r="I841" s="43">
        <v>1</v>
      </c>
      <c r="N841" s="6"/>
    </row>
    <row r="842" spans="1:14" ht="18.75" x14ac:dyDescent="0.3">
      <c r="A842" s="23">
        <v>16.7</v>
      </c>
      <c r="B842" s="40">
        <v>4.9399999999999999E-2</v>
      </c>
      <c r="C842" s="41">
        <v>1</v>
      </c>
      <c r="D842" s="35">
        <v>-7.0000000000000007E-2</v>
      </c>
      <c r="E842" s="36">
        <f t="shared" si="26"/>
        <v>4.9399999999999999E-2</v>
      </c>
      <c r="F842" s="52">
        <f t="shared" si="27"/>
        <v>0.11940000000000001</v>
      </c>
      <c r="G842" s="37">
        <v>1</v>
      </c>
      <c r="H842" s="42"/>
      <c r="I842" s="43">
        <v>1</v>
      </c>
      <c r="N842" s="6"/>
    </row>
    <row r="843" spans="1:14" ht="18.75" x14ac:dyDescent="0.3">
      <c r="A843" s="23">
        <v>16.72</v>
      </c>
      <c r="B843" s="40">
        <v>7.7499999999999999E-2</v>
      </c>
      <c r="C843" s="41">
        <v>1</v>
      </c>
      <c r="D843" s="35">
        <v>-2.9100000000000001E-2</v>
      </c>
      <c r="E843" s="36">
        <f t="shared" si="26"/>
        <v>7.7499999999999999E-2</v>
      </c>
      <c r="F843" s="52">
        <f t="shared" si="27"/>
        <v>0.1066</v>
      </c>
      <c r="G843" s="37">
        <v>1</v>
      </c>
      <c r="H843" s="42"/>
      <c r="I843" s="43">
        <v>1</v>
      </c>
      <c r="N843" s="6"/>
    </row>
    <row r="844" spans="1:14" ht="18.75" x14ac:dyDescent="0.3">
      <c r="A844" s="23">
        <v>16.739999999999998</v>
      </c>
      <c r="B844" s="40">
        <v>-8.8400000000000006E-2</v>
      </c>
      <c r="C844" s="41">
        <v>1</v>
      </c>
      <c r="D844" s="35">
        <v>-2.3199999999999998E-2</v>
      </c>
      <c r="E844" s="36">
        <f t="shared" si="26"/>
        <v>-8.8400000000000006E-2</v>
      </c>
      <c r="F844" s="52">
        <f t="shared" si="27"/>
        <v>6.5200000000000008E-2</v>
      </c>
      <c r="G844" s="37">
        <v>1</v>
      </c>
      <c r="H844" s="42"/>
      <c r="I844" s="43">
        <v>1</v>
      </c>
      <c r="N844" s="6"/>
    </row>
    <row r="845" spans="1:14" ht="18.75" x14ac:dyDescent="0.3">
      <c r="A845" s="23">
        <v>16.760000000000002</v>
      </c>
      <c r="B845" s="40">
        <v>-0.1973</v>
      </c>
      <c r="C845" s="41">
        <v>1</v>
      </c>
      <c r="D845" s="35">
        <v>-9.2999999999999992E-3</v>
      </c>
      <c r="E845" s="36">
        <f t="shared" si="26"/>
        <v>-0.1973</v>
      </c>
      <c r="F845" s="52">
        <f t="shared" si="27"/>
        <v>0.188</v>
      </c>
      <c r="G845" s="37">
        <v>1</v>
      </c>
      <c r="H845" s="42"/>
      <c r="I845" s="43">
        <v>1</v>
      </c>
      <c r="N845" s="6"/>
    </row>
    <row r="846" spans="1:14" ht="18.75" x14ac:dyDescent="0.3">
      <c r="A846" s="23">
        <v>16.78</v>
      </c>
      <c r="B846" s="40">
        <v>-0.20760000000000001</v>
      </c>
      <c r="C846" s="41">
        <v>1</v>
      </c>
      <c r="D846" s="35">
        <v>-1.54E-2</v>
      </c>
      <c r="E846" s="36">
        <f t="shared" si="26"/>
        <v>-0.20760000000000001</v>
      </c>
      <c r="F846" s="52">
        <f t="shared" si="27"/>
        <v>0.19220000000000001</v>
      </c>
      <c r="G846" s="37">
        <v>1</v>
      </c>
      <c r="H846" s="42"/>
      <c r="I846" s="43">
        <v>1</v>
      </c>
      <c r="N846" s="6"/>
    </row>
    <row r="847" spans="1:14" ht="18.75" x14ac:dyDescent="0.3">
      <c r="A847" s="23">
        <v>16.8</v>
      </c>
      <c r="B847" s="40">
        <v>-0.1424</v>
      </c>
      <c r="C847" s="41">
        <v>1</v>
      </c>
      <c r="D847" s="35">
        <v>-1.4800000000000001E-2</v>
      </c>
      <c r="E847" s="36">
        <f t="shared" si="26"/>
        <v>-0.1424</v>
      </c>
      <c r="F847" s="52">
        <f t="shared" si="27"/>
        <v>0.12759999999999999</v>
      </c>
      <c r="G847" s="37">
        <v>1</v>
      </c>
      <c r="H847" s="42"/>
      <c r="I847" s="43">
        <v>1</v>
      </c>
      <c r="N847" s="6"/>
    </row>
    <row r="848" spans="1:14" ht="18.75" x14ac:dyDescent="0.3">
      <c r="A848" s="23">
        <v>16.82</v>
      </c>
      <c r="B848" s="40">
        <v>-8.0600000000000005E-2</v>
      </c>
      <c r="C848" s="41">
        <v>1</v>
      </c>
      <c r="D848" s="35">
        <v>-1.4500000000000001E-2</v>
      </c>
      <c r="E848" s="36">
        <f t="shared" si="26"/>
        <v>-5.3702913692000004E-2</v>
      </c>
      <c r="F848" s="52">
        <f t="shared" si="27"/>
        <v>3.9202913692000005E-2</v>
      </c>
      <c r="G848" s="37">
        <v>1</v>
      </c>
      <c r="H848" s="42">
        <v>-2.69E-2</v>
      </c>
      <c r="I848" s="43">
        <v>1</v>
      </c>
      <c r="N848" s="6"/>
    </row>
    <row r="849" spans="1:14" ht="18.75" x14ac:dyDescent="0.3">
      <c r="A849" s="23">
        <v>16.84</v>
      </c>
      <c r="B849" s="40">
        <v>-2.7799999999999998E-2</v>
      </c>
      <c r="C849" s="41">
        <v>1</v>
      </c>
      <c r="D849" s="35">
        <v>2.3999999999999998E-3</v>
      </c>
      <c r="E849" s="36">
        <f t="shared" si="26"/>
        <v>-2.8100526104E-2</v>
      </c>
      <c r="F849" s="52">
        <f t="shared" si="27"/>
        <v>3.0500526104E-2</v>
      </c>
      <c r="G849" s="37">
        <v>1</v>
      </c>
      <c r="H849" s="42">
        <v>-2.8400000000000002E-2</v>
      </c>
      <c r="I849" s="43">
        <v>1</v>
      </c>
      <c r="N849" s="6"/>
    </row>
    <row r="850" spans="1:14" ht="18.75" x14ac:dyDescent="0.3">
      <c r="A850" s="23">
        <v>16.86</v>
      </c>
      <c r="B850" s="40">
        <v>5.1999999999999998E-3</v>
      </c>
      <c r="C850" s="41">
        <v>1</v>
      </c>
      <c r="D850" s="35">
        <v>1.3599999999999999E-2</v>
      </c>
      <c r="E850" s="36">
        <f t="shared" si="26"/>
        <v>-6.5706057399999998E-3</v>
      </c>
      <c r="F850" s="52">
        <f t="shared" si="27"/>
        <v>2.017060574E-2</v>
      </c>
      <c r="G850" s="37">
        <v>1</v>
      </c>
      <c r="H850" s="42">
        <v>-1.83E-2</v>
      </c>
      <c r="I850" s="43">
        <v>1</v>
      </c>
      <c r="N850" s="6"/>
    </row>
    <row r="851" spans="1:14" ht="18.75" x14ac:dyDescent="0.3">
      <c r="A851" s="23">
        <v>16.88</v>
      </c>
      <c r="B851" s="40">
        <v>5.4899999999999997E-2</v>
      </c>
      <c r="C851" s="41">
        <v>1</v>
      </c>
      <c r="D851" s="35">
        <v>7.7999999999999996E-3</v>
      </c>
      <c r="E851" s="36">
        <f t="shared" si="26"/>
        <v>1.4980115852000001E-2</v>
      </c>
      <c r="F851" s="52">
        <f t="shared" si="27"/>
        <v>7.1801158520000009E-3</v>
      </c>
      <c r="G851" s="37">
        <v>1</v>
      </c>
      <c r="H851" s="42">
        <v>-2.4799999999999999E-2</v>
      </c>
      <c r="I851" s="43">
        <v>1</v>
      </c>
      <c r="N851" s="6"/>
    </row>
    <row r="852" spans="1:14" ht="18.75" x14ac:dyDescent="0.3">
      <c r="A852" s="23">
        <v>16.899999999999999</v>
      </c>
      <c r="B852" s="40">
        <v>5.67E-2</v>
      </c>
      <c r="C852" s="41">
        <v>1</v>
      </c>
      <c r="D852" s="35">
        <v>4.8999999999999998E-3</v>
      </c>
      <c r="E852" s="36">
        <f t="shared" si="26"/>
        <v>1.3524416392000001E-2</v>
      </c>
      <c r="F852" s="52">
        <f t="shared" si="27"/>
        <v>8.6244163920000012E-3</v>
      </c>
      <c r="G852" s="37">
        <v>1</v>
      </c>
      <c r="H852" s="42">
        <v>-2.9499999999999998E-2</v>
      </c>
      <c r="I852" s="43">
        <v>1</v>
      </c>
      <c r="N852" s="6"/>
    </row>
    <row r="853" spans="1:14" ht="18.75" x14ac:dyDescent="0.3">
      <c r="A853" s="23">
        <v>16.920000000000002</v>
      </c>
      <c r="B853" s="40">
        <v>1.41E-2</v>
      </c>
      <c r="C853" s="41">
        <v>1</v>
      </c>
      <c r="D853" s="35">
        <v>1.09E-2</v>
      </c>
      <c r="E853" s="36">
        <f t="shared" si="26"/>
        <v>-1.7154714816000002E-2</v>
      </c>
      <c r="F853" s="52">
        <f t="shared" si="27"/>
        <v>2.8054714816000002E-2</v>
      </c>
      <c r="G853" s="37">
        <v>1</v>
      </c>
      <c r="H853" s="42">
        <v>-4.8300000000000003E-2</v>
      </c>
      <c r="I853" s="43">
        <v>1</v>
      </c>
      <c r="N853" s="6"/>
    </row>
    <row r="854" spans="1:14" ht="18.75" x14ac:dyDescent="0.3">
      <c r="A854" s="23">
        <v>16.940000000000001</v>
      </c>
      <c r="B854" s="40">
        <v>-6.6100000000000006E-2</v>
      </c>
      <c r="C854" s="41">
        <v>1</v>
      </c>
      <c r="D854" s="35">
        <v>1.44E-2</v>
      </c>
      <c r="E854" s="36">
        <f t="shared" si="26"/>
        <v>-5.0472642592000003E-2</v>
      </c>
      <c r="F854" s="52">
        <f t="shared" si="27"/>
        <v>6.4872642591999999E-2</v>
      </c>
      <c r="G854" s="37">
        <v>1</v>
      </c>
      <c r="H854" s="42">
        <v>-3.49E-2</v>
      </c>
      <c r="I854" s="43">
        <v>1</v>
      </c>
      <c r="N854" s="6"/>
    </row>
    <row r="855" spans="1:14" ht="18.75" x14ac:dyDescent="0.3">
      <c r="A855" s="23">
        <v>16.96</v>
      </c>
      <c r="B855" s="40">
        <v>-6.9699999999999998E-2</v>
      </c>
      <c r="C855" s="41">
        <v>1</v>
      </c>
      <c r="D855" s="35">
        <v>1.9699999999999999E-2</v>
      </c>
      <c r="E855" s="36">
        <f t="shared" si="26"/>
        <v>-5.4974220903999997E-2</v>
      </c>
      <c r="F855" s="52">
        <f t="shared" si="27"/>
        <v>7.4674220903999999E-2</v>
      </c>
      <c r="G855" s="37">
        <v>1</v>
      </c>
      <c r="H855" s="42">
        <v>-4.0300000000000002E-2</v>
      </c>
      <c r="I855" s="43">
        <v>1</v>
      </c>
      <c r="N855" s="6"/>
    </row>
    <row r="856" spans="1:14" ht="18.75" x14ac:dyDescent="0.3">
      <c r="A856" s="23">
        <v>16.98</v>
      </c>
      <c r="B856" s="40">
        <v>-4.5900000000000003E-2</v>
      </c>
      <c r="C856" s="41">
        <v>1</v>
      </c>
      <c r="D856" s="35">
        <v>2.4299999999999999E-2</v>
      </c>
      <c r="E856" s="36">
        <f t="shared" si="26"/>
        <v>-3.7485269088000005E-2</v>
      </c>
      <c r="F856" s="52">
        <f t="shared" si="27"/>
        <v>6.1785269088E-2</v>
      </c>
      <c r="G856" s="37">
        <v>1</v>
      </c>
      <c r="H856" s="42">
        <v>-2.9100000000000001E-2</v>
      </c>
      <c r="I856" s="43">
        <v>1</v>
      </c>
      <c r="N856" s="6"/>
    </row>
    <row r="857" spans="1:14" ht="18.75" x14ac:dyDescent="0.3">
      <c r="A857" s="23">
        <v>17</v>
      </c>
      <c r="B857" s="40">
        <v>-3.3999999999999998E-3</v>
      </c>
      <c r="C857" s="41">
        <v>1</v>
      </c>
      <c r="D857" s="35">
        <v>2.3E-2</v>
      </c>
      <c r="E857" s="36">
        <f t="shared" si="26"/>
        <v>-1.9377971195999998E-2</v>
      </c>
      <c r="F857" s="52">
        <f t="shared" si="27"/>
        <v>4.2377971195999994E-2</v>
      </c>
      <c r="G857" s="37">
        <v>1</v>
      </c>
      <c r="H857" s="42">
        <v>-3.5299999999999998E-2</v>
      </c>
      <c r="I857" s="43">
        <v>1</v>
      </c>
      <c r="N857" s="6"/>
    </row>
    <row r="858" spans="1:14" ht="18.75" x14ac:dyDescent="0.3">
      <c r="A858" s="23">
        <v>17.02</v>
      </c>
      <c r="B858" s="40">
        <v>2.53E-2</v>
      </c>
      <c r="C858" s="41">
        <v>1</v>
      </c>
      <c r="D858" s="35">
        <v>2.8400000000000002E-2</v>
      </c>
      <c r="E858" s="36">
        <f t="shared" si="26"/>
        <v>5.3150140840000004E-3</v>
      </c>
      <c r="F858" s="52">
        <f t="shared" si="27"/>
        <v>2.3084985916E-2</v>
      </c>
      <c r="G858" s="37">
        <v>1</v>
      </c>
      <c r="H858" s="42">
        <v>-1.46E-2</v>
      </c>
      <c r="I858" s="43">
        <v>1</v>
      </c>
      <c r="N858" s="6"/>
    </row>
    <row r="859" spans="1:14" ht="18.75" x14ac:dyDescent="0.3">
      <c r="A859" s="23">
        <v>17.04</v>
      </c>
      <c r="B859" s="40">
        <v>4.3900000000000002E-2</v>
      </c>
      <c r="C859" s="41">
        <v>1</v>
      </c>
      <c r="D859" s="35">
        <v>1.6500000000000001E-2</v>
      </c>
      <c r="E859" s="36">
        <f t="shared" si="26"/>
        <v>9.1391473040000008E-3</v>
      </c>
      <c r="F859" s="52">
        <f t="shared" si="27"/>
        <v>7.360852696E-3</v>
      </c>
      <c r="G859" s="37">
        <v>1</v>
      </c>
      <c r="H859" s="42">
        <v>-2.5499999999999998E-2</v>
      </c>
      <c r="I859" s="43">
        <v>1</v>
      </c>
      <c r="N859" s="6"/>
    </row>
    <row r="860" spans="1:14" ht="18.75" x14ac:dyDescent="0.3">
      <c r="A860" s="23">
        <v>17.059999999999999</v>
      </c>
      <c r="B860" s="40">
        <v>-4.02E-2</v>
      </c>
      <c r="C860" s="41">
        <v>1</v>
      </c>
      <c r="D860" s="35">
        <v>-1.11E-2</v>
      </c>
      <c r="E860" s="36">
        <f t="shared" si="26"/>
        <v>-3.6393336015999998E-2</v>
      </c>
      <c r="F860" s="52">
        <f t="shared" si="27"/>
        <v>2.5293336016E-2</v>
      </c>
      <c r="G860" s="37">
        <v>1</v>
      </c>
      <c r="H860" s="42">
        <v>-3.2599999999999997E-2</v>
      </c>
      <c r="I860" s="43">
        <v>1</v>
      </c>
      <c r="N860" s="6"/>
    </row>
    <row r="861" spans="1:14" ht="18.75" x14ac:dyDescent="0.3">
      <c r="A861" s="23">
        <v>17.079999999999998</v>
      </c>
      <c r="B861" s="40">
        <v>-7.1599999999999997E-2</v>
      </c>
      <c r="C861" s="41">
        <v>1</v>
      </c>
      <c r="D861" s="35">
        <v>9.2999999999999992E-3</v>
      </c>
      <c r="E861" s="36">
        <f t="shared" si="26"/>
        <v>-5.9629043524000003E-2</v>
      </c>
      <c r="F861" s="52">
        <f t="shared" si="27"/>
        <v>6.8929043524000005E-2</v>
      </c>
      <c r="G861" s="37">
        <v>1</v>
      </c>
      <c r="H861" s="42">
        <v>-4.7699999999999999E-2</v>
      </c>
      <c r="I861" s="43">
        <v>1</v>
      </c>
      <c r="N861" s="6"/>
    </row>
    <row r="862" spans="1:14" ht="18.75" x14ac:dyDescent="0.3">
      <c r="A862" s="23">
        <v>17.100000000000001</v>
      </c>
      <c r="B862" s="40">
        <v>-5.7299999999999997E-2</v>
      </c>
      <c r="C862" s="41">
        <v>1</v>
      </c>
      <c r="D862" s="35">
        <v>2.18E-2</v>
      </c>
      <c r="E862" s="36">
        <f t="shared" si="26"/>
        <v>-5.0938864131999995E-2</v>
      </c>
      <c r="F862" s="52">
        <f t="shared" si="27"/>
        <v>7.2738864131999995E-2</v>
      </c>
      <c r="G862" s="37">
        <v>1</v>
      </c>
      <c r="H862" s="42">
        <v>-4.4600000000000001E-2</v>
      </c>
      <c r="I862" s="43">
        <v>1</v>
      </c>
      <c r="N862" s="6"/>
    </row>
    <row r="863" spans="1:14" ht="18.75" x14ac:dyDescent="0.3">
      <c r="A863" s="23">
        <v>17.12</v>
      </c>
      <c r="B863" s="40">
        <v>-2.7799999999999998E-2</v>
      </c>
      <c r="C863" s="41">
        <v>1</v>
      </c>
      <c r="D863" s="35">
        <v>3.2099999999999997E-2</v>
      </c>
      <c r="E863" s="36">
        <f t="shared" si="26"/>
        <v>-2.8401052208000002E-2</v>
      </c>
      <c r="F863" s="52">
        <f t="shared" si="27"/>
        <v>6.0501052207999999E-2</v>
      </c>
      <c r="G863" s="37">
        <v>1</v>
      </c>
      <c r="H863" s="42">
        <v>-2.9000000000000001E-2</v>
      </c>
      <c r="I863" s="43">
        <v>1</v>
      </c>
      <c r="N863" s="6"/>
    </row>
    <row r="864" spans="1:14" ht="18.75" x14ac:dyDescent="0.3">
      <c r="A864" s="23">
        <v>17.14</v>
      </c>
      <c r="B864" s="40">
        <v>1.2200000000000001E-2</v>
      </c>
      <c r="C864" s="41">
        <v>1</v>
      </c>
      <c r="D864" s="35">
        <v>3.8800000000000001E-2</v>
      </c>
      <c r="E864" s="36">
        <f t="shared" si="26"/>
        <v>-1.3194455787999998E-2</v>
      </c>
      <c r="F864" s="52">
        <f t="shared" si="27"/>
        <v>5.1994455788000001E-2</v>
      </c>
      <c r="G864" s="37">
        <v>1</v>
      </c>
      <c r="H864" s="42">
        <v>-3.85E-2</v>
      </c>
      <c r="I864" s="43">
        <v>1</v>
      </c>
      <c r="N864" s="6"/>
    </row>
    <row r="865" spans="1:14" ht="18.75" x14ac:dyDescent="0.3">
      <c r="A865" s="23">
        <v>17.16</v>
      </c>
      <c r="B865" s="40">
        <v>2.6800000000000001E-2</v>
      </c>
      <c r="C865" s="41">
        <v>1</v>
      </c>
      <c r="D865" s="35">
        <v>3.6400000000000002E-2</v>
      </c>
      <c r="E865" s="36">
        <f t="shared" si="26"/>
        <v>-4.4547148159999987E-3</v>
      </c>
      <c r="F865" s="52">
        <f t="shared" si="27"/>
        <v>4.0854714816000004E-2</v>
      </c>
      <c r="G865" s="37">
        <v>1</v>
      </c>
      <c r="H865" s="42">
        <v>-3.56E-2</v>
      </c>
      <c r="I865" s="43">
        <v>1</v>
      </c>
      <c r="N865" s="6"/>
    </row>
    <row r="866" spans="1:14" ht="18.75" x14ac:dyDescent="0.3">
      <c r="A866" s="23">
        <v>17.18</v>
      </c>
      <c r="B866" s="40">
        <v>1.49E-2</v>
      </c>
      <c r="C866" s="41">
        <v>1</v>
      </c>
      <c r="D866" s="35">
        <v>7.1000000000000004E-3</v>
      </c>
      <c r="E866" s="36">
        <f t="shared" si="26"/>
        <v>-4.5340213920000011E-3</v>
      </c>
      <c r="F866" s="52">
        <f t="shared" si="27"/>
        <v>1.1634021392000002E-2</v>
      </c>
      <c r="G866" s="37">
        <v>1</v>
      </c>
      <c r="H866" s="42">
        <v>-2.3900000000000001E-2</v>
      </c>
      <c r="I866" s="43">
        <v>1</v>
      </c>
      <c r="N866" s="6"/>
    </row>
    <row r="867" spans="1:14" ht="18.75" x14ac:dyDescent="0.3">
      <c r="A867" s="23">
        <v>17.2</v>
      </c>
      <c r="B867" s="40">
        <v>3.4299999999999997E-2</v>
      </c>
      <c r="C867" s="41">
        <v>1</v>
      </c>
      <c r="D867" s="35">
        <v>-4.3E-3</v>
      </c>
      <c r="E867" s="36">
        <f t="shared" si="26"/>
        <v>1.2561945143999997E-2</v>
      </c>
      <c r="F867" s="52">
        <f t="shared" si="27"/>
        <v>1.6861945143999996E-2</v>
      </c>
      <c r="G867" s="37">
        <v>1</v>
      </c>
      <c r="H867" s="42">
        <v>-9.1000000000000004E-3</v>
      </c>
      <c r="I867" s="43">
        <v>1</v>
      </c>
      <c r="N867" s="6"/>
    </row>
    <row r="868" spans="1:14" ht="18.75" x14ac:dyDescent="0.3">
      <c r="A868" s="23">
        <v>17.22</v>
      </c>
      <c r="B868" s="40">
        <v>3.4799999999999998E-2</v>
      </c>
      <c r="C868" s="41">
        <v>1</v>
      </c>
      <c r="D868" s="35">
        <v>8.0000000000000004E-4</v>
      </c>
      <c r="E868" s="36">
        <f t="shared" si="26"/>
        <v>1.5466153975999999E-2</v>
      </c>
      <c r="F868" s="52">
        <f t="shared" si="27"/>
        <v>1.4666153975999999E-2</v>
      </c>
      <c r="G868" s="37">
        <v>1</v>
      </c>
      <c r="H868" s="42">
        <v>-3.8E-3</v>
      </c>
      <c r="I868" s="43">
        <v>1</v>
      </c>
      <c r="N868" s="6"/>
    </row>
    <row r="869" spans="1:14" ht="18.75" x14ac:dyDescent="0.3">
      <c r="A869" s="23">
        <v>17.239999999999998</v>
      </c>
      <c r="B869" s="40">
        <v>-2.0799999999999999E-2</v>
      </c>
      <c r="C869" s="41">
        <v>1</v>
      </c>
      <c r="D869" s="35">
        <v>-7.3000000000000001E-3</v>
      </c>
      <c r="E869" s="36">
        <f t="shared" si="26"/>
        <v>-2.4706839352E-2</v>
      </c>
      <c r="F869" s="52">
        <f t="shared" si="27"/>
        <v>1.7406839351999999E-2</v>
      </c>
      <c r="G869" s="37">
        <v>1</v>
      </c>
      <c r="H869" s="42">
        <v>-2.86E-2</v>
      </c>
      <c r="I869" s="43">
        <v>1</v>
      </c>
      <c r="N869" s="6"/>
    </row>
    <row r="870" spans="1:14" ht="18.75" x14ac:dyDescent="0.3">
      <c r="A870" s="23">
        <v>17.260000000000002</v>
      </c>
      <c r="B870" s="40">
        <v>-3.49E-2</v>
      </c>
      <c r="C870" s="41">
        <v>1</v>
      </c>
      <c r="D870" s="35">
        <v>1.3899999999999999E-2</v>
      </c>
      <c r="E870" s="36">
        <f t="shared" si="26"/>
        <v>-2.3930797204000001E-2</v>
      </c>
      <c r="F870" s="52">
        <f t="shared" si="27"/>
        <v>3.7830797203999997E-2</v>
      </c>
      <c r="G870" s="37">
        <v>1</v>
      </c>
      <c r="H870" s="42">
        <v>-1.2999999999999999E-2</v>
      </c>
      <c r="I870" s="43">
        <v>1</v>
      </c>
      <c r="N870" s="6"/>
    </row>
    <row r="871" spans="1:14" ht="18.75" x14ac:dyDescent="0.3">
      <c r="A871" s="23">
        <v>17.28</v>
      </c>
      <c r="B871" s="40">
        <v>-7.1000000000000004E-3</v>
      </c>
      <c r="C871" s="41">
        <v>1</v>
      </c>
      <c r="D871" s="35">
        <v>1.1599999999999999E-2</v>
      </c>
      <c r="E871" s="36">
        <f t="shared" si="26"/>
        <v>-1.1758154612000003E-2</v>
      </c>
      <c r="F871" s="52">
        <f t="shared" si="27"/>
        <v>2.3358154612000002E-2</v>
      </c>
      <c r="G871" s="37">
        <v>1</v>
      </c>
      <c r="H871" s="42">
        <v>-1.6400000000000001E-2</v>
      </c>
      <c r="I871" s="43">
        <v>1</v>
      </c>
      <c r="N871" s="6"/>
    </row>
    <row r="872" spans="1:14" ht="18.75" x14ac:dyDescent="0.3">
      <c r="A872" s="23">
        <v>17.3</v>
      </c>
      <c r="B872" s="40">
        <v>2.12E-2</v>
      </c>
      <c r="C872" s="41">
        <v>1</v>
      </c>
      <c r="D872" s="35">
        <v>-1.6400000000000001E-2</v>
      </c>
      <c r="E872" s="36">
        <f t="shared" si="26"/>
        <v>4.9715903840000008E-3</v>
      </c>
      <c r="F872" s="52">
        <f t="shared" si="27"/>
        <v>2.1371590384000001E-2</v>
      </c>
      <c r="G872" s="37">
        <v>1</v>
      </c>
      <c r="H872" s="42">
        <v>-1.12E-2</v>
      </c>
      <c r="I872" s="43">
        <v>1</v>
      </c>
      <c r="N872" s="6"/>
    </row>
    <row r="873" spans="1:14" ht="18.75" x14ac:dyDescent="0.3">
      <c r="A873" s="23">
        <v>17.32</v>
      </c>
      <c r="B873" s="40">
        <v>3.0700000000000002E-2</v>
      </c>
      <c r="C873" s="41">
        <v>1</v>
      </c>
      <c r="D873" s="35">
        <v>-4.4999999999999997E-3</v>
      </c>
      <c r="E873" s="36">
        <f t="shared" si="26"/>
        <v>2.4004585400000007E-3</v>
      </c>
      <c r="F873" s="52">
        <f t="shared" si="27"/>
        <v>6.9004585400000004E-3</v>
      </c>
      <c r="G873" s="37">
        <v>1</v>
      </c>
      <c r="H873" s="42">
        <v>-2.58E-2</v>
      </c>
      <c r="I873" s="43">
        <v>1</v>
      </c>
      <c r="N873" s="6"/>
    </row>
    <row r="874" spans="1:14" ht="18.75" x14ac:dyDescent="0.3">
      <c r="A874" s="23">
        <v>17.34</v>
      </c>
      <c r="B874" s="40">
        <v>4.0599999999999997E-2</v>
      </c>
      <c r="C874" s="41">
        <v>1</v>
      </c>
      <c r="D874" s="35">
        <v>-7.0000000000000001E-3</v>
      </c>
      <c r="E874" s="36">
        <f t="shared" si="26"/>
        <v>4.6370428880000009E-3</v>
      </c>
      <c r="F874" s="52">
        <f t="shared" si="27"/>
        <v>1.1637042888E-2</v>
      </c>
      <c r="G874" s="37">
        <v>1</v>
      </c>
      <c r="H874" s="42">
        <v>-3.1199999999999999E-2</v>
      </c>
      <c r="I874" s="43">
        <v>1</v>
      </c>
      <c r="N874" s="6"/>
    </row>
    <row r="875" spans="1:14" ht="18.75" x14ac:dyDescent="0.3">
      <c r="A875" s="23">
        <v>17.36</v>
      </c>
      <c r="B875" s="40">
        <v>4.8599999999999997E-2</v>
      </c>
      <c r="C875" s="41">
        <v>1</v>
      </c>
      <c r="D875" s="35">
        <v>-2.2800000000000001E-2</v>
      </c>
      <c r="E875" s="36">
        <f t="shared" si="26"/>
        <v>-5.8610568799999721E-4</v>
      </c>
      <c r="F875" s="52">
        <f t="shared" si="27"/>
        <v>2.2213894312000004E-2</v>
      </c>
      <c r="G875" s="37">
        <v>1</v>
      </c>
      <c r="H875" s="42">
        <v>-4.9599999999999998E-2</v>
      </c>
      <c r="I875" s="43">
        <v>1</v>
      </c>
      <c r="N875" s="6"/>
    </row>
    <row r="876" spans="1:14" ht="18.75" x14ac:dyDescent="0.3">
      <c r="A876" s="23">
        <v>17.38</v>
      </c>
      <c r="B876" s="40">
        <v>1.9099999999999999E-2</v>
      </c>
      <c r="C876" s="41">
        <v>1</v>
      </c>
      <c r="D876" s="35">
        <v>-1.0800000000000001E-2</v>
      </c>
      <c r="E876" s="36">
        <f t="shared" si="26"/>
        <v>-8.9491030399999998E-3</v>
      </c>
      <c r="F876" s="52">
        <f t="shared" si="27"/>
        <v>1.8508969600000008E-3</v>
      </c>
      <c r="G876" s="37">
        <v>1</v>
      </c>
      <c r="H876" s="42">
        <v>-3.6900000000000002E-2</v>
      </c>
      <c r="I876" s="43">
        <v>1</v>
      </c>
      <c r="N876" s="6"/>
    </row>
    <row r="877" spans="1:14" ht="18.75" x14ac:dyDescent="0.3">
      <c r="A877" s="23">
        <v>17.399999999999999</v>
      </c>
      <c r="B877" s="40">
        <v>-4.5199999999999997E-2</v>
      </c>
      <c r="C877" s="41">
        <v>1</v>
      </c>
      <c r="D877" s="35">
        <v>-1.41E-2</v>
      </c>
      <c r="E877" s="36">
        <f t="shared" si="26"/>
        <v>-2.8520801227999999E-2</v>
      </c>
      <c r="F877" s="52">
        <f t="shared" si="27"/>
        <v>1.4420801228E-2</v>
      </c>
      <c r="G877" s="37">
        <v>1</v>
      </c>
      <c r="H877" s="42">
        <v>-1.1900000000000001E-2</v>
      </c>
      <c r="I877" s="43">
        <v>1</v>
      </c>
      <c r="N877" s="6"/>
    </row>
    <row r="878" spans="1:14" ht="18.75" x14ac:dyDescent="0.3">
      <c r="A878" s="23">
        <v>17.420000000000002</v>
      </c>
      <c r="B878" s="40">
        <v>-0.1195</v>
      </c>
      <c r="C878" s="41">
        <v>1</v>
      </c>
      <c r="D878" s="35">
        <v>-1.18E-2</v>
      </c>
      <c r="E878" s="36">
        <f t="shared" si="26"/>
        <v>-7.1515998727999991E-2</v>
      </c>
      <c r="F878" s="52">
        <f t="shared" si="27"/>
        <v>5.9715998727999993E-2</v>
      </c>
      <c r="G878" s="37">
        <v>1</v>
      </c>
      <c r="H878" s="42">
        <v>-2.3699999999999999E-2</v>
      </c>
      <c r="I878" s="43">
        <v>1</v>
      </c>
      <c r="N878" s="6"/>
    </row>
    <row r="879" spans="1:14" ht="18.75" x14ac:dyDescent="0.3">
      <c r="A879" s="23">
        <v>17.440000000000001</v>
      </c>
      <c r="B879" s="40">
        <v>-0.11559999999999999</v>
      </c>
      <c r="C879" s="41">
        <v>1</v>
      </c>
      <c r="D879" s="35">
        <v>1.32E-2</v>
      </c>
      <c r="E879" s="36">
        <f t="shared" si="26"/>
        <v>-7.0571172084000003E-2</v>
      </c>
      <c r="F879" s="52">
        <f t="shared" si="27"/>
        <v>8.3771172084000006E-2</v>
      </c>
      <c r="G879" s="37">
        <v>1</v>
      </c>
      <c r="H879" s="42">
        <v>-2.5700000000000001E-2</v>
      </c>
      <c r="I879" s="43">
        <v>1</v>
      </c>
      <c r="N879" s="6"/>
    </row>
    <row r="880" spans="1:14" ht="18.75" x14ac:dyDescent="0.3">
      <c r="A880" s="23">
        <v>17.46</v>
      </c>
      <c r="B880" s="40">
        <v>-7.0999999999999994E-2</v>
      </c>
      <c r="C880" s="41">
        <v>1</v>
      </c>
      <c r="D880" s="35">
        <v>8.9999999999999993E-3</v>
      </c>
      <c r="E880" s="36">
        <f t="shared" si="26"/>
        <v>-4.7508876203999996E-2</v>
      </c>
      <c r="F880" s="52">
        <f t="shared" si="27"/>
        <v>5.6508876203999997E-2</v>
      </c>
      <c r="G880" s="37">
        <v>1</v>
      </c>
      <c r="H880" s="42">
        <v>-2.41E-2</v>
      </c>
      <c r="I880" s="43">
        <v>1</v>
      </c>
      <c r="N880" s="6"/>
    </row>
    <row r="881" spans="1:14" ht="18.75" x14ac:dyDescent="0.3">
      <c r="A881" s="23">
        <v>17.48</v>
      </c>
      <c r="B881" s="40">
        <v>-2.5700000000000001E-2</v>
      </c>
      <c r="C881" s="41">
        <v>1</v>
      </c>
      <c r="D881" s="35">
        <v>1.4500000000000001E-2</v>
      </c>
      <c r="E881" s="36">
        <f t="shared" si="26"/>
        <v>-1.8236935084000001E-2</v>
      </c>
      <c r="F881" s="52">
        <f t="shared" si="27"/>
        <v>3.2736935084000003E-2</v>
      </c>
      <c r="G881" s="37">
        <v>1</v>
      </c>
      <c r="H881" s="42">
        <v>-1.0800000000000001E-2</v>
      </c>
      <c r="I881" s="43">
        <v>1</v>
      </c>
      <c r="N881" s="6"/>
    </row>
    <row r="882" spans="1:14" ht="18.75" x14ac:dyDescent="0.3">
      <c r="A882" s="23">
        <v>17.5</v>
      </c>
      <c r="B882" s="40">
        <v>1.44E-2</v>
      </c>
      <c r="C882" s="41">
        <v>1</v>
      </c>
      <c r="D882" s="35">
        <v>2.5000000000000001E-2</v>
      </c>
      <c r="E882" s="36">
        <f t="shared" si="26"/>
        <v>-6.5366519120000008E-3</v>
      </c>
      <c r="F882" s="52">
        <f t="shared" si="27"/>
        <v>3.1536651912000002E-2</v>
      </c>
      <c r="G882" s="37">
        <v>1</v>
      </c>
      <c r="H882" s="42">
        <v>-2.7400000000000001E-2</v>
      </c>
      <c r="I882" s="43">
        <v>1</v>
      </c>
      <c r="N882" s="6"/>
    </row>
    <row r="883" spans="1:14" ht="18.75" x14ac:dyDescent="0.3">
      <c r="A883" s="23">
        <v>17.52</v>
      </c>
      <c r="B883" s="40">
        <v>4.4699999999999997E-2</v>
      </c>
      <c r="C883" s="41">
        <v>1</v>
      </c>
      <c r="D883" s="35">
        <v>2.76E-2</v>
      </c>
      <c r="E883" s="36">
        <f t="shared" si="26"/>
        <v>-3.3340889560000003E-3</v>
      </c>
      <c r="F883" s="52">
        <f t="shared" si="27"/>
        <v>3.0934088956E-2</v>
      </c>
      <c r="G883" s="37">
        <v>1</v>
      </c>
      <c r="H883" s="42">
        <v>-5.1200000000000002E-2</v>
      </c>
      <c r="I883" s="43">
        <v>1</v>
      </c>
      <c r="N883" s="6"/>
    </row>
    <row r="884" spans="1:14" ht="18.75" x14ac:dyDescent="0.3">
      <c r="A884" s="23">
        <v>17.54</v>
      </c>
      <c r="B884" s="40">
        <v>4.6800000000000001E-2</v>
      </c>
      <c r="C884" s="41">
        <v>1</v>
      </c>
      <c r="D884" s="35">
        <v>3.85E-2</v>
      </c>
      <c r="E884" s="36">
        <f t="shared" si="26"/>
        <v>2.9732765000000001E-3</v>
      </c>
      <c r="F884" s="52">
        <f t="shared" si="27"/>
        <v>3.5526723499999996E-2</v>
      </c>
      <c r="G884" s="37">
        <v>1</v>
      </c>
      <c r="H884" s="42">
        <v>-4.07E-2</v>
      </c>
      <c r="I884" s="43">
        <v>1</v>
      </c>
      <c r="N884" s="6"/>
    </row>
    <row r="885" spans="1:14" ht="18.75" x14ac:dyDescent="0.3">
      <c r="A885" s="23">
        <v>17.559999999999999</v>
      </c>
      <c r="B885" s="40">
        <v>-2.12E-2</v>
      </c>
      <c r="C885" s="41">
        <v>1</v>
      </c>
      <c r="D885" s="35">
        <v>4.2999999999999997E-2</v>
      </c>
      <c r="E885" s="36">
        <f t="shared" si="26"/>
        <v>-1.0381060256E-2</v>
      </c>
      <c r="F885" s="52">
        <f t="shared" si="27"/>
        <v>5.3381060255999993E-2</v>
      </c>
      <c r="G885" s="37">
        <v>1</v>
      </c>
      <c r="H885" s="42">
        <v>4.0000000000000002E-4</v>
      </c>
      <c r="I885" s="43">
        <v>1</v>
      </c>
      <c r="N885" s="6"/>
    </row>
    <row r="886" spans="1:14" ht="18.75" x14ac:dyDescent="0.3">
      <c r="A886" s="23">
        <v>17.579999999999998</v>
      </c>
      <c r="B886" s="40">
        <v>-0.1003</v>
      </c>
      <c r="C886" s="41">
        <v>1</v>
      </c>
      <c r="D886" s="35">
        <v>4.8599999999999997E-2</v>
      </c>
      <c r="E886" s="36">
        <f t="shared" si="26"/>
        <v>-4.9461000740000004E-2</v>
      </c>
      <c r="F886" s="52">
        <f t="shared" si="27"/>
        <v>9.8061000740000001E-2</v>
      </c>
      <c r="G886" s="37">
        <v>1</v>
      </c>
      <c r="H886" s="42">
        <v>1.1999999999999999E-3</v>
      </c>
      <c r="I886" s="43">
        <v>1</v>
      </c>
      <c r="N886" s="6"/>
    </row>
    <row r="887" spans="1:14" ht="18.75" x14ac:dyDescent="0.3">
      <c r="A887" s="23">
        <v>17.600000000000001</v>
      </c>
      <c r="B887" s="40">
        <v>-8.0399999999999999E-2</v>
      </c>
      <c r="C887" s="41">
        <v>1</v>
      </c>
      <c r="D887" s="35">
        <v>4.4699999999999997E-2</v>
      </c>
      <c r="E887" s="36">
        <f t="shared" si="26"/>
        <v>-4.3285026155999995E-2</v>
      </c>
      <c r="F887" s="52">
        <f t="shared" si="27"/>
        <v>8.7985026155999985E-2</v>
      </c>
      <c r="G887" s="37">
        <v>1</v>
      </c>
      <c r="H887" s="42">
        <v>-6.3E-3</v>
      </c>
      <c r="I887" s="43">
        <v>1</v>
      </c>
      <c r="N887" s="6"/>
    </row>
    <row r="888" spans="1:14" ht="18.75" x14ac:dyDescent="0.3">
      <c r="A888" s="23">
        <v>17.62</v>
      </c>
      <c r="B888" s="40">
        <v>-4.3299999999999998E-2</v>
      </c>
      <c r="C888" s="41">
        <v>1</v>
      </c>
      <c r="D888" s="35">
        <v>4.9299999999999997E-2</v>
      </c>
      <c r="E888" s="36">
        <f t="shared" si="26"/>
        <v>-3.4234129195999996E-2</v>
      </c>
      <c r="F888" s="52">
        <f t="shared" si="27"/>
        <v>8.3534129195999993E-2</v>
      </c>
      <c r="G888" s="37">
        <v>1</v>
      </c>
      <c r="H888" s="42">
        <v>-2.52E-2</v>
      </c>
      <c r="I888" s="43">
        <v>1</v>
      </c>
      <c r="N888" s="6"/>
    </row>
    <row r="889" spans="1:14" ht="18.75" x14ac:dyDescent="0.3">
      <c r="A889" s="23">
        <v>17.64</v>
      </c>
      <c r="B889" s="40">
        <v>-8.3000000000000001E-3</v>
      </c>
      <c r="C889" s="41">
        <v>1</v>
      </c>
      <c r="D889" s="35">
        <v>2.4E-2</v>
      </c>
      <c r="E889" s="36">
        <f t="shared" si="26"/>
        <v>-1.6213854071999999E-2</v>
      </c>
      <c r="F889" s="52">
        <f t="shared" si="27"/>
        <v>4.0213854071999997E-2</v>
      </c>
      <c r="G889" s="37">
        <v>1</v>
      </c>
      <c r="H889" s="42">
        <v>-2.41E-2</v>
      </c>
      <c r="I889" s="43">
        <v>1</v>
      </c>
      <c r="N889" s="6"/>
    </row>
    <row r="890" spans="1:14" ht="18.75" x14ac:dyDescent="0.3">
      <c r="A890" s="23">
        <v>17.66</v>
      </c>
      <c r="B890" s="40">
        <v>7.0000000000000001E-3</v>
      </c>
      <c r="C890" s="41">
        <v>1</v>
      </c>
      <c r="D890" s="35">
        <v>-9.5399999999999999E-2</v>
      </c>
      <c r="E890" s="36">
        <f t="shared" si="26"/>
        <v>-2.0448050832000002E-2</v>
      </c>
      <c r="F890" s="52">
        <f t="shared" si="27"/>
        <v>7.4951949167999993E-2</v>
      </c>
      <c r="G890" s="37">
        <v>1</v>
      </c>
      <c r="H890" s="42">
        <v>-4.7800000000000002E-2</v>
      </c>
      <c r="I890" s="43">
        <v>1</v>
      </c>
      <c r="N890" s="6"/>
    </row>
    <row r="891" spans="1:14" ht="18.75" x14ac:dyDescent="0.3">
      <c r="A891" s="23">
        <v>17.68</v>
      </c>
      <c r="B891" s="40">
        <v>-1.37E-2</v>
      </c>
      <c r="C891" s="41">
        <v>1</v>
      </c>
      <c r="D891" s="35">
        <v>-0.17510000000000001</v>
      </c>
      <c r="E891" s="36">
        <f t="shared" si="26"/>
        <v>-3.0379198772000002E-2</v>
      </c>
      <c r="F891" s="52">
        <f t="shared" si="27"/>
        <v>0.14472080122800002</v>
      </c>
      <c r="G891" s="37">
        <v>1</v>
      </c>
      <c r="H891" s="42">
        <v>-4.7E-2</v>
      </c>
      <c r="I891" s="43">
        <v>1</v>
      </c>
      <c r="N891" s="6"/>
    </row>
    <row r="892" spans="1:14" ht="18.75" x14ac:dyDescent="0.3">
      <c r="A892" s="23">
        <v>17.7</v>
      </c>
      <c r="B892" s="40">
        <v>-3.1300000000000001E-2</v>
      </c>
      <c r="C892" s="41">
        <v>1</v>
      </c>
      <c r="D892" s="35">
        <v>-0.13619999999999999</v>
      </c>
      <c r="E892" s="36">
        <f t="shared" si="26"/>
        <v>-2.8945878852E-2</v>
      </c>
      <c r="F892" s="52">
        <f t="shared" si="27"/>
        <v>0.10725412114799998</v>
      </c>
      <c r="G892" s="37">
        <v>1</v>
      </c>
      <c r="H892" s="42">
        <v>-2.6599999999999999E-2</v>
      </c>
      <c r="I892" s="43">
        <v>1</v>
      </c>
      <c r="N892" s="6"/>
    </row>
    <row r="893" spans="1:14" ht="18.75" x14ac:dyDescent="0.3">
      <c r="A893" s="23">
        <v>17.72</v>
      </c>
      <c r="B893" s="40">
        <v>-2.4299999999999999E-2</v>
      </c>
      <c r="C893" s="41">
        <v>1</v>
      </c>
      <c r="D893" s="35">
        <v>-8.6400000000000005E-2</v>
      </c>
      <c r="E893" s="36">
        <f t="shared" si="26"/>
        <v>-2.2997720216000002E-2</v>
      </c>
      <c r="F893" s="52">
        <f t="shared" si="27"/>
        <v>6.340227978400001E-2</v>
      </c>
      <c r="G893" s="37">
        <v>1</v>
      </c>
      <c r="H893" s="42">
        <v>-2.1700000000000001E-2</v>
      </c>
      <c r="I893" s="43">
        <v>1</v>
      </c>
      <c r="N893" s="6"/>
    </row>
    <row r="894" spans="1:14" ht="18.75" x14ac:dyDescent="0.3">
      <c r="A894" s="23">
        <v>17.739999999999998</v>
      </c>
      <c r="B894" s="40">
        <v>1.24E-2</v>
      </c>
      <c r="C894" s="41">
        <v>1</v>
      </c>
      <c r="D894" s="35">
        <v>-4.7E-2</v>
      </c>
      <c r="E894" s="36">
        <f t="shared" si="26"/>
        <v>-3.5278835120000004E-3</v>
      </c>
      <c r="F894" s="52">
        <f t="shared" si="27"/>
        <v>4.3472116488E-2</v>
      </c>
      <c r="G894" s="37">
        <v>1</v>
      </c>
      <c r="H894" s="42">
        <v>-1.9400000000000001E-2</v>
      </c>
      <c r="I894" s="43">
        <v>1</v>
      </c>
      <c r="N894" s="6"/>
    </row>
    <row r="895" spans="1:14" ht="18.75" x14ac:dyDescent="0.3">
      <c r="A895" s="23">
        <v>17.760000000000002</v>
      </c>
      <c r="B895" s="40">
        <v>2.3300000000000001E-2</v>
      </c>
      <c r="C895" s="41">
        <v>1</v>
      </c>
      <c r="D895" s="35">
        <v>-3.7100000000000001E-2</v>
      </c>
      <c r="E895" s="36">
        <f t="shared" si="26"/>
        <v>-1.2312343324000002E-2</v>
      </c>
      <c r="F895" s="52">
        <f t="shared" si="27"/>
        <v>2.4787656675999997E-2</v>
      </c>
      <c r="G895" s="37">
        <v>1</v>
      </c>
      <c r="H895" s="42">
        <v>-4.7800000000000002E-2</v>
      </c>
      <c r="I895" s="43">
        <v>1</v>
      </c>
      <c r="N895" s="6"/>
    </row>
    <row r="896" spans="1:14" ht="18.75" x14ac:dyDescent="0.3">
      <c r="A896" s="23">
        <v>17.78</v>
      </c>
      <c r="B896" s="40">
        <v>-1.7600000000000001E-2</v>
      </c>
      <c r="C896" s="41">
        <v>1</v>
      </c>
      <c r="D896" s="35">
        <v>-1.38E-2</v>
      </c>
      <c r="E896" s="36">
        <f t="shared" si="26"/>
        <v>-3.5932092344000001E-2</v>
      </c>
      <c r="F896" s="52">
        <f t="shared" si="27"/>
        <v>2.2132092344000001E-2</v>
      </c>
      <c r="G896" s="37">
        <v>1</v>
      </c>
      <c r="H896" s="42">
        <v>-5.4199999999999998E-2</v>
      </c>
      <c r="I896" s="43">
        <v>1</v>
      </c>
      <c r="N896" s="6"/>
    </row>
    <row r="897" spans="1:14" ht="18.75" x14ac:dyDescent="0.3">
      <c r="A897" s="23">
        <v>17.8</v>
      </c>
      <c r="B897" s="40">
        <v>-6.3E-3</v>
      </c>
      <c r="C897" s="41">
        <v>1</v>
      </c>
      <c r="D897" s="35">
        <v>3.5999999999999999E-3</v>
      </c>
      <c r="E897" s="36">
        <f t="shared" si="26"/>
        <v>-2.6184810547999999E-2</v>
      </c>
      <c r="F897" s="52">
        <f t="shared" si="27"/>
        <v>2.9784810547999998E-2</v>
      </c>
      <c r="G897" s="37">
        <v>1</v>
      </c>
      <c r="H897" s="42">
        <v>-4.5999999999999999E-2</v>
      </c>
      <c r="I897" s="43">
        <v>1</v>
      </c>
      <c r="N897" s="6"/>
    </row>
    <row r="898" spans="1:14" ht="18.75" x14ac:dyDescent="0.3">
      <c r="A898" s="23">
        <v>17.82</v>
      </c>
      <c r="B898" s="40">
        <v>-5.0000000000000001E-3</v>
      </c>
      <c r="C898" s="41">
        <v>1</v>
      </c>
      <c r="D898" s="35">
        <v>1.3899999999999999E-2</v>
      </c>
      <c r="E898" s="36">
        <f t="shared" si="26"/>
        <v>-3.3650155247999997E-2</v>
      </c>
      <c r="F898" s="52">
        <f t="shared" si="27"/>
        <v>4.7550155247999992E-2</v>
      </c>
      <c r="G898" s="37">
        <v>1</v>
      </c>
      <c r="H898" s="42">
        <v>-6.2199999999999998E-2</v>
      </c>
      <c r="I898" s="43">
        <v>1</v>
      </c>
      <c r="N898" s="6"/>
    </row>
    <row r="899" spans="1:14" ht="18.75" x14ac:dyDescent="0.3">
      <c r="A899" s="23">
        <v>17.84</v>
      </c>
      <c r="B899" s="40">
        <v>-2.0000000000000001E-4</v>
      </c>
      <c r="C899" s="41">
        <v>1</v>
      </c>
      <c r="D899" s="35">
        <v>2.35E-2</v>
      </c>
      <c r="E899" s="36">
        <f t="shared" si="26"/>
        <v>-2.9250856719999999E-2</v>
      </c>
      <c r="F899" s="52">
        <f t="shared" si="27"/>
        <v>5.2750856720000003E-2</v>
      </c>
      <c r="G899" s="37">
        <v>1</v>
      </c>
      <c r="H899" s="42">
        <v>-5.8200000000000002E-2</v>
      </c>
      <c r="I899" s="43">
        <v>1</v>
      </c>
      <c r="N899" s="6"/>
    </row>
    <row r="900" spans="1:14" ht="18.75" x14ac:dyDescent="0.3">
      <c r="A900" s="23">
        <v>17.86</v>
      </c>
      <c r="B900" s="40">
        <v>3.2000000000000001E-2</v>
      </c>
      <c r="C900" s="41">
        <v>1</v>
      </c>
      <c r="D900" s="35">
        <v>2.6700000000000002E-2</v>
      </c>
      <c r="E900" s="36">
        <f t="shared" si="26"/>
        <v>-3.5468110348000001E-2</v>
      </c>
      <c r="F900" s="52">
        <f t="shared" si="27"/>
        <v>6.2168110348000002E-2</v>
      </c>
      <c r="G900" s="37">
        <v>1</v>
      </c>
      <c r="H900" s="42">
        <v>-0.1027</v>
      </c>
      <c r="I900" s="43">
        <v>1</v>
      </c>
      <c r="N900" s="6"/>
    </row>
    <row r="901" spans="1:14" ht="18.75" x14ac:dyDescent="0.3">
      <c r="A901" s="23">
        <v>17.88</v>
      </c>
      <c r="B901" s="40">
        <v>4.7199999999999999E-2</v>
      </c>
      <c r="C901" s="41">
        <v>1</v>
      </c>
      <c r="D901" s="35">
        <v>7.3000000000000001E-3</v>
      </c>
      <c r="E901" s="36">
        <f t="shared" si="26"/>
        <v>-2.2121354656000004E-2</v>
      </c>
      <c r="F901" s="52">
        <f t="shared" si="27"/>
        <v>2.9421354656000005E-2</v>
      </c>
      <c r="G901" s="37">
        <v>1</v>
      </c>
      <c r="H901" s="42">
        <v>-9.1200000000000003E-2</v>
      </c>
      <c r="I901" s="43">
        <v>1</v>
      </c>
      <c r="N901" s="6"/>
    </row>
    <row r="902" spans="1:14" ht="18.75" x14ac:dyDescent="0.3">
      <c r="A902" s="23">
        <v>17.899999999999999</v>
      </c>
      <c r="B902" s="40">
        <v>4.07E-2</v>
      </c>
      <c r="C902" s="41">
        <v>1</v>
      </c>
      <c r="D902" s="35">
        <v>2.0999999999999999E-3</v>
      </c>
      <c r="E902" s="36">
        <f t="shared" si="26"/>
        <v>-4.8797924399999991E-3</v>
      </c>
      <c r="F902" s="52">
        <f t="shared" si="27"/>
        <v>6.9797924399999985E-3</v>
      </c>
      <c r="G902" s="37">
        <v>1</v>
      </c>
      <c r="H902" s="42">
        <v>-5.0299999999999997E-2</v>
      </c>
      <c r="I902" s="43">
        <v>1</v>
      </c>
      <c r="N902" s="6"/>
    </row>
    <row r="903" spans="1:14" ht="18.75" x14ac:dyDescent="0.3">
      <c r="A903" s="23">
        <v>17.920000000000002</v>
      </c>
      <c r="B903" s="40">
        <v>3.1899999999999998E-2</v>
      </c>
      <c r="C903" s="41">
        <v>1</v>
      </c>
      <c r="D903" s="35">
        <v>1.7999999999999999E-2</v>
      </c>
      <c r="E903" s="36">
        <f t="shared" si="26"/>
        <v>-1.5084852279999977E-3</v>
      </c>
      <c r="F903" s="52">
        <f t="shared" si="27"/>
        <v>1.9508485227999996E-2</v>
      </c>
      <c r="G903" s="37">
        <v>1</v>
      </c>
      <c r="H903" s="42">
        <v>-3.4799999999999998E-2</v>
      </c>
      <c r="I903" s="43">
        <v>1</v>
      </c>
      <c r="N903" s="6"/>
    </row>
    <row r="904" spans="1:14" ht="18.75" x14ac:dyDescent="0.3">
      <c r="A904" s="23">
        <v>17.940000000000001</v>
      </c>
      <c r="B904" s="40">
        <v>3.1099999999999999E-2</v>
      </c>
      <c r="C904" s="41">
        <v>1</v>
      </c>
      <c r="D904" s="35">
        <v>2.41E-2</v>
      </c>
      <c r="E904" s="36">
        <f t="shared" si="26"/>
        <v>9.5723603999998269E-5</v>
      </c>
      <c r="F904" s="52">
        <f t="shared" si="27"/>
        <v>2.4004276396000002E-2</v>
      </c>
      <c r="G904" s="37">
        <v>1</v>
      </c>
      <c r="H904" s="42">
        <v>-3.0800000000000001E-2</v>
      </c>
      <c r="I904" s="43">
        <v>1</v>
      </c>
      <c r="N904" s="6"/>
    </row>
    <row r="905" spans="1:14" ht="18.75" x14ac:dyDescent="0.3">
      <c r="A905" s="23">
        <v>17.96</v>
      </c>
      <c r="B905" s="40">
        <v>2.7099999999999999E-2</v>
      </c>
      <c r="C905" s="41">
        <v>1</v>
      </c>
      <c r="D905" s="35">
        <v>3.4299999999999997E-2</v>
      </c>
      <c r="E905" s="36">
        <f t="shared" ref="E905:E968" si="28">IF(B905=0, H905, IF(H905=0, B905, B905*0.49912316 + H905*0.50087684))</f>
        <v>-1.5073829928E-2</v>
      </c>
      <c r="F905" s="52">
        <f t="shared" ref="F905:F968" si="29">ABS(D905-E905)</f>
        <v>4.9373829927999997E-2</v>
      </c>
      <c r="G905" s="37">
        <v>1</v>
      </c>
      <c r="H905" s="42">
        <v>-5.7099999999999998E-2</v>
      </c>
      <c r="I905" s="43">
        <v>1</v>
      </c>
      <c r="N905" s="6"/>
    </row>
    <row r="906" spans="1:14" ht="18.75" x14ac:dyDescent="0.3">
      <c r="A906" s="23">
        <v>17.98</v>
      </c>
      <c r="B906" s="40">
        <v>2.2800000000000001E-2</v>
      </c>
      <c r="C906" s="41">
        <v>1</v>
      </c>
      <c r="D906" s="35">
        <v>3.9899999999999998E-2</v>
      </c>
      <c r="E906" s="36">
        <f t="shared" si="28"/>
        <v>-1.4014447740000002E-2</v>
      </c>
      <c r="F906" s="52">
        <f t="shared" si="29"/>
        <v>5.3914447739999996E-2</v>
      </c>
      <c r="G906" s="37">
        <v>1</v>
      </c>
      <c r="H906" s="42">
        <v>-5.0700000000000002E-2</v>
      </c>
      <c r="I906" s="43">
        <v>1</v>
      </c>
      <c r="N906" s="6"/>
    </row>
    <row r="907" spans="1:14" ht="18.75" x14ac:dyDescent="0.3">
      <c r="A907" s="23">
        <v>18</v>
      </c>
      <c r="B907" s="40">
        <v>8.5000000000000006E-3</v>
      </c>
      <c r="C907" s="41">
        <v>1</v>
      </c>
      <c r="D907" s="35">
        <v>4.7899999999999998E-2</v>
      </c>
      <c r="E907" s="36">
        <f t="shared" si="28"/>
        <v>-1.704471884E-2</v>
      </c>
      <c r="F907" s="52">
        <f t="shared" si="29"/>
        <v>6.4944718839999999E-2</v>
      </c>
      <c r="G907" s="37">
        <v>1</v>
      </c>
      <c r="H907" s="42">
        <v>-4.2500000000000003E-2</v>
      </c>
      <c r="I907" s="43">
        <v>1</v>
      </c>
      <c r="N907" s="6"/>
    </row>
    <row r="908" spans="1:14" ht="18.75" x14ac:dyDescent="0.3">
      <c r="A908" s="23">
        <v>18.02</v>
      </c>
      <c r="B908" s="40">
        <v>-4.7000000000000002E-3</v>
      </c>
      <c r="C908" s="41">
        <v>1</v>
      </c>
      <c r="D908" s="35">
        <v>9.4999999999999998E-3</v>
      </c>
      <c r="E908" s="36">
        <f t="shared" si="28"/>
        <v>-1.3164818596000001E-2</v>
      </c>
      <c r="F908" s="52">
        <f t="shared" si="29"/>
        <v>2.2664818596000003E-2</v>
      </c>
      <c r="G908" s="37">
        <v>1</v>
      </c>
      <c r="H908" s="42">
        <v>-2.1600000000000001E-2</v>
      </c>
      <c r="I908" s="43">
        <v>1</v>
      </c>
      <c r="N908" s="6"/>
    </row>
    <row r="909" spans="1:14" ht="18.75" x14ac:dyDescent="0.3">
      <c r="A909" s="23">
        <v>18.04</v>
      </c>
      <c r="B909" s="40">
        <v>-7.0000000000000001E-3</v>
      </c>
      <c r="C909" s="41">
        <v>1</v>
      </c>
      <c r="D909" s="35">
        <v>-4.6699999999999998E-2</v>
      </c>
      <c r="E909" s="36">
        <f t="shared" si="28"/>
        <v>-1.1557979244E-2</v>
      </c>
      <c r="F909" s="52">
        <f t="shared" si="29"/>
        <v>3.5142020755999995E-2</v>
      </c>
      <c r="G909" s="37">
        <v>1</v>
      </c>
      <c r="H909" s="42">
        <v>-1.61E-2</v>
      </c>
      <c r="I909" s="43">
        <v>1</v>
      </c>
      <c r="N909" s="6"/>
    </row>
    <row r="910" spans="1:14" ht="18.75" x14ac:dyDescent="0.3">
      <c r="A910" s="23">
        <v>18.059999999999999</v>
      </c>
      <c r="B910" s="40">
        <v>8.5000000000000006E-3</v>
      </c>
      <c r="C910" s="41">
        <v>1</v>
      </c>
      <c r="D910" s="35">
        <v>-0.1255</v>
      </c>
      <c r="E910" s="36">
        <f t="shared" si="28"/>
        <v>2.3553214000000041E-4</v>
      </c>
      <c r="F910" s="52">
        <f t="shared" si="29"/>
        <v>0.12573553213999999</v>
      </c>
      <c r="G910" s="37">
        <v>1</v>
      </c>
      <c r="H910" s="42">
        <v>-8.0000000000000002E-3</v>
      </c>
      <c r="I910" s="43">
        <v>1</v>
      </c>
      <c r="N910" s="6"/>
    </row>
    <row r="911" spans="1:14" ht="18.75" x14ac:dyDescent="0.3">
      <c r="A911" s="23">
        <v>18.079999999999998</v>
      </c>
      <c r="B911" s="40">
        <v>4.5900000000000003E-2</v>
      </c>
      <c r="C911" s="41">
        <v>1</v>
      </c>
      <c r="D911" s="35">
        <v>-0.247</v>
      </c>
      <c r="E911" s="36">
        <f t="shared" si="28"/>
        <v>2.0004667372000004E-2</v>
      </c>
      <c r="F911" s="52">
        <f t="shared" si="29"/>
        <v>0.26700466737200002</v>
      </c>
      <c r="G911" s="37">
        <v>1</v>
      </c>
      <c r="H911" s="42">
        <v>-5.7999999999999996E-3</v>
      </c>
      <c r="I911" s="43">
        <v>1</v>
      </c>
      <c r="N911" s="6"/>
    </row>
    <row r="912" spans="1:14" ht="18.75" x14ac:dyDescent="0.3">
      <c r="A912" s="23">
        <v>18.100000000000001</v>
      </c>
      <c r="B912" s="40">
        <v>3.7999999999999999E-2</v>
      </c>
      <c r="C912" s="41">
        <v>1</v>
      </c>
      <c r="D912" s="35">
        <v>-0.38109999999999999</v>
      </c>
      <c r="E912" s="36">
        <f t="shared" si="28"/>
        <v>1.8916592396E-2</v>
      </c>
      <c r="F912" s="52">
        <f t="shared" si="29"/>
        <v>0.40001659239600001</v>
      </c>
      <c r="G912" s="37">
        <v>1</v>
      </c>
      <c r="H912" s="42">
        <v>-1E-4</v>
      </c>
      <c r="I912" s="43">
        <v>1</v>
      </c>
      <c r="N912" s="6"/>
    </row>
    <row r="913" spans="1:14" ht="18.75" x14ac:dyDescent="0.3">
      <c r="A913" s="23">
        <v>18.12</v>
      </c>
      <c r="B913" s="40">
        <v>-3.7499999999999999E-2</v>
      </c>
      <c r="C913" s="41">
        <v>1</v>
      </c>
      <c r="D913" s="35">
        <v>-0.50429999999999997</v>
      </c>
      <c r="E913" s="36">
        <f t="shared" si="28"/>
        <v>-2.2273344064E-2</v>
      </c>
      <c r="F913" s="52">
        <f t="shared" si="29"/>
        <v>0.48202665593599997</v>
      </c>
      <c r="G913" s="37">
        <v>1</v>
      </c>
      <c r="H913" s="42">
        <v>-7.1000000000000004E-3</v>
      </c>
      <c r="I913" s="43">
        <v>1</v>
      </c>
      <c r="N913" s="6"/>
    </row>
    <row r="914" spans="1:14" ht="18.75" x14ac:dyDescent="0.3">
      <c r="A914" s="23">
        <v>18.14</v>
      </c>
      <c r="B914" s="40">
        <v>-0.34239999999999998</v>
      </c>
      <c r="C914" s="41">
        <v>1</v>
      </c>
      <c r="D914" s="35">
        <v>-0.52229999999999999</v>
      </c>
      <c r="E914" s="36">
        <f t="shared" si="28"/>
        <v>-0.18136809594</v>
      </c>
      <c r="F914" s="52">
        <f t="shared" si="29"/>
        <v>0.34093190405999996</v>
      </c>
      <c r="G914" s="37">
        <v>1</v>
      </c>
      <c r="H914" s="42">
        <v>-2.0899999999999998E-2</v>
      </c>
      <c r="I914" s="43">
        <v>1</v>
      </c>
      <c r="N914" s="6"/>
    </row>
    <row r="915" spans="1:14" ht="18.75" x14ac:dyDescent="0.3">
      <c r="A915" s="23">
        <v>18.16</v>
      </c>
      <c r="B915" s="40">
        <v>-0.39500000000000002</v>
      </c>
      <c r="C915" s="41">
        <v>1</v>
      </c>
      <c r="D915" s="35">
        <v>-0.51600000000000001</v>
      </c>
      <c r="E915" s="36">
        <f t="shared" si="28"/>
        <v>-0.204015660908</v>
      </c>
      <c r="F915" s="52">
        <f t="shared" si="29"/>
        <v>0.31198433909200002</v>
      </c>
      <c r="G915" s="37">
        <v>1</v>
      </c>
      <c r="H915" s="42">
        <v>-1.37E-2</v>
      </c>
      <c r="I915" s="43">
        <v>1</v>
      </c>
      <c r="N915" s="6"/>
    </row>
    <row r="916" spans="1:14" ht="18.75" x14ac:dyDescent="0.3">
      <c r="A916" s="23">
        <v>18.18</v>
      </c>
      <c r="B916" s="40">
        <v>-0.39489999999999997</v>
      </c>
      <c r="C916" s="41">
        <v>1</v>
      </c>
      <c r="D916" s="35">
        <v>-0.434</v>
      </c>
      <c r="E916" s="36">
        <f t="shared" si="28"/>
        <v>-0.20246311807199999</v>
      </c>
      <c r="F916" s="52">
        <f t="shared" si="29"/>
        <v>0.23153688192800001</v>
      </c>
      <c r="G916" s="37">
        <v>1</v>
      </c>
      <c r="H916" s="42">
        <v>-1.0699999999999999E-2</v>
      </c>
      <c r="I916" s="43">
        <v>1</v>
      </c>
      <c r="N916" s="6"/>
    </row>
    <row r="917" spans="1:14" ht="18.75" x14ac:dyDescent="0.3">
      <c r="A917" s="23">
        <v>18.2</v>
      </c>
      <c r="B917" s="40">
        <v>-0.34899999999999998</v>
      </c>
      <c r="C917" s="41">
        <v>1</v>
      </c>
      <c r="D917" s="35">
        <v>-0.2208</v>
      </c>
      <c r="E917" s="36">
        <f t="shared" si="28"/>
        <v>-0.17564652567599998</v>
      </c>
      <c r="F917" s="52">
        <f t="shared" si="29"/>
        <v>4.515347432400002E-2</v>
      </c>
      <c r="G917" s="37">
        <v>1</v>
      </c>
      <c r="H917" s="42">
        <v>-2.8999999999999998E-3</v>
      </c>
      <c r="I917" s="43">
        <v>1</v>
      </c>
      <c r="N917" s="6"/>
    </row>
    <row r="918" spans="1:14" ht="18.75" x14ac:dyDescent="0.3">
      <c r="A918" s="23">
        <v>18.22</v>
      </c>
      <c r="B918" s="40">
        <v>-0.27510000000000001</v>
      </c>
      <c r="C918" s="41">
        <v>1</v>
      </c>
      <c r="D918" s="35">
        <v>-1.7600000000000001E-2</v>
      </c>
      <c r="E918" s="36">
        <f t="shared" si="28"/>
        <v>-0.140965182248</v>
      </c>
      <c r="F918" s="52">
        <f t="shared" si="29"/>
        <v>0.123365182248</v>
      </c>
      <c r="G918" s="37">
        <v>1</v>
      </c>
      <c r="H918" s="42">
        <v>-7.3000000000000001E-3</v>
      </c>
      <c r="I918" s="43">
        <v>1</v>
      </c>
      <c r="N918" s="6"/>
    </row>
    <row r="919" spans="1:14" ht="18.75" x14ac:dyDescent="0.3">
      <c r="A919" s="23">
        <v>18.239999999999998</v>
      </c>
      <c r="B919" s="40">
        <v>-0.2006</v>
      </c>
      <c r="C919" s="41">
        <v>1</v>
      </c>
      <c r="D919" s="35">
        <v>3.3000000000000002E-2</v>
      </c>
      <c r="E919" s="36">
        <f t="shared" si="28"/>
        <v>-0.130677593136</v>
      </c>
      <c r="F919" s="52">
        <f t="shared" si="29"/>
        <v>0.163677593136</v>
      </c>
      <c r="G919" s="37">
        <v>1</v>
      </c>
      <c r="H919" s="42">
        <v>-6.0999999999999999E-2</v>
      </c>
      <c r="I919" s="43">
        <v>1</v>
      </c>
      <c r="N919" s="6"/>
    </row>
    <row r="920" spans="1:14" ht="18.75" x14ac:dyDescent="0.3">
      <c r="A920" s="23">
        <v>18.260000000000002</v>
      </c>
      <c r="B920" s="40">
        <v>-0.12889999999999999</v>
      </c>
      <c r="C920" s="41">
        <v>1</v>
      </c>
      <c r="D920" s="35">
        <v>4.3200000000000002E-2</v>
      </c>
      <c r="E920" s="36">
        <f t="shared" si="28"/>
        <v>-0.10896510176800001</v>
      </c>
      <c r="F920" s="52">
        <f t="shared" si="29"/>
        <v>0.15216510176800002</v>
      </c>
      <c r="G920" s="37">
        <v>1</v>
      </c>
      <c r="H920" s="42">
        <v>-8.9099999999999999E-2</v>
      </c>
      <c r="I920" s="43">
        <v>1</v>
      </c>
      <c r="N920" s="6"/>
    </row>
    <row r="921" spans="1:14" ht="18.75" x14ac:dyDescent="0.3">
      <c r="A921" s="23">
        <v>18.28</v>
      </c>
      <c r="B921" s="40">
        <v>-9.9099999999999994E-2</v>
      </c>
      <c r="C921" s="41">
        <v>1</v>
      </c>
      <c r="D921" s="35">
        <v>3.8399999999999997E-2</v>
      </c>
      <c r="E921" s="36">
        <f t="shared" si="28"/>
        <v>-8.7579832679999997E-2</v>
      </c>
      <c r="F921" s="52">
        <f t="shared" si="29"/>
        <v>0.12597983267999999</v>
      </c>
      <c r="G921" s="37">
        <v>1</v>
      </c>
      <c r="H921" s="42">
        <v>-7.6100000000000001E-2</v>
      </c>
      <c r="I921" s="43">
        <v>1</v>
      </c>
      <c r="N921" s="6"/>
    </row>
    <row r="922" spans="1:14" ht="18.75" x14ac:dyDescent="0.3">
      <c r="A922" s="23">
        <v>18.3</v>
      </c>
      <c r="B922" s="40">
        <v>-7.4399999999999994E-2</v>
      </c>
      <c r="C922" s="41">
        <v>1</v>
      </c>
      <c r="D922" s="35">
        <v>3.4599999999999999E-2</v>
      </c>
      <c r="E922" s="36">
        <f t="shared" si="28"/>
        <v>-6.3530972571999994E-2</v>
      </c>
      <c r="F922" s="52">
        <f t="shared" si="29"/>
        <v>9.8130972571999986E-2</v>
      </c>
      <c r="G922" s="37">
        <v>1</v>
      </c>
      <c r="H922" s="42">
        <v>-5.2699999999999997E-2</v>
      </c>
      <c r="I922" s="43">
        <v>1</v>
      </c>
      <c r="N922" s="6"/>
    </row>
    <row r="923" spans="1:14" ht="18.75" x14ac:dyDescent="0.3">
      <c r="A923" s="23">
        <v>18.32</v>
      </c>
      <c r="B923" s="40">
        <v>-3.2300000000000002E-2</v>
      </c>
      <c r="C923" s="41">
        <v>1</v>
      </c>
      <c r="D923" s="35">
        <v>1.3899999999999999E-2</v>
      </c>
      <c r="E923" s="36">
        <f t="shared" si="28"/>
        <v>-2.5988951816E-2</v>
      </c>
      <c r="F923" s="52">
        <f t="shared" si="29"/>
        <v>3.9888951815999996E-2</v>
      </c>
      <c r="G923" s="37">
        <v>1</v>
      </c>
      <c r="H923" s="42">
        <v>-1.9699999999999999E-2</v>
      </c>
      <c r="I923" s="43">
        <v>1</v>
      </c>
      <c r="N923" s="6"/>
    </row>
    <row r="924" spans="1:14" ht="18.75" x14ac:dyDescent="0.3">
      <c r="A924" s="23">
        <v>18.34</v>
      </c>
      <c r="B924" s="40">
        <v>-6.6E-3</v>
      </c>
      <c r="C924" s="41">
        <v>1</v>
      </c>
      <c r="D924" s="35">
        <v>5.3E-3</v>
      </c>
      <c r="E924" s="36">
        <f t="shared" si="28"/>
        <v>-1.3812626495999999E-2</v>
      </c>
      <c r="F924" s="52">
        <f t="shared" si="29"/>
        <v>1.9112626495999999E-2</v>
      </c>
      <c r="G924" s="37">
        <v>1</v>
      </c>
      <c r="H924" s="42">
        <v>-2.1000000000000001E-2</v>
      </c>
      <c r="I924" s="43">
        <v>1</v>
      </c>
      <c r="N924" s="6"/>
    </row>
    <row r="925" spans="1:14" ht="18.75" x14ac:dyDescent="0.3">
      <c r="A925" s="23">
        <v>18.36</v>
      </c>
      <c r="B925" s="40">
        <v>1.24E-2</v>
      </c>
      <c r="C925" s="41">
        <v>1</v>
      </c>
      <c r="D925" s="35">
        <v>3.5999999999999999E-3</v>
      </c>
      <c r="E925" s="36">
        <f t="shared" si="28"/>
        <v>1.1803587839999997E-3</v>
      </c>
      <c r="F925" s="52">
        <f t="shared" si="29"/>
        <v>2.4196412160000002E-3</v>
      </c>
      <c r="G925" s="37">
        <v>1</v>
      </c>
      <c r="H925" s="42">
        <v>-0.01</v>
      </c>
      <c r="I925" s="43">
        <v>1</v>
      </c>
      <c r="N925" s="6"/>
    </row>
    <row r="926" spans="1:14" ht="18.75" x14ac:dyDescent="0.3">
      <c r="A926" s="23">
        <v>18.38</v>
      </c>
      <c r="B926" s="40">
        <v>3.7600000000000001E-2</v>
      </c>
      <c r="C926" s="41">
        <v>1</v>
      </c>
      <c r="D926" s="35">
        <v>9.4999999999999998E-3</v>
      </c>
      <c r="E926" s="36">
        <f t="shared" si="28"/>
        <v>7.9981787560000021E-3</v>
      </c>
      <c r="F926" s="52">
        <f t="shared" si="29"/>
        <v>1.5018212439999977E-3</v>
      </c>
      <c r="G926" s="37">
        <v>1</v>
      </c>
      <c r="H926" s="42">
        <v>-2.1499999999999998E-2</v>
      </c>
      <c r="I926" s="43">
        <v>1</v>
      </c>
      <c r="N926" s="6"/>
    </row>
    <row r="927" spans="1:14" ht="18.75" x14ac:dyDescent="0.3">
      <c r="A927" s="23">
        <v>18.399999999999999</v>
      </c>
      <c r="B927" s="40">
        <v>6.1400000000000003E-2</v>
      </c>
      <c r="C927" s="41">
        <v>1</v>
      </c>
      <c r="D927" s="35">
        <v>0.02</v>
      </c>
      <c r="E927" s="36">
        <f t="shared" si="28"/>
        <v>1.5419506088000001E-2</v>
      </c>
      <c r="F927" s="52">
        <f t="shared" si="29"/>
        <v>4.5804939119999995E-3</v>
      </c>
      <c r="G927" s="37">
        <v>1</v>
      </c>
      <c r="H927" s="42">
        <v>-3.04E-2</v>
      </c>
      <c r="I927" s="43">
        <v>1</v>
      </c>
      <c r="N927" s="6"/>
    </row>
    <row r="928" spans="1:14" ht="18.75" x14ac:dyDescent="0.3">
      <c r="A928" s="23">
        <v>18.420000000000002</v>
      </c>
      <c r="B928" s="40">
        <v>0.10059999999999999</v>
      </c>
      <c r="C928" s="41">
        <v>1</v>
      </c>
      <c r="D928" s="35">
        <v>-4.5999999999999999E-3</v>
      </c>
      <c r="E928" s="36">
        <f t="shared" si="28"/>
        <v>2.2312949907999997E-2</v>
      </c>
      <c r="F928" s="52">
        <f t="shared" si="29"/>
        <v>2.6912949907999997E-2</v>
      </c>
      <c r="G928" s="37">
        <v>1</v>
      </c>
      <c r="H928" s="42">
        <v>-5.57E-2</v>
      </c>
      <c r="I928" s="43">
        <v>1</v>
      </c>
      <c r="N928" s="6"/>
    </row>
    <row r="929" spans="1:14" ht="18.75" x14ac:dyDescent="0.3">
      <c r="A929" s="23">
        <v>18.440000000000001</v>
      </c>
      <c r="B929" s="40">
        <v>-5.3199999999999997E-2</v>
      </c>
      <c r="C929" s="41">
        <v>1</v>
      </c>
      <c r="D929" s="35">
        <v>1.0699999999999999E-2</v>
      </c>
      <c r="E929" s="36">
        <f t="shared" si="28"/>
        <v>-5.1446931059999999E-2</v>
      </c>
      <c r="F929" s="52">
        <f t="shared" si="29"/>
        <v>6.2146931060000001E-2</v>
      </c>
      <c r="G929" s="37">
        <v>1</v>
      </c>
      <c r="H929" s="42">
        <v>-4.9700000000000001E-2</v>
      </c>
      <c r="I929" s="43">
        <v>1</v>
      </c>
      <c r="N929" s="6"/>
    </row>
    <row r="930" spans="1:14" ht="18.75" x14ac:dyDescent="0.3">
      <c r="A930" s="23">
        <v>18.46</v>
      </c>
      <c r="B930" s="40">
        <v>-0.27279999999999999</v>
      </c>
      <c r="C930" s="41">
        <v>1</v>
      </c>
      <c r="D930" s="35">
        <v>2.8500000000000001E-2</v>
      </c>
      <c r="E930" s="36">
        <f t="shared" si="28"/>
        <v>-0.16010271100000001</v>
      </c>
      <c r="F930" s="52">
        <f t="shared" si="29"/>
        <v>0.18860271100000001</v>
      </c>
      <c r="G930" s="37">
        <v>1</v>
      </c>
      <c r="H930" s="42">
        <v>-4.7800000000000002E-2</v>
      </c>
      <c r="I930" s="43">
        <v>1</v>
      </c>
      <c r="N930" s="6"/>
    </row>
    <row r="931" spans="1:14" ht="18.75" x14ac:dyDescent="0.3">
      <c r="A931" s="23">
        <v>18.48</v>
      </c>
      <c r="B931" s="40">
        <v>-0.37730000000000002</v>
      </c>
      <c r="C931" s="41">
        <v>1</v>
      </c>
      <c r="D931" s="35">
        <v>3.3500000000000002E-2</v>
      </c>
      <c r="E931" s="36">
        <f t="shared" si="28"/>
        <v>-0.21471537773600002</v>
      </c>
      <c r="F931" s="52">
        <f t="shared" si="29"/>
        <v>0.24821537773600003</v>
      </c>
      <c r="G931" s="37">
        <v>1</v>
      </c>
      <c r="H931" s="42">
        <v>-5.2699999999999997E-2</v>
      </c>
      <c r="I931" s="43">
        <v>1</v>
      </c>
      <c r="N931" s="6"/>
    </row>
    <row r="932" spans="1:14" ht="18.75" x14ac:dyDescent="0.3">
      <c r="A932" s="23">
        <v>18.5</v>
      </c>
      <c r="B932" s="40">
        <v>-0.40639999999999998</v>
      </c>
      <c r="C932" s="41">
        <v>1</v>
      </c>
      <c r="D932" s="35"/>
      <c r="E932" s="36">
        <f t="shared" si="28"/>
        <v>-0.23409836704</v>
      </c>
      <c r="F932" s="52">
        <f t="shared" si="29"/>
        <v>0.23409836704</v>
      </c>
      <c r="G932" s="37">
        <v>1</v>
      </c>
      <c r="H932" s="42">
        <v>-6.2399999999999997E-2</v>
      </c>
      <c r="I932" s="43">
        <v>1</v>
      </c>
      <c r="N932" s="6"/>
    </row>
    <row r="933" spans="1:14" ht="18.75" x14ac:dyDescent="0.3">
      <c r="A933" s="23">
        <v>18.52</v>
      </c>
      <c r="B933" s="40">
        <v>-0.36099999999999999</v>
      </c>
      <c r="C933" s="41">
        <v>1</v>
      </c>
      <c r="D933" s="35"/>
      <c r="E933" s="36">
        <f t="shared" si="28"/>
        <v>-0.211438175576</v>
      </c>
      <c r="F933" s="52">
        <f t="shared" si="29"/>
        <v>0.211438175576</v>
      </c>
      <c r="G933" s="37">
        <v>1</v>
      </c>
      <c r="H933" s="42">
        <v>-6.2399999999999997E-2</v>
      </c>
      <c r="I933" s="43">
        <v>1</v>
      </c>
      <c r="N933" s="6"/>
    </row>
    <row r="934" spans="1:14" ht="18.75" x14ac:dyDescent="0.3">
      <c r="A934" s="23">
        <v>18.54</v>
      </c>
      <c r="B934" s="40">
        <v>-0.23669999999999999</v>
      </c>
      <c r="C934" s="41">
        <v>1</v>
      </c>
      <c r="D934" s="35"/>
      <c r="E934" s="36">
        <f t="shared" si="28"/>
        <v>-0.138127437888</v>
      </c>
      <c r="F934" s="52">
        <f t="shared" si="29"/>
        <v>0.138127437888</v>
      </c>
      <c r="G934" s="37">
        <v>1</v>
      </c>
      <c r="H934" s="42">
        <v>-3.9899999999999998E-2</v>
      </c>
      <c r="I934" s="43">
        <v>1</v>
      </c>
      <c r="N934" s="6"/>
    </row>
    <row r="935" spans="1:14" ht="18.75" x14ac:dyDescent="0.3">
      <c r="A935" s="23">
        <v>18.559999999999999</v>
      </c>
      <c r="B935" s="40">
        <v>-0.1401</v>
      </c>
      <c r="C935" s="41">
        <v>1</v>
      </c>
      <c r="D935" s="35"/>
      <c r="E935" s="36">
        <f t="shared" si="28"/>
        <v>-9.0362929788000007E-2</v>
      </c>
      <c r="F935" s="52">
        <f t="shared" si="29"/>
        <v>9.0362929788000007E-2</v>
      </c>
      <c r="G935" s="37">
        <v>1</v>
      </c>
      <c r="H935" s="42">
        <v>-4.0800000000000003E-2</v>
      </c>
      <c r="I935" s="43">
        <v>1</v>
      </c>
      <c r="N935" s="6"/>
    </row>
    <row r="936" spans="1:14" ht="18.75" x14ac:dyDescent="0.3">
      <c r="A936" s="23">
        <v>18.579999999999998</v>
      </c>
      <c r="B936" s="40">
        <v>-7.4399999999999994E-2</v>
      </c>
      <c r="C936" s="41">
        <v>1</v>
      </c>
      <c r="D936" s="35"/>
      <c r="E936" s="36">
        <f t="shared" si="28"/>
        <v>-5.3212909667999991E-2</v>
      </c>
      <c r="F936" s="52">
        <f t="shared" si="29"/>
        <v>5.3212909667999991E-2</v>
      </c>
      <c r="G936" s="37">
        <v>1</v>
      </c>
      <c r="H936" s="42">
        <v>-3.2099999999999997E-2</v>
      </c>
      <c r="I936" s="43">
        <v>1</v>
      </c>
      <c r="N936" s="6"/>
    </row>
    <row r="937" spans="1:14" ht="18.75" x14ac:dyDescent="0.3">
      <c r="A937" s="23">
        <v>18.600000000000001</v>
      </c>
      <c r="B937" s="40">
        <v>-4.7199999999999999E-2</v>
      </c>
      <c r="C937" s="41">
        <v>1</v>
      </c>
      <c r="D937" s="35"/>
      <c r="E937" s="36">
        <f t="shared" si="28"/>
        <v>-3.8584918351999994E-2</v>
      </c>
      <c r="F937" s="52">
        <f t="shared" si="29"/>
        <v>3.8584918351999994E-2</v>
      </c>
      <c r="G937" s="37">
        <v>1</v>
      </c>
      <c r="H937" s="42">
        <v>-0.03</v>
      </c>
      <c r="I937" s="43">
        <v>1</v>
      </c>
      <c r="N937" s="6"/>
    </row>
    <row r="938" spans="1:14" ht="18.75" x14ac:dyDescent="0.3">
      <c r="A938" s="23">
        <v>18.62</v>
      </c>
      <c r="B938" s="40">
        <v>-2.7799999999999998E-2</v>
      </c>
      <c r="C938" s="41">
        <v>1</v>
      </c>
      <c r="D938" s="35"/>
      <c r="E938" s="36">
        <f t="shared" si="28"/>
        <v>-2.8401052208000002E-2</v>
      </c>
      <c r="F938" s="52">
        <f t="shared" si="29"/>
        <v>2.8401052208000002E-2</v>
      </c>
      <c r="G938" s="37">
        <v>1</v>
      </c>
      <c r="H938" s="42">
        <v>-2.9000000000000001E-2</v>
      </c>
      <c r="I938" s="43">
        <v>1</v>
      </c>
      <c r="N938" s="6"/>
    </row>
    <row r="939" spans="1:14" ht="18.75" x14ac:dyDescent="0.3">
      <c r="A939" s="23">
        <v>18.64</v>
      </c>
      <c r="B939" s="40">
        <v>-8.9999999999999998E-4</v>
      </c>
      <c r="C939" s="41">
        <v>1</v>
      </c>
      <c r="D939" s="35"/>
      <c r="E939" s="36">
        <f t="shared" si="28"/>
        <v>-1.8931566239999999E-2</v>
      </c>
      <c r="F939" s="52">
        <f t="shared" si="29"/>
        <v>1.8931566239999999E-2</v>
      </c>
      <c r="G939" s="37">
        <v>1</v>
      </c>
      <c r="H939" s="42">
        <v>-3.6900000000000002E-2</v>
      </c>
      <c r="I939" s="43">
        <v>1</v>
      </c>
      <c r="N939" s="6"/>
    </row>
    <row r="940" spans="1:14" ht="18.75" x14ac:dyDescent="0.3">
      <c r="A940" s="23">
        <v>18.66</v>
      </c>
      <c r="B940" s="40">
        <v>1.83E-2</v>
      </c>
      <c r="C940" s="41">
        <v>1</v>
      </c>
      <c r="D940" s="35"/>
      <c r="E940" s="36">
        <f t="shared" si="28"/>
        <v>-1.2253487240000001E-2</v>
      </c>
      <c r="F940" s="52">
        <f t="shared" si="29"/>
        <v>1.2253487240000001E-2</v>
      </c>
      <c r="G940" s="37">
        <v>1</v>
      </c>
      <c r="H940" s="42">
        <v>-4.2700000000000002E-2</v>
      </c>
      <c r="I940" s="43">
        <v>1</v>
      </c>
      <c r="N940" s="6"/>
    </row>
    <row r="941" spans="1:14" ht="18.75" x14ac:dyDescent="0.3">
      <c r="A941" s="23">
        <v>18.68</v>
      </c>
      <c r="B941" s="40">
        <v>3.9899999999999998E-2</v>
      </c>
      <c r="C941" s="41">
        <v>1</v>
      </c>
      <c r="D941" s="35"/>
      <c r="E941" s="36">
        <f t="shared" si="28"/>
        <v>3.4361660480000007E-3</v>
      </c>
      <c r="F941" s="52">
        <f t="shared" si="29"/>
        <v>3.4361660480000007E-3</v>
      </c>
      <c r="G941" s="37">
        <v>1</v>
      </c>
      <c r="H941" s="42">
        <v>-3.2899999999999999E-2</v>
      </c>
      <c r="I941" s="43">
        <v>1</v>
      </c>
      <c r="N941" s="6"/>
    </row>
    <row r="942" spans="1:14" ht="18.75" x14ac:dyDescent="0.3">
      <c r="A942" s="23">
        <v>18.7</v>
      </c>
      <c r="B942" s="40">
        <v>4.2599999999999999E-2</v>
      </c>
      <c r="C942" s="41">
        <v>1</v>
      </c>
      <c r="D942" s="35"/>
      <c r="E942" s="36">
        <f t="shared" si="28"/>
        <v>6.2363414160000012E-3</v>
      </c>
      <c r="F942" s="52">
        <f t="shared" si="29"/>
        <v>6.2363414160000012E-3</v>
      </c>
      <c r="G942" s="37">
        <v>1</v>
      </c>
      <c r="H942" s="42">
        <v>-0.03</v>
      </c>
      <c r="I942" s="43">
        <v>1</v>
      </c>
      <c r="N942" s="6"/>
    </row>
    <row r="943" spans="1:14" ht="18.75" x14ac:dyDescent="0.3">
      <c r="A943" s="23">
        <v>18.72</v>
      </c>
      <c r="B943" s="40">
        <v>3.49E-2</v>
      </c>
      <c r="C943" s="41">
        <v>1</v>
      </c>
      <c r="D943" s="35"/>
      <c r="E943" s="36">
        <f t="shared" si="28"/>
        <v>6.8008092760000003E-3</v>
      </c>
      <c r="F943" s="52">
        <f t="shared" si="29"/>
        <v>6.8008092760000003E-3</v>
      </c>
      <c r="G943" s="37">
        <v>1</v>
      </c>
      <c r="H943" s="42">
        <v>-2.12E-2</v>
      </c>
      <c r="I943" s="43">
        <v>1</v>
      </c>
      <c r="N943" s="6"/>
    </row>
    <row r="944" spans="1:14" ht="18.75" x14ac:dyDescent="0.3">
      <c r="A944" s="23">
        <v>18.739999999999998</v>
      </c>
      <c r="B944" s="40">
        <v>2.9499999999999998E-2</v>
      </c>
      <c r="C944" s="41">
        <v>1</v>
      </c>
      <c r="D944" s="35"/>
      <c r="E944" s="36">
        <f t="shared" si="28"/>
        <v>-7.4882733455999995E-2</v>
      </c>
      <c r="F944" s="52">
        <f t="shared" si="29"/>
        <v>7.4882733455999995E-2</v>
      </c>
      <c r="G944" s="37">
        <v>1</v>
      </c>
      <c r="H944" s="42">
        <v>-0.1789</v>
      </c>
      <c r="I944" s="43">
        <v>1</v>
      </c>
      <c r="N944" s="6"/>
    </row>
    <row r="945" spans="1:14" ht="18.75" x14ac:dyDescent="0.3">
      <c r="A945" s="23">
        <v>18.760000000000002</v>
      </c>
      <c r="B945" s="40">
        <v>2.6100000000000002E-2</v>
      </c>
      <c r="C945" s="41">
        <v>1</v>
      </c>
      <c r="D945" s="35"/>
      <c r="E945" s="36">
        <f t="shared" si="28"/>
        <v>-7.8382908823999994E-2</v>
      </c>
      <c r="F945" s="52">
        <f t="shared" si="29"/>
        <v>7.8382908823999994E-2</v>
      </c>
      <c r="G945" s="37">
        <v>1</v>
      </c>
      <c r="H945" s="42">
        <v>-0.1825</v>
      </c>
      <c r="I945" s="43">
        <v>1</v>
      </c>
      <c r="N945" s="6"/>
    </row>
    <row r="946" spans="1:14" ht="18.75" x14ac:dyDescent="0.3">
      <c r="A946" s="23">
        <v>18.78</v>
      </c>
      <c r="B946" s="40">
        <v>3.56E-2</v>
      </c>
      <c r="C946" s="41">
        <v>1</v>
      </c>
      <c r="D946" s="35">
        <v>-3.3700000000000001E-2</v>
      </c>
      <c r="E946" s="36">
        <f t="shared" si="28"/>
        <v>-5.7563092240000002E-2</v>
      </c>
      <c r="F946" s="52">
        <f t="shared" si="29"/>
        <v>2.3863092240000001E-2</v>
      </c>
      <c r="G946" s="37">
        <v>1</v>
      </c>
      <c r="H946" s="42">
        <v>-0.15040000000000001</v>
      </c>
      <c r="I946" s="43">
        <v>1</v>
      </c>
      <c r="N946" s="6"/>
    </row>
    <row r="947" spans="1:14" ht="18.75" x14ac:dyDescent="0.3">
      <c r="A947" s="23">
        <v>18.8</v>
      </c>
      <c r="B947" s="40"/>
      <c r="C947" s="41">
        <v>1</v>
      </c>
      <c r="D947" s="35">
        <v>-4.8000000000000001E-2</v>
      </c>
      <c r="E947" s="36">
        <f t="shared" si="28"/>
        <v>-6.4000000000000001E-2</v>
      </c>
      <c r="F947" s="52">
        <f t="shared" si="29"/>
        <v>1.6E-2</v>
      </c>
      <c r="G947" s="37">
        <v>1</v>
      </c>
      <c r="H947" s="42">
        <v>-6.4000000000000001E-2</v>
      </c>
      <c r="I947" s="43">
        <v>1</v>
      </c>
      <c r="N947" s="6"/>
    </row>
    <row r="948" spans="1:14" ht="18.75" x14ac:dyDescent="0.3">
      <c r="A948" s="23">
        <v>18.82</v>
      </c>
      <c r="B948" s="40"/>
      <c r="C948" s="41">
        <v>1</v>
      </c>
      <c r="D948" s="35">
        <v>-5.3699999999999998E-2</v>
      </c>
      <c r="E948" s="36">
        <f t="shared" si="28"/>
        <v>-4.1500000000000002E-2</v>
      </c>
      <c r="F948" s="52">
        <f t="shared" si="29"/>
        <v>1.2199999999999996E-2</v>
      </c>
      <c r="G948" s="37">
        <v>1</v>
      </c>
      <c r="H948" s="42">
        <v>-4.1500000000000002E-2</v>
      </c>
      <c r="I948" s="43">
        <v>1</v>
      </c>
      <c r="N948" s="6"/>
    </row>
    <row r="949" spans="1:14" ht="18.75" x14ac:dyDescent="0.3">
      <c r="A949" s="23">
        <v>18.84</v>
      </c>
      <c r="B949" s="40"/>
      <c r="C949" s="41">
        <v>1</v>
      </c>
      <c r="D949" s="35">
        <v>-2.9600000000000001E-2</v>
      </c>
      <c r="E949" s="36">
        <f t="shared" si="28"/>
        <v>-4.3099999999999999E-2</v>
      </c>
      <c r="F949" s="52">
        <f t="shared" si="29"/>
        <v>1.3499999999999998E-2</v>
      </c>
      <c r="G949" s="37">
        <v>1</v>
      </c>
      <c r="H949" s="42">
        <v>-4.3099999999999999E-2</v>
      </c>
      <c r="I949" s="43">
        <v>1</v>
      </c>
      <c r="N949" s="6"/>
    </row>
    <row r="950" spans="1:14" ht="18.75" x14ac:dyDescent="0.3">
      <c r="A950" s="23">
        <v>18.86</v>
      </c>
      <c r="B950" s="40"/>
      <c r="C950" s="41">
        <v>1</v>
      </c>
      <c r="D950" s="35">
        <v>-2.1299999999999999E-2</v>
      </c>
      <c r="E950" s="36">
        <f t="shared" si="28"/>
        <v>-2.5499999999999998E-2</v>
      </c>
      <c r="F950" s="52">
        <f t="shared" si="29"/>
        <v>4.1999999999999989E-3</v>
      </c>
      <c r="G950" s="37">
        <v>1</v>
      </c>
      <c r="H950" s="42">
        <v>-2.5499999999999998E-2</v>
      </c>
      <c r="I950" s="43">
        <v>1</v>
      </c>
      <c r="N950" s="6"/>
    </row>
    <row r="951" spans="1:14" ht="18.75" x14ac:dyDescent="0.3">
      <c r="A951" s="23">
        <v>18.88</v>
      </c>
      <c r="B951" s="40"/>
      <c r="C951" s="41">
        <v>1</v>
      </c>
      <c r="D951" s="35">
        <v>-1.7600000000000001E-2</v>
      </c>
      <c r="E951" s="36">
        <f t="shared" si="28"/>
        <v>-1.49E-2</v>
      </c>
      <c r="F951" s="52">
        <f t="shared" si="29"/>
        <v>2.700000000000001E-3</v>
      </c>
      <c r="G951" s="37">
        <v>1</v>
      </c>
      <c r="H951" s="42">
        <v>-1.49E-2</v>
      </c>
      <c r="I951" s="43">
        <v>1</v>
      </c>
      <c r="N951" s="6"/>
    </row>
    <row r="952" spans="1:14" ht="18.75" x14ac:dyDescent="0.3">
      <c r="A952" s="23">
        <v>18.899999999999999</v>
      </c>
      <c r="B952" s="40"/>
      <c r="C952" s="41">
        <v>1</v>
      </c>
      <c r="D952" s="35">
        <v>-2.1999999999999999E-2</v>
      </c>
      <c r="E952" s="36">
        <f t="shared" si="28"/>
        <v>-6.4000000000000001E-2</v>
      </c>
      <c r="F952" s="52">
        <f t="shared" si="29"/>
        <v>4.2000000000000003E-2</v>
      </c>
      <c r="G952" s="37">
        <v>1</v>
      </c>
      <c r="H952" s="42">
        <v>-6.4000000000000001E-2</v>
      </c>
      <c r="I952" s="43">
        <v>1</v>
      </c>
      <c r="N952" s="6"/>
    </row>
    <row r="953" spans="1:14" ht="18.75" x14ac:dyDescent="0.3">
      <c r="A953" s="23">
        <v>18.920000000000002</v>
      </c>
      <c r="B953" s="40"/>
      <c r="C953" s="41">
        <v>1</v>
      </c>
      <c r="D953" s="35">
        <v>-2.1399999999999999E-2</v>
      </c>
      <c r="E953" s="36">
        <f t="shared" si="28"/>
        <v>-6.6799999999999998E-2</v>
      </c>
      <c r="F953" s="52">
        <f t="shared" si="29"/>
        <v>4.5399999999999996E-2</v>
      </c>
      <c r="G953" s="37">
        <v>1</v>
      </c>
      <c r="H953" s="42">
        <v>-6.6799999999999998E-2</v>
      </c>
      <c r="I953" s="43">
        <v>1</v>
      </c>
      <c r="N953" s="6"/>
    </row>
    <row r="954" spans="1:14" ht="18.75" x14ac:dyDescent="0.3">
      <c r="A954" s="23">
        <v>18.940000000000001</v>
      </c>
      <c r="B954" s="40"/>
      <c r="C954" s="41">
        <v>1</v>
      </c>
      <c r="D954" s="35">
        <v>-5.21E-2</v>
      </c>
      <c r="E954" s="36">
        <f t="shared" si="28"/>
        <v>-5.9700000000000003E-2</v>
      </c>
      <c r="F954" s="52">
        <f t="shared" si="29"/>
        <v>7.6000000000000026E-3</v>
      </c>
      <c r="G954" s="37">
        <v>1</v>
      </c>
      <c r="H954" s="42">
        <v>-5.9700000000000003E-2</v>
      </c>
      <c r="I954" s="43">
        <v>1</v>
      </c>
      <c r="N954" s="6"/>
    </row>
    <row r="955" spans="1:14" ht="18.75" x14ac:dyDescent="0.3">
      <c r="A955" s="23">
        <v>18.96</v>
      </c>
      <c r="B955" s="40"/>
      <c r="C955" s="41">
        <v>1</v>
      </c>
      <c r="D955" s="35">
        <v>-5.1900000000000002E-2</v>
      </c>
      <c r="E955" s="36">
        <f t="shared" si="28"/>
        <v>-1.32E-2</v>
      </c>
      <c r="F955" s="52">
        <f t="shared" si="29"/>
        <v>3.8699999999999998E-2</v>
      </c>
      <c r="G955" s="37">
        <v>1</v>
      </c>
      <c r="H955" s="42">
        <v>-1.32E-2</v>
      </c>
      <c r="I955" s="43">
        <v>1</v>
      </c>
      <c r="N955" s="6"/>
    </row>
    <row r="956" spans="1:14" ht="18.75" x14ac:dyDescent="0.3">
      <c r="A956" s="23">
        <v>18.98</v>
      </c>
      <c r="B956" s="40"/>
      <c r="C956" s="41">
        <v>1</v>
      </c>
      <c r="D956" s="35">
        <v>-5.2499999999999998E-2</v>
      </c>
      <c r="E956" s="36">
        <f t="shared" si="28"/>
        <v>-9.7000000000000003E-3</v>
      </c>
      <c r="F956" s="52">
        <f t="shared" si="29"/>
        <v>4.2799999999999998E-2</v>
      </c>
      <c r="G956" s="37">
        <v>1</v>
      </c>
      <c r="H956" s="42">
        <v>-9.7000000000000003E-3</v>
      </c>
      <c r="I956" s="43">
        <v>1</v>
      </c>
      <c r="N956" s="6"/>
    </row>
    <row r="957" spans="1:14" ht="18.75" x14ac:dyDescent="0.3">
      <c r="A957" s="23">
        <v>19</v>
      </c>
      <c r="B957" s="40"/>
      <c r="C957" s="41">
        <v>1</v>
      </c>
      <c r="D957" s="35">
        <v>-4.6699999999999998E-2</v>
      </c>
      <c r="E957" s="36">
        <f t="shared" si="28"/>
        <v>-1.7399999999999999E-2</v>
      </c>
      <c r="F957" s="52">
        <f t="shared" si="29"/>
        <v>2.93E-2</v>
      </c>
      <c r="G957" s="37">
        <v>1</v>
      </c>
      <c r="H957" s="42">
        <v>-1.7399999999999999E-2</v>
      </c>
      <c r="I957" s="43">
        <v>1</v>
      </c>
      <c r="N957" s="6"/>
    </row>
    <row r="958" spans="1:14" ht="18.75" x14ac:dyDescent="0.3">
      <c r="A958" s="23">
        <v>19.02</v>
      </c>
      <c r="B958" s="40"/>
      <c r="C958" s="41">
        <v>1</v>
      </c>
      <c r="D958" s="35">
        <v>-4.4499999999999998E-2</v>
      </c>
      <c r="E958" s="36">
        <f t="shared" si="28"/>
        <v>-4.2200000000000001E-2</v>
      </c>
      <c r="F958" s="52">
        <f t="shared" si="29"/>
        <v>2.2999999999999965E-3</v>
      </c>
      <c r="G958" s="37">
        <v>1</v>
      </c>
      <c r="H958" s="42">
        <v>-4.2200000000000001E-2</v>
      </c>
      <c r="I958" s="43">
        <v>1</v>
      </c>
      <c r="N958" s="6"/>
    </row>
    <row r="959" spans="1:14" ht="18.75" x14ac:dyDescent="0.3">
      <c r="A959" s="23">
        <v>19.04</v>
      </c>
      <c r="B959" s="40"/>
      <c r="C959" s="41">
        <v>1</v>
      </c>
      <c r="D959" s="35">
        <v>-6.1199999999999997E-2</v>
      </c>
      <c r="E959" s="36">
        <f t="shared" si="28"/>
        <v>-6.5100000000000005E-2</v>
      </c>
      <c r="F959" s="52">
        <f t="shared" si="29"/>
        <v>3.9000000000000076E-3</v>
      </c>
      <c r="G959" s="37">
        <v>1</v>
      </c>
      <c r="H959" s="42">
        <v>-6.5100000000000005E-2</v>
      </c>
      <c r="I959" s="43">
        <v>1</v>
      </c>
      <c r="N959" s="6"/>
    </row>
    <row r="960" spans="1:14" ht="18.75" x14ac:dyDescent="0.3">
      <c r="A960" s="23">
        <v>19.059999999999999</v>
      </c>
      <c r="B960" s="40"/>
      <c r="C960" s="41">
        <v>1</v>
      </c>
      <c r="D960" s="35">
        <v>-5.67E-2</v>
      </c>
      <c r="E960" s="36">
        <f t="shared" si="28"/>
        <v>-3.9E-2</v>
      </c>
      <c r="F960" s="52">
        <f t="shared" si="29"/>
        <v>1.77E-2</v>
      </c>
      <c r="G960" s="37">
        <v>1</v>
      </c>
      <c r="H960" s="42">
        <v>-3.9E-2</v>
      </c>
      <c r="I960" s="43">
        <v>1</v>
      </c>
      <c r="N960" s="6"/>
    </row>
    <row r="961" spans="1:14" ht="18.75" x14ac:dyDescent="0.3">
      <c r="A961" s="23">
        <v>19.079999999999998</v>
      </c>
      <c r="B961" s="40">
        <v>4.9399999999999999E-2</v>
      </c>
      <c r="C961" s="41">
        <v>1</v>
      </c>
      <c r="D961" s="35">
        <v>-3.49E-2</v>
      </c>
      <c r="E961" s="36">
        <f t="shared" si="28"/>
        <v>1.2835990680000001E-2</v>
      </c>
      <c r="F961" s="52">
        <f t="shared" si="29"/>
        <v>4.773599068E-2</v>
      </c>
      <c r="G961" s="37">
        <v>1</v>
      </c>
      <c r="H961" s="42">
        <v>-2.3599999999999999E-2</v>
      </c>
      <c r="I961" s="43">
        <v>1</v>
      </c>
      <c r="N961" s="6"/>
    </row>
    <row r="962" spans="1:14" ht="18.75" x14ac:dyDescent="0.3">
      <c r="A962" s="23">
        <v>19.100000000000001</v>
      </c>
      <c r="B962" s="40">
        <v>5.7799999999999997E-2</v>
      </c>
      <c r="C962" s="41">
        <v>1</v>
      </c>
      <c r="D962" s="35">
        <v>-3.6799999999999999E-2</v>
      </c>
      <c r="E962" s="36">
        <f t="shared" si="28"/>
        <v>2.5092742347999998E-2</v>
      </c>
      <c r="F962" s="52">
        <f t="shared" si="29"/>
        <v>6.1892742347999997E-2</v>
      </c>
      <c r="G962" s="37">
        <v>1</v>
      </c>
      <c r="H962" s="42">
        <v>-7.4999999999999997E-3</v>
      </c>
      <c r="I962" s="43">
        <v>1</v>
      </c>
      <c r="N962" s="6"/>
    </row>
    <row r="963" spans="1:14" ht="18.75" x14ac:dyDescent="0.3">
      <c r="A963" s="23">
        <v>19.12</v>
      </c>
      <c r="B963" s="40">
        <v>5.8200000000000002E-2</v>
      </c>
      <c r="C963" s="41">
        <v>1</v>
      </c>
      <c r="D963" s="35">
        <v>-3.1399999999999997E-2</v>
      </c>
      <c r="E963" s="36">
        <f t="shared" si="28"/>
        <v>2.9599932436000002E-2</v>
      </c>
      <c r="F963" s="52">
        <f t="shared" si="29"/>
        <v>6.0999932436E-2</v>
      </c>
      <c r="G963" s="37">
        <v>1</v>
      </c>
      <c r="H963" s="42">
        <v>1.1000000000000001E-3</v>
      </c>
      <c r="I963" s="43">
        <v>1</v>
      </c>
      <c r="N963" s="6"/>
    </row>
    <row r="964" spans="1:14" ht="18.75" x14ac:dyDescent="0.3">
      <c r="A964" s="23">
        <v>19.14</v>
      </c>
      <c r="B964" s="40">
        <v>6.1499999999999999E-2</v>
      </c>
      <c r="C964" s="41">
        <v>1</v>
      </c>
      <c r="D964" s="35">
        <v>-5.2200000000000003E-2</v>
      </c>
      <c r="E964" s="36">
        <f t="shared" si="28"/>
        <v>2.0277836068000002E-2</v>
      </c>
      <c r="F964" s="52">
        <f t="shared" si="29"/>
        <v>7.2477836068000012E-2</v>
      </c>
      <c r="G964" s="37">
        <v>1</v>
      </c>
      <c r="H964" s="42">
        <v>-2.0799999999999999E-2</v>
      </c>
      <c r="I964" s="43">
        <v>1</v>
      </c>
      <c r="N964" s="6"/>
    </row>
    <row r="965" spans="1:14" ht="18.75" x14ac:dyDescent="0.3">
      <c r="A965" s="23">
        <v>19.16</v>
      </c>
      <c r="B965" s="40">
        <v>5.45E-2</v>
      </c>
      <c r="C965" s="41">
        <v>1</v>
      </c>
      <c r="D965" s="35">
        <v>-5.67E-2</v>
      </c>
      <c r="E965" s="36">
        <f t="shared" si="28"/>
        <v>-6.9662776799999868E-4</v>
      </c>
      <c r="F965" s="52">
        <f t="shared" si="29"/>
        <v>5.6003372231999998E-2</v>
      </c>
      <c r="G965" s="37">
        <v>1</v>
      </c>
      <c r="H965" s="42">
        <v>-5.57E-2</v>
      </c>
      <c r="I965" s="43">
        <v>1</v>
      </c>
      <c r="N965" s="6"/>
    </row>
    <row r="966" spans="1:14" ht="18.75" x14ac:dyDescent="0.3">
      <c r="A966" s="23">
        <v>19.18</v>
      </c>
      <c r="B966" s="40">
        <v>6.4699999999999994E-2</v>
      </c>
      <c r="C966" s="41">
        <v>1</v>
      </c>
      <c r="D966" s="35">
        <v>-4.3099999999999999E-2</v>
      </c>
      <c r="E966" s="36">
        <f t="shared" si="28"/>
        <v>-9.9807368439999988E-3</v>
      </c>
      <c r="F966" s="52">
        <f t="shared" si="29"/>
        <v>3.3119263156000001E-2</v>
      </c>
      <c r="G966" s="37">
        <v>1</v>
      </c>
      <c r="H966" s="42">
        <v>-8.4400000000000003E-2</v>
      </c>
      <c r="I966" s="43">
        <v>1</v>
      </c>
      <c r="N966" s="6"/>
    </row>
    <row r="967" spans="1:14" ht="18.75" x14ac:dyDescent="0.3">
      <c r="A967" s="23">
        <v>19.2</v>
      </c>
      <c r="B967" s="40">
        <v>6.3E-2</v>
      </c>
      <c r="C967" s="41">
        <v>1</v>
      </c>
      <c r="D967" s="35">
        <v>-2.8799999999999999E-2</v>
      </c>
      <c r="E967" s="36">
        <f t="shared" si="28"/>
        <v>-1.5086699355999995E-2</v>
      </c>
      <c r="F967" s="52">
        <f t="shared" si="29"/>
        <v>1.3713300644000004E-2</v>
      </c>
      <c r="G967" s="37">
        <v>1</v>
      </c>
      <c r="H967" s="42">
        <v>-9.2899999999999996E-2</v>
      </c>
      <c r="I967" s="43">
        <v>1</v>
      </c>
      <c r="N967" s="6"/>
    </row>
    <row r="968" spans="1:14" ht="18.75" x14ac:dyDescent="0.3">
      <c r="A968" s="23">
        <v>19.22</v>
      </c>
      <c r="B968" s="40">
        <v>6.0199999999999997E-2</v>
      </c>
      <c r="C968" s="41">
        <v>1</v>
      </c>
      <c r="D968" s="35">
        <v>-4.6800000000000001E-2</v>
      </c>
      <c r="E968" s="36">
        <f t="shared" si="28"/>
        <v>-4.5334750188000005E-2</v>
      </c>
      <c r="F968" s="52">
        <f t="shared" si="29"/>
        <v>1.4652498119999968E-3</v>
      </c>
      <c r="G968" s="37">
        <v>1</v>
      </c>
      <c r="H968" s="42">
        <v>-0.15049999999999999</v>
      </c>
      <c r="I968" s="43">
        <v>1</v>
      </c>
      <c r="N968" s="6"/>
    </row>
    <row r="969" spans="1:14" ht="18.75" x14ac:dyDescent="0.3">
      <c r="A969" s="23">
        <v>19.239999999999998</v>
      </c>
      <c r="B969" s="40">
        <v>7.5800000000000006E-2</v>
      </c>
      <c r="C969" s="41">
        <v>1</v>
      </c>
      <c r="D969" s="35">
        <v>-4.3900000000000002E-2</v>
      </c>
      <c r="E969" s="36">
        <f t="shared" ref="E969:E1032" si="30">IF(B969=0, H969, IF(H969=0, B969, B969*0.49912316 + H969*0.50087684))</f>
        <v>-4.7215351903999989E-2</v>
      </c>
      <c r="F969" s="52">
        <f t="shared" ref="F969:F1032" si="31">ABS(D969-E969)</f>
        <v>3.3153519039999871E-3</v>
      </c>
      <c r="G969" s="37">
        <v>1</v>
      </c>
      <c r="H969" s="42">
        <v>-0.16980000000000001</v>
      </c>
      <c r="I969" s="43">
        <v>1</v>
      </c>
      <c r="N969" s="6"/>
    </row>
    <row r="970" spans="1:14" ht="18.75" x14ac:dyDescent="0.3">
      <c r="A970" s="23">
        <v>19.260000000000002</v>
      </c>
      <c r="B970" s="40">
        <v>7.2700000000000001E-2</v>
      </c>
      <c r="C970" s="41">
        <v>1</v>
      </c>
      <c r="D970" s="35">
        <v>-3.1099999999999999E-2</v>
      </c>
      <c r="E970" s="36">
        <f t="shared" si="30"/>
        <v>7.2700000000000001E-2</v>
      </c>
      <c r="F970" s="52">
        <f t="shared" si="31"/>
        <v>0.1038</v>
      </c>
      <c r="G970" s="37">
        <v>1</v>
      </c>
      <c r="H970" s="42"/>
      <c r="I970" s="43">
        <v>1</v>
      </c>
      <c r="N970" s="6"/>
    </row>
    <row r="971" spans="1:14" ht="18.75" x14ac:dyDescent="0.3">
      <c r="A971" s="23">
        <v>19.28</v>
      </c>
      <c r="B971" s="40">
        <v>6.9800000000000001E-2</v>
      </c>
      <c r="C971" s="41">
        <v>1</v>
      </c>
      <c r="D971" s="35">
        <v>-1.5599999999999999E-2</v>
      </c>
      <c r="E971" s="36">
        <f t="shared" si="30"/>
        <v>6.9800000000000001E-2</v>
      </c>
      <c r="F971" s="52">
        <f t="shared" si="31"/>
        <v>8.5400000000000004E-2</v>
      </c>
      <c r="G971" s="37">
        <v>1</v>
      </c>
      <c r="H971" s="42"/>
      <c r="I971" s="43">
        <v>1</v>
      </c>
      <c r="N971" s="6"/>
    </row>
    <row r="972" spans="1:14" ht="18.75" x14ac:dyDescent="0.3">
      <c r="A972" s="23">
        <v>19.3</v>
      </c>
      <c r="B972" s="40">
        <v>8.3900000000000002E-2</v>
      </c>
      <c r="C972" s="41">
        <v>1</v>
      </c>
      <c r="D972" s="35">
        <v>-8.9999999999999998E-4</v>
      </c>
      <c r="E972" s="36">
        <f t="shared" si="30"/>
        <v>8.3900000000000002E-2</v>
      </c>
      <c r="F972" s="52">
        <f t="shared" si="31"/>
        <v>8.48E-2</v>
      </c>
      <c r="G972" s="37">
        <v>1</v>
      </c>
      <c r="H972" s="42"/>
      <c r="I972" s="43">
        <v>1</v>
      </c>
      <c r="N972" s="6"/>
    </row>
    <row r="973" spans="1:14" ht="18.75" x14ac:dyDescent="0.3">
      <c r="A973" s="23">
        <v>19.32</v>
      </c>
      <c r="B973" s="40">
        <v>8.3799999999999999E-2</v>
      </c>
      <c r="C973" s="41">
        <v>1</v>
      </c>
      <c r="D973" s="35">
        <v>-2.9999999999999997E-4</v>
      </c>
      <c r="E973" s="36">
        <f t="shared" si="30"/>
        <v>8.3799999999999999E-2</v>
      </c>
      <c r="F973" s="52">
        <f t="shared" si="31"/>
        <v>8.4099999999999994E-2</v>
      </c>
      <c r="G973" s="37">
        <v>1</v>
      </c>
      <c r="H973" s="42"/>
      <c r="I973" s="43">
        <v>1</v>
      </c>
      <c r="N973" s="6"/>
    </row>
    <row r="974" spans="1:14" ht="18.75" x14ac:dyDescent="0.3">
      <c r="A974" s="23">
        <v>19.34</v>
      </c>
      <c r="B974" s="40">
        <v>7.0499999999999993E-2</v>
      </c>
      <c r="C974" s="41">
        <v>1</v>
      </c>
      <c r="D974" s="35">
        <v>-2.4899999999999999E-2</v>
      </c>
      <c r="E974" s="36">
        <f t="shared" si="30"/>
        <v>7.0499999999999993E-2</v>
      </c>
      <c r="F974" s="52">
        <f t="shared" si="31"/>
        <v>9.5399999999999985E-2</v>
      </c>
      <c r="G974" s="37">
        <v>1</v>
      </c>
      <c r="H974" s="42"/>
      <c r="I974" s="43">
        <v>1</v>
      </c>
      <c r="N974" s="6"/>
    </row>
    <row r="975" spans="1:14" ht="18.75" x14ac:dyDescent="0.3">
      <c r="A975" s="23">
        <v>19.36</v>
      </c>
      <c r="B975" s="40">
        <v>6.2E-2</v>
      </c>
      <c r="C975" s="41">
        <v>1</v>
      </c>
      <c r="D975" s="35">
        <v>-2.7099999999999999E-2</v>
      </c>
      <c r="E975" s="36">
        <f t="shared" si="30"/>
        <v>6.2E-2</v>
      </c>
      <c r="F975" s="52">
        <f t="shared" si="31"/>
        <v>8.9099999999999999E-2</v>
      </c>
      <c r="G975" s="37">
        <v>1</v>
      </c>
      <c r="H975" s="42"/>
      <c r="I975" s="43">
        <v>1</v>
      </c>
      <c r="N975" s="6"/>
    </row>
    <row r="976" spans="1:14" ht="18.75" x14ac:dyDescent="0.3">
      <c r="A976" s="23">
        <v>19.38</v>
      </c>
      <c r="B976" s="40">
        <v>5.6099999999999997E-2</v>
      </c>
      <c r="C976" s="41">
        <v>1</v>
      </c>
      <c r="D976" s="35">
        <v>-4.2000000000000003E-2</v>
      </c>
      <c r="E976" s="36">
        <f t="shared" si="30"/>
        <v>5.6099999999999997E-2</v>
      </c>
      <c r="F976" s="52">
        <f t="shared" si="31"/>
        <v>9.8099999999999993E-2</v>
      </c>
      <c r="G976" s="37">
        <v>1</v>
      </c>
      <c r="H976" s="42"/>
      <c r="I976" s="43">
        <v>1</v>
      </c>
      <c r="N976" s="6"/>
    </row>
    <row r="977" spans="1:14" ht="18.75" x14ac:dyDescent="0.3">
      <c r="A977" s="23">
        <v>19.399999999999999</v>
      </c>
      <c r="B977" s="40">
        <v>4.7300000000000002E-2</v>
      </c>
      <c r="C977" s="41">
        <v>1</v>
      </c>
      <c r="D977" s="35">
        <v>-0.13089999999999999</v>
      </c>
      <c r="E977" s="36">
        <f t="shared" si="30"/>
        <v>4.7300000000000002E-2</v>
      </c>
      <c r="F977" s="52">
        <f t="shared" si="31"/>
        <v>0.1782</v>
      </c>
      <c r="G977" s="37">
        <v>1</v>
      </c>
      <c r="H977" s="42"/>
      <c r="I977" s="43">
        <v>1</v>
      </c>
      <c r="N977" s="6"/>
    </row>
    <row r="978" spans="1:14" ht="18.75" x14ac:dyDescent="0.3">
      <c r="A978" s="23">
        <v>19.420000000000002</v>
      </c>
      <c r="B978" s="40">
        <v>5.0999999999999997E-2</v>
      </c>
      <c r="C978" s="41">
        <v>1</v>
      </c>
      <c r="D978" s="35">
        <v>-0.22750000000000001</v>
      </c>
      <c r="E978" s="36">
        <f t="shared" si="30"/>
        <v>5.0999999999999997E-2</v>
      </c>
      <c r="F978" s="52">
        <f t="shared" si="31"/>
        <v>0.27850000000000003</v>
      </c>
      <c r="G978" s="37">
        <v>1</v>
      </c>
      <c r="H978" s="42"/>
      <c r="I978" s="43">
        <v>1</v>
      </c>
      <c r="N978" s="6"/>
    </row>
    <row r="979" spans="1:14" ht="18.75" x14ac:dyDescent="0.3">
      <c r="A979" s="23">
        <v>19.440000000000001</v>
      </c>
      <c r="B979" s="40">
        <v>5.6899999999999999E-2</v>
      </c>
      <c r="C979" s="41">
        <v>1</v>
      </c>
      <c r="D979" s="35">
        <v>-0.30370000000000003</v>
      </c>
      <c r="E979" s="36">
        <f t="shared" si="30"/>
        <v>5.6899999999999999E-2</v>
      </c>
      <c r="F979" s="52">
        <f t="shared" si="31"/>
        <v>0.36060000000000003</v>
      </c>
      <c r="G979" s="37">
        <v>1</v>
      </c>
      <c r="H979" s="42"/>
      <c r="I979" s="43">
        <v>1</v>
      </c>
      <c r="N979" s="6"/>
    </row>
    <row r="980" spans="1:14" ht="18.75" x14ac:dyDescent="0.3">
      <c r="A980" s="23">
        <v>19.46</v>
      </c>
      <c r="B980" s="40">
        <v>4.24E-2</v>
      </c>
      <c r="C980" s="41">
        <v>1</v>
      </c>
      <c r="D980" s="35">
        <v>-0.2727</v>
      </c>
      <c r="E980" s="36">
        <f t="shared" si="30"/>
        <v>4.24E-2</v>
      </c>
      <c r="F980" s="52">
        <f t="shared" si="31"/>
        <v>0.31509999999999999</v>
      </c>
      <c r="G980" s="37">
        <v>1</v>
      </c>
      <c r="H980" s="42"/>
      <c r="I980" s="43">
        <v>1</v>
      </c>
      <c r="N980" s="6"/>
    </row>
    <row r="981" spans="1:14" ht="18.75" x14ac:dyDescent="0.3">
      <c r="A981" s="23">
        <v>19.48</v>
      </c>
      <c r="B981" s="40">
        <v>2.2100000000000002E-2</v>
      </c>
      <c r="C981" s="41">
        <v>1</v>
      </c>
      <c r="D981" s="35">
        <v>-0.1948</v>
      </c>
      <c r="E981" s="36">
        <f t="shared" si="30"/>
        <v>2.2100000000000002E-2</v>
      </c>
      <c r="F981" s="52">
        <f t="shared" si="31"/>
        <v>0.21690000000000001</v>
      </c>
      <c r="G981" s="37">
        <v>1</v>
      </c>
      <c r="H981" s="42"/>
      <c r="I981" s="43">
        <v>1</v>
      </c>
      <c r="N981" s="6"/>
    </row>
    <row r="982" spans="1:14" ht="18.75" x14ac:dyDescent="0.3">
      <c r="A982" s="23">
        <v>19.5</v>
      </c>
      <c r="B982" s="40">
        <v>1.4E-2</v>
      </c>
      <c r="C982" s="41">
        <v>1</v>
      </c>
      <c r="D982" s="35">
        <v>-0.1598</v>
      </c>
      <c r="E982" s="36">
        <f t="shared" si="30"/>
        <v>1.4E-2</v>
      </c>
      <c r="F982" s="52">
        <f t="shared" si="31"/>
        <v>0.17380000000000001</v>
      </c>
      <c r="G982" s="37">
        <v>1</v>
      </c>
      <c r="H982" s="42"/>
      <c r="I982" s="43">
        <v>1</v>
      </c>
      <c r="N982" s="6"/>
    </row>
    <row r="983" spans="1:14" ht="18.75" x14ac:dyDescent="0.3">
      <c r="A983" s="23">
        <v>19.52</v>
      </c>
      <c r="B983" s="40">
        <v>2.1100000000000001E-2</v>
      </c>
      <c r="C983" s="41">
        <v>1</v>
      </c>
      <c r="D983" s="35">
        <v>-0.1182</v>
      </c>
      <c r="E983" s="36">
        <f t="shared" si="30"/>
        <v>2.1100000000000001E-2</v>
      </c>
      <c r="F983" s="52">
        <f t="shared" si="31"/>
        <v>0.13930000000000001</v>
      </c>
      <c r="G983" s="37">
        <v>1</v>
      </c>
      <c r="H983" s="42"/>
      <c r="I983" s="43">
        <v>1</v>
      </c>
      <c r="N983" s="6"/>
    </row>
    <row r="984" spans="1:14" ht="18.75" x14ac:dyDescent="0.3">
      <c r="A984" s="23">
        <v>19.54</v>
      </c>
      <c r="B984" s="40">
        <v>5.4000000000000003E-3</v>
      </c>
      <c r="C984" s="41">
        <v>1</v>
      </c>
      <c r="D984" s="35">
        <v>-0.123</v>
      </c>
      <c r="E984" s="36">
        <f t="shared" si="30"/>
        <v>5.4000000000000003E-3</v>
      </c>
      <c r="F984" s="52">
        <f t="shared" si="31"/>
        <v>0.12839999999999999</v>
      </c>
      <c r="G984" s="37">
        <v>1</v>
      </c>
      <c r="H984" s="42"/>
      <c r="I984" s="43">
        <v>1</v>
      </c>
      <c r="N984" s="6"/>
    </row>
    <row r="985" spans="1:14" ht="18.75" x14ac:dyDescent="0.3">
      <c r="A985" s="23">
        <v>19.559999999999999</v>
      </c>
      <c r="B985" s="40">
        <v>-2.8799999999999999E-2</v>
      </c>
      <c r="C985" s="41">
        <v>1</v>
      </c>
      <c r="D985" s="35">
        <v>-0.1188</v>
      </c>
      <c r="E985" s="36">
        <f t="shared" si="30"/>
        <v>-2.8799999999999999E-2</v>
      </c>
      <c r="F985" s="52">
        <f t="shared" si="31"/>
        <v>0.09</v>
      </c>
      <c r="G985" s="37">
        <v>1</v>
      </c>
      <c r="H985" s="42"/>
      <c r="I985" s="43">
        <v>1</v>
      </c>
      <c r="N985" s="6"/>
    </row>
    <row r="986" spans="1:14" ht="18.75" x14ac:dyDescent="0.3">
      <c r="A986" s="23">
        <v>19.579999999999998</v>
      </c>
      <c r="B986" s="40">
        <v>-6.9400000000000003E-2</v>
      </c>
      <c r="C986" s="41">
        <v>1</v>
      </c>
      <c r="D986" s="35">
        <v>-8.2799999999999999E-2</v>
      </c>
      <c r="E986" s="36">
        <f t="shared" si="30"/>
        <v>-4.9064400295999996E-2</v>
      </c>
      <c r="F986" s="52">
        <f t="shared" si="31"/>
        <v>3.3735599704000002E-2</v>
      </c>
      <c r="G986" s="37">
        <v>1</v>
      </c>
      <c r="H986" s="42">
        <v>-2.8799999999999999E-2</v>
      </c>
      <c r="I986" s="43">
        <v>1</v>
      </c>
      <c r="N986" s="6"/>
    </row>
    <row r="987" spans="1:14" ht="18.75" x14ac:dyDescent="0.3">
      <c r="A987" s="23">
        <v>19.600000000000001</v>
      </c>
      <c r="B987" s="40">
        <v>-9.2100000000000001E-2</v>
      </c>
      <c r="C987" s="41">
        <v>1</v>
      </c>
      <c r="D987" s="35">
        <v>-5.9299999999999999E-2</v>
      </c>
      <c r="E987" s="36">
        <f t="shared" si="30"/>
        <v>-5.8090462564000002E-2</v>
      </c>
      <c r="F987" s="52">
        <f t="shared" si="31"/>
        <v>1.2095374359999966E-3</v>
      </c>
      <c r="G987" s="37">
        <v>1</v>
      </c>
      <c r="H987" s="42">
        <v>-2.4199999999999999E-2</v>
      </c>
      <c r="I987" s="43">
        <v>1</v>
      </c>
      <c r="N987" s="6"/>
    </row>
    <row r="988" spans="1:14" ht="18.75" x14ac:dyDescent="0.3">
      <c r="A988" s="23">
        <v>19.62</v>
      </c>
      <c r="B988" s="40">
        <v>-9.4799999999999995E-2</v>
      </c>
      <c r="C988" s="41">
        <v>1</v>
      </c>
      <c r="D988" s="35">
        <v>-2.01E-2</v>
      </c>
      <c r="E988" s="36">
        <f t="shared" si="30"/>
        <v>-6.2994320659999992E-2</v>
      </c>
      <c r="F988" s="52">
        <f t="shared" si="31"/>
        <v>4.2894320659999992E-2</v>
      </c>
      <c r="G988" s="37">
        <v>1</v>
      </c>
      <c r="H988" s="42">
        <v>-3.1300000000000001E-2</v>
      </c>
      <c r="I988" s="43">
        <v>1</v>
      </c>
      <c r="N988" s="6"/>
    </row>
    <row r="989" spans="1:14" ht="18.75" x14ac:dyDescent="0.3">
      <c r="A989" s="23">
        <v>19.64</v>
      </c>
      <c r="B989" s="40">
        <v>-8.1699999999999995E-2</v>
      </c>
      <c r="C989" s="41">
        <v>1</v>
      </c>
      <c r="D989" s="35">
        <v>-8.4199999999999997E-2</v>
      </c>
      <c r="E989" s="36">
        <f t="shared" si="30"/>
        <v>-6.8827465211999991E-2</v>
      </c>
      <c r="F989" s="52">
        <f t="shared" si="31"/>
        <v>1.5372534788000006E-2</v>
      </c>
      <c r="G989" s="37">
        <v>1</v>
      </c>
      <c r="H989" s="42">
        <v>-5.6000000000000001E-2</v>
      </c>
      <c r="I989" s="43">
        <v>1</v>
      </c>
      <c r="N989" s="6"/>
    </row>
    <row r="990" spans="1:14" ht="18.75" x14ac:dyDescent="0.3">
      <c r="A990" s="23">
        <v>19.66</v>
      </c>
      <c r="B990" s="40">
        <v>-4.5400000000000003E-2</v>
      </c>
      <c r="C990" s="41">
        <v>1</v>
      </c>
      <c r="D990" s="35">
        <v>-0.35749999999999998</v>
      </c>
      <c r="E990" s="36">
        <f t="shared" si="30"/>
        <v>-6.2630163295999991E-2</v>
      </c>
      <c r="F990" s="52">
        <f t="shared" si="31"/>
        <v>0.29486983670400002</v>
      </c>
      <c r="G990" s="37">
        <v>1</v>
      </c>
      <c r="H990" s="42">
        <v>-7.9799999999999996E-2</v>
      </c>
      <c r="I990" s="43">
        <v>1</v>
      </c>
      <c r="N990" s="6"/>
    </row>
    <row r="991" spans="1:14" ht="18.75" x14ac:dyDescent="0.3">
      <c r="A991" s="23">
        <v>19.68</v>
      </c>
      <c r="B991" s="40">
        <v>-0.1113</v>
      </c>
      <c r="C991" s="41">
        <v>1</v>
      </c>
      <c r="D991" s="35">
        <v>-0.55079999999999996</v>
      </c>
      <c r="E991" s="36">
        <f t="shared" si="30"/>
        <v>-9.902851741999999E-2</v>
      </c>
      <c r="F991" s="52">
        <f t="shared" si="31"/>
        <v>0.45177148257999999</v>
      </c>
      <c r="G991" s="37">
        <v>1</v>
      </c>
      <c r="H991" s="42">
        <v>-8.6800000000000002E-2</v>
      </c>
      <c r="I991" s="43">
        <v>1</v>
      </c>
      <c r="N991" s="6"/>
    </row>
    <row r="992" spans="1:14" ht="18.75" x14ac:dyDescent="0.3">
      <c r="A992" s="23">
        <v>19.7</v>
      </c>
      <c r="B992" s="40">
        <v>-0.32240000000000002</v>
      </c>
      <c r="C992" s="41">
        <v>1</v>
      </c>
      <c r="D992" s="35">
        <v>-0.56179999999999997</v>
      </c>
      <c r="E992" s="36">
        <f t="shared" si="30"/>
        <v>-0.19477658116800001</v>
      </c>
      <c r="F992" s="52">
        <f t="shared" si="31"/>
        <v>0.36702341883199996</v>
      </c>
      <c r="G992" s="37">
        <v>1</v>
      </c>
      <c r="H992" s="42">
        <v>-6.7599999999999993E-2</v>
      </c>
      <c r="I992" s="43">
        <v>1</v>
      </c>
      <c r="N992" s="6"/>
    </row>
    <row r="993" spans="1:14" ht="18.75" x14ac:dyDescent="0.3">
      <c r="A993" s="23">
        <v>19.72</v>
      </c>
      <c r="B993" s="40">
        <v>-0.39460000000000001</v>
      </c>
      <c r="C993" s="41">
        <v>1</v>
      </c>
      <c r="D993" s="35">
        <v>-0.54590000000000005</v>
      </c>
      <c r="E993" s="36">
        <f t="shared" si="30"/>
        <v>-0.23782554908000003</v>
      </c>
      <c r="F993" s="52">
        <f t="shared" si="31"/>
        <v>0.30807445092000002</v>
      </c>
      <c r="G993" s="37">
        <v>1</v>
      </c>
      <c r="H993" s="42">
        <v>-8.1600000000000006E-2</v>
      </c>
      <c r="I993" s="43">
        <v>1</v>
      </c>
      <c r="N993" s="6"/>
    </row>
    <row r="994" spans="1:14" ht="18.75" x14ac:dyDescent="0.3">
      <c r="A994" s="23">
        <v>19.739999999999998</v>
      </c>
      <c r="B994" s="40">
        <v>-0.3332</v>
      </c>
      <c r="C994" s="41">
        <v>1</v>
      </c>
      <c r="D994" s="35">
        <v>-0.45500000000000002</v>
      </c>
      <c r="E994" s="36">
        <f t="shared" si="30"/>
        <v>-0.18914782081599998</v>
      </c>
      <c r="F994" s="52">
        <f t="shared" si="31"/>
        <v>0.26585217918400006</v>
      </c>
      <c r="G994" s="37">
        <v>1</v>
      </c>
      <c r="H994" s="42">
        <v>-4.5600000000000002E-2</v>
      </c>
      <c r="I994" s="43">
        <v>1</v>
      </c>
      <c r="N994" s="6"/>
    </row>
    <row r="995" spans="1:14" ht="18.75" x14ac:dyDescent="0.3">
      <c r="A995" s="23">
        <v>19.760000000000002</v>
      </c>
      <c r="B995" s="40">
        <v>-0.33739999999999998</v>
      </c>
      <c r="C995" s="41">
        <v>1</v>
      </c>
      <c r="D995" s="35">
        <v>-0.22550000000000001</v>
      </c>
      <c r="E995" s="36">
        <f t="shared" si="30"/>
        <v>-0.18513344063999998</v>
      </c>
      <c r="F995" s="52">
        <f t="shared" si="31"/>
        <v>4.0366559360000026E-2</v>
      </c>
      <c r="G995" s="37">
        <v>1</v>
      </c>
      <c r="H995" s="42">
        <v>-3.3399999999999999E-2</v>
      </c>
      <c r="I995" s="43">
        <v>1</v>
      </c>
      <c r="N995" s="6"/>
    </row>
    <row r="996" spans="1:14" ht="18.75" x14ac:dyDescent="0.3">
      <c r="A996" s="23">
        <v>19.78</v>
      </c>
      <c r="B996" s="40">
        <v>-0.25519999999999998</v>
      </c>
      <c r="C996" s="41">
        <v>1</v>
      </c>
      <c r="D996" s="35">
        <v>-0.1221</v>
      </c>
      <c r="E996" s="36">
        <f t="shared" si="30"/>
        <v>-0.1487636715</v>
      </c>
      <c r="F996" s="52">
        <f t="shared" si="31"/>
        <v>2.66636715E-2</v>
      </c>
      <c r="G996" s="37">
        <v>1</v>
      </c>
      <c r="H996" s="42">
        <v>-4.2700000000000002E-2</v>
      </c>
      <c r="I996" s="43">
        <v>1</v>
      </c>
      <c r="N996" s="6"/>
    </row>
    <row r="997" spans="1:14" ht="18.75" x14ac:dyDescent="0.3">
      <c r="A997" s="23">
        <v>19.8</v>
      </c>
      <c r="B997" s="40">
        <v>-0.13120000000000001</v>
      </c>
      <c r="C997" s="41">
        <v>1</v>
      </c>
      <c r="D997" s="35">
        <v>-0.3352</v>
      </c>
      <c r="E997" s="36">
        <f t="shared" si="30"/>
        <v>-8.4668541563999999E-2</v>
      </c>
      <c r="F997" s="52">
        <f t="shared" si="31"/>
        <v>0.250531458436</v>
      </c>
      <c r="G997" s="37">
        <v>1</v>
      </c>
      <c r="H997" s="42">
        <v>-3.8300000000000001E-2</v>
      </c>
      <c r="I997" s="43">
        <v>1</v>
      </c>
      <c r="N997" s="6"/>
    </row>
    <row r="998" spans="1:14" ht="18.75" x14ac:dyDescent="0.3">
      <c r="A998" s="23">
        <v>19.82</v>
      </c>
      <c r="B998" s="40">
        <v>-6.1400000000000003E-2</v>
      </c>
      <c r="C998" s="41">
        <v>1</v>
      </c>
      <c r="D998" s="35">
        <v>-0.42709999999999998</v>
      </c>
      <c r="E998" s="36">
        <f t="shared" si="30"/>
        <v>-4.0212909668000001E-2</v>
      </c>
      <c r="F998" s="52">
        <f t="shared" si="31"/>
        <v>0.38688709033199997</v>
      </c>
      <c r="G998" s="37">
        <v>1</v>
      </c>
      <c r="H998" s="42">
        <v>-1.9099999999999999E-2</v>
      </c>
      <c r="I998" s="43">
        <v>1</v>
      </c>
      <c r="N998" s="6"/>
    </row>
    <row r="999" spans="1:14" ht="18.75" x14ac:dyDescent="0.3">
      <c r="A999" s="23">
        <v>19.84</v>
      </c>
      <c r="B999" s="40">
        <v>-2.6599999999999999E-2</v>
      </c>
      <c r="C999" s="41">
        <v>1</v>
      </c>
      <c r="D999" s="35">
        <v>-0.3795</v>
      </c>
      <c r="E999" s="36">
        <f t="shared" si="30"/>
        <v>-2.1841670019999999E-2</v>
      </c>
      <c r="F999" s="52">
        <f t="shared" si="31"/>
        <v>0.35765832998000002</v>
      </c>
      <c r="G999" s="37">
        <v>1</v>
      </c>
      <c r="H999" s="42">
        <v>-1.7100000000000001E-2</v>
      </c>
      <c r="I999" s="43">
        <v>1</v>
      </c>
      <c r="N999" s="6"/>
    </row>
    <row r="1000" spans="1:14" ht="18.75" x14ac:dyDescent="0.3">
      <c r="A1000" s="23">
        <v>19.86</v>
      </c>
      <c r="B1000" s="40">
        <v>-2.35E-2</v>
      </c>
      <c r="C1000" s="41">
        <v>1</v>
      </c>
      <c r="D1000" s="35">
        <v>-0.26629999999999998</v>
      </c>
      <c r="E1000" s="36">
        <f t="shared" si="30"/>
        <v>-2.1897194111999998E-2</v>
      </c>
      <c r="F1000" s="52">
        <f t="shared" si="31"/>
        <v>0.24440280588799998</v>
      </c>
      <c r="G1000" s="37">
        <v>1</v>
      </c>
      <c r="H1000" s="42">
        <v>-2.0299999999999999E-2</v>
      </c>
      <c r="I1000" s="43">
        <v>1</v>
      </c>
      <c r="N1000" s="6"/>
    </row>
    <row r="1001" spans="1:14" ht="18.75" x14ac:dyDescent="0.3">
      <c r="A1001" s="23">
        <v>19.88</v>
      </c>
      <c r="B1001" s="40">
        <v>-9.9000000000000008E-3</v>
      </c>
      <c r="C1001" s="41">
        <v>1</v>
      </c>
      <c r="D1001" s="35">
        <v>-0.1996</v>
      </c>
      <c r="E1001" s="36">
        <f t="shared" si="30"/>
        <v>-1.4908768400000001E-2</v>
      </c>
      <c r="F1001" s="52">
        <f t="shared" si="31"/>
        <v>0.18469123160000001</v>
      </c>
      <c r="G1001" s="37">
        <v>1</v>
      </c>
      <c r="H1001" s="42">
        <v>-1.9900000000000001E-2</v>
      </c>
      <c r="I1001" s="43">
        <v>1</v>
      </c>
      <c r="N1001" s="6"/>
    </row>
    <row r="1002" spans="1:14" ht="18.75" x14ac:dyDescent="0.3">
      <c r="A1002" s="23">
        <v>19.899999999999999</v>
      </c>
      <c r="B1002" s="40">
        <v>-2.0999999999999999E-3</v>
      </c>
      <c r="C1002" s="41">
        <v>1</v>
      </c>
      <c r="D1002" s="35">
        <v>-9.2600000000000002E-2</v>
      </c>
      <c r="E1002" s="36">
        <f t="shared" si="30"/>
        <v>-1.6425077624000001E-2</v>
      </c>
      <c r="F1002" s="52">
        <f t="shared" si="31"/>
        <v>7.6174922376000001E-2</v>
      </c>
      <c r="G1002" s="37">
        <v>1</v>
      </c>
      <c r="H1002" s="42">
        <v>-3.0700000000000002E-2</v>
      </c>
      <c r="I1002" s="43">
        <v>1</v>
      </c>
      <c r="N1002" s="6"/>
    </row>
    <row r="1003" spans="1:14" ht="18.75" x14ac:dyDescent="0.3">
      <c r="A1003" s="23">
        <v>19.920000000000002</v>
      </c>
      <c r="B1003" s="40">
        <v>6.0000000000000001E-3</v>
      </c>
      <c r="C1003" s="41">
        <v>1</v>
      </c>
      <c r="D1003" s="35">
        <v>-3.3599999999999998E-2</v>
      </c>
      <c r="E1003" s="36">
        <f t="shared" si="30"/>
        <v>-3.7776635816E-2</v>
      </c>
      <c r="F1003" s="52">
        <f t="shared" si="31"/>
        <v>4.1766358160000017E-3</v>
      </c>
      <c r="G1003" s="37">
        <v>1</v>
      </c>
      <c r="H1003" s="42">
        <v>-8.14E-2</v>
      </c>
      <c r="I1003" s="43">
        <v>1</v>
      </c>
      <c r="N1003" s="6"/>
    </row>
    <row r="1004" spans="1:14" ht="18.75" x14ac:dyDescent="0.3">
      <c r="A1004" s="23">
        <v>19.940000000000001</v>
      </c>
      <c r="B1004" s="40">
        <v>1.7899999999999999E-2</v>
      </c>
      <c r="C1004" s="41">
        <v>1</v>
      </c>
      <c r="D1004" s="35">
        <v>8.3000000000000001E-3</v>
      </c>
      <c r="E1004" s="36">
        <f t="shared" si="30"/>
        <v>-8.1223526635999993E-2</v>
      </c>
      <c r="F1004" s="52">
        <f t="shared" si="31"/>
        <v>8.9523526635999995E-2</v>
      </c>
      <c r="G1004" s="37">
        <v>1</v>
      </c>
      <c r="H1004" s="42">
        <v>-0.18</v>
      </c>
      <c r="I1004" s="43">
        <v>1</v>
      </c>
      <c r="N1004" s="6"/>
    </row>
    <row r="1005" spans="1:14" ht="18.75" x14ac:dyDescent="0.3">
      <c r="A1005" s="23">
        <v>19.96</v>
      </c>
      <c r="B1005" s="40">
        <v>2.3199999999999998E-2</v>
      </c>
      <c r="C1005" s="41">
        <v>1</v>
      </c>
      <c r="D1005" s="35">
        <v>1.43E-2</v>
      </c>
      <c r="E1005" s="36">
        <f t="shared" si="30"/>
        <v>-4.5670565499999996E-2</v>
      </c>
      <c r="F1005" s="52">
        <f t="shared" si="31"/>
        <v>5.9970565499999996E-2</v>
      </c>
      <c r="G1005" s="37">
        <v>1</v>
      </c>
      <c r="H1005" s="42">
        <v>-0.1143</v>
      </c>
      <c r="I1005" s="43">
        <v>1</v>
      </c>
      <c r="N1005" s="6"/>
    </row>
    <row r="1006" spans="1:14" ht="18.75" x14ac:dyDescent="0.3">
      <c r="A1006" s="23">
        <v>19.98</v>
      </c>
      <c r="B1006" s="40">
        <v>4.1200000000000001E-2</v>
      </c>
      <c r="C1006" s="41">
        <v>1</v>
      </c>
      <c r="D1006" s="35">
        <v>1.84E-2</v>
      </c>
      <c r="E1006" s="36">
        <f t="shared" si="30"/>
        <v>-1.0240051467999996E-2</v>
      </c>
      <c r="F1006" s="52">
        <f t="shared" si="31"/>
        <v>2.8640051467999996E-2</v>
      </c>
      <c r="G1006" s="37">
        <v>1</v>
      </c>
      <c r="H1006" s="42">
        <v>-6.1499999999999999E-2</v>
      </c>
      <c r="I1006" s="43">
        <v>1</v>
      </c>
      <c r="N1006" s="6"/>
    </row>
    <row r="1007" spans="1:14" ht="18.75" x14ac:dyDescent="0.3">
      <c r="A1007" s="23">
        <v>20</v>
      </c>
      <c r="B1007" s="40">
        <v>5.11E-2</v>
      </c>
      <c r="C1007" s="41">
        <v>1</v>
      </c>
      <c r="D1007" s="35">
        <v>-1.0699999999999999E-2</v>
      </c>
      <c r="E1007" s="36">
        <f t="shared" si="30"/>
        <v>-4.5474169240000001E-3</v>
      </c>
      <c r="F1007" s="52">
        <f t="shared" si="31"/>
        <v>6.1525830759999994E-3</v>
      </c>
      <c r="G1007" s="37">
        <v>1</v>
      </c>
      <c r="H1007" s="42">
        <v>-0.06</v>
      </c>
      <c r="I1007" s="43">
        <v>1</v>
      </c>
      <c r="N1007" s="6"/>
    </row>
    <row r="1008" spans="1:14" ht="18.75" x14ac:dyDescent="0.3">
      <c r="A1008" s="23">
        <v>20.02</v>
      </c>
      <c r="B1008" s="40">
        <v>2.63E-2</v>
      </c>
      <c r="C1008" s="41">
        <v>1</v>
      </c>
      <c r="D1008" s="35">
        <v>-2.06E-2</v>
      </c>
      <c r="E1008" s="36">
        <f t="shared" si="30"/>
        <v>-8.3606773280000008E-3</v>
      </c>
      <c r="F1008" s="52">
        <f t="shared" si="31"/>
        <v>1.2239322671999999E-2</v>
      </c>
      <c r="G1008" s="37">
        <v>1</v>
      </c>
      <c r="H1008" s="42">
        <v>-4.2900000000000001E-2</v>
      </c>
      <c r="I1008" s="43">
        <v>1</v>
      </c>
      <c r="N1008" s="6"/>
    </row>
    <row r="1009" spans="1:14" ht="18.75" x14ac:dyDescent="0.3">
      <c r="A1009" s="23">
        <v>20.04</v>
      </c>
      <c r="B1009" s="40">
        <v>-8.0500000000000002E-2</v>
      </c>
      <c r="C1009" s="41">
        <v>1</v>
      </c>
      <c r="D1009" s="35">
        <v>-1.9199999999999998E-2</v>
      </c>
      <c r="E1009" s="36">
        <f t="shared" si="30"/>
        <v>-6.4071239648000003E-2</v>
      </c>
      <c r="F1009" s="52">
        <f t="shared" si="31"/>
        <v>4.4871239648000008E-2</v>
      </c>
      <c r="G1009" s="37">
        <v>1</v>
      </c>
      <c r="H1009" s="42">
        <v>-4.7699999999999999E-2</v>
      </c>
      <c r="I1009" s="43">
        <v>1</v>
      </c>
      <c r="N1009" s="6"/>
    </row>
    <row r="1010" spans="1:14" ht="18.75" x14ac:dyDescent="0.3">
      <c r="A1010" s="23">
        <v>20.059999999999999</v>
      </c>
      <c r="B1010" s="40">
        <v>-0.1137</v>
      </c>
      <c r="C1010" s="41">
        <v>1</v>
      </c>
      <c r="D1010" s="35">
        <v>-1.7100000000000001E-2</v>
      </c>
      <c r="E1010" s="36">
        <f t="shared" si="30"/>
        <v>-8.8355631895999986E-2</v>
      </c>
      <c r="F1010" s="52">
        <f t="shared" si="31"/>
        <v>7.1255631895999982E-2</v>
      </c>
      <c r="G1010" s="37">
        <v>1</v>
      </c>
      <c r="H1010" s="42">
        <v>-6.3100000000000003E-2</v>
      </c>
      <c r="I1010" s="43">
        <v>1</v>
      </c>
      <c r="N1010" s="6"/>
    </row>
    <row r="1011" spans="1:14" ht="18.75" x14ac:dyDescent="0.3">
      <c r="A1011" s="23">
        <v>20.079999999999998</v>
      </c>
      <c r="B1011" s="40">
        <v>-7.3300000000000004E-2</v>
      </c>
      <c r="C1011" s="41">
        <v>1</v>
      </c>
      <c r="D1011" s="35">
        <v>-2.1299999999999999E-2</v>
      </c>
      <c r="E1011" s="36">
        <f t="shared" si="30"/>
        <v>-5.867439627200001E-2</v>
      </c>
      <c r="F1011" s="52">
        <f t="shared" si="31"/>
        <v>3.737439627200001E-2</v>
      </c>
      <c r="G1011" s="37">
        <v>1</v>
      </c>
      <c r="H1011" s="42">
        <v>-4.41E-2</v>
      </c>
      <c r="I1011" s="43">
        <v>1</v>
      </c>
      <c r="N1011" s="6"/>
    </row>
    <row r="1012" spans="1:14" ht="18.75" x14ac:dyDescent="0.3">
      <c r="A1012" s="23">
        <v>20.100000000000001</v>
      </c>
      <c r="B1012" s="40">
        <v>-4.9399999999999999E-2</v>
      </c>
      <c r="C1012" s="41">
        <v>1</v>
      </c>
      <c r="D1012" s="35">
        <v>-0.18509999999999999</v>
      </c>
      <c r="E1012" s="36">
        <f t="shared" si="30"/>
        <v>-3.4724308588000005E-2</v>
      </c>
      <c r="F1012" s="52">
        <f t="shared" si="31"/>
        <v>0.15037569141199997</v>
      </c>
      <c r="G1012" s="37">
        <v>1</v>
      </c>
      <c r="H1012" s="42">
        <v>-2.01E-2</v>
      </c>
      <c r="I1012" s="43">
        <v>1</v>
      </c>
      <c r="N1012" s="6"/>
    </row>
    <row r="1013" spans="1:14" ht="18.75" x14ac:dyDescent="0.3">
      <c r="A1013" s="23">
        <v>20.12</v>
      </c>
      <c r="B1013" s="40">
        <v>-3.1199999999999999E-2</v>
      </c>
      <c r="C1013" s="41">
        <v>1</v>
      </c>
      <c r="D1013" s="35">
        <v>-0.2049</v>
      </c>
      <c r="E1013" s="36">
        <f t="shared" si="30"/>
        <v>-2.3837110452000002E-2</v>
      </c>
      <c r="F1013" s="52">
        <f t="shared" si="31"/>
        <v>0.18106288954799998</v>
      </c>
      <c r="G1013" s="37">
        <v>1</v>
      </c>
      <c r="H1013" s="42">
        <v>-1.6500000000000001E-2</v>
      </c>
      <c r="I1013" s="43">
        <v>1</v>
      </c>
      <c r="N1013" s="6"/>
    </row>
    <row r="1014" spans="1:14" ht="18.75" x14ac:dyDescent="0.3">
      <c r="A1014" s="23">
        <v>20.14</v>
      </c>
      <c r="B1014" s="40">
        <v>-1.21E-2</v>
      </c>
      <c r="C1014" s="41">
        <v>1</v>
      </c>
      <c r="D1014" s="35">
        <v>-9.5299999999999996E-2</v>
      </c>
      <c r="E1014" s="36">
        <f t="shared" si="30"/>
        <v>-1.3652718204E-2</v>
      </c>
      <c r="F1014" s="52">
        <f t="shared" si="31"/>
        <v>8.164728179599999E-2</v>
      </c>
      <c r="G1014" s="37">
        <v>1</v>
      </c>
      <c r="H1014" s="42">
        <v>-1.52E-2</v>
      </c>
      <c r="I1014" s="43">
        <v>1</v>
      </c>
      <c r="N1014" s="6"/>
    </row>
    <row r="1015" spans="1:14" ht="18.75" x14ac:dyDescent="0.3">
      <c r="A1015" s="23">
        <v>20.16</v>
      </c>
      <c r="B1015" s="40">
        <v>1.17E-2</v>
      </c>
      <c r="C1015" s="41">
        <v>1</v>
      </c>
      <c r="D1015" s="35">
        <v>-3.2899999999999999E-2</v>
      </c>
      <c r="E1015" s="36">
        <f t="shared" si="30"/>
        <v>-3.7270066719999996E-3</v>
      </c>
      <c r="F1015" s="52">
        <f t="shared" si="31"/>
        <v>2.9172993328E-2</v>
      </c>
      <c r="G1015" s="37">
        <v>1</v>
      </c>
      <c r="H1015" s="42">
        <v>-1.9099999999999999E-2</v>
      </c>
      <c r="I1015" s="43">
        <v>1</v>
      </c>
      <c r="N1015" s="6"/>
    </row>
    <row r="1016" spans="1:14" ht="18.75" x14ac:dyDescent="0.3">
      <c r="A1016" s="23">
        <v>20.18</v>
      </c>
      <c r="B1016" s="40">
        <v>-3.8100000000000002E-2</v>
      </c>
      <c r="C1016" s="41">
        <v>1</v>
      </c>
      <c r="D1016" s="35">
        <v>-5.4699999999999999E-2</v>
      </c>
      <c r="E1016" s="36">
        <f t="shared" si="30"/>
        <v>-2.8032375516000001E-2</v>
      </c>
      <c r="F1016" s="52">
        <f t="shared" si="31"/>
        <v>2.6667624483999997E-2</v>
      </c>
      <c r="G1016" s="37">
        <v>1</v>
      </c>
      <c r="H1016" s="42">
        <v>-1.7999999999999999E-2</v>
      </c>
      <c r="I1016" s="43">
        <v>1</v>
      </c>
      <c r="N1016" s="6"/>
    </row>
    <row r="1017" spans="1:14" ht="18.75" x14ac:dyDescent="0.3">
      <c r="A1017" s="23">
        <v>20.2</v>
      </c>
      <c r="B1017" s="40">
        <v>-0.27650000000000002</v>
      </c>
      <c r="C1017" s="41">
        <v>1</v>
      </c>
      <c r="D1017" s="35">
        <v>-4.6699999999999998E-2</v>
      </c>
      <c r="E1017" s="36">
        <f t="shared" si="30"/>
        <v>-0.15173157915600002</v>
      </c>
      <c r="F1017" s="52">
        <f t="shared" si="31"/>
        <v>0.10503157915600003</v>
      </c>
      <c r="G1017" s="37">
        <v>1</v>
      </c>
      <c r="H1017" s="42">
        <v>-2.7400000000000001E-2</v>
      </c>
      <c r="I1017" s="43">
        <v>1</v>
      </c>
      <c r="N1017" s="6"/>
    </row>
    <row r="1018" spans="1:14" ht="18.75" x14ac:dyDescent="0.3">
      <c r="A1018" s="23">
        <v>20.22</v>
      </c>
      <c r="B1018" s="40">
        <v>-0.42370000000000002</v>
      </c>
      <c r="C1018" s="41">
        <v>1</v>
      </c>
      <c r="D1018" s="35">
        <v>-6.8400000000000002E-2</v>
      </c>
      <c r="E1018" s="36">
        <f t="shared" si="30"/>
        <v>-0.22450128073200001</v>
      </c>
      <c r="F1018" s="52">
        <f t="shared" si="31"/>
        <v>0.15610128073200003</v>
      </c>
      <c r="G1018" s="37">
        <v>1</v>
      </c>
      <c r="H1018" s="42">
        <v>-2.5999999999999999E-2</v>
      </c>
      <c r="I1018" s="43">
        <v>1</v>
      </c>
      <c r="N1018" s="6"/>
    </row>
    <row r="1019" spans="1:14" ht="18.75" x14ac:dyDescent="0.3">
      <c r="A1019" s="23">
        <v>20.239999999999998</v>
      </c>
      <c r="B1019" s="40">
        <v>-0.44169999999999998</v>
      </c>
      <c r="C1019" s="41">
        <v>1</v>
      </c>
      <c r="D1019" s="35">
        <v>-0.1474</v>
      </c>
      <c r="E1019" s="36">
        <f t="shared" si="30"/>
        <v>-0.23333523455999999</v>
      </c>
      <c r="F1019" s="52">
        <f t="shared" si="31"/>
        <v>8.593523455999999E-2</v>
      </c>
      <c r="G1019" s="37">
        <v>1</v>
      </c>
      <c r="H1019" s="42">
        <v>-2.5700000000000001E-2</v>
      </c>
      <c r="I1019" s="43">
        <v>1</v>
      </c>
      <c r="N1019" s="6"/>
    </row>
    <row r="1020" spans="1:14" ht="18.75" x14ac:dyDescent="0.3">
      <c r="A1020" s="23">
        <v>20.260000000000002</v>
      </c>
      <c r="B1020" s="40">
        <v>-0.41589999999999999</v>
      </c>
      <c r="C1020" s="41">
        <v>1</v>
      </c>
      <c r="D1020" s="35">
        <v>-0.17549999999999999</v>
      </c>
      <c r="E1020" s="36">
        <f t="shared" si="30"/>
        <v>-0.28251649750800001</v>
      </c>
      <c r="F1020" s="52">
        <f t="shared" si="31"/>
        <v>0.10701649750800002</v>
      </c>
      <c r="G1020" s="37">
        <v>1</v>
      </c>
      <c r="H1020" s="42">
        <v>-0.14960000000000001</v>
      </c>
      <c r="I1020" s="43">
        <v>1</v>
      </c>
      <c r="N1020" s="6"/>
    </row>
    <row r="1021" spans="1:14" ht="18.75" x14ac:dyDescent="0.3">
      <c r="A1021" s="23">
        <v>20.28</v>
      </c>
      <c r="B1021" s="40">
        <v>-0.34250000000000003</v>
      </c>
      <c r="C1021" s="41">
        <v>1</v>
      </c>
      <c r="D1021" s="35">
        <v>-0.17599999999999999</v>
      </c>
      <c r="E1021" s="36">
        <f t="shared" si="30"/>
        <v>-0.25164094122399999</v>
      </c>
      <c r="F1021" s="52">
        <f t="shared" si="31"/>
        <v>7.5640941224000002E-2</v>
      </c>
      <c r="G1021" s="37">
        <v>1</v>
      </c>
      <c r="H1021" s="42">
        <v>-0.16109999999999999</v>
      </c>
      <c r="I1021" s="43">
        <v>1</v>
      </c>
      <c r="N1021" s="6"/>
    </row>
    <row r="1022" spans="1:14" ht="18.75" x14ac:dyDescent="0.3">
      <c r="A1022" s="23">
        <v>20.3</v>
      </c>
      <c r="B1022" s="40">
        <v>-0.25080000000000002</v>
      </c>
      <c r="C1022" s="41">
        <v>1</v>
      </c>
      <c r="D1022" s="35">
        <v>-0.1726</v>
      </c>
      <c r="E1022" s="36">
        <f t="shared" si="30"/>
        <v>-0.16394795594400002</v>
      </c>
      <c r="F1022" s="52">
        <f t="shared" si="31"/>
        <v>8.6520440559999801E-3</v>
      </c>
      <c r="G1022" s="37">
        <v>1</v>
      </c>
      <c r="H1022" s="42">
        <v>-7.7399999999999997E-2</v>
      </c>
      <c r="I1022" s="43">
        <v>1</v>
      </c>
      <c r="N1022" s="6"/>
    </row>
    <row r="1023" spans="1:14" ht="18.75" x14ac:dyDescent="0.3">
      <c r="A1023" s="23">
        <v>20.32</v>
      </c>
      <c r="B1023" s="40">
        <v>-0.19289999999999999</v>
      </c>
      <c r="C1023" s="41">
        <v>1</v>
      </c>
      <c r="D1023" s="35">
        <v>-0.221</v>
      </c>
      <c r="E1023" s="36">
        <f t="shared" si="30"/>
        <v>-0.125381801968</v>
      </c>
      <c r="F1023" s="52">
        <f t="shared" si="31"/>
        <v>9.5618198032000001E-2</v>
      </c>
      <c r="G1023" s="37">
        <v>1</v>
      </c>
      <c r="H1023" s="42">
        <v>-5.8099999999999999E-2</v>
      </c>
      <c r="I1023" s="43">
        <v>1</v>
      </c>
      <c r="N1023" s="6"/>
    </row>
    <row r="1024" spans="1:14" ht="18.75" x14ac:dyDescent="0.3">
      <c r="A1024" s="23">
        <v>20.34</v>
      </c>
      <c r="B1024" s="40">
        <v>-0.14430000000000001</v>
      </c>
      <c r="C1024" s="41">
        <v>1</v>
      </c>
      <c r="D1024" s="35">
        <v>-0.20269999999999999</v>
      </c>
      <c r="E1024" s="36">
        <f t="shared" si="30"/>
        <v>-7.953662458800001E-2</v>
      </c>
      <c r="F1024" s="52">
        <f t="shared" si="31"/>
        <v>0.12316337541199998</v>
      </c>
      <c r="G1024" s="37">
        <v>1</v>
      </c>
      <c r="H1024" s="42">
        <v>-1.4999999999999999E-2</v>
      </c>
      <c r="I1024" s="43">
        <v>1</v>
      </c>
      <c r="N1024" s="6"/>
    </row>
    <row r="1025" spans="1:14" ht="18.75" x14ac:dyDescent="0.3">
      <c r="A1025" s="23">
        <v>20.36</v>
      </c>
      <c r="B1025" s="40">
        <v>-8.4000000000000005E-2</v>
      </c>
      <c r="C1025" s="41">
        <v>1</v>
      </c>
      <c r="D1025" s="35">
        <v>-0.11360000000000001</v>
      </c>
      <c r="E1025" s="36">
        <f t="shared" si="30"/>
        <v>-5.0641602456000002E-2</v>
      </c>
      <c r="F1025" s="52">
        <f t="shared" si="31"/>
        <v>6.2958397544000011E-2</v>
      </c>
      <c r="G1025" s="37">
        <v>1</v>
      </c>
      <c r="H1025" s="42">
        <v>-1.7399999999999999E-2</v>
      </c>
      <c r="I1025" s="43">
        <v>1</v>
      </c>
      <c r="N1025" s="6"/>
    </row>
    <row r="1026" spans="1:14" ht="18.75" x14ac:dyDescent="0.3">
      <c r="A1026" s="23">
        <v>20.38</v>
      </c>
      <c r="B1026" s="40">
        <v>-2.7199999999999998E-2</v>
      </c>
      <c r="C1026" s="41">
        <v>1</v>
      </c>
      <c r="D1026" s="35">
        <v>-5.21E-2</v>
      </c>
      <c r="E1026" s="36">
        <f t="shared" si="30"/>
        <v>-2.4845878852E-2</v>
      </c>
      <c r="F1026" s="52">
        <f t="shared" si="31"/>
        <v>2.7254121148E-2</v>
      </c>
      <c r="G1026" s="37">
        <v>1</v>
      </c>
      <c r="H1026" s="42">
        <v>-2.2499999999999999E-2</v>
      </c>
      <c r="I1026" s="43">
        <v>1</v>
      </c>
      <c r="N1026" s="6"/>
    </row>
    <row r="1027" spans="1:14" ht="18.75" x14ac:dyDescent="0.3">
      <c r="A1027" s="23">
        <v>20.399999999999999</v>
      </c>
      <c r="B1027" s="40">
        <v>-4.4400000000000002E-2</v>
      </c>
      <c r="C1027" s="41">
        <v>1</v>
      </c>
      <c r="D1027" s="35">
        <v>-8.5699999999999998E-2</v>
      </c>
      <c r="E1027" s="36">
        <f t="shared" si="30"/>
        <v>-3.2178605104000002E-2</v>
      </c>
      <c r="F1027" s="52">
        <f t="shared" si="31"/>
        <v>5.3521394895999996E-2</v>
      </c>
      <c r="G1027" s="37">
        <v>1</v>
      </c>
      <c r="H1027" s="42">
        <v>-0.02</v>
      </c>
      <c r="I1027" s="43">
        <v>1</v>
      </c>
      <c r="N1027" s="6"/>
    </row>
    <row r="1028" spans="1:14" ht="18.75" x14ac:dyDescent="0.3">
      <c r="A1028" s="23">
        <v>20.420000000000002</v>
      </c>
      <c r="B1028" s="40">
        <v>-0.24510000000000001</v>
      </c>
      <c r="C1028" s="41">
        <v>1</v>
      </c>
      <c r="D1028" s="35">
        <v>-6.4000000000000001E-2</v>
      </c>
      <c r="E1028" s="36">
        <f t="shared" si="30"/>
        <v>-0.14096770496399999</v>
      </c>
      <c r="F1028" s="52">
        <f t="shared" si="31"/>
        <v>7.6967704963999989E-2</v>
      </c>
      <c r="G1028" s="37">
        <v>1</v>
      </c>
      <c r="H1028" s="42">
        <v>-3.7199999999999997E-2</v>
      </c>
      <c r="I1028" s="43">
        <v>1</v>
      </c>
      <c r="N1028" s="6"/>
    </row>
    <row r="1029" spans="1:14" ht="18.75" x14ac:dyDescent="0.3">
      <c r="A1029" s="23">
        <v>20.440000000000001</v>
      </c>
      <c r="B1029" s="40">
        <v>-0.35189999999999999</v>
      </c>
      <c r="C1029" s="41">
        <v>1</v>
      </c>
      <c r="D1029" s="35">
        <v>-2.4400000000000002E-2</v>
      </c>
      <c r="E1029" s="36">
        <f t="shared" si="30"/>
        <v>-0.21085308185599999</v>
      </c>
      <c r="F1029" s="52">
        <f t="shared" si="31"/>
        <v>0.18645308185599999</v>
      </c>
      <c r="G1029" s="37">
        <v>1</v>
      </c>
      <c r="H1029" s="42">
        <v>-7.0300000000000001E-2</v>
      </c>
      <c r="I1029" s="43">
        <v>1</v>
      </c>
      <c r="N1029" s="6"/>
    </row>
    <row r="1030" spans="1:14" ht="18.75" x14ac:dyDescent="0.3">
      <c r="A1030" s="23">
        <v>20.46</v>
      </c>
      <c r="B1030" s="40">
        <v>-0.40649999999999997</v>
      </c>
      <c r="C1030" s="41">
        <v>1</v>
      </c>
      <c r="D1030" s="35">
        <v>-5.4000000000000003E-3</v>
      </c>
      <c r="E1030" s="36">
        <f t="shared" si="30"/>
        <v>-0.26149615481999999</v>
      </c>
      <c r="F1030" s="52">
        <f t="shared" si="31"/>
        <v>0.25609615481999998</v>
      </c>
      <c r="G1030" s="37">
        <v>1</v>
      </c>
      <c r="H1030" s="42">
        <v>-0.11700000000000001</v>
      </c>
      <c r="I1030" s="43">
        <v>1</v>
      </c>
      <c r="N1030" s="6"/>
    </row>
    <row r="1031" spans="1:14" ht="18.75" x14ac:dyDescent="0.3">
      <c r="A1031" s="23">
        <v>20.48</v>
      </c>
      <c r="B1031" s="40">
        <v>-0.32929999999999998</v>
      </c>
      <c r="C1031" s="41">
        <v>1</v>
      </c>
      <c r="D1031" s="35">
        <v>1.35E-2</v>
      </c>
      <c r="E1031" s="36">
        <f t="shared" si="30"/>
        <v>-0.21494981742800001</v>
      </c>
      <c r="F1031" s="52">
        <f t="shared" si="31"/>
        <v>0.22844981742800002</v>
      </c>
      <c r="G1031" s="37">
        <v>1</v>
      </c>
      <c r="H1031" s="42">
        <v>-0.10100000000000001</v>
      </c>
      <c r="I1031" s="43">
        <v>1</v>
      </c>
      <c r="N1031" s="6"/>
    </row>
    <row r="1032" spans="1:14" ht="18.75" x14ac:dyDescent="0.3">
      <c r="A1032" s="23">
        <v>20.5</v>
      </c>
      <c r="B1032" s="40">
        <v>-0.2329</v>
      </c>
      <c r="C1032" s="41">
        <v>1</v>
      </c>
      <c r="D1032" s="35">
        <v>2.3900000000000001E-2</v>
      </c>
      <c r="E1032" s="36">
        <f t="shared" si="30"/>
        <v>-0.199291164036</v>
      </c>
      <c r="F1032" s="52">
        <f t="shared" si="31"/>
        <v>0.22319116403600001</v>
      </c>
      <c r="G1032" s="37">
        <v>1</v>
      </c>
      <c r="H1032" s="42">
        <v>-0.1658</v>
      </c>
      <c r="I1032" s="43">
        <v>1</v>
      </c>
      <c r="N1032" s="6"/>
    </row>
    <row r="1033" spans="1:14" ht="18.75" x14ac:dyDescent="0.3">
      <c r="A1033" s="23">
        <v>20.52</v>
      </c>
      <c r="B1033" s="40">
        <v>-0.1593</v>
      </c>
      <c r="C1033" s="41">
        <v>1</v>
      </c>
      <c r="D1033" s="35">
        <v>4.2200000000000001E-2</v>
      </c>
      <c r="E1033" s="36">
        <f t="shared" ref="E1033:E1096" si="32">IF(B1033=0, H1033, IF(H1033=0, B1033, B1033*0.49912316 + H1033*0.50087684))</f>
        <v>-0.16035184136399999</v>
      </c>
      <c r="F1033" s="52">
        <f t="shared" ref="F1033:F1096" si="33">ABS(D1033-E1033)</f>
        <v>0.20255184136400001</v>
      </c>
      <c r="G1033" s="37">
        <v>1</v>
      </c>
      <c r="H1033" s="42">
        <v>-0.16139999999999999</v>
      </c>
      <c r="I1033" s="43">
        <v>1</v>
      </c>
      <c r="N1033" s="6"/>
    </row>
    <row r="1034" spans="1:14" ht="18.75" x14ac:dyDescent="0.3">
      <c r="A1034" s="23">
        <v>20.54</v>
      </c>
      <c r="B1034" s="40">
        <v>-9.8100000000000007E-2</v>
      </c>
      <c r="C1034" s="41">
        <v>1</v>
      </c>
      <c r="D1034" s="35">
        <v>2.0000000000000001E-4</v>
      </c>
      <c r="E1034" s="36">
        <f t="shared" si="32"/>
        <v>-0.104310872816</v>
      </c>
      <c r="F1034" s="52">
        <f t="shared" si="33"/>
        <v>0.10451087281600001</v>
      </c>
      <c r="G1034" s="37">
        <v>1</v>
      </c>
      <c r="H1034" s="42">
        <v>-0.1105</v>
      </c>
      <c r="I1034" s="43">
        <v>1</v>
      </c>
      <c r="N1034" s="6"/>
    </row>
    <row r="1035" spans="1:14" ht="18.75" x14ac:dyDescent="0.3">
      <c r="A1035" s="23">
        <v>20.56</v>
      </c>
      <c r="B1035" s="40">
        <v>-5.0099999999999999E-2</v>
      </c>
      <c r="C1035" s="41">
        <v>1</v>
      </c>
      <c r="D1035" s="35">
        <v>-0.21240000000000001</v>
      </c>
      <c r="E1035" s="36">
        <f t="shared" si="32"/>
        <v>-7.6295858731999996E-2</v>
      </c>
      <c r="F1035" s="52">
        <f t="shared" si="33"/>
        <v>0.13610414126800002</v>
      </c>
      <c r="G1035" s="37">
        <v>1</v>
      </c>
      <c r="H1035" s="42">
        <v>-0.1024</v>
      </c>
      <c r="I1035" s="43">
        <v>1</v>
      </c>
      <c r="N1035" s="6"/>
    </row>
    <row r="1036" spans="1:14" ht="18.75" x14ac:dyDescent="0.3">
      <c r="A1036" s="23">
        <v>20.58</v>
      </c>
      <c r="B1036" s="40">
        <v>-1.4E-2</v>
      </c>
      <c r="C1036" s="41">
        <v>1</v>
      </c>
      <c r="D1036" s="35">
        <v>-0.45900000000000002</v>
      </c>
      <c r="E1036" s="36">
        <f t="shared" si="32"/>
        <v>-5.8628126443999999E-2</v>
      </c>
      <c r="F1036" s="52">
        <f t="shared" si="33"/>
        <v>0.40037187355600001</v>
      </c>
      <c r="G1036" s="37">
        <v>1</v>
      </c>
      <c r="H1036" s="42">
        <v>-0.1031</v>
      </c>
      <c r="I1036" s="43">
        <v>1</v>
      </c>
      <c r="N1036" s="6"/>
    </row>
    <row r="1037" spans="1:14" ht="18.75" x14ac:dyDescent="0.3">
      <c r="A1037" s="23">
        <v>20.6</v>
      </c>
      <c r="B1037" s="40">
        <v>1.09E-2</v>
      </c>
      <c r="C1037" s="41">
        <v>1</v>
      </c>
      <c r="D1037" s="35">
        <v>-0.54349999999999998</v>
      </c>
      <c r="E1037" s="36">
        <f t="shared" si="32"/>
        <v>-4.9305396167999997E-2</v>
      </c>
      <c r="F1037" s="52">
        <f t="shared" si="33"/>
        <v>0.49419460383199998</v>
      </c>
      <c r="G1037" s="37">
        <v>1</v>
      </c>
      <c r="H1037" s="42">
        <v>-0.10929999999999999</v>
      </c>
      <c r="I1037" s="43">
        <v>1</v>
      </c>
      <c r="N1037" s="6"/>
    </row>
    <row r="1038" spans="1:14" ht="18.75" x14ac:dyDescent="0.3">
      <c r="A1038" s="23">
        <v>20.62</v>
      </c>
      <c r="B1038" s="40">
        <v>1.89E-2</v>
      </c>
      <c r="C1038" s="41">
        <v>1</v>
      </c>
      <c r="D1038" s="35">
        <v>-0.5534</v>
      </c>
      <c r="E1038" s="36">
        <f t="shared" si="32"/>
        <v>-7.4563618343999993E-2</v>
      </c>
      <c r="F1038" s="52">
        <f t="shared" si="33"/>
        <v>0.47883638165600001</v>
      </c>
      <c r="G1038" s="37">
        <v>1</v>
      </c>
      <c r="H1038" s="42">
        <v>-0.16769999999999999</v>
      </c>
      <c r="I1038" s="43">
        <v>1</v>
      </c>
      <c r="N1038" s="6"/>
    </row>
    <row r="1039" spans="1:14" ht="18.75" x14ac:dyDescent="0.3">
      <c r="A1039" s="23">
        <v>20.64</v>
      </c>
      <c r="B1039" s="40">
        <v>1.9599999999999999E-2</v>
      </c>
      <c r="C1039" s="41">
        <v>1</v>
      </c>
      <c r="D1039" s="35">
        <v>-0.50839999999999996</v>
      </c>
      <c r="E1039" s="36">
        <f t="shared" si="32"/>
        <v>-8.8889923544000007E-2</v>
      </c>
      <c r="F1039" s="52">
        <f t="shared" si="33"/>
        <v>0.41951007645599997</v>
      </c>
      <c r="G1039" s="37">
        <v>1</v>
      </c>
      <c r="H1039" s="42">
        <v>-0.19700000000000001</v>
      </c>
      <c r="I1039" s="43">
        <v>1</v>
      </c>
      <c r="N1039" s="6"/>
    </row>
    <row r="1040" spans="1:14" ht="18.75" x14ac:dyDescent="0.3">
      <c r="A1040" s="23">
        <v>20.66</v>
      </c>
      <c r="B1040" s="40">
        <v>1.6299999999999999E-2</v>
      </c>
      <c r="C1040" s="41">
        <v>1</v>
      </c>
      <c r="D1040" s="35">
        <v>-0.44790000000000002</v>
      </c>
      <c r="E1040" s="36">
        <f t="shared" si="32"/>
        <v>-9.9202199303999997E-2</v>
      </c>
      <c r="F1040" s="52">
        <f t="shared" si="33"/>
        <v>0.34869780069600004</v>
      </c>
      <c r="G1040" s="37">
        <v>1</v>
      </c>
      <c r="H1040" s="42">
        <v>-0.21429999999999999</v>
      </c>
      <c r="I1040" s="43">
        <v>1</v>
      </c>
      <c r="N1040" s="6"/>
    </row>
    <row r="1041" spans="1:14" ht="18.75" x14ac:dyDescent="0.3">
      <c r="A1041" s="23">
        <v>20.68</v>
      </c>
      <c r="B1041" s="40">
        <v>2.52E-2</v>
      </c>
      <c r="C1041" s="41">
        <v>1</v>
      </c>
      <c r="D1041" s="35">
        <v>-0.38169999999999998</v>
      </c>
      <c r="E1041" s="36">
        <f t="shared" si="32"/>
        <v>-9.3507811080000003E-2</v>
      </c>
      <c r="F1041" s="52">
        <f t="shared" si="33"/>
        <v>0.28819218891999998</v>
      </c>
      <c r="G1041" s="37">
        <v>1</v>
      </c>
      <c r="H1041" s="42">
        <v>-0.21179999999999999</v>
      </c>
      <c r="I1041" s="43">
        <v>1</v>
      </c>
      <c r="N1041" s="6"/>
    </row>
    <row r="1042" spans="1:14" ht="18.75" x14ac:dyDescent="0.3">
      <c r="A1042" s="23">
        <v>20.7</v>
      </c>
      <c r="B1042" s="40">
        <v>2.8899999999999999E-2</v>
      </c>
      <c r="C1042" s="41">
        <v>1</v>
      </c>
      <c r="D1042" s="35">
        <v>-0.16739999999999999</v>
      </c>
      <c r="E1042" s="36">
        <f t="shared" si="32"/>
        <v>-0.10458367786</v>
      </c>
      <c r="F1042" s="52">
        <f t="shared" si="33"/>
        <v>6.2816322139999992E-2</v>
      </c>
      <c r="G1042" s="37">
        <v>1</v>
      </c>
      <c r="H1042" s="42">
        <v>-0.23760000000000001</v>
      </c>
      <c r="I1042" s="43">
        <v>1</v>
      </c>
      <c r="N1042" s="6"/>
    </row>
    <row r="1043" spans="1:14" ht="18.75" x14ac:dyDescent="0.3">
      <c r="A1043" s="23">
        <v>20.72</v>
      </c>
      <c r="B1043" s="40">
        <v>2.1399999999999999E-2</v>
      </c>
      <c r="C1043" s="41">
        <v>1</v>
      </c>
      <c r="D1043" s="35">
        <v>-3.0300000000000001E-2</v>
      </c>
      <c r="E1043" s="36">
        <f t="shared" si="32"/>
        <v>-0.12109946097999999</v>
      </c>
      <c r="F1043" s="52">
        <f t="shared" si="33"/>
        <v>9.0799460979999996E-2</v>
      </c>
      <c r="G1043" s="37">
        <v>1</v>
      </c>
      <c r="H1043" s="42">
        <v>-0.2631</v>
      </c>
      <c r="I1043" s="43">
        <v>1</v>
      </c>
      <c r="N1043" s="6"/>
    </row>
    <row r="1044" spans="1:14" ht="18.75" x14ac:dyDescent="0.3">
      <c r="A1044" s="23">
        <v>20.74</v>
      </c>
      <c r="B1044" s="40">
        <v>2.64E-2</v>
      </c>
      <c r="C1044" s="41">
        <v>1</v>
      </c>
      <c r="D1044" s="35">
        <v>-0.29580000000000001</v>
      </c>
      <c r="E1044" s="36">
        <f t="shared" si="32"/>
        <v>-9.896947305199999E-2</v>
      </c>
      <c r="F1044" s="52">
        <f t="shared" si="33"/>
        <v>0.19683052694800002</v>
      </c>
      <c r="G1044" s="37">
        <v>1</v>
      </c>
      <c r="H1044" s="42">
        <v>-0.22389999999999999</v>
      </c>
      <c r="I1044" s="43">
        <v>1</v>
      </c>
      <c r="N1044" s="6"/>
    </row>
    <row r="1045" spans="1:14" ht="18.75" x14ac:dyDescent="0.3">
      <c r="A1045" s="23">
        <v>20.76</v>
      </c>
      <c r="B1045" s="40">
        <v>4.2500000000000003E-2</v>
      </c>
      <c r="C1045" s="41">
        <v>1</v>
      </c>
      <c r="D1045" s="35">
        <v>-0.47499999999999998</v>
      </c>
      <c r="E1045" s="36">
        <f t="shared" si="32"/>
        <v>-7.0047025947999997E-2</v>
      </c>
      <c r="F1045" s="52">
        <f t="shared" si="33"/>
        <v>0.40495297405199998</v>
      </c>
      <c r="G1045" s="37">
        <v>1</v>
      </c>
      <c r="H1045" s="42">
        <v>-0.1822</v>
      </c>
      <c r="I1045" s="43">
        <v>1</v>
      </c>
      <c r="N1045" s="6"/>
    </row>
    <row r="1046" spans="1:14" ht="18.75" x14ac:dyDescent="0.3">
      <c r="A1046" s="23">
        <v>20.78</v>
      </c>
      <c r="B1046" s="40">
        <v>3.27E-2</v>
      </c>
      <c r="C1046" s="41">
        <v>1</v>
      </c>
      <c r="D1046" s="35">
        <v>-0.56899999999999995</v>
      </c>
      <c r="E1046" s="36">
        <f t="shared" si="32"/>
        <v>-7.6941940275999987E-2</v>
      </c>
      <c r="F1046" s="52">
        <f t="shared" si="33"/>
        <v>0.49205805972399996</v>
      </c>
      <c r="G1046" s="37">
        <v>1</v>
      </c>
      <c r="H1046" s="42">
        <v>-0.1862</v>
      </c>
      <c r="I1046" s="43">
        <v>1</v>
      </c>
      <c r="N1046" s="6"/>
    </row>
    <row r="1047" spans="1:14" ht="18.75" x14ac:dyDescent="0.3">
      <c r="A1047" s="23">
        <v>20.8</v>
      </c>
      <c r="B1047" s="40">
        <v>2.81E-2</v>
      </c>
      <c r="C1047" s="41">
        <v>1</v>
      </c>
      <c r="D1047" s="35">
        <v>-0.56720000000000004</v>
      </c>
      <c r="E1047" s="36">
        <f t="shared" si="32"/>
        <v>-0.12216305199999999</v>
      </c>
      <c r="F1047" s="52">
        <f t="shared" si="33"/>
        <v>0.44503694800000004</v>
      </c>
      <c r="G1047" s="37">
        <v>1</v>
      </c>
      <c r="H1047" s="42">
        <v>-0.27189999999999998</v>
      </c>
      <c r="I1047" s="43">
        <v>1</v>
      </c>
      <c r="N1047" s="6"/>
    </row>
    <row r="1048" spans="1:14" ht="18.75" x14ac:dyDescent="0.3">
      <c r="A1048" s="23">
        <v>20.82</v>
      </c>
      <c r="B1048" s="40">
        <v>7.0000000000000001E-3</v>
      </c>
      <c r="C1048" s="41">
        <v>1</v>
      </c>
      <c r="D1048" s="35">
        <v>-0.55179999999999996</v>
      </c>
      <c r="E1048" s="36">
        <f t="shared" si="32"/>
        <v>-0.20717493678399998</v>
      </c>
      <c r="F1048" s="52">
        <f t="shared" si="33"/>
        <v>0.34462506321599995</v>
      </c>
      <c r="G1048" s="37">
        <v>1</v>
      </c>
      <c r="H1048" s="42">
        <v>-0.42059999999999997</v>
      </c>
      <c r="I1048" s="43">
        <v>1</v>
      </c>
      <c r="N1048" s="6"/>
    </row>
    <row r="1049" spans="1:14" ht="18.75" x14ac:dyDescent="0.3">
      <c r="A1049" s="23">
        <v>20.84</v>
      </c>
      <c r="B1049" s="40">
        <v>6.8999999999999999E-3</v>
      </c>
      <c r="C1049" s="41">
        <v>1</v>
      </c>
      <c r="D1049" s="35">
        <v>-0.42599999999999999</v>
      </c>
      <c r="E1049" s="36">
        <f t="shared" si="32"/>
        <v>-0.21323537117999999</v>
      </c>
      <c r="F1049" s="52">
        <f t="shared" si="33"/>
        <v>0.21276462882</v>
      </c>
      <c r="G1049" s="37">
        <v>1</v>
      </c>
      <c r="H1049" s="42">
        <v>-0.43259999999999998</v>
      </c>
      <c r="I1049" s="43">
        <v>1</v>
      </c>
      <c r="N1049" s="6"/>
    </row>
    <row r="1050" spans="1:14" ht="18.75" x14ac:dyDescent="0.3">
      <c r="A1050" s="23">
        <v>20.86</v>
      </c>
      <c r="B1050" s="40">
        <v>3.2599999999999997E-2</v>
      </c>
      <c r="C1050" s="41">
        <v>1</v>
      </c>
      <c r="D1050" s="35">
        <v>-0.18720000000000001</v>
      </c>
      <c r="E1050" s="36">
        <f t="shared" si="32"/>
        <v>-9.4422366623999998E-2</v>
      </c>
      <c r="F1050" s="52">
        <f t="shared" si="33"/>
        <v>9.2777633376000007E-2</v>
      </c>
      <c r="G1050" s="37">
        <v>1</v>
      </c>
      <c r="H1050" s="42">
        <v>-0.221</v>
      </c>
      <c r="I1050" s="43">
        <v>1</v>
      </c>
      <c r="N1050" s="6"/>
    </row>
    <row r="1051" spans="1:14" ht="18.75" x14ac:dyDescent="0.3">
      <c r="A1051" s="23">
        <v>20.88</v>
      </c>
      <c r="B1051" s="40">
        <v>2.63E-2</v>
      </c>
      <c r="C1051" s="41">
        <v>1</v>
      </c>
      <c r="D1051" s="35">
        <v>-3.0099999999999998E-2</v>
      </c>
      <c r="E1051" s="36">
        <f t="shared" si="32"/>
        <v>-3.0950222811999994E-2</v>
      </c>
      <c r="F1051" s="52">
        <f t="shared" si="33"/>
        <v>8.5022281199999619E-4</v>
      </c>
      <c r="G1051" s="37">
        <v>1</v>
      </c>
      <c r="H1051" s="42">
        <v>-8.7999999999999995E-2</v>
      </c>
      <c r="I1051" s="43">
        <v>1</v>
      </c>
      <c r="N1051" s="6"/>
    </row>
    <row r="1052" spans="1:14" ht="18.75" x14ac:dyDescent="0.3">
      <c r="A1052" s="23">
        <v>20.9</v>
      </c>
      <c r="B1052" s="40">
        <v>-3.0999999999999999E-3</v>
      </c>
      <c r="C1052" s="41">
        <v>1</v>
      </c>
      <c r="D1052" s="35">
        <v>1.5E-3</v>
      </c>
      <c r="E1052" s="36">
        <f t="shared" si="32"/>
        <v>-5.4690314519999998E-2</v>
      </c>
      <c r="F1052" s="52">
        <f t="shared" si="33"/>
        <v>5.619031452E-2</v>
      </c>
      <c r="G1052" s="37">
        <v>1</v>
      </c>
      <c r="H1052" s="42">
        <v>-0.1061</v>
      </c>
      <c r="I1052" s="43">
        <v>1</v>
      </c>
      <c r="N1052" s="6"/>
    </row>
    <row r="1053" spans="1:14" ht="18.75" x14ac:dyDescent="0.3">
      <c r="A1053" s="23">
        <v>20.92</v>
      </c>
      <c r="B1053" s="40">
        <v>-2.2100000000000002E-2</v>
      </c>
      <c r="C1053" s="41">
        <v>1</v>
      </c>
      <c r="D1053" s="35">
        <v>3.8E-3</v>
      </c>
      <c r="E1053" s="36">
        <f t="shared" si="32"/>
        <v>-8.5511007943999989E-2</v>
      </c>
      <c r="F1053" s="52">
        <f t="shared" si="33"/>
        <v>8.9311007943999987E-2</v>
      </c>
      <c r="G1053" s="37">
        <v>1</v>
      </c>
      <c r="H1053" s="42">
        <v>-0.1487</v>
      </c>
      <c r="I1053" s="43">
        <v>1</v>
      </c>
      <c r="N1053" s="6"/>
    </row>
    <row r="1054" spans="1:14" ht="18.75" x14ac:dyDescent="0.3">
      <c r="A1054" s="23">
        <v>20.94</v>
      </c>
      <c r="B1054" s="40">
        <v>-2.9600000000000001E-2</v>
      </c>
      <c r="C1054" s="41">
        <v>1</v>
      </c>
      <c r="D1054" s="35">
        <v>1.35E-2</v>
      </c>
      <c r="E1054" s="36">
        <f t="shared" si="32"/>
        <v>-8.0889788416000002E-2</v>
      </c>
      <c r="F1054" s="52">
        <f t="shared" si="33"/>
        <v>9.4389788416000001E-2</v>
      </c>
      <c r="G1054" s="37">
        <v>1</v>
      </c>
      <c r="H1054" s="42">
        <v>-0.13200000000000001</v>
      </c>
      <c r="I1054" s="43">
        <v>1</v>
      </c>
      <c r="N1054" s="6"/>
    </row>
    <row r="1055" spans="1:14" ht="18.75" x14ac:dyDescent="0.3">
      <c r="A1055" s="23">
        <v>20.96</v>
      </c>
      <c r="B1055" s="40">
        <v>-1.6899999999999998E-2</v>
      </c>
      <c r="C1055" s="41">
        <v>1</v>
      </c>
      <c r="D1055" s="35">
        <v>5.4999999999999997E-3</v>
      </c>
      <c r="E1055" s="36">
        <f t="shared" si="32"/>
        <v>-2.8570430372000001E-2</v>
      </c>
      <c r="F1055" s="52">
        <f t="shared" si="33"/>
        <v>3.4070430371999999E-2</v>
      </c>
      <c r="G1055" s="37">
        <v>1</v>
      </c>
      <c r="H1055" s="42">
        <v>-4.02E-2</v>
      </c>
      <c r="I1055" s="43">
        <v>1</v>
      </c>
      <c r="N1055" s="6"/>
    </row>
    <row r="1056" spans="1:14" ht="18.75" x14ac:dyDescent="0.3">
      <c r="A1056" s="23">
        <v>20.98</v>
      </c>
      <c r="B1056" s="40">
        <v>8.0000000000000002E-3</v>
      </c>
      <c r="C1056" s="41">
        <v>1</v>
      </c>
      <c r="D1056" s="35">
        <v>3.8E-3</v>
      </c>
      <c r="E1056" s="36">
        <f t="shared" si="32"/>
        <v>-1.2485862755999999E-2</v>
      </c>
      <c r="F1056" s="52">
        <f t="shared" si="33"/>
        <v>1.6285862756E-2</v>
      </c>
      <c r="G1056" s="37">
        <v>1</v>
      </c>
      <c r="H1056" s="42">
        <v>-3.2899999999999999E-2</v>
      </c>
      <c r="I1056" s="43">
        <v>1</v>
      </c>
      <c r="N1056" s="6"/>
    </row>
    <row r="1057" spans="1:14" ht="18.75" x14ac:dyDescent="0.3">
      <c r="A1057" s="23">
        <v>21</v>
      </c>
      <c r="B1057" s="40">
        <v>2.1000000000000001E-2</v>
      </c>
      <c r="C1057" s="41">
        <v>1</v>
      </c>
      <c r="D1057" s="35">
        <v>-3.8E-3</v>
      </c>
      <c r="E1057" s="36">
        <f t="shared" si="32"/>
        <v>-7.3496291439999976E-3</v>
      </c>
      <c r="F1057" s="52">
        <f t="shared" si="33"/>
        <v>3.5496291439999976E-3</v>
      </c>
      <c r="G1057" s="37">
        <v>1</v>
      </c>
      <c r="H1057" s="42">
        <v>-3.56E-2</v>
      </c>
      <c r="I1057" s="43">
        <v>1</v>
      </c>
      <c r="N1057" s="6"/>
    </row>
    <row r="1058" spans="1:14" ht="18.75" x14ac:dyDescent="0.3">
      <c r="A1058" s="23">
        <v>21.02</v>
      </c>
      <c r="B1058" s="40">
        <v>2.7400000000000001E-2</v>
      </c>
      <c r="C1058" s="41">
        <v>1</v>
      </c>
      <c r="D1058" s="35">
        <v>-2.3199999999999998E-2</v>
      </c>
      <c r="E1058" s="36">
        <f t="shared" si="32"/>
        <v>-1.7428477179999999E-2</v>
      </c>
      <c r="F1058" s="52">
        <f t="shared" si="33"/>
        <v>5.7715228199999996E-3</v>
      </c>
      <c r="G1058" s="37">
        <v>1</v>
      </c>
      <c r="H1058" s="42">
        <v>-6.2100000000000002E-2</v>
      </c>
      <c r="I1058" s="43">
        <v>1</v>
      </c>
      <c r="N1058" s="6"/>
    </row>
    <row r="1059" spans="1:14" ht="18.75" x14ac:dyDescent="0.3">
      <c r="A1059" s="23">
        <v>21.04</v>
      </c>
      <c r="B1059" s="40">
        <v>3.0499999999999999E-2</v>
      </c>
      <c r="C1059" s="41">
        <v>1</v>
      </c>
      <c r="D1059" s="35">
        <v>-1.5699999999999999E-2</v>
      </c>
      <c r="E1059" s="36">
        <f t="shared" si="32"/>
        <v>-2.3444435668000002E-2</v>
      </c>
      <c r="F1059" s="52">
        <f t="shared" si="33"/>
        <v>7.7444356680000034E-3</v>
      </c>
      <c r="G1059" s="37">
        <v>1</v>
      </c>
      <c r="H1059" s="42">
        <v>-7.7200000000000005E-2</v>
      </c>
      <c r="I1059" s="43">
        <v>1</v>
      </c>
      <c r="N1059" s="6"/>
    </row>
    <row r="1060" spans="1:14" ht="18.75" x14ac:dyDescent="0.3">
      <c r="A1060" s="23">
        <v>21.06</v>
      </c>
      <c r="B1060" s="40">
        <v>3.32E-2</v>
      </c>
      <c r="C1060" s="41">
        <v>1</v>
      </c>
      <c r="D1060" s="35">
        <v>-0.15310000000000001</v>
      </c>
      <c r="E1060" s="36">
        <f t="shared" si="32"/>
        <v>-1.5785754951999999E-2</v>
      </c>
      <c r="F1060" s="52">
        <f t="shared" si="33"/>
        <v>0.13731424504800002</v>
      </c>
      <c r="G1060" s="37">
        <v>1</v>
      </c>
      <c r="H1060" s="42">
        <v>-6.4600000000000005E-2</v>
      </c>
      <c r="I1060" s="43">
        <v>1</v>
      </c>
      <c r="N1060" s="6"/>
    </row>
    <row r="1061" spans="1:14" ht="18.75" x14ac:dyDescent="0.3">
      <c r="A1061" s="23">
        <v>21.08</v>
      </c>
      <c r="B1061" s="40">
        <v>4.0300000000000002E-2</v>
      </c>
      <c r="C1061" s="41">
        <v>1</v>
      </c>
      <c r="D1061" s="35">
        <v>-0.20119999999999999</v>
      </c>
      <c r="E1061" s="36">
        <f t="shared" si="32"/>
        <v>2.9345877360000029E-3</v>
      </c>
      <c r="F1061" s="52">
        <f t="shared" si="33"/>
        <v>0.20413458773599999</v>
      </c>
      <c r="G1061" s="37">
        <v>1</v>
      </c>
      <c r="H1061" s="42">
        <v>-3.4299999999999997E-2</v>
      </c>
      <c r="I1061" s="43">
        <v>1</v>
      </c>
      <c r="N1061" s="6"/>
    </row>
    <row r="1062" spans="1:14" ht="18.75" x14ac:dyDescent="0.3">
      <c r="A1062" s="23">
        <v>21.1</v>
      </c>
      <c r="B1062" s="40">
        <v>-1.67E-2</v>
      </c>
      <c r="C1062" s="41">
        <v>1</v>
      </c>
      <c r="D1062" s="35">
        <v>-0.1479</v>
      </c>
      <c r="E1062" s="36">
        <f t="shared" si="32"/>
        <v>-2.0456576300000001E-2</v>
      </c>
      <c r="F1062" s="52">
        <f t="shared" si="33"/>
        <v>0.1274434237</v>
      </c>
      <c r="G1062" s="37">
        <v>1</v>
      </c>
      <c r="H1062" s="42">
        <v>-2.4199999999999999E-2</v>
      </c>
      <c r="I1062" s="43">
        <v>1</v>
      </c>
      <c r="N1062" s="6"/>
    </row>
    <row r="1063" spans="1:14" ht="18.75" x14ac:dyDescent="0.3">
      <c r="A1063" s="23">
        <v>21.12</v>
      </c>
      <c r="B1063" s="40">
        <v>-3.7999999999999999E-2</v>
      </c>
      <c r="C1063" s="41">
        <v>1</v>
      </c>
      <c r="D1063" s="35">
        <v>-3.6499999999999998E-2</v>
      </c>
      <c r="E1063" s="36">
        <f t="shared" si="32"/>
        <v>-3.9352367467999999E-2</v>
      </c>
      <c r="F1063" s="52">
        <f t="shared" si="33"/>
        <v>2.8523674680000013E-3</v>
      </c>
      <c r="G1063" s="37">
        <v>1</v>
      </c>
      <c r="H1063" s="42">
        <v>-4.07E-2</v>
      </c>
      <c r="I1063" s="43">
        <v>1</v>
      </c>
      <c r="N1063" s="6"/>
    </row>
    <row r="1064" spans="1:14" ht="18.75" x14ac:dyDescent="0.3">
      <c r="A1064" s="23">
        <v>21.14</v>
      </c>
      <c r="B1064" s="40">
        <v>-1.8700000000000001E-2</v>
      </c>
      <c r="C1064" s="41">
        <v>1</v>
      </c>
      <c r="D1064" s="35">
        <v>-4.8599999999999997E-2</v>
      </c>
      <c r="E1064" s="36">
        <f t="shared" si="32"/>
        <v>-4.5296560204000004E-2</v>
      </c>
      <c r="F1064" s="52">
        <f t="shared" si="33"/>
        <v>3.3034397959999934E-3</v>
      </c>
      <c r="G1064" s="37">
        <v>1</v>
      </c>
      <c r="H1064" s="42">
        <v>-7.1800000000000003E-2</v>
      </c>
      <c r="I1064" s="43">
        <v>1</v>
      </c>
      <c r="N1064" s="6"/>
    </row>
    <row r="1065" spans="1:14" ht="18.75" x14ac:dyDescent="0.3">
      <c r="A1065" s="23">
        <v>21.16</v>
      </c>
      <c r="B1065" s="40">
        <v>-3.5000000000000001E-3</v>
      </c>
      <c r="C1065" s="41">
        <v>1</v>
      </c>
      <c r="D1065" s="35">
        <v>-7.46E-2</v>
      </c>
      <c r="E1065" s="36">
        <f t="shared" si="32"/>
        <v>-3.8661554167999997E-2</v>
      </c>
      <c r="F1065" s="52">
        <f t="shared" si="33"/>
        <v>3.5938445832000003E-2</v>
      </c>
      <c r="G1065" s="37">
        <v>1</v>
      </c>
      <c r="H1065" s="42">
        <v>-7.3700000000000002E-2</v>
      </c>
      <c r="I1065" s="43">
        <v>1</v>
      </c>
      <c r="N1065" s="6"/>
    </row>
    <row r="1066" spans="1:14" ht="18.75" x14ac:dyDescent="0.3">
      <c r="A1066" s="23">
        <v>21.18</v>
      </c>
      <c r="B1066" s="40">
        <v>1.89E-2</v>
      </c>
      <c r="C1066" s="41">
        <v>1</v>
      </c>
      <c r="D1066" s="35">
        <v>1E-4</v>
      </c>
      <c r="E1066" s="36">
        <f t="shared" si="32"/>
        <v>-1.6662255639999998E-2</v>
      </c>
      <c r="F1066" s="52">
        <f t="shared" si="33"/>
        <v>1.6762255639999998E-2</v>
      </c>
      <c r="G1066" s="37">
        <v>1</v>
      </c>
      <c r="H1066" s="42">
        <v>-5.21E-2</v>
      </c>
      <c r="I1066" s="43">
        <v>1</v>
      </c>
      <c r="N1066" s="6"/>
    </row>
    <row r="1067" spans="1:14" ht="18.75" x14ac:dyDescent="0.3">
      <c r="A1067" s="23">
        <v>21.2</v>
      </c>
      <c r="B1067" s="40">
        <v>3.7199999999999997E-2</v>
      </c>
      <c r="C1067" s="41">
        <v>1</v>
      </c>
      <c r="D1067" s="35"/>
      <c r="E1067" s="36">
        <f t="shared" si="32"/>
        <v>6.860783639999965E-4</v>
      </c>
      <c r="F1067" s="52">
        <f t="shared" si="33"/>
        <v>6.860783639999965E-4</v>
      </c>
      <c r="G1067" s="37">
        <v>1</v>
      </c>
      <c r="H1067" s="42">
        <v>-3.5700000000000003E-2</v>
      </c>
      <c r="I1067" s="43">
        <v>1</v>
      </c>
      <c r="N1067" s="6"/>
    </row>
    <row r="1068" spans="1:14" ht="18.75" x14ac:dyDescent="0.3">
      <c r="A1068" s="23">
        <v>21.22</v>
      </c>
      <c r="B1068" s="40">
        <v>1.5699999999999999E-2</v>
      </c>
      <c r="C1068" s="41">
        <v>1</v>
      </c>
      <c r="D1068" s="35"/>
      <c r="E1068" s="36">
        <f t="shared" si="32"/>
        <v>-1.3451032088000003E-2</v>
      </c>
      <c r="F1068" s="52">
        <f t="shared" si="33"/>
        <v>1.3451032088000003E-2</v>
      </c>
      <c r="G1068" s="37">
        <v>1</v>
      </c>
      <c r="H1068" s="42">
        <v>-4.2500000000000003E-2</v>
      </c>
      <c r="I1068" s="43">
        <v>1</v>
      </c>
      <c r="N1068" s="6"/>
    </row>
    <row r="1069" spans="1:14" ht="18.75" x14ac:dyDescent="0.3">
      <c r="A1069" s="23">
        <v>21.24</v>
      </c>
      <c r="B1069" s="40">
        <v>-2.1399999999999999E-2</v>
      </c>
      <c r="C1069" s="41">
        <v>1</v>
      </c>
      <c r="D1069" s="35"/>
      <c r="E1069" s="36">
        <f t="shared" si="32"/>
        <v>-3.4272534787999999E-2</v>
      </c>
      <c r="F1069" s="52">
        <f t="shared" si="33"/>
        <v>3.4272534787999999E-2</v>
      </c>
      <c r="G1069" s="37">
        <v>1</v>
      </c>
      <c r="H1069" s="42">
        <v>-4.7100000000000003E-2</v>
      </c>
      <c r="I1069" s="43">
        <v>1</v>
      </c>
      <c r="N1069" s="6"/>
    </row>
    <row r="1070" spans="1:14" ht="18.75" x14ac:dyDescent="0.3">
      <c r="A1070" s="23">
        <v>21.26</v>
      </c>
      <c r="B1070" s="40">
        <v>-6.0199999999999997E-2</v>
      </c>
      <c r="C1070" s="41">
        <v>1</v>
      </c>
      <c r="D1070" s="35"/>
      <c r="E1070" s="36">
        <f t="shared" si="32"/>
        <v>-4.9280884887999997E-2</v>
      </c>
      <c r="F1070" s="52">
        <f t="shared" si="33"/>
        <v>4.9280884887999997E-2</v>
      </c>
      <c r="G1070" s="37">
        <v>1</v>
      </c>
      <c r="H1070" s="42">
        <v>-3.8399999999999997E-2</v>
      </c>
      <c r="I1070" s="43">
        <v>1</v>
      </c>
      <c r="N1070" s="6"/>
    </row>
    <row r="1071" spans="1:14" ht="18.75" x14ac:dyDescent="0.3">
      <c r="A1071" s="23">
        <v>21.28</v>
      </c>
      <c r="B1071" s="40">
        <v>-4.7600000000000003E-2</v>
      </c>
      <c r="C1071" s="41">
        <v>1</v>
      </c>
      <c r="D1071" s="35"/>
      <c r="E1071" s="36">
        <f t="shared" si="32"/>
        <v>-4.0637811923999997E-2</v>
      </c>
      <c r="F1071" s="52">
        <f t="shared" si="33"/>
        <v>4.0637811923999997E-2</v>
      </c>
      <c r="G1071" s="37">
        <v>1</v>
      </c>
      <c r="H1071" s="42">
        <v>-3.3700000000000001E-2</v>
      </c>
      <c r="I1071" s="43">
        <v>1</v>
      </c>
      <c r="N1071" s="6"/>
    </row>
    <row r="1072" spans="1:14" ht="18.75" x14ac:dyDescent="0.3">
      <c r="A1072" s="23">
        <v>21.3</v>
      </c>
      <c r="B1072" s="40"/>
      <c r="C1072" s="41">
        <v>1</v>
      </c>
      <c r="D1072" s="35"/>
      <c r="E1072" s="36">
        <f t="shared" si="32"/>
        <v>-9.1999999999999998E-3</v>
      </c>
      <c r="F1072" s="52">
        <f t="shared" si="33"/>
        <v>9.1999999999999998E-3</v>
      </c>
      <c r="G1072" s="37">
        <v>1</v>
      </c>
      <c r="H1072" s="42">
        <v>-9.1999999999999998E-3</v>
      </c>
      <c r="I1072" s="43">
        <v>1</v>
      </c>
      <c r="N1072" s="6"/>
    </row>
    <row r="1073" spans="1:14" ht="18.75" x14ac:dyDescent="0.3">
      <c r="A1073" s="23">
        <v>21.32</v>
      </c>
      <c r="B1073" s="40"/>
      <c r="C1073" s="41">
        <v>1</v>
      </c>
      <c r="D1073" s="35"/>
      <c r="E1073" s="36">
        <f t="shared" si="32"/>
        <v>-6.6E-3</v>
      </c>
      <c r="F1073" s="52">
        <f t="shared" si="33"/>
        <v>6.6E-3</v>
      </c>
      <c r="G1073" s="37">
        <v>1</v>
      </c>
      <c r="H1073" s="42">
        <v>-6.6E-3</v>
      </c>
      <c r="I1073" s="43">
        <v>1</v>
      </c>
      <c r="N1073" s="6"/>
    </row>
    <row r="1074" spans="1:14" ht="18.75" x14ac:dyDescent="0.3">
      <c r="A1074" s="23">
        <v>21.34</v>
      </c>
      <c r="B1074" s="40"/>
      <c r="C1074" s="41">
        <v>1</v>
      </c>
      <c r="D1074" s="35"/>
      <c r="E1074" s="36">
        <f t="shared" si="32"/>
        <v>2.3999999999999998E-3</v>
      </c>
      <c r="F1074" s="52">
        <f t="shared" si="33"/>
        <v>2.3999999999999998E-3</v>
      </c>
      <c r="G1074" s="37">
        <v>1</v>
      </c>
      <c r="H1074" s="42">
        <v>2.3999999999999998E-3</v>
      </c>
      <c r="I1074" s="43">
        <v>1</v>
      </c>
      <c r="N1074" s="6"/>
    </row>
    <row r="1075" spans="1:14" ht="18.75" x14ac:dyDescent="0.3">
      <c r="A1075" s="23">
        <v>21.36</v>
      </c>
      <c r="B1075" s="40"/>
      <c r="C1075" s="41">
        <v>1</v>
      </c>
      <c r="D1075" s="35"/>
      <c r="E1075" s="36">
        <f t="shared" si="32"/>
        <v>-5.1400000000000001E-2</v>
      </c>
      <c r="F1075" s="52">
        <f t="shared" si="33"/>
        <v>5.1400000000000001E-2</v>
      </c>
      <c r="G1075" s="37">
        <v>1</v>
      </c>
      <c r="H1075" s="42">
        <v>-5.1400000000000001E-2</v>
      </c>
      <c r="I1075" s="43">
        <v>1</v>
      </c>
      <c r="N1075" s="6"/>
    </row>
    <row r="1076" spans="1:14" ht="18.75" x14ac:dyDescent="0.3">
      <c r="A1076" s="23">
        <v>21.38</v>
      </c>
      <c r="B1076" s="40"/>
      <c r="C1076" s="41">
        <v>1</v>
      </c>
      <c r="D1076" s="35"/>
      <c r="E1076" s="36">
        <f t="shared" si="32"/>
        <v>-0.18140000000000001</v>
      </c>
      <c r="F1076" s="52">
        <f t="shared" si="33"/>
        <v>0.18140000000000001</v>
      </c>
      <c r="G1076" s="37">
        <v>1</v>
      </c>
      <c r="H1076" s="42">
        <v>-0.18140000000000001</v>
      </c>
      <c r="I1076" s="43">
        <v>1</v>
      </c>
      <c r="N1076" s="6"/>
    </row>
    <row r="1077" spans="1:14" ht="18.75" x14ac:dyDescent="0.3">
      <c r="A1077" s="23">
        <v>21.4</v>
      </c>
      <c r="B1077" s="40"/>
      <c r="C1077" s="41">
        <v>1</v>
      </c>
      <c r="D1077" s="35"/>
      <c r="E1077" s="36">
        <f t="shared" si="32"/>
        <v>-0.27479999999999999</v>
      </c>
      <c r="F1077" s="52">
        <f t="shared" si="33"/>
        <v>0.27479999999999999</v>
      </c>
      <c r="G1077" s="37">
        <v>1</v>
      </c>
      <c r="H1077" s="42">
        <v>-0.27479999999999999</v>
      </c>
      <c r="I1077" s="43">
        <v>1</v>
      </c>
      <c r="N1077" s="6"/>
    </row>
    <row r="1078" spans="1:14" ht="18.75" x14ac:dyDescent="0.3">
      <c r="A1078" s="23">
        <v>21.42</v>
      </c>
      <c r="B1078" s="40"/>
      <c r="C1078" s="41">
        <v>1</v>
      </c>
      <c r="D1078" s="35"/>
      <c r="E1078" s="36">
        <f t="shared" si="32"/>
        <v>-0.43619999999999998</v>
      </c>
      <c r="F1078" s="52">
        <f t="shared" si="33"/>
        <v>0.43619999999999998</v>
      </c>
      <c r="G1078" s="37">
        <v>1</v>
      </c>
      <c r="H1078" s="42">
        <v>-0.43619999999999998</v>
      </c>
      <c r="I1078" s="43">
        <v>1</v>
      </c>
      <c r="N1078" s="6"/>
    </row>
    <row r="1079" spans="1:14" ht="18.75" x14ac:dyDescent="0.3">
      <c r="A1079" s="23">
        <v>21.44</v>
      </c>
      <c r="B1079" s="40"/>
      <c r="C1079" s="41">
        <v>1</v>
      </c>
      <c r="D1079" s="35"/>
      <c r="E1079" s="36">
        <f t="shared" si="32"/>
        <v>-0.48270000000000002</v>
      </c>
      <c r="F1079" s="52">
        <f t="shared" si="33"/>
        <v>0.48270000000000002</v>
      </c>
      <c r="G1079" s="37">
        <v>1</v>
      </c>
      <c r="H1079" s="42">
        <v>-0.48270000000000002</v>
      </c>
      <c r="I1079" s="43">
        <v>1</v>
      </c>
      <c r="N1079" s="6"/>
    </row>
    <row r="1080" spans="1:14" ht="18.75" x14ac:dyDescent="0.3">
      <c r="A1080" s="23">
        <v>21.46</v>
      </c>
      <c r="B1080" s="40"/>
      <c r="C1080" s="41">
        <v>1</v>
      </c>
      <c r="D1080" s="35"/>
      <c r="E1080" s="36">
        <f t="shared" si="32"/>
        <v>-0.51949999999999996</v>
      </c>
      <c r="F1080" s="52">
        <f t="shared" si="33"/>
        <v>0.51949999999999996</v>
      </c>
      <c r="G1080" s="37">
        <v>1</v>
      </c>
      <c r="H1080" s="42">
        <v>-0.51949999999999996</v>
      </c>
      <c r="I1080" s="43">
        <v>1</v>
      </c>
      <c r="N1080" s="6"/>
    </row>
    <row r="1081" spans="1:14" ht="18.75" x14ac:dyDescent="0.3">
      <c r="A1081" s="23">
        <v>21.48</v>
      </c>
      <c r="B1081" s="40"/>
      <c r="C1081" s="41">
        <v>1</v>
      </c>
      <c r="D1081" s="35">
        <v>-0.1328</v>
      </c>
      <c r="E1081" s="36">
        <f t="shared" si="32"/>
        <v>-0.56089999999999995</v>
      </c>
      <c r="F1081" s="52">
        <f t="shared" si="33"/>
        <v>0.42809999999999993</v>
      </c>
      <c r="G1081" s="37">
        <v>1</v>
      </c>
      <c r="H1081" s="42">
        <v>-0.56089999999999995</v>
      </c>
      <c r="I1081" s="43">
        <v>1</v>
      </c>
      <c r="N1081" s="6"/>
    </row>
    <row r="1082" spans="1:14" ht="18.75" x14ac:dyDescent="0.3">
      <c r="A1082" s="23">
        <v>21.5</v>
      </c>
      <c r="B1082" s="40"/>
      <c r="C1082" s="41">
        <v>1</v>
      </c>
      <c r="D1082" s="35">
        <v>-0.29239999999999999</v>
      </c>
      <c r="E1082" s="36">
        <f t="shared" si="32"/>
        <v>-0.60550000000000004</v>
      </c>
      <c r="F1082" s="52">
        <f t="shared" si="33"/>
        <v>0.31310000000000004</v>
      </c>
      <c r="G1082" s="37">
        <v>1</v>
      </c>
      <c r="H1082" s="42">
        <v>-0.60550000000000004</v>
      </c>
      <c r="I1082" s="43">
        <v>1</v>
      </c>
      <c r="N1082" s="6"/>
    </row>
    <row r="1083" spans="1:14" ht="18.75" x14ac:dyDescent="0.3">
      <c r="A1083" s="23">
        <v>21.52</v>
      </c>
      <c r="B1083" s="40"/>
      <c r="C1083" s="41">
        <v>1</v>
      </c>
      <c r="D1083" s="35">
        <v>-0.50849999999999995</v>
      </c>
      <c r="E1083" s="36">
        <f t="shared" si="32"/>
        <v>-0.60519999999999996</v>
      </c>
      <c r="F1083" s="52">
        <f t="shared" si="33"/>
        <v>9.6700000000000008E-2</v>
      </c>
      <c r="G1083" s="37">
        <v>1</v>
      </c>
      <c r="H1083" s="42">
        <v>-0.60519999999999996</v>
      </c>
      <c r="I1083" s="43">
        <v>1</v>
      </c>
      <c r="N1083" s="6"/>
    </row>
    <row r="1084" spans="1:14" ht="18.75" x14ac:dyDescent="0.3">
      <c r="A1084" s="23">
        <v>21.54</v>
      </c>
      <c r="B1084" s="40"/>
      <c r="C1084" s="41">
        <v>1</v>
      </c>
      <c r="D1084" s="35">
        <v>-0.58120000000000005</v>
      </c>
      <c r="E1084" s="36">
        <f t="shared" si="32"/>
        <v>-0.57479999999999998</v>
      </c>
      <c r="F1084" s="52">
        <f t="shared" si="33"/>
        <v>6.4000000000000723E-3</v>
      </c>
      <c r="G1084" s="37">
        <v>1</v>
      </c>
      <c r="H1084" s="42">
        <v>-0.57479999999999998</v>
      </c>
      <c r="I1084" s="43">
        <v>1</v>
      </c>
      <c r="N1084" s="6"/>
    </row>
    <row r="1085" spans="1:14" ht="18.75" x14ac:dyDescent="0.3">
      <c r="A1085" s="23">
        <v>21.56</v>
      </c>
      <c r="B1085" s="40"/>
      <c r="C1085" s="41">
        <v>1</v>
      </c>
      <c r="D1085" s="35">
        <v>-0.59989999999999999</v>
      </c>
      <c r="E1085" s="36">
        <f t="shared" si="32"/>
        <v>-0.41909999999999997</v>
      </c>
      <c r="F1085" s="52">
        <f t="shared" si="33"/>
        <v>0.18080000000000002</v>
      </c>
      <c r="G1085" s="37">
        <v>1</v>
      </c>
      <c r="H1085" s="42">
        <v>-0.41909999999999997</v>
      </c>
      <c r="I1085" s="43">
        <v>1</v>
      </c>
      <c r="N1085" s="6"/>
    </row>
    <row r="1086" spans="1:14" ht="18.75" x14ac:dyDescent="0.3">
      <c r="A1086" s="23">
        <v>21.58</v>
      </c>
      <c r="B1086" s="40">
        <v>3.2300000000000002E-2</v>
      </c>
      <c r="C1086" s="41">
        <v>1</v>
      </c>
      <c r="D1086" s="35">
        <v>-0.55300000000000005</v>
      </c>
      <c r="E1086" s="36">
        <f t="shared" si="32"/>
        <v>-6.7725104947999992E-2</v>
      </c>
      <c r="F1086" s="52">
        <f t="shared" si="33"/>
        <v>0.48527489505200005</v>
      </c>
      <c r="G1086" s="37">
        <v>1</v>
      </c>
      <c r="H1086" s="42">
        <v>-0.16739999999999999</v>
      </c>
      <c r="I1086" s="43">
        <v>1</v>
      </c>
      <c r="N1086" s="6"/>
    </row>
    <row r="1087" spans="1:14" ht="18.75" x14ac:dyDescent="0.3">
      <c r="A1087" s="23">
        <v>21.6</v>
      </c>
      <c r="B1087" s="40">
        <v>1.46E-2</v>
      </c>
      <c r="C1087" s="41">
        <v>1</v>
      </c>
      <c r="D1087" s="35">
        <v>-0.39829999999999999</v>
      </c>
      <c r="E1087" s="36">
        <f t="shared" si="32"/>
        <v>-2.6071199408000002E-2</v>
      </c>
      <c r="F1087" s="52">
        <f t="shared" si="33"/>
        <v>0.37222880059199998</v>
      </c>
      <c r="G1087" s="37">
        <v>1</v>
      </c>
      <c r="H1087" s="42">
        <v>-6.6600000000000006E-2</v>
      </c>
      <c r="I1087" s="43">
        <v>1</v>
      </c>
      <c r="N1087" s="6"/>
    </row>
    <row r="1088" spans="1:14" ht="18.75" x14ac:dyDescent="0.3">
      <c r="A1088" s="23">
        <v>21.62</v>
      </c>
      <c r="B1088" s="40">
        <v>1.3899999999999999E-2</v>
      </c>
      <c r="C1088" s="41">
        <v>1</v>
      </c>
      <c r="D1088" s="35">
        <v>-0.14269999999999999</v>
      </c>
      <c r="E1088" s="36">
        <f t="shared" si="32"/>
        <v>-2.2282342479999998E-3</v>
      </c>
      <c r="F1088" s="52">
        <f t="shared" si="33"/>
        <v>0.14047176575199999</v>
      </c>
      <c r="G1088" s="37">
        <v>1</v>
      </c>
      <c r="H1088" s="42">
        <v>-1.83E-2</v>
      </c>
      <c r="I1088" s="43">
        <v>1</v>
      </c>
      <c r="N1088" s="6"/>
    </row>
    <row r="1089" spans="1:14" ht="18.75" x14ac:dyDescent="0.3">
      <c r="A1089" s="23">
        <v>21.64</v>
      </c>
      <c r="B1089" s="40">
        <v>6.1000000000000004E-3</v>
      </c>
      <c r="C1089" s="41">
        <v>1</v>
      </c>
      <c r="D1089" s="35">
        <v>-4.4900000000000002E-2</v>
      </c>
      <c r="E1089" s="36">
        <f t="shared" si="32"/>
        <v>-7.8744638360000001E-3</v>
      </c>
      <c r="F1089" s="52">
        <f t="shared" si="33"/>
        <v>3.7025536164000006E-2</v>
      </c>
      <c r="G1089" s="37">
        <v>1</v>
      </c>
      <c r="H1089" s="42">
        <v>-2.18E-2</v>
      </c>
      <c r="I1089" s="43">
        <v>1</v>
      </c>
      <c r="N1089" s="6"/>
    </row>
    <row r="1090" spans="1:14" ht="18.75" x14ac:dyDescent="0.3">
      <c r="A1090" s="23">
        <v>21.66</v>
      </c>
      <c r="B1090" s="40">
        <v>-8.1299999999999997E-2</v>
      </c>
      <c r="C1090" s="41">
        <v>1</v>
      </c>
      <c r="D1090" s="35">
        <v>-8.8999999999999999E-3</v>
      </c>
      <c r="E1090" s="36">
        <f t="shared" si="32"/>
        <v>-6.1815890924E-2</v>
      </c>
      <c r="F1090" s="52">
        <f t="shared" si="33"/>
        <v>5.2915890924000002E-2</v>
      </c>
      <c r="G1090" s="37">
        <v>1</v>
      </c>
      <c r="H1090" s="42">
        <v>-4.24E-2</v>
      </c>
      <c r="I1090" s="43">
        <v>1</v>
      </c>
      <c r="N1090" s="6"/>
    </row>
    <row r="1091" spans="1:14" ht="18.75" x14ac:dyDescent="0.3">
      <c r="A1091" s="23">
        <v>21.68</v>
      </c>
      <c r="B1091" s="40">
        <v>-9.9199999999999997E-2</v>
      </c>
      <c r="C1091" s="41">
        <v>1</v>
      </c>
      <c r="D1091" s="35">
        <v>4.8999999999999998E-3</v>
      </c>
      <c r="E1091" s="36">
        <f t="shared" si="32"/>
        <v>-7.2503264428000008E-2</v>
      </c>
      <c r="F1091" s="52">
        <f t="shared" si="33"/>
        <v>7.740326442800001E-2</v>
      </c>
      <c r="G1091" s="37">
        <v>1</v>
      </c>
      <c r="H1091" s="42">
        <v>-4.5900000000000003E-2</v>
      </c>
      <c r="I1091" s="43">
        <v>1</v>
      </c>
      <c r="N1091" s="6"/>
    </row>
    <row r="1092" spans="1:14" ht="18.75" x14ac:dyDescent="0.3">
      <c r="A1092" s="23">
        <v>21.7</v>
      </c>
      <c r="B1092" s="40">
        <v>-8.3599999999999994E-2</v>
      </c>
      <c r="C1092" s="41">
        <v>1</v>
      </c>
      <c r="D1092" s="35">
        <v>9.2999999999999992E-3</v>
      </c>
      <c r="E1092" s="36">
        <f t="shared" si="32"/>
        <v>-5.9257385576E-2</v>
      </c>
      <c r="F1092" s="52">
        <f t="shared" si="33"/>
        <v>6.8557385575999996E-2</v>
      </c>
      <c r="G1092" s="37">
        <v>1</v>
      </c>
      <c r="H1092" s="42">
        <v>-3.5000000000000003E-2</v>
      </c>
      <c r="I1092" s="43">
        <v>1</v>
      </c>
      <c r="N1092" s="6"/>
    </row>
    <row r="1093" spans="1:14" ht="18.75" x14ac:dyDescent="0.3">
      <c r="A1093" s="23">
        <v>21.72</v>
      </c>
      <c r="B1093" s="40">
        <v>-8.8400000000000006E-2</v>
      </c>
      <c r="C1093" s="41">
        <v>1</v>
      </c>
      <c r="D1093" s="35">
        <v>-1.03E-2</v>
      </c>
      <c r="E1093" s="36">
        <f t="shared" si="32"/>
        <v>-5.7295548236000006E-2</v>
      </c>
      <c r="F1093" s="52">
        <f t="shared" si="33"/>
        <v>4.6995548236000009E-2</v>
      </c>
      <c r="G1093" s="37">
        <v>1</v>
      </c>
      <c r="H1093" s="42">
        <v>-2.63E-2</v>
      </c>
      <c r="I1093" s="43">
        <v>1</v>
      </c>
      <c r="N1093" s="6"/>
    </row>
    <row r="1094" spans="1:14" ht="18.75" x14ac:dyDescent="0.3">
      <c r="A1094" s="23">
        <v>21.74</v>
      </c>
      <c r="B1094" s="40">
        <v>-0.2495</v>
      </c>
      <c r="C1094" s="41">
        <v>1</v>
      </c>
      <c r="D1094" s="35">
        <v>-4.6100000000000002E-2</v>
      </c>
      <c r="E1094" s="36">
        <f t="shared" si="32"/>
        <v>-0.151478402412</v>
      </c>
      <c r="F1094" s="52">
        <f t="shared" si="33"/>
        <v>0.105378402412</v>
      </c>
      <c r="G1094" s="37">
        <v>1</v>
      </c>
      <c r="H1094" s="42">
        <v>-5.3800000000000001E-2</v>
      </c>
      <c r="I1094" s="43">
        <v>1</v>
      </c>
      <c r="N1094" s="6"/>
    </row>
    <row r="1095" spans="1:14" ht="18.75" x14ac:dyDescent="0.3">
      <c r="A1095" s="23">
        <v>21.76</v>
      </c>
      <c r="B1095" s="40">
        <v>-0.33450000000000002</v>
      </c>
      <c r="C1095" s="41">
        <v>1</v>
      </c>
      <c r="D1095" s="35">
        <v>-8.1100000000000005E-2</v>
      </c>
      <c r="E1095" s="36">
        <f t="shared" si="32"/>
        <v>-0.19525623848000001</v>
      </c>
      <c r="F1095" s="52">
        <f t="shared" si="33"/>
        <v>0.11415623848000001</v>
      </c>
      <c r="G1095" s="37">
        <v>1</v>
      </c>
      <c r="H1095" s="42">
        <v>-5.6500000000000002E-2</v>
      </c>
      <c r="I1095" s="43">
        <v>1</v>
      </c>
      <c r="N1095" s="6"/>
    </row>
    <row r="1096" spans="1:14" ht="18.75" x14ac:dyDescent="0.3">
      <c r="A1096" s="23">
        <v>21.78</v>
      </c>
      <c r="B1096" s="40">
        <v>-0.38590000000000002</v>
      </c>
      <c r="C1096" s="41">
        <v>1</v>
      </c>
      <c r="D1096" s="35">
        <v>-0.1386</v>
      </c>
      <c r="E1096" s="36">
        <f t="shared" si="32"/>
        <v>-0.21855704775600002</v>
      </c>
      <c r="F1096" s="52">
        <f t="shared" si="33"/>
        <v>7.9957047756000016E-2</v>
      </c>
      <c r="G1096" s="37">
        <v>1</v>
      </c>
      <c r="H1096" s="42">
        <v>-5.1799999999999999E-2</v>
      </c>
      <c r="I1096" s="43">
        <v>1</v>
      </c>
      <c r="N1096" s="6"/>
    </row>
    <row r="1097" spans="1:14" ht="18.75" x14ac:dyDescent="0.3">
      <c r="A1097" s="23">
        <v>21.8</v>
      </c>
      <c r="B1097" s="40">
        <v>-0.39090000000000003</v>
      </c>
      <c r="C1097" s="41">
        <v>1</v>
      </c>
      <c r="D1097" s="35">
        <v>-0.1603</v>
      </c>
      <c r="E1097" s="36">
        <f t="shared" ref="E1097:E1160" si="34">IF(B1097=0, H1097, IF(H1097=0, B1097, B1097*0.49912316 + H1097*0.50087684))</f>
        <v>-0.21859836704000002</v>
      </c>
      <c r="F1097" s="52">
        <f t="shared" ref="F1097:F1160" si="35">ABS(D1097-E1097)</f>
        <v>5.8298367040000021E-2</v>
      </c>
      <c r="G1097" s="37">
        <v>1</v>
      </c>
      <c r="H1097" s="42">
        <v>-4.6899999999999997E-2</v>
      </c>
      <c r="I1097" s="43">
        <v>1</v>
      </c>
      <c r="N1097" s="6"/>
    </row>
    <row r="1098" spans="1:14" ht="18.75" x14ac:dyDescent="0.3">
      <c r="A1098" s="23">
        <v>21.82</v>
      </c>
      <c r="B1098" s="40">
        <v>-0.31490000000000001</v>
      </c>
      <c r="C1098" s="41">
        <v>1</v>
      </c>
      <c r="D1098" s="35">
        <v>-0.1026</v>
      </c>
      <c r="E1098" s="36">
        <f t="shared" si="34"/>
        <v>-0.17550597542800001</v>
      </c>
      <c r="F1098" s="52">
        <f t="shared" si="35"/>
        <v>7.2905975428000008E-2</v>
      </c>
      <c r="G1098" s="37">
        <v>1</v>
      </c>
      <c r="H1098" s="42">
        <v>-3.6600000000000001E-2</v>
      </c>
      <c r="I1098" s="43">
        <v>1</v>
      </c>
      <c r="N1098" s="6"/>
    </row>
    <row r="1099" spans="1:14" ht="18.75" x14ac:dyDescent="0.3">
      <c r="A1099" s="23">
        <v>21.84</v>
      </c>
      <c r="B1099" s="40">
        <v>-0.24729999999999999</v>
      </c>
      <c r="C1099" s="41">
        <v>1</v>
      </c>
      <c r="D1099" s="35">
        <v>-2.3599999999999999E-2</v>
      </c>
      <c r="E1099" s="36">
        <f t="shared" si="34"/>
        <v>-0.132248589852</v>
      </c>
      <c r="F1099" s="52">
        <f t="shared" si="35"/>
        <v>0.108648589852</v>
      </c>
      <c r="G1099" s="37">
        <v>1</v>
      </c>
      <c r="H1099" s="42">
        <v>-1.7600000000000001E-2</v>
      </c>
      <c r="I1099" s="43">
        <v>1</v>
      </c>
      <c r="N1099" s="6"/>
    </row>
    <row r="1100" spans="1:14" ht="18.75" x14ac:dyDescent="0.3">
      <c r="A1100" s="23">
        <v>21.86</v>
      </c>
      <c r="B1100" s="40">
        <v>-0.1174</v>
      </c>
      <c r="C1100" s="41">
        <v>1</v>
      </c>
      <c r="D1100" s="35">
        <v>-2.3E-3</v>
      </c>
      <c r="E1100" s="36">
        <f t="shared" si="34"/>
        <v>-7.0668190827999994E-2</v>
      </c>
      <c r="F1100" s="52">
        <f t="shared" si="35"/>
        <v>6.8368190827999997E-2</v>
      </c>
      <c r="G1100" s="37">
        <v>1</v>
      </c>
      <c r="H1100" s="42">
        <v>-2.41E-2</v>
      </c>
      <c r="I1100" s="43">
        <v>1</v>
      </c>
      <c r="N1100" s="6"/>
    </row>
    <row r="1101" spans="1:14" ht="18.75" x14ac:dyDescent="0.3">
      <c r="A1101" s="23">
        <v>21.88</v>
      </c>
      <c r="B1101" s="40">
        <v>-2.8400000000000002E-2</v>
      </c>
      <c r="C1101" s="41">
        <v>1</v>
      </c>
      <c r="D1101" s="35">
        <v>-8.6E-3</v>
      </c>
      <c r="E1101" s="36">
        <f t="shared" si="34"/>
        <v>-2.8049386212E-2</v>
      </c>
      <c r="F1101" s="52">
        <f t="shared" si="35"/>
        <v>1.9449386212E-2</v>
      </c>
      <c r="G1101" s="37">
        <v>1</v>
      </c>
      <c r="H1101" s="42">
        <v>-2.7699999999999999E-2</v>
      </c>
      <c r="I1101" s="43">
        <v>1</v>
      </c>
      <c r="N1101" s="6"/>
    </row>
    <row r="1102" spans="1:14" ht="18.75" x14ac:dyDescent="0.3">
      <c r="A1102" s="23">
        <v>21.9</v>
      </c>
      <c r="B1102" s="40">
        <v>6.3700000000000007E-2</v>
      </c>
      <c r="C1102" s="41">
        <v>1</v>
      </c>
      <c r="D1102" s="35">
        <v>-2.3E-2</v>
      </c>
      <c r="E1102" s="36">
        <f t="shared" si="34"/>
        <v>2.2978712908000003E-2</v>
      </c>
      <c r="F1102" s="52">
        <f t="shared" si="35"/>
        <v>4.5978712908E-2</v>
      </c>
      <c r="G1102" s="37">
        <v>1</v>
      </c>
      <c r="H1102" s="42">
        <v>-1.7600000000000001E-2</v>
      </c>
      <c r="I1102" s="43">
        <v>1</v>
      </c>
      <c r="N1102" s="6"/>
    </row>
    <row r="1103" spans="1:14" ht="18.75" x14ac:dyDescent="0.3">
      <c r="A1103" s="23">
        <v>21.92</v>
      </c>
      <c r="B1103" s="40">
        <v>6.0900000000000003E-2</v>
      </c>
      <c r="C1103" s="41">
        <v>1</v>
      </c>
      <c r="D1103" s="35">
        <v>-4.7500000000000001E-2</v>
      </c>
      <c r="E1103" s="36">
        <f t="shared" si="34"/>
        <v>2.4586429100000001E-2</v>
      </c>
      <c r="F1103" s="52">
        <f t="shared" si="35"/>
        <v>7.2086429100000002E-2</v>
      </c>
      <c r="G1103" s="37">
        <v>1</v>
      </c>
      <c r="H1103" s="42">
        <v>-1.1599999999999999E-2</v>
      </c>
      <c r="I1103" s="43">
        <v>1</v>
      </c>
      <c r="N1103" s="6"/>
    </row>
    <row r="1104" spans="1:14" ht="18.75" x14ac:dyDescent="0.3">
      <c r="A1104" s="23">
        <v>21.94</v>
      </c>
      <c r="B1104" s="40">
        <v>4.3E-3</v>
      </c>
      <c r="C1104" s="41">
        <v>1</v>
      </c>
      <c r="D1104" s="35">
        <v>-3.5999999999999997E-2</v>
      </c>
      <c r="E1104" s="36">
        <f t="shared" si="34"/>
        <v>-1.9108728159999999E-3</v>
      </c>
      <c r="F1104" s="52">
        <f t="shared" si="35"/>
        <v>3.4089127184E-2</v>
      </c>
      <c r="G1104" s="37">
        <v>1</v>
      </c>
      <c r="H1104" s="42">
        <v>-8.0999999999999996E-3</v>
      </c>
      <c r="I1104" s="43">
        <v>1</v>
      </c>
      <c r="N1104" s="6"/>
    </row>
    <row r="1105" spans="1:14" ht="18.75" x14ac:dyDescent="0.3">
      <c r="A1105" s="23">
        <v>21.96</v>
      </c>
      <c r="B1105" s="40">
        <v>7.7000000000000002E-3</v>
      </c>
      <c r="C1105" s="41">
        <v>1</v>
      </c>
      <c r="D1105" s="35">
        <v>-1.47E-2</v>
      </c>
      <c r="E1105" s="36">
        <f t="shared" si="34"/>
        <v>-2.6180629039999999E-3</v>
      </c>
      <c r="F1105" s="52">
        <f t="shared" si="35"/>
        <v>1.2081937096000001E-2</v>
      </c>
      <c r="G1105" s="37">
        <v>1</v>
      </c>
      <c r="H1105" s="42">
        <v>-1.29E-2</v>
      </c>
      <c r="I1105" s="43">
        <v>1</v>
      </c>
      <c r="N1105" s="6"/>
    </row>
    <row r="1106" spans="1:14" ht="18.75" x14ac:dyDescent="0.3">
      <c r="A1106" s="23">
        <v>21.98</v>
      </c>
      <c r="B1106" s="40">
        <v>4.4299999999999999E-2</v>
      </c>
      <c r="C1106" s="41">
        <v>1</v>
      </c>
      <c r="D1106" s="35">
        <v>-9.1999999999999998E-3</v>
      </c>
      <c r="E1106" s="36">
        <f t="shared" si="34"/>
        <v>1.4047038864000001E-2</v>
      </c>
      <c r="F1106" s="52">
        <f t="shared" si="35"/>
        <v>2.3247038864000001E-2</v>
      </c>
      <c r="G1106" s="37">
        <v>1</v>
      </c>
      <c r="H1106" s="42">
        <v>-1.61E-2</v>
      </c>
      <c r="I1106" s="43">
        <v>1</v>
      </c>
      <c r="N1106" s="6"/>
    </row>
    <row r="1107" spans="1:14" ht="18.75" x14ac:dyDescent="0.3">
      <c r="A1107" s="23">
        <v>22</v>
      </c>
      <c r="B1107" s="40">
        <v>6.4199999999999993E-2</v>
      </c>
      <c r="C1107" s="41">
        <v>1</v>
      </c>
      <c r="D1107" s="35">
        <v>-8.8999999999999999E-3</v>
      </c>
      <c r="E1107" s="36">
        <f t="shared" si="34"/>
        <v>2.7986604467999998E-2</v>
      </c>
      <c r="F1107" s="52">
        <f t="shared" si="35"/>
        <v>3.6886604467999996E-2</v>
      </c>
      <c r="G1107" s="37">
        <v>1</v>
      </c>
      <c r="H1107" s="42">
        <v>-8.0999999999999996E-3</v>
      </c>
      <c r="I1107" s="43">
        <v>1</v>
      </c>
      <c r="N1107" s="6"/>
    </row>
    <row r="1108" spans="1:14" ht="18.75" x14ac:dyDescent="0.3">
      <c r="A1108" s="23">
        <v>22.02</v>
      </c>
      <c r="B1108" s="40">
        <v>6.1499999999999999E-2</v>
      </c>
      <c r="C1108" s="41">
        <v>1</v>
      </c>
      <c r="D1108" s="35">
        <v>-3.0800000000000001E-2</v>
      </c>
      <c r="E1108" s="36">
        <f t="shared" si="34"/>
        <v>-9.0234590719999973E-3</v>
      </c>
      <c r="F1108" s="52">
        <f t="shared" si="35"/>
        <v>2.1776540928000004E-2</v>
      </c>
      <c r="G1108" s="37">
        <v>1</v>
      </c>
      <c r="H1108" s="42">
        <v>-7.9299999999999995E-2</v>
      </c>
      <c r="I1108" s="43">
        <v>1</v>
      </c>
      <c r="N1108" s="6"/>
    </row>
    <row r="1109" spans="1:14" ht="18.75" x14ac:dyDescent="0.3">
      <c r="A1109" s="23">
        <v>22.04</v>
      </c>
      <c r="B1109" s="40">
        <v>5.1999999999999998E-2</v>
      </c>
      <c r="C1109" s="41">
        <v>1</v>
      </c>
      <c r="D1109" s="35">
        <v>-3.4700000000000002E-2</v>
      </c>
      <c r="E1109" s="36">
        <f t="shared" si="34"/>
        <v>5.1999999999999998E-2</v>
      </c>
      <c r="F1109" s="52">
        <f t="shared" si="35"/>
        <v>8.6699999999999999E-2</v>
      </c>
      <c r="G1109" s="37">
        <v>1</v>
      </c>
      <c r="H1109" s="42"/>
      <c r="I1109" s="43">
        <v>1</v>
      </c>
      <c r="N1109" s="6"/>
    </row>
    <row r="1110" spans="1:14" ht="18.75" x14ac:dyDescent="0.3">
      <c r="A1110" s="23">
        <v>22.06</v>
      </c>
      <c r="B1110" s="40">
        <v>4.6199999999999998E-2</v>
      </c>
      <c r="C1110" s="41">
        <v>1</v>
      </c>
      <c r="D1110" s="35">
        <v>-1.7100000000000001E-2</v>
      </c>
      <c r="E1110" s="36">
        <f t="shared" si="34"/>
        <v>4.6199999999999998E-2</v>
      </c>
      <c r="F1110" s="52">
        <f t="shared" si="35"/>
        <v>6.3299999999999995E-2</v>
      </c>
      <c r="G1110" s="37">
        <v>1</v>
      </c>
      <c r="H1110" s="42"/>
      <c r="I1110" s="43">
        <v>1</v>
      </c>
      <c r="N1110" s="6"/>
    </row>
    <row r="1111" spans="1:14" ht="18.75" x14ac:dyDescent="0.3">
      <c r="A1111" s="23">
        <v>22.08</v>
      </c>
      <c r="B1111" s="40">
        <v>4.8000000000000001E-2</v>
      </c>
      <c r="C1111" s="41">
        <v>1</v>
      </c>
      <c r="D1111" s="35">
        <v>-2.0199999999999999E-2</v>
      </c>
      <c r="E1111" s="36">
        <f t="shared" si="34"/>
        <v>4.8000000000000001E-2</v>
      </c>
      <c r="F1111" s="52">
        <f t="shared" si="35"/>
        <v>6.8199999999999997E-2</v>
      </c>
      <c r="G1111" s="37">
        <v>1</v>
      </c>
      <c r="H1111" s="42"/>
      <c r="I1111" s="43">
        <v>1</v>
      </c>
      <c r="N1111" s="6"/>
    </row>
    <row r="1112" spans="1:14" ht="18.75" x14ac:dyDescent="0.3">
      <c r="A1112" s="23">
        <v>22.1</v>
      </c>
      <c r="B1112" s="40">
        <v>4.6399999999999997E-2</v>
      </c>
      <c r="C1112" s="41">
        <v>1</v>
      </c>
      <c r="D1112" s="35">
        <v>1.9E-3</v>
      </c>
      <c r="E1112" s="36">
        <f t="shared" si="34"/>
        <v>4.6399999999999997E-2</v>
      </c>
      <c r="F1112" s="52">
        <f t="shared" si="35"/>
        <v>4.4499999999999998E-2</v>
      </c>
      <c r="G1112" s="37">
        <v>1</v>
      </c>
      <c r="H1112" s="42"/>
      <c r="I1112" s="43">
        <v>1</v>
      </c>
      <c r="N1112" s="6"/>
    </row>
    <row r="1113" spans="1:14" ht="18.75" x14ac:dyDescent="0.3">
      <c r="A1113" s="23">
        <v>22.12</v>
      </c>
      <c r="B1113" s="40">
        <v>1.46E-2</v>
      </c>
      <c r="C1113" s="41">
        <v>1</v>
      </c>
      <c r="D1113" s="35">
        <v>-9.9000000000000008E-3</v>
      </c>
      <c r="E1113" s="36">
        <f t="shared" si="34"/>
        <v>1.46E-2</v>
      </c>
      <c r="F1113" s="52">
        <f t="shared" si="35"/>
        <v>2.4500000000000001E-2</v>
      </c>
      <c r="G1113" s="37">
        <v>1</v>
      </c>
      <c r="H1113" s="42"/>
      <c r="I1113" s="43">
        <v>1</v>
      </c>
      <c r="N1113" s="6"/>
    </row>
    <row r="1114" spans="1:14" ht="18.75" x14ac:dyDescent="0.3">
      <c r="A1114" s="23">
        <v>22.14</v>
      </c>
      <c r="B1114" s="40">
        <v>-8.4599999999999995E-2</v>
      </c>
      <c r="C1114" s="41">
        <v>1</v>
      </c>
      <c r="D1114" s="35">
        <v>-5.1299999999999998E-2</v>
      </c>
      <c r="E1114" s="36">
        <f t="shared" si="34"/>
        <v>-8.4599999999999995E-2</v>
      </c>
      <c r="F1114" s="52">
        <f t="shared" si="35"/>
        <v>3.3299999999999996E-2</v>
      </c>
      <c r="G1114" s="37">
        <v>1</v>
      </c>
      <c r="H1114" s="42"/>
      <c r="I1114" s="43">
        <v>1</v>
      </c>
      <c r="N1114" s="6"/>
    </row>
    <row r="1115" spans="1:14" ht="18.75" x14ac:dyDescent="0.3">
      <c r="A1115" s="23">
        <v>22.16</v>
      </c>
      <c r="B1115" s="40">
        <v>-4.3999999999999997E-2</v>
      </c>
      <c r="C1115" s="41">
        <v>1</v>
      </c>
      <c r="D1115" s="35">
        <v>-9.4500000000000001E-2</v>
      </c>
      <c r="E1115" s="36">
        <f t="shared" si="34"/>
        <v>-4.3999999999999997E-2</v>
      </c>
      <c r="F1115" s="52">
        <f t="shared" si="35"/>
        <v>5.0500000000000003E-2</v>
      </c>
      <c r="G1115" s="37">
        <v>1</v>
      </c>
      <c r="H1115" s="42"/>
      <c r="I1115" s="43">
        <v>1</v>
      </c>
      <c r="N1115" s="6"/>
    </row>
    <row r="1116" spans="1:14" ht="18.75" x14ac:dyDescent="0.3">
      <c r="A1116" s="23">
        <v>22.18</v>
      </c>
      <c r="B1116" s="40">
        <v>-8.3999999999999995E-3</v>
      </c>
      <c r="C1116" s="41">
        <v>1</v>
      </c>
      <c r="D1116" s="35">
        <v>-9.98E-2</v>
      </c>
      <c r="E1116" s="36">
        <f t="shared" si="34"/>
        <v>-8.3999999999999995E-3</v>
      </c>
      <c r="F1116" s="52">
        <f t="shared" si="35"/>
        <v>9.1399999999999995E-2</v>
      </c>
      <c r="G1116" s="37">
        <v>1</v>
      </c>
      <c r="H1116" s="42"/>
      <c r="I1116" s="43">
        <v>1</v>
      </c>
      <c r="N1116" s="6"/>
    </row>
    <row r="1117" spans="1:14" ht="18.75" x14ac:dyDescent="0.3">
      <c r="A1117" s="23">
        <v>22.2</v>
      </c>
      <c r="B1117" s="40">
        <v>-7.3000000000000001E-3</v>
      </c>
      <c r="C1117" s="41">
        <v>1</v>
      </c>
      <c r="D1117" s="35">
        <v>-9.3399999999999997E-2</v>
      </c>
      <c r="E1117" s="36">
        <f t="shared" si="34"/>
        <v>-7.3000000000000001E-3</v>
      </c>
      <c r="F1117" s="52">
        <f t="shared" si="35"/>
        <v>8.6099999999999996E-2</v>
      </c>
      <c r="G1117" s="37">
        <v>1</v>
      </c>
      <c r="H1117" s="42"/>
      <c r="I1117" s="43">
        <v>1</v>
      </c>
      <c r="N1117" s="6"/>
    </row>
    <row r="1118" spans="1:14" ht="18.75" x14ac:dyDescent="0.3">
      <c r="A1118" s="23">
        <v>22.22</v>
      </c>
      <c r="B1118" s="40">
        <v>-6.0000000000000001E-3</v>
      </c>
      <c r="C1118" s="41">
        <v>1</v>
      </c>
      <c r="D1118" s="35">
        <v>-5.4600000000000003E-2</v>
      </c>
      <c r="E1118" s="36">
        <f t="shared" si="34"/>
        <v>-6.0000000000000001E-3</v>
      </c>
      <c r="F1118" s="52">
        <f t="shared" si="35"/>
        <v>4.8600000000000004E-2</v>
      </c>
      <c r="G1118" s="37">
        <v>1</v>
      </c>
      <c r="H1118" s="42"/>
      <c r="I1118" s="43">
        <v>1</v>
      </c>
      <c r="N1118" s="6"/>
    </row>
    <row r="1119" spans="1:14" ht="18.75" x14ac:dyDescent="0.3">
      <c r="A1119" s="23">
        <v>22.24</v>
      </c>
      <c r="B1119" s="40">
        <v>2.6700000000000002E-2</v>
      </c>
      <c r="C1119" s="41">
        <v>1</v>
      </c>
      <c r="D1119" s="35">
        <v>-2.3199999999999998E-2</v>
      </c>
      <c r="E1119" s="36">
        <f t="shared" si="34"/>
        <v>2.6700000000000002E-2</v>
      </c>
      <c r="F1119" s="52">
        <f t="shared" si="35"/>
        <v>4.99E-2</v>
      </c>
      <c r="G1119" s="37">
        <v>1</v>
      </c>
      <c r="H1119" s="42"/>
      <c r="I1119" s="43">
        <v>1</v>
      </c>
      <c r="N1119" s="6"/>
    </row>
    <row r="1120" spans="1:14" ht="18.75" x14ac:dyDescent="0.3">
      <c r="A1120" s="23">
        <v>22.26</v>
      </c>
      <c r="B1120" s="40">
        <v>-1.01E-2</v>
      </c>
      <c r="C1120" s="41">
        <v>1</v>
      </c>
      <c r="D1120" s="35">
        <v>-2.6599999999999999E-2</v>
      </c>
      <c r="E1120" s="36">
        <f t="shared" si="34"/>
        <v>-1.01E-2</v>
      </c>
      <c r="F1120" s="52">
        <f t="shared" si="35"/>
        <v>1.6500000000000001E-2</v>
      </c>
      <c r="G1120" s="37">
        <v>1</v>
      </c>
      <c r="H1120" s="42"/>
      <c r="I1120" s="43">
        <v>1</v>
      </c>
      <c r="N1120" s="6"/>
    </row>
    <row r="1121" spans="1:14" ht="18.75" x14ac:dyDescent="0.3">
      <c r="A1121" s="23">
        <v>22.28</v>
      </c>
      <c r="B1121" s="40">
        <v>-0.15690000000000001</v>
      </c>
      <c r="C1121" s="41">
        <v>1</v>
      </c>
      <c r="D1121" s="35">
        <v>-6.5299999999999997E-2</v>
      </c>
      <c r="E1121" s="36">
        <f t="shared" si="34"/>
        <v>-0.15690000000000001</v>
      </c>
      <c r="F1121" s="52">
        <f t="shared" si="35"/>
        <v>9.1600000000000015E-2</v>
      </c>
      <c r="G1121" s="37">
        <v>1</v>
      </c>
      <c r="H1121" s="42"/>
      <c r="I1121" s="43">
        <v>1</v>
      </c>
      <c r="N1121" s="6"/>
    </row>
    <row r="1122" spans="1:14" ht="18.75" x14ac:dyDescent="0.3">
      <c r="A1122" s="23">
        <v>22.3</v>
      </c>
      <c r="B1122" s="40">
        <v>-0.24429999999999999</v>
      </c>
      <c r="C1122" s="41">
        <v>1</v>
      </c>
      <c r="D1122" s="35">
        <v>-0.21229999999999999</v>
      </c>
      <c r="E1122" s="36">
        <f t="shared" si="34"/>
        <v>-0.24429999999999999</v>
      </c>
      <c r="F1122" s="52">
        <f t="shared" si="35"/>
        <v>3.2000000000000001E-2</v>
      </c>
      <c r="G1122" s="37">
        <v>1</v>
      </c>
      <c r="H1122" s="42"/>
      <c r="I1122" s="43">
        <v>1</v>
      </c>
      <c r="N1122" s="6"/>
    </row>
    <row r="1123" spans="1:14" ht="18.75" x14ac:dyDescent="0.3">
      <c r="A1123" s="23">
        <v>22.32</v>
      </c>
      <c r="B1123" s="40">
        <v>-0.1792</v>
      </c>
      <c r="C1123" s="41">
        <v>1</v>
      </c>
      <c r="D1123" s="35">
        <v>-0.31419999999999998</v>
      </c>
      <c r="E1123" s="36">
        <f t="shared" si="34"/>
        <v>-0.1792</v>
      </c>
      <c r="F1123" s="52">
        <f t="shared" si="35"/>
        <v>0.13499999999999998</v>
      </c>
      <c r="G1123" s="37">
        <v>1</v>
      </c>
      <c r="H1123" s="42"/>
      <c r="I1123" s="43">
        <v>1</v>
      </c>
      <c r="N1123" s="6"/>
    </row>
    <row r="1124" spans="1:14" ht="18.75" x14ac:dyDescent="0.3">
      <c r="A1124" s="23">
        <v>22.34</v>
      </c>
      <c r="B1124" s="40">
        <v>-0.11119999999999999</v>
      </c>
      <c r="C1124" s="41">
        <v>1</v>
      </c>
      <c r="D1124" s="35">
        <v>-0.30869999999999997</v>
      </c>
      <c r="E1124" s="36">
        <f t="shared" si="34"/>
        <v>-0.11119999999999999</v>
      </c>
      <c r="F1124" s="52">
        <f t="shared" si="35"/>
        <v>0.19749999999999998</v>
      </c>
      <c r="G1124" s="37">
        <v>1</v>
      </c>
      <c r="H1124" s="42"/>
      <c r="I1124" s="43">
        <v>1</v>
      </c>
      <c r="N1124" s="6"/>
    </row>
    <row r="1125" spans="1:14" ht="18.75" x14ac:dyDescent="0.3">
      <c r="A1125" s="23">
        <v>22.36</v>
      </c>
      <c r="B1125" s="40">
        <v>-4.3799999999999999E-2</v>
      </c>
      <c r="C1125" s="41">
        <v>1</v>
      </c>
      <c r="D1125" s="35">
        <v>-0.36649999999999999</v>
      </c>
      <c r="E1125" s="36">
        <f t="shared" si="34"/>
        <v>-0.27144852378000001</v>
      </c>
      <c r="F1125" s="52">
        <f t="shared" si="35"/>
        <v>9.5051476219999986E-2</v>
      </c>
      <c r="G1125" s="37">
        <v>1</v>
      </c>
      <c r="H1125" s="42">
        <v>-0.49830000000000002</v>
      </c>
      <c r="I1125" s="43">
        <v>1</v>
      </c>
      <c r="N1125" s="6"/>
    </row>
    <row r="1126" spans="1:14" ht="18.75" x14ac:dyDescent="0.3">
      <c r="A1126" s="23">
        <v>22.38</v>
      </c>
      <c r="B1126" s="40">
        <v>-2.35E-2</v>
      </c>
      <c r="C1126" s="41">
        <v>1</v>
      </c>
      <c r="D1126" s="35">
        <v>-0.4405</v>
      </c>
      <c r="E1126" s="36">
        <f t="shared" si="34"/>
        <v>-0.24964589325999997</v>
      </c>
      <c r="F1126" s="52">
        <f t="shared" si="35"/>
        <v>0.19085410674000003</v>
      </c>
      <c r="G1126" s="37">
        <v>1</v>
      </c>
      <c r="H1126" s="42">
        <v>-0.47499999999999998</v>
      </c>
      <c r="I1126" s="43">
        <v>1</v>
      </c>
      <c r="N1126" s="6"/>
    </row>
    <row r="1127" spans="1:14" ht="18.75" x14ac:dyDescent="0.3">
      <c r="A1127" s="23">
        <v>22.4</v>
      </c>
      <c r="B1127" s="40">
        <v>-1.0699999999999999E-2</v>
      </c>
      <c r="C1127" s="41">
        <v>1</v>
      </c>
      <c r="D1127" s="35">
        <v>-0.4879</v>
      </c>
      <c r="E1127" s="36">
        <f t="shared" si="34"/>
        <v>-0.13997631240399996</v>
      </c>
      <c r="F1127" s="52">
        <f t="shared" si="35"/>
        <v>0.34792368759600001</v>
      </c>
      <c r="G1127" s="37">
        <v>1</v>
      </c>
      <c r="H1127" s="42">
        <v>-0.26879999999999998</v>
      </c>
      <c r="I1127" s="43">
        <v>1</v>
      </c>
      <c r="N1127" s="6"/>
    </row>
    <row r="1128" spans="1:14" ht="18.75" x14ac:dyDescent="0.3">
      <c r="A1128" s="23">
        <v>22.42</v>
      </c>
      <c r="B1128" s="40">
        <v>-3.9600000000000003E-2</v>
      </c>
      <c r="C1128" s="41">
        <v>1</v>
      </c>
      <c r="D1128" s="35">
        <v>-0.55289999999999995</v>
      </c>
      <c r="E1128" s="36">
        <f t="shared" si="34"/>
        <v>-8.492935402E-2</v>
      </c>
      <c r="F1128" s="52">
        <f t="shared" si="35"/>
        <v>0.46797064597999993</v>
      </c>
      <c r="G1128" s="37">
        <v>1</v>
      </c>
      <c r="H1128" s="42">
        <v>-0.13009999999999999</v>
      </c>
      <c r="I1128" s="43">
        <v>1</v>
      </c>
      <c r="N1128" s="6"/>
    </row>
    <row r="1129" spans="1:14" ht="18.75" x14ac:dyDescent="0.3">
      <c r="A1129" s="23">
        <v>22.44</v>
      </c>
      <c r="B1129" s="40">
        <v>-5.4399999999999997E-2</v>
      </c>
      <c r="C1129" s="41">
        <v>1</v>
      </c>
      <c r="D1129" s="35">
        <v>-0.5806</v>
      </c>
      <c r="E1129" s="36">
        <f t="shared" si="34"/>
        <v>-7.2331390871999995E-2</v>
      </c>
      <c r="F1129" s="52">
        <f t="shared" si="35"/>
        <v>0.50826860912799998</v>
      </c>
      <c r="G1129" s="37">
        <v>1</v>
      </c>
      <c r="H1129" s="42">
        <v>-9.0200000000000002E-2</v>
      </c>
      <c r="I1129" s="43">
        <v>1</v>
      </c>
      <c r="N1129" s="6"/>
    </row>
    <row r="1130" spans="1:14" ht="18.75" x14ac:dyDescent="0.3">
      <c r="A1130" s="23">
        <v>22.46</v>
      </c>
      <c r="B1130" s="40">
        <v>-6.0699999999999997E-2</v>
      </c>
      <c r="C1130" s="41">
        <v>1</v>
      </c>
      <c r="D1130" s="35">
        <v>-0.59550000000000003</v>
      </c>
      <c r="E1130" s="36">
        <f t="shared" si="34"/>
        <v>-6.5308066928000008E-2</v>
      </c>
      <c r="F1130" s="52">
        <f t="shared" si="35"/>
        <v>0.53019193307199997</v>
      </c>
      <c r="G1130" s="37">
        <v>1</v>
      </c>
      <c r="H1130" s="42">
        <v>-6.9900000000000004E-2</v>
      </c>
      <c r="I1130" s="43">
        <v>1</v>
      </c>
      <c r="N1130" s="6"/>
    </row>
    <row r="1131" spans="1:14" ht="18.75" x14ac:dyDescent="0.3">
      <c r="A1131" s="23">
        <v>22.48</v>
      </c>
      <c r="B1131" s="40">
        <v>-3.3000000000000002E-2</v>
      </c>
      <c r="C1131" s="41">
        <v>1</v>
      </c>
      <c r="D1131" s="35">
        <v>-0.60240000000000005</v>
      </c>
      <c r="E1131" s="36">
        <f t="shared" si="34"/>
        <v>-3.9912100392000001E-2</v>
      </c>
      <c r="F1131" s="52">
        <f t="shared" si="35"/>
        <v>0.56248789960800005</v>
      </c>
      <c r="G1131" s="37">
        <v>1</v>
      </c>
      <c r="H1131" s="42">
        <v>-4.6800000000000001E-2</v>
      </c>
      <c r="I1131" s="43">
        <v>1</v>
      </c>
      <c r="N1131" s="6"/>
    </row>
    <row r="1132" spans="1:14" ht="18.75" x14ac:dyDescent="0.3">
      <c r="A1132" s="23">
        <v>22.5</v>
      </c>
      <c r="B1132" s="40">
        <v>1.46E-2</v>
      </c>
      <c r="C1132" s="41">
        <v>1</v>
      </c>
      <c r="D1132" s="35">
        <v>-0.60650000000000004</v>
      </c>
      <c r="E1132" s="36">
        <f t="shared" si="34"/>
        <v>-3.4285579584000005E-2</v>
      </c>
      <c r="F1132" s="52">
        <f t="shared" si="35"/>
        <v>0.57221442041600001</v>
      </c>
      <c r="G1132" s="37">
        <v>1</v>
      </c>
      <c r="H1132" s="42">
        <v>-8.3000000000000004E-2</v>
      </c>
      <c r="I1132" s="43">
        <v>1</v>
      </c>
      <c r="N1132" s="6"/>
    </row>
    <row r="1133" spans="1:14" ht="18.75" x14ac:dyDescent="0.3">
      <c r="A1133" s="23">
        <v>22.52</v>
      </c>
      <c r="B1133" s="40">
        <v>-4.6100000000000002E-2</v>
      </c>
      <c r="C1133" s="41">
        <v>1</v>
      </c>
      <c r="D1133" s="35">
        <v>-0.5504</v>
      </c>
      <c r="E1133" s="36">
        <f t="shared" si="34"/>
        <v>-0.12533871608800001</v>
      </c>
      <c r="F1133" s="52">
        <f t="shared" si="35"/>
        <v>0.42506128391199999</v>
      </c>
      <c r="G1133" s="37">
        <v>1</v>
      </c>
      <c r="H1133" s="42">
        <v>-0.20430000000000001</v>
      </c>
      <c r="I1133" s="43">
        <v>1</v>
      </c>
      <c r="N1133" s="6"/>
    </row>
    <row r="1134" spans="1:14" ht="18.75" x14ac:dyDescent="0.3">
      <c r="A1134" s="23">
        <v>22.54</v>
      </c>
      <c r="B1134" s="40">
        <v>-0.2</v>
      </c>
      <c r="C1134" s="41">
        <v>1</v>
      </c>
      <c r="D1134" s="35">
        <v>-0.3125</v>
      </c>
      <c r="E1134" s="36">
        <f t="shared" si="34"/>
        <v>-0.28620090416400001</v>
      </c>
      <c r="F1134" s="52">
        <f t="shared" si="35"/>
        <v>2.6299095835999986E-2</v>
      </c>
      <c r="G1134" s="37">
        <v>1</v>
      </c>
      <c r="H1134" s="42">
        <v>-0.37209999999999999</v>
      </c>
      <c r="I1134" s="43">
        <v>1</v>
      </c>
      <c r="N1134" s="6"/>
    </row>
    <row r="1135" spans="1:14" ht="18.75" x14ac:dyDescent="0.3">
      <c r="A1135" s="23">
        <v>22.56</v>
      </c>
      <c r="B1135" s="40">
        <v>-0.39240000000000003</v>
      </c>
      <c r="C1135" s="41">
        <v>1</v>
      </c>
      <c r="D1135" s="35">
        <v>-0.13750000000000001</v>
      </c>
      <c r="E1135" s="36">
        <f t="shared" si="34"/>
        <v>-0.41523998390399997</v>
      </c>
      <c r="F1135" s="52">
        <f t="shared" si="35"/>
        <v>0.27773998390399995</v>
      </c>
      <c r="G1135" s="37">
        <v>1</v>
      </c>
      <c r="H1135" s="42">
        <v>-0.438</v>
      </c>
      <c r="I1135" s="43">
        <v>1</v>
      </c>
      <c r="N1135" s="6"/>
    </row>
    <row r="1136" spans="1:14" ht="18.75" x14ac:dyDescent="0.3">
      <c r="A1136" s="23">
        <v>22.58</v>
      </c>
      <c r="B1136" s="40">
        <v>-0.47749999999999998</v>
      </c>
      <c r="C1136" s="41">
        <v>1</v>
      </c>
      <c r="D1136" s="35">
        <v>-5.28E-2</v>
      </c>
      <c r="E1136" s="36">
        <f t="shared" si="34"/>
        <v>-0.495631741608</v>
      </c>
      <c r="F1136" s="52">
        <f t="shared" si="35"/>
        <v>0.44283174160799998</v>
      </c>
      <c r="G1136" s="37">
        <v>1</v>
      </c>
      <c r="H1136" s="42">
        <v>-0.51370000000000005</v>
      </c>
      <c r="I1136" s="43">
        <v>1</v>
      </c>
      <c r="N1136" s="6"/>
    </row>
    <row r="1137" spans="1:14" ht="18.75" x14ac:dyDescent="0.3">
      <c r="A1137" s="23">
        <v>22.6</v>
      </c>
      <c r="B1137" s="40">
        <v>-0.47639999999999999</v>
      </c>
      <c r="C1137" s="41">
        <v>1</v>
      </c>
      <c r="D1137" s="35">
        <v>-5.45E-2</v>
      </c>
      <c r="E1137" s="36">
        <f t="shared" si="34"/>
        <v>-0.55919494165200001</v>
      </c>
      <c r="F1137" s="52">
        <f t="shared" si="35"/>
        <v>0.50469494165200002</v>
      </c>
      <c r="G1137" s="37">
        <v>1</v>
      </c>
      <c r="H1137" s="42">
        <v>-0.64170000000000005</v>
      </c>
      <c r="I1137" s="43">
        <v>1</v>
      </c>
      <c r="N1137" s="6"/>
    </row>
    <row r="1138" spans="1:14" ht="18.75" x14ac:dyDescent="0.3">
      <c r="A1138" s="23">
        <v>22.62</v>
      </c>
      <c r="B1138" s="40">
        <v>-0.44429999999999997</v>
      </c>
      <c r="C1138" s="41">
        <v>1</v>
      </c>
      <c r="D1138" s="35">
        <v>-0.14199999999999999</v>
      </c>
      <c r="E1138" s="36">
        <f t="shared" si="34"/>
        <v>-0.55098676691999993</v>
      </c>
      <c r="F1138" s="52">
        <f t="shared" si="35"/>
        <v>0.40898676691999991</v>
      </c>
      <c r="G1138" s="37">
        <v>1</v>
      </c>
      <c r="H1138" s="42">
        <v>-0.6573</v>
      </c>
      <c r="I1138" s="43">
        <v>1</v>
      </c>
      <c r="N1138" s="6"/>
    </row>
    <row r="1139" spans="1:14" ht="18.75" x14ac:dyDescent="0.3">
      <c r="A1139" s="23">
        <v>22.64</v>
      </c>
      <c r="B1139" s="40">
        <v>-0.41620000000000001</v>
      </c>
      <c r="C1139" s="41">
        <v>1</v>
      </c>
      <c r="D1139" s="35">
        <v>-0.43180000000000002</v>
      </c>
      <c r="E1139" s="36">
        <f t="shared" si="34"/>
        <v>-0.50510563909999995</v>
      </c>
      <c r="F1139" s="52">
        <f t="shared" si="35"/>
        <v>7.3305639099999931E-2</v>
      </c>
      <c r="G1139" s="37">
        <v>1</v>
      </c>
      <c r="H1139" s="42">
        <v>-0.59370000000000001</v>
      </c>
      <c r="I1139" s="43">
        <v>1</v>
      </c>
      <c r="N1139" s="6"/>
    </row>
    <row r="1140" spans="1:14" ht="18.75" x14ac:dyDescent="0.3">
      <c r="A1140" s="23">
        <v>22.66</v>
      </c>
      <c r="B1140" s="40">
        <v>-0.3911</v>
      </c>
      <c r="C1140" s="41">
        <v>1</v>
      </c>
      <c r="D1140" s="35">
        <v>-0.58889999999999998</v>
      </c>
      <c r="E1140" s="36">
        <f t="shared" si="34"/>
        <v>-0.48386239076800003</v>
      </c>
      <c r="F1140" s="52">
        <f t="shared" si="35"/>
        <v>0.10503760923199995</v>
      </c>
      <c r="G1140" s="37">
        <v>1</v>
      </c>
      <c r="H1140" s="42">
        <v>-0.57630000000000003</v>
      </c>
      <c r="I1140" s="43">
        <v>1</v>
      </c>
      <c r="N1140" s="6"/>
    </row>
    <row r="1141" spans="1:14" ht="18.75" x14ac:dyDescent="0.3">
      <c r="A1141" s="23">
        <v>22.68</v>
      </c>
      <c r="B1141" s="40">
        <v>-0.28649999999999998</v>
      </c>
      <c r="C1141" s="41">
        <v>1</v>
      </c>
      <c r="D1141" s="35">
        <v>-0.55879999999999996</v>
      </c>
      <c r="E1141" s="36">
        <f t="shared" si="34"/>
        <v>-0.29857113184399997</v>
      </c>
      <c r="F1141" s="52">
        <f t="shared" si="35"/>
        <v>0.26022886815599999</v>
      </c>
      <c r="G1141" s="37">
        <v>1</v>
      </c>
      <c r="H1141" s="42">
        <v>-0.31059999999999999</v>
      </c>
      <c r="I1141" s="43">
        <v>1</v>
      </c>
      <c r="N1141" s="6"/>
    </row>
    <row r="1142" spans="1:14" ht="18.75" x14ac:dyDescent="0.3">
      <c r="A1142" s="23">
        <v>22.7</v>
      </c>
      <c r="B1142" s="40">
        <v>-0.23710000000000001</v>
      </c>
      <c r="C1142" s="41">
        <v>1</v>
      </c>
      <c r="D1142" s="35">
        <v>-0.3896</v>
      </c>
      <c r="E1142" s="36">
        <f t="shared" si="34"/>
        <v>-0.20228905961999999</v>
      </c>
      <c r="F1142" s="52">
        <f t="shared" si="35"/>
        <v>0.18731094038000001</v>
      </c>
      <c r="G1142" s="37">
        <v>1</v>
      </c>
      <c r="H1142" s="42">
        <v>-0.1676</v>
      </c>
      <c r="I1142" s="43">
        <v>1</v>
      </c>
      <c r="N1142" s="6"/>
    </row>
    <row r="1143" spans="1:14" ht="18.75" x14ac:dyDescent="0.3">
      <c r="A1143" s="23">
        <v>22.72</v>
      </c>
      <c r="B1143" s="40">
        <v>-0.16980000000000001</v>
      </c>
      <c r="C1143" s="41">
        <v>1</v>
      </c>
      <c r="D1143" s="35">
        <v>-0.1066</v>
      </c>
      <c r="E1143" s="36">
        <f t="shared" si="34"/>
        <v>-0.209018656572</v>
      </c>
      <c r="F1143" s="52">
        <f t="shared" si="35"/>
        <v>0.102418656572</v>
      </c>
      <c r="G1143" s="37">
        <v>1</v>
      </c>
      <c r="H1143" s="42">
        <v>-0.24809999999999999</v>
      </c>
      <c r="I1143" s="43">
        <v>1</v>
      </c>
      <c r="N1143" s="6"/>
    </row>
    <row r="1144" spans="1:14" ht="18.75" x14ac:dyDescent="0.3">
      <c r="A1144" s="23">
        <v>22.74</v>
      </c>
      <c r="B1144" s="40">
        <v>-0.15179999999999999</v>
      </c>
      <c r="C1144" s="41">
        <v>1</v>
      </c>
      <c r="D1144" s="35">
        <v>-1.01E-2</v>
      </c>
      <c r="E1144" s="36">
        <f t="shared" si="34"/>
        <v>-0.20173742094799998</v>
      </c>
      <c r="F1144" s="52">
        <f t="shared" si="35"/>
        <v>0.19163742094799999</v>
      </c>
      <c r="G1144" s="37">
        <v>1</v>
      </c>
      <c r="H1144" s="42">
        <v>-0.2515</v>
      </c>
      <c r="I1144" s="43">
        <v>1</v>
      </c>
      <c r="N1144" s="6"/>
    </row>
    <row r="1145" spans="1:14" ht="18.75" x14ac:dyDescent="0.3">
      <c r="A1145" s="23">
        <v>22.76</v>
      </c>
      <c r="B1145" s="40">
        <v>-0.1195</v>
      </c>
      <c r="C1145" s="41">
        <v>1</v>
      </c>
      <c r="D1145" s="35">
        <v>1.7000000000000001E-2</v>
      </c>
      <c r="E1145" s="36">
        <f t="shared" si="34"/>
        <v>-0.10377246722399999</v>
      </c>
      <c r="F1145" s="52">
        <f t="shared" si="35"/>
        <v>0.12077246722399999</v>
      </c>
      <c r="G1145" s="37">
        <v>1</v>
      </c>
      <c r="H1145" s="42">
        <v>-8.8099999999999998E-2</v>
      </c>
      <c r="I1145" s="43">
        <v>1</v>
      </c>
      <c r="N1145" s="6"/>
    </row>
    <row r="1146" spans="1:14" ht="18.75" x14ac:dyDescent="0.3">
      <c r="A1146" s="23">
        <v>22.78</v>
      </c>
      <c r="B1146" s="40">
        <v>-7.5300000000000006E-2</v>
      </c>
      <c r="C1146" s="41">
        <v>1</v>
      </c>
      <c r="D1146" s="35">
        <v>3.09E-2</v>
      </c>
      <c r="E1146" s="36">
        <f t="shared" si="34"/>
        <v>-7.5199824632000006E-2</v>
      </c>
      <c r="F1146" s="52">
        <f t="shared" si="35"/>
        <v>0.106099824632</v>
      </c>
      <c r="G1146" s="37">
        <v>1</v>
      </c>
      <c r="H1146" s="42">
        <v>-7.51E-2</v>
      </c>
      <c r="I1146" s="43">
        <v>1</v>
      </c>
      <c r="N1146" s="6"/>
    </row>
    <row r="1147" spans="1:14" ht="18.75" x14ac:dyDescent="0.3">
      <c r="A1147" s="23">
        <v>22.8</v>
      </c>
      <c r="B1147" s="40">
        <v>-3.8100000000000002E-2</v>
      </c>
      <c r="C1147" s="41">
        <v>1</v>
      </c>
      <c r="D1147" s="35">
        <v>3.0099999999999998E-2</v>
      </c>
      <c r="E1147" s="36">
        <f t="shared" si="34"/>
        <v>-3.6397018744000004E-2</v>
      </c>
      <c r="F1147" s="52">
        <f t="shared" si="35"/>
        <v>6.6497018744000005E-2</v>
      </c>
      <c r="G1147" s="37">
        <v>1</v>
      </c>
      <c r="H1147" s="42">
        <v>-3.4700000000000002E-2</v>
      </c>
      <c r="I1147" s="43">
        <v>1</v>
      </c>
      <c r="N1147" s="6"/>
    </row>
    <row r="1148" spans="1:14" ht="18.75" x14ac:dyDescent="0.3">
      <c r="A1148" s="23">
        <v>22.82</v>
      </c>
      <c r="B1148" s="40">
        <v>-2.1899999999999999E-2</v>
      </c>
      <c r="C1148" s="41">
        <v>1</v>
      </c>
      <c r="D1148" s="35">
        <v>2.2700000000000001E-2</v>
      </c>
      <c r="E1148" s="36">
        <f t="shared" si="34"/>
        <v>-4.9698664619999999E-2</v>
      </c>
      <c r="F1148" s="52">
        <f t="shared" si="35"/>
        <v>7.2398664619999997E-2</v>
      </c>
      <c r="G1148" s="37">
        <v>1</v>
      </c>
      <c r="H1148" s="42">
        <v>-7.7399999999999997E-2</v>
      </c>
      <c r="I1148" s="43">
        <v>1</v>
      </c>
      <c r="N1148" s="6"/>
    </row>
    <row r="1149" spans="1:14" ht="18.75" x14ac:dyDescent="0.3">
      <c r="A1149" s="23">
        <v>22.84</v>
      </c>
      <c r="B1149" s="40">
        <v>-2.2000000000000001E-3</v>
      </c>
      <c r="C1149" s="41">
        <v>1</v>
      </c>
      <c r="D1149" s="35">
        <v>-0.14099999999999999</v>
      </c>
      <c r="E1149" s="36">
        <f t="shared" si="34"/>
        <v>-8.7248887431999989E-2</v>
      </c>
      <c r="F1149" s="52">
        <f t="shared" si="35"/>
        <v>5.3751112567999998E-2</v>
      </c>
      <c r="G1149" s="37">
        <v>1</v>
      </c>
      <c r="H1149" s="42">
        <v>-0.17199999999999999</v>
      </c>
      <c r="I1149" s="43">
        <v>1</v>
      </c>
      <c r="N1149" s="6"/>
    </row>
    <row r="1150" spans="1:14" ht="18.75" x14ac:dyDescent="0.3">
      <c r="A1150" s="23">
        <v>22.86</v>
      </c>
      <c r="B1150" s="40">
        <v>1.1299999999999999E-2</v>
      </c>
      <c r="C1150" s="41">
        <v>1</v>
      </c>
      <c r="D1150" s="35">
        <v>-0.2172</v>
      </c>
      <c r="E1150" s="36">
        <f t="shared" si="34"/>
        <v>-8.4968528647999989E-2</v>
      </c>
      <c r="F1150" s="52">
        <f t="shared" si="35"/>
        <v>0.13223147135200003</v>
      </c>
      <c r="G1150" s="37">
        <v>1</v>
      </c>
      <c r="H1150" s="42">
        <v>-0.18090000000000001</v>
      </c>
      <c r="I1150" s="43">
        <v>1</v>
      </c>
      <c r="N1150" s="6"/>
    </row>
    <row r="1151" spans="1:14" ht="18.75" x14ac:dyDescent="0.3">
      <c r="A1151" s="23">
        <v>22.88</v>
      </c>
      <c r="B1151" s="40">
        <v>1.83E-2</v>
      </c>
      <c r="C1151" s="41">
        <v>1</v>
      </c>
      <c r="D1151" s="35">
        <v>-0.13289999999999999</v>
      </c>
      <c r="E1151" s="36">
        <f t="shared" si="34"/>
        <v>-7.5514232132000009E-2</v>
      </c>
      <c r="F1151" s="52">
        <f t="shared" si="35"/>
        <v>5.7385767867999982E-2</v>
      </c>
      <c r="G1151" s="37">
        <v>1</v>
      </c>
      <c r="H1151" s="42">
        <v>-0.16900000000000001</v>
      </c>
      <c r="I1151" s="43">
        <v>1</v>
      </c>
      <c r="N1151" s="6"/>
    </row>
    <row r="1152" spans="1:14" ht="18.75" x14ac:dyDescent="0.3">
      <c r="A1152" s="23">
        <v>22.9</v>
      </c>
      <c r="B1152" s="40">
        <v>1.21E-2</v>
      </c>
      <c r="C1152" s="41">
        <v>1</v>
      </c>
      <c r="D1152" s="35">
        <v>-6.6900000000000001E-2</v>
      </c>
      <c r="E1152" s="36">
        <f t="shared" si="34"/>
        <v>-7.5102657843999998E-2</v>
      </c>
      <c r="F1152" s="52">
        <f t="shared" si="35"/>
        <v>8.202657843999997E-3</v>
      </c>
      <c r="G1152" s="37">
        <v>1</v>
      </c>
      <c r="H1152" s="42">
        <v>-0.16200000000000001</v>
      </c>
      <c r="I1152" s="43">
        <v>1</v>
      </c>
      <c r="N1152" s="6"/>
    </row>
    <row r="1153" spans="1:14" ht="18.75" x14ac:dyDescent="0.3">
      <c r="A1153" s="23">
        <v>22.92</v>
      </c>
      <c r="B1153" s="40">
        <v>-3.44E-2</v>
      </c>
      <c r="C1153" s="41">
        <v>1</v>
      </c>
      <c r="D1153" s="35">
        <v>-2.5999999999999999E-3</v>
      </c>
      <c r="E1153" s="36">
        <f t="shared" si="34"/>
        <v>-0.123756428256</v>
      </c>
      <c r="F1153" s="52">
        <f t="shared" si="35"/>
        <v>0.121156428256</v>
      </c>
      <c r="G1153" s="37">
        <v>1</v>
      </c>
      <c r="H1153" s="42">
        <v>-0.21279999999999999</v>
      </c>
      <c r="I1153" s="43">
        <v>1</v>
      </c>
      <c r="N1153" s="6"/>
    </row>
    <row r="1154" spans="1:14" ht="18.75" x14ac:dyDescent="0.3">
      <c r="A1154" s="23">
        <v>22.94</v>
      </c>
      <c r="B1154" s="40">
        <v>-3.3399999999999999E-2</v>
      </c>
      <c r="C1154" s="41">
        <v>1</v>
      </c>
      <c r="D1154" s="35">
        <v>8.0999999999999996E-3</v>
      </c>
      <c r="E1154" s="36">
        <f t="shared" si="34"/>
        <v>-9.4256536060000007E-2</v>
      </c>
      <c r="F1154" s="52">
        <f t="shared" si="35"/>
        <v>0.10235653606</v>
      </c>
      <c r="G1154" s="37">
        <v>1</v>
      </c>
      <c r="H1154" s="42">
        <v>-0.15490000000000001</v>
      </c>
      <c r="I1154" s="43">
        <v>1</v>
      </c>
      <c r="N1154" s="6"/>
    </row>
    <row r="1155" spans="1:14" ht="18.75" x14ac:dyDescent="0.3">
      <c r="A1155" s="23">
        <v>22.96</v>
      </c>
      <c r="B1155" s="40">
        <v>-3.2300000000000002E-2</v>
      </c>
      <c r="C1155" s="41">
        <v>1</v>
      </c>
      <c r="D1155" s="35">
        <v>-0.18529999999999999</v>
      </c>
      <c r="E1155" s="36">
        <f t="shared" si="34"/>
        <v>-6.1851733560000004E-2</v>
      </c>
      <c r="F1155" s="52">
        <f t="shared" si="35"/>
        <v>0.12344826643999998</v>
      </c>
      <c r="G1155" s="37">
        <v>1</v>
      </c>
      <c r="H1155" s="42">
        <v>-9.1300000000000006E-2</v>
      </c>
      <c r="I1155" s="43">
        <v>1</v>
      </c>
      <c r="N1155" s="6"/>
    </row>
    <row r="1156" spans="1:14" ht="18.75" x14ac:dyDescent="0.3">
      <c r="A1156" s="23">
        <v>22.98</v>
      </c>
      <c r="B1156" s="40">
        <v>-4.5100000000000001E-2</v>
      </c>
      <c r="C1156" s="41">
        <v>1</v>
      </c>
      <c r="D1156" s="35">
        <v>-0.30030000000000001</v>
      </c>
      <c r="E1156" s="36">
        <f t="shared" si="34"/>
        <v>-0.126191960396</v>
      </c>
      <c r="F1156" s="52">
        <f t="shared" si="35"/>
        <v>0.17410803960400001</v>
      </c>
      <c r="G1156" s="37">
        <v>1</v>
      </c>
      <c r="H1156" s="42">
        <v>-0.20699999999999999</v>
      </c>
      <c r="I1156" s="43">
        <v>1</v>
      </c>
      <c r="N1156" s="6"/>
    </row>
    <row r="1157" spans="1:14" ht="18.75" x14ac:dyDescent="0.3">
      <c r="A1157" s="23">
        <v>23</v>
      </c>
      <c r="B1157" s="40">
        <v>-4.5499999999999999E-2</v>
      </c>
      <c r="C1157" s="41">
        <v>1</v>
      </c>
      <c r="D1157" s="35">
        <v>-0.41010000000000002</v>
      </c>
      <c r="E1157" s="36">
        <f t="shared" si="34"/>
        <v>-0.27490159271999998</v>
      </c>
      <c r="F1157" s="52">
        <f t="shared" si="35"/>
        <v>0.13519840728000004</v>
      </c>
      <c r="G1157" s="37">
        <v>1</v>
      </c>
      <c r="H1157" s="42">
        <v>-0.50349999999999995</v>
      </c>
      <c r="I1157" s="43">
        <v>1</v>
      </c>
      <c r="N1157" s="6"/>
    </row>
    <row r="1158" spans="1:14" ht="18.75" x14ac:dyDescent="0.3">
      <c r="A1158" s="23">
        <v>23.02</v>
      </c>
      <c r="B1158" s="40">
        <v>-1.49E-2</v>
      </c>
      <c r="C1158" s="41">
        <v>1</v>
      </c>
      <c r="D1158" s="35">
        <v>-0.57450000000000001</v>
      </c>
      <c r="E1158" s="36">
        <f t="shared" si="34"/>
        <v>-0.26103087917599999</v>
      </c>
      <c r="F1158" s="52">
        <f t="shared" si="35"/>
        <v>0.31346912082400002</v>
      </c>
      <c r="G1158" s="37">
        <v>1</v>
      </c>
      <c r="H1158" s="42">
        <v>-0.50629999999999997</v>
      </c>
      <c r="I1158" s="43">
        <v>1</v>
      </c>
      <c r="N1158" s="6"/>
    </row>
    <row r="1159" spans="1:14" ht="18.75" x14ac:dyDescent="0.3">
      <c r="A1159" s="23">
        <v>23.04</v>
      </c>
      <c r="B1159" s="40">
        <v>-1.5100000000000001E-2</v>
      </c>
      <c r="C1159" s="41">
        <v>1</v>
      </c>
      <c r="D1159" s="35">
        <v>-0.59389999999999998</v>
      </c>
      <c r="E1159" s="36">
        <f t="shared" si="34"/>
        <v>-0.22852362152399999</v>
      </c>
      <c r="F1159" s="52">
        <f t="shared" si="35"/>
        <v>0.36537637847600002</v>
      </c>
      <c r="G1159" s="37">
        <v>1</v>
      </c>
      <c r="H1159" s="42">
        <v>-0.44119999999999998</v>
      </c>
      <c r="I1159" s="43">
        <v>1</v>
      </c>
      <c r="N1159" s="6"/>
    </row>
    <row r="1160" spans="1:14" ht="18.75" x14ac:dyDescent="0.3">
      <c r="A1160" s="23">
        <v>23.06</v>
      </c>
      <c r="B1160" s="40">
        <v>-0.15240000000000001</v>
      </c>
      <c r="C1160" s="41">
        <v>1</v>
      </c>
      <c r="D1160" s="35">
        <v>-0.59970000000000001</v>
      </c>
      <c r="E1160" s="36">
        <f t="shared" si="34"/>
        <v>-0.25162370200399997</v>
      </c>
      <c r="F1160" s="52">
        <f t="shared" si="35"/>
        <v>0.34807629799600004</v>
      </c>
      <c r="G1160" s="37">
        <v>1</v>
      </c>
      <c r="H1160" s="42">
        <v>-0.35049999999999998</v>
      </c>
      <c r="I1160" s="43">
        <v>1</v>
      </c>
      <c r="N1160" s="6"/>
    </row>
    <row r="1161" spans="1:14" ht="18.75" x14ac:dyDescent="0.3">
      <c r="A1161" s="23">
        <v>23.08</v>
      </c>
      <c r="B1161" s="40">
        <v>-0.318</v>
      </c>
      <c r="C1161" s="41">
        <v>1</v>
      </c>
      <c r="D1161" s="35">
        <v>-0.55669999999999997</v>
      </c>
      <c r="E1161" s="36">
        <f t="shared" ref="E1161:E1224" si="36">IF(B1161=0, H1161, IF(H1161=0, B1161, B1161*0.49912316 + H1161*0.50087684))</f>
        <v>-0.27467415334</v>
      </c>
      <c r="F1161" s="52">
        <f t="shared" ref="F1161:F1224" si="37">ABS(D1161-E1161)</f>
        <v>0.28202584665999997</v>
      </c>
      <c r="G1161" s="37">
        <v>1</v>
      </c>
      <c r="H1161" s="42">
        <v>-0.23150000000000001</v>
      </c>
      <c r="I1161" s="43">
        <v>1</v>
      </c>
      <c r="N1161" s="6"/>
    </row>
    <row r="1162" spans="1:14" ht="18.75" x14ac:dyDescent="0.3">
      <c r="A1162" s="23">
        <v>23.1</v>
      </c>
      <c r="B1162" s="40">
        <v>-0.33600000000000002</v>
      </c>
      <c r="C1162" s="41">
        <v>1</v>
      </c>
      <c r="D1162" s="35">
        <v>-0.37959999999999999</v>
      </c>
      <c r="E1162" s="36">
        <f t="shared" si="36"/>
        <v>-0.26487548872</v>
      </c>
      <c r="F1162" s="52">
        <f t="shared" si="37"/>
        <v>0.11472451128</v>
      </c>
      <c r="G1162" s="37">
        <v>1</v>
      </c>
      <c r="H1162" s="42">
        <v>-0.19400000000000001</v>
      </c>
      <c r="I1162" s="43">
        <v>1</v>
      </c>
      <c r="N1162" s="6"/>
    </row>
    <row r="1163" spans="1:14" ht="18.75" x14ac:dyDescent="0.3">
      <c r="A1163" s="23">
        <v>23.12</v>
      </c>
      <c r="B1163" s="40">
        <v>-0.32869999999999999</v>
      </c>
      <c r="C1163" s="41">
        <v>1</v>
      </c>
      <c r="D1163" s="35">
        <v>-0.16850000000000001</v>
      </c>
      <c r="E1163" s="36">
        <f t="shared" si="36"/>
        <v>-0.28537415333999999</v>
      </c>
      <c r="F1163" s="52">
        <f t="shared" si="37"/>
        <v>0.11687415333999998</v>
      </c>
      <c r="G1163" s="37">
        <v>1</v>
      </c>
      <c r="H1163" s="42">
        <v>-0.2422</v>
      </c>
      <c r="I1163" s="43">
        <v>1</v>
      </c>
      <c r="N1163" s="6"/>
    </row>
    <row r="1164" spans="1:14" ht="18.75" x14ac:dyDescent="0.3">
      <c r="A1164" s="23">
        <v>23.14</v>
      </c>
      <c r="B1164" s="40">
        <v>-0.34570000000000001</v>
      </c>
      <c r="C1164" s="41">
        <v>1</v>
      </c>
      <c r="D1164" s="35">
        <v>-6.5500000000000003E-2</v>
      </c>
      <c r="E1164" s="36">
        <f t="shared" si="36"/>
        <v>-0.28063609848400001</v>
      </c>
      <c r="F1164" s="52">
        <f t="shared" si="37"/>
        <v>0.215136098484</v>
      </c>
      <c r="G1164" s="37">
        <v>1</v>
      </c>
      <c r="H1164" s="42">
        <v>-0.21579999999999999</v>
      </c>
      <c r="I1164" s="43">
        <v>1</v>
      </c>
      <c r="N1164" s="6"/>
    </row>
    <row r="1165" spans="1:14" ht="18.75" x14ac:dyDescent="0.3">
      <c r="A1165" s="23">
        <v>23.16</v>
      </c>
      <c r="B1165" s="40">
        <v>-0.38750000000000001</v>
      </c>
      <c r="C1165" s="41">
        <v>1</v>
      </c>
      <c r="D1165" s="35">
        <v>-5.3E-3</v>
      </c>
      <c r="E1165" s="36">
        <f t="shared" si="36"/>
        <v>-0.26743982145200001</v>
      </c>
      <c r="F1165" s="52">
        <f t="shared" si="37"/>
        <v>0.26213982145199999</v>
      </c>
      <c r="G1165" s="37">
        <v>1</v>
      </c>
      <c r="H1165" s="42">
        <v>-0.14779999999999999</v>
      </c>
      <c r="I1165" s="43">
        <v>1</v>
      </c>
      <c r="N1165" s="6"/>
    </row>
    <row r="1166" spans="1:14" ht="18.75" x14ac:dyDescent="0.3">
      <c r="A1166" s="23">
        <v>23.18</v>
      </c>
      <c r="B1166" s="40">
        <v>-0.4531</v>
      </c>
      <c r="C1166" s="41">
        <v>1</v>
      </c>
      <c r="D1166" s="35">
        <v>5.3499999999999999E-2</v>
      </c>
      <c r="E1166" s="36">
        <f t="shared" si="36"/>
        <v>-0.33489306576</v>
      </c>
      <c r="F1166" s="52">
        <f t="shared" si="37"/>
        <v>0.38839306575999999</v>
      </c>
      <c r="G1166" s="37">
        <v>1</v>
      </c>
      <c r="H1166" s="42">
        <v>-0.21709999999999999</v>
      </c>
      <c r="I1166" s="43">
        <v>1</v>
      </c>
      <c r="N1166" s="6"/>
    </row>
    <row r="1167" spans="1:14" ht="18.75" x14ac:dyDescent="0.3">
      <c r="A1167" s="23">
        <v>23.2</v>
      </c>
      <c r="B1167" s="40">
        <v>-0.45040000000000002</v>
      </c>
      <c r="C1167" s="41">
        <v>1</v>
      </c>
      <c r="D1167" s="35">
        <v>-4.48E-2</v>
      </c>
      <c r="E1167" s="36">
        <f t="shared" si="36"/>
        <v>-0.324279211688</v>
      </c>
      <c r="F1167" s="52">
        <f t="shared" si="37"/>
        <v>0.279479211688</v>
      </c>
      <c r="G1167" s="37">
        <v>1</v>
      </c>
      <c r="H1167" s="42">
        <v>-0.1986</v>
      </c>
      <c r="I1167" s="43">
        <v>1</v>
      </c>
      <c r="N1167" s="6"/>
    </row>
    <row r="1168" spans="1:14" ht="18.75" x14ac:dyDescent="0.3">
      <c r="A1168" s="23">
        <v>23.22</v>
      </c>
      <c r="B1168" s="40">
        <v>-0.4259</v>
      </c>
      <c r="C1168" s="41">
        <v>1</v>
      </c>
      <c r="D1168" s="35">
        <v>-5.8400000000000001E-2</v>
      </c>
      <c r="E1168" s="36">
        <f t="shared" si="36"/>
        <v>-0.264016605312</v>
      </c>
      <c r="F1168" s="52">
        <f t="shared" si="37"/>
        <v>0.20561660531199999</v>
      </c>
      <c r="G1168" s="37">
        <v>1</v>
      </c>
      <c r="H1168" s="42">
        <v>-0.1027</v>
      </c>
      <c r="I1168" s="43">
        <v>1</v>
      </c>
      <c r="N1168" s="6"/>
    </row>
    <row r="1169" spans="1:14" ht="18.75" x14ac:dyDescent="0.3">
      <c r="A1169" s="23">
        <v>23.24</v>
      </c>
      <c r="B1169" s="40">
        <v>-0.30309999999999998</v>
      </c>
      <c r="C1169" s="41">
        <v>1</v>
      </c>
      <c r="D1169" s="35">
        <v>-0.46910000000000002</v>
      </c>
      <c r="E1169" s="36">
        <f t="shared" si="36"/>
        <v>-0.19380867351199998</v>
      </c>
      <c r="F1169" s="52">
        <f t="shared" si="37"/>
        <v>0.27529132648800003</v>
      </c>
      <c r="G1169" s="37">
        <v>1</v>
      </c>
      <c r="H1169" s="42">
        <v>-8.4900000000000003E-2</v>
      </c>
      <c r="I1169" s="43">
        <v>1</v>
      </c>
      <c r="N1169" s="6"/>
    </row>
    <row r="1170" spans="1:14" ht="18.75" x14ac:dyDescent="0.3">
      <c r="A1170" s="23">
        <v>23.26</v>
      </c>
      <c r="B1170" s="40">
        <v>-0.2457</v>
      </c>
      <c r="C1170" s="41">
        <v>1</v>
      </c>
      <c r="D1170" s="35">
        <v>-0.54320000000000002</v>
      </c>
      <c r="E1170" s="36">
        <f t="shared" si="36"/>
        <v>-0.21043827046400002</v>
      </c>
      <c r="F1170" s="52">
        <f t="shared" si="37"/>
        <v>0.33276172953600003</v>
      </c>
      <c r="G1170" s="37">
        <v>1</v>
      </c>
      <c r="H1170" s="42">
        <v>-0.17530000000000001</v>
      </c>
      <c r="I1170" s="43">
        <v>1</v>
      </c>
      <c r="N1170" s="6"/>
    </row>
    <row r="1171" spans="1:14" ht="18.75" x14ac:dyDescent="0.3">
      <c r="A1171" s="23">
        <v>23.28</v>
      </c>
      <c r="B1171" s="40">
        <v>-0.1958</v>
      </c>
      <c r="C1171" s="41">
        <v>1</v>
      </c>
      <c r="D1171" s="35">
        <v>-0.50739999999999996</v>
      </c>
      <c r="E1171" s="36">
        <f t="shared" si="36"/>
        <v>-0.22765576702400001</v>
      </c>
      <c r="F1171" s="52">
        <f t="shared" si="37"/>
        <v>0.27974423297599993</v>
      </c>
      <c r="G1171" s="37">
        <v>1</v>
      </c>
      <c r="H1171" s="42">
        <v>-0.25940000000000002</v>
      </c>
      <c r="I1171" s="43">
        <v>1</v>
      </c>
      <c r="M1171" s="14">
        <v>22.14</v>
      </c>
      <c r="N1171" s="5">
        <v>12.802</v>
      </c>
    </row>
    <row r="1172" spans="1:14" ht="18.75" x14ac:dyDescent="0.3">
      <c r="A1172" s="23">
        <v>23.3</v>
      </c>
      <c r="B1172" s="40">
        <v>-0.16420000000000001</v>
      </c>
      <c r="C1172" s="41">
        <v>1</v>
      </c>
      <c r="D1172" s="35">
        <v>-0.3402</v>
      </c>
      <c r="E1172" s="36">
        <f t="shared" si="36"/>
        <v>-0.20056365858399999</v>
      </c>
      <c r="F1172" s="52">
        <f t="shared" si="37"/>
        <v>0.13963634141600001</v>
      </c>
      <c r="G1172" s="37">
        <v>1</v>
      </c>
      <c r="H1172" s="42">
        <v>-0.23680000000000001</v>
      </c>
      <c r="I1172" s="43">
        <v>1</v>
      </c>
      <c r="M1172" s="14">
        <v>22.16</v>
      </c>
      <c r="N1172" s="5">
        <v>12.692</v>
      </c>
    </row>
    <row r="1173" spans="1:14" ht="18.75" x14ac:dyDescent="0.3">
      <c r="A1173" s="23">
        <v>23.32</v>
      </c>
      <c r="B1173" s="40">
        <v>-0.1203</v>
      </c>
      <c r="C1173" s="41">
        <v>1</v>
      </c>
      <c r="D1173" s="35">
        <v>-0.10630000000000001</v>
      </c>
      <c r="E1173" s="36">
        <f t="shared" si="36"/>
        <v>-0.12090105220799999</v>
      </c>
      <c r="F1173" s="52">
        <f t="shared" si="37"/>
        <v>1.4601052207999982E-2</v>
      </c>
      <c r="G1173" s="37">
        <v>1</v>
      </c>
      <c r="H1173" s="42">
        <v>-0.1215</v>
      </c>
      <c r="I1173" s="43">
        <v>1</v>
      </c>
      <c r="M1173" s="14">
        <v>22.18</v>
      </c>
      <c r="N1173" s="5">
        <v>12.592000000000001</v>
      </c>
    </row>
    <row r="1174" spans="1:14" ht="18.75" x14ac:dyDescent="0.3">
      <c r="A1174" s="23">
        <v>23.34</v>
      </c>
      <c r="B1174" s="40">
        <v>-9.4600000000000004E-2</v>
      </c>
      <c r="C1174" s="41">
        <v>1</v>
      </c>
      <c r="D1174" s="35">
        <v>-0.02</v>
      </c>
      <c r="E1174" s="36">
        <f t="shared" si="36"/>
        <v>-9.9909294504000004E-2</v>
      </c>
      <c r="F1174" s="52">
        <f t="shared" si="37"/>
        <v>7.9909294504E-2</v>
      </c>
      <c r="G1174" s="37">
        <v>1</v>
      </c>
      <c r="H1174" s="42">
        <v>-0.1052</v>
      </c>
      <c r="I1174" s="43">
        <v>1</v>
      </c>
      <c r="M1174" s="14">
        <v>22.2</v>
      </c>
      <c r="N1174" s="5">
        <v>12.619</v>
      </c>
    </row>
    <row r="1175" spans="1:14" ht="18.75" x14ac:dyDescent="0.3">
      <c r="A1175" s="23">
        <v>23.36</v>
      </c>
      <c r="B1175" s="40">
        <v>-6.4799999999999996E-2</v>
      </c>
      <c r="C1175" s="41">
        <v>1</v>
      </c>
      <c r="D1175" s="35">
        <v>1.2999999999999999E-3</v>
      </c>
      <c r="E1175" s="36">
        <f t="shared" si="36"/>
        <v>-6.9908943767999998E-2</v>
      </c>
      <c r="F1175" s="52">
        <f t="shared" si="37"/>
        <v>7.1208943767999994E-2</v>
      </c>
      <c r="G1175" s="37">
        <v>1</v>
      </c>
      <c r="H1175" s="42">
        <v>-7.4999999999999997E-2</v>
      </c>
      <c r="I1175" s="43">
        <v>1</v>
      </c>
      <c r="M1175" s="14">
        <v>22.22</v>
      </c>
      <c r="N1175" s="5">
        <v>12.646000000000001</v>
      </c>
    </row>
    <row r="1176" spans="1:14" ht="18.75" x14ac:dyDescent="0.3">
      <c r="A1176" s="23">
        <v>23.38</v>
      </c>
      <c r="B1176" s="40">
        <v>-0.1009</v>
      </c>
      <c r="C1176" s="41">
        <v>1</v>
      </c>
      <c r="D1176" s="35">
        <v>1.5E-3</v>
      </c>
      <c r="E1176" s="36">
        <f t="shared" si="36"/>
        <v>-7.9011682092000005E-2</v>
      </c>
      <c r="F1176" s="52">
        <f t="shared" si="37"/>
        <v>8.0511682092000006E-2</v>
      </c>
      <c r="G1176" s="37">
        <v>1</v>
      </c>
      <c r="H1176" s="42">
        <v>-5.7200000000000001E-2</v>
      </c>
      <c r="I1176" s="43">
        <v>1</v>
      </c>
      <c r="M1176" s="14">
        <v>22.24</v>
      </c>
      <c r="N1176" s="5">
        <v>12.708</v>
      </c>
    </row>
    <row r="1177" spans="1:14" ht="18.75" x14ac:dyDescent="0.3">
      <c r="A1177" s="23">
        <v>23.4</v>
      </c>
      <c r="B1177" s="40">
        <v>-0.2195</v>
      </c>
      <c r="C1177" s="41">
        <v>1</v>
      </c>
      <c r="D1177" s="35">
        <v>7.4000000000000003E-3</v>
      </c>
      <c r="E1177" s="36">
        <f t="shared" si="36"/>
        <v>-0.133549534256</v>
      </c>
      <c r="F1177" s="52">
        <f t="shared" si="37"/>
        <v>0.14094953425599999</v>
      </c>
      <c r="G1177" s="37">
        <v>1</v>
      </c>
      <c r="H1177" s="42">
        <v>-4.7899999999999998E-2</v>
      </c>
      <c r="I1177" s="43">
        <v>1</v>
      </c>
      <c r="M1177" s="14">
        <v>22.26</v>
      </c>
      <c r="N1177" s="5">
        <v>12.756</v>
      </c>
    </row>
    <row r="1178" spans="1:14" ht="18.75" x14ac:dyDescent="0.3">
      <c r="A1178" s="23">
        <v>23.42</v>
      </c>
      <c r="B1178" s="40">
        <v>-0.29659999999999997</v>
      </c>
      <c r="C1178" s="41">
        <v>1</v>
      </c>
      <c r="D1178" s="35">
        <v>-3.5999999999999999E-3</v>
      </c>
      <c r="E1178" s="36">
        <f t="shared" si="36"/>
        <v>-0.17193175452399997</v>
      </c>
      <c r="F1178" s="52">
        <f t="shared" si="37"/>
        <v>0.16833175452399998</v>
      </c>
      <c r="G1178" s="37">
        <v>1</v>
      </c>
      <c r="H1178" s="42">
        <v>-4.7699999999999999E-2</v>
      </c>
      <c r="I1178" s="43">
        <v>1</v>
      </c>
      <c r="M1178" s="14">
        <v>22.28</v>
      </c>
      <c r="N1178" s="5">
        <v>12.628</v>
      </c>
    </row>
    <row r="1179" spans="1:14" ht="18.75" x14ac:dyDescent="0.3">
      <c r="A1179" s="23">
        <v>23.44</v>
      </c>
      <c r="B1179" s="40">
        <v>-0.34320000000000001</v>
      </c>
      <c r="C1179" s="41">
        <v>1</v>
      </c>
      <c r="D1179" s="35">
        <v>-4.5999999999999999E-2</v>
      </c>
      <c r="E1179" s="36">
        <f t="shared" si="36"/>
        <v>-0.218682017576</v>
      </c>
      <c r="F1179" s="52">
        <f t="shared" si="37"/>
        <v>0.17268201757599999</v>
      </c>
      <c r="G1179" s="37">
        <v>1</v>
      </c>
      <c r="H1179" s="42">
        <v>-9.4600000000000004E-2</v>
      </c>
      <c r="I1179" s="43">
        <v>1</v>
      </c>
      <c r="M1179" s="14">
        <v>22.3</v>
      </c>
      <c r="N1179" s="5">
        <v>12.23</v>
      </c>
    </row>
    <row r="1180" spans="1:14" ht="18.75" x14ac:dyDescent="0.3">
      <c r="A1180" s="23">
        <v>23.46</v>
      </c>
      <c r="B1180" s="40">
        <v>-0.3972</v>
      </c>
      <c r="C1180" s="41">
        <v>1</v>
      </c>
      <c r="D1180" s="35">
        <v>-3.0700000000000002E-2</v>
      </c>
      <c r="E1180" s="36">
        <f t="shared" si="36"/>
        <v>-0.25309773313200001</v>
      </c>
      <c r="F1180" s="52">
        <f t="shared" si="37"/>
        <v>0.22239773313200001</v>
      </c>
      <c r="G1180" s="37">
        <v>1</v>
      </c>
      <c r="H1180" s="42">
        <v>-0.1095</v>
      </c>
      <c r="I1180" s="43">
        <v>1</v>
      </c>
      <c r="M1180" s="14">
        <v>22.32</v>
      </c>
      <c r="N1180" s="5">
        <v>11.558999999999999</v>
      </c>
    </row>
    <row r="1181" spans="1:14" ht="18.75" x14ac:dyDescent="0.3">
      <c r="A1181" s="23">
        <v>23.48</v>
      </c>
      <c r="B1181" s="40">
        <v>-0.41599999999999998</v>
      </c>
      <c r="C1181" s="41">
        <v>1</v>
      </c>
      <c r="D1181" s="35">
        <v>-3.15E-2</v>
      </c>
      <c r="E1181" s="36">
        <f t="shared" si="36"/>
        <v>-0.28962877326800002</v>
      </c>
      <c r="F1181" s="52">
        <f t="shared" si="37"/>
        <v>0.25812877326799999</v>
      </c>
      <c r="G1181" s="37">
        <v>1</v>
      </c>
      <c r="H1181" s="42">
        <v>-0.16370000000000001</v>
      </c>
      <c r="I1181" s="43">
        <v>1</v>
      </c>
      <c r="M1181" s="14">
        <v>22.34</v>
      </c>
      <c r="N1181" s="5">
        <v>11</v>
      </c>
    </row>
    <row r="1182" spans="1:14" ht="18.75" x14ac:dyDescent="0.3">
      <c r="A1182" s="23">
        <v>23.5</v>
      </c>
      <c r="B1182" s="40">
        <v>-0.41289999999999999</v>
      </c>
      <c r="C1182" s="41">
        <v>1</v>
      </c>
      <c r="D1182" s="35">
        <v>-9.6100000000000005E-2</v>
      </c>
      <c r="E1182" s="36">
        <f t="shared" si="36"/>
        <v>-0.29023526188400001</v>
      </c>
      <c r="F1182" s="52">
        <f t="shared" si="37"/>
        <v>0.19413526188399999</v>
      </c>
      <c r="G1182" s="37">
        <v>1</v>
      </c>
      <c r="H1182" s="42">
        <v>-0.16800000000000001</v>
      </c>
      <c r="I1182" s="43">
        <v>1</v>
      </c>
      <c r="M1182" s="14">
        <v>22.36</v>
      </c>
      <c r="N1182" s="5">
        <v>10.9755</v>
      </c>
    </row>
    <row r="1183" spans="1:14" ht="18.75" x14ac:dyDescent="0.3">
      <c r="A1183" s="23">
        <v>23.52</v>
      </c>
      <c r="B1183" s="40">
        <v>-0.31740000000000002</v>
      </c>
      <c r="C1183" s="41">
        <v>1</v>
      </c>
      <c r="D1183" s="35">
        <v>-0.19409999999999999</v>
      </c>
      <c r="E1183" s="36">
        <f t="shared" si="36"/>
        <v>-0.25679390235999999</v>
      </c>
      <c r="F1183" s="52">
        <f t="shared" si="37"/>
        <v>6.2693902359999998E-2</v>
      </c>
      <c r="G1183" s="37">
        <v>1</v>
      </c>
      <c r="H1183" s="42">
        <v>-0.19639999999999999</v>
      </c>
      <c r="I1183" s="43">
        <v>1</v>
      </c>
      <c r="M1183" s="14">
        <v>22.38</v>
      </c>
      <c r="N1183" s="5">
        <v>10.951000000000001</v>
      </c>
    </row>
    <row r="1184" spans="1:14" ht="18.75" x14ac:dyDescent="0.3">
      <c r="A1184" s="23">
        <v>23.54</v>
      </c>
      <c r="B1184" s="40">
        <v>-0.23080000000000001</v>
      </c>
      <c r="C1184" s="41">
        <v>1</v>
      </c>
      <c r="D1184" s="35">
        <v>-0.53549999999999998</v>
      </c>
      <c r="E1184" s="36">
        <f t="shared" si="36"/>
        <v>-0.25509252673999999</v>
      </c>
      <c r="F1184" s="52">
        <f t="shared" si="37"/>
        <v>0.28040747325999998</v>
      </c>
      <c r="G1184" s="37">
        <v>1</v>
      </c>
      <c r="H1184" s="42">
        <v>-0.27929999999999999</v>
      </c>
      <c r="I1184" s="43">
        <v>1</v>
      </c>
      <c r="M1184" s="14">
        <v>22.4</v>
      </c>
      <c r="N1184" s="5">
        <v>10.747999999999999</v>
      </c>
    </row>
    <row r="1185" spans="1:14" ht="18.75" x14ac:dyDescent="0.3">
      <c r="A1185" s="23">
        <v>23.56</v>
      </c>
      <c r="B1185" s="40">
        <v>-0.17879999999999999</v>
      </c>
      <c r="C1185" s="41">
        <v>1</v>
      </c>
      <c r="D1185" s="35">
        <v>-0.60060000000000002</v>
      </c>
      <c r="E1185" s="36">
        <f t="shared" si="36"/>
        <v>-0.34033278089999996</v>
      </c>
      <c r="F1185" s="52">
        <f t="shared" si="37"/>
        <v>0.26026721910000006</v>
      </c>
      <c r="G1185" s="37">
        <v>1</v>
      </c>
      <c r="H1185" s="42">
        <v>-0.50129999999999997</v>
      </c>
      <c r="I1185" s="43">
        <v>1</v>
      </c>
      <c r="M1185" s="14">
        <v>22.42</v>
      </c>
      <c r="N1185" s="5">
        <v>10.085000000000001</v>
      </c>
    </row>
    <row r="1186" spans="1:14" ht="18.75" x14ac:dyDescent="0.3">
      <c r="A1186" s="23">
        <v>23.58</v>
      </c>
      <c r="B1186" s="40">
        <v>-0.1021</v>
      </c>
      <c r="C1186" s="41">
        <v>1</v>
      </c>
      <c r="D1186" s="35">
        <v>-0.61160000000000003</v>
      </c>
      <c r="E1186" s="36">
        <f t="shared" si="36"/>
        <v>-0.301398894636</v>
      </c>
      <c r="F1186" s="52">
        <f t="shared" si="37"/>
        <v>0.31020110536400003</v>
      </c>
      <c r="G1186" s="37">
        <v>1</v>
      </c>
      <c r="H1186" s="42">
        <v>-0.5</v>
      </c>
      <c r="I1186" s="43">
        <v>1</v>
      </c>
      <c r="M1186" s="14">
        <v>22.44</v>
      </c>
      <c r="N1186" s="5">
        <v>9.5299999999999994</v>
      </c>
    </row>
    <row r="1187" spans="1:14" ht="18.75" x14ac:dyDescent="0.3">
      <c r="A1187" s="23">
        <v>23.6</v>
      </c>
      <c r="B1187" s="40">
        <v>-7.0000000000000007E-2</v>
      </c>
      <c r="C1187" s="41">
        <v>1</v>
      </c>
      <c r="D1187" s="35">
        <v>-0.60860000000000003</v>
      </c>
      <c r="E1187" s="36">
        <f t="shared" si="36"/>
        <v>-0.27916616838399999</v>
      </c>
      <c r="F1187" s="52">
        <f t="shared" si="37"/>
        <v>0.32943383161600004</v>
      </c>
      <c r="G1187" s="37">
        <v>1</v>
      </c>
      <c r="H1187" s="42">
        <v>-0.48759999999999998</v>
      </c>
      <c r="I1187" s="43">
        <v>1</v>
      </c>
      <c r="M1187" s="14">
        <v>22.46</v>
      </c>
      <c r="N1187" s="5">
        <v>9.218</v>
      </c>
    </row>
    <row r="1188" spans="1:14" ht="18.75" x14ac:dyDescent="0.3">
      <c r="A1188" s="23">
        <v>23.62</v>
      </c>
      <c r="B1188" s="40">
        <v>-3.1899999999999998E-2</v>
      </c>
      <c r="C1188" s="41">
        <v>1</v>
      </c>
      <c r="D1188" s="35">
        <v>-0.58140000000000003</v>
      </c>
      <c r="E1188" s="36">
        <f t="shared" si="36"/>
        <v>-0.29435946415999997</v>
      </c>
      <c r="F1188" s="52">
        <f t="shared" si="37"/>
        <v>0.28704053584000006</v>
      </c>
      <c r="G1188" s="37">
        <v>1</v>
      </c>
      <c r="H1188" s="42">
        <v>-0.55589999999999995</v>
      </c>
      <c r="I1188" s="43">
        <v>1</v>
      </c>
      <c r="M1188" s="14">
        <v>22.48</v>
      </c>
      <c r="N1188" s="5">
        <v>8.9060000000000006</v>
      </c>
    </row>
    <row r="1189" spans="1:14" ht="18.75" x14ac:dyDescent="0.3">
      <c r="A1189" s="23">
        <v>23.64</v>
      </c>
      <c r="B1189" s="40">
        <v>-1.4999999999999999E-2</v>
      </c>
      <c r="C1189" s="41">
        <v>1</v>
      </c>
      <c r="D1189" s="35">
        <v>-0.45129999999999998</v>
      </c>
      <c r="E1189" s="36">
        <f t="shared" si="36"/>
        <v>-0.25211509605600002</v>
      </c>
      <c r="F1189" s="52">
        <f t="shared" si="37"/>
        <v>0.19918490394399996</v>
      </c>
      <c r="G1189" s="37">
        <v>1</v>
      </c>
      <c r="H1189" s="42">
        <v>-0.4884</v>
      </c>
      <c r="I1189" s="43">
        <v>1</v>
      </c>
      <c r="M1189" s="14">
        <v>22.5</v>
      </c>
      <c r="N1189" s="5">
        <v>9.0986666666666665</v>
      </c>
    </row>
    <row r="1190" spans="1:14" ht="18.75" x14ac:dyDescent="0.3">
      <c r="A1190" s="23">
        <v>23.66</v>
      </c>
      <c r="B1190" s="40">
        <v>-1.3100000000000001E-2</v>
      </c>
      <c r="C1190" s="41">
        <v>1</v>
      </c>
      <c r="D1190" s="35">
        <v>-0.2238</v>
      </c>
      <c r="E1190" s="36">
        <f t="shared" si="36"/>
        <v>-0.18815645557999999</v>
      </c>
      <c r="F1190" s="52">
        <f t="shared" si="37"/>
        <v>3.5643544420000006E-2</v>
      </c>
      <c r="G1190" s="37">
        <v>1</v>
      </c>
      <c r="H1190" s="42">
        <v>-0.36259999999999998</v>
      </c>
      <c r="I1190" s="43">
        <v>1</v>
      </c>
      <c r="M1190" s="14">
        <v>22.52</v>
      </c>
      <c r="N1190" s="5">
        <v>9.2913333333333341</v>
      </c>
    </row>
    <row r="1191" spans="1:14" ht="18.75" x14ac:dyDescent="0.3">
      <c r="A1191" s="23">
        <v>23.68</v>
      </c>
      <c r="B1191" s="40">
        <v>-3.1800000000000002E-2</v>
      </c>
      <c r="C1191" s="41">
        <v>1</v>
      </c>
      <c r="D1191" s="35">
        <v>-0.12540000000000001</v>
      </c>
      <c r="E1191" s="36">
        <f t="shared" si="36"/>
        <v>-0.17374849645599999</v>
      </c>
      <c r="F1191" s="52">
        <f t="shared" si="37"/>
        <v>4.8348496455999979E-2</v>
      </c>
      <c r="G1191" s="37">
        <v>1</v>
      </c>
      <c r="H1191" s="42">
        <v>-0.31519999999999998</v>
      </c>
      <c r="I1191" s="43">
        <v>1</v>
      </c>
      <c r="M1191" s="14">
        <v>22.54</v>
      </c>
      <c r="N1191" s="5">
        <v>9.484</v>
      </c>
    </row>
    <row r="1192" spans="1:14" ht="18.75" x14ac:dyDescent="0.3">
      <c r="A1192" s="23">
        <v>23.7</v>
      </c>
      <c r="B1192" s="40">
        <v>-2.8899999999999999E-2</v>
      </c>
      <c r="C1192" s="41">
        <v>1</v>
      </c>
      <c r="D1192" s="35">
        <v>-0.2671</v>
      </c>
      <c r="E1192" s="36">
        <f t="shared" si="36"/>
        <v>-0.15351815779200001</v>
      </c>
      <c r="F1192" s="52">
        <f t="shared" si="37"/>
        <v>0.11358184220799999</v>
      </c>
      <c r="G1192" s="37">
        <v>1</v>
      </c>
      <c r="H1192" s="42">
        <v>-0.2777</v>
      </c>
      <c r="I1192" s="43">
        <v>1</v>
      </c>
      <c r="M1192" s="14">
        <v>22.56</v>
      </c>
      <c r="N1192" s="5">
        <v>10.581</v>
      </c>
    </row>
    <row r="1193" spans="1:14" ht="18.75" x14ac:dyDescent="0.3">
      <c r="A1193" s="23">
        <v>23.72</v>
      </c>
      <c r="B1193" s="40">
        <v>1.6400000000000001E-2</v>
      </c>
      <c r="C1193" s="41">
        <v>1</v>
      </c>
      <c r="D1193" s="35">
        <v>-0.43240000000000001</v>
      </c>
      <c r="E1193" s="36">
        <f t="shared" si="36"/>
        <v>-9.1288520599999992E-2</v>
      </c>
      <c r="F1193" s="52">
        <f t="shared" si="37"/>
        <v>0.34111147940000003</v>
      </c>
      <c r="G1193" s="37">
        <v>1</v>
      </c>
      <c r="H1193" s="42">
        <v>-0.1986</v>
      </c>
      <c r="I1193" s="43">
        <v>1</v>
      </c>
      <c r="M1193" s="14">
        <v>22.58</v>
      </c>
      <c r="N1193" s="5">
        <v>11.221</v>
      </c>
    </row>
    <row r="1194" spans="1:14" ht="18.75" x14ac:dyDescent="0.3">
      <c r="A1194" s="23">
        <v>23.74</v>
      </c>
      <c r="B1194" s="40">
        <v>4.9200000000000001E-2</v>
      </c>
      <c r="C1194" s="41">
        <v>1</v>
      </c>
      <c r="D1194" s="35">
        <v>-0.56330000000000002</v>
      </c>
      <c r="E1194" s="36">
        <f t="shared" si="36"/>
        <v>-0.22773480483600003</v>
      </c>
      <c r="F1194" s="52">
        <f t="shared" si="37"/>
        <v>0.33556519516399996</v>
      </c>
      <c r="G1194" s="37">
        <v>1</v>
      </c>
      <c r="H1194" s="42">
        <v>-0.50370000000000004</v>
      </c>
      <c r="I1194" s="43">
        <v>1</v>
      </c>
      <c r="M1194" s="14">
        <v>22.6</v>
      </c>
      <c r="N1194" s="5">
        <v>11.582000000000001</v>
      </c>
    </row>
    <row r="1195" spans="1:14" ht="18.75" x14ac:dyDescent="0.3">
      <c r="A1195" s="23">
        <v>23.76</v>
      </c>
      <c r="B1195" s="40">
        <v>-5.5300000000000002E-2</v>
      </c>
      <c r="C1195" s="41">
        <v>1</v>
      </c>
      <c r="D1195" s="35">
        <v>-0.59360000000000002</v>
      </c>
      <c r="E1195" s="36">
        <f t="shared" si="36"/>
        <v>-0.29852579350399999</v>
      </c>
      <c r="F1195" s="52">
        <f t="shared" si="37"/>
        <v>0.29507420649600002</v>
      </c>
      <c r="G1195" s="37">
        <v>1</v>
      </c>
      <c r="H1195" s="42">
        <v>-0.54090000000000005</v>
      </c>
      <c r="I1195" s="43">
        <v>1</v>
      </c>
      <c r="M1195" s="14">
        <v>22.62</v>
      </c>
      <c r="N1195" s="5">
        <v>11.869</v>
      </c>
    </row>
    <row r="1196" spans="1:14" ht="18.75" x14ac:dyDescent="0.3">
      <c r="A1196" s="23">
        <v>23.78</v>
      </c>
      <c r="B1196" s="40">
        <v>-0.27350000000000002</v>
      </c>
      <c r="C1196" s="41">
        <v>1</v>
      </c>
      <c r="D1196" s="35">
        <v>-0.59189999999999998</v>
      </c>
      <c r="E1196" s="36">
        <f t="shared" si="36"/>
        <v>-0.45025943683599995</v>
      </c>
      <c r="F1196" s="52">
        <f t="shared" si="37"/>
        <v>0.14164056316400003</v>
      </c>
      <c r="G1196" s="37">
        <v>1</v>
      </c>
      <c r="H1196" s="42">
        <v>-0.62639999999999996</v>
      </c>
      <c r="I1196" s="43">
        <v>1</v>
      </c>
      <c r="M1196" s="14">
        <v>22.64</v>
      </c>
      <c r="N1196" s="5">
        <v>11.927</v>
      </c>
    </row>
    <row r="1197" spans="1:14" ht="18.75" x14ac:dyDescent="0.3">
      <c r="A1197" s="23">
        <v>23.8</v>
      </c>
      <c r="B1197" s="40">
        <v>-0.3725</v>
      </c>
      <c r="C1197" s="41">
        <v>1</v>
      </c>
      <c r="D1197" s="35"/>
      <c r="E1197" s="36">
        <f t="shared" si="36"/>
        <v>-0.50102499714399995</v>
      </c>
      <c r="F1197" s="52">
        <f t="shared" si="37"/>
        <v>0.50102499714399995</v>
      </c>
      <c r="G1197" s="37">
        <v>1</v>
      </c>
      <c r="H1197" s="42">
        <v>-0.62909999999999999</v>
      </c>
      <c r="I1197" s="43">
        <v>1</v>
      </c>
      <c r="M1197" s="14">
        <v>22.66</v>
      </c>
      <c r="N1197" s="5">
        <v>11.632999999999999</v>
      </c>
    </row>
    <row r="1198" spans="1:14" ht="18.75" x14ac:dyDescent="0.3">
      <c r="A1198" s="23">
        <v>23.82</v>
      </c>
      <c r="B1198" s="40">
        <v>-0.40039999999999998</v>
      </c>
      <c r="C1198" s="41">
        <v>1</v>
      </c>
      <c r="D1198" s="35"/>
      <c r="E1198" s="36">
        <f t="shared" si="36"/>
        <v>-0.38196773228799996</v>
      </c>
      <c r="F1198" s="52">
        <f t="shared" si="37"/>
        <v>0.38196773228799996</v>
      </c>
      <c r="G1198" s="37">
        <v>1</v>
      </c>
      <c r="H1198" s="42">
        <v>-0.36359999999999998</v>
      </c>
      <c r="I1198" s="43">
        <v>1</v>
      </c>
      <c r="M1198" s="14">
        <v>22.68</v>
      </c>
      <c r="N1198" s="5">
        <v>11.631</v>
      </c>
    </row>
    <row r="1199" spans="1:14" ht="18.75" x14ac:dyDescent="0.3">
      <c r="A1199" s="23">
        <v>23.84</v>
      </c>
      <c r="B1199" s="40">
        <v>-0.33129999999999998</v>
      </c>
      <c r="C1199" s="41">
        <v>1</v>
      </c>
      <c r="D1199" s="35"/>
      <c r="E1199" s="36">
        <f t="shared" si="36"/>
        <v>-0.33565762850800002</v>
      </c>
      <c r="F1199" s="52">
        <f t="shared" si="37"/>
        <v>0.33565762850800002</v>
      </c>
      <c r="G1199" s="37">
        <v>2</v>
      </c>
      <c r="H1199" s="42">
        <v>-0.34</v>
      </c>
      <c r="I1199" s="43">
        <v>1</v>
      </c>
      <c r="M1199" s="14">
        <v>22.7</v>
      </c>
      <c r="N1199" s="5">
        <v>11.628</v>
      </c>
    </row>
    <row r="1200" spans="1:14" ht="18.75" x14ac:dyDescent="0.3">
      <c r="A1200" s="23">
        <v>23.86</v>
      </c>
      <c r="B1200" s="40">
        <v>-0.36430000000000001</v>
      </c>
      <c r="C1200" s="41">
        <v>1</v>
      </c>
      <c r="D1200" s="35"/>
      <c r="E1200" s="36">
        <f t="shared" si="36"/>
        <v>-0.36154517738000003</v>
      </c>
      <c r="F1200" s="52">
        <f t="shared" si="37"/>
        <v>0.36154517738000003</v>
      </c>
      <c r="G1200" s="37">
        <v>2</v>
      </c>
      <c r="H1200" s="42">
        <v>-0.35880000000000001</v>
      </c>
      <c r="I1200" s="43">
        <v>1</v>
      </c>
      <c r="M1200" s="14">
        <v>22.72</v>
      </c>
      <c r="N1200" s="5">
        <v>11.510999999999999</v>
      </c>
    </row>
    <row r="1201" spans="1:14" ht="18.75" x14ac:dyDescent="0.3">
      <c r="A1201" s="23">
        <v>23.88</v>
      </c>
      <c r="B1201" s="40">
        <v>-0.46029999999999999</v>
      </c>
      <c r="C1201" s="41">
        <v>1</v>
      </c>
      <c r="D1201" s="35"/>
      <c r="E1201" s="36">
        <f t="shared" si="36"/>
        <v>-0.54018985598000002</v>
      </c>
      <c r="F1201" s="52">
        <f t="shared" si="37"/>
        <v>0.54018985598000002</v>
      </c>
      <c r="G1201" s="37">
        <v>2</v>
      </c>
      <c r="H1201" s="42">
        <v>-0.61980000000000002</v>
      </c>
      <c r="I1201" s="43">
        <v>1</v>
      </c>
      <c r="M1201" s="14">
        <v>22.74</v>
      </c>
      <c r="N1201" s="5">
        <v>11.365</v>
      </c>
    </row>
    <row r="1202" spans="1:14" ht="18.75" x14ac:dyDescent="0.3">
      <c r="A1202" s="23">
        <v>23.9</v>
      </c>
      <c r="B1202" s="40">
        <v>-0.5</v>
      </c>
      <c r="C1202" s="41">
        <v>1</v>
      </c>
      <c r="D1202" s="35"/>
      <c r="E1202" s="36">
        <f t="shared" si="36"/>
        <v>-0.56566495372399994</v>
      </c>
      <c r="F1202" s="52">
        <f t="shared" si="37"/>
        <v>0.56566495372399994</v>
      </c>
      <c r="G1202" s="37">
        <v>2</v>
      </c>
      <c r="H1202" s="42">
        <v>-0.63109999999999999</v>
      </c>
      <c r="I1202" s="43">
        <v>1</v>
      </c>
      <c r="M1202" s="14">
        <v>22.76</v>
      </c>
      <c r="N1202" s="5">
        <v>11.103999999999999</v>
      </c>
    </row>
    <row r="1203" spans="1:14" ht="18.75" x14ac:dyDescent="0.3">
      <c r="A1203" s="23">
        <v>23.92</v>
      </c>
      <c r="B1203" s="40">
        <v>-0.51200000000000001</v>
      </c>
      <c r="C1203" s="41">
        <v>1</v>
      </c>
      <c r="D1203" s="35"/>
      <c r="E1203" s="36">
        <f t="shared" si="36"/>
        <v>-0.57210522079999993</v>
      </c>
      <c r="F1203" s="52">
        <f t="shared" si="37"/>
        <v>0.57210522079999993</v>
      </c>
      <c r="G1203" s="37">
        <v>2</v>
      </c>
      <c r="H1203" s="42">
        <v>-0.63200000000000001</v>
      </c>
      <c r="I1203" s="43">
        <v>1</v>
      </c>
      <c r="M1203" s="14">
        <v>22.78</v>
      </c>
      <c r="N1203" s="5">
        <v>10.962</v>
      </c>
    </row>
    <row r="1204" spans="1:14" ht="18.75" x14ac:dyDescent="0.3">
      <c r="A1204" s="23">
        <v>23.94</v>
      </c>
      <c r="B1204" s="40">
        <v>-0.49070000000000003</v>
      </c>
      <c r="C1204" s="41">
        <v>1</v>
      </c>
      <c r="D1204" s="35"/>
      <c r="E1204" s="36">
        <f t="shared" si="36"/>
        <v>-0.55391065720799992</v>
      </c>
      <c r="F1204" s="52">
        <f t="shared" si="37"/>
        <v>0.55391065720799992</v>
      </c>
      <c r="G1204" s="37">
        <v>2</v>
      </c>
      <c r="H1204" s="42">
        <v>-0.6169</v>
      </c>
      <c r="I1204" s="43">
        <v>1</v>
      </c>
      <c r="M1204" s="14">
        <v>22.8</v>
      </c>
      <c r="N1204" s="5">
        <v>10.816000000000001</v>
      </c>
    </row>
    <row r="1205" spans="1:14" ht="18.75" x14ac:dyDescent="0.3">
      <c r="A1205" s="23">
        <v>23.96</v>
      </c>
      <c r="B1205" s="40">
        <v>-0.41839999999999999</v>
      </c>
      <c r="C1205" s="41">
        <v>1</v>
      </c>
      <c r="D1205" s="35"/>
      <c r="E1205" s="36">
        <f t="shared" si="36"/>
        <v>-0.43978744106800005</v>
      </c>
      <c r="F1205" s="52">
        <f t="shared" si="37"/>
        <v>0.43978744106800005</v>
      </c>
      <c r="G1205" s="37">
        <v>2</v>
      </c>
      <c r="H1205" s="42">
        <v>-0.46110000000000001</v>
      </c>
      <c r="I1205" s="43">
        <v>1</v>
      </c>
      <c r="M1205" s="14">
        <v>22.82</v>
      </c>
      <c r="N1205" s="5">
        <v>10.637</v>
      </c>
    </row>
    <row r="1206" spans="1:14" ht="18.75" x14ac:dyDescent="0.3">
      <c r="A1206" s="23">
        <v>23.98</v>
      </c>
      <c r="B1206" s="40">
        <v>-0.3296</v>
      </c>
      <c r="C1206" s="41">
        <v>1</v>
      </c>
      <c r="D1206" s="35"/>
      <c r="E1206" s="36">
        <f t="shared" si="36"/>
        <v>-0.38219206820000001</v>
      </c>
      <c r="F1206" s="52">
        <f t="shared" si="37"/>
        <v>0.38219206820000001</v>
      </c>
      <c r="G1206" s="37">
        <v>2</v>
      </c>
      <c r="H1206" s="42">
        <v>-0.43459999999999999</v>
      </c>
      <c r="I1206" s="43">
        <v>1</v>
      </c>
      <c r="M1206" s="14">
        <v>22.84</v>
      </c>
      <c r="N1206" s="5">
        <v>10.349</v>
      </c>
    </row>
    <row r="1207" spans="1:14" ht="18.75" x14ac:dyDescent="0.3">
      <c r="A1207" s="23">
        <v>24</v>
      </c>
      <c r="B1207" s="40"/>
      <c r="C1207" s="41">
        <v>1</v>
      </c>
      <c r="D1207" s="35"/>
      <c r="E1207" s="36">
        <f t="shared" si="36"/>
        <v>-0.34079999999999999</v>
      </c>
      <c r="F1207" s="52">
        <f t="shared" si="37"/>
        <v>0.34079999999999999</v>
      </c>
      <c r="G1207" s="37">
        <v>2</v>
      </c>
      <c r="H1207" s="42">
        <v>-0.34079999999999999</v>
      </c>
      <c r="I1207" s="43">
        <v>1</v>
      </c>
      <c r="M1207" s="14">
        <v>22.86</v>
      </c>
      <c r="N1207" s="5">
        <v>10.194000000000001</v>
      </c>
    </row>
    <row r="1208" spans="1:14" ht="18.75" x14ac:dyDescent="0.3">
      <c r="A1208" s="23">
        <v>24.02</v>
      </c>
      <c r="B1208" s="40"/>
      <c r="C1208" s="41">
        <v>1</v>
      </c>
      <c r="D1208" s="35"/>
      <c r="E1208" s="36">
        <f t="shared" si="36"/>
        <v>-0.36070000000000002</v>
      </c>
      <c r="F1208" s="52">
        <f t="shared" si="37"/>
        <v>0.36070000000000002</v>
      </c>
      <c r="G1208" s="37">
        <v>2</v>
      </c>
      <c r="H1208" s="42">
        <v>-0.36070000000000002</v>
      </c>
      <c r="I1208" s="43">
        <v>1</v>
      </c>
      <c r="M1208" s="14">
        <v>22.88</v>
      </c>
      <c r="N1208" s="5">
        <v>9.9949999999999992</v>
      </c>
    </row>
    <row r="1209" spans="1:14" ht="18.75" x14ac:dyDescent="0.3">
      <c r="A1209" s="23">
        <v>24.04</v>
      </c>
      <c r="B1209" s="40"/>
      <c r="C1209" s="41">
        <v>1</v>
      </c>
      <c r="D1209" s="35"/>
      <c r="E1209" s="36">
        <f t="shared" si="36"/>
        <v>-0.35410000000000003</v>
      </c>
      <c r="F1209" s="52">
        <f t="shared" si="37"/>
        <v>0.35410000000000003</v>
      </c>
      <c r="G1209" s="37">
        <v>2</v>
      </c>
      <c r="H1209" s="42">
        <v>-0.35410000000000003</v>
      </c>
      <c r="I1209" s="43">
        <v>1</v>
      </c>
      <c r="M1209" s="14">
        <v>22.9</v>
      </c>
      <c r="N1209" s="5">
        <v>9.8859999999999992</v>
      </c>
    </row>
    <row r="1210" spans="1:14" ht="18.75" x14ac:dyDescent="0.3">
      <c r="A1210" s="23">
        <v>24.06</v>
      </c>
      <c r="B1210" s="40"/>
      <c r="C1210" s="41">
        <v>1</v>
      </c>
      <c r="D1210" s="35"/>
      <c r="E1210" s="36">
        <f t="shared" si="36"/>
        <v>-0.33610000000000001</v>
      </c>
      <c r="F1210" s="52">
        <f t="shared" si="37"/>
        <v>0.33610000000000001</v>
      </c>
      <c r="G1210" s="37">
        <v>2</v>
      </c>
      <c r="H1210" s="42">
        <v>-0.33610000000000001</v>
      </c>
      <c r="I1210" s="43">
        <v>1</v>
      </c>
      <c r="M1210" s="14">
        <v>22.92</v>
      </c>
      <c r="N1210" s="5">
        <v>9.7609999999999992</v>
      </c>
    </row>
    <row r="1211" spans="1:14" ht="18.75" x14ac:dyDescent="0.3">
      <c r="A1211" s="23">
        <v>24.08</v>
      </c>
      <c r="B1211" s="40"/>
      <c r="C1211" s="41">
        <v>1</v>
      </c>
      <c r="D1211" s="35">
        <v>-0.33679999999999999</v>
      </c>
      <c r="E1211" s="36">
        <f t="shared" si="36"/>
        <v>-0.3125</v>
      </c>
      <c r="F1211" s="52">
        <f t="shared" si="37"/>
        <v>2.4299999999999988E-2</v>
      </c>
      <c r="G1211" s="37">
        <v>2</v>
      </c>
      <c r="H1211" s="42">
        <v>-0.3125</v>
      </c>
      <c r="I1211" s="43">
        <v>1</v>
      </c>
      <c r="M1211" s="14">
        <v>22.94</v>
      </c>
      <c r="N1211" s="5">
        <v>9.2319999999999993</v>
      </c>
    </row>
    <row r="1212" spans="1:14" ht="18.75" x14ac:dyDescent="0.3">
      <c r="A1212" s="23">
        <v>24.1</v>
      </c>
      <c r="B1212" s="40"/>
      <c r="C1212" s="41">
        <v>1</v>
      </c>
      <c r="D1212" s="35">
        <v>-0.30840000000000001</v>
      </c>
      <c r="E1212" s="36">
        <f t="shared" si="36"/>
        <v>-0.19120000000000001</v>
      </c>
      <c r="F1212" s="52">
        <f t="shared" si="37"/>
        <v>0.1172</v>
      </c>
      <c r="G1212" s="37">
        <v>2</v>
      </c>
      <c r="H1212" s="42">
        <v>-0.19120000000000001</v>
      </c>
      <c r="I1212" s="43">
        <v>1</v>
      </c>
      <c r="M1212" s="14">
        <v>22.96</v>
      </c>
      <c r="N1212" s="5">
        <v>8.4760000000000009</v>
      </c>
    </row>
    <row r="1213" spans="1:14" ht="18.75" x14ac:dyDescent="0.3">
      <c r="A1213" s="23">
        <v>24.12</v>
      </c>
      <c r="B1213" s="40"/>
      <c r="C1213" s="41">
        <v>1</v>
      </c>
      <c r="D1213" s="35">
        <v>-0.31540000000000001</v>
      </c>
      <c r="E1213" s="36">
        <f t="shared" si="36"/>
        <v>-0.26829999999999998</v>
      </c>
      <c r="F1213" s="52">
        <f t="shared" si="37"/>
        <v>4.7100000000000031E-2</v>
      </c>
      <c r="G1213" s="37">
        <v>2</v>
      </c>
      <c r="H1213" s="42">
        <v>-0.26829999999999998</v>
      </c>
      <c r="I1213" s="43">
        <v>1</v>
      </c>
      <c r="M1213" s="14">
        <v>22.98</v>
      </c>
      <c r="N1213" s="5">
        <v>7.7709999999999999</v>
      </c>
    </row>
    <row r="1214" spans="1:14" ht="18.75" x14ac:dyDescent="0.3">
      <c r="A1214" s="23">
        <v>24.14</v>
      </c>
      <c r="B1214" s="40"/>
      <c r="C1214" s="41">
        <v>1</v>
      </c>
      <c r="D1214" s="35">
        <v>-0.32640000000000002</v>
      </c>
      <c r="E1214" s="36">
        <f t="shared" si="36"/>
        <v>-0.63280000000000003</v>
      </c>
      <c r="F1214" s="52">
        <f t="shared" si="37"/>
        <v>0.30640000000000001</v>
      </c>
      <c r="G1214" s="37">
        <v>2</v>
      </c>
      <c r="H1214" s="42">
        <v>-0.63280000000000003</v>
      </c>
      <c r="I1214" s="43">
        <v>1</v>
      </c>
      <c r="M1214" s="14">
        <v>23</v>
      </c>
      <c r="N1214" s="5">
        <v>7.125</v>
      </c>
    </row>
    <row r="1215" spans="1:14" ht="18.75" x14ac:dyDescent="0.3">
      <c r="A1215" s="23">
        <v>24.16</v>
      </c>
      <c r="B1215" s="40"/>
      <c r="C1215" s="41">
        <v>1</v>
      </c>
      <c r="D1215" s="35">
        <v>-0.29830000000000001</v>
      </c>
      <c r="E1215" s="36">
        <f t="shared" si="36"/>
        <v>-0.6361</v>
      </c>
      <c r="F1215" s="52">
        <f t="shared" si="37"/>
        <v>0.33779999999999999</v>
      </c>
      <c r="G1215" s="37">
        <v>2</v>
      </c>
      <c r="H1215" s="42">
        <v>-0.6361</v>
      </c>
      <c r="I1215" s="43">
        <v>1</v>
      </c>
      <c r="M1215" s="14">
        <v>23.02</v>
      </c>
      <c r="N1215" s="5">
        <v>7.21</v>
      </c>
    </row>
    <row r="1216" spans="1:14" ht="18.75" x14ac:dyDescent="0.3">
      <c r="A1216" s="23">
        <v>24.18</v>
      </c>
      <c r="B1216" s="40"/>
      <c r="C1216" s="41">
        <v>1</v>
      </c>
      <c r="D1216" s="35">
        <v>-0.28389999999999999</v>
      </c>
      <c r="E1216" s="36">
        <f t="shared" si="36"/>
        <v>-0.62980000000000003</v>
      </c>
      <c r="F1216" s="52">
        <f t="shared" si="37"/>
        <v>0.34590000000000004</v>
      </c>
      <c r="G1216" s="37">
        <v>2</v>
      </c>
      <c r="H1216" s="42">
        <v>-0.62980000000000003</v>
      </c>
      <c r="I1216" s="43">
        <v>1</v>
      </c>
      <c r="M1216" s="14">
        <v>23.04</v>
      </c>
      <c r="N1216" s="5">
        <v>7.2949999999999999</v>
      </c>
    </row>
    <row r="1217" spans="1:14" ht="18.75" x14ac:dyDescent="0.3">
      <c r="A1217" s="23">
        <v>24.2</v>
      </c>
      <c r="B1217" s="40"/>
      <c r="C1217" s="41">
        <v>1</v>
      </c>
      <c r="D1217" s="35">
        <v>-0.32079999999999997</v>
      </c>
      <c r="E1217" s="36">
        <f t="shared" si="36"/>
        <v>-0.51300000000000001</v>
      </c>
      <c r="F1217" s="52">
        <f t="shared" si="37"/>
        <v>0.19220000000000004</v>
      </c>
      <c r="G1217" s="37">
        <v>2</v>
      </c>
      <c r="H1217" s="42">
        <v>-0.51300000000000001</v>
      </c>
      <c r="I1217" s="43">
        <v>1</v>
      </c>
      <c r="M1217" s="14">
        <v>23.06</v>
      </c>
      <c r="N1217" s="5">
        <v>7.38</v>
      </c>
    </row>
    <row r="1218" spans="1:14" ht="18.75" x14ac:dyDescent="0.3">
      <c r="A1218" s="23">
        <v>24.22</v>
      </c>
      <c r="B1218" s="40"/>
      <c r="C1218" s="41">
        <v>1</v>
      </c>
      <c r="D1218" s="35">
        <v>-0.21729999999999999</v>
      </c>
      <c r="E1218" s="36">
        <f t="shared" si="36"/>
        <v>-0.2482</v>
      </c>
      <c r="F1218" s="52">
        <f t="shared" si="37"/>
        <v>3.0900000000000011E-2</v>
      </c>
      <c r="G1218" s="37">
        <v>2</v>
      </c>
      <c r="H1218" s="42">
        <v>-0.2482</v>
      </c>
      <c r="I1218" s="43">
        <v>1</v>
      </c>
      <c r="M1218" s="14">
        <v>23.08</v>
      </c>
      <c r="N1218" s="5">
        <v>7.7939999999999996</v>
      </c>
    </row>
    <row r="1219" spans="1:14" ht="18.75" x14ac:dyDescent="0.3">
      <c r="A1219" s="23">
        <v>24.24</v>
      </c>
      <c r="B1219" s="40"/>
      <c r="C1219" s="41">
        <v>1</v>
      </c>
      <c r="D1219" s="35">
        <v>-0.3362</v>
      </c>
      <c r="E1219" s="36">
        <f t="shared" si="36"/>
        <v>-9.5200000000000007E-2</v>
      </c>
      <c r="F1219" s="52">
        <f t="shared" si="37"/>
        <v>0.24099999999999999</v>
      </c>
      <c r="G1219" s="37">
        <v>2</v>
      </c>
      <c r="H1219" s="42">
        <v>-9.5200000000000007E-2</v>
      </c>
      <c r="I1219" s="43">
        <v>1</v>
      </c>
      <c r="M1219" s="14">
        <v>23.1</v>
      </c>
      <c r="N1219" s="5">
        <v>8.1950000000000003</v>
      </c>
    </row>
    <row r="1220" spans="1:14" ht="18.75" x14ac:dyDescent="0.3">
      <c r="A1220" s="23">
        <v>24.26</v>
      </c>
      <c r="B1220" s="40"/>
      <c r="C1220" s="41">
        <v>1</v>
      </c>
      <c r="D1220" s="35">
        <v>-0.46850000000000003</v>
      </c>
      <c r="E1220" s="36">
        <f t="shared" si="36"/>
        <v>-7.0900000000000005E-2</v>
      </c>
      <c r="F1220" s="52">
        <f t="shared" si="37"/>
        <v>0.39760000000000001</v>
      </c>
      <c r="G1220" s="37">
        <v>2</v>
      </c>
      <c r="H1220" s="42">
        <v>-7.0900000000000005E-2</v>
      </c>
      <c r="I1220" s="43">
        <v>1</v>
      </c>
      <c r="M1220" s="14">
        <v>23.12</v>
      </c>
      <c r="N1220" s="5">
        <v>9.0510000000000002</v>
      </c>
    </row>
    <row r="1221" spans="1:14" ht="18.75" x14ac:dyDescent="0.3">
      <c r="A1221" s="23">
        <v>24.28</v>
      </c>
      <c r="B1221" s="40">
        <v>-0.1779</v>
      </c>
      <c r="C1221" s="41">
        <v>1</v>
      </c>
      <c r="D1221" s="35">
        <v>-0.45269999999999999</v>
      </c>
      <c r="E1221" s="36">
        <f t="shared" si="36"/>
        <v>-0.33272103124399999</v>
      </c>
      <c r="F1221" s="52">
        <f t="shared" si="37"/>
        <v>0.119978968756</v>
      </c>
      <c r="G1221" s="37">
        <v>2</v>
      </c>
      <c r="H1221" s="42">
        <v>-0.48699999999999999</v>
      </c>
      <c r="I1221" s="43">
        <v>1</v>
      </c>
      <c r="M1221" s="14">
        <v>23.14</v>
      </c>
      <c r="N1221" s="5">
        <v>9.8350000000000009</v>
      </c>
    </row>
    <row r="1222" spans="1:14" ht="18.75" x14ac:dyDescent="0.3">
      <c r="A1222" s="23">
        <v>24.3</v>
      </c>
      <c r="B1222" s="40">
        <v>-0.28339999999999999</v>
      </c>
      <c r="C1222" s="41">
        <v>1</v>
      </c>
      <c r="D1222" s="35">
        <v>-0.33910000000000001</v>
      </c>
      <c r="E1222" s="36">
        <f t="shared" si="36"/>
        <v>-0.41027210357199995</v>
      </c>
      <c r="F1222" s="52">
        <f t="shared" si="37"/>
        <v>7.1172103571999934E-2</v>
      </c>
      <c r="G1222" s="37">
        <v>2</v>
      </c>
      <c r="H1222" s="42">
        <v>-0.53669999999999995</v>
      </c>
      <c r="I1222" s="43">
        <v>1</v>
      </c>
      <c r="M1222" s="14">
        <v>23.16</v>
      </c>
      <c r="N1222" s="5">
        <v>10.555</v>
      </c>
    </row>
    <row r="1223" spans="1:14" ht="18.75" x14ac:dyDescent="0.3">
      <c r="A1223" s="23">
        <v>24.32</v>
      </c>
      <c r="B1223" s="40">
        <v>-0.30099999999999999</v>
      </c>
      <c r="C1223" s="41">
        <v>1</v>
      </c>
      <c r="D1223" s="35">
        <v>-0.33460000000000001</v>
      </c>
      <c r="E1223" s="36">
        <f t="shared" si="36"/>
        <v>-0.46348444689599994</v>
      </c>
      <c r="F1223" s="52">
        <f t="shared" si="37"/>
        <v>0.12888444689599993</v>
      </c>
      <c r="G1223" s="37">
        <v>2</v>
      </c>
      <c r="H1223" s="42">
        <v>-0.62539999999999996</v>
      </c>
      <c r="I1223" s="43">
        <v>1</v>
      </c>
      <c r="M1223" s="14">
        <v>23.18</v>
      </c>
      <c r="N1223" s="5">
        <v>11.141999999999999</v>
      </c>
    </row>
    <row r="1224" spans="1:14" ht="18.75" x14ac:dyDescent="0.3">
      <c r="A1224" s="23">
        <v>24.34</v>
      </c>
      <c r="B1224" s="40">
        <v>-0.24510000000000001</v>
      </c>
      <c r="C1224" s="41">
        <v>1</v>
      </c>
      <c r="D1224" s="35">
        <v>-0.3206</v>
      </c>
      <c r="E1224" s="36">
        <f t="shared" si="36"/>
        <v>-0.40107304797600002</v>
      </c>
      <c r="F1224" s="52">
        <f t="shared" si="37"/>
        <v>8.0473047976000023E-2</v>
      </c>
      <c r="G1224" s="37">
        <v>2</v>
      </c>
      <c r="H1224" s="42">
        <v>-0.55649999999999999</v>
      </c>
      <c r="I1224" s="43">
        <v>1</v>
      </c>
      <c r="M1224" s="14">
        <v>23.2</v>
      </c>
      <c r="N1224" s="5">
        <v>11.215</v>
      </c>
    </row>
    <row r="1225" spans="1:14" ht="18.75" x14ac:dyDescent="0.3">
      <c r="A1225" s="23">
        <v>24.36</v>
      </c>
      <c r="B1225" s="40">
        <v>-0.25290000000000001</v>
      </c>
      <c r="C1225" s="41">
        <v>1</v>
      </c>
      <c r="D1225" s="35">
        <v>-0.247</v>
      </c>
      <c r="E1225" s="36">
        <f t="shared" ref="E1225:E1288" si="38">IF(B1225=0, H1225, IF(H1225=0, B1225, B1225*0.49912316 + H1225*0.50087684))</f>
        <v>-0.277993929684</v>
      </c>
      <c r="F1225" s="52">
        <f t="shared" ref="F1225:F1288" si="39">ABS(D1225-E1225)</f>
        <v>3.0993929683999999E-2</v>
      </c>
      <c r="G1225" s="37">
        <v>2</v>
      </c>
      <c r="H1225" s="42">
        <v>-0.30299999999999999</v>
      </c>
      <c r="I1225" s="43">
        <v>1</v>
      </c>
      <c r="M1225" s="14">
        <v>23.22</v>
      </c>
      <c r="N1225" s="5">
        <v>10.955</v>
      </c>
    </row>
    <row r="1226" spans="1:14" ht="18.75" x14ac:dyDescent="0.3">
      <c r="A1226" s="23">
        <v>24.38</v>
      </c>
      <c r="B1226" s="40">
        <v>-0.29770000000000002</v>
      </c>
      <c r="C1226" s="41">
        <v>1</v>
      </c>
      <c r="D1226" s="35">
        <v>-0.15720000000000001</v>
      </c>
      <c r="E1226" s="36">
        <f t="shared" si="38"/>
        <v>-0.22101575579600002</v>
      </c>
      <c r="F1226" s="52">
        <f t="shared" si="39"/>
        <v>6.3815755796000018E-2</v>
      </c>
      <c r="G1226" s="37">
        <v>2</v>
      </c>
      <c r="H1226" s="42">
        <v>-0.14460000000000001</v>
      </c>
      <c r="I1226" s="43">
        <v>1</v>
      </c>
      <c r="M1226" s="14">
        <v>23.24</v>
      </c>
      <c r="N1226" s="5">
        <v>10.013</v>
      </c>
    </row>
    <row r="1227" spans="1:14" ht="18.75" x14ac:dyDescent="0.3">
      <c r="A1227" s="23">
        <v>24.4</v>
      </c>
      <c r="B1227" s="40">
        <v>-0.38059999999999999</v>
      </c>
      <c r="C1227" s="41">
        <v>1</v>
      </c>
      <c r="D1227" s="35">
        <v>-6.4500000000000002E-2</v>
      </c>
      <c r="E1227" s="36">
        <f t="shared" si="38"/>
        <v>-0.34483739362400001</v>
      </c>
      <c r="F1227" s="52">
        <f t="shared" si="39"/>
        <v>0.28033739362400001</v>
      </c>
      <c r="G1227" s="37">
        <v>2</v>
      </c>
      <c r="H1227" s="42">
        <v>-0.30919999999999997</v>
      </c>
      <c r="I1227" s="43">
        <v>1</v>
      </c>
      <c r="M1227" s="14">
        <v>23.26</v>
      </c>
      <c r="N1227" s="5">
        <v>9.2059999999999995</v>
      </c>
    </row>
    <row r="1228" spans="1:14" ht="18.75" x14ac:dyDescent="0.3">
      <c r="A1228" s="23">
        <v>24.42</v>
      </c>
      <c r="B1228" s="40">
        <v>-0.37390000000000001</v>
      </c>
      <c r="C1228" s="41">
        <v>1</v>
      </c>
      <c r="D1228" s="35">
        <v>-6.0199999999999997E-2</v>
      </c>
      <c r="E1228" s="36">
        <f t="shared" si="38"/>
        <v>-0.48193913438799996</v>
      </c>
      <c r="F1228" s="52">
        <f t="shared" si="39"/>
        <v>0.42173913438799998</v>
      </c>
      <c r="G1228" s="37">
        <v>2</v>
      </c>
      <c r="H1228" s="42">
        <v>-0.58960000000000001</v>
      </c>
      <c r="I1228" s="43">
        <v>1</v>
      </c>
      <c r="M1228" s="14">
        <v>26.38</v>
      </c>
      <c r="N1228" s="5">
        <v>9.7940000000000005</v>
      </c>
    </row>
    <row r="1229" spans="1:14" ht="18.75" x14ac:dyDescent="0.3">
      <c r="A1229" s="23">
        <v>24.44</v>
      </c>
      <c r="B1229" s="40">
        <v>-0.29859999999999998</v>
      </c>
      <c r="C1229" s="41">
        <v>1</v>
      </c>
      <c r="D1229" s="35">
        <v>-0.19539999999999999</v>
      </c>
      <c r="E1229" s="36">
        <f t="shared" si="38"/>
        <v>-0.45522418786800001</v>
      </c>
      <c r="F1229" s="52">
        <f t="shared" si="39"/>
        <v>0.25982418786799999</v>
      </c>
      <c r="G1229" s="37">
        <v>2</v>
      </c>
      <c r="H1229" s="42">
        <v>-0.61129999999999995</v>
      </c>
      <c r="I1229" s="43">
        <v>1</v>
      </c>
      <c r="M1229" s="14">
        <v>26.4</v>
      </c>
      <c r="N1229" s="5">
        <v>10.83</v>
      </c>
    </row>
    <row r="1230" spans="1:14" ht="18.75" x14ac:dyDescent="0.3">
      <c r="A1230" s="23">
        <v>24.46</v>
      </c>
      <c r="B1230" s="40">
        <v>-0.24349999999999999</v>
      </c>
      <c r="C1230" s="41">
        <v>1</v>
      </c>
      <c r="D1230" s="35">
        <v>-0.3886</v>
      </c>
      <c r="E1230" s="36">
        <f t="shared" si="38"/>
        <v>-0.40979111088000003</v>
      </c>
      <c r="F1230" s="52">
        <f t="shared" si="39"/>
        <v>2.119111088000003E-2</v>
      </c>
      <c r="G1230" s="37">
        <v>2</v>
      </c>
      <c r="H1230" s="42">
        <v>-0.57550000000000001</v>
      </c>
      <c r="I1230" s="43">
        <v>1</v>
      </c>
      <c r="M1230" s="14">
        <v>26.42</v>
      </c>
      <c r="N1230" s="5">
        <v>11.456</v>
      </c>
    </row>
    <row r="1231" spans="1:14" ht="18.75" x14ac:dyDescent="0.3">
      <c r="A1231" s="23">
        <v>24.48</v>
      </c>
      <c r="B1231" s="40">
        <v>-0.18179999999999999</v>
      </c>
      <c r="C1231" s="41">
        <v>1</v>
      </c>
      <c r="D1231" s="35">
        <v>-0.47239999999999999</v>
      </c>
      <c r="E1231" s="36">
        <f t="shared" si="38"/>
        <v>-0.32985919390399998</v>
      </c>
      <c r="F1231" s="52">
        <f t="shared" si="39"/>
        <v>0.14254080609600001</v>
      </c>
      <c r="G1231" s="37">
        <v>2</v>
      </c>
      <c r="H1231" s="42">
        <v>-0.47739999999999999</v>
      </c>
      <c r="I1231" s="43">
        <v>1</v>
      </c>
      <c r="M1231" s="14">
        <v>26.44</v>
      </c>
      <c r="N1231" s="5">
        <v>11.496</v>
      </c>
    </row>
    <row r="1232" spans="1:14" ht="18.75" x14ac:dyDescent="0.3">
      <c r="A1232" s="23">
        <v>24.5</v>
      </c>
      <c r="B1232" s="40">
        <v>-0.1227</v>
      </c>
      <c r="C1232" s="41">
        <v>1</v>
      </c>
      <c r="D1232" s="35">
        <v>-0.53500000000000003</v>
      </c>
      <c r="E1232" s="36">
        <f t="shared" si="38"/>
        <v>-0.32305073600000006</v>
      </c>
      <c r="F1232" s="52">
        <f t="shared" si="39"/>
        <v>0.21194926399999997</v>
      </c>
      <c r="G1232" s="37">
        <v>2</v>
      </c>
      <c r="H1232" s="42">
        <v>-0.52270000000000005</v>
      </c>
      <c r="I1232" s="43">
        <v>1</v>
      </c>
      <c r="M1232" s="14">
        <v>26.46</v>
      </c>
      <c r="N1232" s="5">
        <v>11.231999999999999</v>
      </c>
    </row>
    <row r="1233" spans="1:14" ht="18.75" x14ac:dyDescent="0.3">
      <c r="A1233" s="23">
        <v>24.52</v>
      </c>
      <c r="B1233" s="40">
        <v>-6.4500000000000002E-2</v>
      </c>
      <c r="C1233" s="41">
        <v>1</v>
      </c>
      <c r="D1233" s="35">
        <v>-0.55720000000000003</v>
      </c>
      <c r="E1233" s="36">
        <f t="shared" si="38"/>
        <v>-0.24155996293999998</v>
      </c>
      <c r="F1233" s="52">
        <f t="shared" si="39"/>
        <v>0.31564003706000004</v>
      </c>
      <c r="G1233" s="37">
        <v>2</v>
      </c>
      <c r="H1233" s="42">
        <v>-0.41799999999999998</v>
      </c>
      <c r="I1233" s="43">
        <v>1</v>
      </c>
      <c r="M1233" s="14">
        <v>26.48</v>
      </c>
      <c r="N1233" s="5">
        <v>10.63</v>
      </c>
    </row>
    <row r="1234" spans="1:14" ht="18.75" x14ac:dyDescent="0.3">
      <c r="A1234" s="23">
        <v>24.54</v>
      </c>
      <c r="B1234" s="40">
        <v>-4.5199999999999997E-2</v>
      </c>
      <c r="C1234" s="41">
        <v>1</v>
      </c>
      <c r="D1234" s="35">
        <v>-0.50939999999999996</v>
      </c>
      <c r="E1234" s="36">
        <f t="shared" si="38"/>
        <v>-6.0877445091999993E-2</v>
      </c>
      <c r="F1234" s="52">
        <f t="shared" si="39"/>
        <v>0.44852255490799997</v>
      </c>
      <c r="G1234" s="37">
        <v>2</v>
      </c>
      <c r="H1234" s="42">
        <v>-7.6499999999999999E-2</v>
      </c>
      <c r="I1234" s="43">
        <v>1</v>
      </c>
      <c r="M1234" s="14">
        <v>26.5</v>
      </c>
      <c r="N1234" s="5">
        <v>9.8529999999999998</v>
      </c>
    </row>
    <row r="1235" spans="1:14" ht="18.75" x14ac:dyDescent="0.3">
      <c r="A1235" s="23">
        <v>24.56</v>
      </c>
      <c r="B1235" s="40">
        <v>-2.1899999999999999E-2</v>
      </c>
      <c r="C1235" s="41">
        <v>1</v>
      </c>
      <c r="D1235" s="35">
        <v>-0.38140000000000002</v>
      </c>
      <c r="E1235" s="36">
        <f t="shared" si="38"/>
        <v>-4.1634547495999999E-2</v>
      </c>
      <c r="F1235" s="52">
        <f t="shared" si="39"/>
        <v>0.33976545250400003</v>
      </c>
      <c r="G1235" s="37">
        <v>2</v>
      </c>
      <c r="H1235" s="42">
        <v>-6.13E-2</v>
      </c>
      <c r="I1235" s="43">
        <v>1</v>
      </c>
      <c r="M1235" s="14">
        <v>26.52</v>
      </c>
      <c r="N1235" s="5">
        <v>9.44</v>
      </c>
    </row>
    <row r="1236" spans="1:14" ht="18.75" x14ac:dyDescent="0.3">
      <c r="A1236" s="23">
        <v>24.58</v>
      </c>
      <c r="B1236" s="40">
        <v>4.24E-2</v>
      </c>
      <c r="C1236" s="41">
        <v>1</v>
      </c>
      <c r="D1236" s="35">
        <v>-0.27050000000000002</v>
      </c>
      <c r="E1236" s="36">
        <f t="shared" si="38"/>
        <v>-7.5374209479999975E-3</v>
      </c>
      <c r="F1236" s="52">
        <f t="shared" si="39"/>
        <v>0.26296257905200005</v>
      </c>
      <c r="G1236" s="37">
        <v>2</v>
      </c>
      <c r="H1236" s="42">
        <v>-5.7299999999999997E-2</v>
      </c>
      <c r="I1236" s="43">
        <v>1</v>
      </c>
      <c r="M1236" s="14">
        <v>26.54</v>
      </c>
      <c r="N1236" s="5">
        <v>9.4615000000000009</v>
      </c>
    </row>
    <row r="1237" spans="1:14" ht="18.75" x14ac:dyDescent="0.3">
      <c r="A1237" s="23">
        <v>24.6</v>
      </c>
      <c r="B1237" s="40">
        <v>9.4399999999999998E-2</v>
      </c>
      <c r="C1237" s="41">
        <v>1</v>
      </c>
      <c r="D1237" s="35">
        <v>-0.19009999999999999</v>
      </c>
      <c r="E1237" s="36">
        <f t="shared" si="38"/>
        <v>1.7765843479999998E-2</v>
      </c>
      <c r="F1237" s="52">
        <f t="shared" si="39"/>
        <v>0.20786584347999998</v>
      </c>
      <c r="G1237" s="37">
        <v>2</v>
      </c>
      <c r="H1237" s="42">
        <v>-5.8599999999999999E-2</v>
      </c>
      <c r="I1237" s="43">
        <v>1</v>
      </c>
      <c r="M1237" s="14">
        <v>26.56</v>
      </c>
      <c r="N1237" s="5">
        <v>9.4830000000000005</v>
      </c>
    </row>
    <row r="1238" spans="1:14" ht="18.75" x14ac:dyDescent="0.3">
      <c r="A1238" s="23">
        <v>24.62</v>
      </c>
      <c r="B1238" s="40">
        <v>9.69E-2</v>
      </c>
      <c r="C1238" s="41">
        <v>1</v>
      </c>
      <c r="D1238" s="35">
        <v>-0.1772</v>
      </c>
      <c r="E1238" s="36">
        <f t="shared" si="38"/>
        <v>1.5958302656000005E-2</v>
      </c>
      <c r="F1238" s="52">
        <f t="shared" si="39"/>
        <v>0.19315830265600001</v>
      </c>
      <c r="G1238" s="37">
        <v>2</v>
      </c>
      <c r="H1238" s="42">
        <v>-6.4699999999999994E-2</v>
      </c>
      <c r="I1238" s="43">
        <v>1</v>
      </c>
      <c r="M1238" s="14">
        <v>26.58</v>
      </c>
      <c r="N1238" s="5">
        <v>9.8840000000000003</v>
      </c>
    </row>
    <row r="1239" spans="1:14" ht="18.75" x14ac:dyDescent="0.3">
      <c r="A1239" s="23">
        <v>24.64</v>
      </c>
      <c r="B1239" s="40">
        <v>5.0000000000000001E-4</v>
      </c>
      <c r="C1239" s="41">
        <v>1</v>
      </c>
      <c r="D1239" s="35">
        <v>-0.15989999999999999</v>
      </c>
      <c r="E1239" s="36">
        <f t="shared" si="38"/>
        <v>-1.3574639203999999E-2</v>
      </c>
      <c r="F1239" s="52">
        <f t="shared" si="39"/>
        <v>0.14632536079599998</v>
      </c>
      <c r="G1239" s="37">
        <v>2</v>
      </c>
      <c r="H1239" s="42">
        <v>-2.76E-2</v>
      </c>
      <c r="I1239" s="43">
        <v>1</v>
      </c>
      <c r="M1239" s="14">
        <v>26.6</v>
      </c>
      <c r="N1239" s="5">
        <v>10.4</v>
      </c>
    </row>
    <row r="1240" spans="1:14" ht="18.75" x14ac:dyDescent="0.3">
      <c r="A1240" s="23">
        <v>24.66</v>
      </c>
      <c r="B1240" s="40">
        <v>-0.25929999999999997</v>
      </c>
      <c r="C1240" s="41">
        <v>1</v>
      </c>
      <c r="D1240" s="35">
        <v>-0.1293</v>
      </c>
      <c r="E1240" s="36">
        <f t="shared" si="38"/>
        <v>-0.13067482748799999</v>
      </c>
      <c r="F1240" s="52">
        <f t="shared" si="39"/>
        <v>1.3748274879999967E-3</v>
      </c>
      <c r="G1240" s="37">
        <v>2</v>
      </c>
      <c r="H1240" s="42">
        <v>-2.5000000000000001E-3</v>
      </c>
      <c r="I1240" s="43">
        <v>1</v>
      </c>
      <c r="M1240" s="14">
        <v>26.62</v>
      </c>
      <c r="N1240" s="5">
        <v>10.622</v>
      </c>
    </row>
    <row r="1241" spans="1:14" ht="18.75" x14ac:dyDescent="0.3">
      <c r="A1241" s="23">
        <v>24.68</v>
      </c>
      <c r="B1241" s="40">
        <v>-0.36270000000000002</v>
      </c>
      <c r="C1241" s="41">
        <v>1</v>
      </c>
      <c r="D1241" s="35">
        <v>-0.1089</v>
      </c>
      <c r="E1241" s="36">
        <f t="shared" si="38"/>
        <v>-0.182935302124</v>
      </c>
      <c r="F1241" s="52">
        <f t="shared" si="39"/>
        <v>7.4035302124000002E-2</v>
      </c>
      <c r="G1241" s="37">
        <v>2</v>
      </c>
      <c r="H1241" s="42">
        <v>-3.8E-3</v>
      </c>
      <c r="I1241" s="43">
        <v>1</v>
      </c>
      <c r="M1241" s="14">
        <v>26.64</v>
      </c>
      <c r="N1241" s="5">
        <v>10.706</v>
      </c>
    </row>
    <row r="1242" spans="1:14" ht="18.75" x14ac:dyDescent="0.3">
      <c r="A1242" s="23">
        <v>24.7</v>
      </c>
      <c r="B1242" s="40">
        <v>-0.3236</v>
      </c>
      <c r="C1242" s="41">
        <v>1</v>
      </c>
      <c r="D1242" s="35">
        <v>-8.5199999999999998E-2</v>
      </c>
      <c r="E1242" s="36">
        <f t="shared" si="38"/>
        <v>-0.16211730678399999</v>
      </c>
      <c r="F1242" s="52">
        <f t="shared" si="39"/>
        <v>7.6917306783999995E-2</v>
      </c>
      <c r="G1242" s="37">
        <v>2</v>
      </c>
      <c r="H1242" s="42">
        <v>-1.1999999999999999E-3</v>
      </c>
      <c r="I1242" s="43">
        <v>1</v>
      </c>
      <c r="M1242" s="14">
        <v>26.66</v>
      </c>
      <c r="N1242" s="5">
        <v>10.41</v>
      </c>
    </row>
    <row r="1243" spans="1:14" ht="18.75" x14ac:dyDescent="0.3">
      <c r="A1243" s="23">
        <v>24.72</v>
      </c>
      <c r="B1243" s="40">
        <v>-0.21659999999999999</v>
      </c>
      <c r="C1243" s="41">
        <v>1</v>
      </c>
      <c r="D1243" s="35">
        <v>-6.6299999999999998E-2</v>
      </c>
      <c r="E1243" s="36">
        <f t="shared" si="38"/>
        <v>-0.12043164672000001</v>
      </c>
      <c r="F1243" s="52">
        <f t="shared" si="39"/>
        <v>5.413164672000001E-2</v>
      </c>
      <c r="G1243" s="37">
        <v>2</v>
      </c>
      <c r="H1243" s="42">
        <v>-2.46E-2</v>
      </c>
      <c r="I1243" s="43">
        <v>1</v>
      </c>
      <c r="M1243" s="14">
        <v>26.68</v>
      </c>
      <c r="N1243" s="5">
        <v>9.9939999999999998</v>
      </c>
    </row>
    <row r="1244" spans="1:14" ht="18.75" x14ac:dyDescent="0.3">
      <c r="A1244" s="23">
        <v>24.74</v>
      </c>
      <c r="B1244" s="40">
        <v>-0.12640000000000001</v>
      </c>
      <c r="C1244" s="41">
        <v>1</v>
      </c>
      <c r="D1244" s="35">
        <v>-6.3899999999999998E-2</v>
      </c>
      <c r="E1244" s="36">
        <f t="shared" si="38"/>
        <v>-0.117734830668</v>
      </c>
      <c r="F1244" s="52">
        <f t="shared" si="39"/>
        <v>5.3834830668000003E-2</v>
      </c>
      <c r="G1244" s="37">
        <v>2</v>
      </c>
      <c r="H1244" s="42">
        <v>-0.1091</v>
      </c>
      <c r="I1244" s="43">
        <v>1</v>
      </c>
      <c r="M1244" s="14">
        <v>26.7</v>
      </c>
      <c r="N1244" s="5">
        <v>9.74</v>
      </c>
    </row>
    <row r="1245" spans="1:14" ht="18.75" x14ac:dyDescent="0.3">
      <c r="A1245" s="23">
        <v>24.76</v>
      </c>
      <c r="B1245" s="40">
        <v>-0.2727</v>
      </c>
      <c r="C1245" s="41">
        <v>1</v>
      </c>
      <c r="D1245" s="35">
        <v>-4.3700000000000003E-2</v>
      </c>
      <c r="E1245" s="36">
        <f t="shared" si="38"/>
        <v>-0.19235935486399999</v>
      </c>
      <c r="F1245" s="52">
        <f t="shared" si="39"/>
        <v>0.148659354864</v>
      </c>
      <c r="G1245" s="37">
        <v>2</v>
      </c>
      <c r="H1245" s="42">
        <v>-0.1123</v>
      </c>
      <c r="I1245" s="43">
        <v>1</v>
      </c>
      <c r="M1245" s="14">
        <v>26.72</v>
      </c>
      <c r="N1245" s="5">
        <v>9.7435000000000009</v>
      </c>
    </row>
    <row r="1246" spans="1:14" ht="18.75" x14ac:dyDescent="0.3">
      <c r="A1246" s="23">
        <v>24.78</v>
      </c>
      <c r="B1246" s="40">
        <v>-0.45950000000000002</v>
      </c>
      <c r="C1246" s="41">
        <v>1</v>
      </c>
      <c r="D1246" s="35">
        <v>-4.5999999999999999E-2</v>
      </c>
      <c r="E1246" s="36">
        <f t="shared" si="38"/>
        <v>-0.267563994912</v>
      </c>
      <c r="F1246" s="52">
        <f t="shared" si="39"/>
        <v>0.22156399491200002</v>
      </c>
      <c r="G1246" s="37">
        <v>2</v>
      </c>
      <c r="H1246" s="42">
        <v>-7.6300000000000007E-2</v>
      </c>
      <c r="I1246" s="43">
        <v>1</v>
      </c>
      <c r="M1246" s="14">
        <v>26.74</v>
      </c>
      <c r="N1246" s="5">
        <v>9.7469999999999999</v>
      </c>
    </row>
    <row r="1247" spans="1:14" ht="18.75" x14ac:dyDescent="0.3">
      <c r="A1247" s="23">
        <v>24.8</v>
      </c>
      <c r="B1247" s="40">
        <v>-0.49409999999999998</v>
      </c>
      <c r="C1247" s="41">
        <v>1</v>
      </c>
      <c r="D1247" s="35">
        <v>-6.5299999999999997E-2</v>
      </c>
      <c r="E1247" s="36">
        <f t="shared" si="38"/>
        <v>-0.29039338917200003</v>
      </c>
      <c r="F1247" s="52">
        <f t="shared" si="39"/>
        <v>0.22509338917200003</v>
      </c>
      <c r="G1247" s="37">
        <v>2</v>
      </c>
      <c r="H1247" s="42">
        <v>-8.7400000000000005E-2</v>
      </c>
      <c r="I1247" s="43">
        <v>1</v>
      </c>
      <c r="M1247" s="14">
        <v>26.76</v>
      </c>
      <c r="N1247" s="5">
        <v>10.250999999999999</v>
      </c>
    </row>
    <row r="1248" spans="1:14" ht="18.75" x14ac:dyDescent="0.3">
      <c r="A1248" s="23">
        <v>24.82</v>
      </c>
      <c r="B1248" s="40">
        <v>-0.46260000000000001</v>
      </c>
      <c r="C1248" s="41">
        <v>1</v>
      </c>
      <c r="D1248" s="35">
        <v>-7.0099999999999996E-2</v>
      </c>
      <c r="E1248" s="36">
        <f t="shared" si="38"/>
        <v>-0.46260000000000001</v>
      </c>
      <c r="F1248" s="52">
        <f t="shared" si="39"/>
        <v>0.39250000000000002</v>
      </c>
      <c r="G1248" s="37">
        <v>2</v>
      </c>
      <c r="H1248" s="42"/>
      <c r="I1248" s="43">
        <v>1</v>
      </c>
      <c r="M1248" s="14">
        <v>26.78</v>
      </c>
      <c r="N1248" s="5">
        <v>10.714</v>
      </c>
    </row>
    <row r="1249" spans="1:14" ht="18.75" x14ac:dyDescent="0.3">
      <c r="A1249" s="23">
        <v>24.84</v>
      </c>
      <c r="B1249" s="40">
        <v>-0.43120000000000003</v>
      </c>
      <c r="C1249" s="41">
        <v>1</v>
      </c>
      <c r="D1249" s="35">
        <v>-8.2299999999999998E-2</v>
      </c>
      <c r="E1249" s="36">
        <f t="shared" si="38"/>
        <v>-0.43120000000000003</v>
      </c>
      <c r="F1249" s="52">
        <f t="shared" si="39"/>
        <v>0.34890000000000004</v>
      </c>
      <c r="G1249" s="37">
        <v>2</v>
      </c>
      <c r="H1249" s="42"/>
      <c r="I1249" s="43">
        <v>1</v>
      </c>
      <c r="M1249" s="14">
        <v>26.8</v>
      </c>
      <c r="N1249" s="5">
        <v>11.449</v>
      </c>
    </row>
    <row r="1250" spans="1:14" ht="18.75" x14ac:dyDescent="0.3">
      <c r="A1250" s="23">
        <v>24.86</v>
      </c>
      <c r="B1250" s="40">
        <v>-0.35439999999999999</v>
      </c>
      <c r="C1250" s="41">
        <v>1</v>
      </c>
      <c r="D1250" s="35">
        <v>-7.9100000000000004E-2</v>
      </c>
      <c r="E1250" s="36">
        <f t="shared" si="38"/>
        <v>-0.35439999999999999</v>
      </c>
      <c r="F1250" s="52">
        <f t="shared" si="39"/>
        <v>0.27529999999999999</v>
      </c>
      <c r="G1250" s="37">
        <v>2</v>
      </c>
      <c r="H1250" s="42"/>
      <c r="I1250" s="43">
        <v>1</v>
      </c>
      <c r="M1250" s="14">
        <v>26.82</v>
      </c>
      <c r="N1250" s="5">
        <v>11.912000000000001</v>
      </c>
    </row>
    <row r="1251" spans="1:14" ht="18.75" x14ac:dyDescent="0.3">
      <c r="A1251" s="23">
        <v>24.88</v>
      </c>
      <c r="B1251" s="40">
        <v>-0.30690000000000001</v>
      </c>
      <c r="C1251" s="41">
        <v>1</v>
      </c>
      <c r="D1251" s="35">
        <v>-0.1066</v>
      </c>
      <c r="E1251" s="36">
        <f t="shared" si="38"/>
        <v>-0.30690000000000001</v>
      </c>
      <c r="F1251" s="52">
        <f t="shared" si="39"/>
        <v>0.20030000000000001</v>
      </c>
      <c r="G1251" s="37">
        <v>2</v>
      </c>
      <c r="H1251" s="42"/>
      <c r="I1251" s="43">
        <v>1</v>
      </c>
      <c r="M1251" s="14">
        <v>26.84</v>
      </c>
      <c r="N1251" s="5">
        <v>12.275</v>
      </c>
    </row>
    <row r="1252" spans="1:14" ht="18.75" x14ac:dyDescent="0.3">
      <c r="A1252" s="23">
        <v>24.9</v>
      </c>
      <c r="B1252" s="40">
        <v>-0.23499999999999999</v>
      </c>
      <c r="C1252" s="41">
        <v>1</v>
      </c>
      <c r="D1252" s="35">
        <v>-0.13139999999999999</v>
      </c>
      <c r="E1252" s="36">
        <f t="shared" si="38"/>
        <v>-0.23499999999999999</v>
      </c>
      <c r="F1252" s="52">
        <f t="shared" si="39"/>
        <v>0.1036</v>
      </c>
      <c r="G1252" s="37">
        <v>2</v>
      </c>
      <c r="H1252" s="42"/>
      <c r="I1252" s="43">
        <v>1</v>
      </c>
      <c r="M1252" s="14">
        <v>26.86</v>
      </c>
      <c r="N1252" s="5">
        <v>12.369</v>
      </c>
    </row>
    <row r="1253" spans="1:14" ht="18.75" x14ac:dyDescent="0.3">
      <c r="A1253" s="23">
        <v>24.92</v>
      </c>
      <c r="B1253" s="40">
        <v>-0.1779</v>
      </c>
      <c r="C1253" s="41">
        <v>1</v>
      </c>
      <c r="D1253" s="35">
        <v>-0.2666</v>
      </c>
      <c r="E1253" s="36">
        <f t="shared" si="38"/>
        <v>-0.1779</v>
      </c>
      <c r="F1253" s="52">
        <f t="shared" si="39"/>
        <v>8.8700000000000001E-2</v>
      </c>
      <c r="G1253" s="37">
        <v>2</v>
      </c>
      <c r="H1253" s="42"/>
      <c r="I1253" s="43">
        <v>1</v>
      </c>
      <c r="M1253" s="14">
        <v>26.88</v>
      </c>
      <c r="N1253" s="5">
        <v>12.292999999999999</v>
      </c>
    </row>
    <row r="1254" spans="1:14" ht="18.75" x14ac:dyDescent="0.3">
      <c r="A1254" s="23">
        <v>24.94</v>
      </c>
      <c r="B1254" s="40">
        <v>-0.14050000000000001</v>
      </c>
      <c r="C1254" s="41">
        <v>1</v>
      </c>
      <c r="D1254" s="35">
        <v>-0.36630000000000001</v>
      </c>
      <c r="E1254" s="36">
        <f t="shared" si="38"/>
        <v>-0.14050000000000001</v>
      </c>
      <c r="F1254" s="52">
        <f t="shared" si="39"/>
        <v>0.2258</v>
      </c>
      <c r="G1254" s="37">
        <v>2</v>
      </c>
      <c r="H1254" s="42"/>
      <c r="I1254" s="43">
        <v>1</v>
      </c>
      <c r="M1254" s="14">
        <v>26.9</v>
      </c>
      <c r="N1254" s="5">
        <v>12.08</v>
      </c>
    </row>
    <row r="1255" spans="1:14" ht="18.75" x14ac:dyDescent="0.3">
      <c r="A1255" s="23">
        <v>24.96</v>
      </c>
      <c r="B1255" s="40">
        <v>-0.25390000000000001</v>
      </c>
      <c r="C1255" s="41">
        <v>1</v>
      </c>
      <c r="D1255" s="35">
        <v>-0.4299</v>
      </c>
      <c r="E1255" s="36">
        <f t="shared" si="38"/>
        <v>-0.25390000000000001</v>
      </c>
      <c r="F1255" s="52">
        <f t="shared" si="39"/>
        <v>0.17599999999999999</v>
      </c>
      <c r="G1255" s="37">
        <v>2</v>
      </c>
      <c r="H1255" s="42"/>
      <c r="I1255" s="43">
        <v>1</v>
      </c>
      <c r="M1255" s="14">
        <v>26.92</v>
      </c>
      <c r="N1255" s="5">
        <v>12.10038461538462</v>
      </c>
    </row>
    <row r="1256" spans="1:14" ht="18.75" x14ac:dyDescent="0.3">
      <c r="A1256" s="23">
        <v>24.98</v>
      </c>
      <c r="B1256" s="40">
        <v>-0.30080000000000001</v>
      </c>
      <c r="C1256" s="41">
        <v>1</v>
      </c>
      <c r="D1256" s="35">
        <v>-0.35970000000000002</v>
      </c>
      <c r="E1256" s="36">
        <f t="shared" si="38"/>
        <v>-0.30080000000000001</v>
      </c>
      <c r="F1256" s="52">
        <f t="shared" si="39"/>
        <v>5.8900000000000008E-2</v>
      </c>
      <c r="G1256" s="37">
        <v>2</v>
      </c>
      <c r="H1256" s="42"/>
      <c r="I1256" s="43">
        <v>1</v>
      </c>
      <c r="M1256" s="14">
        <v>26.94</v>
      </c>
      <c r="N1256" s="5">
        <v>12.120769230769231</v>
      </c>
    </row>
    <row r="1257" spans="1:14" ht="18.75" x14ac:dyDescent="0.3">
      <c r="A1257" s="23">
        <v>25</v>
      </c>
      <c r="B1257" s="40">
        <v>-0.26479999999999998</v>
      </c>
      <c r="C1257" s="41">
        <v>1</v>
      </c>
      <c r="D1257" s="35">
        <v>-0.2051</v>
      </c>
      <c r="E1257" s="36">
        <f t="shared" si="38"/>
        <v>-0.26479999999999998</v>
      </c>
      <c r="F1257" s="52">
        <f t="shared" si="39"/>
        <v>5.9699999999999975E-2</v>
      </c>
      <c r="G1257" s="37">
        <v>2</v>
      </c>
      <c r="H1257" s="42"/>
      <c r="I1257" s="43">
        <v>1</v>
      </c>
      <c r="M1257" s="14">
        <v>26.96</v>
      </c>
      <c r="N1257" s="5">
        <v>12.14115384615385</v>
      </c>
    </row>
    <row r="1258" spans="1:14" ht="18.75" x14ac:dyDescent="0.3">
      <c r="A1258" s="23">
        <v>25.02</v>
      </c>
      <c r="B1258" s="40">
        <v>-0.159</v>
      </c>
      <c r="C1258" s="41">
        <v>1</v>
      </c>
      <c r="D1258" s="35">
        <v>-5.5599999999999997E-2</v>
      </c>
      <c r="E1258" s="36">
        <f t="shared" si="38"/>
        <v>-0.159</v>
      </c>
      <c r="F1258" s="52">
        <f t="shared" si="39"/>
        <v>0.10340000000000001</v>
      </c>
      <c r="G1258" s="37">
        <v>2</v>
      </c>
      <c r="H1258" s="42"/>
      <c r="I1258" s="43">
        <v>1</v>
      </c>
      <c r="M1258" s="14">
        <v>26.98</v>
      </c>
      <c r="N1258" s="5">
        <v>12.161538461538459</v>
      </c>
    </row>
    <row r="1259" spans="1:14" ht="18.75" x14ac:dyDescent="0.3">
      <c r="A1259" s="23">
        <v>25.04</v>
      </c>
      <c r="B1259" s="40">
        <v>-9.9599999999999994E-2</v>
      </c>
      <c r="C1259" s="41">
        <v>1</v>
      </c>
      <c r="D1259" s="35">
        <v>-2.75E-2</v>
      </c>
      <c r="E1259" s="36">
        <f t="shared" si="38"/>
        <v>-9.9599999999999994E-2</v>
      </c>
      <c r="F1259" s="52">
        <f t="shared" si="39"/>
        <v>7.2099999999999997E-2</v>
      </c>
      <c r="G1259" s="37">
        <v>2</v>
      </c>
      <c r="H1259" s="42"/>
      <c r="I1259" s="43">
        <v>1</v>
      </c>
      <c r="M1259" s="14">
        <v>27</v>
      </c>
      <c r="N1259" s="5">
        <v>12.181923076923081</v>
      </c>
    </row>
    <row r="1260" spans="1:14" ht="18.75" x14ac:dyDescent="0.3">
      <c r="A1260" s="23">
        <v>25.06</v>
      </c>
      <c r="B1260" s="40">
        <v>-0.2356</v>
      </c>
      <c r="C1260" s="41">
        <v>1</v>
      </c>
      <c r="D1260" s="35">
        <v>-7.4200000000000002E-2</v>
      </c>
      <c r="E1260" s="36">
        <f t="shared" si="38"/>
        <v>-0.2356</v>
      </c>
      <c r="F1260" s="52">
        <f t="shared" si="39"/>
        <v>0.16139999999999999</v>
      </c>
      <c r="G1260" s="37">
        <v>2</v>
      </c>
      <c r="H1260" s="42"/>
      <c r="I1260" s="43">
        <v>1</v>
      </c>
      <c r="M1260" s="14">
        <v>27.02</v>
      </c>
      <c r="N1260" s="5">
        <v>12.20230769230769</v>
      </c>
    </row>
    <row r="1261" spans="1:14" ht="18.75" x14ac:dyDescent="0.3">
      <c r="A1261" s="23">
        <v>25.08</v>
      </c>
      <c r="B1261" s="40">
        <v>-0.38350000000000001</v>
      </c>
      <c r="C1261" s="41">
        <v>1</v>
      </c>
      <c r="D1261" s="35">
        <v>-0.1163</v>
      </c>
      <c r="E1261" s="36">
        <f t="shared" si="38"/>
        <v>-0.38350000000000001</v>
      </c>
      <c r="F1261" s="52">
        <f t="shared" si="39"/>
        <v>0.26719999999999999</v>
      </c>
      <c r="G1261" s="37">
        <v>2</v>
      </c>
      <c r="H1261" s="42"/>
      <c r="I1261" s="43">
        <v>1</v>
      </c>
      <c r="M1261" s="14">
        <v>27.04</v>
      </c>
      <c r="N1261" s="5">
        <v>12.222692307692309</v>
      </c>
    </row>
    <row r="1262" spans="1:14" ht="18.75" x14ac:dyDescent="0.3">
      <c r="A1262" s="23">
        <v>25.1</v>
      </c>
      <c r="B1262" s="40">
        <v>-0.45150000000000001</v>
      </c>
      <c r="C1262" s="41">
        <v>1</v>
      </c>
      <c r="D1262" s="35">
        <v>-0.12</v>
      </c>
      <c r="E1262" s="36">
        <f t="shared" si="38"/>
        <v>-0.45150000000000001</v>
      </c>
      <c r="F1262" s="52">
        <f t="shared" si="39"/>
        <v>0.33150000000000002</v>
      </c>
      <c r="G1262" s="37">
        <v>2</v>
      </c>
      <c r="H1262" s="42"/>
      <c r="I1262" s="43">
        <v>1</v>
      </c>
      <c r="M1262" s="14">
        <v>27.06</v>
      </c>
      <c r="N1262" s="5">
        <v>12.24307692307692</v>
      </c>
    </row>
    <row r="1263" spans="1:14" ht="18.75" x14ac:dyDescent="0.3">
      <c r="A1263" s="23">
        <v>25.12</v>
      </c>
      <c r="B1263" s="40">
        <v>-0.46289999999999998</v>
      </c>
      <c r="C1263" s="41">
        <v>1</v>
      </c>
      <c r="D1263" s="35">
        <v>-0.18129999999999999</v>
      </c>
      <c r="E1263" s="36">
        <f t="shared" si="38"/>
        <v>-0.46289999999999998</v>
      </c>
      <c r="F1263" s="52">
        <f t="shared" si="39"/>
        <v>0.28159999999999996</v>
      </c>
      <c r="G1263" s="37">
        <v>2</v>
      </c>
      <c r="H1263" s="42"/>
      <c r="I1263" s="43">
        <v>1</v>
      </c>
      <c r="M1263" s="14">
        <v>27.08</v>
      </c>
      <c r="N1263" s="5">
        <v>12.26346153846154</v>
      </c>
    </row>
    <row r="1264" spans="1:14" ht="18.75" x14ac:dyDescent="0.3">
      <c r="A1264" s="23">
        <v>25.14</v>
      </c>
      <c r="B1264" s="40">
        <v>-0.43130000000000002</v>
      </c>
      <c r="C1264" s="41">
        <v>1</v>
      </c>
      <c r="D1264" s="35">
        <v>-0.26729999999999998</v>
      </c>
      <c r="E1264" s="36">
        <f t="shared" si="38"/>
        <v>-0.41952939426000002</v>
      </c>
      <c r="F1264" s="52">
        <f t="shared" si="39"/>
        <v>0.15222939426000004</v>
      </c>
      <c r="G1264" s="37">
        <v>2</v>
      </c>
      <c r="H1264" s="42">
        <v>-0.4078</v>
      </c>
      <c r="I1264" s="43">
        <v>1</v>
      </c>
      <c r="M1264" s="14">
        <v>27.1</v>
      </c>
      <c r="N1264" s="5">
        <v>12.283846153846151</v>
      </c>
    </row>
    <row r="1265" spans="1:14" ht="18.75" x14ac:dyDescent="0.3">
      <c r="A1265" s="23">
        <v>25.16</v>
      </c>
      <c r="B1265" s="40">
        <v>-0.38009999999999999</v>
      </c>
      <c r="C1265" s="41">
        <v>1</v>
      </c>
      <c r="D1265" s="35">
        <v>-0.41959999999999997</v>
      </c>
      <c r="E1265" s="36">
        <f t="shared" si="38"/>
        <v>-0.48548448713600001</v>
      </c>
      <c r="F1265" s="52">
        <f t="shared" si="39"/>
        <v>6.5884487136000036E-2</v>
      </c>
      <c r="G1265" s="37">
        <v>2</v>
      </c>
      <c r="H1265" s="42">
        <v>-0.59050000000000002</v>
      </c>
      <c r="I1265" s="43">
        <v>1</v>
      </c>
      <c r="M1265" s="14">
        <v>27.12</v>
      </c>
      <c r="N1265" s="5">
        <v>12.30423076923077</v>
      </c>
    </row>
    <row r="1266" spans="1:14" ht="18.75" x14ac:dyDescent="0.3">
      <c r="A1266" s="23">
        <v>25.18</v>
      </c>
      <c r="B1266" s="40">
        <v>-0.31219999999999998</v>
      </c>
      <c r="C1266" s="41">
        <v>1</v>
      </c>
      <c r="D1266" s="35">
        <v>-0.53779999999999994</v>
      </c>
      <c r="E1266" s="36">
        <f t="shared" si="38"/>
        <v>-0.46211243821200004</v>
      </c>
      <c r="F1266" s="52">
        <f t="shared" si="39"/>
        <v>7.5687561787999902E-2</v>
      </c>
      <c r="G1266" s="37">
        <v>2</v>
      </c>
      <c r="H1266" s="42">
        <v>-0.61150000000000004</v>
      </c>
      <c r="I1266" s="43">
        <v>1</v>
      </c>
      <c r="M1266" s="14">
        <v>27.14</v>
      </c>
      <c r="N1266" s="5">
        <v>12.324615384615379</v>
      </c>
    </row>
    <row r="1267" spans="1:14" ht="18.75" x14ac:dyDescent="0.3">
      <c r="A1267" s="23">
        <v>25.2</v>
      </c>
      <c r="B1267" s="40">
        <v>-0.23910000000000001</v>
      </c>
      <c r="C1267" s="41">
        <v>1</v>
      </c>
      <c r="D1267" s="35">
        <v>-0.52680000000000005</v>
      </c>
      <c r="E1267" s="36">
        <f t="shared" si="38"/>
        <v>-0.430835654352</v>
      </c>
      <c r="F1267" s="52">
        <f t="shared" si="39"/>
        <v>9.5964345648000049E-2</v>
      </c>
      <c r="G1267" s="37">
        <v>2</v>
      </c>
      <c r="H1267" s="42">
        <v>-0.62190000000000001</v>
      </c>
      <c r="I1267" s="43">
        <v>1</v>
      </c>
      <c r="M1267" s="14">
        <v>27.16</v>
      </c>
      <c r="N1267" s="5">
        <v>12.345000000000001</v>
      </c>
    </row>
    <row r="1268" spans="1:14" ht="18.75" x14ac:dyDescent="0.3">
      <c r="A1268" s="23">
        <v>25.22</v>
      </c>
      <c r="B1268" s="40">
        <v>-0.20649999999999999</v>
      </c>
      <c r="C1268" s="41">
        <v>1</v>
      </c>
      <c r="D1268" s="35">
        <v>-0.43159999999999998</v>
      </c>
      <c r="E1268" s="36">
        <f t="shared" si="38"/>
        <v>-0.382758559996</v>
      </c>
      <c r="F1268" s="52">
        <f t="shared" si="39"/>
        <v>4.8841440003999981E-2</v>
      </c>
      <c r="G1268" s="37">
        <v>2</v>
      </c>
      <c r="H1268" s="42">
        <v>-0.55840000000000001</v>
      </c>
      <c r="I1268" s="43">
        <v>1</v>
      </c>
      <c r="M1268" s="14">
        <v>27.18</v>
      </c>
      <c r="N1268" s="5">
        <v>12.942</v>
      </c>
    </row>
    <row r="1269" spans="1:14" ht="18.75" x14ac:dyDescent="0.3">
      <c r="A1269" s="23">
        <v>25.24</v>
      </c>
      <c r="B1269" s="40">
        <v>-0.2331</v>
      </c>
      <c r="C1269" s="41">
        <v>1</v>
      </c>
      <c r="D1269" s="35">
        <v>-0.22989999999999999</v>
      </c>
      <c r="E1269" s="36">
        <f t="shared" si="38"/>
        <v>-0.38125936927200005</v>
      </c>
      <c r="F1269" s="52">
        <f t="shared" si="39"/>
        <v>0.15135936927200005</v>
      </c>
      <c r="G1269" s="37">
        <v>2</v>
      </c>
      <c r="H1269" s="42">
        <v>-0.52890000000000004</v>
      </c>
      <c r="I1269" s="43">
        <v>1</v>
      </c>
      <c r="M1269" s="14">
        <v>27.2</v>
      </c>
      <c r="N1269" s="5">
        <v>12.936999999999999</v>
      </c>
    </row>
    <row r="1270" spans="1:14" ht="18.75" x14ac:dyDescent="0.3">
      <c r="A1270" s="23">
        <v>25.26</v>
      </c>
      <c r="B1270" s="40">
        <v>-0.32200000000000001</v>
      </c>
      <c r="C1270" s="41">
        <v>1</v>
      </c>
      <c r="D1270" s="35">
        <v>-8.3500000000000005E-2</v>
      </c>
      <c r="E1270" s="36">
        <f t="shared" si="38"/>
        <v>-0.44611728095199998</v>
      </c>
      <c r="F1270" s="52">
        <f t="shared" si="39"/>
        <v>0.36261728095199997</v>
      </c>
      <c r="G1270" s="37">
        <v>2</v>
      </c>
      <c r="H1270" s="42">
        <v>-0.56979999999999997</v>
      </c>
      <c r="I1270" s="43">
        <v>1</v>
      </c>
      <c r="M1270" s="14">
        <v>27.22</v>
      </c>
      <c r="N1270" s="5">
        <v>12.992333333333329</v>
      </c>
    </row>
    <row r="1271" spans="1:14" ht="18.75" x14ac:dyDescent="0.3">
      <c r="A1271" s="23">
        <v>25.28</v>
      </c>
      <c r="B1271" s="40">
        <v>-0.40539999999999998</v>
      </c>
      <c r="C1271" s="41">
        <v>1</v>
      </c>
      <c r="D1271" s="35">
        <v>-9.4200000000000006E-2</v>
      </c>
      <c r="E1271" s="36">
        <f t="shared" si="38"/>
        <v>-0.50667729704800002</v>
      </c>
      <c r="F1271" s="52">
        <f t="shared" si="39"/>
        <v>0.41247729704800001</v>
      </c>
      <c r="G1271" s="37">
        <v>2</v>
      </c>
      <c r="H1271" s="42">
        <v>-0.60760000000000003</v>
      </c>
      <c r="I1271" s="43">
        <v>1</v>
      </c>
      <c r="M1271" s="14">
        <v>27.24</v>
      </c>
      <c r="N1271" s="5">
        <v>13.04766666666667</v>
      </c>
    </row>
    <row r="1272" spans="1:14" ht="18.75" x14ac:dyDescent="0.3">
      <c r="A1272" s="23">
        <v>25.3</v>
      </c>
      <c r="B1272" s="40">
        <v>-0.4204</v>
      </c>
      <c r="C1272" s="41">
        <v>1</v>
      </c>
      <c r="D1272" s="35">
        <v>-0.17510000000000001</v>
      </c>
      <c r="E1272" s="36">
        <f t="shared" si="38"/>
        <v>-0.48376092026000006</v>
      </c>
      <c r="F1272" s="52">
        <f t="shared" si="39"/>
        <v>0.30866092026000003</v>
      </c>
      <c r="G1272" s="37">
        <v>2</v>
      </c>
      <c r="H1272" s="42">
        <v>-0.54690000000000005</v>
      </c>
      <c r="I1272" s="43">
        <v>1</v>
      </c>
      <c r="M1272" s="14">
        <v>27.26</v>
      </c>
      <c r="N1272" s="5">
        <v>13.103</v>
      </c>
    </row>
    <row r="1273" spans="1:14" ht="18.75" x14ac:dyDescent="0.3">
      <c r="A1273" s="23">
        <v>25.32</v>
      </c>
      <c r="B1273" s="40">
        <v>-0.4042</v>
      </c>
      <c r="C1273" s="41">
        <v>1</v>
      </c>
      <c r="D1273" s="35">
        <v>-0.29249999999999998</v>
      </c>
      <c r="E1273" s="36">
        <f t="shared" si="38"/>
        <v>-0.43485366260799996</v>
      </c>
      <c r="F1273" s="52">
        <f t="shared" si="39"/>
        <v>0.14235366260799998</v>
      </c>
      <c r="G1273" s="37">
        <v>2</v>
      </c>
      <c r="H1273" s="42">
        <v>-0.46539999999999998</v>
      </c>
      <c r="I1273" s="43">
        <v>1</v>
      </c>
      <c r="M1273" s="14">
        <v>27.28</v>
      </c>
      <c r="N1273" s="5">
        <v>13.324</v>
      </c>
    </row>
    <row r="1274" spans="1:14" ht="18.75" x14ac:dyDescent="0.3">
      <c r="A1274" s="23">
        <v>25.34</v>
      </c>
      <c r="B1274" s="40">
        <v>-0.36399999999999999</v>
      </c>
      <c r="C1274" s="41">
        <v>1</v>
      </c>
      <c r="D1274" s="35">
        <v>-0.35980000000000001</v>
      </c>
      <c r="E1274" s="36">
        <f t="shared" si="38"/>
        <v>-0.33129274234799999</v>
      </c>
      <c r="F1274" s="52">
        <f t="shared" si="39"/>
        <v>2.8507257652000018E-2</v>
      </c>
      <c r="G1274" s="37">
        <v>2</v>
      </c>
      <c r="H1274" s="42">
        <v>-0.29870000000000002</v>
      </c>
      <c r="I1274" s="43">
        <v>1</v>
      </c>
      <c r="M1274" s="14">
        <v>27.3</v>
      </c>
      <c r="N1274" s="5">
        <v>13.305999999999999</v>
      </c>
    </row>
    <row r="1275" spans="1:14" ht="18.75" x14ac:dyDescent="0.3">
      <c r="A1275" s="23">
        <v>25.36</v>
      </c>
      <c r="B1275" s="40">
        <v>-0.44019999999999998</v>
      </c>
      <c r="C1275" s="41">
        <v>1</v>
      </c>
      <c r="D1275" s="35">
        <v>-0.39979999999999999</v>
      </c>
      <c r="E1275" s="36">
        <f t="shared" si="38"/>
        <v>-0.32605016816400001</v>
      </c>
      <c r="F1275" s="52">
        <f t="shared" si="39"/>
        <v>7.3749831835999979E-2</v>
      </c>
      <c r="G1275" s="37">
        <v>2</v>
      </c>
      <c r="H1275" s="42">
        <v>-0.21229999999999999</v>
      </c>
      <c r="I1275" s="43">
        <v>1</v>
      </c>
      <c r="M1275" s="14">
        <v>27.32</v>
      </c>
      <c r="N1275" s="5">
        <v>13.161</v>
      </c>
    </row>
    <row r="1276" spans="1:14" ht="18.75" x14ac:dyDescent="0.3">
      <c r="A1276" s="23">
        <v>25.38</v>
      </c>
      <c r="B1276" s="40">
        <v>-0.46200000000000002</v>
      </c>
      <c r="C1276" s="41">
        <v>1</v>
      </c>
      <c r="D1276" s="35">
        <v>-0.44869999999999999</v>
      </c>
      <c r="E1276" s="36">
        <f t="shared" si="38"/>
        <v>-0.37665058646400001</v>
      </c>
      <c r="F1276" s="52">
        <f t="shared" si="39"/>
        <v>7.2049413535999973E-2</v>
      </c>
      <c r="G1276" s="37">
        <v>2</v>
      </c>
      <c r="H1276" s="42">
        <v>-0.29160000000000003</v>
      </c>
      <c r="I1276" s="43">
        <v>1</v>
      </c>
      <c r="M1276" s="14">
        <v>27.34</v>
      </c>
      <c r="N1276" s="5">
        <v>13.005000000000001</v>
      </c>
    </row>
    <row r="1277" spans="1:14" ht="18.75" x14ac:dyDescent="0.3">
      <c r="A1277" s="23">
        <v>25.4</v>
      </c>
      <c r="B1277" s="40">
        <v>-0.39950000000000002</v>
      </c>
      <c r="C1277" s="41">
        <v>1</v>
      </c>
      <c r="D1277" s="35">
        <v>-0.4002</v>
      </c>
      <c r="E1277" s="36">
        <f t="shared" si="38"/>
        <v>-0.327473910408</v>
      </c>
      <c r="F1277" s="52">
        <f t="shared" si="39"/>
        <v>7.2726089591999998E-2</v>
      </c>
      <c r="G1277" s="37">
        <v>2</v>
      </c>
      <c r="H1277" s="42">
        <v>-0.25569999999999998</v>
      </c>
      <c r="I1277" s="43">
        <v>1</v>
      </c>
      <c r="M1277" s="14">
        <v>27.36</v>
      </c>
      <c r="N1277" s="5">
        <v>12.557</v>
      </c>
    </row>
    <row r="1278" spans="1:14" ht="18.75" x14ac:dyDescent="0.3">
      <c r="A1278" s="23">
        <v>25.42</v>
      </c>
      <c r="B1278" s="40">
        <v>-0.29920000000000002</v>
      </c>
      <c r="C1278" s="41">
        <v>1</v>
      </c>
      <c r="D1278" s="35">
        <v>-0.25790000000000002</v>
      </c>
      <c r="E1278" s="36">
        <f t="shared" si="38"/>
        <v>-0.23593925510800001</v>
      </c>
      <c r="F1278" s="52">
        <f t="shared" si="39"/>
        <v>2.1960744892000006E-2</v>
      </c>
      <c r="G1278" s="37">
        <v>2</v>
      </c>
      <c r="H1278" s="42">
        <v>-0.1729</v>
      </c>
      <c r="I1278" s="43">
        <v>1</v>
      </c>
      <c r="M1278" s="14">
        <v>27.38</v>
      </c>
      <c r="N1278" s="5">
        <v>12.234999999999999</v>
      </c>
    </row>
    <row r="1279" spans="1:14" ht="18.75" x14ac:dyDescent="0.3">
      <c r="A1279" s="23">
        <v>25.44</v>
      </c>
      <c r="B1279" s="40">
        <v>-0.22939999999999999</v>
      </c>
      <c r="C1279" s="41">
        <v>1</v>
      </c>
      <c r="D1279" s="35">
        <v>-6.3500000000000001E-2</v>
      </c>
      <c r="E1279" s="36">
        <f t="shared" si="38"/>
        <v>-0.169244691516</v>
      </c>
      <c r="F1279" s="52">
        <f t="shared" si="39"/>
        <v>0.10574469151599999</v>
      </c>
      <c r="G1279" s="37">
        <v>2</v>
      </c>
      <c r="H1279" s="42">
        <v>-0.10929999999999999</v>
      </c>
      <c r="I1279" s="43">
        <v>1</v>
      </c>
      <c r="M1279" s="14">
        <v>27.4</v>
      </c>
      <c r="N1279" s="5">
        <v>11.999000000000001</v>
      </c>
    </row>
    <row r="1280" spans="1:14" ht="18.75" x14ac:dyDescent="0.3">
      <c r="A1280" s="23">
        <v>25.46</v>
      </c>
      <c r="B1280" s="40">
        <v>-0.1653</v>
      </c>
      <c r="C1280" s="41">
        <v>1</v>
      </c>
      <c r="D1280" s="35">
        <v>-1.38E-2</v>
      </c>
      <c r="E1280" s="36">
        <f t="shared" si="38"/>
        <v>-0.13063932267200001</v>
      </c>
      <c r="F1280" s="52">
        <f t="shared" si="39"/>
        <v>0.11683932267200001</v>
      </c>
      <c r="G1280" s="37">
        <v>2</v>
      </c>
      <c r="H1280" s="42">
        <v>-9.6100000000000005E-2</v>
      </c>
      <c r="I1280" s="43">
        <v>1</v>
      </c>
      <c r="M1280" s="14">
        <v>27.42</v>
      </c>
      <c r="N1280" s="5">
        <v>11.903</v>
      </c>
    </row>
    <row r="1281" spans="1:14" ht="18.75" x14ac:dyDescent="0.3">
      <c r="A1281" s="23">
        <v>25.48</v>
      </c>
      <c r="B1281" s="40">
        <v>-0.10440000000000001</v>
      </c>
      <c r="C1281" s="41">
        <v>1</v>
      </c>
      <c r="D1281" s="35">
        <v>1.6999999999999999E-3</v>
      </c>
      <c r="E1281" s="36">
        <f t="shared" si="38"/>
        <v>-0.10239649264</v>
      </c>
      <c r="F1281" s="52">
        <f t="shared" si="39"/>
        <v>0.10409649264</v>
      </c>
      <c r="G1281" s="37">
        <v>2</v>
      </c>
      <c r="H1281" s="42">
        <v>-0.1004</v>
      </c>
      <c r="I1281" s="43">
        <v>1</v>
      </c>
      <c r="M1281" s="14">
        <v>27.44</v>
      </c>
      <c r="N1281" s="5">
        <v>11.9565</v>
      </c>
    </row>
    <row r="1282" spans="1:14" ht="18.75" x14ac:dyDescent="0.3">
      <c r="A1282" s="23">
        <v>25.5</v>
      </c>
      <c r="B1282" s="40">
        <v>-6.1699999999999998E-2</v>
      </c>
      <c r="C1282" s="41">
        <v>1</v>
      </c>
      <c r="D1282" s="35">
        <v>1.2800000000000001E-2</v>
      </c>
      <c r="E1282" s="36">
        <f t="shared" si="38"/>
        <v>-0.14679897511600001</v>
      </c>
      <c r="F1282" s="52">
        <f t="shared" si="39"/>
        <v>0.15959897511600002</v>
      </c>
      <c r="G1282" s="37">
        <v>2</v>
      </c>
      <c r="H1282" s="42">
        <v>-0.2316</v>
      </c>
      <c r="I1282" s="43">
        <v>1</v>
      </c>
      <c r="M1282" s="14">
        <v>27.46</v>
      </c>
      <c r="N1282" s="5">
        <v>12.01</v>
      </c>
    </row>
    <row r="1283" spans="1:14" ht="18.75" x14ac:dyDescent="0.3">
      <c r="A1283" s="23">
        <v>25.52</v>
      </c>
      <c r="B1283" s="40">
        <v>-5.1999999999999998E-2</v>
      </c>
      <c r="C1283" s="41">
        <v>1</v>
      </c>
      <c r="D1283" s="35">
        <v>1.15E-2</v>
      </c>
      <c r="E1283" s="36">
        <f t="shared" si="38"/>
        <v>-0.26582432299600001</v>
      </c>
      <c r="F1283" s="52">
        <f t="shared" si="39"/>
        <v>0.27732432299600002</v>
      </c>
      <c r="G1283" s="37">
        <v>2</v>
      </c>
      <c r="H1283" s="42">
        <v>-0.47889999999999999</v>
      </c>
      <c r="I1283" s="43">
        <v>1</v>
      </c>
      <c r="M1283" s="14">
        <v>27.48</v>
      </c>
      <c r="N1283" s="5">
        <v>12.364000000000001</v>
      </c>
    </row>
    <row r="1284" spans="1:14" ht="18.75" x14ac:dyDescent="0.3">
      <c r="A1284" s="23">
        <v>25.54</v>
      </c>
      <c r="B1284" s="40">
        <v>-4.8800000000000003E-2</v>
      </c>
      <c r="C1284" s="41">
        <v>1</v>
      </c>
      <c r="D1284" s="35">
        <v>7.1000000000000004E-3</v>
      </c>
      <c r="E1284" s="36">
        <f t="shared" si="38"/>
        <v>-0.343115231184</v>
      </c>
      <c r="F1284" s="52">
        <f t="shared" si="39"/>
        <v>0.350215231184</v>
      </c>
      <c r="G1284" s="37">
        <v>2</v>
      </c>
      <c r="H1284" s="42">
        <v>-0.63639999999999997</v>
      </c>
      <c r="I1284" s="43">
        <v>1</v>
      </c>
      <c r="M1284" s="14">
        <v>27.5</v>
      </c>
      <c r="N1284" s="5">
        <v>13.157</v>
      </c>
    </row>
    <row r="1285" spans="1:14" ht="18.75" x14ac:dyDescent="0.3">
      <c r="A1285" s="23">
        <v>25.56</v>
      </c>
      <c r="B1285" s="40">
        <v>-6.5299999999999997E-2</v>
      </c>
      <c r="C1285" s="41">
        <v>1</v>
      </c>
      <c r="D1285" s="35">
        <v>1.0800000000000001E-2</v>
      </c>
      <c r="E1285" s="36">
        <f t="shared" si="38"/>
        <v>-0.31153105454399999</v>
      </c>
      <c r="F1285" s="52">
        <f t="shared" si="39"/>
        <v>0.32233105454399996</v>
      </c>
      <c r="G1285" s="37">
        <v>2</v>
      </c>
      <c r="H1285" s="42">
        <v>-0.55689999999999995</v>
      </c>
      <c r="I1285" s="43">
        <v>1</v>
      </c>
      <c r="M1285" s="14">
        <v>27.52</v>
      </c>
      <c r="N1285" s="5">
        <v>13.685</v>
      </c>
    </row>
    <row r="1286" spans="1:14" ht="18.75" x14ac:dyDescent="0.3">
      <c r="A1286" s="23">
        <v>25.58</v>
      </c>
      <c r="B1286" s="40">
        <v>-6.2899999999999998E-2</v>
      </c>
      <c r="C1286" s="41">
        <v>1</v>
      </c>
      <c r="D1286" s="35">
        <v>9.7999999999999997E-3</v>
      </c>
      <c r="E1286" s="36">
        <f t="shared" si="38"/>
        <v>-0.29124975135600001</v>
      </c>
      <c r="F1286" s="52">
        <f t="shared" si="39"/>
        <v>0.30104975135599998</v>
      </c>
      <c r="G1286" s="37">
        <v>2</v>
      </c>
      <c r="H1286" s="42">
        <v>-0.51880000000000004</v>
      </c>
      <c r="I1286" s="43">
        <v>1</v>
      </c>
      <c r="M1286" s="14">
        <v>27.54</v>
      </c>
      <c r="N1286" s="5">
        <v>14.744</v>
      </c>
    </row>
    <row r="1287" spans="1:14" ht="18.75" x14ac:dyDescent="0.3">
      <c r="A1287" s="23">
        <v>25.6</v>
      </c>
      <c r="B1287" s="40">
        <v>-4.8899999999999999E-2</v>
      </c>
      <c r="C1287" s="41">
        <v>1</v>
      </c>
      <c r="D1287" s="35">
        <v>8.5000000000000006E-3</v>
      </c>
      <c r="E1287" s="36">
        <f t="shared" si="38"/>
        <v>-0.32693673388400002</v>
      </c>
      <c r="F1287" s="52">
        <f t="shared" si="39"/>
        <v>0.33543673388400003</v>
      </c>
      <c r="G1287" s="37">
        <v>2</v>
      </c>
      <c r="H1287" s="42">
        <v>-0.60399999999999998</v>
      </c>
      <c r="I1287" s="43">
        <v>1</v>
      </c>
      <c r="M1287" s="14">
        <v>27.56</v>
      </c>
      <c r="N1287" s="5">
        <v>15.32</v>
      </c>
    </row>
    <row r="1288" spans="1:14" ht="18.75" x14ac:dyDescent="0.3">
      <c r="A1288" s="23">
        <v>25.62</v>
      </c>
      <c r="B1288" s="40">
        <v>-6.4299999999999996E-2</v>
      </c>
      <c r="C1288" s="41">
        <v>1</v>
      </c>
      <c r="D1288" s="35">
        <v>1.29E-2</v>
      </c>
      <c r="E1288" s="36">
        <f t="shared" si="38"/>
        <v>-0.36647899757199998</v>
      </c>
      <c r="F1288" s="52">
        <f t="shared" si="39"/>
        <v>0.379378997572</v>
      </c>
      <c r="G1288" s="37">
        <v>2</v>
      </c>
      <c r="H1288" s="42">
        <v>-0.66759999999999997</v>
      </c>
      <c r="I1288" s="43">
        <v>1</v>
      </c>
      <c r="M1288" s="14">
        <v>27.58</v>
      </c>
      <c r="N1288" s="5">
        <v>15.554</v>
      </c>
    </row>
    <row r="1289" spans="1:14" ht="18.75" x14ac:dyDescent="0.3">
      <c r="A1289" s="23">
        <v>25.64</v>
      </c>
      <c r="B1289" s="40">
        <v>-7.4200000000000002E-2</v>
      </c>
      <c r="C1289" s="41">
        <v>1</v>
      </c>
      <c r="D1289" s="35">
        <v>-2.5999999999999999E-3</v>
      </c>
      <c r="E1289" s="36">
        <f t="shared" ref="E1289:E1352" si="40">IF(B1289=0, H1289, IF(H1289=0, B1289, B1289*0.49912316 + H1289*0.50087684))</f>
        <v>-0.37667952367600005</v>
      </c>
      <c r="F1289" s="52">
        <f t="shared" ref="F1289:F1352" si="41">ABS(D1289-E1289)</f>
        <v>0.37407952367600006</v>
      </c>
      <c r="G1289" s="37">
        <v>2</v>
      </c>
      <c r="H1289" s="42">
        <v>-0.67810000000000004</v>
      </c>
      <c r="I1289" s="43">
        <v>1</v>
      </c>
      <c r="M1289" s="14">
        <v>27.6</v>
      </c>
      <c r="N1289" s="5">
        <v>15.712</v>
      </c>
    </row>
    <row r="1290" spans="1:14" ht="18.75" x14ac:dyDescent="0.3">
      <c r="A1290" s="23">
        <v>25.66</v>
      </c>
      <c r="B1290" s="40">
        <v>-6.6799999999999998E-2</v>
      </c>
      <c r="C1290" s="41">
        <v>1</v>
      </c>
      <c r="D1290" s="35">
        <v>2.9999999999999997E-4</v>
      </c>
      <c r="E1290" s="36">
        <f t="shared" si="40"/>
        <v>-0.33542024929199998</v>
      </c>
      <c r="F1290" s="52">
        <f t="shared" si="41"/>
        <v>0.33572024929200001</v>
      </c>
      <c r="G1290" s="37">
        <v>2</v>
      </c>
      <c r="H1290" s="42">
        <v>-0.60309999999999997</v>
      </c>
      <c r="I1290" s="43">
        <v>1</v>
      </c>
      <c r="M1290" s="14">
        <v>27.62</v>
      </c>
      <c r="N1290" s="5">
        <v>15.78233333333333</v>
      </c>
    </row>
    <row r="1291" spans="1:14" ht="18.75" x14ac:dyDescent="0.3">
      <c r="A1291" s="23">
        <v>25.68</v>
      </c>
      <c r="B1291" s="40">
        <v>-4.8599999999999997E-2</v>
      </c>
      <c r="C1291" s="41">
        <v>1</v>
      </c>
      <c r="D1291" s="35">
        <v>1.0500000000000001E-2</v>
      </c>
      <c r="E1291" s="36">
        <f t="shared" si="40"/>
        <v>-0.174871051364</v>
      </c>
      <c r="F1291" s="52">
        <f t="shared" si="41"/>
        <v>0.18537105136400001</v>
      </c>
      <c r="G1291" s="37">
        <v>2</v>
      </c>
      <c r="H1291" s="42">
        <v>-0.30070000000000002</v>
      </c>
      <c r="I1291" s="43">
        <v>1</v>
      </c>
      <c r="M1291" s="14">
        <v>27.64</v>
      </c>
      <c r="N1291" s="5">
        <v>15.85266666666667</v>
      </c>
    </row>
    <row r="1292" spans="1:14" ht="18.75" x14ac:dyDescent="0.3">
      <c r="A1292" s="23">
        <v>25.7</v>
      </c>
      <c r="B1292" s="40">
        <v>-2.64E-2</v>
      </c>
      <c r="C1292" s="41">
        <v>1</v>
      </c>
      <c r="D1292" s="35">
        <v>9.4999999999999998E-3</v>
      </c>
      <c r="E1292" s="36">
        <f t="shared" si="40"/>
        <v>-0.15497508482799999</v>
      </c>
      <c r="F1292" s="52">
        <f t="shared" si="41"/>
        <v>0.164475084828</v>
      </c>
      <c r="G1292" s="37">
        <v>2</v>
      </c>
      <c r="H1292" s="42">
        <v>-0.28310000000000002</v>
      </c>
      <c r="I1292" s="43">
        <v>1</v>
      </c>
      <c r="M1292" s="14">
        <v>27.66</v>
      </c>
      <c r="N1292" s="5">
        <v>15.923</v>
      </c>
    </row>
    <row r="1293" spans="1:14" ht="18.75" x14ac:dyDescent="0.3">
      <c r="A1293" s="23">
        <v>25.72</v>
      </c>
      <c r="B1293" s="40">
        <v>-1.89E-2</v>
      </c>
      <c r="C1293" s="41">
        <v>1</v>
      </c>
      <c r="D1293" s="35">
        <v>1.66E-2</v>
      </c>
      <c r="E1293" s="36">
        <f t="shared" si="40"/>
        <v>-0.25155729218</v>
      </c>
      <c r="F1293" s="52">
        <f t="shared" si="41"/>
        <v>0.26815729218000001</v>
      </c>
      <c r="G1293" s="37">
        <v>2</v>
      </c>
      <c r="H1293" s="42">
        <v>-0.4834</v>
      </c>
      <c r="I1293" s="43">
        <v>1</v>
      </c>
      <c r="M1293" s="14">
        <v>27.68</v>
      </c>
      <c r="N1293" s="5">
        <v>16.036999999999999</v>
      </c>
    </row>
    <row r="1294" spans="1:14" ht="18.75" x14ac:dyDescent="0.3">
      <c r="A1294" s="23">
        <v>25.74</v>
      </c>
      <c r="B1294" s="40">
        <v>-4.4699999999999997E-2</v>
      </c>
      <c r="C1294" s="41">
        <v>1</v>
      </c>
      <c r="D1294" s="35">
        <v>2.8799999999999999E-2</v>
      </c>
      <c r="E1294" s="36">
        <f t="shared" si="40"/>
        <v>-0.35098618766</v>
      </c>
      <c r="F1294" s="52">
        <f t="shared" si="41"/>
        <v>0.37978618766</v>
      </c>
      <c r="G1294" s="37">
        <v>2</v>
      </c>
      <c r="H1294" s="42">
        <v>-0.65620000000000001</v>
      </c>
      <c r="I1294" s="43">
        <v>1</v>
      </c>
      <c r="M1294" s="14">
        <v>27.7</v>
      </c>
      <c r="N1294" s="5">
        <v>16.172000000000001</v>
      </c>
    </row>
    <row r="1295" spans="1:14" ht="18.75" x14ac:dyDescent="0.3">
      <c r="A1295" s="23">
        <v>25.76</v>
      </c>
      <c r="B1295" s="40">
        <v>-0.1021</v>
      </c>
      <c r="C1295" s="41">
        <v>1</v>
      </c>
      <c r="D1295" s="35">
        <v>2.87E-2</v>
      </c>
      <c r="E1295" s="36">
        <f t="shared" si="40"/>
        <v>-0.38634760670000001</v>
      </c>
      <c r="F1295" s="52">
        <f t="shared" si="41"/>
        <v>0.41504760670000002</v>
      </c>
      <c r="G1295" s="37">
        <v>2</v>
      </c>
      <c r="H1295" s="42">
        <v>-0.66959999999999997</v>
      </c>
      <c r="I1295" s="43">
        <v>1</v>
      </c>
      <c r="M1295" s="14">
        <v>27.72</v>
      </c>
      <c r="N1295" s="5">
        <v>16.138000000000002</v>
      </c>
    </row>
    <row r="1296" spans="1:14" ht="18.75" x14ac:dyDescent="0.3">
      <c r="A1296" s="23">
        <v>25.78</v>
      </c>
      <c r="B1296" s="40">
        <v>-0.15</v>
      </c>
      <c r="C1296" s="41">
        <v>1</v>
      </c>
      <c r="D1296" s="35">
        <v>2.7300000000000001E-2</v>
      </c>
      <c r="E1296" s="36">
        <f t="shared" si="40"/>
        <v>-0.41726788182399999</v>
      </c>
      <c r="F1296" s="52">
        <f t="shared" si="41"/>
        <v>0.44456788182399998</v>
      </c>
      <c r="G1296" s="37">
        <v>2</v>
      </c>
      <c r="H1296" s="42">
        <v>-0.68359999999999999</v>
      </c>
      <c r="I1296" s="43">
        <v>1</v>
      </c>
      <c r="M1296" s="14">
        <v>27.74</v>
      </c>
      <c r="N1296" s="5">
        <v>15.791</v>
      </c>
    </row>
    <row r="1297" spans="1:14" ht="18.75" x14ac:dyDescent="0.3">
      <c r="A1297" s="23">
        <v>25.8</v>
      </c>
      <c r="B1297" s="40">
        <v>-0.23419999999999999</v>
      </c>
      <c r="C1297" s="41">
        <v>1</v>
      </c>
      <c r="D1297" s="35">
        <v>1.77E-2</v>
      </c>
      <c r="E1297" s="36">
        <f t="shared" si="40"/>
        <v>-0.46054624399600003</v>
      </c>
      <c r="F1297" s="52">
        <f t="shared" si="41"/>
        <v>0.47824624399600002</v>
      </c>
      <c r="G1297" s="37">
        <v>2</v>
      </c>
      <c r="H1297" s="42">
        <v>-0.68610000000000004</v>
      </c>
      <c r="I1297" s="43">
        <v>1</v>
      </c>
      <c r="M1297" s="14">
        <v>27.76</v>
      </c>
      <c r="N1297" s="5">
        <v>15.356999999999999</v>
      </c>
    </row>
    <row r="1298" spans="1:14" ht="18.75" x14ac:dyDescent="0.3">
      <c r="A1298" s="23">
        <v>25.82</v>
      </c>
      <c r="B1298" s="40">
        <v>-0.3871</v>
      </c>
      <c r="C1298" s="41">
        <v>1</v>
      </c>
      <c r="D1298" s="35">
        <v>7.3000000000000001E-3</v>
      </c>
      <c r="E1298" s="36">
        <f t="shared" si="40"/>
        <v>-0.527796304356</v>
      </c>
      <c r="F1298" s="52">
        <f t="shared" si="41"/>
        <v>0.53509630435599997</v>
      </c>
      <c r="G1298" s="37">
        <v>2</v>
      </c>
      <c r="H1298" s="42">
        <v>-0.66800000000000004</v>
      </c>
      <c r="I1298" s="43">
        <v>1</v>
      </c>
      <c r="M1298" s="14">
        <v>27.78</v>
      </c>
      <c r="N1298" s="5">
        <v>14.635</v>
      </c>
    </row>
    <row r="1299" spans="1:14" ht="18.75" x14ac:dyDescent="0.3">
      <c r="A1299" s="23">
        <v>25.84</v>
      </c>
      <c r="B1299" s="40">
        <v>-0.42199999999999999</v>
      </c>
      <c r="C1299" s="41">
        <v>1</v>
      </c>
      <c r="D1299" s="35">
        <v>3.8999999999999998E-3</v>
      </c>
      <c r="E1299" s="36">
        <f t="shared" si="40"/>
        <v>-0.49813327967999999</v>
      </c>
      <c r="F1299" s="52">
        <f t="shared" si="41"/>
        <v>0.50203327968</v>
      </c>
      <c r="G1299" s="37">
        <v>2</v>
      </c>
      <c r="H1299" s="42">
        <v>-0.57399999999999995</v>
      </c>
      <c r="I1299" s="43">
        <v>1</v>
      </c>
      <c r="M1299" s="14">
        <v>27.8</v>
      </c>
      <c r="N1299" s="5">
        <v>14.358000000000001</v>
      </c>
    </row>
    <row r="1300" spans="1:14" ht="18.75" x14ac:dyDescent="0.3">
      <c r="A1300" s="23">
        <v>25.86</v>
      </c>
      <c r="B1300" s="40">
        <v>-0.35549999999999998</v>
      </c>
      <c r="C1300" s="41">
        <v>1</v>
      </c>
      <c r="D1300" s="35">
        <v>-4.8999999999999998E-3</v>
      </c>
      <c r="E1300" s="36">
        <f t="shared" si="40"/>
        <v>-0.26403988901600001</v>
      </c>
      <c r="F1300" s="52">
        <f t="shared" si="41"/>
        <v>0.25913988901599999</v>
      </c>
      <c r="G1300" s="37">
        <v>2</v>
      </c>
      <c r="H1300" s="42">
        <v>-0.1729</v>
      </c>
      <c r="I1300" s="43">
        <v>1</v>
      </c>
      <c r="M1300" s="14">
        <v>27.82</v>
      </c>
      <c r="N1300" s="5">
        <v>14.270666666666671</v>
      </c>
    </row>
    <row r="1301" spans="1:14" ht="18.75" x14ac:dyDescent="0.3">
      <c r="A1301" s="23">
        <v>25.88</v>
      </c>
      <c r="B1301" s="40">
        <v>-0.25869999999999999</v>
      </c>
      <c r="C1301" s="41">
        <v>1</v>
      </c>
      <c r="D1301" s="35">
        <v>1.3299999999999999E-2</v>
      </c>
      <c r="E1301" s="36">
        <f t="shared" si="40"/>
        <v>-0.22003230795199996</v>
      </c>
      <c r="F1301" s="52">
        <f t="shared" si="41"/>
        <v>0.23333230795199997</v>
      </c>
      <c r="G1301" s="37">
        <v>2</v>
      </c>
      <c r="H1301" s="42">
        <v>-0.18149999999999999</v>
      </c>
      <c r="I1301" s="43">
        <v>1</v>
      </c>
      <c r="M1301" s="14">
        <v>27.84</v>
      </c>
      <c r="N1301" s="5">
        <v>14.18333333333333</v>
      </c>
    </row>
    <row r="1302" spans="1:14" ht="18.75" x14ac:dyDescent="0.3">
      <c r="A1302" s="23">
        <v>25.9</v>
      </c>
      <c r="B1302" s="40">
        <v>-0.13539999999999999</v>
      </c>
      <c r="C1302" s="41">
        <v>1</v>
      </c>
      <c r="D1302" s="35">
        <v>1.6799999999999999E-2</v>
      </c>
      <c r="E1302" s="36">
        <f t="shared" si="40"/>
        <v>-0.16480147050799998</v>
      </c>
      <c r="F1302" s="52">
        <f t="shared" si="41"/>
        <v>0.18160147050799999</v>
      </c>
      <c r="G1302" s="37">
        <v>2</v>
      </c>
      <c r="H1302" s="42">
        <v>-0.19409999999999999</v>
      </c>
      <c r="I1302" s="43">
        <v>1</v>
      </c>
      <c r="M1302" s="14">
        <v>27.86</v>
      </c>
      <c r="N1302" s="5">
        <v>14.096</v>
      </c>
    </row>
    <row r="1303" spans="1:14" ht="18.75" x14ac:dyDescent="0.3">
      <c r="A1303" s="23">
        <v>25.92</v>
      </c>
      <c r="B1303" s="40">
        <v>-6.1899999999999997E-2</v>
      </c>
      <c r="C1303" s="41">
        <v>1</v>
      </c>
      <c r="D1303" s="35">
        <v>1.89E-2</v>
      </c>
      <c r="E1303" s="36">
        <f t="shared" si="40"/>
        <v>-0.23560408811200001</v>
      </c>
      <c r="F1303" s="52">
        <f t="shared" si="41"/>
        <v>0.25450408811199998</v>
      </c>
      <c r="G1303" s="37">
        <v>2</v>
      </c>
      <c r="H1303" s="42">
        <v>-0.40870000000000001</v>
      </c>
      <c r="I1303" s="43">
        <v>1</v>
      </c>
      <c r="M1303" s="14">
        <v>27.88</v>
      </c>
      <c r="N1303" s="5">
        <v>13.956</v>
      </c>
    </row>
    <row r="1304" spans="1:14" ht="18.75" x14ac:dyDescent="0.3">
      <c r="A1304" s="23">
        <v>25.94</v>
      </c>
      <c r="B1304" s="40">
        <v>-0.27860000000000001</v>
      </c>
      <c r="C1304" s="41">
        <v>1</v>
      </c>
      <c r="D1304" s="35">
        <v>2.01E-2</v>
      </c>
      <c r="E1304" s="36">
        <f t="shared" si="40"/>
        <v>-0.37652142222000001</v>
      </c>
      <c r="F1304" s="52">
        <f t="shared" si="41"/>
        <v>0.39662142222000002</v>
      </c>
      <c r="G1304" s="37">
        <v>2</v>
      </c>
      <c r="H1304" s="42">
        <v>-0.47410000000000002</v>
      </c>
      <c r="I1304" s="43">
        <v>1</v>
      </c>
      <c r="M1304" s="14">
        <v>27.9</v>
      </c>
      <c r="N1304" s="5">
        <v>13.433</v>
      </c>
    </row>
    <row r="1305" spans="1:14" ht="18.75" x14ac:dyDescent="0.3">
      <c r="A1305" s="23">
        <v>25.96</v>
      </c>
      <c r="B1305" s="40">
        <v>-0.42280000000000001</v>
      </c>
      <c r="C1305" s="41">
        <v>1</v>
      </c>
      <c r="D1305" s="35">
        <v>1.4800000000000001E-2</v>
      </c>
      <c r="E1305" s="36">
        <f t="shared" si="40"/>
        <v>-0.47043338748399999</v>
      </c>
      <c r="F1305" s="52">
        <f t="shared" si="41"/>
        <v>0.48523338748399997</v>
      </c>
      <c r="G1305" s="37">
        <v>2</v>
      </c>
      <c r="H1305" s="42">
        <v>-0.51790000000000003</v>
      </c>
      <c r="I1305" s="43">
        <v>1</v>
      </c>
      <c r="M1305" s="14">
        <v>27.92</v>
      </c>
      <c r="N1305" s="5">
        <v>13.009</v>
      </c>
    </row>
    <row r="1306" spans="1:14" ht="18.75" x14ac:dyDescent="0.3">
      <c r="A1306" s="23">
        <v>25.98</v>
      </c>
      <c r="B1306" s="40">
        <v>-0.46949999999999997</v>
      </c>
      <c r="C1306" s="41">
        <v>1</v>
      </c>
      <c r="D1306" s="35">
        <v>1.41E-2</v>
      </c>
      <c r="E1306" s="36">
        <f t="shared" si="40"/>
        <v>-0.45216966133600001</v>
      </c>
      <c r="F1306" s="52">
        <f t="shared" si="41"/>
        <v>0.46626966133600001</v>
      </c>
      <c r="G1306" s="37">
        <v>2</v>
      </c>
      <c r="H1306" s="42">
        <v>-0.43490000000000001</v>
      </c>
      <c r="I1306" s="43">
        <v>1</v>
      </c>
      <c r="M1306" s="14">
        <v>27.94</v>
      </c>
      <c r="N1306" s="5">
        <v>12.513</v>
      </c>
    </row>
    <row r="1307" spans="1:14" ht="18.75" x14ac:dyDescent="0.3">
      <c r="A1307" s="23">
        <v>26</v>
      </c>
      <c r="B1307" s="40">
        <v>-0.36759999999999998</v>
      </c>
      <c r="C1307" s="41">
        <v>1</v>
      </c>
      <c r="D1307" s="35">
        <v>1.3599999999999999E-2</v>
      </c>
      <c r="E1307" s="36">
        <f t="shared" si="40"/>
        <v>-0.35923535677199997</v>
      </c>
      <c r="F1307" s="52">
        <f t="shared" si="41"/>
        <v>0.37283535677199997</v>
      </c>
      <c r="G1307" s="37">
        <v>2</v>
      </c>
      <c r="H1307" s="42">
        <v>-0.35089999999999999</v>
      </c>
      <c r="I1307" s="43">
        <v>1</v>
      </c>
      <c r="M1307" s="14">
        <v>27.96</v>
      </c>
      <c r="N1307" s="5">
        <v>11.853</v>
      </c>
    </row>
    <row r="1308" spans="1:14" ht="18.75" x14ac:dyDescent="0.3">
      <c r="A1308" s="23">
        <v>26.02</v>
      </c>
      <c r="B1308" s="40">
        <v>-0.28720000000000001</v>
      </c>
      <c r="C1308" s="41">
        <v>1</v>
      </c>
      <c r="D1308" s="35">
        <v>2.07E-2</v>
      </c>
      <c r="E1308" s="36">
        <f t="shared" si="40"/>
        <v>-0.23806398199599998</v>
      </c>
      <c r="F1308" s="52">
        <f t="shared" si="41"/>
        <v>0.25876398199599998</v>
      </c>
      <c r="G1308" s="37">
        <v>2</v>
      </c>
      <c r="H1308" s="42">
        <v>-0.18909999999999999</v>
      </c>
      <c r="I1308" s="43">
        <v>1</v>
      </c>
      <c r="M1308" s="14">
        <v>27.98</v>
      </c>
      <c r="N1308" s="5">
        <v>11.369</v>
      </c>
    </row>
    <row r="1309" spans="1:14" ht="18.75" x14ac:dyDescent="0.3">
      <c r="A1309" s="23">
        <v>26.04</v>
      </c>
      <c r="B1309" s="40">
        <v>-0.24909999999999999</v>
      </c>
      <c r="C1309" s="41">
        <v>1</v>
      </c>
      <c r="D1309" s="35">
        <v>2.18E-2</v>
      </c>
      <c r="E1309" s="36">
        <f t="shared" si="40"/>
        <v>-0.16365041109600001</v>
      </c>
      <c r="F1309" s="52">
        <f t="shared" si="41"/>
        <v>0.18545041109600002</v>
      </c>
      <c r="G1309" s="37">
        <v>2</v>
      </c>
      <c r="H1309" s="42">
        <v>-7.85E-2</v>
      </c>
      <c r="I1309" s="43">
        <v>1</v>
      </c>
      <c r="M1309" s="14">
        <v>28</v>
      </c>
      <c r="N1309" s="5">
        <v>10.696999999999999</v>
      </c>
    </row>
    <row r="1310" spans="1:14" ht="18.75" x14ac:dyDescent="0.3">
      <c r="A1310" s="23">
        <v>26.06</v>
      </c>
      <c r="B1310" s="40">
        <v>-0.1865</v>
      </c>
      <c r="C1310" s="41">
        <v>1</v>
      </c>
      <c r="D1310" s="35">
        <v>2.0899999999999998E-2</v>
      </c>
      <c r="E1310" s="36">
        <f t="shared" si="40"/>
        <v>-0.10600909181200001</v>
      </c>
      <c r="F1310" s="52">
        <f t="shared" si="41"/>
        <v>0.126909091812</v>
      </c>
      <c r="G1310" s="37">
        <v>2</v>
      </c>
      <c r="H1310" s="42">
        <v>-2.58E-2</v>
      </c>
      <c r="I1310" s="43">
        <v>1</v>
      </c>
      <c r="M1310" s="14">
        <v>28.02</v>
      </c>
      <c r="N1310" s="5">
        <v>9.9469999999999992</v>
      </c>
    </row>
    <row r="1311" spans="1:14" ht="18.75" x14ac:dyDescent="0.3">
      <c r="A1311" s="23">
        <v>26.08</v>
      </c>
      <c r="B1311" s="40">
        <v>-0.2742</v>
      </c>
      <c r="C1311" s="41">
        <v>1</v>
      </c>
      <c r="D1311" s="35">
        <v>2.7400000000000001E-2</v>
      </c>
      <c r="E1311" s="36">
        <f t="shared" si="40"/>
        <v>-0.176829542304</v>
      </c>
      <c r="F1311" s="52">
        <f t="shared" si="41"/>
        <v>0.20422954230400001</v>
      </c>
      <c r="G1311" s="37">
        <v>2</v>
      </c>
      <c r="H1311" s="42">
        <v>-7.9799999999999996E-2</v>
      </c>
      <c r="I1311" s="43">
        <v>1</v>
      </c>
      <c r="M1311" s="14">
        <v>28.04</v>
      </c>
      <c r="N1311" s="5">
        <v>9.5719999999999992</v>
      </c>
    </row>
    <row r="1312" spans="1:14" ht="18.75" x14ac:dyDescent="0.3">
      <c r="A1312" s="23">
        <v>26.1</v>
      </c>
      <c r="B1312" s="40">
        <v>-0.34029999999999999</v>
      </c>
      <c r="C1312" s="41">
        <v>1</v>
      </c>
      <c r="D1312" s="35">
        <v>2.7E-2</v>
      </c>
      <c r="E1312" s="36">
        <f t="shared" si="40"/>
        <v>-0.21678377125600001</v>
      </c>
      <c r="F1312" s="52">
        <f t="shared" si="41"/>
        <v>0.24378377125600001</v>
      </c>
      <c r="G1312" s="37">
        <v>2</v>
      </c>
      <c r="H1312" s="42">
        <v>-9.3700000000000006E-2</v>
      </c>
      <c r="I1312" s="43">
        <v>1</v>
      </c>
      <c r="M1312" s="14">
        <v>28.06</v>
      </c>
      <c r="N1312" s="5">
        <v>9.3369999999999997</v>
      </c>
    </row>
    <row r="1313" spans="1:14" ht="18.75" x14ac:dyDescent="0.3">
      <c r="A1313" s="23">
        <v>26.12</v>
      </c>
      <c r="B1313" s="40">
        <v>-0.36559999999999998</v>
      </c>
      <c r="C1313" s="41">
        <v>1</v>
      </c>
      <c r="D1313" s="35">
        <v>1.7999999999999999E-2</v>
      </c>
      <c r="E1313" s="36">
        <f t="shared" si="40"/>
        <v>-0.32047099671599999</v>
      </c>
      <c r="F1313" s="52">
        <f t="shared" si="41"/>
        <v>0.33847099671600001</v>
      </c>
      <c r="G1313" s="37">
        <v>2</v>
      </c>
      <c r="H1313" s="42">
        <v>-0.27550000000000002</v>
      </c>
      <c r="I1313" s="43">
        <v>1</v>
      </c>
      <c r="M1313" s="14">
        <v>28.08</v>
      </c>
      <c r="N1313" s="5">
        <v>9.0429999999999993</v>
      </c>
    </row>
    <row r="1314" spans="1:14" ht="18.75" x14ac:dyDescent="0.3">
      <c r="A1314" s="23">
        <v>26.14</v>
      </c>
      <c r="B1314" s="40">
        <v>-0.3231</v>
      </c>
      <c r="C1314" s="41">
        <v>1</v>
      </c>
      <c r="D1314" s="35">
        <v>1.12E-2</v>
      </c>
      <c r="E1314" s="36">
        <f t="shared" si="40"/>
        <v>-0.31408421687999999</v>
      </c>
      <c r="F1314" s="52">
        <f t="shared" si="41"/>
        <v>0.32528421687999998</v>
      </c>
      <c r="G1314" s="37">
        <v>2</v>
      </c>
      <c r="H1314" s="42">
        <v>-0.30509999999999998</v>
      </c>
      <c r="I1314" s="43">
        <v>1</v>
      </c>
      <c r="M1314" s="14">
        <v>28.1</v>
      </c>
      <c r="N1314" s="5">
        <v>8.8290000000000006</v>
      </c>
    </row>
    <row r="1315" spans="1:14" ht="18.75" x14ac:dyDescent="0.3">
      <c r="A1315" s="23">
        <v>26.16</v>
      </c>
      <c r="B1315" s="40">
        <v>-0.27900000000000003</v>
      </c>
      <c r="C1315" s="41">
        <v>1</v>
      </c>
      <c r="D1315" s="35">
        <v>2.1999999999999999E-2</v>
      </c>
      <c r="E1315" s="36">
        <f t="shared" si="40"/>
        <v>-0.38433439945199999</v>
      </c>
      <c r="F1315" s="52">
        <f t="shared" si="41"/>
        <v>0.40633439945200001</v>
      </c>
      <c r="G1315" s="37">
        <v>2</v>
      </c>
      <c r="H1315" s="42">
        <v>-0.48930000000000001</v>
      </c>
      <c r="I1315" s="43">
        <v>1</v>
      </c>
      <c r="M1315" s="14">
        <v>28.12</v>
      </c>
      <c r="N1315" s="5">
        <v>8.6660000000000004</v>
      </c>
    </row>
    <row r="1316" spans="1:14" ht="18.75" x14ac:dyDescent="0.3">
      <c r="A1316" s="23">
        <v>26.18</v>
      </c>
      <c r="B1316" s="40">
        <v>-0.22420000000000001</v>
      </c>
      <c r="C1316" s="41">
        <v>1</v>
      </c>
      <c r="D1316" s="35">
        <v>3.39E-2</v>
      </c>
      <c r="E1316" s="36">
        <f t="shared" si="40"/>
        <v>-0.41889082770800001</v>
      </c>
      <c r="F1316" s="52">
        <f t="shared" si="41"/>
        <v>0.452790827708</v>
      </c>
      <c r="G1316" s="37">
        <v>2</v>
      </c>
      <c r="H1316" s="42">
        <v>-0.6129</v>
      </c>
      <c r="I1316" s="43">
        <v>1</v>
      </c>
      <c r="M1316" s="14">
        <v>28.14</v>
      </c>
      <c r="N1316" s="5">
        <v>8.6910000000000007</v>
      </c>
    </row>
    <row r="1317" spans="1:14" ht="18.75" x14ac:dyDescent="0.3">
      <c r="A1317" s="23">
        <v>26.2</v>
      </c>
      <c r="B1317" s="40">
        <v>-0.14380000000000001</v>
      </c>
      <c r="C1317" s="41">
        <v>1</v>
      </c>
      <c r="D1317" s="35">
        <v>3.56E-2</v>
      </c>
      <c r="E1317" s="36">
        <f t="shared" si="40"/>
        <v>-0.40916454983200001</v>
      </c>
      <c r="F1317" s="52">
        <f t="shared" si="41"/>
        <v>0.44476454983200003</v>
      </c>
      <c r="G1317" s="37">
        <v>2</v>
      </c>
      <c r="H1317" s="42">
        <v>-0.67359999999999998</v>
      </c>
      <c r="I1317" s="43">
        <v>1</v>
      </c>
      <c r="M1317" s="14">
        <v>28.16</v>
      </c>
      <c r="N1317" s="5">
        <v>8.7159999999999993</v>
      </c>
    </row>
    <row r="1318" spans="1:14" ht="18.75" x14ac:dyDescent="0.3">
      <c r="A1318" s="23">
        <v>26.22</v>
      </c>
      <c r="B1318" s="40">
        <v>-7.2300000000000003E-2</v>
      </c>
      <c r="C1318" s="41">
        <v>1</v>
      </c>
      <c r="D1318" s="35">
        <v>3.2199999999999999E-2</v>
      </c>
      <c r="E1318" s="36">
        <f t="shared" si="40"/>
        <v>-0.37152382421599994</v>
      </c>
      <c r="F1318" s="52">
        <f t="shared" si="41"/>
        <v>0.40372382421599995</v>
      </c>
      <c r="G1318" s="37">
        <v>2</v>
      </c>
      <c r="H1318" s="42">
        <v>-0.66969999999999996</v>
      </c>
      <c r="I1318" s="43">
        <v>1</v>
      </c>
      <c r="M1318" s="14">
        <v>28.18</v>
      </c>
      <c r="N1318" s="5">
        <v>8.7409999999999997</v>
      </c>
    </row>
    <row r="1319" spans="1:14" ht="18.75" x14ac:dyDescent="0.3">
      <c r="A1319" s="23">
        <v>26.24</v>
      </c>
      <c r="B1319" s="40">
        <v>-1.6899999999999998E-2</v>
      </c>
      <c r="C1319" s="41">
        <v>1</v>
      </c>
      <c r="D1319" s="35">
        <v>3.5499999999999997E-2</v>
      </c>
      <c r="E1319" s="36">
        <f t="shared" si="40"/>
        <v>-0.31577321042800005</v>
      </c>
      <c r="F1319" s="52">
        <f t="shared" si="41"/>
        <v>0.35127321042800003</v>
      </c>
      <c r="G1319" s="37">
        <v>2</v>
      </c>
      <c r="H1319" s="42">
        <v>-0.61360000000000003</v>
      </c>
      <c r="I1319" s="43">
        <v>1</v>
      </c>
      <c r="M1319" s="14">
        <v>28.2</v>
      </c>
      <c r="N1319" s="5">
        <v>9.4600000000000009</v>
      </c>
    </row>
    <row r="1320" spans="1:14" ht="18.75" x14ac:dyDescent="0.3">
      <c r="A1320" s="23">
        <v>26.26</v>
      </c>
      <c r="B1320" s="40">
        <v>-0.17580000000000001</v>
      </c>
      <c r="C1320" s="41">
        <v>1</v>
      </c>
      <c r="D1320" s="35">
        <v>2.4299999999999999E-2</v>
      </c>
      <c r="E1320" s="36">
        <f t="shared" si="40"/>
        <v>-0.40470071588000001</v>
      </c>
      <c r="F1320" s="52">
        <f t="shared" si="41"/>
        <v>0.42900071587999999</v>
      </c>
      <c r="G1320" s="37">
        <v>2</v>
      </c>
      <c r="H1320" s="42">
        <v>-0.63280000000000003</v>
      </c>
      <c r="I1320" s="43">
        <v>1</v>
      </c>
      <c r="M1320" s="14">
        <v>28.22</v>
      </c>
      <c r="N1320" s="5">
        <v>9.7289999999999992</v>
      </c>
    </row>
    <row r="1321" spans="1:14" ht="18.75" x14ac:dyDescent="0.3">
      <c r="A1321" s="23">
        <v>26.28</v>
      </c>
      <c r="B1321" s="40">
        <v>-0.23050000000000001</v>
      </c>
      <c r="C1321" s="41">
        <v>1</v>
      </c>
      <c r="D1321" s="35">
        <v>4.3099999999999999E-2</v>
      </c>
      <c r="E1321" s="36">
        <f t="shared" si="40"/>
        <v>-0.454842736636</v>
      </c>
      <c r="F1321" s="52">
        <f t="shared" si="41"/>
        <v>0.49794273663599997</v>
      </c>
      <c r="G1321" s="37">
        <v>2</v>
      </c>
      <c r="H1321" s="42">
        <v>-0.6784</v>
      </c>
      <c r="I1321" s="43">
        <v>1</v>
      </c>
      <c r="M1321" s="14">
        <v>28.24</v>
      </c>
      <c r="N1321" s="5">
        <v>9.3629999999999995</v>
      </c>
    </row>
    <row r="1322" spans="1:14" ht="18.75" x14ac:dyDescent="0.3">
      <c r="A1322" s="23">
        <v>26.3</v>
      </c>
      <c r="B1322" s="40">
        <v>-0.35410000000000003</v>
      </c>
      <c r="C1322" s="41">
        <v>1</v>
      </c>
      <c r="D1322" s="35">
        <v>4.7500000000000001E-2</v>
      </c>
      <c r="E1322" s="36">
        <f t="shared" si="40"/>
        <v>-0.42677722948399999</v>
      </c>
      <c r="F1322" s="52">
        <f t="shared" si="41"/>
        <v>0.47427722948399997</v>
      </c>
      <c r="G1322" s="37">
        <v>2</v>
      </c>
      <c r="H1322" s="42">
        <v>-0.49919999999999998</v>
      </c>
      <c r="I1322" s="43">
        <v>1</v>
      </c>
      <c r="M1322" s="14">
        <v>28.26</v>
      </c>
      <c r="N1322" s="5">
        <v>8.8800000000000008</v>
      </c>
    </row>
    <row r="1323" spans="1:14" ht="18.75" x14ac:dyDescent="0.3">
      <c r="A1323" s="23">
        <v>26.32</v>
      </c>
      <c r="B1323" s="40">
        <v>-0.42949999999999999</v>
      </c>
      <c r="C1323" s="41">
        <v>1</v>
      </c>
      <c r="D1323" s="35">
        <v>4.4699999999999997E-2</v>
      </c>
      <c r="E1323" s="36">
        <f t="shared" si="40"/>
        <v>-0.32907419358000001</v>
      </c>
      <c r="F1323" s="52">
        <f t="shared" si="41"/>
        <v>0.37377419358000002</v>
      </c>
      <c r="G1323" s="37">
        <v>2</v>
      </c>
      <c r="H1323" s="42">
        <v>-0.22900000000000001</v>
      </c>
      <c r="I1323" s="43">
        <v>1</v>
      </c>
      <c r="M1323" s="14">
        <v>28.28</v>
      </c>
      <c r="N1323" s="5">
        <v>8.8010000000000002</v>
      </c>
    </row>
    <row r="1324" spans="1:14" ht="18.75" x14ac:dyDescent="0.3">
      <c r="A1324" s="23">
        <v>26.34</v>
      </c>
      <c r="B1324" s="40">
        <v>-0.47270000000000001</v>
      </c>
      <c r="C1324" s="41">
        <v>1</v>
      </c>
      <c r="D1324" s="35">
        <v>3.9E-2</v>
      </c>
      <c r="E1324" s="36">
        <f t="shared" si="40"/>
        <v>-0.29393705580399998</v>
      </c>
      <c r="F1324" s="52">
        <f t="shared" si="41"/>
        <v>0.33293705580399996</v>
      </c>
      <c r="G1324" s="37">
        <v>2</v>
      </c>
      <c r="H1324" s="42">
        <v>-0.1158</v>
      </c>
      <c r="I1324" s="43">
        <v>1</v>
      </c>
      <c r="M1324" s="14">
        <v>28.3</v>
      </c>
      <c r="N1324" s="5">
        <v>8.7230000000000008</v>
      </c>
    </row>
    <row r="1325" spans="1:14" ht="18.75" x14ac:dyDescent="0.3">
      <c r="A1325" s="23">
        <v>26.36</v>
      </c>
      <c r="B1325" s="40">
        <v>-0.42799999999999999</v>
      </c>
      <c r="C1325" s="41">
        <v>1</v>
      </c>
      <c r="D1325" s="35">
        <v>0.05</v>
      </c>
      <c r="E1325" s="36">
        <f t="shared" si="40"/>
        <v>-0.43070473493600003</v>
      </c>
      <c r="F1325" s="52">
        <f t="shared" si="41"/>
        <v>0.48070473493600002</v>
      </c>
      <c r="G1325" s="37">
        <v>2</v>
      </c>
      <c r="H1325" s="42">
        <v>-0.43340000000000001</v>
      </c>
      <c r="I1325" s="43">
        <v>1</v>
      </c>
      <c r="M1325" s="14">
        <v>28.32</v>
      </c>
      <c r="N1325" s="5">
        <v>8.8610000000000007</v>
      </c>
    </row>
    <row r="1326" spans="1:14" ht="18.75" x14ac:dyDescent="0.3">
      <c r="A1326" s="23">
        <v>26.38</v>
      </c>
      <c r="B1326" s="40">
        <v>-0.32140000000000002</v>
      </c>
      <c r="C1326" s="41">
        <v>1</v>
      </c>
      <c r="D1326" s="35">
        <v>5.4300000000000001E-2</v>
      </c>
      <c r="E1326" s="36">
        <f t="shared" si="40"/>
        <v>-0.31153272625200001</v>
      </c>
      <c r="F1326" s="52">
        <f t="shared" si="41"/>
        <v>0.36583272625200003</v>
      </c>
      <c r="G1326" s="37">
        <v>2</v>
      </c>
      <c r="H1326" s="42">
        <v>-0.30170000000000002</v>
      </c>
      <c r="I1326" s="43">
        <v>1</v>
      </c>
      <c r="N1326" s="6"/>
    </row>
    <row r="1327" spans="1:14" ht="18.75" x14ac:dyDescent="0.3">
      <c r="A1327" s="23">
        <v>26.4</v>
      </c>
      <c r="B1327" s="40">
        <v>-0.1547</v>
      </c>
      <c r="C1327" s="41">
        <v>1</v>
      </c>
      <c r="D1327" s="35">
        <v>4.7699999999999999E-2</v>
      </c>
      <c r="E1327" s="36">
        <f t="shared" si="40"/>
        <v>-0.21300206417599998</v>
      </c>
      <c r="F1327" s="52">
        <f t="shared" si="41"/>
        <v>0.260702064176</v>
      </c>
      <c r="G1327" s="37">
        <v>2</v>
      </c>
      <c r="H1327" s="42">
        <v>-0.27110000000000001</v>
      </c>
      <c r="I1327" s="43">
        <v>1</v>
      </c>
      <c r="N1327" s="6"/>
    </row>
    <row r="1328" spans="1:14" ht="18.75" x14ac:dyDescent="0.3">
      <c r="A1328" s="23">
        <v>26.42</v>
      </c>
      <c r="B1328" s="40">
        <v>-0.26050000000000001</v>
      </c>
      <c r="C1328" s="41">
        <v>1</v>
      </c>
      <c r="D1328" s="35">
        <v>3.5999999999999997E-2</v>
      </c>
      <c r="E1328" s="36">
        <f t="shared" si="40"/>
        <v>-0.15246086561200001</v>
      </c>
      <c r="F1328" s="52">
        <f t="shared" si="41"/>
        <v>0.18846086561200001</v>
      </c>
      <c r="G1328" s="37">
        <v>2</v>
      </c>
      <c r="H1328" s="42">
        <v>-4.48E-2</v>
      </c>
      <c r="I1328" s="43">
        <v>1</v>
      </c>
      <c r="N1328" s="6"/>
    </row>
    <row r="1329" spans="1:14" ht="18.75" x14ac:dyDescent="0.3">
      <c r="A1329" s="23">
        <v>26.44</v>
      </c>
      <c r="B1329" s="40">
        <v>-0.43509999999999999</v>
      </c>
      <c r="C1329" s="41">
        <v>1</v>
      </c>
      <c r="D1329" s="35">
        <v>1.38E-2</v>
      </c>
      <c r="E1329" s="36">
        <f t="shared" si="40"/>
        <v>-0.23174400296</v>
      </c>
      <c r="F1329" s="52">
        <f t="shared" si="41"/>
        <v>0.24554400296000001</v>
      </c>
      <c r="G1329" s="37">
        <v>2</v>
      </c>
      <c r="H1329" s="42">
        <v>-2.9100000000000001E-2</v>
      </c>
      <c r="I1329" s="43">
        <v>1</v>
      </c>
      <c r="N1329" s="6"/>
    </row>
    <row r="1330" spans="1:14" ht="18.75" x14ac:dyDescent="0.3">
      <c r="A1330" s="23">
        <v>26.46</v>
      </c>
      <c r="B1330" s="40">
        <v>-0.49030000000000001</v>
      </c>
      <c r="C1330" s="41">
        <v>1</v>
      </c>
      <c r="D1330" s="35">
        <v>1.0200000000000001E-2</v>
      </c>
      <c r="E1330" s="36">
        <f t="shared" si="40"/>
        <v>-0.26009700433600003</v>
      </c>
      <c r="F1330" s="52">
        <f t="shared" si="41"/>
        <v>0.27029700433600001</v>
      </c>
      <c r="G1330" s="37">
        <v>2</v>
      </c>
      <c r="H1330" s="42">
        <v>-3.0700000000000002E-2</v>
      </c>
      <c r="I1330" s="43">
        <v>1</v>
      </c>
      <c r="N1330" s="6"/>
    </row>
    <row r="1331" spans="1:14" ht="18.75" x14ac:dyDescent="0.3">
      <c r="A1331" s="23">
        <v>26.48</v>
      </c>
      <c r="B1331" s="40">
        <v>-0.41649999999999998</v>
      </c>
      <c r="C1331" s="41">
        <v>1</v>
      </c>
      <c r="D1331" s="35">
        <v>2.0199999999999999E-2</v>
      </c>
      <c r="E1331" s="36">
        <f t="shared" si="40"/>
        <v>-0.32073234819199997</v>
      </c>
      <c r="F1331" s="52">
        <f t="shared" si="41"/>
        <v>0.34093234819199997</v>
      </c>
      <c r="G1331" s="37">
        <v>2</v>
      </c>
      <c r="H1331" s="42">
        <v>-0.2253</v>
      </c>
      <c r="I1331" s="43">
        <v>1</v>
      </c>
      <c r="N1331" s="6"/>
    </row>
    <row r="1332" spans="1:14" ht="18.75" x14ac:dyDescent="0.3">
      <c r="A1332" s="23">
        <v>26.5</v>
      </c>
      <c r="B1332" s="40">
        <v>-0.2888</v>
      </c>
      <c r="C1332" s="41">
        <v>1</v>
      </c>
      <c r="D1332" s="35">
        <v>3.6200000000000003E-2</v>
      </c>
      <c r="E1332" s="36">
        <f t="shared" si="40"/>
        <v>-0.29250648861600004</v>
      </c>
      <c r="F1332" s="52">
        <f t="shared" si="41"/>
        <v>0.32870648861600005</v>
      </c>
      <c r="G1332" s="37">
        <v>2</v>
      </c>
      <c r="H1332" s="42">
        <v>-0.29620000000000002</v>
      </c>
      <c r="I1332" s="43">
        <v>1</v>
      </c>
      <c r="N1332" s="6"/>
    </row>
    <row r="1333" spans="1:14" ht="18.75" x14ac:dyDescent="0.3">
      <c r="A1333" s="23">
        <v>26.52</v>
      </c>
      <c r="B1333" s="40">
        <v>-0.1898</v>
      </c>
      <c r="C1333" s="41">
        <v>1</v>
      </c>
      <c r="D1333" s="35">
        <v>4.7199999999999999E-2</v>
      </c>
      <c r="E1333" s="36">
        <f t="shared" si="40"/>
        <v>-0.20778147855599999</v>
      </c>
      <c r="F1333" s="52">
        <f t="shared" si="41"/>
        <v>0.25498147855600001</v>
      </c>
      <c r="G1333" s="37">
        <v>2</v>
      </c>
      <c r="H1333" s="42">
        <v>-0.22570000000000001</v>
      </c>
      <c r="I1333" s="43">
        <v>1</v>
      </c>
      <c r="N1333" s="6"/>
    </row>
    <row r="1334" spans="1:14" ht="18.75" x14ac:dyDescent="0.3">
      <c r="A1334" s="23">
        <v>26.54</v>
      </c>
      <c r="B1334" s="40">
        <v>-8.7900000000000006E-2</v>
      </c>
      <c r="C1334" s="41">
        <v>1</v>
      </c>
      <c r="D1334" s="35">
        <v>5.11E-2</v>
      </c>
      <c r="E1334" s="36">
        <f t="shared" si="40"/>
        <v>-7.7632024780000003E-2</v>
      </c>
      <c r="F1334" s="52">
        <f t="shared" si="41"/>
        <v>0.12873202478000001</v>
      </c>
      <c r="G1334" s="37">
        <v>2</v>
      </c>
      <c r="H1334" s="42">
        <v>-6.7400000000000002E-2</v>
      </c>
      <c r="I1334" s="43">
        <v>1</v>
      </c>
      <c r="N1334" s="6"/>
    </row>
    <row r="1335" spans="1:14" ht="18.75" x14ac:dyDescent="0.3">
      <c r="A1335" s="23">
        <v>26.56</v>
      </c>
      <c r="B1335" s="40">
        <v>-5.7999999999999996E-3</v>
      </c>
      <c r="C1335" s="41">
        <v>1</v>
      </c>
      <c r="D1335" s="35">
        <v>5.5800000000000002E-2</v>
      </c>
      <c r="E1335" s="36">
        <f t="shared" si="40"/>
        <v>-3.3849103040000002E-2</v>
      </c>
      <c r="F1335" s="52">
        <f t="shared" si="41"/>
        <v>8.9649103040000011E-2</v>
      </c>
      <c r="G1335" s="37">
        <v>2</v>
      </c>
      <c r="H1335" s="42">
        <v>-6.1800000000000001E-2</v>
      </c>
      <c r="I1335" s="43">
        <v>1</v>
      </c>
      <c r="N1335" s="6"/>
    </row>
    <row r="1336" spans="1:14" ht="18.75" x14ac:dyDescent="0.3">
      <c r="A1336" s="23">
        <v>26.58</v>
      </c>
      <c r="B1336" s="40">
        <v>3.8899999999999997E-2</v>
      </c>
      <c r="C1336" s="41">
        <v>1</v>
      </c>
      <c r="D1336" s="35">
        <v>5.5199999999999999E-2</v>
      </c>
      <c r="E1336" s="36">
        <f t="shared" si="40"/>
        <v>-1.4042681987999996E-2</v>
      </c>
      <c r="F1336" s="52">
        <f t="shared" si="41"/>
        <v>6.9242681987999988E-2</v>
      </c>
      <c r="G1336" s="37">
        <v>2</v>
      </c>
      <c r="H1336" s="42">
        <v>-6.6799999999999998E-2</v>
      </c>
      <c r="I1336" s="43">
        <v>1</v>
      </c>
      <c r="N1336" s="6"/>
    </row>
    <row r="1337" spans="1:14" ht="18.75" x14ac:dyDescent="0.3">
      <c r="A1337" s="23">
        <v>26.6</v>
      </c>
      <c r="B1337" s="40">
        <v>2.0000000000000001E-4</v>
      </c>
      <c r="C1337" s="41">
        <v>1</v>
      </c>
      <c r="D1337" s="35"/>
      <c r="E1337" s="36">
        <f t="shared" si="40"/>
        <v>-4.8284878112000003E-2</v>
      </c>
      <c r="F1337" s="52">
        <f t="shared" si="41"/>
        <v>4.8284878112000003E-2</v>
      </c>
      <c r="G1337" s="37">
        <v>2</v>
      </c>
      <c r="H1337" s="42">
        <v>-9.6600000000000005E-2</v>
      </c>
      <c r="I1337" s="43">
        <v>1</v>
      </c>
      <c r="N1337" s="6"/>
    </row>
    <row r="1338" spans="1:14" ht="18.75" x14ac:dyDescent="0.3">
      <c r="A1338" s="23">
        <v>26.62</v>
      </c>
      <c r="B1338" s="40">
        <v>-8.7999999999999995E-2</v>
      </c>
      <c r="C1338" s="41">
        <v>1</v>
      </c>
      <c r="D1338" s="35"/>
      <c r="E1338" s="36">
        <f t="shared" si="40"/>
        <v>-0.103977971196</v>
      </c>
      <c r="F1338" s="52">
        <f t="shared" si="41"/>
        <v>0.103977971196</v>
      </c>
      <c r="G1338" s="37">
        <v>2</v>
      </c>
      <c r="H1338" s="42">
        <v>-0.11990000000000001</v>
      </c>
      <c r="I1338" s="43">
        <v>1</v>
      </c>
      <c r="N1338" s="6"/>
    </row>
    <row r="1339" spans="1:14" ht="18.75" x14ac:dyDescent="0.3">
      <c r="A1339" s="23">
        <v>26.64</v>
      </c>
      <c r="B1339" s="40">
        <v>-0.1004</v>
      </c>
      <c r="C1339" s="41">
        <v>1</v>
      </c>
      <c r="D1339" s="35"/>
      <c r="E1339" s="36">
        <f t="shared" si="40"/>
        <v>-6.0379940484E-2</v>
      </c>
      <c r="F1339" s="52">
        <f t="shared" si="41"/>
        <v>6.0379940484E-2</v>
      </c>
      <c r="G1339" s="37">
        <v>2</v>
      </c>
      <c r="H1339" s="42">
        <v>-2.0500000000000001E-2</v>
      </c>
      <c r="I1339" s="43">
        <v>1</v>
      </c>
      <c r="N1339" s="6"/>
    </row>
    <row r="1340" spans="1:14" ht="18.75" x14ac:dyDescent="0.3">
      <c r="A1340" s="23">
        <v>26.66</v>
      </c>
      <c r="B1340" s="40">
        <v>-5.4199999999999998E-2</v>
      </c>
      <c r="C1340" s="41">
        <v>1</v>
      </c>
      <c r="D1340" s="35"/>
      <c r="E1340" s="36">
        <f t="shared" si="40"/>
        <v>-4.0125360796000001E-2</v>
      </c>
      <c r="F1340" s="52">
        <f t="shared" si="41"/>
        <v>4.0125360796000001E-2</v>
      </c>
      <c r="G1340" s="37">
        <v>2</v>
      </c>
      <c r="H1340" s="42">
        <v>-2.6100000000000002E-2</v>
      </c>
      <c r="I1340" s="43">
        <v>1</v>
      </c>
      <c r="N1340" s="6"/>
    </row>
    <row r="1341" spans="1:14" ht="18.75" x14ac:dyDescent="0.3">
      <c r="A1341" s="23">
        <v>26.68</v>
      </c>
      <c r="B1341" s="40">
        <v>-1.06E-2</v>
      </c>
      <c r="C1341" s="41">
        <v>1</v>
      </c>
      <c r="D1341" s="35"/>
      <c r="E1341" s="36">
        <f t="shared" si="40"/>
        <v>-4.1904802499999998E-2</v>
      </c>
      <c r="F1341" s="52">
        <f t="shared" si="41"/>
        <v>4.1904802499999998E-2</v>
      </c>
      <c r="G1341" s="37">
        <v>2</v>
      </c>
      <c r="H1341" s="42">
        <v>-7.3099999999999998E-2</v>
      </c>
      <c r="I1341" s="43">
        <v>1</v>
      </c>
      <c r="N1341" s="6"/>
    </row>
    <row r="1342" spans="1:14" ht="18.75" x14ac:dyDescent="0.3">
      <c r="A1342" s="23">
        <v>26.7</v>
      </c>
      <c r="B1342" s="40">
        <v>2.46E-2</v>
      </c>
      <c r="C1342" s="41">
        <v>1</v>
      </c>
      <c r="D1342" s="35"/>
      <c r="E1342" s="36">
        <f t="shared" si="40"/>
        <v>-0.11364200783999999</v>
      </c>
      <c r="F1342" s="52">
        <f t="shared" si="41"/>
        <v>0.11364200783999999</v>
      </c>
      <c r="G1342" s="37">
        <v>2</v>
      </c>
      <c r="H1342" s="42">
        <v>-0.25140000000000001</v>
      </c>
      <c r="I1342" s="43">
        <v>1</v>
      </c>
      <c r="N1342" s="6"/>
    </row>
    <row r="1343" spans="1:14" ht="18.75" x14ac:dyDescent="0.3">
      <c r="A1343" s="23">
        <v>26.72</v>
      </c>
      <c r="B1343" s="40">
        <v>5.3900000000000003E-2</v>
      </c>
      <c r="C1343" s="41">
        <v>1</v>
      </c>
      <c r="D1343" s="35"/>
      <c r="E1343" s="36">
        <f t="shared" si="40"/>
        <v>-6.6210266232000006E-2</v>
      </c>
      <c r="F1343" s="52">
        <f t="shared" si="41"/>
        <v>6.6210266232000006E-2</v>
      </c>
      <c r="G1343" s="37">
        <v>2</v>
      </c>
      <c r="H1343" s="42">
        <v>-0.18590000000000001</v>
      </c>
      <c r="I1343" s="43">
        <v>1</v>
      </c>
      <c r="N1343" s="6"/>
    </row>
    <row r="1344" spans="1:14" ht="18.75" x14ac:dyDescent="0.3">
      <c r="A1344" s="23">
        <v>26.74</v>
      </c>
      <c r="B1344" s="40">
        <v>6.2E-2</v>
      </c>
      <c r="C1344" s="41">
        <v>1</v>
      </c>
      <c r="D1344" s="35"/>
      <c r="E1344" s="36">
        <f t="shared" si="40"/>
        <v>-3.8976770944000004E-2</v>
      </c>
      <c r="F1344" s="52">
        <f t="shared" si="41"/>
        <v>3.8976770944000004E-2</v>
      </c>
      <c r="G1344" s="37">
        <v>2</v>
      </c>
      <c r="H1344" s="42">
        <v>-0.1396</v>
      </c>
      <c r="I1344" s="43">
        <v>1</v>
      </c>
      <c r="N1344" s="6"/>
    </row>
    <row r="1345" spans="1:14" ht="18.75" x14ac:dyDescent="0.3">
      <c r="A1345" s="23">
        <v>26.76</v>
      </c>
      <c r="B1345" s="40">
        <v>7.6899999999999996E-2</v>
      </c>
      <c r="C1345" s="41">
        <v>1</v>
      </c>
      <c r="D1345" s="35"/>
      <c r="E1345" s="36">
        <f t="shared" si="40"/>
        <v>7.2781192399999986E-3</v>
      </c>
      <c r="F1345" s="52">
        <f t="shared" si="41"/>
        <v>7.2781192399999986E-3</v>
      </c>
      <c r="G1345" s="37">
        <v>2</v>
      </c>
      <c r="H1345" s="42">
        <v>-6.2100000000000002E-2</v>
      </c>
      <c r="I1345" s="43">
        <v>1</v>
      </c>
      <c r="N1345" s="6"/>
    </row>
    <row r="1346" spans="1:14" ht="18.75" x14ac:dyDescent="0.3">
      <c r="A1346" s="23">
        <v>26.78</v>
      </c>
      <c r="B1346" s="40">
        <v>8.7599999999999997E-2</v>
      </c>
      <c r="C1346" s="41">
        <v>1</v>
      </c>
      <c r="D1346" s="35"/>
      <c r="E1346" s="36">
        <f t="shared" si="40"/>
        <v>2.0532591124000001E-2</v>
      </c>
      <c r="F1346" s="52">
        <f t="shared" si="41"/>
        <v>2.0532591124000001E-2</v>
      </c>
      <c r="G1346" s="37">
        <v>2</v>
      </c>
      <c r="H1346" s="42">
        <v>-4.6300000000000001E-2</v>
      </c>
      <c r="I1346" s="43">
        <v>1</v>
      </c>
      <c r="N1346" s="6"/>
    </row>
    <row r="1347" spans="1:14" ht="18.75" x14ac:dyDescent="0.3">
      <c r="A1347" s="23">
        <v>26.8</v>
      </c>
      <c r="B1347" s="40"/>
      <c r="C1347" s="41">
        <v>1</v>
      </c>
      <c r="D1347" s="35"/>
      <c r="E1347" s="36">
        <f t="shared" si="40"/>
        <v>-7.3899999999999993E-2</v>
      </c>
      <c r="F1347" s="52">
        <f t="shared" si="41"/>
        <v>7.3899999999999993E-2</v>
      </c>
      <c r="G1347" s="37">
        <v>2</v>
      </c>
      <c r="H1347" s="42">
        <v>-7.3899999999999993E-2</v>
      </c>
      <c r="I1347" s="43">
        <v>1</v>
      </c>
      <c r="N1347" s="6"/>
    </row>
    <row r="1348" spans="1:14" ht="18.75" x14ac:dyDescent="0.3">
      <c r="A1348" s="23">
        <v>26.82</v>
      </c>
      <c r="B1348" s="40"/>
      <c r="C1348" s="41">
        <v>1</v>
      </c>
      <c r="D1348" s="35"/>
      <c r="E1348" s="36">
        <f t="shared" si="40"/>
        <v>-7.7899999999999997E-2</v>
      </c>
      <c r="F1348" s="52">
        <f t="shared" si="41"/>
        <v>7.7899999999999997E-2</v>
      </c>
      <c r="G1348" s="37">
        <v>2</v>
      </c>
      <c r="H1348" s="42">
        <v>-7.7899999999999997E-2</v>
      </c>
      <c r="I1348" s="43">
        <v>1</v>
      </c>
      <c r="N1348" s="6"/>
    </row>
    <row r="1349" spans="1:14" ht="18.75" x14ac:dyDescent="0.3">
      <c r="A1349" s="23">
        <v>26.84</v>
      </c>
      <c r="B1349" s="40"/>
      <c r="C1349" s="41">
        <v>1</v>
      </c>
      <c r="D1349" s="35"/>
      <c r="E1349" s="36">
        <f t="shared" si="40"/>
        <v>-4.65E-2</v>
      </c>
      <c r="F1349" s="52">
        <f t="shared" si="41"/>
        <v>4.65E-2</v>
      </c>
      <c r="G1349" s="37">
        <v>2</v>
      </c>
      <c r="H1349" s="42">
        <v>-4.65E-2</v>
      </c>
      <c r="I1349" s="43">
        <v>1</v>
      </c>
      <c r="N1349" s="6"/>
    </row>
    <row r="1350" spans="1:14" ht="18.75" x14ac:dyDescent="0.3">
      <c r="A1350" s="23">
        <v>26.86</v>
      </c>
      <c r="B1350" s="40"/>
      <c r="C1350" s="41">
        <v>1</v>
      </c>
      <c r="D1350" s="35"/>
      <c r="E1350" s="36">
        <f t="shared" si="40"/>
        <v>-4.9500000000000002E-2</v>
      </c>
      <c r="F1350" s="52">
        <f t="shared" si="41"/>
        <v>4.9500000000000002E-2</v>
      </c>
      <c r="G1350" s="37">
        <v>2</v>
      </c>
      <c r="H1350" s="42">
        <v>-4.9500000000000002E-2</v>
      </c>
      <c r="I1350" s="43">
        <v>1</v>
      </c>
      <c r="N1350" s="6"/>
    </row>
    <row r="1351" spans="1:14" ht="18.75" x14ac:dyDescent="0.3">
      <c r="A1351" s="23">
        <v>26.88</v>
      </c>
      <c r="B1351" s="40"/>
      <c r="C1351" s="41">
        <v>1</v>
      </c>
      <c r="D1351" s="35">
        <v>4.5199999999999997E-2</v>
      </c>
      <c r="E1351" s="36">
        <f t="shared" si="40"/>
        <v>-0.1386</v>
      </c>
      <c r="F1351" s="52">
        <f t="shared" si="41"/>
        <v>0.18379999999999999</v>
      </c>
      <c r="G1351" s="37">
        <v>2</v>
      </c>
      <c r="H1351" s="42">
        <v>-0.1386</v>
      </c>
      <c r="I1351" s="43">
        <v>1</v>
      </c>
      <c r="N1351" s="6"/>
    </row>
    <row r="1352" spans="1:14" ht="18.75" x14ac:dyDescent="0.3">
      <c r="A1352" s="23">
        <v>26.9</v>
      </c>
      <c r="B1352" s="40"/>
      <c r="C1352" s="41">
        <v>1</v>
      </c>
      <c r="D1352" s="35">
        <v>2.7E-2</v>
      </c>
      <c r="E1352" s="36">
        <f t="shared" si="40"/>
        <v>-0.1444</v>
      </c>
      <c r="F1352" s="52">
        <f t="shared" si="41"/>
        <v>0.1714</v>
      </c>
      <c r="G1352" s="37">
        <v>2</v>
      </c>
      <c r="H1352" s="42">
        <v>-0.1444</v>
      </c>
      <c r="I1352" s="43">
        <v>1</v>
      </c>
      <c r="N1352" s="6"/>
    </row>
    <row r="1353" spans="1:14" ht="18.75" x14ac:dyDescent="0.3">
      <c r="A1353" s="23">
        <v>26.92</v>
      </c>
      <c r="B1353" s="40"/>
      <c r="C1353" s="41">
        <v>1</v>
      </c>
      <c r="D1353" s="35">
        <v>3.6999999999999998E-2</v>
      </c>
      <c r="E1353" s="36">
        <f t="shared" ref="E1353:E1416" si="42">IF(B1353=0, H1353, IF(H1353=0, B1353, B1353*0.49912316 + H1353*0.50087684))</f>
        <v>-3.4500000000000003E-2</v>
      </c>
      <c r="F1353" s="52">
        <f t="shared" ref="F1353:F1416" si="43">ABS(D1353-E1353)</f>
        <v>7.1500000000000008E-2</v>
      </c>
      <c r="G1353" s="37">
        <v>2</v>
      </c>
      <c r="H1353" s="42">
        <v>-3.4500000000000003E-2</v>
      </c>
      <c r="I1353" s="43">
        <v>1</v>
      </c>
      <c r="N1353" s="6"/>
    </row>
    <row r="1354" spans="1:14" ht="18.75" x14ac:dyDescent="0.3">
      <c r="A1354" s="23">
        <v>26.94</v>
      </c>
      <c r="B1354" s="40"/>
      <c r="C1354" s="41">
        <v>1</v>
      </c>
      <c r="D1354" s="35">
        <v>2.8000000000000001E-2</v>
      </c>
      <c r="E1354" s="36">
        <f t="shared" si="42"/>
        <v>-3.4799999999999998E-2</v>
      </c>
      <c r="F1354" s="52">
        <f t="shared" si="43"/>
        <v>6.2799999999999995E-2</v>
      </c>
      <c r="G1354" s="37">
        <v>2</v>
      </c>
      <c r="H1354" s="42">
        <v>-3.4799999999999998E-2</v>
      </c>
      <c r="I1354" s="43">
        <v>1</v>
      </c>
      <c r="N1354" s="6"/>
    </row>
    <row r="1355" spans="1:14" ht="18.75" x14ac:dyDescent="0.3">
      <c r="A1355" s="23">
        <v>26.96</v>
      </c>
      <c r="B1355" s="40"/>
      <c r="C1355" s="41">
        <v>1</v>
      </c>
      <c r="D1355" s="35">
        <v>-1.14E-2</v>
      </c>
      <c r="E1355" s="36">
        <f t="shared" si="42"/>
        <v>-0.1021</v>
      </c>
      <c r="F1355" s="52">
        <f t="shared" si="43"/>
        <v>9.0700000000000003E-2</v>
      </c>
      <c r="G1355" s="37">
        <v>2</v>
      </c>
      <c r="H1355" s="42">
        <v>-0.1021</v>
      </c>
      <c r="I1355" s="43">
        <v>1</v>
      </c>
      <c r="N1355" s="6"/>
    </row>
    <row r="1356" spans="1:14" ht="18.75" x14ac:dyDescent="0.3">
      <c r="A1356" s="23">
        <v>26.98</v>
      </c>
      <c r="B1356" s="40"/>
      <c r="C1356" s="41">
        <v>1</v>
      </c>
      <c r="D1356" s="35">
        <v>1.2500000000000001E-2</v>
      </c>
      <c r="E1356" s="36">
        <f t="shared" si="42"/>
        <v>-0.2326</v>
      </c>
      <c r="F1356" s="52">
        <f t="shared" si="43"/>
        <v>0.24510000000000001</v>
      </c>
      <c r="G1356" s="37">
        <v>2</v>
      </c>
      <c r="H1356" s="42">
        <v>-0.2326</v>
      </c>
      <c r="I1356" s="43">
        <v>1</v>
      </c>
      <c r="N1356" s="6"/>
    </row>
    <row r="1357" spans="1:14" ht="18.75" x14ac:dyDescent="0.3">
      <c r="A1357" s="23">
        <v>27</v>
      </c>
      <c r="B1357" s="40"/>
      <c r="C1357" s="41">
        <v>1</v>
      </c>
      <c r="D1357" s="35">
        <v>1.2699999999999999E-2</v>
      </c>
      <c r="E1357" s="36">
        <f t="shared" si="42"/>
        <v>-0.35589999999999999</v>
      </c>
      <c r="F1357" s="52">
        <f t="shared" si="43"/>
        <v>0.36859999999999998</v>
      </c>
      <c r="G1357" s="37">
        <v>2</v>
      </c>
      <c r="H1357" s="42">
        <v>-0.35589999999999999</v>
      </c>
      <c r="I1357" s="43">
        <v>1</v>
      </c>
      <c r="N1357" s="6"/>
    </row>
    <row r="1358" spans="1:14" ht="18.75" x14ac:dyDescent="0.3">
      <c r="A1358" s="23">
        <v>27.02</v>
      </c>
      <c r="B1358" s="40"/>
      <c r="C1358" s="41">
        <v>1</v>
      </c>
      <c r="D1358" s="35">
        <v>1.44E-2</v>
      </c>
      <c r="E1358" s="36">
        <f t="shared" si="42"/>
        <v>-0.44600000000000001</v>
      </c>
      <c r="F1358" s="52">
        <f t="shared" si="43"/>
        <v>0.46040000000000003</v>
      </c>
      <c r="G1358" s="37">
        <v>2</v>
      </c>
      <c r="H1358" s="42">
        <v>-0.44600000000000001</v>
      </c>
      <c r="I1358" s="43">
        <v>1</v>
      </c>
      <c r="N1358" s="6"/>
    </row>
    <row r="1359" spans="1:14" ht="18.75" x14ac:dyDescent="0.3">
      <c r="A1359" s="23">
        <v>27.04</v>
      </c>
      <c r="B1359" s="40"/>
      <c r="C1359" s="41">
        <v>1</v>
      </c>
      <c r="D1359" s="35">
        <v>1.1999999999999999E-3</v>
      </c>
      <c r="E1359" s="36">
        <f t="shared" si="42"/>
        <v>-0.53879999999999995</v>
      </c>
      <c r="F1359" s="52">
        <f t="shared" si="43"/>
        <v>0.53999999999999992</v>
      </c>
      <c r="G1359" s="37">
        <v>2</v>
      </c>
      <c r="H1359" s="42">
        <v>-0.53879999999999995</v>
      </c>
      <c r="I1359" s="43">
        <v>1</v>
      </c>
      <c r="N1359" s="6"/>
    </row>
    <row r="1360" spans="1:14" ht="18.75" x14ac:dyDescent="0.3">
      <c r="A1360" s="23">
        <v>27.06</v>
      </c>
      <c r="B1360" s="40"/>
      <c r="C1360" s="41">
        <v>1</v>
      </c>
      <c r="D1360" s="35">
        <v>-5.8999999999999997E-2</v>
      </c>
      <c r="E1360" s="36">
        <f t="shared" si="42"/>
        <v>-0.50039999999999996</v>
      </c>
      <c r="F1360" s="52">
        <f t="shared" si="43"/>
        <v>0.44139999999999996</v>
      </c>
      <c r="G1360" s="37">
        <v>2</v>
      </c>
      <c r="H1360" s="42">
        <v>-0.50039999999999996</v>
      </c>
      <c r="I1360" s="43">
        <v>1</v>
      </c>
      <c r="N1360" s="6"/>
    </row>
    <row r="1361" spans="1:14" ht="18.75" x14ac:dyDescent="0.3">
      <c r="A1361" s="23">
        <v>27.08</v>
      </c>
      <c r="B1361" s="40">
        <v>-0.12959999999999999</v>
      </c>
      <c r="C1361" s="41">
        <v>1</v>
      </c>
      <c r="D1361" s="35">
        <v>-9.4799999999999995E-2</v>
      </c>
      <c r="E1361" s="36">
        <f t="shared" si="42"/>
        <v>-0.23062685862799998</v>
      </c>
      <c r="F1361" s="52">
        <f t="shared" si="43"/>
        <v>0.13582685862799998</v>
      </c>
      <c r="G1361" s="37">
        <v>2</v>
      </c>
      <c r="H1361" s="42">
        <v>-0.33129999999999998</v>
      </c>
      <c r="I1361" s="43">
        <v>1</v>
      </c>
      <c r="N1361" s="6"/>
    </row>
    <row r="1362" spans="1:14" ht="18.75" x14ac:dyDescent="0.3">
      <c r="A1362" s="23">
        <v>27.1</v>
      </c>
      <c r="B1362" s="40">
        <v>-1.6799999999999999E-2</v>
      </c>
      <c r="C1362" s="41">
        <v>1</v>
      </c>
      <c r="D1362" s="35">
        <v>-9.0300000000000005E-2</v>
      </c>
      <c r="E1362" s="36">
        <f t="shared" si="42"/>
        <v>-0.15614393688799999</v>
      </c>
      <c r="F1362" s="52">
        <f t="shared" si="43"/>
        <v>6.5843936887999985E-2</v>
      </c>
      <c r="G1362" s="37">
        <v>2</v>
      </c>
      <c r="H1362" s="42">
        <v>-0.29499999999999998</v>
      </c>
      <c r="I1362" s="43">
        <v>1</v>
      </c>
      <c r="N1362" s="6"/>
    </row>
    <row r="1363" spans="1:14" ht="18.75" x14ac:dyDescent="0.3">
      <c r="A1363" s="23">
        <v>27.12</v>
      </c>
      <c r="B1363" s="40">
        <v>4.4499999999999998E-2</v>
      </c>
      <c r="C1363" s="41">
        <v>1</v>
      </c>
      <c r="D1363" s="35">
        <v>-7.3400000000000007E-2</v>
      </c>
      <c r="E1363" s="36">
        <f t="shared" si="42"/>
        <v>-7.8014475064E-2</v>
      </c>
      <c r="F1363" s="52">
        <f t="shared" si="43"/>
        <v>4.6144750639999926E-3</v>
      </c>
      <c r="G1363" s="37">
        <v>2</v>
      </c>
      <c r="H1363" s="42">
        <v>-0.2001</v>
      </c>
      <c r="I1363" s="43">
        <v>1</v>
      </c>
      <c r="N1363" s="6"/>
    </row>
    <row r="1364" spans="1:14" ht="18.75" x14ac:dyDescent="0.3">
      <c r="A1364" s="23">
        <v>27.14</v>
      </c>
      <c r="B1364" s="40">
        <v>8.8999999999999996E-2</v>
      </c>
      <c r="C1364" s="41">
        <v>1</v>
      </c>
      <c r="D1364" s="35">
        <v>-8.5099999999999995E-2</v>
      </c>
      <c r="E1364" s="36">
        <f t="shared" si="42"/>
        <v>-1.7987293023999998E-2</v>
      </c>
      <c r="F1364" s="52">
        <f t="shared" si="43"/>
        <v>6.7112706975999997E-2</v>
      </c>
      <c r="G1364" s="37">
        <v>2</v>
      </c>
      <c r="H1364" s="42">
        <v>-0.1246</v>
      </c>
      <c r="I1364" s="43">
        <v>1</v>
      </c>
      <c r="N1364" s="6"/>
    </row>
    <row r="1365" spans="1:14" ht="18.75" x14ac:dyDescent="0.3">
      <c r="A1365" s="23">
        <v>27.16</v>
      </c>
      <c r="B1365" s="40">
        <v>8.77E-2</v>
      </c>
      <c r="C1365" s="41">
        <v>1</v>
      </c>
      <c r="D1365" s="35">
        <v>-0.1236</v>
      </c>
      <c r="E1365" s="36">
        <f t="shared" si="42"/>
        <v>1.8679171448000003E-2</v>
      </c>
      <c r="F1365" s="52">
        <f t="shared" si="43"/>
        <v>0.14227917144800001</v>
      </c>
      <c r="G1365" s="37">
        <v>2</v>
      </c>
      <c r="H1365" s="42">
        <v>-5.0099999999999999E-2</v>
      </c>
      <c r="I1365" s="43">
        <v>1</v>
      </c>
      <c r="N1365" s="6"/>
    </row>
    <row r="1366" spans="1:14" ht="18.75" x14ac:dyDescent="0.3">
      <c r="A1366" s="23">
        <v>27.18</v>
      </c>
      <c r="B1366" s="40">
        <v>5.8999999999999999E-3</v>
      </c>
      <c r="C1366" s="41">
        <v>1</v>
      </c>
      <c r="D1366" s="35">
        <v>-0.1457</v>
      </c>
      <c r="E1366" s="36">
        <f t="shared" si="42"/>
        <v>-3.3218481204000005E-2</v>
      </c>
      <c r="F1366" s="52">
        <f t="shared" si="43"/>
        <v>0.11248151879599999</v>
      </c>
      <c r="G1366" s="37">
        <v>2</v>
      </c>
      <c r="H1366" s="42">
        <v>-7.22E-2</v>
      </c>
      <c r="I1366" s="43">
        <v>1</v>
      </c>
      <c r="N1366" s="6"/>
    </row>
    <row r="1367" spans="1:14" ht="18.75" x14ac:dyDescent="0.3">
      <c r="A1367" s="23">
        <v>27.2</v>
      </c>
      <c r="B1367" s="40">
        <v>-9.4999999999999998E-3</v>
      </c>
      <c r="C1367" s="41">
        <v>1</v>
      </c>
      <c r="D1367" s="35">
        <v>-0.1065</v>
      </c>
      <c r="E1367" s="36">
        <f t="shared" si="42"/>
        <v>-4.6414623107999993E-2</v>
      </c>
      <c r="F1367" s="52">
        <f t="shared" si="43"/>
        <v>6.0085376892000004E-2</v>
      </c>
      <c r="G1367" s="37">
        <v>2</v>
      </c>
      <c r="H1367" s="42">
        <v>-8.3199999999999996E-2</v>
      </c>
      <c r="I1367" s="43">
        <v>1</v>
      </c>
      <c r="N1367" s="6"/>
    </row>
    <row r="1368" spans="1:14" ht="18.75" x14ac:dyDescent="0.3">
      <c r="A1368" s="23">
        <v>27.22</v>
      </c>
      <c r="B1368" s="40">
        <v>2.98E-2</v>
      </c>
      <c r="C1368" s="41">
        <v>1</v>
      </c>
      <c r="D1368" s="35">
        <v>-8.1299999999999997E-2</v>
      </c>
      <c r="E1368" s="36">
        <f t="shared" si="42"/>
        <v>-3.9621530023999998E-2</v>
      </c>
      <c r="F1368" s="52">
        <f t="shared" si="43"/>
        <v>4.1678469975999999E-2</v>
      </c>
      <c r="G1368" s="37">
        <v>2</v>
      </c>
      <c r="H1368" s="42">
        <v>-0.10879999999999999</v>
      </c>
      <c r="I1368" s="43">
        <v>1</v>
      </c>
      <c r="N1368" s="6"/>
    </row>
    <row r="1369" spans="1:14" ht="18.75" x14ac:dyDescent="0.3">
      <c r="A1369" s="23">
        <v>27.24</v>
      </c>
      <c r="B1369" s="40">
        <v>8.0799999999999997E-2</v>
      </c>
      <c r="C1369" s="41">
        <v>1</v>
      </c>
      <c r="D1369" s="35">
        <v>-9.2700000000000005E-2</v>
      </c>
      <c r="E1369" s="36">
        <f t="shared" si="42"/>
        <v>-1.4667125704E-2</v>
      </c>
      <c r="F1369" s="52">
        <f t="shared" si="43"/>
        <v>7.8032874296000004E-2</v>
      </c>
      <c r="G1369" s="37">
        <v>2</v>
      </c>
      <c r="H1369" s="42">
        <v>-0.10979999999999999</v>
      </c>
      <c r="I1369" s="43">
        <v>1</v>
      </c>
      <c r="N1369" s="6"/>
    </row>
    <row r="1370" spans="1:14" ht="18.75" x14ac:dyDescent="0.3">
      <c r="A1370" s="23">
        <v>27.26</v>
      </c>
      <c r="B1370" s="40">
        <v>8.9099999999999999E-2</v>
      </c>
      <c r="C1370" s="41">
        <v>1</v>
      </c>
      <c r="D1370" s="35">
        <v>-0.16950000000000001</v>
      </c>
      <c r="E1370" s="36">
        <f t="shared" si="42"/>
        <v>1.5170578415999995E-2</v>
      </c>
      <c r="F1370" s="52">
        <f t="shared" si="43"/>
        <v>0.18467057841600001</v>
      </c>
      <c r="G1370" s="37">
        <v>2</v>
      </c>
      <c r="H1370" s="42">
        <v>-5.8500000000000003E-2</v>
      </c>
      <c r="I1370" s="43">
        <v>1</v>
      </c>
      <c r="N1370" s="6"/>
    </row>
    <row r="1371" spans="1:14" ht="18.75" x14ac:dyDescent="0.3">
      <c r="A1371" s="23">
        <v>27.28</v>
      </c>
      <c r="B1371" s="40">
        <v>5.5800000000000002E-2</v>
      </c>
      <c r="C1371" s="41">
        <v>1</v>
      </c>
      <c r="D1371" s="35">
        <v>-0.21590000000000001</v>
      </c>
      <c r="E1371" s="36">
        <f t="shared" si="42"/>
        <v>2.2641953192000006E-2</v>
      </c>
      <c r="F1371" s="52">
        <f t="shared" si="43"/>
        <v>0.238541953192</v>
      </c>
      <c r="G1371" s="37">
        <v>2</v>
      </c>
      <c r="H1371" s="42">
        <v>-1.04E-2</v>
      </c>
      <c r="I1371" s="43">
        <v>1</v>
      </c>
      <c r="N1371" s="6"/>
    </row>
    <row r="1372" spans="1:14" ht="18.75" x14ac:dyDescent="0.3">
      <c r="A1372" s="23">
        <v>27.3</v>
      </c>
      <c r="B1372" s="40">
        <v>-2.46E-2</v>
      </c>
      <c r="C1372" s="41">
        <v>1</v>
      </c>
      <c r="D1372" s="35">
        <v>-0.1038</v>
      </c>
      <c r="E1372" s="36">
        <f t="shared" si="42"/>
        <v>-1.5133427724E-2</v>
      </c>
      <c r="F1372" s="52">
        <f t="shared" si="43"/>
        <v>8.8666572276E-2</v>
      </c>
      <c r="G1372" s="37">
        <v>2</v>
      </c>
      <c r="H1372" s="42">
        <v>-5.7000000000000002E-3</v>
      </c>
      <c r="I1372" s="43">
        <v>1</v>
      </c>
      <c r="N1372" s="6"/>
    </row>
    <row r="1373" spans="1:14" ht="18.75" x14ac:dyDescent="0.3">
      <c r="A1373" s="23">
        <v>27.32</v>
      </c>
      <c r="B1373" s="40">
        <v>-3.2800000000000003E-2</v>
      </c>
      <c r="C1373" s="41">
        <v>1</v>
      </c>
      <c r="D1373" s="35">
        <v>-1.04E-2</v>
      </c>
      <c r="E1373" s="36">
        <f t="shared" si="42"/>
        <v>-1.852501006E-2</v>
      </c>
      <c r="F1373" s="52">
        <f t="shared" si="43"/>
        <v>8.12501006E-3</v>
      </c>
      <c r="G1373" s="37">
        <v>2</v>
      </c>
      <c r="H1373" s="42">
        <v>-4.3E-3</v>
      </c>
      <c r="I1373" s="43">
        <v>1</v>
      </c>
      <c r="N1373" s="6"/>
    </row>
    <row r="1374" spans="1:14" ht="18.75" x14ac:dyDescent="0.3">
      <c r="A1374" s="23">
        <v>27.34</v>
      </c>
      <c r="B1374" s="40">
        <v>-2.6599999999999999E-2</v>
      </c>
      <c r="C1374" s="41">
        <v>1</v>
      </c>
      <c r="D1374" s="35">
        <v>2.3800000000000002E-2</v>
      </c>
      <c r="E1374" s="36">
        <f t="shared" si="42"/>
        <v>-1.4378605103999999E-2</v>
      </c>
      <c r="F1374" s="52">
        <f t="shared" si="43"/>
        <v>3.8178605104E-2</v>
      </c>
      <c r="G1374" s="37">
        <v>2</v>
      </c>
      <c r="H1374" s="42">
        <v>-2.2000000000000001E-3</v>
      </c>
      <c r="I1374" s="43">
        <v>1</v>
      </c>
      <c r="N1374" s="6"/>
    </row>
    <row r="1375" spans="1:14" ht="18.75" x14ac:dyDescent="0.3">
      <c r="A1375" s="23">
        <v>27.36</v>
      </c>
      <c r="B1375" s="40">
        <v>2.2200000000000001E-2</v>
      </c>
      <c r="C1375" s="41">
        <v>1</v>
      </c>
      <c r="D1375" s="35">
        <v>2.8899999999999999E-2</v>
      </c>
      <c r="E1375" s="36">
        <f t="shared" si="42"/>
        <v>2.2150140840000009E-3</v>
      </c>
      <c r="F1375" s="52">
        <f t="shared" si="43"/>
        <v>2.6684985915999999E-2</v>
      </c>
      <c r="G1375" s="37">
        <v>2</v>
      </c>
      <c r="H1375" s="42">
        <v>-1.77E-2</v>
      </c>
      <c r="I1375" s="43">
        <v>1</v>
      </c>
      <c r="N1375" s="6"/>
    </row>
    <row r="1376" spans="1:14" ht="18.75" x14ac:dyDescent="0.3">
      <c r="A1376" s="23">
        <v>27.38</v>
      </c>
      <c r="B1376" s="40">
        <v>1.9E-2</v>
      </c>
      <c r="C1376" s="41">
        <v>1</v>
      </c>
      <c r="D1376" s="35">
        <v>2.6800000000000001E-2</v>
      </c>
      <c r="E1376" s="36">
        <f t="shared" si="42"/>
        <v>7.1799533999999943E-4</v>
      </c>
      <c r="F1376" s="52">
        <f t="shared" si="43"/>
        <v>2.6082004660000001E-2</v>
      </c>
      <c r="G1376" s="37">
        <v>2</v>
      </c>
      <c r="H1376" s="42">
        <v>-1.7500000000000002E-2</v>
      </c>
      <c r="I1376" s="43">
        <v>1</v>
      </c>
      <c r="N1376" s="6"/>
    </row>
    <row r="1377" spans="1:14" ht="18.75" x14ac:dyDescent="0.3">
      <c r="A1377" s="23">
        <v>27.4</v>
      </c>
      <c r="B1377" s="40">
        <v>3.9300000000000002E-2</v>
      </c>
      <c r="C1377" s="41">
        <v>1</v>
      </c>
      <c r="D1377" s="35">
        <v>3.3599999999999998E-2</v>
      </c>
      <c r="E1377" s="36">
        <f t="shared" si="42"/>
        <v>1.3304492004000003E-2</v>
      </c>
      <c r="F1377" s="52">
        <f t="shared" si="43"/>
        <v>2.0295507995999995E-2</v>
      </c>
      <c r="G1377" s="37">
        <v>2</v>
      </c>
      <c r="H1377" s="42">
        <v>-1.26E-2</v>
      </c>
      <c r="I1377" s="43">
        <v>1</v>
      </c>
      <c r="N1377" s="6"/>
    </row>
    <row r="1378" spans="1:14" ht="18.75" x14ac:dyDescent="0.3">
      <c r="A1378" s="23">
        <v>27.42</v>
      </c>
      <c r="B1378" s="40">
        <v>6.3E-2</v>
      </c>
      <c r="C1378" s="41">
        <v>1</v>
      </c>
      <c r="D1378" s="35">
        <v>3.0200000000000001E-2</v>
      </c>
      <c r="E1378" s="36">
        <f t="shared" si="42"/>
        <v>2.8940374880000001E-2</v>
      </c>
      <c r="F1378" s="52">
        <f t="shared" si="43"/>
        <v>1.2596251199999998E-3</v>
      </c>
      <c r="G1378" s="37">
        <v>2</v>
      </c>
      <c r="H1378" s="42">
        <v>-5.0000000000000001E-3</v>
      </c>
      <c r="I1378" s="43">
        <v>1</v>
      </c>
      <c r="N1378" s="6"/>
    </row>
    <row r="1379" spans="1:14" ht="18.75" x14ac:dyDescent="0.3">
      <c r="A1379" s="23">
        <v>27.44</v>
      </c>
      <c r="B1379" s="40">
        <v>7.8600000000000003E-2</v>
      </c>
      <c r="C1379" s="41">
        <v>1</v>
      </c>
      <c r="D1379" s="35">
        <v>4.8999999999999998E-3</v>
      </c>
      <c r="E1379" s="36">
        <f t="shared" si="42"/>
        <v>4.0733710896000003E-2</v>
      </c>
      <c r="F1379" s="52">
        <f t="shared" si="43"/>
        <v>3.5833710896000001E-2</v>
      </c>
      <c r="G1379" s="37">
        <v>2</v>
      </c>
      <c r="H1379" s="42">
        <v>3.0000000000000001E-3</v>
      </c>
      <c r="I1379" s="43">
        <v>1</v>
      </c>
      <c r="N1379" s="6"/>
    </row>
    <row r="1380" spans="1:14" ht="18.75" x14ac:dyDescent="0.3">
      <c r="A1380" s="23">
        <v>27.46</v>
      </c>
      <c r="B1380" s="40">
        <v>6.9599999999999995E-2</v>
      </c>
      <c r="C1380" s="41">
        <v>1</v>
      </c>
      <c r="D1380" s="35">
        <v>-1.4200000000000001E-2</v>
      </c>
      <c r="E1380" s="36">
        <f t="shared" si="42"/>
        <v>3.5039498039999999E-2</v>
      </c>
      <c r="F1380" s="52">
        <f t="shared" si="43"/>
        <v>4.9239498039999996E-2</v>
      </c>
      <c r="G1380" s="37">
        <v>2</v>
      </c>
      <c r="H1380" s="42">
        <v>5.9999999999999995E-4</v>
      </c>
      <c r="I1380" s="43">
        <v>1</v>
      </c>
      <c r="N1380" s="6"/>
    </row>
    <row r="1381" spans="1:14" ht="18.75" x14ac:dyDescent="0.3">
      <c r="A1381" s="23">
        <v>27.48</v>
      </c>
      <c r="B1381" s="40">
        <v>6.7799999999999999E-2</v>
      </c>
      <c r="C1381" s="41">
        <v>1</v>
      </c>
      <c r="D1381" s="35">
        <v>-3.7999999999999999E-2</v>
      </c>
      <c r="E1381" s="36">
        <f t="shared" si="42"/>
        <v>3.4191164035999998E-2</v>
      </c>
      <c r="F1381" s="52">
        <f t="shared" si="43"/>
        <v>7.2191164035999997E-2</v>
      </c>
      <c r="G1381" s="37">
        <v>2</v>
      </c>
      <c r="H1381" s="42">
        <v>6.9999999999999999E-4</v>
      </c>
      <c r="I1381" s="43">
        <v>1</v>
      </c>
      <c r="N1381" s="6"/>
    </row>
    <row r="1382" spans="1:14" ht="18.75" x14ac:dyDescent="0.3">
      <c r="A1382" s="23">
        <v>27.5</v>
      </c>
      <c r="B1382" s="40">
        <v>6.4600000000000005E-2</v>
      </c>
      <c r="C1382" s="41">
        <v>1</v>
      </c>
      <c r="D1382" s="35">
        <v>-2.7099999999999999E-2</v>
      </c>
      <c r="E1382" s="36">
        <f t="shared" si="42"/>
        <v>3.3595723604000004E-2</v>
      </c>
      <c r="F1382" s="52">
        <f t="shared" si="43"/>
        <v>6.0695723604000003E-2</v>
      </c>
      <c r="G1382" s="37">
        <v>2</v>
      </c>
      <c r="H1382" s="42">
        <v>2.7000000000000001E-3</v>
      </c>
      <c r="I1382" s="43">
        <v>1</v>
      </c>
      <c r="N1382" s="6"/>
    </row>
    <row r="1383" spans="1:14" ht="18.75" x14ac:dyDescent="0.3">
      <c r="A1383" s="23">
        <v>27.52</v>
      </c>
      <c r="B1383" s="40">
        <v>7.0800000000000002E-2</v>
      </c>
      <c r="C1383" s="41">
        <v>1</v>
      </c>
      <c r="D1383" s="35">
        <v>-2.7699999999999999E-2</v>
      </c>
      <c r="E1383" s="36">
        <f t="shared" si="42"/>
        <v>3.3033886264000001E-2</v>
      </c>
      <c r="F1383" s="52">
        <f t="shared" si="43"/>
        <v>6.0733886264000003E-2</v>
      </c>
      <c r="G1383" s="37">
        <v>2</v>
      </c>
      <c r="H1383" s="42">
        <v>-4.5999999999999999E-3</v>
      </c>
      <c r="I1383" s="43">
        <v>1</v>
      </c>
      <c r="N1383" s="6"/>
    </row>
    <row r="1384" spans="1:14" ht="18.75" x14ac:dyDescent="0.3">
      <c r="A1384" s="23">
        <v>27.54</v>
      </c>
      <c r="B1384" s="40">
        <v>6.8099999999999994E-2</v>
      </c>
      <c r="C1384" s="41">
        <v>1</v>
      </c>
      <c r="D1384" s="35">
        <v>-2.7300000000000001E-2</v>
      </c>
      <c r="E1384" s="36">
        <f t="shared" si="42"/>
        <v>3.3539498039999997E-2</v>
      </c>
      <c r="F1384" s="52">
        <f t="shared" si="43"/>
        <v>6.0839498039999995E-2</v>
      </c>
      <c r="G1384" s="37">
        <v>2</v>
      </c>
      <c r="H1384" s="42">
        <v>-8.9999999999999998E-4</v>
      </c>
      <c r="I1384" s="43">
        <v>1</v>
      </c>
      <c r="N1384" s="6"/>
    </row>
    <row r="1385" spans="1:14" ht="18.75" x14ac:dyDescent="0.3">
      <c r="A1385" s="23">
        <v>27.56</v>
      </c>
      <c r="B1385" s="40">
        <v>5.8500000000000003E-2</v>
      </c>
      <c r="C1385" s="41">
        <v>1</v>
      </c>
      <c r="D1385" s="35">
        <v>-2.53E-2</v>
      </c>
      <c r="E1385" s="36">
        <f t="shared" si="42"/>
        <v>2.7495723604000002E-2</v>
      </c>
      <c r="F1385" s="52">
        <f t="shared" si="43"/>
        <v>5.2795723604000006E-2</v>
      </c>
      <c r="G1385" s="37">
        <v>2</v>
      </c>
      <c r="H1385" s="42">
        <v>-3.3999999999999998E-3</v>
      </c>
      <c r="I1385" s="43">
        <v>1</v>
      </c>
      <c r="N1385" s="6"/>
    </row>
    <row r="1386" spans="1:14" ht="18.75" x14ac:dyDescent="0.3">
      <c r="A1386" s="23">
        <v>27.58</v>
      </c>
      <c r="B1386" s="40">
        <v>6.9500000000000006E-2</v>
      </c>
      <c r="C1386" s="41">
        <v>1</v>
      </c>
      <c r="D1386" s="35">
        <v>-3.6700000000000003E-2</v>
      </c>
      <c r="E1386" s="36">
        <f t="shared" si="42"/>
        <v>3.4088007412000007E-2</v>
      </c>
      <c r="F1386" s="52">
        <f t="shared" si="43"/>
        <v>7.0788007412000004E-2</v>
      </c>
      <c r="G1386" s="37">
        <v>2</v>
      </c>
      <c r="H1386" s="42">
        <v>-1.1999999999999999E-3</v>
      </c>
      <c r="I1386" s="43">
        <v>1</v>
      </c>
      <c r="N1386" s="6"/>
    </row>
    <row r="1387" spans="1:14" ht="18.75" x14ac:dyDescent="0.3">
      <c r="A1387" s="23">
        <v>27.6</v>
      </c>
      <c r="B1387" s="40">
        <v>4.3299999999999998E-2</v>
      </c>
      <c r="C1387" s="41">
        <v>1</v>
      </c>
      <c r="D1387" s="35">
        <v>-2.9399999999999999E-2</v>
      </c>
      <c r="E1387" s="36">
        <f t="shared" si="42"/>
        <v>4.3299999999999998E-2</v>
      </c>
      <c r="F1387" s="52">
        <f t="shared" si="43"/>
        <v>7.2700000000000001E-2</v>
      </c>
      <c r="G1387" s="37">
        <v>2</v>
      </c>
      <c r="H1387" s="42">
        <v>0</v>
      </c>
      <c r="I1387" s="43">
        <v>1</v>
      </c>
      <c r="N1387" s="6"/>
    </row>
    <row r="1388" spans="1:14" ht="18.75" x14ac:dyDescent="0.3">
      <c r="A1388" s="23">
        <v>27.62</v>
      </c>
      <c r="B1388" s="40">
        <v>4.3799999999999999E-2</v>
      </c>
      <c r="C1388" s="41">
        <v>1</v>
      </c>
      <c r="D1388" s="35">
        <v>-5.1299999999999998E-2</v>
      </c>
      <c r="E1388" s="36">
        <f t="shared" si="42"/>
        <v>4.3799999999999999E-2</v>
      </c>
      <c r="F1388" s="52">
        <f t="shared" si="43"/>
        <v>9.509999999999999E-2</v>
      </c>
      <c r="G1388" s="37">
        <v>2</v>
      </c>
      <c r="H1388" s="42"/>
      <c r="I1388" s="43">
        <v>1</v>
      </c>
      <c r="N1388" s="6"/>
    </row>
    <row r="1389" spans="1:14" ht="18.75" x14ac:dyDescent="0.3">
      <c r="A1389" s="23">
        <v>27.64</v>
      </c>
      <c r="B1389" s="40">
        <v>5.1700000000000003E-2</v>
      </c>
      <c r="C1389" s="41">
        <v>1</v>
      </c>
      <c r="D1389" s="35">
        <v>-7.4099999999999999E-2</v>
      </c>
      <c r="E1389" s="36">
        <f t="shared" si="42"/>
        <v>5.1700000000000003E-2</v>
      </c>
      <c r="F1389" s="52">
        <f t="shared" si="43"/>
        <v>0.1258</v>
      </c>
      <c r="G1389" s="37">
        <v>2</v>
      </c>
      <c r="H1389" s="42"/>
      <c r="I1389" s="43">
        <v>1</v>
      </c>
      <c r="N1389" s="6"/>
    </row>
    <row r="1390" spans="1:14" ht="18.75" x14ac:dyDescent="0.3">
      <c r="A1390" s="23">
        <v>27.66</v>
      </c>
      <c r="B1390" s="40">
        <v>5.5199999999999999E-2</v>
      </c>
      <c r="C1390" s="41">
        <v>1</v>
      </c>
      <c r="D1390" s="35">
        <v>-0.1128</v>
      </c>
      <c r="E1390" s="36">
        <f t="shared" si="42"/>
        <v>5.5199999999999999E-2</v>
      </c>
      <c r="F1390" s="52">
        <f t="shared" si="43"/>
        <v>0.16799999999999998</v>
      </c>
      <c r="G1390" s="37">
        <v>2</v>
      </c>
      <c r="H1390" s="42"/>
      <c r="I1390" s="43">
        <v>1</v>
      </c>
      <c r="N1390" s="6"/>
    </row>
    <row r="1391" spans="1:14" ht="18.75" x14ac:dyDescent="0.3">
      <c r="A1391" s="23">
        <v>27.68</v>
      </c>
      <c r="B1391" s="40">
        <v>0.06</v>
      </c>
      <c r="C1391" s="41">
        <v>1</v>
      </c>
      <c r="D1391" s="35">
        <v>-7.3800000000000004E-2</v>
      </c>
      <c r="E1391" s="36">
        <f t="shared" si="42"/>
        <v>0.06</v>
      </c>
      <c r="F1391" s="52">
        <f t="shared" si="43"/>
        <v>0.1338</v>
      </c>
      <c r="G1391" s="37">
        <v>2</v>
      </c>
      <c r="H1391" s="42"/>
      <c r="I1391" s="43">
        <v>1</v>
      </c>
      <c r="N1391" s="6"/>
    </row>
    <row r="1392" spans="1:14" ht="18.75" x14ac:dyDescent="0.3">
      <c r="A1392" s="23">
        <v>27.7</v>
      </c>
      <c r="B1392" s="40">
        <v>2.9399999999999999E-2</v>
      </c>
      <c r="C1392" s="41">
        <v>1</v>
      </c>
      <c r="D1392" s="35">
        <v>1.21E-2</v>
      </c>
      <c r="E1392" s="36">
        <f t="shared" si="42"/>
        <v>2.9399999999999999E-2</v>
      </c>
      <c r="F1392" s="52">
        <f t="shared" si="43"/>
        <v>1.7299999999999999E-2</v>
      </c>
      <c r="G1392" s="37">
        <v>2</v>
      </c>
      <c r="H1392" s="42"/>
      <c r="I1392" s="43">
        <v>1</v>
      </c>
      <c r="N1392" s="6"/>
    </row>
    <row r="1393" spans="1:14" ht="18.75" x14ac:dyDescent="0.3">
      <c r="A1393" s="23">
        <v>27.72</v>
      </c>
      <c r="B1393" s="40">
        <v>2.5899999999999999E-2</v>
      </c>
      <c r="C1393" s="41">
        <v>1</v>
      </c>
      <c r="D1393" s="35">
        <v>-3.2300000000000002E-2</v>
      </c>
      <c r="E1393" s="36">
        <f t="shared" si="42"/>
        <v>2.5899999999999999E-2</v>
      </c>
      <c r="F1393" s="52">
        <f t="shared" si="43"/>
        <v>5.8200000000000002E-2</v>
      </c>
      <c r="G1393" s="37">
        <v>2</v>
      </c>
      <c r="H1393" s="42"/>
      <c r="I1393" s="43">
        <v>1</v>
      </c>
      <c r="N1393" s="6"/>
    </row>
    <row r="1394" spans="1:14" ht="18.75" x14ac:dyDescent="0.3">
      <c r="A1394" s="23">
        <v>27.74</v>
      </c>
      <c r="B1394" s="40">
        <v>3.5099999999999999E-2</v>
      </c>
      <c r="C1394" s="41">
        <v>1</v>
      </c>
      <c r="D1394" s="35">
        <v>-0.25509999999999999</v>
      </c>
      <c r="E1394" s="36">
        <f t="shared" si="42"/>
        <v>3.5099999999999999E-2</v>
      </c>
      <c r="F1394" s="52">
        <f t="shared" si="43"/>
        <v>0.29020000000000001</v>
      </c>
      <c r="G1394" s="37">
        <v>2</v>
      </c>
      <c r="H1394" s="42"/>
      <c r="I1394" s="43">
        <v>1</v>
      </c>
      <c r="N1394" s="6"/>
    </row>
    <row r="1395" spans="1:14" ht="18.75" x14ac:dyDescent="0.3">
      <c r="A1395" s="23">
        <v>27.76</v>
      </c>
      <c r="B1395" s="40">
        <v>5.79E-2</v>
      </c>
      <c r="C1395" s="41">
        <v>1</v>
      </c>
      <c r="D1395" s="35">
        <v>-0.48970000000000002</v>
      </c>
      <c r="E1395" s="36">
        <f t="shared" si="42"/>
        <v>5.79E-2</v>
      </c>
      <c r="F1395" s="52">
        <f t="shared" si="43"/>
        <v>0.54759999999999998</v>
      </c>
      <c r="G1395" s="37">
        <v>2</v>
      </c>
      <c r="H1395" s="42"/>
      <c r="I1395" s="43">
        <v>1</v>
      </c>
      <c r="N1395" s="6"/>
    </row>
    <row r="1396" spans="1:14" ht="18.75" x14ac:dyDescent="0.3">
      <c r="A1396" s="23">
        <v>27.78</v>
      </c>
      <c r="B1396" s="40">
        <v>5.4100000000000002E-2</v>
      </c>
      <c r="C1396" s="41">
        <v>1</v>
      </c>
      <c r="D1396" s="35">
        <v>-0.54520000000000002</v>
      </c>
      <c r="E1396" s="36">
        <f t="shared" si="42"/>
        <v>5.4100000000000002E-2</v>
      </c>
      <c r="F1396" s="52">
        <f t="shared" si="43"/>
        <v>0.59930000000000005</v>
      </c>
      <c r="G1396" s="37">
        <v>2</v>
      </c>
      <c r="H1396" s="42"/>
      <c r="I1396" s="43">
        <v>1</v>
      </c>
      <c r="N1396" s="6"/>
    </row>
    <row r="1397" spans="1:14" ht="18.75" x14ac:dyDescent="0.3">
      <c r="A1397" s="23">
        <v>27.8</v>
      </c>
      <c r="B1397" s="40">
        <v>5.11E-2</v>
      </c>
      <c r="C1397" s="41">
        <v>1</v>
      </c>
      <c r="D1397" s="35">
        <v>-0.44469999999999998</v>
      </c>
      <c r="E1397" s="36">
        <f t="shared" si="42"/>
        <v>5.11E-2</v>
      </c>
      <c r="F1397" s="52">
        <f t="shared" si="43"/>
        <v>0.49579999999999996</v>
      </c>
      <c r="G1397" s="37">
        <v>2</v>
      </c>
      <c r="H1397" s="42"/>
      <c r="I1397" s="43">
        <v>1</v>
      </c>
      <c r="N1397" s="6"/>
    </row>
    <row r="1398" spans="1:14" ht="18.75" x14ac:dyDescent="0.3">
      <c r="A1398" s="23">
        <v>27.82</v>
      </c>
      <c r="B1398" s="40">
        <v>4.5499999999999999E-2</v>
      </c>
      <c r="C1398" s="41">
        <v>1</v>
      </c>
      <c r="D1398" s="35">
        <v>-0.23449999999999999</v>
      </c>
      <c r="E1398" s="36">
        <f t="shared" si="42"/>
        <v>4.5499999999999999E-2</v>
      </c>
      <c r="F1398" s="52">
        <f t="shared" si="43"/>
        <v>0.27999999999999997</v>
      </c>
      <c r="G1398" s="37">
        <v>2</v>
      </c>
      <c r="H1398" s="42"/>
      <c r="I1398" s="43">
        <v>1</v>
      </c>
      <c r="N1398" s="6"/>
    </row>
    <row r="1399" spans="1:14" ht="18.75" x14ac:dyDescent="0.3">
      <c r="A1399" s="23">
        <v>27.84</v>
      </c>
      <c r="B1399" s="40">
        <v>3.8100000000000002E-2</v>
      </c>
      <c r="C1399" s="41">
        <v>1</v>
      </c>
      <c r="D1399" s="35">
        <v>-0.1007</v>
      </c>
      <c r="E1399" s="36">
        <f t="shared" si="42"/>
        <v>3.8100000000000002E-2</v>
      </c>
      <c r="F1399" s="52">
        <f t="shared" si="43"/>
        <v>0.13880000000000001</v>
      </c>
      <c r="G1399" s="37">
        <v>2</v>
      </c>
      <c r="H1399" s="42"/>
      <c r="I1399" s="43">
        <v>1</v>
      </c>
      <c r="N1399" s="6"/>
    </row>
    <row r="1400" spans="1:14" ht="18.75" x14ac:dyDescent="0.3">
      <c r="A1400" s="23">
        <v>27.86</v>
      </c>
      <c r="B1400" s="40">
        <v>6.6E-3</v>
      </c>
      <c r="C1400" s="41">
        <v>1</v>
      </c>
      <c r="D1400" s="35">
        <v>-2.7799999999999998E-2</v>
      </c>
      <c r="E1400" s="36">
        <f t="shared" si="42"/>
        <v>6.6E-3</v>
      </c>
      <c r="F1400" s="52">
        <f t="shared" si="43"/>
        <v>3.44E-2</v>
      </c>
      <c r="G1400" s="37">
        <v>2</v>
      </c>
      <c r="H1400" s="42"/>
      <c r="I1400" s="43">
        <v>1</v>
      </c>
      <c r="N1400" s="6"/>
    </row>
    <row r="1401" spans="1:14" ht="18.75" x14ac:dyDescent="0.3">
      <c r="A1401" s="23">
        <v>27.88</v>
      </c>
      <c r="B1401" s="40">
        <v>-6.4999999999999997E-3</v>
      </c>
      <c r="C1401" s="41">
        <v>1</v>
      </c>
      <c r="D1401" s="35">
        <v>-3.5000000000000001E-3</v>
      </c>
      <c r="E1401" s="36">
        <f t="shared" si="42"/>
        <v>-6.4999999999999997E-3</v>
      </c>
      <c r="F1401" s="52">
        <f t="shared" si="43"/>
        <v>2.9999999999999996E-3</v>
      </c>
      <c r="G1401" s="37">
        <v>2</v>
      </c>
      <c r="H1401" s="42"/>
      <c r="I1401" s="43">
        <v>1</v>
      </c>
      <c r="N1401" s="6"/>
    </row>
    <row r="1402" spans="1:14" ht="18.75" x14ac:dyDescent="0.3">
      <c r="A1402" s="23">
        <v>27.9</v>
      </c>
      <c r="B1402" s="40">
        <v>-4.0500000000000001E-2</v>
      </c>
      <c r="C1402" s="41">
        <v>1</v>
      </c>
      <c r="D1402" s="35">
        <v>5.5999999999999999E-3</v>
      </c>
      <c r="E1402" s="36">
        <f t="shared" si="42"/>
        <v>-4.0500000000000001E-2</v>
      </c>
      <c r="F1402" s="52">
        <f t="shared" si="43"/>
        <v>4.6100000000000002E-2</v>
      </c>
      <c r="G1402" s="37">
        <v>2</v>
      </c>
      <c r="H1402" s="42"/>
      <c r="I1402" s="43">
        <v>1</v>
      </c>
      <c r="N1402" s="6"/>
    </row>
    <row r="1403" spans="1:14" ht="18.75" x14ac:dyDescent="0.3">
      <c r="A1403" s="23">
        <v>27.92</v>
      </c>
      <c r="B1403" s="40">
        <v>-1.78E-2</v>
      </c>
      <c r="C1403" s="41">
        <v>1</v>
      </c>
      <c r="D1403" s="35">
        <v>1.0699999999999999E-2</v>
      </c>
      <c r="E1403" s="36">
        <f t="shared" si="42"/>
        <v>-1.78E-2</v>
      </c>
      <c r="F1403" s="52">
        <f t="shared" si="43"/>
        <v>2.8499999999999998E-2</v>
      </c>
      <c r="G1403" s="37">
        <v>2</v>
      </c>
      <c r="H1403" s="42"/>
      <c r="I1403" s="43">
        <v>1</v>
      </c>
      <c r="N1403" s="6"/>
    </row>
    <row r="1404" spans="1:14" ht="18.75" x14ac:dyDescent="0.3">
      <c r="A1404" s="23">
        <v>27.94</v>
      </c>
      <c r="B1404" s="40">
        <v>7.6E-3</v>
      </c>
      <c r="C1404" s="41">
        <v>1</v>
      </c>
      <c r="D1404" s="35">
        <v>-1.7000000000000001E-2</v>
      </c>
      <c r="E1404" s="36">
        <f t="shared" si="42"/>
        <v>-2.9715324580000001E-2</v>
      </c>
      <c r="F1404" s="52">
        <f t="shared" si="43"/>
        <v>1.2715324579999999E-2</v>
      </c>
      <c r="G1404" s="37">
        <v>2</v>
      </c>
      <c r="H1404" s="42">
        <v>-6.6900000000000001E-2</v>
      </c>
      <c r="I1404" s="43">
        <v>1</v>
      </c>
      <c r="N1404" s="6"/>
    </row>
    <row r="1405" spans="1:14" ht="18.75" x14ac:dyDescent="0.3">
      <c r="A1405" s="23">
        <v>27.96</v>
      </c>
      <c r="B1405" s="40">
        <v>5.1999999999999998E-3</v>
      </c>
      <c r="C1405" s="41">
        <v>1</v>
      </c>
      <c r="D1405" s="35">
        <v>-1.23E-2</v>
      </c>
      <c r="E1405" s="36">
        <f t="shared" si="42"/>
        <v>-3.9428126443999997E-2</v>
      </c>
      <c r="F1405" s="52">
        <f t="shared" si="43"/>
        <v>2.7128126443999999E-2</v>
      </c>
      <c r="G1405" s="37">
        <v>2</v>
      </c>
      <c r="H1405" s="42">
        <v>-8.3900000000000002E-2</v>
      </c>
      <c r="I1405" s="43">
        <v>1</v>
      </c>
      <c r="N1405" s="6"/>
    </row>
    <row r="1406" spans="1:14" ht="18.75" x14ac:dyDescent="0.3">
      <c r="A1406" s="23">
        <v>27.98</v>
      </c>
      <c r="B1406" s="40">
        <v>-9.9000000000000008E-3</v>
      </c>
      <c r="C1406" s="41">
        <v>1</v>
      </c>
      <c r="D1406" s="35">
        <v>2.87E-2</v>
      </c>
      <c r="E1406" s="36">
        <f t="shared" si="42"/>
        <v>-5.2825145188000008E-2</v>
      </c>
      <c r="F1406" s="52">
        <f t="shared" si="43"/>
        <v>8.1525145188000012E-2</v>
      </c>
      <c r="G1406" s="37">
        <v>2</v>
      </c>
      <c r="H1406" s="42">
        <v>-9.5600000000000004E-2</v>
      </c>
      <c r="I1406" s="43">
        <v>1</v>
      </c>
      <c r="N1406" s="6"/>
    </row>
    <row r="1407" spans="1:14" ht="18.75" x14ac:dyDescent="0.3">
      <c r="A1407" s="23">
        <v>28</v>
      </c>
      <c r="B1407" s="40">
        <v>-7.1000000000000004E-3</v>
      </c>
      <c r="C1407" s="41">
        <v>1</v>
      </c>
      <c r="D1407" s="35">
        <v>2.7699999999999999E-2</v>
      </c>
      <c r="E1407" s="36">
        <f t="shared" si="42"/>
        <v>-1.3811749655999999E-2</v>
      </c>
      <c r="F1407" s="52">
        <f t="shared" si="43"/>
        <v>4.1511749655999998E-2</v>
      </c>
      <c r="G1407" s="37">
        <v>2</v>
      </c>
      <c r="H1407" s="42">
        <v>-2.0500000000000001E-2</v>
      </c>
      <c r="I1407" s="43">
        <v>1</v>
      </c>
      <c r="N1407" s="6"/>
    </row>
    <row r="1408" spans="1:14" ht="18.75" x14ac:dyDescent="0.3">
      <c r="A1408" s="23">
        <v>28.02</v>
      </c>
      <c r="B1408" s="40">
        <v>-1.54E-2</v>
      </c>
      <c r="C1408" s="41">
        <v>1</v>
      </c>
      <c r="D1408" s="35">
        <v>5.8999999999999997E-2</v>
      </c>
      <c r="E1408" s="36">
        <f t="shared" si="42"/>
        <v>-1.6451841363999999E-2</v>
      </c>
      <c r="F1408" s="52">
        <f t="shared" si="43"/>
        <v>7.5451841363999989E-2</v>
      </c>
      <c r="G1408" s="37">
        <v>2</v>
      </c>
      <c r="H1408" s="42">
        <v>-1.7500000000000002E-2</v>
      </c>
      <c r="I1408" s="43">
        <v>1</v>
      </c>
      <c r="N1408" s="6"/>
    </row>
    <row r="1409" spans="1:14" ht="18.75" x14ac:dyDescent="0.3">
      <c r="A1409" s="23">
        <v>28.04</v>
      </c>
      <c r="B1409" s="40">
        <v>-1.4999999999999999E-2</v>
      </c>
      <c r="C1409" s="41">
        <v>1</v>
      </c>
      <c r="D1409" s="35">
        <v>1.84E-2</v>
      </c>
      <c r="E1409" s="36">
        <f t="shared" si="42"/>
        <v>-1.7554471884E-2</v>
      </c>
      <c r="F1409" s="52">
        <f t="shared" si="43"/>
        <v>3.5954471884E-2</v>
      </c>
      <c r="G1409" s="37">
        <v>2</v>
      </c>
      <c r="H1409" s="42">
        <v>-2.01E-2</v>
      </c>
      <c r="I1409" s="43">
        <v>1</v>
      </c>
      <c r="N1409" s="6"/>
    </row>
    <row r="1410" spans="1:14" ht="18.75" x14ac:dyDescent="0.3">
      <c r="A1410" s="23">
        <v>28.06</v>
      </c>
      <c r="B1410" s="40">
        <v>-1.2699999999999999E-2</v>
      </c>
      <c r="C1410" s="41">
        <v>1</v>
      </c>
      <c r="D1410" s="35">
        <v>-3.5700000000000003E-2</v>
      </c>
      <c r="E1410" s="36">
        <f t="shared" si="42"/>
        <v>-2.4921394895999999E-2</v>
      </c>
      <c r="F1410" s="52">
        <f t="shared" si="43"/>
        <v>1.0778605104000003E-2</v>
      </c>
      <c r="G1410" s="37">
        <v>2</v>
      </c>
      <c r="H1410" s="42">
        <v>-3.7100000000000001E-2</v>
      </c>
      <c r="I1410" s="43">
        <v>1</v>
      </c>
      <c r="N1410" s="6"/>
    </row>
    <row r="1411" spans="1:14" ht="18.75" x14ac:dyDescent="0.3">
      <c r="A1411" s="23">
        <v>28.08</v>
      </c>
      <c r="B1411" s="40">
        <v>-5.0000000000000001E-4</v>
      </c>
      <c r="C1411" s="41">
        <v>1</v>
      </c>
      <c r="D1411" s="35">
        <v>-0.33040000000000003</v>
      </c>
      <c r="E1411" s="36">
        <f t="shared" si="42"/>
        <v>-1.4975340675999999E-2</v>
      </c>
      <c r="F1411" s="52">
        <f t="shared" si="43"/>
        <v>0.31542465932400005</v>
      </c>
      <c r="G1411" s="37">
        <v>2</v>
      </c>
      <c r="H1411" s="42">
        <v>-2.9399999999999999E-2</v>
      </c>
      <c r="I1411" s="43">
        <v>1</v>
      </c>
      <c r="N1411" s="6"/>
    </row>
    <row r="1412" spans="1:14" ht="18.75" x14ac:dyDescent="0.3">
      <c r="A1412" s="23">
        <v>28.1</v>
      </c>
      <c r="B1412" s="40">
        <v>-1.55E-2</v>
      </c>
      <c r="C1412" s="41">
        <v>1</v>
      </c>
      <c r="D1412" s="35">
        <v>-0.25190000000000001</v>
      </c>
      <c r="E1412" s="36">
        <f t="shared" si="42"/>
        <v>-5.9877688023999995E-2</v>
      </c>
      <c r="F1412" s="52">
        <f t="shared" si="43"/>
        <v>0.192022311976</v>
      </c>
      <c r="G1412" s="37">
        <v>2</v>
      </c>
      <c r="H1412" s="42">
        <v>-0.1041</v>
      </c>
      <c r="I1412" s="43">
        <v>1</v>
      </c>
      <c r="N1412" s="6"/>
    </row>
    <row r="1413" spans="1:14" ht="18.75" x14ac:dyDescent="0.3">
      <c r="A1413" s="23">
        <v>28.12</v>
      </c>
      <c r="B1413" s="40">
        <v>-2.5000000000000001E-2</v>
      </c>
      <c r="C1413" s="41">
        <v>1</v>
      </c>
      <c r="D1413" s="35">
        <v>-1.8200000000000001E-2</v>
      </c>
      <c r="E1413" s="36">
        <f t="shared" si="42"/>
        <v>-6.4118481204000002E-2</v>
      </c>
      <c r="F1413" s="52">
        <f t="shared" si="43"/>
        <v>4.5918481204000001E-2</v>
      </c>
      <c r="G1413" s="37">
        <v>2</v>
      </c>
      <c r="H1413" s="42">
        <v>-0.1031</v>
      </c>
      <c r="I1413" s="43">
        <v>1</v>
      </c>
      <c r="N1413" s="6"/>
    </row>
    <row r="1414" spans="1:14" ht="18.75" x14ac:dyDescent="0.3">
      <c r="A1414" s="23">
        <v>28.14</v>
      </c>
      <c r="B1414" s="40">
        <v>-2.69E-2</v>
      </c>
      <c r="C1414" s="41">
        <v>1</v>
      </c>
      <c r="D1414" s="35">
        <v>3.1899999999999998E-2</v>
      </c>
      <c r="E1414" s="36">
        <f t="shared" si="42"/>
        <v>-5.4548401568000005E-2</v>
      </c>
      <c r="F1414" s="52">
        <f t="shared" si="43"/>
        <v>8.6448401568000002E-2</v>
      </c>
      <c r="G1414" s="37">
        <v>2</v>
      </c>
      <c r="H1414" s="42">
        <v>-8.2100000000000006E-2</v>
      </c>
      <c r="I1414" s="43">
        <v>1</v>
      </c>
      <c r="N1414" s="6"/>
    </row>
    <row r="1415" spans="1:14" ht="18.75" x14ac:dyDescent="0.3">
      <c r="A1415" s="23">
        <v>28.16</v>
      </c>
      <c r="B1415" s="40">
        <v>-1.7100000000000001E-2</v>
      </c>
      <c r="C1415" s="41">
        <v>1</v>
      </c>
      <c r="D1415" s="35">
        <v>-3.7000000000000002E-3</v>
      </c>
      <c r="E1415" s="36">
        <f t="shared" si="42"/>
        <v>-2.8219465848000003E-2</v>
      </c>
      <c r="F1415" s="52">
        <f t="shared" si="43"/>
        <v>2.4519465848000001E-2</v>
      </c>
      <c r="G1415" s="37">
        <v>2</v>
      </c>
      <c r="H1415" s="42">
        <v>-3.9300000000000002E-2</v>
      </c>
      <c r="I1415" s="43">
        <v>1</v>
      </c>
      <c r="N1415" s="6"/>
    </row>
    <row r="1416" spans="1:14" ht="18.75" x14ac:dyDescent="0.3">
      <c r="A1416" s="23">
        <v>28.18</v>
      </c>
      <c r="B1416" s="40">
        <v>-1.1900000000000001E-2</v>
      </c>
      <c r="C1416" s="41">
        <v>1</v>
      </c>
      <c r="D1416" s="35">
        <v>-2.9999999999999997E-4</v>
      </c>
      <c r="E1416" s="36">
        <f t="shared" si="42"/>
        <v>-2.3921044160000002E-2</v>
      </c>
      <c r="F1416" s="52">
        <f t="shared" si="43"/>
        <v>2.362104416E-2</v>
      </c>
      <c r="G1416" s="37">
        <v>2</v>
      </c>
      <c r="H1416" s="42">
        <v>-3.5900000000000001E-2</v>
      </c>
      <c r="I1416" s="43">
        <v>1</v>
      </c>
      <c r="N1416" s="6"/>
    </row>
    <row r="1417" spans="1:14" ht="18.75" x14ac:dyDescent="0.3">
      <c r="A1417" s="23">
        <v>28.2</v>
      </c>
      <c r="B1417" s="40">
        <v>4.0000000000000002E-4</v>
      </c>
      <c r="C1417" s="41">
        <v>1</v>
      </c>
      <c r="D1417" s="35">
        <v>3.3999999999999998E-3</v>
      </c>
      <c r="E1417" s="36">
        <f t="shared" ref="E1417:E1480" si="44">IF(B1417=0, H1417, IF(H1417=0, B1417, B1417*0.49912316 + H1417*0.50087684))</f>
        <v>-1.08697289E-2</v>
      </c>
      <c r="F1417" s="52">
        <f t="shared" ref="F1417:F1480" si="45">ABS(D1417-E1417)</f>
        <v>1.42697289E-2</v>
      </c>
      <c r="G1417" s="37">
        <v>2</v>
      </c>
      <c r="H1417" s="42">
        <v>-2.2100000000000002E-2</v>
      </c>
      <c r="I1417" s="43">
        <v>1</v>
      </c>
      <c r="N1417" s="6"/>
    </row>
    <row r="1418" spans="1:14" ht="18.75" x14ac:dyDescent="0.3">
      <c r="A1418" s="23">
        <v>28.22</v>
      </c>
      <c r="B1418" s="40">
        <v>-3.5799999999999998E-2</v>
      </c>
      <c r="C1418" s="41">
        <v>1</v>
      </c>
      <c r="D1418" s="35">
        <v>9.5999999999999992E-3</v>
      </c>
      <c r="E1418" s="36">
        <f t="shared" si="44"/>
        <v>-3.0691056232E-2</v>
      </c>
      <c r="F1418" s="52">
        <f t="shared" si="45"/>
        <v>4.0291056232000001E-2</v>
      </c>
      <c r="G1418" s="37">
        <v>2</v>
      </c>
      <c r="H1418" s="42">
        <v>-2.5600000000000001E-2</v>
      </c>
      <c r="I1418" s="43">
        <v>1</v>
      </c>
      <c r="N1418" s="6"/>
    </row>
    <row r="1419" spans="1:14" ht="18.75" x14ac:dyDescent="0.3">
      <c r="A1419" s="23">
        <v>28.24</v>
      </c>
      <c r="B1419" s="40">
        <v>-8.1799999999999998E-2</v>
      </c>
      <c r="C1419" s="41">
        <v>1</v>
      </c>
      <c r="D1419" s="35">
        <v>2.9000000000000001E-2</v>
      </c>
      <c r="E1419" s="36">
        <f t="shared" si="44"/>
        <v>-6.4820275124000001E-2</v>
      </c>
      <c r="F1419" s="52">
        <f t="shared" si="45"/>
        <v>9.3820275123999999E-2</v>
      </c>
      <c r="G1419" s="37">
        <v>2</v>
      </c>
      <c r="H1419" s="42">
        <v>-4.7899999999999998E-2</v>
      </c>
      <c r="I1419" s="43">
        <v>1</v>
      </c>
      <c r="N1419" s="6"/>
    </row>
    <row r="1420" spans="1:14" ht="18.75" x14ac:dyDescent="0.3">
      <c r="A1420" s="23">
        <v>28.26</v>
      </c>
      <c r="B1420" s="40">
        <v>-9.2499999999999999E-2</v>
      </c>
      <c r="C1420" s="41">
        <v>1</v>
      </c>
      <c r="D1420" s="35">
        <v>3.6499999999999998E-2</v>
      </c>
      <c r="E1420" s="36">
        <f t="shared" si="44"/>
        <v>-7.0561594408E-2</v>
      </c>
      <c r="F1420" s="52">
        <f t="shared" si="45"/>
        <v>0.107061594408</v>
      </c>
      <c r="G1420" s="37">
        <v>2</v>
      </c>
      <c r="H1420" s="42">
        <v>-4.87E-2</v>
      </c>
      <c r="I1420" s="43">
        <v>1</v>
      </c>
      <c r="N1420" s="6"/>
    </row>
    <row r="1421" spans="1:14" ht="18.75" x14ac:dyDescent="0.3">
      <c r="A1421" s="23">
        <v>28.28</v>
      </c>
      <c r="B1421" s="40">
        <v>-6.08E-2</v>
      </c>
      <c r="C1421" s="41">
        <v>1</v>
      </c>
      <c r="D1421" s="35">
        <v>3.5299999999999998E-2</v>
      </c>
      <c r="E1421" s="36">
        <f t="shared" si="44"/>
        <v>-4.4571590384E-2</v>
      </c>
      <c r="F1421" s="52">
        <f t="shared" si="45"/>
        <v>7.9871590383999991E-2</v>
      </c>
      <c r="G1421" s="37">
        <v>2</v>
      </c>
      <c r="H1421" s="42">
        <v>-2.8400000000000002E-2</v>
      </c>
      <c r="I1421" s="43">
        <v>1</v>
      </c>
      <c r="N1421" s="6"/>
    </row>
    <row r="1422" spans="1:14" ht="18.75" x14ac:dyDescent="0.3">
      <c r="A1422" s="23">
        <v>28.3</v>
      </c>
      <c r="B1422" s="40">
        <v>-4.0800000000000003E-2</v>
      </c>
      <c r="C1422" s="41">
        <v>1</v>
      </c>
      <c r="D1422" s="35">
        <v>4.4699999999999997E-2</v>
      </c>
      <c r="E1422" s="36">
        <f t="shared" si="44"/>
        <v>-3.5039916340000005E-2</v>
      </c>
      <c r="F1422" s="52">
        <f t="shared" si="45"/>
        <v>7.9739916339999994E-2</v>
      </c>
      <c r="G1422" s="37">
        <v>2</v>
      </c>
      <c r="H1422" s="42">
        <v>-2.93E-2</v>
      </c>
      <c r="I1422" s="43">
        <v>1</v>
      </c>
      <c r="N1422" s="6"/>
    </row>
    <row r="1423" spans="1:14" ht="18.75" x14ac:dyDescent="0.3">
      <c r="A1423" s="23">
        <v>28.32</v>
      </c>
      <c r="B1423" s="40">
        <v>1.44E-2</v>
      </c>
      <c r="C1423" s="41">
        <v>1</v>
      </c>
      <c r="D1423" s="35">
        <v>2.4E-2</v>
      </c>
      <c r="E1423" s="36">
        <f t="shared" si="44"/>
        <v>-9.341562216000002E-3</v>
      </c>
      <c r="F1423" s="52">
        <f t="shared" si="45"/>
        <v>3.3341562216000001E-2</v>
      </c>
      <c r="G1423" s="37">
        <v>2</v>
      </c>
      <c r="H1423" s="42">
        <v>-3.3000000000000002E-2</v>
      </c>
      <c r="I1423" s="43">
        <v>1</v>
      </c>
      <c r="N1423" s="6"/>
    </row>
    <row r="1424" spans="1:14" ht="18.75" x14ac:dyDescent="0.3">
      <c r="A1424" s="23">
        <v>28.34</v>
      </c>
      <c r="B1424" s="40">
        <v>7.9000000000000008E-3</v>
      </c>
      <c r="C1424" s="41">
        <v>1</v>
      </c>
      <c r="D1424" s="35">
        <v>-7.7999999999999996E-3</v>
      </c>
      <c r="E1424" s="36">
        <f t="shared" si="44"/>
        <v>-1.4439107064000003E-2</v>
      </c>
      <c r="F1424" s="52">
        <f t="shared" si="45"/>
        <v>6.6391070640000032E-3</v>
      </c>
      <c r="G1424" s="37">
        <v>2</v>
      </c>
      <c r="H1424" s="42">
        <v>-3.6700000000000003E-2</v>
      </c>
      <c r="I1424" s="43">
        <v>1</v>
      </c>
      <c r="N1424" s="6"/>
    </row>
    <row r="1425" spans="1:14" ht="18.75" x14ac:dyDescent="0.3">
      <c r="A1425" s="23">
        <v>28.36</v>
      </c>
      <c r="B1425" s="40">
        <v>-5.5999999999999999E-3</v>
      </c>
      <c r="C1425" s="41">
        <v>1</v>
      </c>
      <c r="D1425" s="35">
        <v>7.3000000000000001E-3</v>
      </c>
      <c r="E1425" s="36">
        <f t="shared" si="44"/>
        <v>-2.3331040136E-2</v>
      </c>
      <c r="F1425" s="52">
        <f t="shared" si="45"/>
        <v>3.0631040136000001E-2</v>
      </c>
      <c r="G1425" s="37">
        <v>2</v>
      </c>
      <c r="H1425" s="42">
        <v>-4.1000000000000002E-2</v>
      </c>
      <c r="I1425" s="43">
        <v>1</v>
      </c>
      <c r="N1425" s="6"/>
    </row>
    <row r="1426" spans="1:14" ht="18.75" x14ac:dyDescent="0.3">
      <c r="A1426" s="23">
        <v>28.38</v>
      </c>
      <c r="B1426" s="40">
        <v>-5.8700000000000002E-2</v>
      </c>
      <c r="C1426" s="41">
        <v>1</v>
      </c>
      <c r="D1426" s="35">
        <v>2.01E-2</v>
      </c>
      <c r="E1426" s="36">
        <f t="shared" si="44"/>
        <v>-5.1737811923999996E-2</v>
      </c>
      <c r="F1426" s="52">
        <f t="shared" si="45"/>
        <v>7.1837811923999989E-2</v>
      </c>
      <c r="G1426" s="37">
        <v>2</v>
      </c>
      <c r="H1426" s="42">
        <v>-4.48E-2</v>
      </c>
      <c r="I1426" s="43">
        <v>1</v>
      </c>
      <c r="N1426" s="6"/>
    </row>
    <row r="1427" spans="1:14" ht="18.75" x14ac:dyDescent="0.3">
      <c r="A1427" s="23">
        <v>28.4</v>
      </c>
      <c r="B1427" s="40">
        <v>-5.96E-2</v>
      </c>
      <c r="C1427" s="41">
        <v>1</v>
      </c>
      <c r="D1427" s="35">
        <v>3.6999999999999998E-2</v>
      </c>
      <c r="E1427" s="36">
        <f t="shared" si="44"/>
        <v>-5.0534129196000005E-2</v>
      </c>
      <c r="F1427" s="52">
        <f t="shared" si="45"/>
        <v>8.753412919600001E-2</v>
      </c>
      <c r="G1427" s="37">
        <v>2</v>
      </c>
      <c r="H1427" s="42">
        <v>-4.1500000000000002E-2</v>
      </c>
      <c r="I1427" s="43">
        <v>1</v>
      </c>
      <c r="N1427" s="6"/>
    </row>
    <row r="1428" spans="1:14" ht="18.75" x14ac:dyDescent="0.3">
      <c r="A1428" s="23">
        <v>28.42</v>
      </c>
      <c r="B1428" s="40">
        <v>-4.1599999999999998E-2</v>
      </c>
      <c r="C1428" s="41">
        <v>1</v>
      </c>
      <c r="D1428" s="35">
        <v>4.2799999999999998E-2</v>
      </c>
      <c r="E1428" s="36">
        <f t="shared" si="44"/>
        <v>-4.3904033464E-2</v>
      </c>
      <c r="F1428" s="52">
        <f t="shared" si="45"/>
        <v>8.6704033463999991E-2</v>
      </c>
      <c r="G1428" s="37">
        <v>2</v>
      </c>
      <c r="H1428" s="42">
        <v>-4.6199999999999998E-2</v>
      </c>
      <c r="I1428" s="43">
        <v>1</v>
      </c>
      <c r="N1428" s="6"/>
    </row>
    <row r="1429" spans="1:14" ht="18.75" x14ac:dyDescent="0.3">
      <c r="A1429" s="23">
        <v>28.44</v>
      </c>
      <c r="B1429" s="40">
        <v>-3.56E-2</v>
      </c>
      <c r="C1429" s="41">
        <v>1</v>
      </c>
      <c r="D1429" s="35">
        <v>4.3900000000000002E-2</v>
      </c>
      <c r="E1429" s="36">
        <f t="shared" si="44"/>
        <v>-4.0258154611999997E-2</v>
      </c>
      <c r="F1429" s="52">
        <f t="shared" si="45"/>
        <v>8.4158154611999991E-2</v>
      </c>
      <c r="G1429" s="37">
        <v>2</v>
      </c>
      <c r="H1429" s="42">
        <v>-4.4900000000000002E-2</v>
      </c>
      <c r="I1429" s="43">
        <v>1</v>
      </c>
      <c r="M1429" s="14">
        <v>33.08</v>
      </c>
      <c r="N1429" s="5">
        <v>14.994999999999999</v>
      </c>
    </row>
    <row r="1430" spans="1:14" ht="18.75" x14ac:dyDescent="0.3">
      <c r="A1430" s="23">
        <v>28.46</v>
      </c>
      <c r="B1430" s="40">
        <v>-3.3599999999999998E-2</v>
      </c>
      <c r="C1430" s="41">
        <v>1</v>
      </c>
      <c r="D1430" s="35">
        <v>2.0899999999999998E-2</v>
      </c>
      <c r="E1430" s="36">
        <f t="shared" si="44"/>
        <v>-3.3800350736000004E-2</v>
      </c>
      <c r="F1430" s="52">
        <f t="shared" si="45"/>
        <v>5.4700350736000006E-2</v>
      </c>
      <c r="G1430" s="37">
        <v>2</v>
      </c>
      <c r="H1430" s="42">
        <v>-3.4000000000000002E-2</v>
      </c>
      <c r="I1430" s="43">
        <v>1</v>
      </c>
      <c r="M1430" s="14">
        <v>33.1</v>
      </c>
      <c r="N1430" s="5">
        <v>15</v>
      </c>
    </row>
    <row r="1431" spans="1:14" ht="18.75" x14ac:dyDescent="0.3">
      <c r="A1431" s="23">
        <v>28.48</v>
      </c>
      <c r="B1431" s="40">
        <v>-3.4299999999999997E-2</v>
      </c>
      <c r="C1431" s="41">
        <v>1</v>
      </c>
      <c r="D1431" s="35">
        <v>2.3699999999999999E-2</v>
      </c>
      <c r="E1431" s="36">
        <f t="shared" si="44"/>
        <v>-2.7988951815999998E-2</v>
      </c>
      <c r="F1431" s="52">
        <f t="shared" si="45"/>
        <v>5.1688951816000001E-2</v>
      </c>
      <c r="G1431" s="37">
        <v>2</v>
      </c>
      <c r="H1431" s="42">
        <v>-2.1700000000000001E-2</v>
      </c>
      <c r="I1431" s="43">
        <v>1</v>
      </c>
      <c r="M1431" s="14">
        <v>33.119999999999997</v>
      </c>
      <c r="N1431" s="5">
        <v>15.288</v>
      </c>
    </row>
    <row r="1432" spans="1:14" ht="18.75" x14ac:dyDescent="0.3">
      <c r="A1432" s="23">
        <v>28.5</v>
      </c>
      <c r="B1432" s="40">
        <v>-4.2799999999999998E-2</v>
      </c>
      <c r="C1432" s="41">
        <v>1</v>
      </c>
      <c r="D1432" s="35">
        <v>3.1399999999999997E-2</v>
      </c>
      <c r="E1432" s="36">
        <f t="shared" si="44"/>
        <v>-3.3583866143999996E-2</v>
      </c>
      <c r="F1432" s="52">
        <f t="shared" si="45"/>
        <v>6.4983866143999994E-2</v>
      </c>
      <c r="G1432" s="37">
        <v>2</v>
      </c>
      <c r="H1432" s="42">
        <v>-2.4400000000000002E-2</v>
      </c>
      <c r="I1432" s="43">
        <v>1</v>
      </c>
      <c r="M1432" s="14">
        <v>33.14</v>
      </c>
      <c r="N1432" s="5">
        <v>15.564</v>
      </c>
    </row>
    <row r="1433" spans="1:14" ht="18.75" x14ac:dyDescent="0.3">
      <c r="A1433" s="23">
        <v>28.52</v>
      </c>
      <c r="B1433" s="40">
        <v>-3.95E-2</v>
      </c>
      <c r="C1433" s="41">
        <v>1</v>
      </c>
      <c r="D1433" s="35">
        <v>2.29E-2</v>
      </c>
      <c r="E1433" s="36">
        <f t="shared" si="44"/>
        <v>-2.8831323307999999E-2</v>
      </c>
      <c r="F1433" s="52">
        <f t="shared" si="45"/>
        <v>5.1731323307999996E-2</v>
      </c>
      <c r="G1433" s="37">
        <v>2</v>
      </c>
      <c r="H1433" s="42">
        <v>-1.8200000000000001E-2</v>
      </c>
      <c r="I1433" s="43">
        <v>1</v>
      </c>
      <c r="M1433" s="14">
        <v>33.159999999999997</v>
      </c>
      <c r="N1433" s="5">
        <v>15.4</v>
      </c>
    </row>
    <row r="1434" spans="1:14" ht="18.75" x14ac:dyDescent="0.3">
      <c r="A1434" s="23">
        <v>28.54</v>
      </c>
      <c r="B1434" s="40">
        <v>-3.61E-2</v>
      </c>
      <c r="C1434" s="41">
        <v>1</v>
      </c>
      <c r="D1434" s="35">
        <v>2.87E-2</v>
      </c>
      <c r="E1434" s="36">
        <f t="shared" si="44"/>
        <v>-3.5298597055999997E-2</v>
      </c>
      <c r="F1434" s="52">
        <f t="shared" si="45"/>
        <v>6.3998597056000001E-2</v>
      </c>
      <c r="G1434" s="37">
        <v>2</v>
      </c>
      <c r="H1434" s="42">
        <v>-3.4500000000000003E-2</v>
      </c>
      <c r="I1434" s="43">
        <v>1</v>
      </c>
      <c r="M1434" s="14">
        <v>33.18</v>
      </c>
      <c r="N1434" s="5">
        <v>14.984999999999999</v>
      </c>
    </row>
    <row r="1435" spans="1:14" ht="18.75" x14ac:dyDescent="0.3">
      <c r="A1435" s="23">
        <v>28.56</v>
      </c>
      <c r="B1435" s="40">
        <v>-4.4699999999999997E-2</v>
      </c>
      <c r="C1435" s="41">
        <v>1</v>
      </c>
      <c r="D1435" s="35">
        <v>3.4599999999999999E-2</v>
      </c>
      <c r="E1435" s="36">
        <f t="shared" si="44"/>
        <v>-4.1344125172E-2</v>
      </c>
      <c r="F1435" s="52">
        <f t="shared" si="45"/>
        <v>7.5944125171999999E-2</v>
      </c>
      <c r="G1435" s="37">
        <v>2</v>
      </c>
      <c r="H1435" s="42">
        <v>-3.7999999999999999E-2</v>
      </c>
      <c r="I1435" s="43">
        <v>1</v>
      </c>
      <c r="M1435" s="14">
        <v>33.200000000000003</v>
      </c>
      <c r="N1435" s="5">
        <v>13.994999999999999</v>
      </c>
    </row>
    <row r="1436" spans="1:14" ht="18.75" x14ac:dyDescent="0.3">
      <c r="A1436" s="23">
        <v>28.58</v>
      </c>
      <c r="B1436" s="40">
        <v>-4.1099999999999998E-2</v>
      </c>
      <c r="C1436" s="41">
        <v>1</v>
      </c>
      <c r="D1436" s="35">
        <v>5.5199999999999999E-2</v>
      </c>
      <c r="E1436" s="36">
        <f t="shared" si="44"/>
        <v>-3.2935707507999998E-2</v>
      </c>
      <c r="F1436" s="52">
        <f t="shared" si="45"/>
        <v>8.8135707507999997E-2</v>
      </c>
      <c r="G1436" s="37">
        <v>2</v>
      </c>
      <c r="H1436" s="42">
        <v>-2.4799999999999999E-2</v>
      </c>
      <c r="I1436" s="43">
        <v>1</v>
      </c>
      <c r="M1436" s="14">
        <v>33.22</v>
      </c>
      <c r="N1436" s="5">
        <v>13.356</v>
      </c>
    </row>
    <row r="1437" spans="1:14" ht="18.75" x14ac:dyDescent="0.3">
      <c r="A1437" s="23">
        <v>28.6</v>
      </c>
      <c r="B1437" s="40">
        <v>-3.6400000000000002E-2</v>
      </c>
      <c r="C1437" s="41">
        <v>1</v>
      </c>
      <c r="D1437" s="35">
        <v>4.7199999999999999E-2</v>
      </c>
      <c r="E1437" s="36">
        <f t="shared" si="44"/>
        <v>-3.1040617812000001E-2</v>
      </c>
      <c r="F1437" s="52">
        <f t="shared" si="45"/>
        <v>7.8240617812000007E-2</v>
      </c>
      <c r="G1437" s="37">
        <v>2</v>
      </c>
      <c r="H1437" s="42">
        <v>-2.5700000000000001E-2</v>
      </c>
      <c r="I1437" s="43">
        <v>1</v>
      </c>
      <c r="M1437" s="14">
        <v>33.24</v>
      </c>
      <c r="N1437" s="5">
        <v>12.872</v>
      </c>
    </row>
    <row r="1438" spans="1:14" ht="18.75" x14ac:dyDescent="0.3">
      <c r="A1438" s="23">
        <v>28.62</v>
      </c>
      <c r="B1438" s="40">
        <v>-6.2300000000000001E-2</v>
      </c>
      <c r="C1438" s="41">
        <v>1</v>
      </c>
      <c r="D1438" s="35">
        <v>4.6300000000000001E-2</v>
      </c>
      <c r="E1438" s="36">
        <f t="shared" si="44"/>
        <v>-4.4168258392000004E-2</v>
      </c>
      <c r="F1438" s="52">
        <f t="shared" si="45"/>
        <v>9.0468258392000012E-2</v>
      </c>
      <c r="G1438" s="37">
        <v>2</v>
      </c>
      <c r="H1438" s="42">
        <v>-2.6100000000000002E-2</v>
      </c>
      <c r="I1438" s="43">
        <v>1</v>
      </c>
      <c r="M1438" s="14">
        <v>33.26</v>
      </c>
      <c r="N1438" s="5">
        <v>12.13</v>
      </c>
    </row>
    <row r="1439" spans="1:14" ht="18.75" x14ac:dyDescent="0.3">
      <c r="A1439" s="23">
        <v>28.64</v>
      </c>
      <c r="B1439" s="40">
        <v>-6.25E-2</v>
      </c>
      <c r="C1439" s="41">
        <v>1</v>
      </c>
      <c r="D1439" s="35">
        <v>4.8800000000000003E-2</v>
      </c>
      <c r="E1439" s="36">
        <f t="shared" si="44"/>
        <v>-4.5620450492000003E-2</v>
      </c>
      <c r="F1439" s="52">
        <f t="shared" si="45"/>
        <v>9.4420450492000013E-2</v>
      </c>
      <c r="G1439" s="37">
        <v>2</v>
      </c>
      <c r="H1439" s="42">
        <v>-2.8799999999999999E-2</v>
      </c>
      <c r="I1439" s="43">
        <v>1</v>
      </c>
      <c r="M1439" s="14">
        <v>33.28</v>
      </c>
      <c r="N1439" s="5">
        <v>11.625999999999999</v>
      </c>
    </row>
    <row r="1440" spans="1:14" ht="18.75" x14ac:dyDescent="0.3">
      <c r="A1440" s="23">
        <v>28.66</v>
      </c>
      <c r="B1440" s="40">
        <v>-6.7199999999999996E-2</v>
      </c>
      <c r="C1440" s="41">
        <v>1</v>
      </c>
      <c r="D1440" s="35">
        <v>2.0199999999999999E-2</v>
      </c>
      <c r="E1440" s="36">
        <f t="shared" si="44"/>
        <v>-4.2807297892000003E-2</v>
      </c>
      <c r="F1440" s="52">
        <f t="shared" si="45"/>
        <v>6.3007297892000005E-2</v>
      </c>
      <c r="G1440" s="37">
        <v>2</v>
      </c>
      <c r="H1440" s="42">
        <v>-1.8499999999999999E-2</v>
      </c>
      <c r="I1440" s="43">
        <v>1</v>
      </c>
      <c r="M1440" s="14">
        <v>33.299999999999997</v>
      </c>
      <c r="N1440" s="5">
        <v>11.739000000000001</v>
      </c>
    </row>
    <row r="1441" spans="1:14" ht="18.75" x14ac:dyDescent="0.3">
      <c r="A1441" s="23">
        <v>28.68</v>
      </c>
      <c r="B1441" s="40">
        <v>-6.1800000000000001E-2</v>
      </c>
      <c r="C1441" s="41">
        <v>1</v>
      </c>
      <c r="D1441" s="35">
        <v>-4.8399999999999999E-2</v>
      </c>
      <c r="E1441" s="36">
        <f t="shared" si="44"/>
        <v>-3.4151598431999997E-2</v>
      </c>
      <c r="F1441" s="52">
        <f t="shared" si="45"/>
        <v>1.4248401568000002E-2</v>
      </c>
      <c r="G1441" s="37">
        <v>2</v>
      </c>
      <c r="H1441" s="42">
        <v>-6.6E-3</v>
      </c>
      <c r="I1441" s="43">
        <v>1</v>
      </c>
      <c r="M1441" s="14">
        <v>33.32</v>
      </c>
      <c r="N1441" s="5">
        <v>11.852</v>
      </c>
    </row>
    <row r="1442" spans="1:14" ht="18.75" x14ac:dyDescent="0.3">
      <c r="A1442" s="23">
        <v>28.7</v>
      </c>
      <c r="B1442" s="40">
        <v>-9.7100000000000006E-2</v>
      </c>
      <c r="C1442" s="41">
        <v>1</v>
      </c>
      <c r="D1442" s="35">
        <v>-4.02E-2</v>
      </c>
      <c r="E1442" s="36">
        <f t="shared" si="44"/>
        <v>-5.3924416392000005E-2</v>
      </c>
      <c r="F1442" s="52">
        <f t="shared" si="45"/>
        <v>1.3724416392000005E-2</v>
      </c>
      <c r="G1442" s="37">
        <v>2</v>
      </c>
      <c r="H1442" s="42">
        <v>-1.09E-2</v>
      </c>
      <c r="I1442" s="43">
        <v>1</v>
      </c>
      <c r="M1442" s="14">
        <v>33.340000000000003</v>
      </c>
      <c r="N1442" s="5">
        <v>11.965</v>
      </c>
    </row>
    <row r="1443" spans="1:14" ht="18.75" x14ac:dyDescent="0.3">
      <c r="A1443" s="23">
        <v>28.72</v>
      </c>
      <c r="B1443" s="40">
        <v>-0.1081</v>
      </c>
      <c r="C1443" s="41">
        <v>1</v>
      </c>
      <c r="D1443" s="35">
        <v>-4.2000000000000003E-2</v>
      </c>
      <c r="E1443" s="36">
        <f t="shared" si="44"/>
        <v>-8.1403264428E-2</v>
      </c>
      <c r="F1443" s="52">
        <f t="shared" si="45"/>
        <v>3.9403264427999997E-2</v>
      </c>
      <c r="G1443" s="37">
        <v>2</v>
      </c>
      <c r="H1443" s="42">
        <v>-5.4800000000000001E-2</v>
      </c>
      <c r="I1443" s="43">
        <v>1</v>
      </c>
      <c r="M1443" s="14">
        <v>33.36</v>
      </c>
      <c r="N1443" s="5">
        <v>12.077999999999999</v>
      </c>
    </row>
    <row r="1444" spans="1:14" ht="18.75" x14ac:dyDescent="0.3">
      <c r="A1444" s="23">
        <v>28.74</v>
      </c>
      <c r="B1444" s="40">
        <v>-9.0700000000000003E-2</v>
      </c>
      <c r="C1444" s="41">
        <v>1</v>
      </c>
      <c r="D1444" s="35">
        <v>1.54E-2</v>
      </c>
      <c r="E1444" s="36">
        <f t="shared" si="44"/>
        <v>-6.7809928411999995E-2</v>
      </c>
      <c r="F1444" s="52">
        <f t="shared" si="45"/>
        <v>8.3209928411999992E-2</v>
      </c>
      <c r="G1444" s="37">
        <v>2</v>
      </c>
      <c r="H1444" s="42">
        <v>-4.4999999999999998E-2</v>
      </c>
      <c r="I1444" s="43">
        <v>1</v>
      </c>
      <c r="M1444" s="14">
        <v>33.380000000000003</v>
      </c>
      <c r="N1444" s="5">
        <v>12.824</v>
      </c>
    </row>
    <row r="1445" spans="1:14" ht="18.75" x14ac:dyDescent="0.3">
      <c r="A1445" s="23">
        <v>28.76</v>
      </c>
      <c r="B1445" s="40">
        <v>-5.7799999999999997E-2</v>
      </c>
      <c r="C1445" s="41">
        <v>1</v>
      </c>
      <c r="D1445" s="35">
        <v>4.1099999999999998E-2</v>
      </c>
      <c r="E1445" s="36">
        <f t="shared" si="44"/>
        <v>-5.0136584348000002E-2</v>
      </c>
      <c r="F1445" s="52">
        <f t="shared" si="45"/>
        <v>9.1236584347999999E-2</v>
      </c>
      <c r="G1445" s="37">
        <v>2</v>
      </c>
      <c r="H1445" s="42">
        <v>-4.2500000000000003E-2</v>
      </c>
      <c r="I1445" s="43">
        <v>1</v>
      </c>
      <c r="M1445" s="14">
        <v>33.4</v>
      </c>
      <c r="N1445" s="5">
        <v>13.06</v>
      </c>
    </row>
    <row r="1446" spans="1:14" ht="18.75" x14ac:dyDescent="0.3">
      <c r="A1446" s="23">
        <v>28.78</v>
      </c>
      <c r="B1446" s="40">
        <v>-3.8100000000000002E-2</v>
      </c>
      <c r="C1446" s="41">
        <v>1</v>
      </c>
      <c r="D1446" s="35">
        <v>5.5199999999999999E-2</v>
      </c>
      <c r="E1446" s="36">
        <f t="shared" si="44"/>
        <v>-2.7281060256000002E-2</v>
      </c>
      <c r="F1446" s="52">
        <f t="shared" si="45"/>
        <v>8.2481060255999994E-2</v>
      </c>
      <c r="G1446" s="37">
        <v>2</v>
      </c>
      <c r="H1446" s="42">
        <v>-1.6500000000000001E-2</v>
      </c>
      <c r="I1446" s="43">
        <v>1</v>
      </c>
      <c r="M1446" s="14">
        <v>33.42</v>
      </c>
      <c r="N1446" s="5">
        <v>12.869</v>
      </c>
    </row>
    <row r="1447" spans="1:14" ht="18.75" x14ac:dyDescent="0.3">
      <c r="A1447" s="23">
        <v>28.8</v>
      </c>
      <c r="B1447" s="40">
        <v>-1.9E-2</v>
      </c>
      <c r="C1447" s="41">
        <v>1</v>
      </c>
      <c r="D1447" s="35">
        <v>6.3899999999999998E-2</v>
      </c>
      <c r="E1447" s="36">
        <f t="shared" si="44"/>
        <v>-1.2037811924E-2</v>
      </c>
      <c r="F1447" s="52">
        <f t="shared" si="45"/>
        <v>7.5937811923999995E-2</v>
      </c>
      <c r="G1447" s="37">
        <v>2</v>
      </c>
      <c r="H1447" s="42">
        <v>-5.1000000000000004E-3</v>
      </c>
      <c r="I1447" s="43">
        <v>1</v>
      </c>
      <c r="M1447" s="14">
        <v>33.44</v>
      </c>
      <c r="N1447" s="5">
        <v>12.115</v>
      </c>
    </row>
    <row r="1448" spans="1:14" ht="18.75" x14ac:dyDescent="0.3">
      <c r="A1448" s="23">
        <v>28.82</v>
      </c>
      <c r="B1448" s="40">
        <v>-2.5600000000000001E-2</v>
      </c>
      <c r="C1448" s="41">
        <v>1</v>
      </c>
      <c r="D1448" s="35">
        <v>6.7400000000000002E-2</v>
      </c>
      <c r="E1448" s="36">
        <f t="shared" si="44"/>
        <v>-1.8237110452000001E-2</v>
      </c>
      <c r="F1448" s="52">
        <f t="shared" si="45"/>
        <v>8.5637110452000009E-2</v>
      </c>
      <c r="G1448" s="37">
        <v>2</v>
      </c>
      <c r="H1448" s="42">
        <v>-1.09E-2</v>
      </c>
      <c r="I1448" s="43">
        <v>1</v>
      </c>
      <c r="M1448" s="14">
        <v>33.46</v>
      </c>
      <c r="N1448" s="5">
        <v>11.465999999999999</v>
      </c>
    </row>
    <row r="1449" spans="1:14" ht="18.75" x14ac:dyDescent="0.3">
      <c r="A1449" s="23">
        <v>28.84</v>
      </c>
      <c r="B1449" s="40">
        <v>-1.77E-2</v>
      </c>
      <c r="C1449" s="41">
        <v>1</v>
      </c>
      <c r="D1449" s="35">
        <v>6.8500000000000005E-2</v>
      </c>
      <c r="E1449" s="36">
        <f t="shared" si="44"/>
        <v>-2.8318589007999998E-2</v>
      </c>
      <c r="F1449" s="52">
        <f t="shared" si="45"/>
        <v>9.6818589008E-2</v>
      </c>
      <c r="G1449" s="37">
        <v>2</v>
      </c>
      <c r="H1449" s="42">
        <v>-3.8899999999999997E-2</v>
      </c>
      <c r="I1449" s="43">
        <v>1</v>
      </c>
      <c r="M1449" s="14">
        <v>33.479999999999997</v>
      </c>
      <c r="N1449" s="5">
        <v>10.81</v>
      </c>
    </row>
    <row r="1450" spans="1:14" ht="18.75" x14ac:dyDescent="0.3">
      <c r="A1450" s="23">
        <v>28.86</v>
      </c>
      <c r="B1450" s="40">
        <v>-4.4200000000000003E-2</v>
      </c>
      <c r="C1450" s="41">
        <v>1</v>
      </c>
      <c r="D1450" s="35">
        <v>6.6000000000000003E-2</v>
      </c>
      <c r="E1450" s="36">
        <f t="shared" si="44"/>
        <v>-5.1262363444000002E-2</v>
      </c>
      <c r="F1450" s="52">
        <f t="shared" si="45"/>
        <v>0.11726236344400001</v>
      </c>
      <c r="G1450" s="37">
        <v>2</v>
      </c>
      <c r="H1450" s="42">
        <v>-5.8299999999999998E-2</v>
      </c>
      <c r="I1450" s="43">
        <v>1</v>
      </c>
      <c r="M1450" s="14">
        <v>33.5</v>
      </c>
      <c r="N1450" s="5">
        <v>10.025</v>
      </c>
    </row>
    <row r="1451" spans="1:14" ht="18.75" x14ac:dyDescent="0.3">
      <c r="A1451" s="23">
        <v>28.88</v>
      </c>
      <c r="B1451" s="40">
        <v>-0.1056</v>
      </c>
      <c r="C1451" s="41">
        <v>1</v>
      </c>
      <c r="D1451" s="35">
        <v>6.6299999999999998E-2</v>
      </c>
      <c r="E1451" s="36">
        <f t="shared" si="44"/>
        <v>-7.0238095096E-2</v>
      </c>
      <c r="F1451" s="52">
        <f t="shared" si="45"/>
        <v>0.13653809509600001</v>
      </c>
      <c r="G1451" s="37">
        <v>2</v>
      </c>
      <c r="H1451" s="42">
        <v>-3.5000000000000003E-2</v>
      </c>
      <c r="I1451" s="43">
        <v>1</v>
      </c>
      <c r="M1451" s="14">
        <v>33.520000000000003</v>
      </c>
      <c r="N1451" s="5">
        <v>9.8149999999999995</v>
      </c>
    </row>
    <row r="1452" spans="1:14" ht="18.75" x14ac:dyDescent="0.3">
      <c r="A1452" s="23">
        <v>28.9</v>
      </c>
      <c r="B1452" s="40">
        <v>-0.1283</v>
      </c>
      <c r="C1452" s="41">
        <v>1</v>
      </c>
      <c r="D1452" s="35">
        <v>6.3200000000000006E-2</v>
      </c>
      <c r="E1452" s="36">
        <f t="shared" si="44"/>
        <v>-7.2352056971999992E-2</v>
      </c>
      <c r="F1452" s="52">
        <f t="shared" si="45"/>
        <v>0.13555205697200001</v>
      </c>
      <c r="G1452" s="37">
        <v>2</v>
      </c>
      <c r="H1452" s="42">
        <v>-1.66E-2</v>
      </c>
      <c r="I1452" s="43">
        <v>1</v>
      </c>
      <c r="M1452" s="14">
        <v>33.54</v>
      </c>
      <c r="N1452" s="5">
        <v>9.6059999999999999</v>
      </c>
    </row>
    <row r="1453" spans="1:14" ht="18.75" x14ac:dyDescent="0.3">
      <c r="A1453" s="23">
        <v>28.92</v>
      </c>
      <c r="B1453" s="40">
        <v>-0.1192</v>
      </c>
      <c r="C1453" s="41">
        <v>1</v>
      </c>
      <c r="D1453" s="35">
        <v>6.1199999999999997E-2</v>
      </c>
      <c r="E1453" s="36">
        <f t="shared" si="44"/>
        <v>-6.0296883616000004E-2</v>
      </c>
      <c r="F1453" s="52">
        <f t="shared" si="45"/>
        <v>0.121496883616</v>
      </c>
      <c r="G1453" s="37">
        <v>2</v>
      </c>
      <c r="H1453" s="42">
        <v>-1.6000000000000001E-3</v>
      </c>
      <c r="I1453" s="43">
        <v>1</v>
      </c>
      <c r="M1453" s="14">
        <v>33.56</v>
      </c>
      <c r="N1453" s="5">
        <v>10.081</v>
      </c>
    </row>
    <row r="1454" spans="1:14" ht="18.75" x14ac:dyDescent="0.3">
      <c r="A1454" s="23">
        <v>28.94</v>
      </c>
      <c r="B1454" s="40">
        <v>-7.9299999999999995E-2</v>
      </c>
      <c r="C1454" s="41">
        <v>1</v>
      </c>
      <c r="D1454" s="35">
        <v>6.93E-2</v>
      </c>
      <c r="E1454" s="36">
        <f t="shared" si="44"/>
        <v>-4.8646337392E-2</v>
      </c>
      <c r="F1454" s="52">
        <f t="shared" si="45"/>
        <v>0.117946337392</v>
      </c>
      <c r="G1454" s="37">
        <v>2</v>
      </c>
      <c r="H1454" s="42">
        <v>-1.8100000000000002E-2</v>
      </c>
      <c r="I1454" s="43">
        <v>1</v>
      </c>
      <c r="M1454" s="14">
        <v>33.58</v>
      </c>
      <c r="N1454" s="5">
        <v>10.555999999999999</v>
      </c>
    </row>
    <row r="1455" spans="1:14" ht="18.75" x14ac:dyDescent="0.3">
      <c r="A1455" s="23">
        <v>28.96</v>
      </c>
      <c r="B1455" s="40">
        <v>5.5999999999999999E-3</v>
      </c>
      <c r="C1455" s="41">
        <v>1</v>
      </c>
      <c r="D1455" s="35">
        <v>6.8900000000000003E-2</v>
      </c>
      <c r="E1455" s="36">
        <f t="shared" si="44"/>
        <v>-1.3733846024000003E-2</v>
      </c>
      <c r="F1455" s="52">
        <f t="shared" si="45"/>
        <v>8.2633846024000007E-2</v>
      </c>
      <c r="G1455" s="37">
        <v>2</v>
      </c>
      <c r="H1455" s="42">
        <v>-3.3000000000000002E-2</v>
      </c>
      <c r="I1455" s="43">
        <v>1</v>
      </c>
      <c r="M1455" s="14">
        <v>33.6</v>
      </c>
      <c r="N1455" s="5">
        <v>12.111000000000001</v>
      </c>
    </row>
    <row r="1456" spans="1:14" ht="18.75" x14ac:dyDescent="0.3">
      <c r="A1456" s="23">
        <v>28.98</v>
      </c>
      <c r="B1456" s="40">
        <v>9.2700000000000005E-2</v>
      </c>
      <c r="C1456" s="41">
        <v>1</v>
      </c>
      <c r="D1456" s="35">
        <v>6.1400000000000003E-2</v>
      </c>
      <c r="E1456" s="36">
        <f t="shared" si="44"/>
        <v>3.6601793920000007E-2</v>
      </c>
      <c r="F1456" s="52">
        <f t="shared" si="45"/>
        <v>2.4798206079999996E-2</v>
      </c>
      <c r="G1456" s="37">
        <v>2</v>
      </c>
      <c r="H1456" s="42">
        <v>-1.9300000000000001E-2</v>
      </c>
      <c r="I1456" s="43">
        <v>1</v>
      </c>
      <c r="M1456" s="14">
        <v>33.619999999999997</v>
      </c>
      <c r="N1456" s="5">
        <v>12.04</v>
      </c>
    </row>
    <row r="1457" spans="1:14" ht="18.75" x14ac:dyDescent="0.3">
      <c r="A1457" s="23">
        <v>29</v>
      </c>
      <c r="B1457" s="40">
        <v>-0.1293</v>
      </c>
      <c r="C1457" s="41">
        <v>1</v>
      </c>
      <c r="D1457" s="35">
        <v>6.3700000000000007E-2</v>
      </c>
      <c r="E1457" s="36">
        <f t="shared" si="44"/>
        <v>-9.0281694164000004E-2</v>
      </c>
      <c r="F1457" s="52">
        <f t="shared" si="45"/>
        <v>0.15398169416400001</v>
      </c>
      <c r="G1457" s="37">
        <v>2</v>
      </c>
      <c r="H1457" s="42">
        <v>-5.1400000000000001E-2</v>
      </c>
      <c r="I1457" s="43">
        <v>1</v>
      </c>
      <c r="M1457" s="14">
        <v>33.64</v>
      </c>
      <c r="N1457" s="5">
        <v>11.574</v>
      </c>
    </row>
    <row r="1458" spans="1:14" ht="18.75" x14ac:dyDescent="0.3">
      <c r="A1458" s="23">
        <v>29.02</v>
      </c>
      <c r="B1458" s="40">
        <v>-0.20019999999999999</v>
      </c>
      <c r="C1458" s="41">
        <v>1</v>
      </c>
      <c r="D1458" s="35">
        <v>5.9799999999999999E-2</v>
      </c>
      <c r="E1458" s="36">
        <f t="shared" si="44"/>
        <v>-0.15807625775599998</v>
      </c>
      <c r="F1458" s="52">
        <f t="shared" si="45"/>
        <v>0.21787625775599997</v>
      </c>
      <c r="G1458" s="37">
        <v>2</v>
      </c>
      <c r="H1458" s="42">
        <v>-0.11609999999999999</v>
      </c>
      <c r="I1458" s="43">
        <v>1</v>
      </c>
      <c r="M1458" s="14">
        <v>33.659999999999997</v>
      </c>
      <c r="N1458" s="5">
        <v>11.705666666666669</v>
      </c>
    </row>
    <row r="1459" spans="1:14" ht="18.75" x14ac:dyDescent="0.3">
      <c r="A1459" s="23">
        <v>29.04</v>
      </c>
      <c r="B1459" s="40">
        <v>-0.16439999999999999</v>
      </c>
      <c r="C1459" s="41">
        <v>1</v>
      </c>
      <c r="D1459" s="35">
        <v>5.5100000000000003E-2</v>
      </c>
      <c r="E1459" s="36">
        <f t="shared" si="44"/>
        <v>-0.13705212453599999</v>
      </c>
      <c r="F1459" s="52">
        <f t="shared" si="45"/>
        <v>0.192152124536</v>
      </c>
      <c r="G1459" s="37">
        <v>2</v>
      </c>
      <c r="H1459" s="42">
        <v>-0.10979999999999999</v>
      </c>
      <c r="I1459" s="43">
        <v>1</v>
      </c>
      <c r="M1459" s="14">
        <v>33.68</v>
      </c>
      <c r="N1459" s="5">
        <v>11.83733333333333</v>
      </c>
    </row>
    <row r="1460" spans="1:14" ht="18.75" x14ac:dyDescent="0.3">
      <c r="A1460" s="23">
        <v>29.06</v>
      </c>
      <c r="B1460" s="40">
        <v>-9.4799999999999995E-2</v>
      </c>
      <c r="C1460" s="41">
        <v>1</v>
      </c>
      <c r="D1460" s="35">
        <v>6.6500000000000004E-2</v>
      </c>
      <c r="E1460" s="36">
        <f t="shared" si="44"/>
        <v>-6.8303615163999992E-2</v>
      </c>
      <c r="F1460" s="52">
        <f t="shared" si="45"/>
        <v>0.134803615164</v>
      </c>
      <c r="G1460" s="37">
        <v>2</v>
      </c>
      <c r="H1460" s="42">
        <v>-4.19E-2</v>
      </c>
      <c r="I1460" s="43">
        <v>1</v>
      </c>
      <c r="M1460" s="14">
        <v>33.700000000000003</v>
      </c>
      <c r="N1460" s="5">
        <v>11.968999999999999</v>
      </c>
    </row>
    <row r="1461" spans="1:14" ht="18.75" x14ac:dyDescent="0.3">
      <c r="A1461" s="23">
        <v>29.08</v>
      </c>
      <c r="B1461" s="40">
        <v>-0.104</v>
      </c>
      <c r="C1461" s="41">
        <v>1</v>
      </c>
      <c r="D1461" s="35">
        <v>5.6800000000000003E-2</v>
      </c>
      <c r="E1461" s="36">
        <f t="shared" si="44"/>
        <v>-6.6584500051999992E-2</v>
      </c>
      <c r="F1461" s="52">
        <f t="shared" si="45"/>
        <v>0.123384500052</v>
      </c>
      <c r="G1461" s="37">
        <v>2</v>
      </c>
      <c r="H1461" s="42">
        <v>-2.93E-2</v>
      </c>
      <c r="I1461" s="43">
        <v>1</v>
      </c>
      <c r="M1461" s="14">
        <v>33.72</v>
      </c>
      <c r="N1461" s="5">
        <v>12.472</v>
      </c>
    </row>
    <row r="1462" spans="1:14" ht="18.75" x14ac:dyDescent="0.3">
      <c r="A1462" s="23">
        <v>29.1</v>
      </c>
      <c r="B1462" s="40">
        <v>-0.1174</v>
      </c>
      <c r="C1462" s="41">
        <v>1</v>
      </c>
      <c r="D1462" s="35">
        <v>5.0200000000000002E-2</v>
      </c>
      <c r="E1462" s="36">
        <f t="shared" si="44"/>
        <v>-7.3973977972000005E-2</v>
      </c>
      <c r="F1462" s="52">
        <f t="shared" si="45"/>
        <v>0.124173977972</v>
      </c>
      <c r="G1462" s="37">
        <v>2</v>
      </c>
      <c r="H1462" s="42">
        <v>-3.0700000000000002E-2</v>
      </c>
      <c r="I1462" s="43">
        <v>1</v>
      </c>
      <c r="M1462" s="14">
        <v>33.74</v>
      </c>
      <c r="N1462" s="5">
        <v>12.664</v>
      </c>
    </row>
    <row r="1463" spans="1:14" ht="18.75" x14ac:dyDescent="0.3">
      <c r="A1463" s="23">
        <v>29.12</v>
      </c>
      <c r="B1463" s="40">
        <v>-0.1123</v>
      </c>
      <c r="C1463" s="41">
        <v>1</v>
      </c>
      <c r="D1463" s="35">
        <v>4.4200000000000003E-2</v>
      </c>
      <c r="E1463" s="36">
        <f t="shared" si="44"/>
        <v>-5.1142937835999998E-2</v>
      </c>
      <c r="F1463" s="52">
        <f t="shared" si="45"/>
        <v>9.5342937836000008E-2</v>
      </c>
      <c r="G1463" s="37">
        <v>2</v>
      </c>
      <c r="H1463" s="42">
        <v>9.7999999999999997E-3</v>
      </c>
      <c r="I1463" s="43">
        <v>1</v>
      </c>
      <c r="M1463" s="14">
        <v>33.76</v>
      </c>
      <c r="N1463" s="5">
        <v>12.622999999999999</v>
      </c>
    </row>
    <row r="1464" spans="1:14" ht="18.75" x14ac:dyDescent="0.3">
      <c r="A1464" s="23">
        <v>29.14</v>
      </c>
      <c r="B1464" s="40">
        <v>0.1265</v>
      </c>
      <c r="C1464" s="41">
        <v>1</v>
      </c>
      <c r="D1464" s="35">
        <v>6.83E-2</v>
      </c>
      <c r="E1464" s="36">
        <f t="shared" si="44"/>
        <v>6.8849075716000005E-2</v>
      </c>
      <c r="F1464" s="52">
        <f t="shared" si="45"/>
        <v>5.4907571600000538E-4</v>
      </c>
      <c r="G1464" s="37">
        <v>2</v>
      </c>
      <c r="H1464" s="42">
        <v>1.14E-2</v>
      </c>
      <c r="I1464" s="43">
        <v>1</v>
      </c>
      <c r="M1464" s="14">
        <v>33.78</v>
      </c>
      <c r="N1464" s="5">
        <v>12.363</v>
      </c>
    </row>
    <row r="1465" spans="1:14" ht="18.75" x14ac:dyDescent="0.3">
      <c r="A1465" s="23">
        <v>29.16</v>
      </c>
      <c r="B1465" s="40">
        <v>-9.8299999999999998E-2</v>
      </c>
      <c r="C1465" s="41">
        <v>1</v>
      </c>
      <c r="D1465" s="35">
        <v>7.8299999999999995E-2</v>
      </c>
      <c r="E1465" s="36">
        <f t="shared" si="44"/>
        <v>-4.1250127923999999E-2</v>
      </c>
      <c r="F1465" s="52">
        <f t="shared" si="45"/>
        <v>0.11955012792399999</v>
      </c>
      <c r="G1465" s="37">
        <v>2</v>
      </c>
      <c r="H1465" s="42">
        <v>1.5599999999999999E-2</v>
      </c>
      <c r="I1465" s="43">
        <v>1</v>
      </c>
      <c r="M1465" s="14">
        <v>33.799999999999997</v>
      </c>
      <c r="N1465" s="5">
        <v>12.311999999999999</v>
      </c>
    </row>
    <row r="1466" spans="1:14" ht="18.75" x14ac:dyDescent="0.3">
      <c r="A1466" s="23">
        <v>29.18</v>
      </c>
      <c r="B1466" s="40">
        <v>-0.2074</v>
      </c>
      <c r="C1466" s="41">
        <v>1</v>
      </c>
      <c r="D1466" s="35">
        <v>-5.1999999999999998E-3</v>
      </c>
      <c r="E1466" s="36">
        <f t="shared" si="44"/>
        <v>-0.11123164672000001</v>
      </c>
      <c r="F1466" s="52">
        <f t="shared" si="45"/>
        <v>0.10603164672000001</v>
      </c>
      <c r="G1466" s="37">
        <v>2</v>
      </c>
      <c r="H1466" s="42">
        <v>-1.54E-2</v>
      </c>
      <c r="I1466" s="43">
        <v>1</v>
      </c>
      <c r="M1466" s="14">
        <v>33.82</v>
      </c>
      <c r="N1466" s="5">
        <v>12.201000000000001</v>
      </c>
    </row>
    <row r="1467" spans="1:14" ht="18.75" x14ac:dyDescent="0.3">
      <c r="A1467" s="23">
        <v>29.2</v>
      </c>
      <c r="B1467" s="40">
        <v>-0.21829999999999999</v>
      </c>
      <c r="C1467" s="41">
        <v>1</v>
      </c>
      <c r="D1467" s="35">
        <v>-0.15079999999999999</v>
      </c>
      <c r="E1467" s="36">
        <f t="shared" si="44"/>
        <v>-0.26438066928000004</v>
      </c>
      <c r="F1467" s="52">
        <f t="shared" si="45"/>
        <v>0.11358066928000005</v>
      </c>
      <c r="G1467" s="37">
        <v>2</v>
      </c>
      <c r="H1467" s="42">
        <v>-0.31030000000000002</v>
      </c>
      <c r="I1467" s="43">
        <v>1</v>
      </c>
      <c r="M1467" s="14">
        <v>33.840000000000003</v>
      </c>
      <c r="N1467" s="5">
        <v>12.224</v>
      </c>
    </row>
    <row r="1468" spans="1:14" ht="18.75" x14ac:dyDescent="0.3">
      <c r="A1468" s="23">
        <v>29.22</v>
      </c>
      <c r="B1468" s="40">
        <v>-0.16980000000000001</v>
      </c>
      <c r="C1468" s="41">
        <v>1</v>
      </c>
      <c r="D1468" s="35">
        <v>-0.36909999999999998</v>
      </c>
      <c r="E1468" s="36">
        <f t="shared" si="44"/>
        <v>-0.30223183649599999</v>
      </c>
      <c r="F1468" s="52">
        <f t="shared" si="45"/>
        <v>6.6868163503999989E-2</v>
      </c>
      <c r="G1468" s="37">
        <v>2</v>
      </c>
      <c r="H1468" s="42">
        <v>-0.43419999999999997</v>
      </c>
      <c r="I1468" s="43">
        <v>1</v>
      </c>
      <c r="M1468" s="14">
        <v>33.86</v>
      </c>
      <c r="N1468" s="5">
        <v>12.247</v>
      </c>
    </row>
    <row r="1469" spans="1:14" ht="18.75" x14ac:dyDescent="0.3">
      <c r="A1469" s="23">
        <v>29.24</v>
      </c>
      <c r="B1469" s="40">
        <v>-9.0700000000000003E-2</v>
      </c>
      <c r="C1469" s="41">
        <v>1</v>
      </c>
      <c r="D1469" s="35">
        <v>-0.16830000000000001</v>
      </c>
      <c r="E1469" s="36">
        <f t="shared" si="44"/>
        <v>-0.265706367896</v>
      </c>
      <c r="F1469" s="52">
        <f t="shared" si="45"/>
        <v>9.740636789599999E-2</v>
      </c>
      <c r="G1469" s="37">
        <v>2</v>
      </c>
      <c r="H1469" s="42">
        <v>-0.44009999999999999</v>
      </c>
      <c r="I1469" s="43">
        <v>1</v>
      </c>
      <c r="M1469" s="14">
        <v>33.880000000000003</v>
      </c>
      <c r="N1469" s="5">
        <v>12.439</v>
      </c>
    </row>
    <row r="1470" spans="1:14" ht="18.75" x14ac:dyDescent="0.3">
      <c r="A1470" s="23">
        <v>29.26</v>
      </c>
      <c r="B1470" s="40">
        <v>-9.2999999999999992E-3</v>
      </c>
      <c r="C1470" s="41">
        <v>1</v>
      </c>
      <c r="D1470" s="35">
        <v>-1.2500000000000001E-2</v>
      </c>
      <c r="E1470" s="36">
        <f t="shared" si="44"/>
        <v>-5.8085404215999996E-2</v>
      </c>
      <c r="F1470" s="52">
        <f t="shared" si="45"/>
        <v>4.5585404215999992E-2</v>
      </c>
      <c r="G1470" s="37">
        <v>2</v>
      </c>
      <c r="H1470" s="42">
        <v>-0.1067</v>
      </c>
      <c r="I1470" s="43">
        <v>1</v>
      </c>
      <c r="M1470" s="14">
        <v>33.9</v>
      </c>
      <c r="N1470" s="5">
        <v>13.042</v>
      </c>
    </row>
    <row r="1471" spans="1:14" ht="18.75" x14ac:dyDescent="0.3">
      <c r="A1471" s="23">
        <v>29.28</v>
      </c>
      <c r="B1471" s="40">
        <v>-0.19320000000000001</v>
      </c>
      <c r="C1471" s="41">
        <v>1</v>
      </c>
      <c r="D1471" s="35">
        <v>3.8999999999999998E-3</v>
      </c>
      <c r="E1471" s="36">
        <f t="shared" si="44"/>
        <v>-0.13890495054400001</v>
      </c>
      <c r="F1471" s="52">
        <f t="shared" si="45"/>
        <v>0.142804950544</v>
      </c>
      <c r="G1471" s="37">
        <v>2</v>
      </c>
      <c r="H1471" s="42">
        <v>-8.48E-2</v>
      </c>
      <c r="I1471" s="43">
        <v>1</v>
      </c>
      <c r="M1471" s="14">
        <v>33.92</v>
      </c>
      <c r="N1471" s="5">
        <v>12.871</v>
      </c>
    </row>
    <row r="1472" spans="1:14" ht="18.75" x14ac:dyDescent="0.3">
      <c r="A1472" s="23">
        <v>29.3</v>
      </c>
      <c r="B1472" s="40">
        <v>-0.34420000000000001</v>
      </c>
      <c r="C1472" s="41">
        <v>1</v>
      </c>
      <c r="D1472" s="35"/>
      <c r="E1472" s="36">
        <f t="shared" si="44"/>
        <v>-0.20705992120799999</v>
      </c>
      <c r="F1472" s="52">
        <f t="shared" si="45"/>
        <v>0.20705992120799999</v>
      </c>
      <c r="G1472" s="37">
        <v>2</v>
      </c>
      <c r="H1472" s="42">
        <v>-7.0400000000000004E-2</v>
      </c>
      <c r="I1472" s="43">
        <v>1</v>
      </c>
      <c r="M1472" s="14">
        <v>33.94</v>
      </c>
      <c r="N1472" s="5">
        <v>12.259</v>
      </c>
    </row>
    <row r="1473" spans="1:14" ht="18.75" x14ac:dyDescent="0.3">
      <c r="A1473" s="23">
        <v>29.32</v>
      </c>
      <c r="B1473" s="40">
        <v>-0.32890000000000003</v>
      </c>
      <c r="C1473" s="41">
        <v>1</v>
      </c>
      <c r="D1473" s="35"/>
      <c r="E1473" s="36">
        <f t="shared" si="44"/>
        <v>-0.18990667690000002</v>
      </c>
      <c r="F1473" s="52">
        <f t="shared" si="45"/>
        <v>0.18990667690000002</v>
      </c>
      <c r="G1473" s="37">
        <v>2</v>
      </c>
      <c r="H1473" s="42">
        <v>-5.1400000000000001E-2</v>
      </c>
      <c r="I1473" s="43">
        <v>1</v>
      </c>
      <c r="M1473" s="14">
        <v>33.96</v>
      </c>
      <c r="N1473" s="5">
        <v>12.30966666666667</v>
      </c>
    </row>
    <row r="1474" spans="1:14" ht="18.75" x14ac:dyDescent="0.3">
      <c r="A1474" s="23">
        <v>29.34</v>
      </c>
      <c r="B1474" s="40">
        <v>-0.20749999999999999</v>
      </c>
      <c r="C1474" s="41">
        <v>1</v>
      </c>
      <c r="D1474" s="35"/>
      <c r="E1474" s="36">
        <f t="shared" si="44"/>
        <v>-0.12385356772</v>
      </c>
      <c r="F1474" s="52">
        <f t="shared" si="45"/>
        <v>0.12385356772</v>
      </c>
      <c r="G1474" s="37">
        <v>2</v>
      </c>
      <c r="H1474" s="42">
        <v>-4.0500000000000001E-2</v>
      </c>
      <c r="I1474" s="43">
        <v>1</v>
      </c>
      <c r="M1474" s="14">
        <v>33.979999999999997</v>
      </c>
      <c r="N1474" s="5">
        <v>12.36033333333333</v>
      </c>
    </row>
    <row r="1475" spans="1:14" ht="18.75" x14ac:dyDescent="0.3">
      <c r="A1475" s="23">
        <v>29.36</v>
      </c>
      <c r="B1475" s="40">
        <v>-5.5E-2</v>
      </c>
      <c r="C1475" s="41">
        <v>1</v>
      </c>
      <c r="D1475" s="35"/>
      <c r="E1475" s="36">
        <f t="shared" si="44"/>
        <v>-5.0442020756000003E-2</v>
      </c>
      <c r="F1475" s="52">
        <f t="shared" si="45"/>
        <v>5.0442020756000003E-2</v>
      </c>
      <c r="G1475" s="37">
        <v>2</v>
      </c>
      <c r="H1475" s="42">
        <v>-4.5900000000000003E-2</v>
      </c>
      <c r="I1475" s="43">
        <v>1</v>
      </c>
      <c r="M1475" s="14">
        <v>34</v>
      </c>
      <c r="N1475" s="5">
        <v>12.411</v>
      </c>
    </row>
    <row r="1476" spans="1:14" ht="18.75" x14ac:dyDescent="0.3">
      <c r="A1476" s="23">
        <v>29.38</v>
      </c>
      <c r="B1476" s="40">
        <v>4.58E-2</v>
      </c>
      <c r="C1476" s="41">
        <v>1</v>
      </c>
      <c r="D1476" s="35"/>
      <c r="E1476" s="36">
        <f t="shared" si="44"/>
        <v>-4.2153973104E-2</v>
      </c>
      <c r="F1476" s="52">
        <f t="shared" si="45"/>
        <v>4.2153973104E-2</v>
      </c>
      <c r="G1476" s="37">
        <v>2</v>
      </c>
      <c r="H1476" s="42">
        <v>-0.1298</v>
      </c>
      <c r="I1476" s="43">
        <v>1</v>
      </c>
      <c r="M1476" s="14">
        <v>34.020000000000003</v>
      </c>
      <c r="N1476" s="5">
        <v>12.832000000000001</v>
      </c>
    </row>
    <row r="1477" spans="1:14" ht="18.75" x14ac:dyDescent="0.3">
      <c r="A1477" s="23">
        <v>29.4</v>
      </c>
      <c r="B1477" s="40">
        <v>5.8000000000000003E-2</v>
      </c>
      <c r="C1477" s="41">
        <v>1</v>
      </c>
      <c r="D1477" s="35"/>
      <c r="E1477" s="36">
        <f t="shared" si="44"/>
        <v>-4.1173614319999996E-2</v>
      </c>
      <c r="F1477" s="52">
        <f t="shared" si="45"/>
        <v>4.1173614319999996E-2</v>
      </c>
      <c r="G1477" s="37">
        <v>2</v>
      </c>
      <c r="H1477" s="42">
        <v>-0.14000000000000001</v>
      </c>
      <c r="I1477" s="43">
        <v>1</v>
      </c>
      <c r="M1477" s="14">
        <v>34.04</v>
      </c>
      <c r="N1477" s="5">
        <v>12.885999999999999</v>
      </c>
    </row>
    <row r="1478" spans="1:14" ht="18.75" x14ac:dyDescent="0.3">
      <c r="A1478" s="23">
        <v>29.42</v>
      </c>
      <c r="B1478" s="40">
        <v>-2.7E-2</v>
      </c>
      <c r="C1478" s="41">
        <v>1</v>
      </c>
      <c r="D1478" s="35"/>
      <c r="E1478" s="36">
        <f t="shared" si="44"/>
        <v>-9.9276528012000001E-2</v>
      </c>
      <c r="F1478" s="52">
        <f t="shared" si="45"/>
        <v>9.9276528012000001E-2</v>
      </c>
      <c r="G1478" s="37">
        <v>2</v>
      </c>
      <c r="H1478" s="42">
        <v>-0.17130000000000001</v>
      </c>
      <c r="I1478" s="43">
        <v>1</v>
      </c>
      <c r="M1478" s="14">
        <v>34.06</v>
      </c>
      <c r="N1478" s="5">
        <v>12.978999999999999</v>
      </c>
    </row>
    <row r="1479" spans="1:14" ht="18.75" x14ac:dyDescent="0.3">
      <c r="A1479" s="23">
        <v>29.44</v>
      </c>
      <c r="B1479" s="40">
        <v>8.0999999999999996E-3</v>
      </c>
      <c r="C1479" s="41">
        <v>1</v>
      </c>
      <c r="D1479" s="35"/>
      <c r="E1479" s="36">
        <f t="shared" si="44"/>
        <v>-3.7429704755999993E-2</v>
      </c>
      <c r="F1479" s="52">
        <f t="shared" si="45"/>
        <v>3.7429704755999993E-2</v>
      </c>
      <c r="G1479" s="37">
        <v>2</v>
      </c>
      <c r="H1479" s="42">
        <v>-8.2799999999999999E-2</v>
      </c>
      <c r="I1479" s="43">
        <v>1</v>
      </c>
      <c r="M1479" s="14">
        <v>34.08</v>
      </c>
      <c r="N1479" s="5">
        <v>13.071999999999999</v>
      </c>
    </row>
    <row r="1480" spans="1:14" ht="18.75" x14ac:dyDescent="0.3">
      <c r="A1480" s="23">
        <v>29.46</v>
      </c>
      <c r="B1480" s="40">
        <v>6.9000000000000006E-2</v>
      </c>
      <c r="C1480" s="41">
        <v>1</v>
      </c>
      <c r="D1480" s="35"/>
      <c r="E1480" s="36">
        <f t="shared" si="44"/>
        <v>6.791096472000005E-3</v>
      </c>
      <c r="F1480" s="52">
        <f t="shared" si="45"/>
        <v>6.791096472000005E-3</v>
      </c>
      <c r="G1480" s="37">
        <v>2</v>
      </c>
      <c r="H1480" s="42">
        <v>-5.5199999999999999E-2</v>
      </c>
      <c r="I1480" s="43">
        <v>1</v>
      </c>
      <c r="M1480" s="14">
        <v>34.1</v>
      </c>
      <c r="N1480" s="5">
        <v>13.164999999999999</v>
      </c>
    </row>
    <row r="1481" spans="1:14" ht="18.75" x14ac:dyDescent="0.3">
      <c r="A1481" s="23">
        <v>29.48</v>
      </c>
      <c r="B1481" s="40">
        <v>7.5800000000000006E-2</v>
      </c>
      <c r="C1481" s="41">
        <v>1</v>
      </c>
      <c r="D1481" s="35"/>
      <c r="E1481" s="36">
        <f t="shared" ref="E1481:E1544" si="46">IF(B1481=0, H1481, IF(H1481=0, B1481, B1481*0.49912316 + H1481*0.50087684))</f>
        <v>2.5411789896000007E-2</v>
      </c>
      <c r="F1481" s="52">
        <f t="shared" ref="F1481:F1544" si="47">ABS(D1481-E1481)</f>
        <v>2.5411789896000007E-2</v>
      </c>
      <c r="G1481" s="37">
        <v>2</v>
      </c>
      <c r="H1481" s="42">
        <v>-2.4799999999999999E-2</v>
      </c>
      <c r="I1481" s="43">
        <v>1</v>
      </c>
      <c r="M1481" s="14">
        <v>34.119999999999997</v>
      </c>
      <c r="N1481" s="5">
        <v>13.07</v>
      </c>
    </row>
    <row r="1482" spans="1:14" ht="18.75" x14ac:dyDescent="0.3">
      <c r="A1482" s="23">
        <v>29.5</v>
      </c>
      <c r="B1482" s="40"/>
      <c r="C1482" s="41">
        <v>1</v>
      </c>
      <c r="D1482" s="35"/>
      <c r="E1482" s="36">
        <f t="shared" si="46"/>
        <v>-2.9899999999999999E-2</v>
      </c>
      <c r="F1482" s="52">
        <f t="shared" si="47"/>
        <v>2.9899999999999999E-2</v>
      </c>
      <c r="G1482" s="37">
        <v>2</v>
      </c>
      <c r="H1482" s="42">
        <v>-2.9899999999999999E-2</v>
      </c>
      <c r="I1482" s="43">
        <v>1</v>
      </c>
      <c r="M1482" s="14">
        <v>34.14</v>
      </c>
      <c r="N1482" s="5">
        <v>13.111000000000001</v>
      </c>
    </row>
    <row r="1483" spans="1:14" ht="18.75" x14ac:dyDescent="0.3">
      <c r="A1483" s="23">
        <v>29.52</v>
      </c>
      <c r="B1483" s="40"/>
      <c r="C1483" s="41">
        <v>1</v>
      </c>
      <c r="D1483" s="35"/>
      <c r="E1483" s="36">
        <f t="shared" si="46"/>
        <v>-3.2899999999999999E-2</v>
      </c>
      <c r="F1483" s="52">
        <f t="shared" si="47"/>
        <v>3.2899999999999999E-2</v>
      </c>
      <c r="G1483" s="37">
        <v>2</v>
      </c>
      <c r="H1483" s="42">
        <v>-3.2899999999999999E-2</v>
      </c>
      <c r="I1483" s="43">
        <v>1</v>
      </c>
      <c r="M1483" s="14">
        <v>34.159999999999997</v>
      </c>
      <c r="N1483" s="5">
        <v>13.151999999999999</v>
      </c>
    </row>
    <row r="1484" spans="1:14" ht="18.75" x14ac:dyDescent="0.3">
      <c r="A1484" s="23">
        <v>29.54</v>
      </c>
      <c r="B1484" s="40"/>
      <c r="C1484" s="41">
        <v>1</v>
      </c>
      <c r="D1484" s="35"/>
      <c r="E1484" s="36">
        <f t="shared" si="46"/>
        <v>-2.3300000000000001E-2</v>
      </c>
      <c r="F1484" s="52">
        <f t="shared" si="47"/>
        <v>2.3300000000000001E-2</v>
      </c>
      <c r="G1484" s="37">
        <v>2</v>
      </c>
      <c r="H1484" s="42">
        <v>-2.3300000000000001E-2</v>
      </c>
      <c r="I1484" s="43">
        <v>1</v>
      </c>
      <c r="M1484" s="14">
        <v>34.18</v>
      </c>
      <c r="N1484" s="5">
        <v>13.193</v>
      </c>
    </row>
    <row r="1485" spans="1:14" ht="18.75" x14ac:dyDescent="0.3">
      <c r="A1485" s="23">
        <v>29.56</v>
      </c>
      <c r="B1485" s="40"/>
      <c r="C1485" s="41">
        <v>1</v>
      </c>
      <c r="D1485" s="35"/>
      <c r="E1485" s="36">
        <f t="shared" si="46"/>
        <v>-2.4799999999999999E-2</v>
      </c>
      <c r="F1485" s="52">
        <f t="shared" si="47"/>
        <v>2.4799999999999999E-2</v>
      </c>
      <c r="G1485" s="37">
        <v>2</v>
      </c>
      <c r="H1485" s="42">
        <v>-2.4799999999999999E-2</v>
      </c>
      <c r="I1485" s="43">
        <v>1</v>
      </c>
      <c r="M1485" s="14">
        <v>34.200000000000003</v>
      </c>
      <c r="N1485" s="5">
        <v>13.493</v>
      </c>
    </row>
    <row r="1486" spans="1:14" ht="18.75" x14ac:dyDescent="0.3">
      <c r="A1486" s="23">
        <v>29.58</v>
      </c>
      <c r="B1486" s="40"/>
      <c r="C1486" s="41">
        <v>1</v>
      </c>
      <c r="D1486" s="35">
        <v>2.8799999999999999E-2</v>
      </c>
      <c r="E1486" s="36">
        <f t="shared" si="46"/>
        <v>-1.7600000000000001E-2</v>
      </c>
      <c r="F1486" s="52">
        <f t="shared" si="47"/>
        <v>4.6399999999999997E-2</v>
      </c>
      <c r="G1486" s="37">
        <v>2</v>
      </c>
      <c r="H1486" s="42">
        <v>-1.7600000000000001E-2</v>
      </c>
      <c r="I1486" s="43">
        <v>1</v>
      </c>
      <c r="M1486" s="14">
        <v>34.22</v>
      </c>
      <c r="N1486" s="5">
        <v>13.523999999999999</v>
      </c>
    </row>
    <row r="1487" spans="1:14" ht="18.75" x14ac:dyDescent="0.3">
      <c r="A1487" s="23">
        <v>29.6</v>
      </c>
      <c r="B1487" s="40"/>
      <c r="C1487" s="41">
        <v>1</v>
      </c>
      <c r="D1487" s="35">
        <v>3.04E-2</v>
      </c>
      <c r="E1487" s="36">
        <f t="shared" si="46"/>
        <v>-1.24E-2</v>
      </c>
      <c r="F1487" s="52">
        <f t="shared" si="47"/>
        <v>4.2799999999999998E-2</v>
      </c>
      <c r="G1487" s="37">
        <v>2</v>
      </c>
      <c r="H1487" s="42">
        <v>-1.24E-2</v>
      </c>
      <c r="I1487" s="43">
        <v>1</v>
      </c>
      <c r="M1487" s="14">
        <v>34.24</v>
      </c>
      <c r="N1487" s="5">
        <v>12.76</v>
      </c>
    </row>
    <row r="1488" spans="1:14" ht="18.75" x14ac:dyDescent="0.3">
      <c r="A1488" s="23">
        <v>29.62</v>
      </c>
      <c r="B1488" s="40"/>
      <c r="C1488" s="41">
        <v>1</v>
      </c>
      <c r="D1488" s="35">
        <v>3.44E-2</v>
      </c>
      <c r="E1488" s="36">
        <f t="shared" si="46"/>
        <v>-1.38E-2</v>
      </c>
      <c r="F1488" s="52">
        <f t="shared" si="47"/>
        <v>4.82E-2</v>
      </c>
      <c r="G1488" s="37">
        <v>2</v>
      </c>
      <c r="H1488" s="42">
        <v>-1.38E-2</v>
      </c>
      <c r="I1488" s="43">
        <v>1</v>
      </c>
      <c r="M1488" s="14">
        <v>34.26</v>
      </c>
      <c r="N1488" s="5">
        <v>12.565</v>
      </c>
    </row>
    <row r="1489" spans="1:14" ht="18.75" x14ac:dyDescent="0.3">
      <c r="A1489" s="23">
        <v>29.64</v>
      </c>
      <c r="B1489" s="40"/>
      <c r="C1489" s="41">
        <v>1</v>
      </c>
      <c r="D1489" s="35">
        <v>2.5600000000000001E-2</v>
      </c>
      <c r="E1489" s="36">
        <f t="shared" si="46"/>
        <v>-1.6899999999999998E-2</v>
      </c>
      <c r="F1489" s="52">
        <f t="shared" si="47"/>
        <v>4.2499999999999996E-2</v>
      </c>
      <c r="G1489" s="37">
        <v>2</v>
      </c>
      <c r="H1489" s="42">
        <v>-1.6899999999999998E-2</v>
      </c>
      <c r="I1489" s="43">
        <v>1</v>
      </c>
      <c r="M1489" s="14">
        <v>34.28</v>
      </c>
      <c r="N1489" s="5">
        <v>12.371</v>
      </c>
    </row>
    <row r="1490" spans="1:14" ht="18.75" x14ac:dyDescent="0.3">
      <c r="A1490" s="23">
        <v>29.66</v>
      </c>
      <c r="B1490" s="40"/>
      <c r="C1490" s="41">
        <v>1</v>
      </c>
      <c r="D1490" s="35">
        <v>2.0500000000000001E-2</v>
      </c>
      <c r="E1490" s="36">
        <f t="shared" si="46"/>
        <v>-1.5299999999999999E-2</v>
      </c>
      <c r="F1490" s="52">
        <f t="shared" si="47"/>
        <v>3.5799999999999998E-2</v>
      </c>
      <c r="G1490" s="37">
        <v>2</v>
      </c>
      <c r="H1490" s="42">
        <v>-1.5299999999999999E-2</v>
      </c>
      <c r="I1490" s="43">
        <v>1</v>
      </c>
      <c r="M1490" s="14">
        <v>34.299999999999997</v>
      </c>
      <c r="N1490" s="5">
        <v>12.423</v>
      </c>
    </row>
    <row r="1491" spans="1:14" ht="18.75" x14ac:dyDescent="0.3">
      <c r="A1491" s="23">
        <v>29.68</v>
      </c>
      <c r="B1491" s="40"/>
      <c r="C1491" s="41">
        <v>1</v>
      </c>
      <c r="D1491" s="35">
        <v>-3.8399999999999997E-2</v>
      </c>
      <c r="E1491" s="36">
        <f t="shared" si="46"/>
        <v>-1.26E-2</v>
      </c>
      <c r="F1491" s="52">
        <f t="shared" si="47"/>
        <v>2.5799999999999997E-2</v>
      </c>
      <c r="G1491" s="37">
        <v>2</v>
      </c>
      <c r="H1491" s="42">
        <v>-1.26E-2</v>
      </c>
      <c r="I1491" s="43">
        <v>1</v>
      </c>
      <c r="M1491" s="14">
        <v>34.32</v>
      </c>
      <c r="N1491" s="5">
        <v>12.475</v>
      </c>
    </row>
    <row r="1492" spans="1:14" ht="18.75" x14ac:dyDescent="0.3">
      <c r="A1492" s="23">
        <v>29.7</v>
      </c>
      <c r="B1492" s="40"/>
      <c r="C1492" s="41">
        <v>1</v>
      </c>
      <c r="D1492" s="35">
        <v>-0.12280000000000001</v>
      </c>
      <c r="E1492" s="36">
        <f t="shared" si="46"/>
        <v>-1.6899999999999998E-2</v>
      </c>
      <c r="F1492" s="52">
        <f t="shared" si="47"/>
        <v>0.10590000000000001</v>
      </c>
      <c r="G1492" s="37">
        <v>2</v>
      </c>
      <c r="H1492" s="42">
        <v>-1.6899999999999998E-2</v>
      </c>
      <c r="I1492" s="43">
        <v>1</v>
      </c>
      <c r="M1492" s="14">
        <v>34.340000000000003</v>
      </c>
      <c r="N1492" s="5">
        <v>13.36</v>
      </c>
    </row>
    <row r="1493" spans="1:14" ht="18.75" x14ac:dyDescent="0.3">
      <c r="A1493" s="23">
        <v>29.72</v>
      </c>
      <c r="B1493" s="40"/>
      <c r="C1493" s="41">
        <v>1</v>
      </c>
      <c r="D1493" s="35">
        <v>-0.40820000000000001</v>
      </c>
      <c r="E1493" s="36">
        <f t="shared" si="46"/>
        <v>-3.6600000000000001E-2</v>
      </c>
      <c r="F1493" s="52">
        <f t="shared" si="47"/>
        <v>0.37159999999999999</v>
      </c>
      <c r="G1493" s="37">
        <v>2</v>
      </c>
      <c r="H1493" s="42">
        <v>-3.6600000000000001E-2</v>
      </c>
      <c r="I1493" s="43">
        <v>1</v>
      </c>
      <c r="M1493" s="14">
        <v>34.36</v>
      </c>
      <c r="N1493" s="5">
        <v>14.295</v>
      </c>
    </row>
    <row r="1494" spans="1:14" ht="18.75" x14ac:dyDescent="0.3">
      <c r="A1494" s="23">
        <v>29.74</v>
      </c>
      <c r="B1494" s="40"/>
      <c r="C1494" s="41">
        <v>1</v>
      </c>
      <c r="D1494" s="35">
        <v>-0.3901</v>
      </c>
      <c r="E1494" s="36">
        <f t="shared" si="46"/>
        <v>-8.14E-2</v>
      </c>
      <c r="F1494" s="52">
        <f t="shared" si="47"/>
        <v>0.30869999999999997</v>
      </c>
      <c r="G1494" s="37">
        <v>2</v>
      </c>
      <c r="H1494" s="42">
        <v>-8.14E-2</v>
      </c>
      <c r="I1494" s="43">
        <v>1</v>
      </c>
      <c r="M1494" s="14">
        <v>34.380000000000003</v>
      </c>
      <c r="N1494" s="5">
        <v>15.433999999999999</v>
      </c>
    </row>
    <row r="1495" spans="1:14" ht="18.75" x14ac:dyDescent="0.3">
      <c r="A1495" s="23">
        <v>29.76</v>
      </c>
      <c r="B1495" s="40"/>
      <c r="C1495" s="41">
        <v>1</v>
      </c>
      <c r="D1495" s="35">
        <v>-0.22950000000000001</v>
      </c>
      <c r="E1495" s="36">
        <f t="shared" si="46"/>
        <v>-9.6199999999999994E-2</v>
      </c>
      <c r="F1495" s="52">
        <f t="shared" si="47"/>
        <v>0.13330000000000003</v>
      </c>
      <c r="G1495" s="37">
        <v>2</v>
      </c>
      <c r="H1495" s="42">
        <v>-9.6199999999999994E-2</v>
      </c>
      <c r="I1495" s="43">
        <v>1</v>
      </c>
      <c r="M1495" s="14">
        <v>34.4</v>
      </c>
      <c r="N1495" s="5">
        <v>16.260999999999999</v>
      </c>
    </row>
    <row r="1496" spans="1:14" ht="18.75" x14ac:dyDescent="0.3">
      <c r="A1496" s="23">
        <v>29.78</v>
      </c>
      <c r="B1496" s="40">
        <v>5.0299999999999997E-2</v>
      </c>
      <c r="C1496" s="41">
        <v>1</v>
      </c>
      <c r="D1496" s="35">
        <v>-0.34810000000000002</v>
      </c>
      <c r="E1496" s="36">
        <f t="shared" si="46"/>
        <v>-5.6186416183999999E-2</v>
      </c>
      <c r="F1496" s="52">
        <f t="shared" si="47"/>
        <v>0.29191358381600002</v>
      </c>
      <c r="G1496" s="37">
        <v>2</v>
      </c>
      <c r="H1496" s="42">
        <v>-0.1623</v>
      </c>
      <c r="I1496" s="43">
        <v>1</v>
      </c>
      <c r="M1496" s="14">
        <v>34.42</v>
      </c>
      <c r="N1496" s="5">
        <v>16.265999999999998</v>
      </c>
    </row>
    <row r="1497" spans="1:14" ht="18.75" x14ac:dyDescent="0.3">
      <c r="A1497" s="23">
        <v>29.8</v>
      </c>
      <c r="B1497" s="40">
        <v>5.2499999999999998E-2</v>
      </c>
      <c r="C1497" s="41">
        <v>1</v>
      </c>
      <c r="D1497" s="35">
        <v>-0.36109999999999998</v>
      </c>
      <c r="E1497" s="36">
        <f t="shared" si="46"/>
        <v>-4.0913530660000003E-2</v>
      </c>
      <c r="F1497" s="52">
        <f t="shared" si="47"/>
        <v>0.32018646933999995</v>
      </c>
      <c r="G1497" s="37">
        <v>2</v>
      </c>
      <c r="H1497" s="42">
        <v>-0.13400000000000001</v>
      </c>
      <c r="I1497" s="43">
        <v>1</v>
      </c>
      <c r="M1497" s="14">
        <v>34.44</v>
      </c>
      <c r="N1497" s="5">
        <v>15.813000000000001</v>
      </c>
    </row>
    <row r="1498" spans="1:14" ht="18.75" x14ac:dyDescent="0.3">
      <c r="A1498" s="23">
        <v>29.82</v>
      </c>
      <c r="B1498" s="40">
        <v>6.83E-2</v>
      </c>
      <c r="C1498" s="41">
        <v>1</v>
      </c>
      <c r="D1498" s="35">
        <v>-0.1532</v>
      </c>
      <c r="E1498" s="36">
        <f t="shared" si="46"/>
        <v>-3.2927209364000003E-2</v>
      </c>
      <c r="F1498" s="52">
        <f t="shared" si="47"/>
        <v>0.12027279063599999</v>
      </c>
      <c r="G1498" s="37">
        <v>2</v>
      </c>
      <c r="H1498" s="42">
        <v>-0.1338</v>
      </c>
      <c r="I1498" s="43">
        <v>1</v>
      </c>
      <c r="M1498" s="14">
        <v>34.46</v>
      </c>
      <c r="N1498" s="5">
        <v>14.805999999999999</v>
      </c>
    </row>
    <row r="1499" spans="1:14" ht="18.75" x14ac:dyDescent="0.3">
      <c r="A1499" s="23">
        <v>29.84</v>
      </c>
      <c r="B1499" s="40">
        <v>8.0699999999999994E-2</v>
      </c>
      <c r="C1499" s="41">
        <v>1</v>
      </c>
      <c r="D1499" s="35">
        <v>5.3E-3</v>
      </c>
      <c r="E1499" s="36">
        <f t="shared" si="46"/>
        <v>-0.16332719644799998</v>
      </c>
      <c r="F1499" s="52">
        <f t="shared" si="47"/>
        <v>0.16862719644799998</v>
      </c>
      <c r="G1499" s="37">
        <v>2</v>
      </c>
      <c r="H1499" s="42">
        <v>-0.40649999999999997</v>
      </c>
      <c r="I1499" s="43">
        <v>1</v>
      </c>
      <c r="M1499" s="14">
        <v>34.479999999999997</v>
      </c>
      <c r="N1499" s="5">
        <v>13.603</v>
      </c>
    </row>
    <row r="1500" spans="1:14" ht="18.75" x14ac:dyDescent="0.3">
      <c r="A1500" s="23">
        <v>29.86</v>
      </c>
      <c r="B1500" s="40">
        <v>6.6600000000000006E-2</v>
      </c>
      <c r="C1500" s="41">
        <v>1</v>
      </c>
      <c r="D1500" s="35">
        <v>-2.3099999999999999E-2</v>
      </c>
      <c r="E1500" s="36">
        <f t="shared" si="46"/>
        <v>-0.19656069173599999</v>
      </c>
      <c r="F1500" s="52">
        <f t="shared" si="47"/>
        <v>0.17346069173599998</v>
      </c>
      <c r="G1500" s="37">
        <v>2</v>
      </c>
      <c r="H1500" s="42">
        <v>-0.45879999999999999</v>
      </c>
      <c r="I1500" s="43">
        <v>1</v>
      </c>
      <c r="M1500" s="14">
        <v>34.5</v>
      </c>
      <c r="N1500" s="5">
        <v>13.010999999999999</v>
      </c>
    </row>
    <row r="1501" spans="1:14" ht="18.75" x14ac:dyDescent="0.3">
      <c r="A1501" s="23">
        <v>29.88</v>
      </c>
      <c r="B1501" s="40">
        <v>4.2900000000000001E-2</v>
      </c>
      <c r="C1501" s="41">
        <v>1</v>
      </c>
      <c r="D1501" s="35">
        <v>-3.95E-2</v>
      </c>
      <c r="E1501" s="36">
        <f t="shared" si="46"/>
        <v>-0.21044350567199999</v>
      </c>
      <c r="F1501" s="52">
        <f t="shared" si="47"/>
        <v>0.17094350567199998</v>
      </c>
      <c r="G1501" s="37">
        <v>2</v>
      </c>
      <c r="H1501" s="42">
        <v>-0.46289999999999998</v>
      </c>
      <c r="I1501" s="43">
        <v>1</v>
      </c>
      <c r="M1501" s="14">
        <v>34.520000000000003</v>
      </c>
      <c r="N1501" s="5">
        <v>13.093</v>
      </c>
    </row>
    <row r="1502" spans="1:14" ht="18.75" x14ac:dyDescent="0.3">
      <c r="A1502" s="23">
        <v>29.9</v>
      </c>
      <c r="B1502" s="40">
        <v>3.7100000000000001E-2</v>
      </c>
      <c r="C1502" s="41">
        <v>1</v>
      </c>
      <c r="D1502" s="35">
        <v>-5.4000000000000003E-3</v>
      </c>
      <c r="E1502" s="36">
        <f t="shared" si="46"/>
        <v>-0.153082936148</v>
      </c>
      <c r="F1502" s="52">
        <f t="shared" si="47"/>
        <v>0.14768293614800002</v>
      </c>
      <c r="G1502" s="37">
        <v>2</v>
      </c>
      <c r="H1502" s="42">
        <v>-0.34260000000000002</v>
      </c>
      <c r="I1502" s="43">
        <v>1</v>
      </c>
      <c r="M1502" s="14">
        <v>34.54</v>
      </c>
      <c r="N1502" s="5">
        <v>13.175000000000001</v>
      </c>
    </row>
    <row r="1503" spans="1:14" ht="18.75" x14ac:dyDescent="0.3">
      <c r="A1503" s="23">
        <v>29.92</v>
      </c>
      <c r="B1503" s="40">
        <v>3.4599999999999999E-2</v>
      </c>
      <c r="C1503" s="41">
        <v>1</v>
      </c>
      <c r="D1503" s="35">
        <v>-8.0000000000000002E-3</v>
      </c>
      <c r="E1503" s="36">
        <f t="shared" si="46"/>
        <v>-0.29532757450800001</v>
      </c>
      <c r="F1503" s="52">
        <f t="shared" si="47"/>
        <v>0.28732757450800001</v>
      </c>
      <c r="G1503" s="37">
        <v>2</v>
      </c>
      <c r="H1503" s="42">
        <v>-0.62409999999999999</v>
      </c>
      <c r="I1503" s="43">
        <v>1</v>
      </c>
      <c r="M1503" s="14">
        <v>34.56</v>
      </c>
      <c r="N1503" s="5">
        <v>13.257</v>
      </c>
    </row>
    <row r="1504" spans="1:14" ht="18.75" x14ac:dyDescent="0.3">
      <c r="A1504" s="23">
        <v>29.94</v>
      </c>
      <c r="B1504" s="40">
        <v>4.4900000000000002E-2</v>
      </c>
      <c r="C1504" s="41">
        <v>1</v>
      </c>
      <c r="D1504" s="35">
        <v>-1.24E-2</v>
      </c>
      <c r="E1504" s="36">
        <f t="shared" si="46"/>
        <v>-0.28552845134799998</v>
      </c>
      <c r="F1504" s="52">
        <f t="shared" si="47"/>
        <v>0.27312845134799996</v>
      </c>
      <c r="G1504" s="37">
        <v>2</v>
      </c>
      <c r="H1504" s="42">
        <v>-0.61480000000000001</v>
      </c>
      <c r="I1504" s="43">
        <v>1</v>
      </c>
      <c r="M1504" s="14">
        <v>34.58</v>
      </c>
      <c r="N1504" s="5">
        <v>13.922000000000001</v>
      </c>
    </row>
    <row r="1505" spans="1:14" ht="18.75" x14ac:dyDescent="0.3">
      <c r="A1505" s="23">
        <v>29.96</v>
      </c>
      <c r="B1505" s="40">
        <v>4.5199999999999997E-2</v>
      </c>
      <c r="C1505" s="41">
        <v>1</v>
      </c>
      <c r="D1505" s="35">
        <v>-5.4000000000000003E-3</v>
      </c>
      <c r="E1505" s="36">
        <f t="shared" si="46"/>
        <v>-0.15570170052400001</v>
      </c>
      <c r="F1505" s="52">
        <f t="shared" si="47"/>
        <v>0.15030170052400002</v>
      </c>
      <c r="G1505" s="37">
        <v>2</v>
      </c>
      <c r="H1505" s="42">
        <v>-0.35589999999999999</v>
      </c>
      <c r="I1505" s="43">
        <v>1</v>
      </c>
      <c r="M1505" s="14">
        <v>34.6</v>
      </c>
      <c r="N1505" s="5">
        <v>15.454000000000001</v>
      </c>
    </row>
    <row r="1506" spans="1:14" ht="18.75" x14ac:dyDescent="0.3">
      <c r="A1506" s="23">
        <v>29.98</v>
      </c>
      <c r="B1506" s="40">
        <v>4.0300000000000002E-2</v>
      </c>
      <c r="C1506" s="41">
        <v>1</v>
      </c>
      <c r="D1506" s="35">
        <v>2.6499999999999999E-2</v>
      </c>
      <c r="E1506" s="36">
        <f t="shared" si="46"/>
        <v>-1.2191892831999999E-2</v>
      </c>
      <c r="F1506" s="52">
        <f t="shared" si="47"/>
        <v>3.8691892832000002E-2</v>
      </c>
      <c r="G1506" s="37">
        <v>2</v>
      </c>
      <c r="H1506" s="42">
        <v>-6.4500000000000002E-2</v>
      </c>
      <c r="I1506" s="43">
        <v>1</v>
      </c>
      <c r="M1506" s="14">
        <v>34.619999999999997</v>
      </c>
      <c r="N1506" s="5">
        <v>16.177</v>
      </c>
    </row>
    <row r="1507" spans="1:14" ht="18.75" x14ac:dyDescent="0.3">
      <c r="A1507" s="23">
        <v>30</v>
      </c>
      <c r="B1507" s="40">
        <v>1.29E-2</v>
      </c>
      <c r="C1507" s="41">
        <v>1</v>
      </c>
      <c r="D1507" s="35">
        <v>3.8100000000000002E-2</v>
      </c>
      <c r="E1507" s="36">
        <f t="shared" si="46"/>
        <v>-6.4839337079999997E-3</v>
      </c>
      <c r="F1507" s="52">
        <f t="shared" si="47"/>
        <v>4.4583933707999998E-2</v>
      </c>
      <c r="G1507" s="37">
        <v>2</v>
      </c>
      <c r="H1507" s="42">
        <v>-2.58E-2</v>
      </c>
      <c r="I1507" s="43">
        <v>1</v>
      </c>
      <c r="M1507" s="14">
        <v>34.64</v>
      </c>
      <c r="N1507" s="5">
        <v>17.117999999999999</v>
      </c>
    </row>
    <row r="1508" spans="1:14" ht="18.75" x14ac:dyDescent="0.3">
      <c r="A1508" s="23">
        <v>30.02</v>
      </c>
      <c r="B1508" s="40">
        <v>2.0299999999999999E-2</v>
      </c>
      <c r="C1508" s="41">
        <v>1</v>
      </c>
      <c r="D1508" s="35">
        <v>4.3299999999999998E-2</v>
      </c>
      <c r="E1508" s="36">
        <f t="shared" si="46"/>
        <v>-1.1054890183999999E-2</v>
      </c>
      <c r="F1508" s="52">
        <f t="shared" si="47"/>
        <v>5.4354890183999999E-2</v>
      </c>
      <c r="G1508" s="37">
        <v>2</v>
      </c>
      <c r="H1508" s="42">
        <v>-4.2299999999999997E-2</v>
      </c>
      <c r="I1508" s="43">
        <v>1</v>
      </c>
      <c r="M1508" s="14">
        <v>34.659999999999997</v>
      </c>
      <c r="N1508" s="5">
        <v>17.869</v>
      </c>
    </row>
    <row r="1509" spans="1:14" ht="18.75" x14ac:dyDescent="0.3">
      <c r="A1509" s="23">
        <v>30.04</v>
      </c>
      <c r="B1509" s="40">
        <v>2.0199999999999999E-2</v>
      </c>
      <c r="C1509" s="41">
        <v>1</v>
      </c>
      <c r="D1509" s="35">
        <v>4.4600000000000001E-2</v>
      </c>
      <c r="E1509" s="36">
        <f t="shared" si="46"/>
        <v>8.1606629199999954E-4</v>
      </c>
      <c r="F1509" s="52">
        <f t="shared" si="47"/>
        <v>4.3783933708000003E-2</v>
      </c>
      <c r="G1509" s="37">
        <v>2</v>
      </c>
      <c r="H1509" s="42">
        <v>-1.8499999999999999E-2</v>
      </c>
      <c r="I1509" s="43">
        <v>1</v>
      </c>
      <c r="M1509" s="14">
        <v>34.68</v>
      </c>
      <c r="N1509" s="5">
        <v>17.738</v>
      </c>
    </row>
    <row r="1510" spans="1:14" ht="18.75" x14ac:dyDescent="0.3">
      <c r="A1510" s="23">
        <v>30.06</v>
      </c>
      <c r="B1510" s="40">
        <v>3.1699999999999999E-2</v>
      </c>
      <c r="C1510" s="41">
        <v>1</v>
      </c>
      <c r="D1510" s="35">
        <v>3.0800000000000001E-2</v>
      </c>
      <c r="E1510" s="36">
        <f t="shared" si="46"/>
        <v>9.8617697759999998E-3</v>
      </c>
      <c r="F1510" s="52">
        <f t="shared" si="47"/>
        <v>2.0938230224000001E-2</v>
      </c>
      <c r="G1510" s="37">
        <v>2</v>
      </c>
      <c r="H1510" s="42">
        <v>-1.1900000000000001E-2</v>
      </c>
      <c r="I1510" s="43">
        <v>1</v>
      </c>
      <c r="M1510" s="14">
        <v>34.700000000000003</v>
      </c>
      <c r="N1510" s="5">
        <v>16.93</v>
      </c>
    </row>
    <row r="1511" spans="1:14" ht="18.75" x14ac:dyDescent="0.3">
      <c r="A1511" s="23">
        <v>30.08</v>
      </c>
      <c r="B1511" s="40">
        <v>5.45E-2</v>
      </c>
      <c r="C1511" s="41">
        <v>1</v>
      </c>
      <c r="D1511" s="35">
        <v>4.2200000000000001E-2</v>
      </c>
      <c r="E1511" s="36">
        <f t="shared" si="46"/>
        <v>2.19430054E-2</v>
      </c>
      <c r="F1511" s="52">
        <f t="shared" si="47"/>
        <v>2.0256994600000001E-2</v>
      </c>
      <c r="G1511" s="37">
        <v>2</v>
      </c>
      <c r="H1511" s="42">
        <v>-1.0500000000000001E-2</v>
      </c>
      <c r="I1511" s="43">
        <v>1</v>
      </c>
      <c r="M1511" s="14">
        <v>34.72</v>
      </c>
      <c r="N1511" s="5">
        <v>14.712</v>
      </c>
    </row>
    <row r="1512" spans="1:14" ht="18.75" x14ac:dyDescent="0.3">
      <c r="A1512" s="23">
        <v>30.1</v>
      </c>
      <c r="B1512" s="40">
        <v>5.7799999999999997E-2</v>
      </c>
      <c r="C1512" s="41">
        <v>1</v>
      </c>
      <c r="D1512" s="35">
        <v>4.5400000000000003E-2</v>
      </c>
      <c r="E1512" s="36">
        <f t="shared" si="46"/>
        <v>2.4141076351999999E-2</v>
      </c>
      <c r="F1512" s="52">
        <f t="shared" si="47"/>
        <v>2.1258923648000003E-2</v>
      </c>
      <c r="G1512" s="37">
        <v>2</v>
      </c>
      <c r="H1512" s="42">
        <v>-9.4000000000000004E-3</v>
      </c>
      <c r="I1512" s="43">
        <v>1</v>
      </c>
      <c r="M1512" s="14">
        <v>34.74</v>
      </c>
      <c r="N1512" s="5">
        <v>13.88</v>
      </c>
    </row>
    <row r="1513" spans="1:14" ht="18.75" x14ac:dyDescent="0.3">
      <c r="A1513" s="23">
        <v>30.12</v>
      </c>
      <c r="B1513" s="40">
        <v>4.5499999999999999E-2</v>
      </c>
      <c r="C1513" s="41">
        <v>1</v>
      </c>
      <c r="D1513" s="35">
        <v>3.27E-2</v>
      </c>
      <c r="E1513" s="36">
        <f t="shared" si="46"/>
        <v>1.5898178756000001E-2</v>
      </c>
      <c r="F1513" s="52">
        <f t="shared" si="47"/>
        <v>1.6801821243999999E-2</v>
      </c>
      <c r="G1513" s="37">
        <v>2</v>
      </c>
      <c r="H1513" s="42">
        <v>-1.3599999999999999E-2</v>
      </c>
      <c r="I1513" s="43">
        <v>1</v>
      </c>
      <c r="M1513" s="14">
        <v>34.76</v>
      </c>
      <c r="N1513" s="5">
        <v>14.098000000000001</v>
      </c>
    </row>
    <row r="1514" spans="1:14" ht="18.75" x14ac:dyDescent="0.3">
      <c r="A1514" s="23">
        <v>30.14</v>
      </c>
      <c r="B1514" s="40">
        <v>4.4699999999999997E-2</v>
      </c>
      <c r="C1514" s="41">
        <v>1</v>
      </c>
      <c r="D1514" s="35">
        <v>2.23E-2</v>
      </c>
      <c r="E1514" s="36">
        <f t="shared" si="46"/>
        <v>1.4797652652000001E-2</v>
      </c>
      <c r="F1514" s="52">
        <f t="shared" si="47"/>
        <v>7.5023473479999998E-3</v>
      </c>
      <c r="G1514" s="37">
        <v>2</v>
      </c>
      <c r="H1514" s="42">
        <v>-1.4999999999999999E-2</v>
      </c>
      <c r="I1514" s="43">
        <v>1</v>
      </c>
      <c r="M1514" s="14">
        <v>34.78</v>
      </c>
      <c r="N1514" s="5">
        <v>14.316000000000001</v>
      </c>
    </row>
    <row r="1515" spans="1:14" ht="18.75" x14ac:dyDescent="0.3">
      <c r="A1515" s="23">
        <v>30.16</v>
      </c>
      <c r="B1515" s="40">
        <v>-1.32E-2</v>
      </c>
      <c r="C1515" s="41">
        <v>1</v>
      </c>
      <c r="D1515" s="35">
        <v>5.4999999999999997E-3</v>
      </c>
      <c r="E1515" s="36">
        <f t="shared" si="46"/>
        <v>-2.0062012708E-2</v>
      </c>
      <c r="F1515" s="52">
        <f t="shared" si="47"/>
        <v>2.5562012708000001E-2</v>
      </c>
      <c r="G1515" s="37">
        <v>2</v>
      </c>
      <c r="H1515" s="42">
        <v>-2.69E-2</v>
      </c>
      <c r="I1515" s="43">
        <v>1</v>
      </c>
      <c r="M1515" s="14">
        <v>34.799999999999997</v>
      </c>
      <c r="N1515" s="5">
        <v>14.534000000000001</v>
      </c>
    </row>
    <row r="1516" spans="1:14" ht="18.75" x14ac:dyDescent="0.3">
      <c r="A1516" s="23">
        <v>30.18</v>
      </c>
      <c r="B1516" s="40">
        <v>1.6999999999999999E-3</v>
      </c>
      <c r="C1516" s="41">
        <v>1</v>
      </c>
      <c r="D1516" s="35">
        <v>-7.3000000000000001E-3</v>
      </c>
      <c r="E1516" s="36">
        <f t="shared" si="46"/>
        <v>-5.7129772320000001E-3</v>
      </c>
      <c r="F1516" s="52">
        <f t="shared" si="47"/>
        <v>1.587022768E-3</v>
      </c>
      <c r="G1516" s="37">
        <v>2</v>
      </c>
      <c r="H1516" s="42">
        <v>-1.3100000000000001E-2</v>
      </c>
      <c r="I1516" s="43">
        <v>1</v>
      </c>
      <c r="M1516" s="14">
        <v>34.82</v>
      </c>
      <c r="N1516" s="5">
        <v>14.660444444444449</v>
      </c>
    </row>
    <row r="1517" spans="1:14" ht="18.75" x14ac:dyDescent="0.3">
      <c r="A1517" s="23">
        <v>30.2</v>
      </c>
      <c r="B1517" s="40">
        <v>3.6499999999999998E-2</v>
      </c>
      <c r="C1517" s="41">
        <v>1</v>
      </c>
      <c r="D1517" s="35">
        <v>3.0000000000000001E-3</v>
      </c>
      <c r="E1517" s="36">
        <f t="shared" si="46"/>
        <v>1.3109051571999998E-2</v>
      </c>
      <c r="F1517" s="52">
        <f t="shared" si="47"/>
        <v>1.0109051571999997E-2</v>
      </c>
      <c r="G1517" s="37">
        <v>2</v>
      </c>
      <c r="H1517" s="42">
        <v>-1.0200000000000001E-2</v>
      </c>
      <c r="I1517" s="43">
        <v>1</v>
      </c>
      <c r="M1517" s="14">
        <v>34.840000000000003</v>
      </c>
      <c r="N1517" s="5">
        <v>14.786888888888891</v>
      </c>
    </row>
    <row r="1518" spans="1:14" ht="18.75" x14ac:dyDescent="0.3">
      <c r="A1518" s="23">
        <v>30.22</v>
      </c>
      <c r="B1518" s="40">
        <v>3.9699999999999999E-2</v>
      </c>
      <c r="C1518" s="41">
        <v>1</v>
      </c>
      <c r="D1518" s="35">
        <v>6.7999999999999996E-3</v>
      </c>
      <c r="E1518" s="36">
        <f t="shared" si="46"/>
        <v>1.6309051572000001E-2</v>
      </c>
      <c r="F1518" s="52">
        <f t="shared" si="47"/>
        <v>9.5090515720000005E-3</v>
      </c>
      <c r="G1518" s="37">
        <v>2</v>
      </c>
      <c r="H1518" s="42">
        <v>-7.0000000000000001E-3</v>
      </c>
      <c r="I1518" s="43">
        <v>1</v>
      </c>
      <c r="M1518" s="14">
        <v>34.86</v>
      </c>
      <c r="N1518" s="5">
        <v>14.91333333333333</v>
      </c>
    </row>
    <row r="1519" spans="1:14" ht="18.75" x14ac:dyDescent="0.3">
      <c r="A1519" s="23">
        <v>30.24</v>
      </c>
      <c r="B1519" s="40">
        <v>3.1399999999999997E-2</v>
      </c>
      <c r="C1519" s="41">
        <v>1</v>
      </c>
      <c r="D1519" s="35">
        <v>1.5599999999999999E-2</v>
      </c>
      <c r="E1519" s="36">
        <f t="shared" si="46"/>
        <v>1.0613611139999998E-2</v>
      </c>
      <c r="F1519" s="52">
        <f t="shared" si="47"/>
        <v>4.9863888600000014E-3</v>
      </c>
      <c r="G1519" s="37">
        <v>2</v>
      </c>
      <c r="H1519" s="42">
        <v>-1.01E-2</v>
      </c>
      <c r="I1519" s="43">
        <v>1</v>
      </c>
      <c r="M1519" s="14">
        <v>34.880000000000003</v>
      </c>
      <c r="N1519" s="5">
        <v>15.039777777777781</v>
      </c>
    </row>
    <row r="1520" spans="1:14" ht="18.75" x14ac:dyDescent="0.3">
      <c r="A1520" s="23">
        <v>30.26</v>
      </c>
      <c r="B1520" s="40">
        <v>3.9100000000000003E-2</v>
      </c>
      <c r="C1520" s="41">
        <v>1</v>
      </c>
      <c r="D1520" s="35">
        <v>1.29E-2</v>
      </c>
      <c r="E1520" s="36">
        <f t="shared" si="46"/>
        <v>2.4859029960000029E-3</v>
      </c>
      <c r="F1520" s="52">
        <f t="shared" si="47"/>
        <v>1.0414097003999997E-2</v>
      </c>
      <c r="G1520" s="37">
        <v>2</v>
      </c>
      <c r="H1520" s="42">
        <v>-3.4000000000000002E-2</v>
      </c>
      <c r="I1520" s="43">
        <v>1</v>
      </c>
      <c r="M1520" s="14">
        <v>34.9</v>
      </c>
      <c r="N1520" s="5">
        <v>15.16622222222222</v>
      </c>
    </row>
    <row r="1521" spans="1:14" ht="18.75" x14ac:dyDescent="0.3">
      <c r="A1521" s="23">
        <v>30.28</v>
      </c>
      <c r="B1521" s="40">
        <v>3.5099999999999999E-2</v>
      </c>
      <c r="C1521" s="41">
        <v>1</v>
      </c>
      <c r="D1521" s="35">
        <v>1.9400000000000001E-2</v>
      </c>
      <c r="E1521" s="36">
        <f t="shared" si="46"/>
        <v>-2.8511358680000001E-2</v>
      </c>
      <c r="F1521" s="52">
        <f t="shared" si="47"/>
        <v>4.7911358680000002E-2</v>
      </c>
      <c r="G1521" s="37">
        <v>2</v>
      </c>
      <c r="H1521" s="42">
        <v>-9.1899999999999996E-2</v>
      </c>
      <c r="I1521" s="43">
        <v>1</v>
      </c>
      <c r="M1521" s="14">
        <v>34.92</v>
      </c>
      <c r="N1521" s="5">
        <v>15.292666666666671</v>
      </c>
    </row>
    <row r="1522" spans="1:14" ht="18.75" x14ac:dyDescent="0.3">
      <c r="A1522" s="23">
        <v>30.3</v>
      </c>
      <c r="B1522" s="40">
        <v>3.2300000000000002E-2</v>
      </c>
      <c r="C1522" s="41">
        <v>1</v>
      </c>
      <c r="D1522" s="35">
        <v>1.6500000000000001E-2</v>
      </c>
      <c r="E1522" s="36">
        <f t="shared" si="46"/>
        <v>-7.2333171875999996E-2</v>
      </c>
      <c r="F1522" s="52">
        <f t="shared" si="47"/>
        <v>8.8833171875999997E-2</v>
      </c>
      <c r="G1522" s="37">
        <v>2</v>
      </c>
      <c r="H1522" s="42">
        <v>-0.17660000000000001</v>
      </c>
      <c r="I1522" s="43">
        <v>1</v>
      </c>
      <c r="M1522" s="14">
        <v>34.94</v>
      </c>
      <c r="N1522" s="5">
        <v>15.419111111111111</v>
      </c>
    </row>
    <row r="1523" spans="1:14" ht="18.75" x14ac:dyDescent="0.3">
      <c r="A1523" s="23">
        <v>30.32</v>
      </c>
      <c r="B1523" s="40">
        <v>2.8E-3</v>
      </c>
      <c r="C1523" s="41">
        <v>1</v>
      </c>
      <c r="D1523" s="35">
        <v>5.4999999999999997E-3</v>
      </c>
      <c r="E1523" s="36">
        <f t="shared" si="46"/>
        <v>-7.2231350631999994E-2</v>
      </c>
      <c r="F1523" s="52">
        <f t="shared" si="47"/>
        <v>7.7731350631999999E-2</v>
      </c>
      <c r="G1523" s="37">
        <v>2</v>
      </c>
      <c r="H1523" s="42">
        <v>-0.14699999999999999</v>
      </c>
      <c r="I1523" s="43">
        <v>1</v>
      </c>
      <c r="M1523" s="14">
        <v>34.96</v>
      </c>
      <c r="N1523" s="5">
        <v>15.545555555555559</v>
      </c>
    </row>
    <row r="1524" spans="1:14" ht="18.75" x14ac:dyDescent="0.3">
      <c r="A1524" s="23">
        <v>30.34</v>
      </c>
      <c r="B1524" s="40">
        <v>-0.13320000000000001</v>
      </c>
      <c r="C1524" s="41">
        <v>1</v>
      </c>
      <c r="D1524" s="35">
        <v>-8.8999999999999999E-3</v>
      </c>
      <c r="E1524" s="36">
        <f t="shared" si="46"/>
        <v>-0.113114838716</v>
      </c>
      <c r="F1524" s="52">
        <f t="shared" si="47"/>
        <v>0.104214838716</v>
      </c>
      <c r="G1524" s="37">
        <v>2</v>
      </c>
      <c r="H1524" s="42">
        <v>-9.3100000000000002E-2</v>
      </c>
      <c r="I1524" s="43">
        <v>1</v>
      </c>
      <c r="M1524" s="14">
        <v>34.979999999999997</v>
      </c>
      <c r="N1524" s="5">
        <v>15.672000000000001</v>
      </c>
    </row>
    <row r="1525" spans="1:14" ht="18.75" x14ac:dyDescent="0.3">
      <c r="A1525" s="23">
        <v>30.36</v>
      </c>
      <c r="B1525" s="40">
        <v>-0.16470000000000001</v>
      </c>
      <c r="C1525" s="41">
        <v>1</v>
      </c>
      <c r="D1525" s="35">
        <v>-2.1600000000000001E-2</v>
      </c>
      <c r="E1525" s="36">
        <f t="shared" si="46"/>
        <v>-9.2573735040000008E-2</v>
      </c>
      <c r="F1525" s="52">
        <f t="shared" si="47"/>
        <v>7.0973735040000013E-2</v>
      </c>
      <c r="G1525" s="37">
        <v>2</v>
      </c>
      <c r="H1525" s="42">
        <v>-2.07E-2</v>
      </c>
      <c r="I1525" s="43">
        <v>1</v>
      </c>
      <c r="M1525" s="14">
        <v>35</v>
      </c>
      <c r="N1525" s="5">
        <v>18.765999999999998</v>
      </c>
    </row>
    <row r="1526" spans="1:14" ht="18.75" x14ac:dyDescent="0.3">
      <c r="A1526" s="23">
        <v>30.38</v>
      </c>
      <c r="B1526" s="40">
        <v>-0.1079</v>
      </c>
      <c r="C1526" s="41">
        <v>1</v>
      </c>
      <c r="D1526" s="35">
        <v>-2.4500000000000001E-2</v>
      </c>
      <c r="E1526" s="36">
        <f t="shared" si="46"/>
        <v>-0.1079</v>
      </c>
      <c r="F1526" s="52">
        <f t="shared" si="47"/>
        <v>8.3400000000000002E-2</v>
      </c>
      <c r="G1526" s="37">
        <v>2</v>
      </c>
      <c r="H1526" s="42"/>
      <c r="I1526" s="43">
        <v>1</v>
      </c>
      <c r="M1526" s="14">
        <v>35.020000000000003</v>
      </c>
      <c r="N1526" s="5">
        <v>18.943999999999999</v>
      </c>
    </row>
    <row r="1527" spans="1:14" ht="18.75" x14ac:dyDescent="0.3">
      <c r="A1527" s="23">
        <v>30.4</v>
      </c>
      <c r="B1527" s="40">
        <v>-1.4E-3</v>
      </c>
      <c r="C1527" s="41">
        <v>1</v>
      </c>
      <c r="D1527" s="35">
        <v>-2.3300000000000001E-2</v>
      </c>
      <c r="E1527" s="36">
        <f t="shared" si="46"/>
        <v>-1.4E-3</v>
      </c>
      <c r="F1527" s="52">
        <f t="shared" si="47"/>
        <v>2.1900000000000003E-2</v>
      </c>
      <c r="G1527" s="37">
        <v>2</v>
      </c>
      <c r="H1527" s="42"/>
      <c r="I1527" s="43">
        <v>1</v>
      </c>
      <c r="N1527" s="6"/>
    </row>
    <row r="1528" spans="1:14" ht="18.75" x14ac:dyDescent="0.3">
      <c r="A1528" s="23">
        <v>30.42</v>
      </c>
      <c r="B1528" s="40">
        <v>-4.4499999999999998E-2</v>
      </c>
      <c r="C1528" s="41">
        <v>1</v>
      </c>
      <c r="D1528" s="35">
        <v>-4.7E-2</v>
      </c>
      <c r="E1528" s="36">
        <f t="shared" si="46"/>
        <v>-4.4499999999999998E-2</v>
      </c>
      <c r="F1528" s="52">
        <f t="shared" si="47"/>
        <v>2.5000000000000022E-3</v>
      </c>
      <c r="G1528" s="37">
        <v>2</v>
      </c>
      <c r="H1528" s="42"/>
      <c r="I1528" s="43">
        <v>1</v>
      </c>
      <c r="N1528" s="6"/>
    </row>
    <row r="1529" spans="1:14" ht="18.75" x14ac:dyDescent="0.3">
      <c r="A1529" s="23">
        <v>30.44</v>
      </c>
      <c r="B1529" s="40">
        <v>-8.3599999999999994E-2</v>
      </c>
      <c r="C1529" s="41">
        <v>1</v>
      </c>
      <c r="D1529" s="35">
        <v>-3.8399999999999997E-2</v>
      </c>
      <c r="E1529" s="36">
        <f t="shared" si="46"/>
        <v>-8.3599999999999994E-2</v>
      </c>
      <c r="F1529" s="52">
        <f t="shared" si="47"/>
        <v>4.5199999999999997E-2</v>
      </c>
      <c r="G1529" s="37">
        <v>2</v>
      </c>
      <c r="H1529" s="42"/>
      <c r="I1529" s="43">
        <v>1</v>
      </c>
      <c r="N1529" s="6"/>
    </row>
    <row r="1530" spans="1:14" ht="18.75" x14ac:dyDescent="0.3">
      <c r="A1530" s="23">
        <v>30.46</v>
      </c>
      <c r="B1530" s="40">
        <v>-5.2600000000000001E-2</v>
      </c>
      <c r="C1530" s="41">
        <v>1</v>
      </c>
      <c r="D1530" s="35">
        <v>-1.18E-2</v>
      </c>
      <c r="E1530" s="36">
        <f t="shared" si="46"/>
        <v>-5.2600000000000001E-2</v>
      </c>
      <c r="F1530" s="52">
        <f t="shared" si="47"/>
        <v>4.0800000000000003E-2</v>
      </c>
      <c r="G1530" s="37">
        <v>2</v>
      </c>
      <c r="H1530" s="42"/>
      <c r="I1530" s="43">
        <v>1</v>
      </c>
      <c r="N1530" s="6"/>
    </row>
    <row r="1531" spans="1:14" ht="18.75" x14ac:dyDescent="0.3">
      <c r="A1531" s="23">
        <v>30.48</v>
      </c>
      <c r="B1531" s="40">
        <v>1.4200000000000001E-2</v>
      </c>
      <c r="C1531" s="41">
        <v>1</v>
      </c>
      <c r="D1531" s="35">
        <v>1.1599999999999999E-2</v>
      </c>
      <c r="E1531" s="36">
        <f t="shared" si="46"/>
        <v>1.4200000000000001E-2</v>
      </c>
      <c r="F1531" s="52">
        <f t="shared" si="47"/>
        <v>2.6000000000000016E-3</v>
      </c>
      <c r="G1531" s="37">
        <v>2</v>
      </c>
      <c r="H1531" s="42"/>
      <c r="I1531" s="43">
        <v>1</v>
      </c>
      <c r="N1531" s="6"/>
    </row>
    <row r="1532" spans="1:14" ht="18.75" x14ac:dyDescent="0.3">
      <c r="A1532" s="23">
        <v>30.5</v>
      </c>
      <c r="B1532" s="40">
        <v>2.8E-3</v>
      </c>
      <c r="C1532" s="41">
        <v>1</v>
      </c>
      <c r="D1532" s="35">
        <v>2.4199999999999999E-2</v>
      </c>
      <c r="E1532" s="36">
        <f t="shared" si="46"/>
        <v>2.8E-3</v>
      </c>
      <c r="F1532" s="52">
        <f t="shared" si="47"/>
        <v>2.1399999999999999E-2</v>
      </c>
      <c r="G1532" s="37">
        <v>2</v>
      </c>
      <c r="H1532" s="42"/>
      <c r="I1532" s="43">
        <v>1</v>
      </c>
      <c r="N1532" s="6"/>
    </row>
    <row r="1533" spans="1:14" ht="18.75" x14ac:dyDescent="0.3">
      <c r="A1533" s="23">
        <v>30.52</v>
      </c>
      <c r="B1533" s="40">
        <v>3.3000000000000002E-2</v>
      </c>
      <c r="C1533" s="41">
        <v>1</v>
      </c>
      <c r="D1533" s="35">
        <v>2.2800000000000001E-2</v>
      </c>
      <c r="E1533" s="36">
        <f t="shared" si="46"/>
        <v>3.3000000000000002E-2</v>
      </c>
      <c r="F1533" s="52">
        <f t="shared" si="47"/>
        <v>1.0200000000000001E-2</v>
      </c>
      <c r="G1533" s="37">
        <v>2</v>
      </c>
      <c r="H1533" s="42"/>
      <c r="I1533" s="43">
        <v>1</v>
      </c>
      <c r="N1533" s="6"/>
    </row>
    <row r="1534" spans="1:14" ht="18.75" x14ac:dyDescent="0.3">
      <c r="A1534" s="23">
        <v>30.54</v>
      </c>
      <c r="B1534" s="40">
        <v>2.3E-3</v>
      </c>
      <c r="C1534" s="41">
        <v>1</v>
      </c>
      <c r="D1534" s="35">
        <v>-3.0999999999999999E-3</v>
      </c>
      <c r="E1534" s="36">
        <f t="shared" si="46"/>
        <v>2.3E-3</v>
      </c>
      <c r="F1534" s="52">
        <f t="shared" si="47"/>
        <v>5.4000000000000003E-3</v>
      </c>
      <c r="G1534" s="37">
        <v>2</v>
      </c>
      <c r="H1534" s="42"/>
      <c r="I1534" s="43">
        <v>1</v>
      </c>
      <c r="N1534" s="6"/>
    </row>
    <row r="1535" spans="1:14" ht="18.75" x14ac:dyDescent="0.3">
      <c r="A1535" s="23">
        <v>30.56</v>
      </c>
      <c r="B1535" s="40">
        <v>-2.1499999999999998E-2</v>
      </c>
      <c r="C1535" s="41">
        <v>1</v>
      </c>
      <c r="D1535" s="35">
        <v>-6.9000000000000006E-2</v>
      </c>
      <c r="E1535" s="36">
        <f t="shared" si="46"/>
        <v>-2.1499999999999998E-2</v>
      </c>
      <c r="F1535" s="52">
        <f t="shared" si="47"/>
        <v>4.7500000000000007E-2</v>
      </c>
      <c r="G1535" s="37">
        <v>2</v>
      </c>
      <c r="H1535" s="42"/>
      <c r="I1535" s="43">
        <v>1</v>
      </c>
      <c r="N1535" s="6"/>
    </row>
    <row r="1536" spans="1:14" ht="18.75" x14ac:dyDescent="0.3">
      <c r="A1536" s="23">
        <v>30.58</v>
      </c>
      <c r="B1536" s="40">
        <v>1.78E-2</v>
      </c>
      <c r="C1536" s="41">
        <v>1</v>
      </c>
      <c r="D1536" s="35">
        <v>-4.9200000000000001E-2</v>
      </c>
      <c r="E1536" s="36">
        <f t="shared" si="46"/>
        <v>1.78E-2</v>
      </c>
      <c r="F1536" s="52">
        <f t="shared" si="47"/>
        <v>6.7000000000000004E-2</v>
      </c>
      <c r="G1536" s="37">
        <v>2</v>
      </c>
      <c r="H1536" s="42"/>
      <c r="I1536" s="43">
        <v>1</v>
      </c>
      <c r="N1536" s="6"/>
    </row>
    <row r="1537" spans="1:14" ht="18.75" x14ac:dyDescent="0.3">
      <c r="A1537" s="23">
        <v>30.6</v>
      </c>
      <c r="B1537" s="40">
        <v>-1.8700000000000001E-2</v>
      </c>
      <c r="C1537" s="41">
        <v>1</v>
      </c>
      <c r="D1537" s="35">
        <v>-0.03</v>
      </c>
      <c r="E1537" s="36">
        <f t="shared" si="46"/>
        <v>-1.8700000000000001E-2</v>
      </c>
      <c r="F1537" s="52">
        <f t="shared" si="47"/>
        <v>1.1299999999999998E-2</v>
      </c>
      <c r="G1537" s="37">
        <v>2</v>
      </c>
      <c r="H1537" s="42"/>
      <c r="I1537" s="43">
        <v>1</v>
      </c>
      <c r="N1537" s="6"/>
    </row>
    <row r="1538" spans="1:14" ht="18.75" x14ac:dyDescent="0.3">
      <c r="A1538" s="23">
        <v>30.62</v>
      </c>
      <c r="B1538" s="40">
        <v>-4.7399999999999998E-2</v>
      </c>
      <c r="C1538" s="41">
        <v>1</v>
      </c>
      <c r="D1538" s="35">
        <v>-5.45E-2</v>
      </c>
      <c r="E1538" s="36">
        <f t="shared" si="46"/>
        <v>-4.7399999999999998E-2</v>
      </c>
      <c r="F1538" s="52">
        <f t="shared" si="47"/>
        <v>7.1000000000000021E-3</v>
      </c>
      <c r="G1538" s="37">
        <v>2</v>
      </c>
      <c r="H1538" s="42"/>
      <c r="I1538" s="43">
        <v>1</v>
      </c>
      <c r="N1538" s="6"/>
    </row>
    <row r="1539" spans="1:14" ht="18.75" x14ac:dyDescent="0.3">
      <c r="A1539" s="23">
        <v>30.64</v>
      </c>
      <c r="B1539" s="40">
        <v>1.23E-2</v>
      </c>
      <c r="C1539" s="41">
        <v>1</v>
      </c>
      <c r="D1539" s="35">
        <v>-3.5499999999999997E-2</v>
      </c>
      <c r="E1539" s="36">
        <f t="shared" si="46"/>
        <v>1.23E-2</v>
      </c>
      <c r="F1539" s="52">
        <f t="shared" si="47"/>
        <v>4.7799999999999995E-2</v>
      </c>
      <c r="G1539" s="37">
        <v>2</v>
      </c>
      <c r="H1539" s="42"/>
      <c r="I1539" s="43">
        <v>1</v>
      </c>
      <c r="N1539" s="6"/>
    </row>
    <row r="1540" spans="1:14" ht="18.75" x14ac:dyDescent="0.3">
      <c r="A1540" s="23">
        <v>30.66</v>
      </c>
      <c r="B1540" s="40">
        <v>4.0899999999999999E-2</v>
      </c>
      <c r="C1540" s="41">
        <v>1</v>
      </c>
      <c r="D1540" s="35">
        <v>-1.9599999999999999E-2</v>
      </c>
      <c r="E1540" s="36">
        <f t="shared" si="46"/>
        <v>4.0899999999999999E-2</v>
      </c>
      <c r="F1540" s="52">
        <f t="shared" si="47"/>
        <v>6.0499999999999998E-2</v>
      </c>
      <c r="G1540" s="37">
        <v>2</v>
      </c>
      <c r="H1540" s="42"/>
      <c r="I1540" s="43">
        <v>1</v>
      </c>
      <c r="N1540" s="6"/>
    </row>
    <row r="1541" spans="1:14" ht="18.75" x14ac:dyDescent="0.3">
      <c r="A1541" s="23">
        <v>30.68</v>
      </c>
      <c r="B1541" s="40">
        <v>4.3299999999999998E-2</v>
      </c>
      <c r="C1541" s="41">
        <v>1</v>
      </c>
      <c r="D1541" s="35">
        <v>-2.47E-2</v>
      </c>
      <c r="E1541" s="36">
        <f t="shared" si="46"/>
        <v>4.3299999999999998E-2</v>
      </c>
      <c r="F1541" s="52">
        <f t="shared" si="47"/>
        <v>6.8000000000000005E-2</v>
      </c>
      <c r="G1541" s="37">
        <v>2</v>
      </c>
      <c r="H1541" s="42"/>
      <c r="I1541" s="43">
        <v>1</v>
      </c>
      <c r="N1541" s="6"/>
    </row>
    <row r="1542" spans="1:14" ht="18.75" x14ac:dyDescent="0.3">
      <c r="A1542" s="23">
        <v>30.7</v>
      </c>
      <c r="B1542" s="40">
        <v>9.7999999999999997E-3</v>
      </c>
      <c r="C1542" s="41">
        <v>1</v>
      </c>
      <c r="D1542" s="35">
        <v>9.4000000000000004E-3</v>
      </c>
      <c r="E1542" s="36">
        <f t="shared" si="46"/>
        <v>-9.5338460239999985E-3</v>
      </c>
      <c r="F1542" s="52">
        <f t="shared" si="47"/>
        <v>1.8933846024000001E-2</v>
      </c>
      <c r="G1542" s="37">
        <v>2</v>
      </c>
      <c r="H1542" s="42">
        <v>-2.8799999999999999E-2</v>
      </c>
      <c r="I1542" s="43">
        <v>1</v>
      </c>
      <c r="N1542" s="6"/>
    </row>
    <row r="1543" spans="1:14" ht="18.75" x14ac:dyDescent="0.3">
      <c r="A1543" s="23">
        <v>30.72</v>
      </c>
      <c r="B1543" s="40">
        <v>2.3400000000000001E-2</v>
      </c>
      <c r="C1543" s="41">
        <v>1</v>
      </c>
      <c r="D1543" s="35">
        <v>1.18E-2</v>
      </c>
      <c r="E1543" s="36">
        <f t="shared" si="46"/>
        <v>-3.9478754639999999E-3</v>
      </c>
      <c r="F1543" s="52">
        <f t="shared" si="47"/>
        <v>1.5747875464E-2</v>
      </c>
      <c r="G1543" s="37">
        <v>2</v>
      </c>
      <c r="H1543" s="42">
        <v>-3.1199999999999999E-2</v>
      </c>
      <c r="I1543" s="43">
        <v>1</v>
      </c>
      <c r="N1543" s="6"/>
    </row>
    <row r="1544" spans="1:14" ht="18.75" x14ac:dyDescent="0.3">
      <c r="A1544" s="23">
        <v>30.74</v>
      </c>
      <c r="B1544" s="40">
        <v>2.69E-2</v>
      </c>
      <c r="C1544" s="41">
        <v>1</v>
      </c>
      <c r="D1544" s="35">
        <v>2.86E-2</v>
      </c>
      <c r="E1544" s="36">
        <f t="shared" si="46"/>
        <v>1.0547550560000007E-3</v>
      </c>
      <c r="F1544" s="52">
        <f t="shared" si="47"/>
        <v>2.7545244944E-2</v>
      </c>
      <c r="G1544" s="37">
        <v>2</v>
      </c>
      <c r="H1544" s="42">
        <v>-2.47E-2</v>
      </c>
      <c r="I1544" s="43">
        <v>1</v>
      </c>
      <c r="N1544" s="6"/>
    </row>
    <row r="1545" spans="1:14" ht="18.75" x14ac:dyDescent="0.3">
      <c r="A1545" s="23">
        <v>30.76</v>
      </c>
      <c r="B1545" s="40">
        <v>3.39E-2</v>
      </c>
      <c r="C1545" s="41">
        <v>1</v>
      </c>
      <c r="D1545" s="35">
        <v>2.0500000000000001E-2</v>
      </c>
      <c r="E1545" s="36">
        <f t="shared" ref="E1545:E1608" si="48">IF(B1545=0, H1545, IF(H1545=0, B1545, B1545*0.49912316 + H1545*0.50087684))</f>
        <v>-2.4351976491999997E-2</v>
      </c>
      <c r="F1545" s="52">
        <f t="shared" ref="F1545:F1608" si="49">ABS(D1545-E1545)</f>
        <v>4.4851976491999998E-2</v>
      </c>
      <c r="G1545" s="37">
        <v>2</v>
      </c>
      <c r="H1545" s="42">
        <v>-8.2400000000000001E-2</v>
      </c>
      <c r="I1545" s="43">
        <v>1</v>
      </c>
      <c r="N1545" s="6"/>
    </row>
    <row r="1546" spans="1:14" ht="18.75" x14ac:dyDescent="0.3">
      <c r="A1546" s="23">
        <v>30.78</v>
      </c>
      <c r="B1546" s="40">
        <v>5.45E-2</v>
      </c>
      <c r="C1546" s="41">
        <v>1</v>
      </c>
      <c r="D1546" s="35">
        <v>2.75E-2</v>
      </c>
      <c r="E1546" s="36">
        <f t="shared" si="48"/>
        <v>-3.1500553427999997E-2</v>
      </c>
      <c r="F1546" s="52">
        <f t="shared" si="49"/>
        <v>5.9000553427999994E-2</v>
      </c>
      <c r="G1546" s="37">
        <v>2</v>
      </c>
      <c r="H1546" s="42">
        <v>-0.1172</v>
      </c>
      <c r="I1546" s="43">
        <v>1</v>
      </c>
      <c r="N1546" s="6"/>
    </row>
    <row r="1547" spans="1:14" ht="18.75" x14ac:dyDescent="0.3">
      <c r="A1547" s="23">
        <v>30.8</v>
      </c>
      <c r="B1547" s="40">
        <v>4.5100000000000001E-2</v>
      </c>
      <c r="C1547" s="41">
        <v>1</v>
      </c>
      <c r="D1547" s="35">
        <v>3.78E-2</v>
      </c>
      <c r="E1547" s="36">
        <f t="shared" si="48"/>
        <v>-0.23268629546399996</v>
      </c>
      <c r="F1547" s="52">
        <f t="shared" si="49"/>
        <v>0.27048629546399994</v>
      </c>
      <c r="G1547" s="37">
        <v>2</v>
      </c>
      <c r="H1547" s="42">
        <v>-0.50949999999999995</v>
      </c>
      <c r="I1547" s="43">
        <v>1</v>
      </c>
      <c r="N1547" s="6"/>
    </row>
    <row r="1548" spans="1:14" ht="18.75" x14ac:dyDescent="0.3">
      <c r="A1548" s="23">
        <v>30.82</v>
      </c>
      <c r="B1548" s="40">
        <v>7.6E-3</v>
      </c>
      <c r="C1548" s="41">
        <v>1</v>
      </c>
      <c r="D1548" s="35">
        <v>2.6200000000000001E-2</v>
      </c>
      <c r="E1548" s="36">
        <f t="shared" si="48"/>
        <v>-0.248748766712</v>
      </c>
      <c r="F1548" s="52">
        <f t="shared" si="49"/>
        <v>0.27494876671199997</v>
      </c>
      <c r="G1548" s="37">
        <v>2</v>
      </c>
      <c r="H1548" s="42">
        <v>-0.50419999999999998</v>
      </c>
      <c r="I1548" s="43">
        <v>1</v>
      </c>
      <c r="N1548" s="6"/>
    </row>
    <row r="1549" spans="1:14" ht="18.75" x14ac:dyDescent="0.3">
      <c r="A1549" s="23">
        <v>30.84</v>
      </c>
      <c r="B1549" s="40">
        <v>4.5900000000000003E-2</v>
      </c>
      <c r="C1549" s="41">
        <v>1</v>
      </c>
      <c r="D1549" s="35">
        <v>2.5700000000000001E-2</v>
      </c>
      <c r="E1549" s="36">
        <f t="shared" si="48"/>
        <v>-0.18941193943199999</v>
      </c>
      <c r="F1549" s="52">
        <f t="shared" si="49"/>
        <v>0.21511193943199999</v>
      </c>
      <c r="G1549" s="37">
        <v>2</v>
      </c>
      <c r="H1549" s="42">
        <v>-0.4239</v>
      </c>
      <c r="I1549" s="43">
        <v>1</v>
      </c>
      <c r="N1549" s="6"/>
    </row>
    <row r="1550" spans="1:14" ht="18.75" x14ac:dyDescent="0.3">
      <c r="A1550" s="23">
        <v>30.86</v>
      </c>
      <c r="B1550" s="40">
        <v>5.1499999999999997E-2</v>
      </c>
      <c r="C1550" s="41">
        <v>1</v>
      </c>
      <c r="D1550" s="35">
        <v>4.02E-2</v>
      </c>
      <c r="E1550" s="36">
        <f t="shared" si="48"/>
        <v>-0.16748335444799997</v>
      </c>
      <c r="F1550" s="52">
        <f t="shared" si="49"/>
        <v>0.20768335444799996</v>
      </c>
      <c r="G1550" s="37">
        <v>2</v>
      </c>
      <c r="H1550" s="42">
        <v>-0.38569999999999999</v>
      </c>
      <c r="I1550" s="43">
        <v>1</v>
      </c>
      <c r="N1550" s="6"/>
    </row>
    <row r="1551" spans="1:14" ht="18.75" x14ac:dyDescent="0.3">
      <c r="A1551" s="23">
        <v>30.88</v>
      </c>
      <c r="B1551" s="40">
        <v>7.3899999999999993E-2</v>
      </c>
      <c r="C1551" s="41">
        <v>1</v>
      </c>
      <c r="D1551" s="35">
        <v>3.1300000000000001E-2</v>
      </c>
      <c r="E1551" s="36">
        <f t="shared" si="48"/>
        <v>-9.4344530556000006E-2</v>
      </c>
      <c r="F1551" s="52">
        <f t="shared" si="49"/>
        <v>0.125644530556</v>
      </c>
      <c r="G1551" s="37">
        <v>2</v>
      </c>
      <c r="H1551" s="42">
        <v>-0.26200000000000001</v>
      </c>
      <c r="I1551" s="43">
        <v>1</v>
      </c>
      <c r="N1551" s="6"/>
    </row>
    <row r="1552" spans="1:14" ht="18.75" x14ac:dyDescent="0.3">
      <c r="A1552" s="23">
        <v>30.9</v>
      </c>
      <c r="B1552" s="40">
        <v>8.2299999999999998E-2</v>
      </c>
      <c r="C1552" s="41">
        <v>1</v>
      </c>
      <c r="D1552" s="35">
        <v>3.15E-2</v>
      </c>
      <c r="E1552" s="36">
        <f t="shared" si="48"/>
        <v>-6.7311912107999999E-2</v>
      </c>
      <c r="F1552" s="52">
        <f t="shared" si="49"/>
        <v>9.8811912108E-2</v>
      </c>
      <c r="G1552" s="37">
        <v>2</v>
      </c>
      <c r="H1552" s="42">
        <v>-0.21640000000000001</v>
      </c>
      <c r="I1552" s="43">
        <v>1</v>
      </c>
      <c r="N1552" s="6"/>
    </row>
    <row r="1553" spans="1:14" ht="18.75" x14ac:dyDescent="0.3">
      <c r="A1553" s="23">
        <v>30.92</v>
      </c>
      <c r="B1553" s="40">
        <v>9.0300000000000005E-2</v>
      </c>
      <c r="C1553" s="41">
        <v>1</v>
      </c>
      <c r="D1553" s="35">
        <v>4.0899999999999999E-2</v>
      </c>
      <c r="E1553" s="36">
        <f t="shared" si="48"/>
        <v>-0.19740365689599998</v>
      </c>
      <c r="F1553" s="52">
        <f t="shared" si="49"/>
        <v>0.23830365689599997</v>
      </c>
      <c r="G1553" s="37">
        <v>2</v>
      </c>
      <c r="H1553" s="42">
        <v>-0.48409999999999997</v>
      </c>
      <c r="I1553" s="43">
        <v>1</v>
      </c>
      <c r="N1553" s="6"/>
    </row>
    <row r="1554" spans="1:14" ht="18.75" x14ac:dyDescent="0.3">
      <c r="A1554" s="23">
        <v>30.94</v>
      </c>
      <c r="B1554" s="40">
        <v>9.3600000000000003E-2</v>
      </c>
      <c r="C1554" s="41">
        <v>1</v>
      </c>
      <c r="D1554" s="35">
        <v>4.2200000000000001E-2</v>
      </c>
      <c r="E1554" s="36">
        <f t="shared" si="48"/>
        <v>-0.21483995807199999</v>
      </c>
      <c r="F1554" s="52">
        <f t="shared" si="49"/>
        <v>0.25703995807199997</v>
      </c>
      <c r="G1554" s="37">
        <v>2</v>
      </c>
      <c r="H1554" s="42">
        <v>-0.5222</v>
      </c>
      <c r="I1554" s="43">
        <v>1</v>
      </c>
      <c r="N1554" s="6"/>
    </row>
    <row r="1555" spans="1:14" ht="18.75" x14ac:dyDescent="0.3">
      <c r="A1555" s="23">
        <v>30.96</v>
      </c>
      <c r="B1555" s="40">
        <v>8.5599999999999996E-2</v>
      </c>
      <c r="C1555" s="41">
        <v>1</v>
      </c>
      <c r="D1555" s="35">
        <v>2.41E-2</v>
      </c>
      <c r="E1555" s="36">
        <f t="shared" si="48"/>
        <v>-9.2662067355999994E-2</v>
      </c>
      <c r="F1555" s="52">
        <f t="shared" si="49"/>
        <v>0.11676206735599999</v>
      </c>
      <c r="G1555" s="37">
        <v>2</v>
      </c>
      <c r="H1555" s="42">
        <v>-0.27029999999999998</v>
      </c>
      <c r="I1555" s="43">
        <v>1</v>
      </c>
      <c r="N1555" s="6"/>
    </row>
    <row r="1556" spans="1:14" ht="18.75" x14ac:dyDescent="0.3">
      <c r="A1556" s="23">
        <v>30.98</v>
      </c>
      <c r="B1556" s="40">
        <v>7.5499999999999998E-2</v>
      </c>
      <c r="C1556" s="41">
        <v>1</v>
      </c>
      <c r="D1556" s="35">
        <v>-7.6700000000000004E-2</v>
      </c>
      <c r="E1556" s="36">
        <f t="shared" si="48"/>
        <v>-4.0452988460000006E-2</v>
      </c>
      <c r="F1556" s="52">
        <f t="shared" si="49"/>
        <v>3.6247011539999999E-2</v>
      </c>
      <c r="G1556" s="37">
        <v>2</v>
      </c>
      <c r="H1556" s="42">
        <v>-0.156</v>
      </c>
      <c r="I1556" s="43">
        <v>1</v>
      </c>
      <c r="N1556" s="6"/>
    </row>
    <row r="1557" spans="1:14" ht="18.75" x14ac:dyDescent="0.3">
      <c r="A1557" s="23">
        <v>31</v>
      </c>
      <c r="B1557" s="40">
        <v>7.0199999999999999E-2</v>
      </c>
      <c r="C1557" s="41">
        <v>1</v>
      </c>
      <c r="D1557" s="35">
        <v>-0.17460000000000001</v>
      </c>
      <c r="E1557" s="36">
        <f t="shared" si="48"/>
        <v>-0.10495663094800001</v>
      </c>
      <c r="F1557" s="52">
        <f t="shared" si="49"/>
        <v>6.9643369051999998E-2</v>
      </c>
      <c r="G1557" s="37">
        <v>2</v>
      </c>
      <c r="H1557" s="42">
        <v>-0.27950000000000003</v>
      </c>
      <c r="I1557" s="43">
        <v>1</v>
      </c>
      <c r="N1557" s="6"/>
    </row>
    <row r="1558" spans="1:14" ht="18.75" x14ac:dyDescent="0.3">
      <c r="A1558" s="23">
        <v>31.02</v>
      </c>
      <c r="B1558" s="40">
        <v>6.0999999999999999E-2</v>
      </c>
      <c r="C1558" s="41">
        <v>1</v>
      </c>
      <c r="D1558" s="35">
        <v>-0.1923</v>
      </c>
      <c r="E1558" s="36">
        <f t="shared" si="48"/>
        <v>-0.10308725278400001</v>
      </c>
      <c r="F1558" s="52">
        <f t="shared" si="49"/>
        <v>8.9212747215999991E-2</v>
      </c>
      <c r="G1558" s="37">
        <v>2</v>
      </c>
      <c r="H1558" s="42">
        <v>-0.2666</v>
      </c>
      <c r="I1558" s="43">
        <v>1</v>
      </c>
      <c r="N1558" s="6"/>
    </row>
    <row r="1559" spans="1:14" ht="18.75" x14ac:dyDescent="0.3">
      <c r="A1559" s="23">
        <v>31.04</v>
      </c>
      <c r="B1559" s="40">
        <v>8.6300000000000002E-2</v>
      </c>
      <c r="C1559" s="41">
        <v>1</v>
      </c>
      <c r="D1559" s="35">
        <v>-8.3199999999999996E-2</v>
      </c>
      <c r="E1559" s="36">
        <f t="shared" si="48"/>
        <v>-1.7631944300000001E-2</v>
      </c>
      <c r="F1559" s="52">
        <f t="shared" si="49"/>
        <v>6.5568055699999989E-2</v>
      </c>
      <c r="G1559" s="37">
        <v>2</v>
      </c>
      <c r="H1559" s="42">
        <v>-0.1212</v>
      </c>
      <c r="I1559" s="43">
        <v>1</v>
      </c>
      <c r="N1559" s="6"/>
    </row>
    <row r="1560" spans="1:14" ht="18.75" x14ac:dyDescent="0.3">
      <c r="A1560" s="23">
        <v>31.06</v>
      </c>
      <c r="B1560" s="40">
        <v>9.3799999999999994E-2</v>
      </c>
      <c r="C1560" s="41">
        <v>1</v>
      </c>
      <c r="D1560" s="35">
        <v>-2.63E-2</v>
      </c>
      <c r="E1560" s="36">
        <f t="shared" si="48"/>
        <v>-0.106099946844</v>
      </c>
      <c r="F1560" s="52">
        <f t="shared" si="49"/>
        <v>7.9799946843999991E-2</v>
      </c>
      <c r="G1560" s="37">
        <v>2</v>
      </c>
      <c r="H1560" s="42">
        <v>-0.30530000000000002</v>
      </c>
      <c r="I1560" s="43">
        <v>1</v>
      </c>
      <c r="N1560" s="6"/>
    </row>
    <row r="1561" spans="1:14" ht="18.75" x14ac:dyDescent="0.3">
      <c r="A1561" s="23">
        <v>31.08</v>
      </c>
      <c r="B1561" s="40">
        <v>7.9299999999999995E-2</v>
      </c>
      <c r="C1561" s="41">
        <v>1</v>
      </c>
      <c r="D1561" s="35">
        <v>0</v>
      </c>
      <c r="E1561" s="36">
        <f t="shared" si="48"/>
        <v>-7.7374275551999994E-2</v>
      </c>
      <c r="F1561" s="52">
        <f t="shared" si="49"/>
        <v>7.7374275551999994E-2</v>
      </c>
      <c r="G1561" s="37">
        <v>2</v>
      </c>
      <c r="H1561" s="42">
        <v>-0.23350000000000001</v>
      </c>
      <c r="I1561" s="43">
        <v>1</v>
      </c>
      <c r="N1561" s="6"/>
    </row>
    <row r="1562" spans="1:14" ht="18.75" x14ac:dyDescent="0.3">
      <c r="A1562" s="23">
        <v>31.1</v>
      </c>
      <c r="B1562" s="40">
        <v>7.1199999999999999E-2</v>
      </c>
      <c r="C1562" s="41">
        <v>1</v>
      </c>
      <c r="D1562" s="35">
        <v>1.5100000000000001E-2</v>
      </c>
      <c r="E1562" s="36">
        <f t="shared" si="48"/>
        <v>-2.3615985811999994E-2</v>
      </c>
      <c r="F1562" s="52">
        <f t="shared" si="49"/>
        <v>3.8715985811999996E-2</v>
      </c>
      <c r="G1562" s="37">
        <v>2</v>
      </c>
      <c r="H1562" s="42">
        <v>-0.1181</v>
      </c>
      <c r="I1562" s="43">
        <v>1</v>
      </c>
      <c r="N1562" s="6"/>
    </row>
    <row r="1563" spans="1:14" ht="18.75" x14ac:dyDescent="0.3">
      <c r="A1563" s="23">
        <v>31.12</v>
      </c>
      <c r="B1563" s="40">
        <v>6.5199999999999994E-2</v>
      </c>
      <c r="C1563" s="41">
        <v>1</v>
      </c>
      <c r="D1563" s="35">
        <v>-2.6800000000000001E-2</v>
      </c>
      <c r="E1563" s="36">
        <f t="shared" si="48"/>
        <v>-2.9816336548000005E-2</v>
      </c>
      <c r="F1563" s="52">
        <f t="shared" si="49"/>
        <v>3.0163365480000044E-3</v>
      </c>
      <c r="G1563" s="37">
        <v>2</v>
      </c>
      <c r="H1563" s="42">
        <v>-0.1245</v>
      </c>
      <c r="I1563" s="43">
        <v>1</v>
      </c>
      <c r="N1563" s="6"/>
    </row>
    <row r="1564" spans="1:14" ht="18.75" x14ac:dyDescent="0.3">
      <c r="A1564" s="23">
        <v>31.14</v>
      </c>
      <c r="B1564" s="40">
        <v>6.3E-2</v>
      </c>
      <c r="C1564" s="41">
        <v>1</v>
      </c>
      <c r="D1564" s="35">
        <v>-3.6400000000000002E-2</v>
      </c>
      <c r="E1564" s="36">
        <f t="shared" si="48"/>
        <v>-9.6772294840000023E-3</v>
      </c>
      <c r="F1564" s="52">
        <f t="shared" si="49"/>
        <v>2.6722770516E-2</v>
      </c>
      <c r="G1564" s="37">
        <v>2</v>
      </c>
      <c r="H1564" s="42">
        <v>-8.2100000000000006E-2</v>
      </c>
      <c r="I1564" s="43">
        <v>1</v>
      </c>
      <c r="N1564" s="6"/>
    </row>
    <row r="1565" spans="1:14" ht="18.75" x14ac:dyDescent="0.3">
      <c r="A1565" s="23">
        <v>31.16</v>
      </c>
      <c r="B1565" s="40">
        <v>5.6000000000000001E-2</v>
      </c>
      <c r="C1565" s="41">
        <v>1</v>
      </c>
      <c r="D1565" s="35">
        <v>-3.3099999999999997E-2</v>
      </c>
      <c r="E1565" s="36">
        <f t="shared" si="48"/>
        <v>-6.9519736104000002E-2</v>
      </c>
      <c r="F1565" s="52">
        <f t="shared" si="49"/>
        <v>3.6419736104000004E-2</v>
      </c>
      <c r="G1565" s="37">
        <v>2</v>
      </c>
      <c r="H1565" s="42">
        <v>-0.1946</v>
      </c>
      <c r="I1565" s="43">
        <v>1</v>
      </c>
      <c r="N1565" s="6"/>
    </row>
    <row r="1566" spans="1:14" ht="18.75" x14ac:dyDescent="0.3">
      <c r="A1566" s="23">
        <v>31.18</v>
      </c>
      <c r="B1566" s="40">
        <v>5.3600000000000002E-2</v>
      </c>
      <c r="C1566" s="41">
        <v>1</v>
      </c>
      <c r="D1566" s="35">
        <v>-2.4400000000000002E-2</v>
      </c>
      <c r="E1566" s="36">
        <f t="shared" si="48"/>
        <v>-7.0417105583999995E-2</v>
      </c>
      <c r="F1566" s="52">
        <f t="shared" si="49"/>
        <v>4.601710558399999E-2</v>
      </c>
      <c r="G1566" s="37">
        <v>2</v>
      </c>
      <c r="H1566" s="42">
        <v>-0.19400000000000001</v>
      </c>
      <c r="I1566" s="43">
        <v>1</v>
      </c>
      <c r="N1566" s="6"/>
    </row>
    <row r="1567" spans="1:14" ht="18.75" x14ac:dyDescent="0.3">
      <c r="A1567" s="23">
        <v>31.2</v>
      </c>
      <c r="B1567" s="40">
        <v>5.6800000000000003E-2</v>
      </c>
      <c r="C1567" s="41">
        <v>1</v>
      </c>
      <c r="D1567" s="35">
        <v>-3.3599999999999998E-2</v>
      </c>
      <c r="E1567" s="36">
        <f t="shared" si="48"/>
        <v>-5.9453514564000005E-2</v>
      </c>
      <c r="F1567" s="52">
        <f t="shared" si="49"/>
        <v>2.5853514564000007E-2</v>
      </c>
      <c r="G1567" s="37">
        <v>2</v>
      </c>
      <c r="H1567" s="42">
        <v>-0.17530000000000001</v>
      </c>
      <c r="I1567" s="43">
        <v>1</v>
      </c>
      <c r="N1567" s="6"/>
    </row>
    <row r="1568" spans="1:14" ht="18.75" x14ac:dyDescent="0.3">
      <c r="A1568" s="23">
        <v>31.22</v>
      </c>
      <c r="B1568" s="40">
        <v>4.9700000000000001E-2</v>
      </c>
      <c r="C1568" s="41">
        <v>1</v>
      </c>
      <c r="D1568" s="35">
        <v>-3.09E-2</v>
      </c>
      <c r="E1568" s="36">
        <f t="shared" si="48"/>
        <v>-9.6038178559999972E-3</v>
      </c>
      <c r="F1568" s="52">
        <f t="shared" si="49"/>
        <v>2.1296182144000003E-2</v>
      </c>
      <c r="G1568" s="37">
        <v>2</v>
      </c>
      <c r="H1568" s="42">
        <v>-6.8699999999999997E-2</v>
      </c>
      <c r="I1568" s="43">
        <v>1</v>
      </c>
      <c r="N1568" s="6"/>
    </row>
    <row r="1569" spans="1:14" ht="18.75" x14ac:dyDescent="0.3">
      <c r="A1569" s="23">
        <v>31.24</v>
      </c>
      <c r="B1569" s="40">
        <v>4.8099999999999997E-2</v>
      </c>
      <c r="C1569" s="41">
        <v>1</v>
      </c>
      <c r="D1569" s="35">
        <v>-2.8000000000000001E-2</v>
      </c>
      <c r="E1569" s="36">
        <f t="shared" si="48"/>
        <v>-2.8892623119999988E-3</v>
      </c>
      <c r="F1569" s="52">
        <f t="shared" si="49"/>
        <v>2.5110737688000002E-2</v>
      </c>
      <c r="G1569" s="37">
        <v>2</v>
      </c>
      <c r="H1569" s="42">
        <v>-5.3699999999999998E-2</v>
      </c>
      <c r="I1569" s="43">
        <v>1</v>
      </c>
      <c r="N1569" s="6"/>
    </row>
    <row r="1570" spans="1:14" ht="18.75" x14ac:dyDescent="0.3">
      <c r="A1570" s="23">
        <v>31.26</v>
      </c>
      <c r="B1570" s="40">
        <v>4.5600000000000002E-2</v>
      </c>
      <c r="C1570" s="41">
        <v>1</v>
      </c>
      <c r="D1570" s="35">
        <v>-1.3100000000000001E-2</v>
      </c>
      <c r="E1570" s="36">
        <f t="shared" si="48"/>
        <v>-3.9398799748E-2</v>
      </c>
      <c r="F1570" s="52">
        <f t="shared" si="49"/>
        <v>2.6298799748E-2</v>
      </c>
      <c r="G1570" s="37">
        <v>2</v>
      </c>
      <c r="H1570" s="42">
        <v>-0.1241</v>
      </c>
      <c r="I1570" s="43">
        <v>1</v>
      </c>
      <c r="N1570" s="6"/>
    </row>
    <row r="1571" spans="1:14" ht="18.75" x14ac:dyDescent="0.3">
      <c r="A1571" s="23">
        <v>31.28</v>
      </c>
      <c r="B1571" s="40">
        <v>5.0200000000000002E-2</v>
      </c>
      <c r="C1571" s="41">
        <v>1</v>
      </c>
      <c r="D1571" s="35">
        <v>3.0999999999999999E-3</v>
      </c>
      <c r="E1571" s="36">
        <f t="shared" si="48"/>
        <v>-3.4297922907999989E-2</v>
      </c>
      <c r="F1571" s="52">
        <f t="shared" si="49"/>
        <v>3.7397922907999988E-2</v>
      </c>
      <c r="G1571" s="37">
        <v>2</v>
      </c>
      <c r="H1571" s="42">
        <v>-0.11849999999999999</v>
      </c>
      <c r="I1571" s="43">
        <v>1</v>
      </c>
      <c r="N1571" s="6"/>
    </row>
    <row r="1572" spans="1:14" ht="18.75" x14ac:dyDescent="0.3">
      <c r="A1572" s="23">
        <v>31.3</v>
      </c>
      <c r="B1572" s="40">
        <v>4.2900000000000001E-2</v>
      </c>
      <c r="C1572" s="41">
        <v>1</v>
      </c>
      <c r="D1572" s="35">
        <v>2.7300000000000001E-2</v>
      </c>
      <c r="E1572" s="36">
        <f t="shared" si="48"/>
        <v>-3.7817214879999998E-3</v>
      </c>
      <c r="F1572" s="52">
        <f t="shared" si="49"/>
        <v>3.1081721488000001E-2</v>
      </c>
      <c r="G1572" s="37">
        <v>2</v>
      </c>
      <c r="H1572" s="42">
        <v>-5.0299999999999997E-2</v>
      </c>
      <c r="I1572" s="43">
        <v>1</v>
      </c>
      <c r="N1572" s="6"/>
    </row>
    <row r="1573" spans="1:14" ht="18.75" x14ac:dyDescent="0.3">
      <c r="A1573" s="23">
        <v>31.32</v>
      </c>
      <c r="B1573" s="40">
        <v>4.48E-2</v>
      </c>
      <c r="C1573" s="41">
        <v>1</v>
      </c>
      <c r="D1573" s="35">
        <v>3.8600000000000002E-2</v>
      </c>
      <c r="E1573" s="36">
        <f t="shared" si="48"/>
        <v>9.2878320439999992E-3</v>
      </c>
      <c r="F1573" s="52">
        <f t="shared" si="49"/>
        <v>2.9312167956000001E-2</v>
      </c>
      <c r="G1573" s="37">
        <v>2</v>
      </c>
      <c r="H1573" s="42">
        <v>-2.6100000000000002E-2</v>
      </c>
      <c r="I1573" s="43">
        <v>1</v>
      </c>
      <c r="N1573" s="6"/>
    </row>
    <row r="1574" spans="1:14" ht="18.75" x14ac:dyDescent="0.3">
      <c r="A1574" s="23">
        <v>31.34</v>
      </c>
      <c r="B1574" s="40">
        <v>2.9499999999999998E-2</v>
      </c>
      <c r="C1574" s="41">
        <v>1</v>
      </c>
      <c r="D1574" s="35">
        <v>4.0599999999999997E-2</v>
      </c>
      <c r="E1574" s="36">
        <f t="shared" si="48"/>
        <v>1.0015890923999999E-2</v>
      </c>
      <c r="F1574" s="52">
        <f t="shared" si="49"/>
        <v>3.0584109075999996E-2</v>
      </c>
      <c r="G1574" s="37">
        <v>2</v>
      </c>
      <c r="H1574" s="42">
        <v>-9.4000000000000004E-3</v>
      </c>
      <c r="I1574" s="43">
        <v>1</v>
      </c>
      <c r="N1574" s="6"/>
    </row>
    <row r="1575" spans="1:14" ht="18.75" x14ac:dyDescent="0.3">
      <c r="A1575" s="23">
        <v>31.36</v>
      </c>
      <c r="B1575" s="40">
        <v>3.8600000000000002E-2</v>
      </c>
      <c r="C1575" s="41">
        <v>1</v>
      </c>
      <c r="D1575" s="35">
        <v>4.1099999999999998E-2</v>
      </c>
      <c r="E1575" s="36">
        <f t="shared" si="48"/>
        <v>6.6941452920000009E-3</v>
      </c>
      <c r="F1575" s="52">
        <f t="shared" si="49"/>
        <v>3.4405854707999999E-2</v>
      </c>
      <c r="G1575" s="37">
        <v>2</v>
      </c>
      <c r="H1575" s="42">
        <v>-2.5100000000000001E-2</v>
      </c>
      <c r="I1575" s="43">
        <v>1</v>
      </c>
      <c r="N1575" s="6"/>
    </row>
    <row r="1576" spans="1:14" ht="18.75" x14ac:dyDescent="0.3">
      <c r="A1576" s="23">
        <v>31.38</v>
      </c>
      <c r="B1576" s="40">
        <v>3.7900000000000003E-2</v>
      </c>
      <c r="C1576" s="41">
        <v>1</v>
      </c>
      <c r="D1576" s="35">
        <v>3.4299999999999997E-2</v>
      </c>
      <c r="E1576" s="36">
        <f t="shared" si="48"/>
        <v>8.2981787560000037E-3</v>
      </c>
      <c r="F1576" s="52">
        <f t="shared" si="49"/>
        <v>2.6001821243999995E-2</v>
      </c>
      <c r="G1576" s="37">
        <v>2</v>
      </c>
      <c r="H1576" s="42">
        <v>-2.12E-2</v>
      </c>
      <c r="I1576" s="43">
        <v>1</v>
      </c>
      <c r="N1576" s="6"/>
    </row>
    <row r="1577" spans="1:14" ht="18.75" x14ac:dyDescent="0.3">
      <c r="A1577" s="23">
        <v>31.4</v>
      </c>
      <c r="B1577" s="40">
        <v>1.49E-2</v>
      </c>
      <c r="C1577" s="41">
        <v>1</v>
      </c>
      <c r="D1577" s="35">
        <v>-1.7999999999999999E-2</v>
      </c>
      <c r="E1577" s="36">
        <f t="shared" si="48"/>
        <v>-5.7709435600000053E-4</v>
      </c>
      <c r="F1577" s="52">
        <f t="shared" si="49"/>
        <v>1.7422905643999998E-2</v>
      </c>
      <c r="G1577" s="37">
        <v>2</v>
      </c>
      <c r="H1577" s="42">
        <v>-1.6E-2</v>
      </c>
      <c r="I1577" s="43">
        <v>1</v>
      </c>
      <c r="N1577" s="6"/>
    </row>
    <row r="1578" spans="1:14" ht="18.75" x14ac:dyDescent="0.3">
      <c r="A1578" s="23">
        <v>31.42</v>
      </c>
      <c r="B1578" s="40">
        <v>-1.0699999999999999E-2</v>
      </c>
      <c r="C1578" s="41">
        <v>1</v>
      </c>
      <c r="D1578" s="35">
        <v>-2.8199999999999999E-2</v>
      </c>
      <c r="E1578" s="36">
        <f t="shared" si="48"/>
        <v>-1.295394578E-2</v>
      </c>
      <c r="F1578" s="52">
        <f t="shared" si="49"/>
        <v>1.5246054219999999E-2</v>
      </c>
      <c r="G1578" s="37">
        <v>2</v>
      </c>
      <c r="H1578" s="42">
        <v>-1.52E-2</v>
      </c>
      <c r="I1578" s="43">
        <v>1</v>
      </c>
      <c r="N1578" s="6"/>
    </row>
    <row r="1579" spans="1:14" ht="18.75" x14ac:dyDescent="0.3">
      <c r="A1579" s="23">
        <v>31.44</v>
      </c>
      <c r="B1579" s="40">
        <v>1.6500000000000001E-2</v>
      </c>
      <c r="C1579" s="41">
        <v>1</v>
      </c>
      <c r="D1579" s="35">
        <v>-2.1299999999999999E-2</v>
      </c>
      <c r="E1579" s="36">
        <f t="shared" si="48"/>
        <v>-4.2863888600000004E-3</v>
      </c>
      <c r="F1579" s="52">
        <f t="shared" si="49"/>
        <v>1.7013611139999999E-2</v>
      </c>
      <c r="G1579" s="37">
        <v>2</v>
      </c>
      <c r="H1579" s="42">
        <v>-2.5000000000000001E-2</v>
      </c>
      <c r="I1579" s="43">
        <v>1</v>
      </c>
      <c r="N1579" s="6"/>
    </row>
    <row r="1580" spans="1:14" ht="18.75" x14ac:dyDescent="0.3">
      <c r="A1580" s="23">
        <v>31.46</v>
      </c>
      <c r="B1580" s="40">
        <v>1.67E-2</v>
      </c>
      <c r="C1580" s="41">
        <v>1</v>
      </c>
      <c r="D1580" s="35">
        <v>-4.82E-2</v>
      </c>
      <c r="E1580" s="36">
        <f t="shared" si="48"/>
        <v>5.7176575200000058E-4</v>
      </c>
      <c r="F1580" s="52">
        <f t="shared" si="49"/>
        <v>4.8771765751999999E-2</v>
      </c>
      <c r="G1580" s="37">
        <v>2</v>
      </c>
      <c r="H1580" s="42">
        <v>-1.55E-2</v>
      </c>
      <c r="I1580" s="43">
        <v>1</v>
      </c>
      <c r="N1580" s="6"/>
    </row>
    <row r="1581" spans="1:14" ht="18.75" x14ac:dyDescent="0.3">
      <c r="A1581" s="23">
        <v>31.48</v>
      </c>
      <c r="B1581" s="40">
        <v>2.9000000000000001E-2</v>
      </c>
      <c r="C1581" s="41">
        <v>1</v>
      </c>
      <c r="D1581" s="35">
        <v>-2.29E-2</v>
      </c>
      <c r="E1581" s="36">
        <f t="shared" si="48"/>
        <v>1.4949401600000169E-4</v>
      </c>
      <c r="F1581" s="52">
        <f t="shared" si="49"/>
        <v>2.3049494016000004E-2</v>
      </c>
      <c r="G1581" s="37">
        <v>2</v>
      </c>
      <c r="H1581" s="42">
        <v>-2.86E-2</v>
      </c>
      <c r="I1581" s="43">
        <v>1</v>
      </c>
      <c r="N1581" s="6"/>
    </row>
    <row r="1582" spans="1:14" ht="18.75" x14ac:dyDescent="0.3">
      <c r="A1582" s="23">
        <v>31.5</v>
      </c>
      <c r="B1582" s="40">
        <v>3.4299999999999997E-2</v>
      </c>
      <c r="C1582" s="41">
        <v>1</v>
      </c>
      <c r="D1582" s="35">
        <v>1.4E-2</v>
      </c>
      <c r="E1582" s="36">
        <f t="shared" si="48"/>
        <v>8.0540535839999979E-3</v>
      </c>
      <c r="F1582" s="52">
        <f t="shared" si="49"/>
        <v>5.9459464160000024E-3</v>
      </c>
      <c r="G1582" s="37">
        <v>2</v>
      </c>
      <c r="H1582" s="42">
        <v>-1.8100000000000002E-2</v>
      </c>
      <c r="I1582" s="43">
        <v>1</v>
      </c>
      <c r="N1582" s="6"/>
    </row>
    <row r="1583" spans="1:14" ht="18.75" x14ac:dyDescent="0.3">
      <c r="A1583" s="23">
        <v>31.52</v>
      </c>
      <c r="B1583" s="40">
        <v>4.5400000000000003E-2</v>
      </c>
      <c r="C1583" s="41">
        <v>1</v>
      </c>
      <c r="D1583" s="35">
        <v>2.3099999999999999E-2</v>
      </c>
      <c r="E1583" s="36">
        <f t="shared" si="48"/>
        <v>1.3744583712000002E-2</v>
      </c>
      <c r="F1583" s="52">
        <f t="shared" si="49"/>
        <v>9.3554162879999972E-3</v>
      </c>
      <c r="G1583" s="37">
        <v>2</v>
      </c>
      <c r="H1583" s="42">
        <v>-1.78E-2</v>
      </c>
      <c r="I1583" s="43">
        <v>1</v>
      </c>
      <c r="N1583" s="6"/>
    </row>
    <row r="1584" spans="1:14" ht="18.75" x14ac:dyDescent="0.3">
      <c r="A1584" s="23">
        <v>31.54</v>
      </c>
      <c r="B1584" s="40">
        <v>3.7999999999999999E-2</v>
      </c>
      <c r="C1584" s="41">
        <v>1</v>
      </c>
      <c r="D1584" s="35">
        <v>4.0599999999999997E-2</v>
      </c>
      <c r="E1584" s="36">
        <f t="shared" si="48"/>
        <v>9.8006339079999994E-3</v>
      </c>
      <c r="F1584" s="52">
        <f t="shared" si="49"/>
        <v>3.0799366092E-2</v>
      </c>
      <c r="G1584" s="37">
        <v>2</v>
      </c>
      <c r="H1584" s="42">
        <v>-1.83E-2</v>
      </c>
      <c r="I1584" s="43">
        <v>1</v>
      </c>
      <c r="N1584" s="6"/>
    </row>
    <row r="1585" spans="1:14" ht="18.75" x14ac:dyDescent="0.3">
      <c r="A1585" s="23">
        <v>31.56</v>
      </c>
      <c r="B1585" s="40">
        <v>4.2900000000000001E-2</v>
      </c>
      <c r="C1585" s="41">
        <v>1</v>
      </c>
      <c r="D1585" s="35">
        <v>-7.3599999999999999E-2</v>
      </c>
      <c r="E1585" s="36">
        <f t="shared" si="48"/>
        <v>1.2697126548000001E-2</v>
      </c>
      <c r="F1585" s="52">
        <f t="shared" si="49"/>
        <v>8.6297126547999994E-2</v>
      </c>
      <c r="G1585" s="37">
        <v>2</v>
      </c>
      <c r="H1585" s="42">
        <v>-1.7399999999999999E-2</v>
      </c>
      <c r="I1585" s="43">
        <v>1</v>
      </c>
      <c r="N1585" s="6"/>
    </row>
    <row r="1586" spans="1:14" ht="18.75" x14ac:dyDescent="0.3">
      <c r="A1586" s="23">
        <v>31.58</v>
      </c>
      <c r="B1586" s="40">
        <v>3.9100000000000003E-2</v>
      </c>
      <c r="C1586" s="41">
        <v>1</v>
      </c>
      <c r="D1586" s="35">
        <v>-0.25009999999999999</v>
      </c>
      <c r="E1586" s="36">
        <f t="shared" si="48"/>
        <v>6.5930930840000027E-3</v>
      </c>
      <c r="F1586" s="52">
        <f t="shared" si="49"/>
        <v>0.25669309308400001</v>
      </c>
      <c r="G1586" s="37">
        <v>2</v>
      </c>
      <c r="H1586" s="42">
        <v>-2.58E-2</v>
      </c>
      <c r="I1586" s="43">
        <v>1</v>
      </c>
      <c r="N1586" s="6"/>
    </row>
    <row r="1587" spans="1:14" ht="18.75" x14ac:dyDescent="0.3">
      <c r="A1587" s="23">
        <v>31.6</v>
      </c>
      <c r="B1587" s="40">
        <v>3.5499999999999997E-2</v>
      </c>
      <c r="C1587" s="41">
        <v>1</v>
      </c>
      <c r="D1587" s="35">
        <v>-0.46899999999999997</v>
      </c>
      <c r="E1587" s="36">
        <f t="shared" si="48"/>
        <v>1.2008876203999997E-2</v>
      </c>
      <c r="F1587" s="52">
        <f t="shared" si="49"/>
        <v>0.48100887620399996</v>
      </c>
      <c r="G1587" s="37">
        <v>2</v>
      </c>
      <c r="H1587" s="42">
        <v>-1.14E-2</v>
      </c>
      <c r="I1587" s="43">
        <v>1</v>
      </c>
      <c r="N1587" s="6"/>
    </row>
    <row r="1588" spans="1:14" ht="18.75" x14ac:dyDescent="0.3">
      <c r="A1588" s="23">
        <v>31.62</v>
      </c>
      <c r="B1588" s="40">
        <v>4.3E-3</v>
      </c>
      <c r="C1588" s="41">
        <v>1</v>
      </c>
      <c r="D1588" s="35">
        <v>-0.66169999999999995</v>
      </c>
      <c r="E1588" s="36">
        <f t="shared" si="48"/>
        <v>-4.164818596E-3</v>
      </c>
      <c r="F1588" s="52">
        <f t="shared" si="49"/>
        <v>0.65753518140399991</v>
      </c>
      <c r="G1588" s="37">
        <v>2</v>
      </c>
      <c r="H1588" s="42">
        <v>-1.26E-2</v>
      </c>
      <c r="I1588" s="43">
        <v>1</v>
      </c>
      <c r="N1588" s="6"/>
    </row>
    <row r="1589" spans="1:14" ht="18.75" x14ac:dyDescent="0.3">
      <c r="A1589" s="23">
        <v>31.64</v>
      </c>
      <c r="B1589" s="40">
        <v>-4.0800000000000003E-2</v>
      </c>
      <c r="C1589" s="41">
        <v>1</v>
      </c>
      <c r="D1589" s="35">
        <v>-0.67110000000000003</v>
      </c>
      <c r="E1589" s="36">
        <f t="shared" si="48"/>
        <v>-3.985552260000004E-3</v>
      </c>
      <c r="F1589" s="52">
        <f t="shared" si="49"/>
        <v>0.66711444774000006</v>
      </c>
      <c r="G1589" s="37">
        <v>2</v>
      </c>
      <c r="H1589" s="42">
        <v>3.27E-2</v>
      </c>
      <c r="I1589" s="43">
        <v>1</v>
      </c>
      <c r="N1589" s="6"/>
    </row>
    <row r="1590" spans="1:14" ht="18.75" x14ac:dyDescent="0.3">
      <c r="A1590" s="23">
        <v>31.66</v>
      </c>
      <c r="B1590" s="40">
        <v>-0.02</v>
      </c>
      <c r="C1590" s="41">
        <v>1</v>
      </c>
      <c r="D1590" s="35">
        <v>-0.55640000000000001</v>
      </c>
      <c r="E1590" s="36">
        <f t="shared" si="48"/>
        <v>-1.098421688E-2</v>
      </c>
      <c r="F1590" s="52">
        <f t="shared" si="49"/>
        <v>0.54541578312000005</v>
      </c>
      <c r="G1590" s="37">
        <v>2</v>
      </c>
      <c r="H1590" s="42">
        <v>-2E-3</v>
      </c>
      <c r="I1590" s="43">
        <v>1</v>
      </c>
      <c r="N1590" s="6"/>
    </row>
    <row r="1591" spans="1:14" ht="18.75" x14ac:dyDescent="0.3">
      <c r="A1591" s="23">
        <v>31.68</v>
      </c>
      <c r="B1591" s="40">
        <v>2.1399999999999999E-2</v>
      </c>
      <c r="C1591" s="41">
        <v>1</v>
      </c>
      <c r="D1591" s="35">
        <v>-0.28720000000000001</v>
      </c>
      <c r="E1591" s="36">
        <f t="shared" si="48"/>
        <v>4.4841036112E-2</v>
      </c>
      <c r="F1591" s="52">
        <f t="shared" si="49"/>
        <v>0.33204103611200003</v>
      </c>
      <c r="G1591" s="37">
        <v>2</v>
      </c>
      <c r="H1591" s="42">
        <v>6.8199999999999997E-2</v>
      </c>
      <c r="I1591" s="43">
        <v>1</v>
      </c>
      <c r="N1591" s="6"/>
    </row>
    <row r="1592" spans="1:14" ht="18.75" x14ac:dyDescent="0.3">
      <c r="A1592" s="23">
        <v>31.7</v>
      </c>
      <c r="B1592" s="40">
        <v>5.62E-2</v>
      </c>
      <c r="C1592" s="41">
        <v>1</v>
      </c>
      <c r="D1592" s="35">
        <v>-6.0499999999999998E-2</v>
      </c>
      <c r="E1592" s="36">
        <f t="shared" si="48"/>
        <v>9.1111115748000016E-2</v>
      </c>
      <c r="F1592" s="52">
        <f t="shared" si="49"/>
        <v>0.15161111574800001</v>
      </c>
      <c r="G1592" s="37">
        <v>2</v>
      </c>
      <c r="H1592" s="42">
        <v>0.12590000000000001</v>
      </c>
      <c r="I1592" s="43">
        <v>1</v>
      </c>
      <c r="N1592" s="6"/>
    </row>
    <row r="1593" spans="1:14" ht="18.75" x14ac:dyDescent="0.3">
      <c r="A1593" s="23">
        <v>31.72</v>
      </c>
      <c r="B1593" s="40">
        <v>5.7599999999999998E-2</v>
      </c>
      <c r="C1593" s="41">
        <v>1</v>
      </c>
      <c r="D1593" s="35">
        <v>3.3799999999999997E-2</v>
      </c>
      <c r="E1593" s="36">
        <f t="shared" si="48"/>
        <v>9.6518130468000007E-2</v>
      </c>
      <c r="F1593" s="52">
        <f t="shared" si="49"/>
        <v>6.2718130468000011E-2</v>
      </c>
      <c r="G1593" s="37">
        <v>2</v>
      </c>
      <c r="H1593" s="42">
        <v>0.1353</v>
      </c>
      <c r="I1593" s="43">
        <v>1</v>
      </c>
      <c r="N1593" s="6"/>
    </row>
    <row r="1594" spans="1:14" ht="18.75" x14ac:dyDescent="0.3">
      <c r="A1594" s="23">
        <v>31.74</v>
      </c>
      <c r="B1594" s="40">
        <v>4.1799999999999997E-2</v>
      </c>
      <c r="C1594" s="41">
        <v>1</v>
      </c>
      <c r="D1594" s="35">
        <v>2.4199999999999999E-2</v>
      </c>
      <c r="E1594" s="36">
        <f t="shared" si="48"/>
        <v>7.1451908928000005E-2</v>
      </c>
      <c r="F1594" s="52">
        <f t="shared" si="49"/>
        <v>4.7251908928000005E-2</v>
      </c>
      <c r="G1594" s="37">
        <v>2</v>
      </c>
      <c r="H1594" s="42">
        <v>0.10100000000000001</v>
      </c>
      <c r="I1594" s="43">
        <v>1</v>
      </c>
      <c r="N1594" s="6"/>
    </row>
    <row r="1595" spans="1:14" ht="18.75" x14ac:dyDescent="0.3">
      <c r="A1595" s="23">
        <v>31.76</v>
      </c>
      <c r="B1595" s="40">
        <v>5.4600000000000003E-2</v>
      </c>
      <c r="C1595" s="41">
        <v>1</v>
      </c>
      <c r="D1595" s="35">
        <v>3.4200000000000001E-2</v>
      </c>
      <c r="E1595" s="36">
        <f t="shared" si="48"/>
        <v>-6.9517280952000007E-2</v>
      </c>
      <c r="F1595" s="52">
        <f t="shared" si="49"/>
        <v>0.103717280952</v>
      </c>
      <c r="G1595" s="37">
        <v>2</v>
      </c>
      <c r="H1595" s="42">
        <v>-0.19320000000000001</v>
      </c>
      <c r="I1595" s="43">
        <v>1</v>
      </c>
      <c r="N1595" s="6"/>
    </row>
    <row r="1596" spans="1:14" ht="18.75" x14ac:dyDescent="0.3">
      <c r="A1596" s="23">
        <v>31.78</v>
      </c>
      <c r="B1596" s="40">
        <v>6.1899999999999997E-2</v>
      </c>
      <c r="C1596" s="41">
        <v>1</v>
      </c>
      <c r="D1596" s="35">
        <v>3.61E-2</v>
      </c>
      <c r="E1596" s="36">
        <f t="shared" si="48"/>
        <v>-7.9898233403999999E-2</v>
      </c>
      <c r="F1596" s="52">
        <f t="shared" si="49"/>
        <v>0.11599823340400001</v>
      </c>
      <c r="G1596" s="37">
        <v>2</v>
      </c>
      <c r="H1596" s="42">
        <v>-0.22120000000000001</v>
      </c>
      <c r="I1596" s="43">
        <v>1</v>
      </c>
      <c r="N1596" s="6"/>
    </row>
    <row r="1597" spans="1:14" ht="18.75" x14ac:dyDescent="0.3">
      <c r="A1597" s="23">
        <v>31.8</v>
      </c>
      <c r="B1597" s="40">
        <v>5.2900000000000003E-2</v>
      </c>
      <c r="C1597" s="41">
        <v>1</v>
      </c>
      <c r="D1597" s="35"/>
      <c r="E1597" s="36">
        <f t="shared" si="48"/>
        <v>-8.5943060047999995E-2</v>
      </c>
      <c r="F1597" s="52">
        <f t="shared" si="49"/>
        <v>8.5943060047999995E-2</v>
      </c>
      <c r="G1597" s="37">
        <v>2</v>
      </c>
      <c r="H1597" s="42">
        <v>-0.2243</v>
      </c>
      <c r="I1597" s="43">
        <v>1</v>
      </c>
      <c r="N1597" s="6"/>
    </row>
    <row r="1598" spans="1:14" ht="18.75" x14ac:dyDescent="0.3">
      <c r="A1598" s="23">
        <v>31.82</v>
      </c>
      <c r="B1598" s="40">
        <v>3.1199999999999999E-2</v>
      </c>
      <c r="C1598" s="41">
        <v>1</v>
      </c>
      <c r="D1598" s="35"/>
      <c r="E1598" s="36">
        <f t="shared" si="48"/>
        <v>-2.6751450388000007E-2</v>
      </c>
      <c r="F1598" s="52">
        <f t="shared" si="49"/>
        <v>2.6751450388000007E-2</v>
      </c>
      <c r="G1598" s="37">
        <v>2</v>
      </c>
      <c r="H1598" s="42">
        <v>-8.4500000000000006E-2</v>
      </c>
      <c r="I1598" s="43">
        <v>1</v>
      </c>
      <c r="N1598" s="6"/>
    </row>
    <row r="1599" spans="1:14" ht="18.75" x14ac:dyDescent="0.3">
      <c r="A1599" s="23">
        <v>31.84</v>
      </c>
      <c r="B1599" s="40">
        <v>0.03</v>
      </c>
      <c r="C1599" s="41">
        <v>1</v>
      </c>
      <c r="D1599" s="35"/>
      <c r="E1599" s="36">
        <f t="shared" si="48"/>
        <v>-0.14225154527600001</v>
      </c>
      <c r="F1599" s="52">
        <f t="shared" si="49"/>
        <v>0.14225154527600001</v>
      </c>
      <c r="G1599" s="37">
        <v>2</v>
      </c>
      <c r="H1599" s="42">
        <v>-0.31390000000000001</v>
      </c>
      <c r="I1599" s="43">
        <v>1</v>
      </c>
      <c r="N1599" s="6"/>
    </row>
    <row r="1600" spans="1:14" ht="18.75" x14ac:dyDescent="0.3">
      <c r="A1600" s="23">
        <v>31.86</v>
      </c>
      <c r="B1600" s="40">
        <v>3.56E-2</v>
      </c>
      <c r="C1600" s="41">
        <v>1</v>
      </c>
      <c r="D1600" s="35"/>
      <c r="E1600" s="36">
        <f t="shared" si="48"/>
        <v>-0.19049580557599999</v>
      </c>
      <c r="F1600" s="52">
        <f t="shared" si="49"/>
        <v>0.19049580557599999</v>
      </c>
      <c r="G1600" s="37">
        <v>2</v>
      </c>
      <c r="H1600" s="42">
        <v>-0.4158</v>
      </c>
      <c r="I1600" s="43">
        <v>1</v>
      </c>
      <c r="N1600" s="6"/>
    </row>
    <row r="1601" spans="1:14" ht="18.75" x14ac:dyDescent="0.3">
      <c r="A1601" s="23">
        <v>31.88</v>
      </c>
      <c r="B1601" s="40">
        <v>4.1799999999999997E-2</v>
      </c>
      <c r="C1601" s="41">
        <v>1</v>
      </c>
      <c r="D1601" s="35"/>
      <c r="E1601" s="36">
        <f t="shared" si="48"/>
        <v>-0.29799484825600003</v>
      </c>
      <c r="F1601" s="52">
        <f t="shared" si="49"/>
        <v>0.29799484825600003</v>
      </c>
      <c r="G1601" s="37">
        <v>2</v>
      </c>
      <c r="H1601" s="42">
        <v>-0.63660000000000005</v>
      </c>
      <c r="I1601" s="43">
        <v>1</v>
      </c>
      <c r="N1601" s="6"/>
    </row>
    <row r="1602" spans="1:14" ht="18.75" x14ac:dyDescent="0.3">
      <c r="A1602" s="23">
        <v>31.9</v>
      </c>
      <c r="B1602" s="40">
        <v>2.8E-3</v>
      </c>
      <c r="C1602" s="41">
        <v>1</v>
      </c>
      <c r="D1602" s="35"/>
      <c r="E1602" s="36">
        <f t="shared" si="48"/>
        <v>-0.16183821730799999</v>
      </c>
      <c r="F1602" s="52">
        <f t="shared" si="49"/>
        <v>0.16183821730799999</v>
      </c>
      <c r="G1602" s="37">
        <v>2</v>
      </c>
      <c r="H1602" s="42">
        <v>-0.32590000000000002</v>
      </c>
      <c r="I1602" s="43">
        <v>1</v>
      </c>
      <c r="N1602" s="6"/>
    </row>
    <row r="1603" spans="1:14" ht="18.75" x14ac:dyDescent="0.3">
      <c r="A1603" s="23">
        <v>31.92</v>
      </c>
      <c r="B1603" s="40">
        <v>5.3400000000000003E-2</v>
      </c>
      <c r="C1603" s="41">
        <v>1</v>
      </c>
      <c r="D1603" s="35"/>
      <c r="E1603" s="36">
        <f t="shared" si="48"/>
        <v>-2.0629596952E-2</v>
      </c>
      <c r="F1603" s="52">
        <f t="shared" si="49"/>
        <v>2.0629596952E-2</v>
      </c>
      <c r="G1603" s="37">
        <v>2</v>
      </c>
      <c r="H1603" s="42">
        <v>-9.4399999999999998E-2</v>
      </c>
      <c r="I1603" s="43">
        <v>1</v>
      </c>
      <c r="N1603" s="6"/>
    </row>
    <row r="1604" spans="1:14" ht="18.75" x14ac:dyDescent="0.3">
      <c r="A1604" s="23">
        <v>31.94</v>
      </c>
      <c r="B1604" s="40">
        <v>3.9100000000000003E-2</v>
      </c>
      <c r="C1604" s="41">
        <v>1</v>
      </c>
      <c r="D1604" s="35"/>
      <c r="E1604" s="36">
        <f t="shared" si="48"/>
        <v>5.8918655080000028E-3</v>
      </c>
      <c r="F1604" s="52">
        <f t="shared" si="49"/>
        <v>5.8918655080000028E-3</v>
      </c>
      <c r="G1604" s="37">
        <v>2</v>
      </c>
      <c r="H1604" s="42">
        <v>-2.7199999999999998E-2</v>
      </c>
      <c r="I1604" s="43">
        <v>1</v>
      </c>
      <c r="N1604" s="6"/>
    </row>
    <row r="1605" spans="1:14" ht="18.75" x14ac:dyDescent="0.3">
      <c r="A1605" s="23">
        <v>31.96</v>
      </c>
      <c r="B1605" s="40">
        <v>3.7100000000000001E-2</v>
      </c>
      <c r="C1605" s="41">
        <v>1</v>
      </c>
      <c r="D1605" s="35"/>
      <c r="E1605" s="36">
        <f t="shared" si="48"/>
        <v>7.9489679120000028E-3</v>
      </c>
      <c r="F1605" s="52">
        <f t="shared" si="49"/>
        <v>7.9489679120000028E-3</v>
      </c>
      <c r="G1605" s="37">
        <v>2</v>
      </c>
      <c r="H1605" s="42">
        <v>-2.1100000000000001E-2</v>
      </c>
      <c r="I1605" s="43">
        <v>1</v>
      </c>
      <c r="N1605" s="6"/>
    </row>
    <row r="1606" spans="1:14" ht="18.75" x14ac:dyDescent="0.3">
      <c r="A1606" s="23">
        <v>31.98</v>
      </c>
      <c r="B1606" s="40">
        <v>2.5999999999999999E-2</v>
      </c>
      <c r="C1606" s="41">
        <v>1</v>
      </c>
      <c r="D1606" s="35"/>
      <c r="E1606" s="36">
        <f t="shared" si="48"/>
        <v>4.5528115999999945E-4</v>
      </c>
      <c r="F1606" s="52">
        <f t="shared" si="49"/>
        <v>4.5528115999999945E-4</v>
      </c>
      <c r="G1606" s="37">
        <v>2</v>
      </c>
      <c r="H1606" s="42">
        <v>-2.5000000000000001E-2</v>
      </c>
      <c r="I1606" s="43">
        <v>1</v>
      </c>
      <c r="N1606" s="6"/>
    </row>
    <row r="1607" spans="1:14" ht="18.75" x14ac:dyDescent="0.3">
      <c r="A1607" s="23">
        <v>32</v>
      </c>
      <c r="B1607" s="40">
        <v>6.7999999999999996E-3</v>
      </c>
      <c r="C1607" s="41">
        <v>1</v>
      </c>
      <c r="D1607" s="35"/>
      <c r="E1607" s="36">
        <f t="shared" si="48"/>
        <v>-1.6991649899999999E-2</v>
      </c>
      <c r="F1607" s="52">
        <f t="shared" si="49"/>
        <v>1.6991649899999999E-2</v>
      </c>
      <c r="G1607" s="37">
        <v>2</v>
      </c>
      <c r="H1607" s="42">
        <v>-4.07E-2</v>
      </c>
      <c r="I1607" s="43">
        <v>1</v>
      </c>
      <c r="N1607" s="6"/>
    </row>
    <row r="1608" spans="1:14" ht="18.75" x14ac:dyDescent="0.3">
      <c r="A1608" s="23">
        <v>32.020000000000003</v>
      </c>
      <c r="B1608" s="40">
        <v>-2.7799999999999998E-2</v>
      </c>
      <c r="C1608" s="41">
        <v>1</v>
      </c>
      <c r="D1608" s="35"/>
      <c r="E1608" s="36">
        <f t="shared" si="48"/>
        <v>-4.6232267712000001E-2</v>
      </c>
      <c r="F1608" s="52">
        <f t="shared" si="49"/>
        <v>4.6232267712000001E-2</v>
      </c>
      <c r="G1608" s="37">
        <v>2</v>
      </c>
      <c r="H1608" s="42">
        <v>-6.4600000000000005E-2</v>
      </c>
      <c r="I1608" s="43">
        <v>1</v>
      </c>
      <c r="N1608" s="6"/>
    </row>
    <row r="1609" spans="1:14" ht="18.75" x14ac:dyDescent="0.3">
      <c r="A1609" s="23">
        <v>32.04</v>
      </c>
      <c r="B1609" s="40">
        <v>-6.3E-2</v>
      </c>
      <c r="C1609" s="41">
        <v>1</v>
      </c>
      <c r="D1609" s="35"/>
      <c r="E1609" s="36">
        <f t="shared" ref="E1609:E1672" si="50">IF(B1609=0, H1609, IF(H1609=0, B1609, B1609*0.49912316 + H1609*0.50087684))</f>
        <v>-7.1865520067999997E-2</v>
      </c>
      <c r="F1609" s="52">
        <f t="shared" ref="F1609:F1672" si="51">ABS(D1609-E1609)</f>
        <v>7.1865520067999997E-2</v>
      </c>
      <c r="G1609" s="37">
        <v>2</v>
      </c>
      <c r="H1609" s="42">
        <v>-8.0699999999999994E-2</v>
      </c>
      <c r="I1609" s="43">
        <v>1</v>
      </c>
      <c r="M1609" s="14">
        <v>36.68</v>
      </c>
      <c r="N1609" s="5">
        <v>16.791333333333331</v>
      </c>
    </row>
    <row r="1610" spans="1:14" ht="18.75" x14ac:dyDescent="0.3">
      <c r="A1610" s="23">
        <v>32.06</v>
      </c>
      <c r="B1610" s="40">
        <v>-6.7100000000000007E-2</v>
      </c>
      <c r="C1610" s="41">
        <v>1</v>
      </c>
      <c r="D1610" s="35"/>
      <c r="E1610" s="36">
        <f t="shared" si="50"/>
        <v>-3.5945460552000007E-2</v>
      </c>
      <c r="F1610" s="52">
        <f t="shared" si="51"/>
        <v>3.5945460552000007E-2</v>
      </c>
      <c r="G1610" s="37">
        <v>2</v>
      </c>
      <c r="H1610" s="42">
        <v>-4.8999999999999998E-3</v>
      </c>
      <c r="I1610" s="43">
        <v>1</v>
      </c>
      <c r="M1610" s="14">
        <v>36.700000000000003</v>
      </c>
      <c r="N1610" s="5">
        <v>16.852</v>
      </c>
    </row>
    <row r="1611" spans="1:14" ht="18.75" x14ac:dyDescent="0.3">
      <c r="A1611" s="23">
        <v>32.08</v>
      </c>
      <c r="B1611" s="40">
        <v>-4.1399999999999999E-2</v>
      </c>
      <c r="C1611" s="41">
        <v>1</v>
      </c>
      <c r="D1611" s="35">
        <v>-7.9500000000000001E-2</v>
      </c>
      <c r="E1611" s="36">
        <f t="shared" si="50"/>
        <v>-2.1114487980000003E-2</v>
      </c>
      <c r="F1611" s="52">
        <f t="shared" si="51"/>
        <v>5.8385512020000002E-2</v>
      </c>
      <c r="G1611" s="37">
        <v>2</v>
      </c>
      <c r="H1611" s="42">
        <v>-8.9999999999999998E-4</v>
      </c>
      <c r="I1611" s="43">
        <v>1</v>
      </c>
      <c r="M1611" s="14">
        <v>36.72</v>
      </c>
      <c r="N1611" s="5">
        <v>16.98</v>
      </c>
    </row>
    <row r="1612" spans="1:14" ht="18.75" x14ac:dyDescent="0.3">
      <c r="A1612" s="23">
        <v>32.1</v>
      </c>
      <c r="B1612" s="40"/>
      <c r="C1612" s="41">
        <v>1</v>
      </c>
      <c r="D1612" s="35">
        <v>-3.1899999999999998E-2</v>
      </c>
      <c r="E1612" s="36">
        <f t="shared" si="50"/>
        <v>-8.9999999999999998E-4</v>
      </c>
      <c r="F1612" s="52">
        <f t="shared" si="51"/>
        <v>3.0999999999999996E-2</v>
      </c>
      <c r="G1612" s="37">
        <v>2</v>
      </c>
      <c r="H1612" s="42">
        <v>-8.9999999999999998E-4</v>
      </c>
      <c r="I1612" s="43">
        <v>1</v>
      </c>
      <c r="M1612" s="14">
        <v>36.74</v>
      </c>
      <c r="N1612" s="5">
        <v>16.963999999999999</v>
      </c>
    </row>
    <row r="1613" spans="1:14" ht="18.75" x14ac:dyDescent="0.3">
      <c r="A1613" s="23">
        <v>32.119999999999997</v>
      </c>
      <c r="B1613" s="40"/>
      <c r="C1613" s="41">
        <v>1</v>
      </c>
      <c r="D1613" s="35">
        <v>-0.04</v>
      </c>
      <c r="E1613" s="36">
        <f t="shared" si="50"/>
        <v>-1.1599999999999999E-2</v>
      </c>
      <c r="F1613" s="52">
        <f t="shared" si="51"/>
        <v>2.8400000000000002E-2</v>
      </c>
      <c r="G1613" s="37">
        <v>2</v>
      </c>
      <c r="H1613" s="42">
        <v>-1.1599999999999999E-2</v>
      </c>
      <c r="I1613" s="43">
        <v>1</v>
      </c>
      <c r="M1613" s="14">
        <v>36.76</v>
      </c>
      <c r="N1613" s="5">
        <v>16.757000000000001</v>
      </c>
    </row>
    <row r="1614" spans="1:14" ht="18.75" x14ac:dyDescent="0.3">
      <c r="A1614" s="23">
        <v>32.14</v>
      </c>
      <c r="B1614" s="40"/>
      <c r="C1614" s="41">
        <v>1</v>
      </c>
      <c r="D1614" s="35">
        <v>-8.8499999999999995E-2</v>
      </c>
      <c r="E1614" s="36">
        <f t="shared" si="50"/>
        <v>-2.0899999999999998E-2</v>
      </c>
      <c r="F1614" s="52">
        <f t="shared" si="51"/>
        <v>6.7599999999999993E-2</v>
      </c>
      <c r="G1614" s="37">
        <v>2</v>
      </c>
      <c r="H1614" s="42">
        <v>-2.0899999999999998E-2</v>
      </c>
      <c r="I1614" s="43">
        <v>1</v>
      </c>
      <c r="M1614" s="14">
        <v>36.78</v>
      </c>
      <c r="N1614" s="5">
        <v>16.295000000000002</v>
      </c>
    </row>
    <row r="1615" spans="1:14" ht="18.75" x14ac:dyDescent="0.3">
      <c r="A1615" s="23">
        <v>32.159999999999997</v>
      </c>
      <c r="B1615" s="40"/>
      <c r="C1615" s="41">
        <v>1</v>
      </c>
      <c r="D1615" s="35">
        <v>-9.9099999999999994E-2</v>
      </c>
      <c r="E1615" s="36">
        <f t="shared" si="50"/>
        <v>-7.3499999999999996E-2</v>
      </c>
      <c r="F1615" s="52">
        <f t="shared" si="51"/>
        <v>2.5599999999999998E-2</v>
      </c>
      <c r="G1615" s="37">
        <v>2</v>
      </c>
      <c r="H1615" s="42">
        <v>-7.3499999999999996E-2</v>
      </c>
      <c r="I1615" s="43">
        <v>1</v>
      </c>
      <c r="M1615" s="14">
        <v>36.799999999999997</v>
      </c>
      <c r="N1615" s="5">
        <v>15.898</v>
      </c>
    </row>
    <row r="1616" spans="1:14" ht="18.75" x14ac:dyDescent="0.3">
      <c r="A1616" s="23">
        <v>32.18</v>
      </c>
      <c r="B1616" s="40"/>
      <c r="C1616" s="41">
        <v>1</v>
      </c>
      <c r="D1616" s="35">
        <v>-8.0399999999999999E-2</v>
      </c>
      <c r="E1616" s="36">
        <f t="shared" si="50"/>
        <v>-0.1123</v>
      </c>
      <c r="F1616" s="52">
        <f t="shared" si="51"/>
        <v>3.1899999999999998E-2</v>
      </c>
      <c r="G1616" s="37">
        <v>2</v>
      </c>
      <c r="H1616" s="42">
        <v>-0.1123</v>
      </c>
      <c r="I1616" s="43">
        <v>1</v>
      </c>
      <c r="M1616" s="14">
        <v>36.82</v>
      </c>
      <c r="N1616" s="5">
        <v>15.212</v>
      </c>
    </row>
    <row r="1617" spans="1:14" ht="18.75" x14ac:dyDescent="0.3">
      <c r="A1617" s="23">
        <v>32.200000000000003</v>
      </c>
      <c r="B1617" s="40"/>
      <c r="C1617" s="41">
        <v>1</v>
      </c>
      <c r="D1617" s="35">
        <v>-2.87E-2</v>
      </c>
      <c r="E1617" s="36">
        <f t="shared" si="50"/>
        <v>-0.1623</v>
      </c>
      <c r="F1617" s="52">
        <f t="shared" si="51"/>
        <v>0.1336</v>
      </c>
      <c r="G1617" s="37">
        <v>2</v>
      </c>
      <c r="H1617" s="42">
        <v>-0.1623</v>
      </c>
      <c r="I1617" s="43">
        <v>1</v>
      </c>
      <c r="M1617" s="14">
        <v>36.840000000000003</v>
      </c>
      <c r="N1617" s="5">
        <v>14.635</v>
      </c>
    </row>
    <row r="1618" spans="1:14" ht="18.75" x14ac:dyDescent="0.3">
      <c r="A1618" s="23">
        <v>32.22</v>
      </c>
      <c r="B1618" s="40"/>
      <c r="C1618" s="41">
        <v>1</v>
      </c>
      <c r="D1618" s="35">
        <v>6.8999999999999999E-3</v>
      </c>
      <c r="E1618" s="36">
        <f t="shared" si="50"/>
        <v>-0.10920000000000001</v>
      </c>
      <c r="F1618" s="52">
        <f t="shared" si="51"/>
        <v>0.11610000000000001</v>
      </c>
      <c r="G1618" s="37">
        <v>2</v>
      </c>
      <c r="H1618" s="42">
        <v>-0.10920000000000001</v>
      </c>
      <c r="I1618" s="43">
        <v>1</v>
      </c>
      <c r="M1618" s="14">
        <v>36.86</v>
      </c>
      <c r="N1618" s="5">
        <v>14.49</v>
      </c>
    </row>
    <row r="1619" spans="1:14" ht="18.75" x14ac:dyDescent="0.3">
      <c r="A1619" s="23">
        <v>32.24</v>
      </c>
      <c r="B1619" s="40"/>
      <c r="C1619" s="41">
        <v>1</v>
      </c>
      <c r="D1619" s="35">
        <v>1.5100000000000001E-2</v>
      </c>
      <c r="E1619" s="36">
        <f t="shared" si="50"/>
        <v>-3.2199999999999999E-2</v>
      </c>
      <c r="F1619" s="52">
        <f t="shared" si="51"/>
        <v>4.7300000000000002E-2</v>
      </c>
      <c r="G1619" s="37">
        <v>2</v>
      </c>
      <c r="H1619" s="42">
        <v>-3.2199999999999999E-2</v>
      </c>
      <c r="I1619" s="43">
        <v>1</v>
      </c>
      <c r="M1619" s="14">
        <v>36.880000000000003</v>
      </c>
      <c r="N1619" s="5">
        <v>14.304</v>
      </c>
    </row>
    <row r="1620" spans="1:14" ht="18.75" x14ac:dyDescent="0.3">
      <c r="A1620" s="23">
        <v>32.26</v>
      </c>
      <c r="B1620" s="40"/>
      <c r="C1620" s="41">
        <v>1</v>
      </c>
      <c r="D1620" s="35">
        <v>5.7999999999999996E-3</v>
      </c>
      <c r="E1620" s="36">
        <f t="shared" si="50"/>
        <v>-9.1000000000000004E-3</v>
      </c>
      <c r="F1620" s="52">
        <f t="shared" si="51"/>
        <v>1.49E-2</v>
      </c>
      <c r="G1620" s="37">
        <v>2</v>
      </c>
      <c r="H1620" s="42">
        <v>-9.1000000000000004E-3</v>
      </c>
      <c r="I1620" s="43">
        <v>1</v>
      </c>
      <c r="M1620" s="14">
        <v>36.9</v>
      </c>
      <c r="N1620" s="5">
        <v>14.342499999999999</v>
      </c>
    </row>
    <row r="1621" spans="1:14" ht="18.75" x14ac:dyDescent="0.3">
      <c r="A1621" s="23">
        <v>32.28</v>
      </c>
      <c r="B1621" s="40"/>
      <c r="C1621" s="41">
        <v>1</v>
      </c>
      <c r="D1621" s="35">
        <v>3.5000000000000001E-3</v>
      </c>
      <c r="E1621" s="36">
        <f t="shared" si="50"/>
        <v>-1.2500000000000001E-2</v>
      </c>
      <c r="F1621" s="52">
        <f t="shared" si="51"/>
        <v>1.6E-2</v>
      </c>
      <c r="G1621" s="37">
        <v>2</v>
      </c>
      <c r="H1621" s="42">
        <v>-1.2500000000000001E-2</v>
      </c>
      <c r="I1621" s="43">
        <v>1</v>
      </c>
      <c r="M1621" s="14">
        <v>36.92</v>
      </c>
      <c r="N1621" s="5">
        <v>14.381</v>
      </c>
    </row>
    <row r="1622" spans="1:14" ht="18.75" x14ac:dyDescent="0.3">
      <c r="A1622" s="23">
        <v>32.299999999999997</v>
      </c>
      <c r="B1622" s="40"/>
      <c r="C1622" s="41">
        <v>1</v>
      </c>
      <c r="D1622" s="35">
        <v>-6.4100000000000004E-2</v>
      </c>
      <c r="E1622" s="36">
        <f t="shared" si="50"/>
        <v>-1.8599999999999998E-2</v>
      </c>
      <c r="F1622" s="52">
        <f t="shared" si="51"/>
        <v>4.5500000000000006E-2</v>
      </c>
      <c r="G1622" s="37">
        <v>2</v>
      </c>
      <c r="H1622" s="42">
        <v>-1.8599999999999998E-2</v>
      </c>
      <c r="I1622" s="43">
        <v>1</v>
      </c>
      <c r="M1622" s="14">
        <v>36.94</v>
      </c>
      <c r="N1622" s="5">
        <v>15.366</v>
      </c>
    </row>
    <row r="1623" spans="1:14" ht="18.75" x14ac:dyDescent="0.3">
      <c r="A1623" s="23">
        <v>32.32</v>
      </c>
      <c r="B1623" s="40"/>
      <c r="C1623" s="41">
        <v>1</v>
      </c>
      <c r="D1623" s="35">
        <v>-7.6100000000000001E-2</v>
      </c>
      <c r="E1623" s="36">
        <f t="shared" si="50"/>
        <v>-5.1900000000000002E-2</v>
      </c>
      <c r="F1623" s="52">
        <f t="shared" si="51"/>
        <v>2.4199999999999999E-2</v>
      </c>
      <c r="G1623" s="37">
        <v>2</v>
      </c>
      <c r="H1623" s="42">
        <v>-5.1900000000000002E-2</v>
      </c>
      <c r="I1623" s="43">
        <v>1</v>
      </c>
      <c r="M1623" s="14">
        <v>36.96</v>
      </c>
      <c r="N1623" s="5">
        <v>15.680999999999999</v>
      </c>
    </row>
    <row r="1624" spans="1:14" ht="18.75" x14ac:dyDescent="0.3">
      <c r="A1624" s="23">
        <v>32.340000000000003</v>
      </c>
      <c r="B1624" s="40"/>
      <c r="C1624" s="41">
        <v>1</v>
      </c>
      <c r="D1624" s="35">
        <v>-7.9699999999999993E-2</v>
      </c>
      <c r="E1624" s="36">
        <f t="shared" si="50"/>
        <v>-9.2499999999999999E-2</v>
      </c>
      <c r="F1624" s="52">
        <f t="shared" si="51"/>
        <v>1.2800000000000006E-2</v>
      </c>
      <c r="G1624" s="37">
        <v>2</v>
      </c>
      <c r="H1624" s="42">
        <v>-9.2499999999999999E-2</v>
      </c>
      <c r="I1624" s="43">
        <v>1</v>
      </c>
      <c r="M1624" s="14">
        <v>36.979999999999997</v>
      </c>
      <c r="N1624" s="5">
        <v>16.494</v>
      </c>
    </row>
    <row r="1625" spans="1:14" ht="18.75" x14ac:dyDescent="0.3">
      <c r="A1625" s="23">
        <v>32.36</v>
      </c>
      <c r="B1625" s="40"/>
      <c r="C1625" s="41">
        <v>1</v>
      </c>
      <c r="D1625" s="35">
        <v>-6.6500000000000004E-2</v>
      </c>
      <c r="E1625" s="36">
        <f t="shared" si="50"/>
        <v>-0.28449999999999998</v>
      </c>
      <c r="F1625" s="52">
        <f t="shared" si="51"/>
        <v>0.21799999999999997</v>
      </c>
      <c r="G1625" s="37">
        <v>2</v>
      </c>
      <c r="H1625" s="42">
        <v>-0.28449999999999998</v>
      </c>
      <c r="I1625" s="43">
        <v>1</v>
      </c>
      <c r="M1625" s="14">
        <v>37</v>
      </c>
      <c r="N1625" s="5">
        <v>16.742999999999999</v>
      </c>
    </row>
    <row r="1626" spans="1:14" ht="18.75" x14ac:dyDescent="0.3">
      <c r="A1626" s="23">
        <v>32.380000000000003</v>
      </c>
      <c r="B1626" s="40">
        <v>4.87E-2</v>
      </c>
      <c r="C1626" s="41">
        <v>1</v>
      </c>
      <c r="D1626" s="35">
        <v>-5.1000000000000004E-3</v>
      </c>
      <c r="E1626" s="36">
        <f t="shared" si="50"/>
        <v>-0.12861040135999999</v>
      </c>
      <c r="F1626" s="52">
        <f t="shared" si="51"/>
        <v>0.12351040135999999</v>
      </c>
      <c r="G1626" s="37">
        <v>2</v>
      </c>
      <c r="H1626" s="42">
        <v>-0.30530000000000002</v>
      </c>
      <c r="I1626" s="43">
        <v>1</v>
      </c>
      <c r="M1626" s="14">
        <v>37.020000000000003</v>
      </c>
      <c r="N1626" s="5">
        <v>16.824999999999999</v>
      </c>
    </row>
    <row r="1627" spans="1:14" ht="18.75" x14ac:dyDescent="0.3">
      <c r="A1627" s="23">
        <v>32.4</v>
      </c>
      <c r="B1627" s="40">
        <v>5.7799999999999997E-2</v>
      </c>
      <c r="C1627" s="41">
        <v>1</v>
      </c>
      <c r="D1627" s="35">
        <v>-0.1424</v>
      </c>
      <c r="E1627" s="36">
        <f t="shared" si="50"/>
        <v>-4.2776069471999995E-2</v>
      </c>
      <c r="F1627" s="52">
        <f t="shared" si="51"/>
        <v>9.9623930528000004E-2</v>
      </c>
      <c r="G1627" s="37">
        <v>2</v>
      </c>
      <c r="H1627" s="42">
        <v>-0.14299999999999999</v>
      </c>
      <c r="I1627" s="43">
        <v>1</v>
      </c>
      <c r="M1627" s="14">
        <v>37.04</v>
      </c>
      <c r="N1627" s="5">
        <v>17.088000000000001</v>
      </c>
    </row>
    <row r="1628" spans="1:14" ht="18.75" x14ac:dyDescent="0.3">
      <c r="A1628" s="23">
        <v>32.42</v>
      </c>
      <c r="B1628" s="40">
        <v>6.0299999999999999E-2</v>
      </c>
      <c r="C1628" s="41">
        <v>1</v>
      </c>
      <c r="D1628" s="35">
        <v>-0.41049999999999998</v>
      </c>
      <c r="E1628" s="36">
        <f t="shared" si="50"/>
        <v>1.5421435136000002E-2</v>
      </c>
      <c r="F1628" s="52">
        <f t="shared" si="51"/>
        <v>0.425921435136</v>
      </c>
      <c r="G1628" s="37">
        <v>2</v>
      </c>
      <c r="H1628" s="42">
        <v>-2.93E-2</v>
      </c>
      <c r="I1628" s="43">
        <v>1</v>
      </c>
      <c r="M1628" s="14">
        <v>37.06</v>
      </c>
      <c r="N1628" s="5">
        <v>17.538</v>
      </c>
    </row>
    <row r="1629" spans="1:14" ht="18.75" x14ac:dyDescent="0.3">
      <c r="A1629" s="23">
        <v>32.44</v>
      </c>
      <c r="B1629" s="40">
        <v>5.8999999999999997E-2</v>
      </c>
      <c r="C1629" s="41">
        <v>1</v>
      </c>
      <c r="D1629" s="35">
        <v>-0.40589999999999998</v>
      </c>
      <c r="E1629" s="36">
        <f t="shared" si="50"/>
        <v>2.2135464575999998E-2</v>
      </c>
      <c r="F1629" s="52">
        <f t="shared" si="51"/>
        <v>0.428035464576</v>
      </c>
      <c r="G1629" s="37">
        <v>2</v>
      </c>
      <c r="H1629" s="42">
        <v>-1.46E-2</v>
      </c>
      <c r="I1629" s="43">
        <v>1</v>
      </c>
      <c r="M1629" s="14">
        <v>37.08</v>
      </c>
      <c r="N1629" s="5">
        <v>17.934999999999999</v>
      </c>
    </row>
    <row r="1630" spans="1:14" ht="18.75" x14ac:dyDescent="0.3">
      <c r="A1630" s="23">
        <v>32.46</v>
      </c>
      <c r="B1630" s="40">
        <v>5.2499999999999998E-2</v>
      </c>
      <c r="C1630" s="41">
        <v>1</v>
      </c>
      <c r="D1630" s="35">
        <v>-0.21870000000000001</v>
      </c>
      <c r="E1630" s="36">
        <f t="shared" si="50"/>
        <v>2.2146863496000001E-2</v>
      </c>
      <c r="F1630" s="52">
        <f t="shared" si="51"/>
        <v>0.24084686349600001</v>
      </c>
      <c r="G1630" s="37">
        <v>2</v>
      </c>
      <c r="H1630" s="42">
        <v>-8.0999999999999996E-3</v>
      </c>
      <c r="I1630" s="43">
        <v>1</v>
      </c>
      <c r="M1630" s="14">
        <v>37.1</v>
      </c>
      <c r="N1630" s="5">
        <v>17.98</v>
      </c>
    </row>
    <row r="1631" spans="1:14" ht="18.75" x14ac:dyDescent="0.3">
      <c r="A1631" s="23">
        <v>32.479999999999997</v>
      </c>
      <c r="B1631" s="40">
        <v>2.7900000000000001E-2</v>
      </c>
      <c r="C1631" s="41">
        <v>1</v>
      </c>
      <c r="D1631" s="35">
        <v>-7.0400000000000004E-2</v>
      </c>
      <c r="E1631" s="36">
        <f t="shared" si="50"/>
        <v>-4.3174423595999996E-2</v>
      </c>
      <c r="F1631" s="52">
        <f t="shared" si="51"/>
        <v>2.7225576404000008E-2</v>
      </c>
      <c r="G1631" s="37">
        <v>2</v>
      </c>
      <c r="H1631" s="42">
        <v>-0.114</v>
      </c>
      <c r="I1631" s="43">
        <v>1</v>
      </c>
      <c r="M1631" s="14">
        <v>37.119999999999997</v>
      </c>
      <c r="N1631" s="5">
        <v>17.393000000000001</v>
      </c>
    </row>
    <row r="1632" spans="1:14" ht="18.75" x14ac:dyDescent="0.3">
      <c r="A1632" s="23">
        <v>32.5</v>
      </c>
      <c r="B1632" s="40">
        <v>2.2800000000000001E-2</v>
      </c>
      <c r="C1632" s="41">
        <v>1</v>
      </c>
      <c r="D1632" s="35">
        <v>6.9999999999999999E-4</v>
      </c>
      <c r="E1632" s="36">
        <f t="shared" si="50"/>
        <v>-2.8990665256000001E-2</v>
      </c>
      <c r="F1632" s="52">
        <f t="shared" si="51"/>
        <v>2.9690665256E-2</v>
      </c>
      <c r="G1632" s="37">
        <v>2</v>
      </c>
      <c r="H1632" s="42">
        <v>-8.0600000000000005E-2</v>
      </c>
      <c r="I1632" s="43">
        <v>1</v>
      </c>
      <c r="M1632" s="14">
        <v>37.14</v>
      </c>
      <c r="N1632" s="5">
        <v>16.63</v>
      </c>
    </row>
    <row r="1633" spans="1:14" ht="18.75" x14ac:dyDescent="0.3">
      <c r="A1633" s="23">
        <v>32.520000000000003</v>
      </c>
      <c r="B1633" s="40">
        <v>1.8800000000000001E-2</v>
      </c>
      <c r="C1633" s="41">
        <v>1</v>
      </c>
      <c r="D1633" s="35">
        <v>2.64E-2</v>
      </c>
      <c r="E1633" s="36">
        <f t="shared" si="50"/>
        <v>-1.4354243359999998E-3</v>
      </c>
      <c r="F1633" s="52">
        <f t="shared" si="51"/>
        <v>2.7835424336E-2</v>
      </c>
      <c r="G1633" s="37">
        <v>2</v>
      </c>
      <c r="H1633" s="42">
        <v>-2.1600000000000001E-2</v>
      </c>
      <c r="I1633" s="43">
        <v>1</v>
      </c>
      <c r="M1633" s="14">
        <v>37.159999999999997</v>
      </c>
      <c r="N1633" s="5">
        <v>16.565999999999999</v>
      </c>
    </row>
    <row r="1634" spans="1:14" ht="18.75" x14ac:dyDescent="0.3">
      <c r="A1634" s="23">
        <v>32.54</v>
      </c>
      <c r="B1634" s="40">
        <v>2.9100000000000001E-2</v>
      </c>
      <c r="C1634" s="41">
        <v>1</v>
      </c>
      <c r="D1634" s="35">
        <v>2.6200000000000001E-2</v>
      </c>
      <c r="E1634" s="36">
        <f t="shared" si="50"/>
        <v>7.862821984000002E-3</v>
      </c>
      <c r="F1634" s="52">
        <f t="shared" si="51"/>
        <v>1.8337178015999999E-2</v>
      </c>
      <c r="G1634" s="37">
        <v>2</v>
      </c>
      <c r="H1634" s="42">
        <v>-1.3299999999999999E-2</v>
      </c>
      <c r="I1634" s="43">
        <v>1</v>
      </c>
      <c r="M1634" s="14">
        <v>37.18</v>
      </c>
      <c r="N1634" s="5">
        <v>16.501999999999999</v>
      </c>
    </row>
    <row r="1635" spans="1:14" ht="18.75" x14ac:dyDescent="0.3">
      <c r="A1635" s="23">
        <v>32.56</v>
      </c>
      <c r="B1635" s="40">
        <v>7.2900000000000006E-2</v>
      </c>
      <c r="C1635" s="41">
        <v>1</v>
      </c>
      <c r="D1635" s="35">
        <v>-0.01</v>
      </c>
      <c r="E1635" s="36">
        <f t="shared" si="50"/>
        <v>1.0140131948000005E-2</v>
      </c>
      <c r="F1635" s="52">
        <f t="shared" si="51"/>
        <v>2.0140131948000004E-2</v>
      </c>
      <c r="G1635" s="37">
        <v>2</v>
      </c>
      <c r="H1635" s="42">
        <v>-5.2400000000000002E-2</v>
      </c>
      <c r="I1635" s="43">
        <v>1</v>
      </c>
      <c r="M1635" s="14">
        <v>37.200000000000003</v>
      </c>
      <c r="N1635" s="5">
        <v>16.7715</v>
      </c>
    </row>
    <row r="1636" spans="1:14" ht="18.75" x14ac:dyDescent="0.3">
      <c r="A1636" s="23">
        <v>32.58</v>
      </c>
      <c r="B1636" s="40">
        <v>0.1024</v>
      </c>
      <c r="C1636" s="41">
        <v>1</v>
      </c>
      <c r="D1636" s="35">
        <v>-7.6899999999999996E-2</v>
      </c>
      <c r="E1636" s="36">
        <f t="shared" si="50"/>
        <v>-5.7393097559999967E-3</v>
      </c>
      <c r="F1636" s="52">
        <f t="shared" si="51"/>
        <v>7.1160690243999999E-2</v>
      </c>
      <c r="G1636" s="37">
        <v>2</v>
      </c>
      <c r="H1636" s="42">
        <v>-0.1135</v>
      </c>
      <c r="I1636" s="43">
        <v>1</v>
      </c>
      <c r="M1636" s="14">
        <v>37.22</v>
      </c>
      <c r="N1636" s="5">
        <v>17.041</v>
      </c>
    </row>
    <row r="1637" spans="1:14" ht="18.75" x14ac:dyDescent="0.3">
      <c r="A1637" s="23">
        <v>32.6</v>
      </c>
      <c r="B1637" s="40">
        <v>9.69E-2</v>
      </c>
      <c r="C1637" s="41">
        <v>1</v>
      </c>
      <c r="D1637" s="35">
        <v>-0.1888</v>
      </c>
      <c r="E1637" s="36">
        <f t="shared" si="50"/>
        <v>-3.1875435564000007E-2</v>
      </c>
      <c r="F1637" s="52">
        <f t="shared" si="51"/>
        <v>0.156924564436</v>
      </c>
      <c r="G1637" s="37">
        <v>2</v>
      </c>
      <c r="H1637" s="42">
        <v>-0.16020000000000001</v>
      </c>
      <c r="I1637" s="43">
        <v>1</v>
      </c>
      <c r="M1637" s="14">
        <v>37.24</v>
      </c>
      <c r="N1637" s="5">
        <v>16.98</v>
      </c>
    </row>
    <row r="1638" spans="1:14" ht="18.75" x14ac:dyDescent="0.3">
      <c r="A1638" s="23">
        <v>32.619999999999997</v>
      </c>
      <c r="B1638" s="40">
        <v>-3.1699999999999999E-2</v>
      </c>
      <c r="C1638" s="41">
        <v>1</v>
      </c>
      <c r="D1638" s="35">
        <v>-0.2273</v>
      </c>
      <c r="E1638" s="36">
        <f t="shared" si="50"/>
        <v>-7.2922163932000003E-2</v>
      </c>
      <c r="F1638" s="52">
        <f t="shared" si="51"/>
        <v>0.15437783606799999</v>
      </c>
      <c r="G1638" s="37">
        <v>2</v>
      </c>
      <c r="H1638" s="42">
        <v>-0.114</v>
      </c>
      <c r="I1638" s="43">
        <v>1</v>
      </c>
      <c r="M1638" s="14">
        <v>37.26</v>
      </c>
      <c r="N1638" s="5">
        <v>16.803999999999998</v>
      </c>
    </row>
    <row r="1639" spans="1:14" ht="18.75" x14ac:dyDescent="0.3">
      <c r="A1639" s="23">
        <v>32.64</v>
      </c>
      <c r="B1639" s="40">
        <v>-0.14499999999999999</v>
      </c>
      <c r="C1639" s="41">
        <v>1</v>
      </c>
      <c r="D1639" s="35">
        <v>-0.1177</v>
      </c>
      <c r="E1639" s="36">
        <f t="shared" si="50"/>
        <v>-0.10082266271199999</v>
      </c>
      <c r="F1639" s="52">
        <f t="shared" si="51"/>
        <v>1.6877337288000005E-2</v>
      </c>
      <c r="G1639" s="37">
        <v>2</v>
      </c>
      <c r="H1639" s="42">
        <v>-5.6800000000000003E-2</v>
      </c>
      <c r="I1639" s="43">
        <v>1</v>
      </c>
      <c r="M1639" s="14">
        <v>37.28</v>
      </c>
      <c r="N1639" s="5">
        <v>17.035</v>
      </c>
    </row>
    <row r="1640" spans="1:14" ht="18.75" x14ac:dyDescent="0.3">
      <c r="A1640" s="23">
        <v>32.659999999999997</v>
      </c>
      <c r="B1640" s="40">
        <v>-0.15279999999999999</v>
      </c>
      <c r="C1640" s="41">
        <v>1</v>
      </c>
      <c r="D1640" s="35">
        <v>-1.5800000000000002E-2</v>
      </c>
      <c r="E1640" s="36">
        <f t="shared" si="50"/>
        <v>-9.3646445195999989E-2</v>
      </c>
      <c r="F1640" s="52">
        <f t="shared" si="51"/>
        <v>7.784644519599998E-2</v>
      </c>
      <c r="G1640" s="37">
        <v>2</v>
      </c>
      <c r="H1640" s="42">
        <v>-3.4700000000000002E-2</v>
      </c>
      <c r="I1640" s="43">
        <v>1</v>
      </c>
      <c r="M1640" s="14">
        <v>37.299999999999997</v>
      </c>
      <c r="N1640" s="5">
        <v>17.265999999999998</v>
      </c>
    </row>
    <row r="1641" spans="1:14" ht="18.75" x14ac:dyDescent="0.3">
      <c r="A1641" s="23">
        <v>32.68</v>
      </c>
      <c r="B1641" s="40">
        <v>-7.0499999999999993E-2</v>
      </c>
      <c r="C1641" s="41">
        <v>1</v>
      </c>
      <c r="D1641" s="35">
        <v>1.1299999999999999E-2</v>
      </c>
      <c r="E1641" s="36">
        <f t="shared" si="50"/>
        <v>-5.2869135232E-2</v>
      </c>
      <c r="F1641" s="52">
        <f t="shared" si="51"/>
        <v>6.4169135232000005E-2</v>
      </c>
      <c r="G1641" s="37">
        <v>2</v>
      </c>
      <c r="H1641" s="42">
        <v>-3.5299999999999998E-2</v>
      </c>
      <c r="I1641" s="43">
        <v>1</v>
      </c>
      <c r="M1641" s="14">
        <v>37.32</v>
      </c>
      <c r="N1641" s="5">
        <v>17.477</v>
      </c>
    </row>
    <row r="1642" spans="1:14" ht="18.75" x14ac:dyDescent="0.3">
      <c r="A1642" s="23">
        <v>32.700000000000003</v>
      </c>
      <c r="B1642" s="40">
        <v>9.1999999999999998E-3</v>
      </c>
      <c r="C1642" s="41">
        <v>1</v>
      </c>
      <c r="D1642" s="35">
        <v>-4.5900000000000003E-2</v>
      </c>
      <c r="E1642" s="36">
        <f t="shared" si="50"/>
        <v>-9.9334952879999994E-3</v>
      </c>
      <c r="F1642" s="52">
        <f t="shared" si="51"/>
        <v>3.5966504712000004E-2</v>
      </c>
      <c r="G1642" s="37">
        <v>2</v>
      </c>
      <c r="H1642" s="42">
        <v>-2.9000000000000001E-2</v>
      </c>
      <c r="I1642" s="43">
        <v>1</v>
      </c>
      <c r="M1642" s="14">
        <v>37.340000000000003</v>
      </c>
      <c r="N1642" s="5">
        <v>17.895</v>
      </c>
    </row>
    <row r="1643" spans="1:14" ht="18.75" x14ac:dyDescent="0.3">
      <c r="A1643" s="23">
        <v>32.72</v>
      </c>
      <c r="B1643" s="40">
        <v>1.5900000000000001E-2</v>
      </c>
      <c r="C1643" s="41">
        <v>1</v>
      </c>
      <c r="D1643" s="35">
        <v>-1.3599999999999999E-2</v>
      </c>
      <c r="E1643" s="36">
        <f t="shared" si="50"/>
        <v>-2.0513746268E-2</v>
      </c>
      <c r="F1643" s="52">
        <f t="shared" si="51"/>
        <v>6.9137462680000008E-3</v>
      </c>
      <c r="G1643" s="37">
        <v>2</v>
      </c>
      <c r="H1643" s="42">
        <v>-5.6800000000000003E-2</v>
      </c>
      <c r="I1643" s="43">
        <v>1</v>
      </c>
      <c r="M1643" s="14">
        <v>37.36</v>
      </c>
      <c r="N1643" s="5">
        <v>18.584</v>
      </c>
    </row>
    <row r="1644" spans="1:14" ht="18.75" x14ac:dyDescent="0.3">
      <c r="A1644" s="23">
        <v>32.74</v>
      </c>
      <c r="B1644" s="40">
        <v>2.2599999999999999E-2</v>
      </c>
      <c r="C1644" s="41">
        <v>1</v>
      </c>
      <c r="D1644" s="35">
        <v>-5.0099999999999999E-2</v>
      </c>
      <c r="E1644" s="36">
        <f t="shared" si="50"/>
        <v>-1.0608134492000003E-2</v>
      </c>
      <c r="F1644" s="52">
        <f t="shared" si="51"/>
        <v>3.9491865507999997E-2</v>
      </c>
      <c r="G1644" s="37">
        <v>2</v>
      </c>
      <c r="H1644" s="42">
        <v>-4.3700000000000003E-2</v>
      </c>
      <c r="I1644" s="43">
        <v>1</v>
      </c>
      <c r="M1644" s="14">
        <v>37.380000000000003</v>
      </c>
      <c r="N1644" s="5">
        <v>19.46</v>
      </c>
    </row>
    <row r="1645" spans="1:14" ht="18.75" x14ac:dyDescent="0.3">
      <c r="A1645" s="23">
        <v>32.76</v>
      </c>
      <c r="B1645" s="40">
        <v>2.8000000000000001E-2</v>
      </c>
      <c r="C1645" s="41">
        <v>1</v>
      </c>
      <c r="D1645" s="35">
        <v>-9.7699999999999995E-2</v>
      </c>
      <c r="E1645" s="36">
        <f t="shared" si="50"/>
        <v>1.9043166360000023E-3</v>
      </c>
      <c r="F1645" s="52">
        <f t="shared" si="51"/>
        <v>9.9604316636000001E-2</v>
      </c>
      <c r="G1645" s="37">
        <v>2</v>
      </c>
      <c r="H1645" s="42">
        <v>-2.41E-2</v>
      </c>
      <c r="I1645" s="43">
        <v>1</v>
      </c>
      <c r="N1645" s="6"/>
    </row>
    <row r="1646" spans="1:14" ht="18.75" x14ac:dyDescent="0.3">
      <c r="A1646" s="23">
        <v>32.78</v>
      </c>
      <c r="B1646" s="40">
        <v>5.3199999999999997E-2</v>
      </c>
      <c r="C1646" s="41">
        <v>1</v>
      </c>
      <c r="D1646" s="35">
        <v>-0.27029999999999998</v>
      </c>
      <c r="E1646" s="36">
        <f t="shared" si="50"/>
        <v>1.6736166047999997E-2</v>
      </c>
      <c r="F1646" s="52">
        <f t="shared" si="51"/>
        <v>0.28703616604799997</v>
      </c>
      <c r="G1646" s="37">
        <v>2</v>
      </c>
      <c r="H1646" s="42">
        <v>-1.9599999999999999E-2</v>
      </c>
      <c r="I1646" s="43">
        <v>1</v>
      </c>
      <c r="N1646" s="6"/>
    </row>
    <row r="1647" spans="1:14" ht="18.75" x14ac:dyDescent="0.3">
      <c r="A1647" s="23">
        <v>32.799999999999997</v>
      </c>
      <c r="B1647" s="40">
        <v>7.0199999999999999E-2</v>
      </c>
      <c r="C1647" s="41">
        <v>1</v>
      </c>
      <c r="D1647" s="35">
        <v>-0.36130000000000001</v>
      </c>
      <c r="E1647" s="36">
        <f t="shared" si="50"/>
        <v>2.2015647991999999E-2</v>
      </c>
      <c r="F1647" s="52">
        <f t="shared" si="51"/>
        <v>0.38331564799200002</v>
      </c>
      <c r="G1647" s="37">
        <v>2</v>
      </c>
      <c r="H1647" s="42">
        <v>-2.5999999999999999E-2</v>
      </c>
      <c r="I1647" s="43">
        <v>1</v>
      </c>
      <c r="N1647" s="6"/>
    </row>
    <row r="1648" spans="1:14" ht="18.75" x14ac:dyDescent="0.3">
      <c r="A1648" s="23">
        <v>32.82</v>
      </c>
      <c r="B1648" s="40">
        <v>2.86E-2</v>
      </c>
      <c r="C1648" s="41">
        <v>1</v>
      </c>
      <c r="D1648" s="35">
        <v>-0.33860000000000001</v>
      </c>
      <c r="E1648" s="36">
        <f t="shared" si="50"/>
        <v>8.3645756639999999E-3</v>
      </c>
      <c r="F1648" s="52">
        <f t="shared" si="51"/>
        <v>0.34696457566400002</v>
      </c>
      <c r="G1648" s="37">
        <v>2</v>
      </c>
      <c r="H1648" s="42">
        <v>-1.18E-2</v>
      </c>
      <c r="I1648" s="43">
        <v>1</v>
      </c>
      <c r="N1648" s="6"/>
    </row>
    <row r="1649" spans="1:14" ht="18.75" x14ac:dyDescent="0.3">
      <c r="A1649" s="23">
        <v>32.840000000000003</v>
      </c>
      <c r="B1649" s="40">
        <v>5.0000000000000001E-3</v>
      </c>
      <c r="C1649" s="41">
        <v>1</v>
      </c>
      <c r="D1649" s="35">
        <v>-0.38619999999999999</v>
      </c>
      <c r="E1649" s="36">
        <f t="shared" si="50"/>
        <v>-3.965695436E-3</v>
      </c>
      <c r="F1649" s="52">
        <f t="shared" si="51"/>
        <v>0.38223430456399998</v>
      </c>
      <c r="G1649" s="37">
        <v>2</v>
      </c>
      <c r="H1649" s="42">
        <v>-1.29E-2</v>
      </c>
      <c r="I1649" s="43">
        <v>1</v>
      </c>
      <c r="N1649" s="6"/>
    </row>
    <row r="1650" spans="1:14" ht="18.75" x14ac:dyDescent="0.3">
      <c r="A1650" s="23">
        <v>32.86</v>
      </c>
      <c r="B1650" s="40">
        <v>4.2700000000000002E-2</v>
      </c>
      <c r="C1650" s="41">
        <v>1</v>
      </c>
      <c r="D1650" s="35">
        <v>-0.3236</v>
      </c>
      <c r="E1650" s="36">
        <f t="shared" si="50"/>
        <v>2.7122730275999998E-2</v>
      </c>
      <c r="F1650" s="52">
        <f t="shared" si="51"/>
        <v>0.35072273027599998</v>
      </c>
      <c r="G1650" s="37">
        <v>2</v>
      </c>
      <c r="H1650" s="42">
        <v>1.1599999999999999E-2</v>
      </c>
      <c r="I1650" s="43">
        <v>1</v>
      </c>
      <c r="N1650" s="6"/>
    </row>
    <row r="1651" spans="1:14" ht="18.75" x14ac:dyDescent="0.3">
      <c r="A1651" s="23">
        <v>32.880000000000003</v>
      </c>
      <c r="B1651" s="40">
        <v>3.09E-2</v>
      </c>
      <c r="C1651" s="41">
        <v>1</v>
      </c>
      <c r="D1651" s="35">
        <v>-0.25990000000000002</v>
      </c>
      <c r="E1651" s="36">
        <f t="shared" si="50"/>
        <v>9.7129096679999995E-3</v>
      </c>
      <c r="F1651" s="52">
        <f t="shared" si="51"/>
        <v>0.269612909668</v>
      </c>
      <c r="G1651" s="37">
        <v>2</v>
      </c>
      <c r="H1651" s="42">
        <v>-1.14E-2</v>
      </c>
      <c r="I1651" s="43">
        <v>1</v>
      </c>
      <c r="N1651" s="6"/>
    </row>
    <row r="1652" spans="1:14" ht="18.75" x14ac:dyDescent="0.3">
      <c r="A1652" s="23">
        <v>32.9</v>
      </c>
      <c r="B1652" s="40">
        <v>-8.1799999999999998E-2</v>
      </c>
      <c r="C1652" s="41">
        <v>1</v>
      </c>
      <c r="D1652" s="35">
        <v>-0.10780000000000001</v>
      </c>
      <c r="E1652" s="36">
        <f t="shared" si="50"/>
        <v>-6.2265803240000001E-2</v>
      </c>
      <c r="F1652" s="52">
        <f t="shared" si="51"/>
        <v>4.5534196760000006E-2</v>
      </c>
      <c r="G1652" s="37">
        <v>2</v>
      </c>
      <c r="H1652" s="42">
        <v>-4.2799999999999998E-2</v>
      </c>
      <c r="I1652" s="43">
        <v>1</v>
      </c>
      <c r="N1652" s="6"/>
    </row>
    <row r="1653" spans="1:14" ht="18.75" x14ac:dyDescent="0.3">
      <c r="A1653" s="23">
        <v>32.92</v>
      </c>
      <c r="B1653" s="40">
        <v>-7.8899999999999998E-2</v>
      </c>
      <c r="C1653" s="41">
        <v>1</v>
      </c>
      <c r="D1653" s="35">
        <v>-3.7100000000000001E-2</v>
      </c>
      <c r="E1653" s="36">
        <f t="shared" si="50"/>
        <v>-5.1051247696000002E-2</v>
      </c>
      <c r="F1653" s="52">
        <f t="shared" si="51"/>
        <v>1.3951247696000001E-2</v>
      </c>
      <c r="G1653" s="37">
        <v>2</v>
      </c>
      <c r="H1653" s="42">
        <v>-2.3300000000000001E-2</v>
      </c>
      <c r="I1653" s="43">
        <v>1</v>
      </c>
      <c r="N1653" s="6"/>
    </row>
    <row r="1654" spans="1:14" ht="18.75" x14ac:dyDescent="0.3">
      <c r="A1654" s="23">
        <v>32.94</v>
      </c>
      <c r="B1654" s="40">
        <v>2.0899999999999998E-2</v>
      </c>
      <c r="C1654" s="41">
        <v>1</v>
      </c>
      <c r="D1654" s="35">
        <v>3.2000000000000001E-2</v>
      </c>
      <c r="E1654" s="36">
        <f t="shared" si="50"/>
        <v>-8.3805485599999958E-4</v>
      </c>
      <c r="F1654" s="52">
        <f t="shared" si="51"/>
        <v>3.2838054855999999E-2</v>
      </c>
      <c r="G1654" s="37">
        <v>2</v>
      </c>
      <c r="H1654" s="42">
        <v>-2.2499999999999999E-2</v>
      </c>
      <c r="I1654" s="43">
        <v>1</v>
      </c>
      <c r="N1654" s="6"/>
    </row>
    <row r="1655" spans="1:14" ht="18.75" x14ac:dyDescent="0.3">
      <c r="A1655" s="23">
        <v>32.96</v>
      </c>
      <c r="B1655" s="40">
        <v>4.9299999999999997E-2</v>
      </c>
      <c r="C1655" s="41">
        <v>1</v>
      </c>
      <c r="D1655" s="35">
        <v>1.37E-2</v>
      </c>
      <c r="E1655" s="36">
        <f t="shared" si="50"/>
        <v>-1.9470390131999998E-2</v>
      </c>
      <c r="F1655" s="52">
        <f t="shared" si="51"/>
        <v>3.3170390132000002E-2</v>
      </c>
      <c r="G1655" s="37">
        <v>2</v>
      </c>
      <c r="H1655" s="42">
        <v>-8.7999999999999995E-2</v>
      </c>
      <c r="I1655" s="43">
        <v>1</v>
      </c>
      <c r="N1655" s="6"/>
    </row>
    <row r="1656" spans="1:14" ht="18.75" x14ac:dyDescent="0.3">
      <c r="A1656" s="23">
        <v>32.979999999999997</v>
      </c>
      <c r="B1656" s="40">
        <v>2.98E-2</v>
      </c>
      <c r="C1656" s="41">
        <v>1</v>
      </c>
      <c r="D1656" s="35">
        <v>-1.23E-2</v>
      </c>
      <c r="E1656" s="36">
        <f t="shared" si="50"/>
        <v>-0.10102903060799999</v>
      </c>
      <c r="F1656" s="52">
        <f t="shared" si="51"/>
        <v>8.8729030607999984E-2</v>
      </c>
      <c r="G1656" s="37">
        <v>2</v>
      </c>
      <c r="H1656" s="42">
        <v>-0.23139999999999999</v>
      </c>
      <c r="I1656" s="43">
        <v>1</v>
      </c>
      <c r="N1656" s="6"/>
    </row>
    <row r="1657" spans="1:14" ht="18.75" x14ac:dyDescent="0.3">
      <c r="A1657" s="23">
        <v>33</v>
      </c>
      <c r="B1657" s="40">
        <v>4.8800000000000003E-2</v>
      </c>
      <c r="C1657" s="41">
        <v>1</v>
      </c>
      <c r="D1657" s="35">
        <v>2.0000000000000001E-4</v>
      </c>
      <c r="E1657" s="36">
        <f t="shared" si="50"/>
        <v>-9.101362703999992E-3</v>
      </c>
      <c r="F1657" s="52">
        <f t="shared" si="51"/>
        <v>9.3013627039999925E-3</v>
      </c>
      <c r="G1657" s="37">
        <v>2</v>
      </c>
      <c r="H1657" s="42">
        <v>-6.6799999999999998E-2</v>
      </c>
      <c r="I1657" s="43">
        <v>1</v>
      </c>
      <c r="N1657" s="6"/>
    </row>
    <row r="1658" spans="1:14" ht="18.75" x14ac:dyDescent="0.3">
      <c r="A1658" s="23">
        <v>33.020000000000003</v>
      </c>
      <c r="B1658" s="40">
        <v>7.0199999999999999E-2</v>
      </c>
      <c r="C1658" s="41">
        <v>1</v>
      </c>
      <c r="D1658" s="35">
        <v>9.9000000000000008E-3</v>
      </c>
      <c r="E1658" s="36">
        <f t="shared" si="50"/>
        <v>-1.3897221436000001E-2</v>
      </c>
      <c r="F1658" s="52">
        <f t="shared" si="51"/>
        <v>2.3797221436E-2</v>
      </c>
      <c r="G1658" s="37">
        <v>2</v>
      </c>
      <c r="H1658" s="42">
        <v>-9.7699999999999995E-2</v>
      </c>
      <c r="I1658" s="43">
        <v>1</v>
      </c>
      <c r="N1658" s="6"/>
    </row>
    <row r="1659" spans="1:14" ht="18.75" x14ac:dyDescent="0.3">
      <c r="A1659" s="23">
        <v>33.04</v>
      </c>
      <c r="B1659" s="40">
        <v>3.7699999999999997E-2</v>
      </c>
      <c r="C1659" s="41">
        <v>1</v>
      </c>
      <c r="D1659" s="35">
        <v>-7.0699999999999999E-2</v>
      </c>
      <c r="E1659" s="36">
        <f t="shared" si="50"/>
        <v>-4.4594064811999998E-2</v>
      </c>
      <c r="F1659" s="52">
        <f t="shared" si="51"/>
        <v>2.6105935188000001E-2</v>
      </c>
      <c r="G1659" s="37">
        <v>2</v>
      </c>
      <c r="H1659" s="42">
        <v>-0.12659999999999999</v>
      </c>
      <c r="I1659" s="43">
        <v>1</v>
      </c>
      <c r="N1659" s="6"/>
    </row>
    <row r="1660" spans="1:14" ht="18.75" x14ac:dyDescent="0.3">
      <c r="A1660" s="23">
        <v>33.06</v>
      </c>
      <c r="B1660" s="40">
        <v>1.54E-2</v>
      </c>
      <c r="C1660" s="41">
        <v>1</v>
      </c>
      <c r="D1660" s="35">
        <v>-0.1205</v>
      </c>
      <c r="E1660" s="36">
        <f t="shared" si="50"/>
        <v>-0.13786831304</v>
      </c>
      <c r="F1660" s="52">
        <f t="shared" si="51"/>
        <v>1.736831304E-2</v>
      </c>
      <c r="G1660" s="37">
        <v>2</v>
      </c>
      <c r="H1660" s="42">
        <v>-0.29060000000000002</v>
      </c>
      <c r="I1660" s="43">
        <v>1</v>
      </c>
      <c r="N1660" s="6"/>
    </row>
    <row r="1661" spans="1:14" ht="18.75" x14ac:dyDescent="0.3">
      <c r="A1661" s="23">
        <v>33.08</v>
      </c>
      <c r="B1661" s="40">
        <v>4.02E-2</v>
      </c>
      <c r="C1661" s="41">
        <v>1</v>
      </c>
      <c r="D1661" s="35">
        <v>-4.1000000000000003E-3</v>
      </c>
      <c r="E1661" s="36">
        <f t="shared" si="50"/>
        <v>-0.22997296749599999</v>
      </c>
      <c r="F1661" s="52">
        <f t="shared" si="51"/>
        <v>0.225872967496</v>
      </c>
      <c r="G1661" s="37">
        <v>2</v>
      </c>
      <c r="H1661" s="42">
        <v>-0.49919999999999998</v>
      </c>
      <c r="I1661" s="43">
        <v>1</v>
      </c>
      <c r="N1661" s="6"/>
    </row>
    <row r="1662" spans="1:14" ht="18.75" x14ac:dyDescent="0.3">
      <c r="A1662" s="23">
        <v>33.1</v>
      </c>
      <c r="B1662" s="40">
        <v>6.6699999999999995E-2</v>
      </c>
      <c r="C1662" s="41">
        <v>1</v>
      </c>
      <c r="D1662" s="35">
        <v>1.7100000000000001E-2</v>
      </c>
      <c r="E1662" s="36">
        <f t="shared" si="50"/>
        <v>-0.21344041661199997</v>
      </c>
      <c r="F1662" s="52">
        <f t="shared" si="51"/>
        <v>0.23054041661199998</v>
      </c>
      <c r="G1662" s="37">
        <v>2</v>
      </c>
      <c r="H1662" s="42">
        <v>-0.49259999999999998</v>
      </c>
      <c r="I1662" s="43">
        <v>1</v>
      </c>
      <c r="N1662" s="6"/>
    </row>
    <row r="1663" spans="1:14" ht="18.75" x14ac:dyDescent="0.3">
      <c r="A1663" s="23">
        <v>33.119999999999997</v>
      </c>
      <c r="B1663" s="40">
        <v>7.1400000000000005E-2</v>
      </c>
      <c r="C1663" s="41">
        <v>1</v>
      </c>
      <c r="D1663" s="35">
        <v>-4.3799999999999999E-2</v>
      </c>
      <c r="E1663" s="36">
        <f t="shared" si="50"/>
        <v>-0.15499633167999999</v>
      </c>
      <c r="F1663" s="52">
        <f t="shared" si="51"/>
        <v>0.11119633167999998</v>
      </c>
      <c r="G1663" s="37">
        <v>2</v>
      </c>
      <c r="H1663" s="42">
        <v>-0.38059999999999999</v>
      </c>
      <c r="I1663" s="43">
        <v>1</v>
      </c>
      <c r="N1663" s="6"/>
    </row>
    <row r="1664" spans="1:14" ht="18.75" x14ac:dyDescent="0.3">
      <c r="A1664" s="23">
        <v>33.14</v>
      </c>
      <c r="B1664" s="40">
        <v>8.6099999999999996E-2</v>
      </c>
      <c r="C1664" s="41">
        <v>1</v>
      </c>
      <c r="D1664" s="35">
        <v>-7.7999999999999996E-3</v>
      </c>
      <c r="E1664" s="36">
        <f t="shared" si="50"/>
        <v>-6.0907352539999994E-2</v>
      </c>
      <c r="F1664" s="52">
        <f t="shared" si="51"/>
        <v>5.3107352539999993E-2</v>
      </c>
      <c r="G1664" s="37">
        <v>2</v>
      </c>
      <c r="H1664" s="42">
        <v>-0.2074</v>
      </c>
      <c r="I1664" s="43">
        <v>1</v>
      </c>
      <c r="N1664" s="6"/>
    </row>
    <row r="1665" spans="1:14" ht="18.75" x14ac:dyDescent="0.3">
      <c r="A1665" s="23">
        <v>33.159999999999997</v>
      </c>
      <c r="B1665" s="40">
        <v>5.7599999999999998E-2</v>
      </c>
      <c r="C1665" s="41">
        <v>1</v>
      </c>
      <c r="D1665" s="35">
        <v>-2.0999999999999999E-3</v>
      </c>
      <c r="E1665" s="36">
        <f t="shared" si="50"/>
        <v>-3.6915459707999997E-2</v>
      </c>
      <c r="F1665" s="52">
        <f t="shared" si="51"/>
        <v>3.4815459707999999E-2</v>
      </c>
      <c r="G1665" s="37">
        <v>2</v>
      </c>
      <c r="H1665" s="42">
        <v>-0.13109999999999999</v>
      </c>
      <c r="I1665" s="43">
        <v>1</v>
      </c>
      <c r="N1665" s="6"/>
    </row>
    <row r="1666" spans="1:14" ht="18.75" x14ac:dyDescent="0.3">
      <c r="A1666" s="23">
        <v>33.18</v>
      </c>
      <c r="B1666" s="40">
        <v>-0.1222</v>
      </c>
      <c r="C1666" s="41">
        <v>1</v>
      </c>
      <c r="D1666" s="35">
        <v>-6.4000000000000003E-3</v>
      </c>
      <c r="E1666" s="36">
        <f t="shared" si="50"/>
        <v>-0.11603921486800001</v>
      </c>
      <c r="F1666" s="52">
        <f t="shared" si="51"/>
        <v>0.109639214868</v>
      </c>
      <c r="G1666" s="37">
        <v>2</v>
      </c>
      <c r="H1666" s="42">
        <v>-0.1099</v>
      </c>
      <c r="I1666" s="43">
        <v>1</v>
      </c>
      <c r="N1666" s="6"/>
    </row>
    <row r="1667" spans="1:14" ht="18.75" x14ac:dyDescent="0.3">
      <c r="A1667" s="23">
        <v>33.200000000000003</v>
      </c>
      <c r="B1667" s="40">
        <v>-0.14249999999999999</v>
      </c>
      <c r="C1667" s="41">
        <v>1</v>
      </c>
      <c r="D1667" s="35">
        <v>1.8499999999999999E-2</v>
      </c>
      <c r="E1667" s="36">
        <f t="shared" si="50"/>
        <v>-0.10333143111199999</v>
      </c>
      <c r="F1667" s="52">
        <f t="shared" si="51"/>
        <v>0.121831431112</v>
      </c>
      <c r="G1667" s="37">
        <v>2</v>
      </c>
      <c r="H1667" s="42">
        <v>-6.4299999999999996E-2</v>
      </c>
      <c r="I1667" s="43">
        <v>1</v>
      </c>
      <c r="N1667" s="6"/>
    </row>
    <row r="1668" spans="1:14" ht="18.75" x14ac:dyDescent="0.3">
      <c r="A1668" s="23">
        <v>33.22</v>
      </c>
      <c r="B1668" s="40">
        <v>-2.46E-2</v>
      </c>
      <c r="C1668" s="41">
        <v>1</v>
      </c>
      <c r="D1668" s="35">
        <v>2.5700000000000001E-2</v>
      </c>
      <c r="E1668" s="36">
        <f t="shared" si="50"/>
        <v>-1.858947792E-2</v>
      </c>
      <c r="F1668" s="52">
        <f t="shared" si="51"/>
        <v>4.428947792E-2</v>
      </c>
      <c r="G1668" s="37">
        <v>2</v>
      </c>
      <c r="H1668" s="42">
        <v>-1.26E-2</v>
      </c>
      <c r="I1668" s="43">
        <v>1</v>
      </c>
      <c r="N1668" s="6"/>
    </row>
    <row r="1669" spans="1:14" ht="18.75" x14ac:dyDescent="0.3">
      <c r="A1669" s="23">
        <v>33.24</v>
      </c>
      <c r="B1669" s="40">
        <v>4.1200000000000001E-2</v>
      </c>
      <c r="C1669" s="41">
        <v>1</v>
      </c>
      <c r="D1669" s="35">
        <v>-1.04E-2</v>
      </c>
      <c r="E1669" s="36">
        <f t="shared" si="50"/>
        <v>4.1200000000000001E-2</v>
      </c>
      <c r="F1669" s="52">
        <f t="shared" si="51"/>
        <v>5.16E-2</v>
      </c>
      <c r="G1669" s="37">
        <v>2</v>
      </c>
      <c r="H1669" s="42"/>
      <c r="I1669" s="43">
        <v>1</v>
      </c>
      <c r="N1669" s="6"/>
    </row>
    <row r="1670" spans="1:14" ht="18.75" x14ac:dyDescent="0.3">
      <c r="A1670" s="23">
        <v>33.26</v>
      </c>
      <c r="B1670" s="40">
        <v>5.0099999999999999E-2</v>
      </c>
      <c r="C1670" s="41">
        <v>1</v>
      </c>
      <c r="D1670" s="35">
        <v>-1.01E-2</v>
      </c>
      <c r="E1670" s="36">
        <f t="shared" si="50"/>
        <v>5.0099999999999999E-2</v>
      </c>
      <c r="F1670" s="52">
        <f t="shared" si="51"/>
        <v>6.0199999999999997E-2</v>
      </c>
      <c r="G1670" s="37">
        <v>2</v>
      </c>
      <c r="H1670" s="42"/>
      <c r="I1670" s="43">
        <v>1</v>
      </c>
      <c r="N1670" s="6"/>
    </row>
    <row r="1671" spans="1:14" ht="18.75" x14ac:dyDescent="0.3">
      <c r="A1671" s="23">
        <v>33.28</v>
      </c>
      <c r="B1671" s="40">
        <v>3.2399999999999998E-2</v>
      </c>
      <c r="C1671" s="41">
        <v>1</v>
      </c>
      <c r="D1671" s="35">
        <v>8.3000000000000001E-3</v>
      </c>
      <c r="E1671" s="36">
        <f t="shared" si="50"/>
        <v>3.2399999999999998E-2</v>
      </c>
      <c r="F1671" s="52">
        <f t="shared" si="51"/>
        <v>2.4099999999999996E-2</v>
      </c>
      <c r="G1671" s="37">
        <v>2</v>
      </c>
      <c r="H1671" s="42"/>
      <c r="I1671" s="43">
        <v>1</v>
      </c>
      <c r="N1671" s="6"/>
    </row>
    <row r="1672" spans="1:14" ht="18.75" x14ac:dyDescent="0.3">
      <c r="A1672" s="23">
        <v>33.299999999999997</v>
      </c>
      <c r="B1672" s="40">
        <v>4.0300000000000002E-2</v>
      </c>
      <c r="C1672" s="41">
        <v>1</v>
      </c>
      <c r="D1672" s="35">
        <v>2.2700000000000001E-2</v>
      </c>
      <c r="E1672" s="36">
        <f t="shared" si="50"/>
        <v>4.0300000000000002E-2</v>
      </c>
      <c r="F1672" s="52">
        <f t="shared" si="51"/>
        <v>1.7600000000000001E-2</v>
      </c>
      <c r="G1672" s="37">
        <v>2</v>
      </c>
      <c r="H1672" s="42"/>
      <c r="I1672" s="43">
        <v>1</v>
      </c>
      <c r="N1672" s="6"/>
    </row>
    <row r="1673" spans="1:14" ht="18.75" x14ac:dyDescent="0.3">
      <c r="A1673" s="23">
        <v>33.32</v>
      </c>
      <c r="B1673" s="40">
        <v>7.5200000000000003E-2</v>
      </c>
      <c r="C1673" s="41">
        <v>1</v>
      </c>
      <c r="D1673" s="35">
        <v>2.4500000000000001E-2</v>
      </c>
      <c r="E1673" s="36">
        <f t="shared" ref="E1673:E1736" si="52">IF(B1673=0, H1673, IF(H1673=0, B1673, B1673*0.49912316 + H1673*0.50087684))</f>
        <v>7.5200000000000003E-2</v>
      </c>
      <c r="F1673" s="52">
        <f t="shared" ref="F1673:F1736" si="53">ABS(D1673-E1673)</f>
        <v>5.0700000000000002E-2</v>
      </c>
      <c r="G1673" s="37">
        <v>2</v>
      </c>
      <c r="H1673" s="42"/>
      <c r="I1673" s="43">
        <v>1</v>
      </c>
      <c r="N1673" s="6"/>
    </row>
    <row r="1674" spans="1:14" ht="18.75" x14ac:dyDescent="0.3">
      <c r="A1674" s="23">
        <v>33.340000000000003</v>
      </c>
      <c r="B1674" s="40">
        <v>7.7799999999999994E-2</v>
      </c>
      <c r="C1674" s="41">
        <v>1</v>
      </c>
      <c r="D1674" s="35">
        <v>-3.9300000000000002E-2</v>
      </c>
      <c r="E1674" s="36">
        <f t="shared" si="52"/>
        <v>7.7799999999999994E-2</v>
      </c>
      <c r="F1674" s="52">
        <f t="shared" si="53"/>
        <v>0.1171</v>
      </c>
      <c r="G1674" s="37">
        <v>2</v>
      </c>
      <c r="H1674" s="42"/>
      <c r="I1674" s="43">
        <v>1</v>
      </c>
      <c r="N1674" s="6"/>
    </row>
    <row r="1675" spans="1:14" ht="18.75" x14ac:dyDescent="0.3">
      <c r="A1675" s="23">
        <v>33.36</v>
      </c>
      <c r="B1675" s="40">
        <v>6.9099999999999995E-2</v>
      </c>
      <c r="C1675" s="41">
        <v>1</v>
      </c>
      <c r="D1675" s="35">
        <v>-0.23719999999999999</v>
      </c>
      <c r="E1675" s="36">
        <f t="shared" si="52"/>
        <v>6.9099999999999995E-2</v>
      </c>
      <c r="F1675" s="52">
        <f t="shared" si="53"/>
        <v>0.30630000000000002</v>
      </c>
      <c r="G1675" s="37">
        <v>2</v>
      </c>
      <c r="H1675" s="42"/>
      <c r="I1675" s="43">
        <v>1</v>
      </c>
      <c r="N1675" s="6"/>
    </row>
    <row r="1676" spans="1:14" ht="18.75" x14ac:dyDescent="0.3">
      <c r="A1676" s="23">
        <v>33.380000000000003</v>
      </c>
      <c r="B1676" s="40">
        <v>3.5799999999999998E-2</v>
      </c>
      <c r="C1676" s="41">
        <v>1</v>
      </c>
      <c r="D1676" s="35">
        <v>-0.4546</v>
      </c>
      <c r="E1676" s="36">
        <f t="shared" si="52"/>
        <v>3.5799999999999998E-2</v>
      </c>
      <c r="F1676" s="52">
        <f t="shared" si="53"/>
        <v>0.4904</v>
      </c>
      <c r="G1676" s="37">
        <v>2</v>
      </c>
      <c r="H1676" s="42"/>
      <c r="I1676" s="43">
        <v>1</v>
      </c>
      <c r="N1676" s="6"/>
    </row>
    <row r="1677" spans="1:14" ht="18.75" x14ac:dyDescent="0.3">
      <c r="A1677" s="23">
        <v>33.4</v>
      </c>
      <c r="B1677" s="40">
        <v>5.57E-2</v>
      </c>
      <c r="C1677" s="41">
        <v>1</v>
      </c>
      <c r="D1677" s="35">
        <v>-0.65500000000000003</v>
      </c>
      <c r="E1677" s="36">
        <f t="shared" si="52"/>
        <v>5.57E-2</v>
      </c>
      <c r="F1677" s="52">
        <f t="shared" si="53"/>
        <v>0.7107</v>
      </c>
      <c r="G1677" s="37">
        <v>2</v>
      </c>
      <c r="H1677" s="42"/>
      <c r="I1677" s="43">
        <v>1</v>
      </c>
      <c r="N1677" s="6"/>
    </row>
    <row r="1678" spans="1:14" ht="18.75" x14ac:dyDescent="0.3">
      <c r="A1678" s="23">
        <v>33.42</v>
      </c>
      <c r="B1678" s="40">
        <v>4.8000000000000001E-2</v>
      </c>
      <c r="C1678" s="41">
        <v>1</v>
      </c>
      <c r="D1678" s="35">
        <v>-0.71079999999999999</v>
      </c>
      <c r="E1678" s="36">
        <f t="shared" si="52"/>
        <v>4.8000000000000001E-2</v>
      </c>
      <c r="F1678" s="52">
        <f t="shared" si="53"/>
        <v>0.75880000000000003</v>
      </c>
      <c r="G1678" s="37">
        <v>2</v>
      </c>
      <c r="H1678" s="42"/>
      <c r="I1678" s="43">
        <v>1</v>
      </c>
      <c r="N1678" s="6"/>
    </row>
    <row r="1679" spans="1:14" ht="18.75" x14ac:dyDescent="0.3">
      <c r="A1679" s="23">
        <v>33.44</v>
      </c>
      <c r="B1679" s="40">
        <v>4.3299999999999998E-2</v>
      </c>
      <c r="C1679" s="41">
        <v>1</v>
      </c>
      <c r="D1679" s="35">
        <v>-0.70899999999999996</v>
      </c>
      <c r="E1679" s="36">
        <f t="shared" si="52"/>
        <v>4.3299999999999998E-2</v>
      </c>
      <c r="F1679" s="52">
        <f t="shared" si="53"/>
        <v>0.75229999999999997</v>
      </c>
      <c r="G1679" s="37">
        <v>2</v>
      </c>
      <c r="H1679" s="42"/>
      <c r="I1679" s="43">
        <v>1</v>
      </c>
      <c r="N1679" s="6"/>
    </row>
    <row r="1680" spans="1:14" ht="18.75" x14ac:dyDescent="0.3">
      <c r="A1680" s="23">
        <v>33.46</v>
      </c>
      <c r="B1680" s="40">
        <v>4.7500000000000001E-2</v>
      </c>
      <c r="C1680" s="41">
        <v>1</v>
      </c>
      <c r="D1680" s="35">
        <v>-0.69930000000000003</v>
      </c>
      <c r="E1680" s="36">
        <f t="shared" si="52"/>
        <v>4.7500000000000001E-2</v>
      </c>
      <c r="F1680" s="52">
        <f t="shared" si="53"/>
        <v>0.74680000000000002</v>
      </c>
      <c r="G1680" s="37">
        <v>2</v>
      </c>
      <c r="H1680" s="42"/>
      <c r="I1680" s="43">
        <v>1</v>
      </c>
      <c r="N1680" s="6"/>
    </row>
    <row r="1681" spans="1:14" ht="18.75" x14ac:dyDescent="0.3">
      <c r="A1681" s="23">
        <v>33.479999999999997</v>
      </c>
      <c r="B1681" s="40">
        <v>5.2200000000000003E-2</v>
      </c>
      <c r="C1681" s="41">
        <v>1</v>
      </c>
      <c r="D1681" s="35">
        <v>-0.54949999999999999</v>
      </c>
      <c r="E1681" s="36">
        <f t="shared" si="52"/>
        <v>5.2200000000000003E-2</v>
      </c>
      <c r="F1681" s="52">
        <f t="shared" si="53"/>
        <v>0.60170000000000001</v>
      </c>
      <c r="G1681" s="37">
        <v>2</v>
      </c>
      <c r="H1681" s="42"/>
      <c r="I1681" s="43">
        <v>1</v>
      </c>
      <c r="N1681" s="6"/>
    </row>
    <row r="1682" spans="1:14" ht="18.75" x14ac:dyDescent="0.3">
      <c r="A1682" s="23">
        <v>33.5</v>
      </c>
      <c r="B1682" s="40">
        <v>4.3799999999999999E-2</v>
      </c>
      <c r="C1682" s="41">
        <v>1</v>
      </c>
      <c r="D1682" s="35">
        <v>-0.21709999999999999</v>
      </c>
      <c r="E1682" s="36">
        <f t="shared" si="52"/>
        <v>4.3799999999999999E-2</v>
      </c>
      <c r="F1682" s="52">
        <f t="shared" si="53"/>
        <v>0.26089999999999997</v>
      </c>
      <c r="G1682" s="37">
        <v>2</v>
      </c>
      <c r="H1682" s="42"/>
      <c r="I1682" s="43">
        <v>1</v>
      </c>
      <c r="N1682" s="6"/>
    </row>
    <row r="1683" spans="1:14" ht="18.75" x14ac:dyDescent="0.3">
      <c r="A1683" s="23">
        <v>33.520000000000003</v>
      </c>
      <c r="B1683" s="40">
        <v>2.0299999999999999E-2</v>
      </c>
      <c r="C1683" s="41">
        <v>1</v>
      </c>
      <c r="D1683" s="35">
        <v>-0.41360000000000002</v>
      </c>
      <c r="E1683" s="36">
        <f t="shared" si="52"/>
        <v>2.0299999999999999E-2</v>
      </c>
      <c r="F1683" s="52">
        <f t="shared" si="53"/>
        <v>0.43390000000000001</v>
      </c>
      <c r="G1683" s="37">
        <v>2</v>
      </c>
      <c r="H1683" s="42"/>
      <c r="I1683" s="43">
        <v>1</v>
      </c>
      <c r="N1683" s="6"/>
    </row>
    <row r="1684" spans="1:14" ht="18.75" x14ac:dyDescent="0.3">
      <c r="A1684" s="23">
        <v>33.54</v>
      </c>
      <c r="B1684" s="40">
        <v>4.8099999999999997E-2</v>
      </c>
      <c r="C1684" s="41">
        <v>1</v>
      </c>
      <c r="D1684" s="35">
        <v>-0.21340000000000001</v>
      </c>
      <c r="E1684" s="36">
        <f t="shared" si="52"/>
        <v>4.8099999999999997E-2</v>
      </c>
      <c r="F1684" s="52">
        <f t="shared" si="53"/>
        <v>0.26150000000000001</v>
      </c>
      <c r="G1684" s="37">
        <v>2</v>
      </c>
      <c r="H1684" s="42"/>
      <c r="I1684" s="43">
        <v>1</v>
      </c>
      <c r="N1684" s="6"/>
    </row>
    <row r="1685" spans="1:14" ht="18.75" x14ac:dyDescent="0.3">
      <c r="A1685" s="23">
        <v>33.56</v>
      </c>
      <c r="B1685" s="40">
        <v>8.3599999999999994E-2</v>
      </c>
      <c r="C1685" s="41">
        <v>1</v>
      </c>
      <c r="D1685" s="35">
        <v>-4.0599999999999997E-2</v>
      </c>
      <c r="E1685" s="36">
        <f t="shared" si="52"/>
        <v>-0.27582922038399998</v>
      </c>
      <c r="F1685" s="52">
        <f t="shared" si="53"/>
        <v>0.23522922038399999</v>
      </c>
      <c r="G1685" s="37">
        <v>2</v>
      </c>
      <c r="H1685" s="42">
        <v>-0.63400000000000001</v>
      </c>
      <c r="I1685" s="43">
        <v>1</v>
      </c>
      <c r="N1685" s="6"/>
    </row>
    <row r="1686" spans="1:14" ht="18.75" x14ac:dyDescent="0.3">
      <c r="A1686" s="23">
        <v>33.58</v>
      </c>
      <c r="B1686" s="40">
        <v>5.8400000000000001E-2</v>
      </c>
      <c r="C1686" s="41">
        <v>1</v>
      </c>
      <c r="D1686" s="35">
        <v>5.4999999999999997E-3</v>
      </c>
      <c r="E1686" s="36">
        <f t="shared" si="52"/>
        <v>-0.30213114943199998</v>
      </c>
      <c r="F1686" s="52">
        <f t="shared" si="53"/>
        <v>0.30763114943199998</v>
      </c>
      <c r="G1686" s="37">
        <v>2</v>
      </c>
      <c r="H1686" s="42">
        <v>-0.66139999999999999</v>
      </c>
      <c r="I1686" s="43">
        <v>1</v>
      </c>
      <c r="N1686" s="6"/>
    </row>
    <row r="1687" spans="1:14" ht="18.75" x14ac:dyDescent="0.3">
      <c r="A1687" s="23">
        <v>33.6</v>
      </c>
      <c r="B1687" s="40">
        <v>-0.26729999999999998</v>
      </c>
      <c r="C1687" s="41">
        <v>1</v>
      </c>
      <c r="D1687" s="35">
        <v>3.32E-2</v>
      </c>
      <c r="E1687" s="36">
        <f t="shared" si="52"/>
        <v>-0.351046607648</v>
      </c>
      <c r="F1687" s="52">
        <f t="shared" si="53"/>
        <v>0.384246607648</v>
      </c>
      <c r="G1687" s="37">
        <v>2</v>
      </c>
      <c r="H1687" s="42">
        <v>-0.4345</v>
      </c>
      <c r="I1687" s="43">
        <v>1</v>
      </c>
      <c r="N1687" s="6"/>
    </row>
    <row r="1688" spans="1:14" ht="18.75" x14ac:dyDescent="0.3">
      <c r="A1688" s="23">
        <v>33.619999999999997</v>
      </c>
      <c r="B1688" s="40">
        <v>-0.4279</v>
      </c>
      <c r="C1688" s="41">
        <v>1</v>
      </c>
      <c r="D1688" s="35">
        <v>4.2599999999999999E-2</v>
      </c>
      <c r="E1688" s="36">
        <f t="shared" si="52"/>
        <v>-0.25379521041600001</v>
      </c>
      <c r="F1688" s="52">
        <f t="shared" si="53"/>
        <v>0.29639521041600003</v>
      </c>
      <c r="G1688" s="37">
        <v>2</v>
      </c>
      <c r="H1688" s="42">
        <v>-8.0299999999999996E-2</v>
      </c>
      <c r="I1688" s="43">
        <v>1</v>
      </c>
      <c r="N1688" s="6"/>
    </row>
    <row r="1689" spans="1:14" ht="18.75" x14ac:dyDescent="0.3">
      <c r="A1689" s="23">
        <v>33.64</v>
      </c>
      <c r="B1689" s="40">
        <v>-0.56230000000000002</v>
      </c>
      <c r="C1689" s="41">
        <v>1</v>
      </c>
      <c r="D1689" s="35">
        <v>3.95E-2</v>
      </c>
      <c r="E1689" s="36">
        <f t="shared" si="52"/>
        <v>-0.31191166768400003</v>
      </c>
      <c r="F1689" s="52">
        <f t="shared" si="53"/>
        <v>0.35141166768400001</v>
      </c>
      <c r="G1689" s="37">
        <v>2</v>
      </c>
      <c r="H1689" s="42">
        <v>-6.2399999999999997E-2</v>
      </c>
      <c r="I1689" s="43">
        <v>1</v>
      </c>
      <c r="N1689" s="6"/>
    </row>
    <row r="1690" spans="1:14" ht="18.75" x14ac:dyDescent="0.3">
      <c r="A1690" s="23">
        <v>33.659999999999997</v>
      </c>
      <c r="B1690" s="40">
        <v>-0.42830000000000001</v>
      </c>
      <c r="C1690" s="41">
        <v>1</v>
      </c>
      <c r="D1690" s="35">
        <v>4.6699999999999998E-2</v>
      </c>
      <c r="E1690" s="36">
        <f t="shared" si="52"/>
        <v>-0.224793739908</v>
      </c>
      <c r="F1690" s="52">
        <f t="shared" si="53"/>
        <v>0.27149373990800002</v>
      </c>
      <c r="G1690" s="37">
        <v>2</v>
      </c>
      <c r="H1690" s="42">
        <v>-2.1999999999999999E-2</v>
      </c>
      <c r="I1690" s="43">
        <v>1</v>
      </c>
      <c r="N1690" s="6"/>
    </row>
    <row r="1691" spans="1:14" ht="18.75" x14ac:dyDescent="0.3">
      <c r="A1691" s="23">
        <v>33.68</v>
      </c>
      <c r="B1691" s="40">
        <v>-0.2072</v>
      </c>
      <c r="C1691" s="41">
        <v>1</v>
      </c>
      <c r="D1691" s="35">
        <v>2.4400000000000002E-2</v>
      </c>
      <c r="E1691" s="36">
        <f t="shared" si="52"/>
        <v>-0.11103164672</v>
      </c>
      <c r="F1691" s="52">
        <f t="shared" si="53"/>
        <v>0.13543164671999999</v>
      </c>
      <c r="G1691" s="37">
        <v>2</v>
      </c>
      <c r="H1691" s="42">
        <v>-1.52E-2</v>
      </c>
      <c r="I1691" s="43">
        <v>1</v>
      </c>
      <c r="N1691" s="6"/>
    </row>
    <row r="1692" spans="1:14" ht="18.75" x14ac:dyDescent="0.3">
      <c r="A1692" s="23">
        <v>33.700000000000003</v>
      </c>
      <c r="B1692" s="40">
        <v>-0.10970000000000001</v>
      </c>
      <c r="C1692" s="41">
        <v>1</v>
      </c>
      <c r="D1692" s="35">
        <v>2.0400000000000001E-2</v>
      </c>
      <c r="E1692" s="36">
        <f t="shared" si="52"/>
        <v>-6.6624591760000004E-2</v>
      </c>
      <c r="F1692" s="52">
        <f t="shared" si="53"/>
        <v>8.7024591760000006E-2</v>
      </c>
      <c r="G1692" s="37">
        <v>2</v>
      </c>
      <c r="H1692" s="42">
        <v>-2.3699999999999999E-2</v>
      </c>
      <c r="I1692" s="43">
        <v>1</v>
      </c>
      <c r="N1692" s="6"/>
    </row>
    <row r="1693" spans="1:14" ht="18.75" x14ac:dyDescent="0.3">
      <c r="A1693" s="23">
        <v>33.72</v>
      </c>
      <c r="B1693" s="40">
        <v>-9.8799999999999999E-2</v>
      </c>
      <c r="C1693" s="41">
        <v>1</v>
      </c>
      <c r="D1693" s="35">
        <v>4.3700000000000003E-2</v>
      </c>
      <c r="E1693" s="36">
        <f t="shared" si="52"/>
        <v>-0.18354836132800001</v>
      </c>
      <c r="F1693" s="52">
        <f t="shared" si="53"/>
        <v>0.22724836132800003</v>
      </c>
      <c r="G1693" s="37">
        <v>2</v>
      </c>
      <c r="H1693" s="42">
        <v>-0.26800000000000002</v>
      </c>
      <c r="I1693" s="43">
        <v>1</v>
      </c>
      <c r="N1693" s="6"/>
    </row>
    <row r="1694" spans="1:14" ht="18.75" x14ac:dyDescent="0.3">
      <c r="A1694" s="23">
        <v>33.74</v>
      </c>
      <c r="B1694" s="40">
        <v>-0.13780000000000001</v>
      </c>
      <c r="C1694" s="41">
        <v>1</v>
      </c>
      <c r="D1694" s="35">
        <v>4.1399999999999999E-2</v>
      </c>
      <c r="E1694" s="36">
        <f t="shared" si="52"/>
        <v>-0.349520640268</v>
      </c>
      <c r="F1694" s="52">
        <f t="shared" si="53"/>
        <v>0.390920640268</v>
      </c>
      <c r="G1694" s="37">
        <v>2</v>
      </c>
      <c r="H1694" s="42">
        <v>-0.5605</v>
      </c>
      <c r="I1694" s="43">
        <v>1</v>
      </c>
      <c r="N1694" s="6"/>
    </row>
    <row r="1695" spans="1:14" ht="18.75" x14ac:dyDescent="0.3">
      <c r="A1695" s="23">
        <v>33.76</v>
      </c>
      <c r="B1695" s="40">
        <v>-9.1700000000000004E-2</v>
      </c>
      <c r="C1695" s="41">
        <v>1</v>
      </c>
      <c r="D1695" s="35">
        <v>4.1000000000000002E-2</v>
      </c>
      <c r="E1695" s="36">
        <f t="shared" si="52"/>
        <v>-0.30367107868800003</v>
      </c>
      <c r="F1695" s="52">
        <f t="shared" si="53"/>
        <v>0.34467107868800001</v>
      </c>
      <c r="G1695" s="37">
        <v>2</v>
      </c>
      <c r="H1695" s="42">
        <v>-0.51490000000000002</v>
      </c>
      <c r="I1695" s="43">
        <v>1</v>
      </c>
      <c r="N1695" s="6"/>
    </row>
    <row r="1696" spans="1:14" ht="18.75" x14ac:dyDescent="0.3">
      <c r="A1696" s="23">
        <v>33.78</v>
      </c>
      <c r="B1696" s="40">
        <v>-1.01E-2</v>
      </c>
      <c r="C1696" s="41">
        <v>1</v>
      </c>
      <c r="D1696" s="35">
        <v>4.9000000000000002E-2</v>
      </c>
      <c r="E1696" s="36">
        <f t="shared" si="52"/>
        <v>-0.161264630312</v>
      </c>
      <c r="F1696" s="52">
        <f t="shared" si="53"/>
        <v>0.21026463031199999</v>
      </c>
      <c r="G1696" s="37">
        <v>2</v>
      </c>
      <c r="H1696" s="42">
        <v>-0.31190000000000001</v>
      </c>
      <c r="I1696" s="43">
        <v>1</v>
      </c>
      <c r="N1696" s="6"/>
    </row>
    <row r="1697" spans="1:14" ht="18.75" x14ac:dyDescent="0.3">
      <c r="A1697" s="23">
        <v>33.799999999999997</v>
      </c>
      <c r="B1697" s="40">
        <v>2.29E-2</v>
      </c>
      <c r="C1697" s="41">
        <v>1</v>
      </c>
      <c r="D1697" s="35">
        <v>5.6599999999999998E-2</v>
      </c>
      <c r="E1697" s="36">
        <f t="shared" si="52"/>
        <v>-4.1212235520000001E-2</v>
      </c>
      <c r="F1697" s="52">
        <f t="shared" si="53"/>
        <v>9.7812235519999999E-2</v>
      </c>
      <c r="G1697" s="37">
        <v>2</v>
      </c>
      <c r="H1697" s="42">
        <v>-0.1051</v>
      </c>
      <c r="I1697" s="43">
        <v>1</v>
      </c>
      <c r="N1697" s="6"/>
    </row>
    <row r="1698" spans="1:14" ht="18.75" x14ac:dyDescent="0.3">
      <c r="A1698" s="23">
        <v>33.82</v>
      </c>
      <c r="B1698" s="40">
        <v>4.9099999999999998E-2</v>
      </c>
      <c r="C1698" s="41">
        <v>1</v>
      </c>
      <c r="D1698" s="35">
        <v>4.3900000000000002E-2</v>
      </c>
      <c r="E1698" s="36">
        <f t="shared" si="52"/>
        <v>-3.8426819879999984E-3</v>
      </c>
      <c r="F1698" s="52">
        <f t="shared" si="53"/>
        <v>4.7742681987999996E-2</v>
      </c>
      <c r="G1698" s="37">
        <v>2</v>
      </c>
      <c r="H1698" s="42">
        <v>-5.6599999999999998E-2</v>
      </c>
      <c r="I1698" s="43">
        <v>1</v>
      </c>
      <c r="N1698" s="6"/>
    </row>
    <row r="1699" spans="1:14" ht="18.75" x14ac:dyDescent="0.3">
      <c r="A1699" s="23">
        <v>33.840000000000003</v>
      </c>
      <c r="B1699" s="40">
        <v>3.2599999999999997E-2</v>
      </c>
      <c r="C1699" s="41">
        <v>1</v>
      </c>
      <c r="D1699" s="35">
        <v>4.1700000000000001E-2</v>
      </c>
      <c r="E1699" s="36">
        <f t="shared" si="52"/>
        <v>-1.0475408240000005E-2</v>
      </c>
      <c r="F1699" s="52">
        <f t="shared" si="53"/>
        <v>5.2175408240000005E-2</v>
      </c>
      <c r="G1699" s="37">
        <v>2</v>
      </c>
      <c r="H1699" s="42">
        <v>-5.3400000000000003E-2</v>
      </c>
      <c r="I1699" s="43">
        <v>1</v>
      </c>
      <c r="N1699" s="6"/>
    </row>
    <row r="1700" spans="1:14" ht="18.75" x14ac:dyDescent="0.3">
      <c r="A1700" s="23">
        <v>33.86</v>
      </c>
      <c r="B1700" s="40">
        <v>-5.9999999999999995E-4</v>
      </c>
      <c r="C1700" s="41">
        <v>1</v>
      </c>
      <c r="D1700" s="35">
        <v>5.3499999999999999E-2</v>
      </c>
      <c r="E1700" s="36">
        <f t="shared" si="52"/>
        <v>-1.1919816583999999E-2</v>
      </c>
      <c r="F1700" s="52">
        <f t="shared" si="53"/>
        <v>6.5419816583999993E-2</v>
      </c>
      <c r="G1700" s="37">
        <v>2</v>
      </c>
      <c r="H1700" s="42">
        <v>-2.3199999999999998E-2</v>
      </c>
      <c r="I1700" s="43">
        <v>1</v>
      </c>
      <c r="N1700" s="6"/>
    </row>
    <row r="1701" spans="1:14" ht="18.75" x14ac:dyDescent="0.3">
      <c r="A1701" s="23">
        <v>33.880000000000003</v>
      </c>
      <c r="B1701" s="40">
        <v>2.7199999999999998E-2</v>
      </c>
      <c r="C1701" s="41">
        <v>1</v>
      </c>
      <c r="D1701" s="35">
        <v>4.9099999999999998E-2</v>
      </c>
      <c r="E1701" s="36">
        <f t="shared" si="52"/>
        <v>-6.0582221760000013E-3</v>
      </c>
      <c r="F1701" s="52">
        <f t="shared" si="53"/>
        <v>5.5158222175999999E-2</v>
      </c>
      <c r="G1701" s="37">
        <v>2</v>
      </c>
      <c r="H1701" s="42">
        <v>-3.9199999999999999E-2</v>
      </c>
      <c r="I1701" s="43">
        <v>1</v>
      </c>
      <c r="N1701" s="6"/>
    </row>
    <row r="1702" spans="1:14" ht="18.75" x14ac:dyDescent="0.3">
      <c r="A1702" s="23">
        <v>33.9</v>
      </c>
      <c r="B1702" s="40">
        <v>2.0199999999999999E-2</v>
      </c>
      <c r="C1702" s="41">
        <v>1</v>
      </c>
      <c r="D1702" s="35">
        <v>3.2800000000000003E-2</v>
      </c>
      <c r="E1702" s="36">
        <f t="shared" si="52"/>
        <v>-4.8939296840000007E-3</v>
      </c>
      <c r="F1702" s="52">
        <f t="shared" si="53"/>
        <v>3.7693929684000003E-2</v>
      </c>
      <c r="G1702" s="37">
        <v>2</v>
      </c>
      <c r="H1702" s="42">
        <v>-2.9899999999999999E-2</v>
      </c>
      <c r="I1702" s="43">
        <v>1</v>
      </c>
      <c r="N1702" s="6"/>
    </row>
    <row r="1703" spans="1:14" ht="18.75" x14ac:dyDescent="0.3">
      <c r="A1703" s="23">
        <v>33.92</v>
      </c>
      <c r="B1703" s="40">
        <v>-1.44E-2</v>
      </c>
      <c r="C1703" s="41">
        <v>1</v>
      </c>
      <c r="D1703" s="35">
        <v>5.2400000000000002E-2</v>
      </c>
      <c r="E1703" s="36">
        <f t="shared" si="52"/>
        <v>-3.1930689399999997E-2</v>
      </c>
      <c r="F1703" s="52">
        <f t="shared" si="53"/>
        <v>8.4330689399999992E-2</v>
      </c>
      <c r="G1703" s="37">
        <v>2</v>
      </c>
      <c r="H1703" s="42">
        <v>-4.9399999999999999E-2</v>
      </c>
      <c r="I1703" s="43">
        <v>1</v>
      </c>
      <c r="N1703" s="6"/>
    </row>
    <row r="1704" spans="1:14" ht="18.75" x14ac:dyDescent="0.3">
      <c r="A1704" s="23">
        <v>33.94</v>
      </c>
      <c r="B1704" s="40">
        <v>-3.0700000000000002E-2</v>
      </c>
      <c r="C1704" s="41">
        <v>1</v>
      </c>
      <c r="D1704" s="35">
        <v>4.19E-2</v>
      </c>
      <c r="E1704" s="36">
        <f t="shared" si="52"/>
        <v>-1.8127991316E-2</v>
      </c>
      <c r="F1704" s="52">
        <f t="shared" si="53"/>
        <v>6.0027991316E-2</v>
      </c>
      <c r="G1704" s="37">
        <v>2</v>
      </c>
      <c r="H1704" s="42">
        <v>-5.5999999999999999E-3</v>
      </c>
      <c r="I1704" s="43">
        <v>1</v>
      </c>
      <c r="N1704" s="6"/>
    </row>
    <row r="1705" spans="1:14" ht="18.75" x14ac:dyDescent="0.3">
      <c r="A1705" s="23">
        <v>33.96</v>
      </c>
      <c r="B1705" s="40">
        <v>2.0400000000000001E-2</v>
      </c>
      <c r="C1705" s="41">
        <v>1</v>
      </c>
      <c r="D1705" s="35">
        <v>3.4099999999999998E-2</v>
      </c>
      <c r="E1705" s="36">
        <f t="shared" si="52"/>
        <v>-6.7475247279999949E-3</v>
      </c>
      <c r="F1705" s="52">
        <f t="shared" si="53"/>
        <v>4.084752472799999E-2</v>
      </c>
      <c r="G1705" s="37">
        <v>2</v>
      </c>
      <c r="H1705" s="42">
        <v>-3.3799999999999997E-2</v>
      </c>
      <c r="I1705" s="43">
        <v>1</v>
      </c>
      <c r="N1705" s="6"/>
    </row>
    <row r="1706" spans="1:14" ht="18.75" x14ac:dyDescent="0.3">
      <c r="A1706" s="23">
        <v>33.979999999999997</v>
      </c>
      <c r="B1706" s="40">
        <v>7.85E-2</v>
      </c>
      <c r="C1706" s="41">
        <v>1</v>
      </c>
      <c r="D1706" s="35">
        <v>5.1700000000000003E-2</v>
      </c>
      <c r="E1706" s="36">
        <f t="shared" si="52"/>
        <v>2.1700566344E-2</v>
      </c>
      <c r="F1706" s="52">
        <f t="shared" si="53"/>
        <v>2.9999433656000003E-2</v>
      </c>
      <c r="G1706" s="37">
        <v>2</v>
      </c>
      <c r="H1706" s="42">
        <v>-3.49E-2</v>
      </c>
      <c r="I1706" s="43">
        <v>1</v>
      </c>
      <c r="N1706" s="6"/>
    </row>
    <row r="1707" spans="1:14" ht="18.75" x14ac:dyDescent="0.3">
      <c r="A1707" s="23">
        <v>34</v>
      </c>
      <c r="B1707" s="40">
        <v>5.11E-2</v>
      </c>
      <c r="C1707" s="41">
        <v>1</v>
      </c>
      <c r="D1707" s="35">
        <v>1.6799999999999999E-2</v>
      </c>
      <c r="E1707" s="36">
        <f t="shared" si="52"/>
        <v>-2.6185296412E-2</v>
      </c>
      <c r="F1707" s="52">
        <f t="shared" si="53"/>
        <v>4.2985296411999996E-2</v>
      </c>
      <c r="G1707" s="37">
        <v>2</v>
      </c>
      <c r="H1707" s="42">
        <v>-0.1032</v>
      </c>
      <c r="I1707" s="43">
        <v>1</v>
      </c>
      <c r="N1707" s="6"/>
    </row>
    <row r="1708" spans="1:14" ht="18.75" x14ac:dyDescent="0.3">
      <c r="A1708" s="23">
        <v>34.020000000000003</v>
      </c>
      <c r="B1708" s="40">
        <v>-3.9699999999999999E-2</v>
      </c>
      <c r="C1708" s="41">
        <v>1</v>
      </c>
      <c r="D1708" s="35">
        <v>-5.8799999999999998E-2</v>
      </c>
      <c r="E1708" s="36">
        <f t="shared" si="52"/>
        <v>-4.9917887536000002E-2</v>
      </c>
      <c r="F1708" s="52">
        <f t="shared" si="53"/>
        <v>8.8821124639999957E-3</v>
      </c>
      <c r="G1708" s="37">
        <v>2</v>
      </c>
      <c r="H1708" s="42">
        <v>-6.0100000000000001E-2</v>
      </c>
      <c r="I1708" s="43">
        <v>1</v>
      </c>
      <c r="N1708" s="6"/>
    </row>
    <row r="1709" spans="1:14" ht="18.75" x14ac:dyDescent="0.3">
      <c r="A1709" s="23">
        <v>34.04</v>
      </c>
      <c r="B1709" s="40">
        <v>-4.8899999999999999E-2</v>
      </c>
      <c r="C1709" s="41">
        <v>1</v>
      </c>
      <c r="D1709" s="35">
        <v>-6.6100000000000006E-2</v>
      </c>
      <c r="E1709" s="36">
        <f t="shared" si="52"/>
        <v>-5.7515081648000004E-2</v>
      </c>
      <c r="F1709" s="52">
        <f t="shared" si="53"/>
        <v>8.5849183520000025E-3</v>
      </c>
      <c r="G1709" s="37">
        <v>2</v>
      </c>
      <c r="H1709" s="42">
        <v>-6.6100000000000006E-2</v>
      </c>
      <c r="I1709" s="43">
        <v>1</v>
      </c>
      <c r="N1709" s="6"/>
    </row>
    <row r="1710" spans="1:14" ht="18.75" x14ac:dyDescent="0.3">
      <c r="A1710" s="23">
        <v>34.06</v>
      </c>
      <c r="B1710" s="40">
        <v>1.11E-2</v>
      </c>
      <c r="C1710" s="41">
        <v>1</v>
      </c>
      <c r="D1710" s="35">
        <v>-9.2999999999999992E-3</v>
      </c>
      <c r="E1710" s="36">
        <f t="shared" si="52"/>
        <v>-2.571444774E-2</v>
      </c>
      <c r="F1710" s="52">
        <f t="shared" si="53"/>
        <v>1.6414447740000001E-2</v>
      </c>
      <c r="G1710" s="37">
        <v>2</v>
      </c>
      <c r="H1710" s="42">
        <v>-6.2399999999999997E-2</v>
      </c>
      <c r="I1710" s="43">
        <v>1</v>
      </c>
      <c r="N1710" s="6"/>
    </row>
    <row r="1711" spans="1:14" ht="18.75" x14ac:dyDescent="0.3">
      <c r="A1711" s="23">
        <v>34.08</v>
      </c>
      <c r="B1711" s="40">
        <v>7.3599999999999999E-2</v>
      </c>
      <c r="C1711" s="41">
        <v>1</v>
      </c>
      <c r="D1711" s="35">
        <v>1.5900000000000001E-2</v>
      </c>
      <c r="E1711" s="36">
        <f t="shared" si="52"/>
        <v>2.5165209572E-2</v>
      </c>
      <c r="F1711" s="52">
        <f t="shared" si="53"/>
        <v>9.2652095719999994E-3</v>
      </c>
      <c r="G1711" s="37">
        <v>2</v>
      </c>
      <c r="H1711" s="42">
        <v>-2.3099999999999999E-2</v>
      </c>
      <c r="I1711" s="43">
        <v>1</v>
      </c>
      <c r="N1711" s="6"/>
    </row>
    <row r="1712" spans="1:14" ht="18.75" x14ac:dyDescent="0.3">
      <c r="A1712" s="23">
        <v>34.1</v>
      </c>
      <c r="B1712" s="40">
        <v>8.1799999999999998E-2</v>
      </c>
      <c r="C1712" s="41">
        <v>1</v>
      </c>
      <c r="D1712" s="35">
        <v>3.9800000000000002E-2</v>
      </c>
      <c r="E1712" s="36">
        <f t="shared" si="52"/>
        <v>-2.898273643999999E-3</v>
      </c>
      <c r="F1712" s="52">
        <f t="shared" si="53"/>
        <v>4.2698273644000001E-2</v>
      </c>
      <c r="G1712" s="37">
        <v>2</v>
      </c>
      <c r="H1712" s="42">
        <v>-8.7300000000000003E-2</v>
      </c>
      <c r="I1712" s="43">
        <v>1</v>
      </c>
      <c r="N1712" s="6"/>
    </row>
    <row r="1713" spans="1:14" ht="18.75" x14ac:dyDescent="0.3">
      <c r="A1713" s="23">
        <v>34.119999999999997</v>
      </c>
      <c r="B1713" s="40">
        <v>7.7600000000000002E-2</v>
      </c>
      <c r="C1713" s="41">
        <v>1</v>
      </c>
      <c r="D1713" s="35">
        <v>5.1900000000000002E-2</v>
      </c>
      <c r="E1713" s="36">
        <f t="shared" si="52"/>
        <v>-1.9520019276E-2</v>
      </c>
      <c r="F1713" s="52">
        <f t="shared" si="53"/>
        <v>7.1420019276000002E-2</v>
      </c>
      <c r="G1713" s="37">
        <v>2</v>
      </c>
      <c r="H1713" s="42">
        <v>-0.1163</v>
      </c>
      <c r="I1713" s="43">
        <v>1</v>
      </c>
      <c r="N1713" s="6"/>
    </row>
    <row r="1714" spans="1:14" ht="18.75" x14ac:dyDescent="0.3">
      <c r="A1714" s="23">
        <v>34.14</v>
      </c>
      <c r="B1714" s="40">
        <v>7.1800000000000003E-2</v>
      </c>
      <c r="C1714" s="41">
        <v>1</v>
      </c>
      <c r="D1714" s="35">
        <v>4.9799999999999997E-2</v>
      </c>
      <c r="E1714" s="36">
        <f t="shared" si="52"/>
        <v>1.2997058983999998E-2</v>
      </c>
      <c r="F1714" s="52">
        <f t="shared" si="53"/>
        <v>3.6802941015999999E-2</v>
      </c>
      <c r="G1714" s="37">
        <v>2</v>
      </c>
      <c r="H1714" s="42">
        <v>-4.5600000000000002E-2</v>
      </c>
      <c r="I1714" s="43">
        <v>1</v>
      </c>
      <c r="N1714" s="6"/>
    </row>
    <row r="1715" spans="1:14" ht="18.75" x14ac:dyDescent="0.3">
      <c r="A1715" s="23">
        <v>34.159999999999997</v>
      </c>
      <c r="B1715" s="40">
        <v>5.5300000000000002E-2</v>
      </c>
      <c r="C1715" s="41">
        <v>1</v>
      </c>
      <c r="D1715" s="35">
        <v>4.3299999999999998E-2</v>
      </c>
      <c r="E1715" s="36">
        <f t="shared" si="52"/>
        <v>1.5279940484000002E-2</v>
      </c>
      <c r="F1715" s="52">
        <f t="shared" si="53"/>
        <v>2.8020059515999996E-2</v>
      </c>
      <c r="G1715" s="37">
        <v>2</v>
      </c>
      <c r="H1715" s="42">
        <v>-2.46E-2</v>
      </c>
      <c r="I1715" s="43">
        <v>1</v>
      </c>
      <c r="N1715" s="6"/>
    </row>
    <row r="1716" spans="1:14" ht="18.75" x14ac:dyDescent="0.3">
      <c r="A1716" s="23">
        <v>34.18</v>
      </c>
      <c r="B1716" s="40">
        <v>6.3200000000000006E-2</v>
      </c>
      <c r="C1716" s="41">
        <v>1</v>
      </c>
      <c r="D1716" s="35">
        <v>4.2900000000000001E-2</v>
      </c>
      <c r="E1716" s="36">
        <f t="shared" si="52"/>
        <v>1.8070996716000001E-2</v>
      </c>
      <c r="F1716" s="52">
        <f t="shared" si="53"/>
        <v>2.4829003283999999E-2</v>
      </c>
      <c r="G1716" s="37">
        <v>2</v>
      </c>
      <c r="H1716" s="42">
        <v>-2.69E-2</v>
      </c>
      <c r="I1716" s="43">
        <v>1</v>
      </c>
      <c r="N1716" s="6"/>
    </row>
    <row r="1717" spans="1:14" ht="18.75" x14ac:dyDescent="0.3">
      <c r="A1717" s="23">
        <v>34.200000000000003</v>
      </c>
      <c r="B1717" s="40">
        <v>7.2999999999999995E-2</v>
      </c>
      <c r="C1717" s="41">
        <v>1</v>
      </c>
      <c r="D1717" s="35">
        <v>3.1099999999999999E-2</v>
      </c>
      <c r="E1717" s="36">
        <f t="shared" si="52"/>
        <v>7.1847832239999958E-3</v>
      </c>
      <c r="F1717" s="52">
        <f t="shared" si="53"/>
        <v>2.3915216776000003E-2</v>
      </c>
      <c r="G1717" s="37">
        <v>2</v>
      </c>
      <c r="H1717" s="42">
        <v>-5.8400000000000001E-2</v>
      </c>
      <c r="I1717" s="43">
        <v>1</v>
      </c>
      <c r="N1717" s="6"/>
    </row>
    <row r="1718" spans="1:14" ht="18.75" x14ac:dyDescent="0.3">
      <c r="A1718" s="23">
        <v>34.22</v>
      </c>
      <c r="B1718" s="40">
        <v>4.9599999999999998E-2</v>
      </c>
      <c r="C1718" s="41">
        <v>1</v>
      </c>
      <c r="D1718" s="35">
        <v>1.9E-2</v>
      </c>
      <c r="E1718" s="36">
        <f t="shared" si="52"/>
        <v>-3.1191434291999998E-2</v>
      </c>
      <c r="F1718" s="52">
        <f t="shared" si="53"/>
        <v>5.0191434292000001E-2</v>
      </c>
      <c r="G1718" s="37">
        <v>2</v>
      </c>
      <c r="H1718" s="42">
        <v>-0.11169999999999999</v>
      </c>
      <c r="I1718" s="43">
        <v>1</v>
      </c>
      <c r="N1718" s="6"/>
    </row>
    <row r="1719" spans="1:14" ht="18.75" x14ac:dyDescent="0.3">
      <c r="A1719" s="23">
        <v>34.24</v>
      </c>
      <c r="B1719" s="40">
        <v>1.1999999999999999E-3</v>
      </c>
      <c r="C1719" s="41">
        <v>1</v>
      </c>
      <c r="D1719" s="35">
        <v>4.3299999999999998E-2</v>
      </c>
      <c r="E1719" s="36">
        <f t="shared" si="52"/>
        <v>-3.5614447739999999E-2</v>
      </c>
      <c r="F1719" s="52">
        <f t="shared" si="53"/>
        <v>7.8914447740000004E-2</v>
      </c>
      <c r="G1719" s="37">
        <v>2</v>
      </c>
      <c r="H1719" s="42">
        <v>-7.2300000000000003E-2</v>
      </c>
      <c r="I1719" s="43">
        <v>1</v>
      </c>
      <c r="N1719" s="6"/>
    </row>
    <row r="1720" spans="1:14" ht="18.75" x14ac:dyDescent="0.3">
      <c r="A1720" s="23">
        <v>34.26</v>
      </c>
      <c r="B1720" s="40">
        <v>2.9600000000000001E-2</v>
      </c>
      <c r="C1720" s="41">
        <v>1</v>
      </c>
      <c r="D1720" s="35">
        <v>4.6699999999999998E-2</v>
      </c>
      <c r="E1720" s="36">
        <f t="shared" si="52"/>
        <v>-2.574689082E-2</v>
      </c>
      <c r="F1720" s="52">
        <f t="shared" si="53"/>
        <v>7.2446890819999998E-2</v>
      </c>
      <c r="G1720" s="37">
        <v>2</v>
      </c>
      <c r="H1720" s="42">
        <v>-8.09E-2</v>
      </c>
      <c r="I1720" s="43">
        <v>1</v>
      </c>
      <c r="N1720" s="6"/>
    </row>
    <row r="1721" spans="1:14" ht="18.75" x14ac:dyDescent="0.3">
      <c r="A1721" s="23">
        <v>34.28</v>
      </c>
      <c r="B1721" s="40">
        <v>7.7799999999999994E-2</v>
      </c>
      <c r="C1721" s="41">
        <v>1</v>
      </c>
      <c r="D1721" s="35">
        <v>-1.6E-2</v>
      </c>
      <c r="E1721" s="36">
        <f t="shared" si="52"/>
        <v>-5.4958184919999958E-3</v>
      </c>
      <c r="F1721" s="52">
        <f t="shared" si="53"/>
        <v>1.0504181508000004E-2</v>
      </c>
      <c r="G1721" s="37">
        <v>2</v>
      </c>
      <c r="H1721" s="42">
        <v>-8.8499999999999995E-2</v>
      </c>
      <c r="I1721" s="43">
        <v>1</v>
      </c>
      <c r="N1721" s="6"/>
    </row>
    <row r="1722" spans="1:14" ht="18.75" x14ac:dyDescent="0.3">
      <c r="A1722" s="23">
        <v>34.299999999999997</v>
      </c>
      <c r="B1722" s="40">
        <v>8.9499999999999996E-2</v>
      </c>
      <c r="C1722" s="41">
        <v>1</v>
      </c>
      <c r="D1722" s="35"/>
      <c r="E1722" s="36">
        <f t="shared" si="52"/>
        <v>-5.7357089487999995E-2</v>
      </c>
      <c r="F1722" s="52">
        <f t="shared" si="53"/>
        <v>5.7357089487999995E-2</v>
      </c>
      <c r="G1722" s="37">
        <v>2</v>
      </c>
      <c r="H1722" s="42">
        <v>-0.20369999999999999</v>
      </c>
      <c r="I1722" s="43">
        <v>1</v>
      </c>
      <c r="N1722" s="6"/>
    </row>
    <row r="1723" spans="1:14" ht="18.75" x14ac:dyDescent="0.3">
      <c r="A1723" s="23">
        <v>34.32</v>
      </c>
      <c r="B1723" s="40">
        <v>4.7500000000000001E-2</v>
      </c>
      <c r="C1723" s="41">
        <v>1</v>
      </c>
      <c r="D1723" s="35"/>
      <c r="E1723" s="36">
        <f t="shared" si="52"/>
        <v>-8.2475922919999951E-3</v>
      </c>
      <c r="F1723" s="52">
        <f t="shared" si="53"/>
        <v>8.2475922919999951E-3</v>
      </c>
      <c r="G1723" s="37">
        <v>2</v>
      </c>
      <c r="H1723" s="42">
        <v>-6.3799999999999996E-2</v>
      </c>
      <c r="I1723" s="43">
        <v>1</v>
      </c>
      <c r="N1723" s="6"/>
    </row>
    <row r="1724" spans="1:14" ht="18.75" x14ac:dyDescent="0.3">
      <c r="A1724" s="23">
        <v>34.340000000000003</v>
      </c>
      <c r="B1724" s="40">
        <v>-0.12809999999999999</v>
      </c>
      <c r="C1724" s="41">
        <v>1</v>
      </c>
      <c r="D1724" s="35"/>
      <c r="E1724" s="36">
        <f t="shared" si="52"/>
        <v>-8.9883097107999993E-2</v>
      </c>
      <c r="F1724" s="52">
        <f t="shared" si="53"/>
        <v>8.9883097107999993E-2</v>
      </c>
      <c r="G1724" s="37">
        <v>2</v>
      </c>
      <c r="H1724" s="42">
        <v>-5.1799999999999999E-2</v>
      </c>
      <c r="I1724" s="43">
        <v>1</v>
      </c>
      <c r="N1724" s="6"/>
    </row>
    <row r="1725" spans="1:14" ht="18.75" x14ac:dyDescent="0.3">
      <c r="A1725" s="23">
        <v>34.36</v>
      </c>
      <c r="B1725" s="40">
        <v>-0.29420000000000002</v>
      </c>
      <c r="C1725" s="41">
        <v>1</v>
      </c>
      <c r="D1725" s="35"/>
      <c r="E1725" s="36">
        <f t="shared" si="52"/>
        <v>-0.15230159122800002</v>
      </c>
      <c r="F1725" s="52">
        <f t="shared" si="53"/>
        <v>0.15230159122800002</v>
      </c>
      <c r="G1725" s="37">
        <v>2</v>
      </c>
      <c r="H1725" s="42">
        <v>-1.09E-2</v>
      </c>
      <c r="I1725" s="43">
        <v>1</v>
      </c>
      <c r="N1725" s="6"/>
    </row>
    <row r="1726" spans="1:14" ht="18.75" x14ac:dyDescent="0.3">
      <c r="A1726" s="23">
        <v>34.380000000000003</v>
      </c>
      <c r="B1726" s="40">
        <v>-0.36680000000000001</v>
      </c>
      <c r="C1726" s="41">
        <v>1</v>
      </c>
      <c r="D1726" s="35"/>
      <c r="E1726" s="36">
        <f t="shared" si="52"/>
        <v>-0.18828749422400001</v>
      </c>
      <c r="F1726" s="52">
        <f t="shared" si="53"/>
        <v>0.18828749422400001</v>
      </c>
      <c r="G1726" s="37">
        <v>2</v>
      </c>
      <c r="H1726" s="42">
        <v>-1.04E-2</v>
      </c>
      <c r="I1726" s="43">
        <v>1</v>
      </c>
      <c r="N1726" s="6"/>
    </row>
    <row r="1727" spans="1:14" ht="18.75" x14ac:dyDescent="0.3">
      <c r="A1727" s="23">
        <v>34.4</v>
      </c>
      <c r="B1727" s="40">
        <v>-0.19450000000000001</v>
      </c>
      <c r="C1727" s="41">
        <v>1</v>
      </c>
      <c r="D1727" s="35"/>
      <c r="E1727" s="36">
        <f t="shared" si="52"/>
        <v>-0.10469278258800001</v>
      </c>
      <c r="F1727" s="52">
        <f t="shared" si="53"/>
        <v>0.10469278258800001</v>
      </c>
      <c r="G1727" s="37">
        <v>2</v>
      </c>
      <c r="H1727" s="42">
        <v>-1.52E-2</v>
      </c>
      <c r="I1727" s="43">
        <v>1</v>
      </c>
      <c r="N1727" s="6"/>
    </row>
    <row r="1728" spans="1:14" ht="18.75" x14ac:dyDescent="0.3">
      <c r="A1728" s="23">
        <v>34.42</v>
      </c>
      <c r="B1728" s="40">
        <v>-0.1651</v>
      </c>
      <c r="C1728" s="41">
        <v>1</v>
      </c>
      <c r="D1728" s="35"/>
      <c r="E1728" s="36">
        <f t="shared" si="52"/>
        <v>-0.126582571004</v>
      </c>
      <c r="F1728" s="52">
        <f t="shared" si="53"/>
        <v>0.126582571004</v>
      </c>
      <c r="G1728" s="37">
        <v>2</v>
      </c>
      <c r="H1728" s="42">
        <v>-8.8200000000000001E-2</v>
      </c>
      <c r="I1728" s="43">
        <v>1</v>
      </c>
      <c r="N1728" s="6"/>
    </row>
    <row r="1729" spans="1:14" ht="18.75" x14ac:dyDescent="0.3">
      <c r="A1729" s="23">
        <v>34.44</v>
      </c>
      <c r="B1729" s="40">
        <v>-9.7100000000000006E-2</v>
      </c>
      <c r="C1729" s="41">
        <v>1</v>
      </c>
      <c r="D1729" s="35"/>
      <c r="E1729" s="36">
        <f t="shared" si="52"/>
        <v>-9.9153595044000009E-2</v>
      </c>
      <c r="F1729" s="52">
        <f t="shared" si="53"/>
        <v>9.9153595044000009E-2</v>
      </c>
      <c r="G1729" s="37">
        <v>2</v>
      </c>
      <c r="H1729" s="42">
        <v>-0.1012</v>
      </c>
      <c r="I1729" s="43">
        <v>1</v>
      </c>
      <c r="N1729" s="6"/>
    </row>
    <row r="1730" spans="1:14" ht="18.75" x14ac:dyDescent="0.3">
      <c r="A1730" s="23">
        <v>34.46</v>
      </c>
      <c r="B1730" s="40">
        <v>2.0799999999999999E-2</v>
      </c>
      <c r="C1730" s="41">
        <v>1</v>
      </c>
      <c r="D1730" s="35"/>
      <c r="E1730" s="36">
        <f t="shared" si="52"/>
        <v>-1.5162957111999997E-2</v>
      </c>
      <c r="F1730" s="52">
        <f t="shared" si="53"/>
        <v>1.5162957111999997E-2</v>
      </c>
      <c r="G1730" s="37">
        <v>2</v>
      </c>
      <c r="H1730" s="42">
        <v>-5.0999999999999997E-2</v>
      </c>
      <c r="I1730" s="43">
        <v>1</v>
      </c>
      <c r="N1730" s="6"/>
    </row>
    <row r="1731" spans="1:14" ht="18.75" x14ac:dyDescent="0.3">
      <c r="A1731" s="23">
        <v>34.479999999999997</v>
      </c>
      <c r="B1731" s="40">
        <v>3.8899999999999997E-2</v>
      </c>
      <c r="C1731" s="41">
        <v>1</v>
      </c>
      <c r="D1731" s="35"/>
      <c r="E1731" s="36">
        <f t="shared" si="52"/>
        <v>-0.11301594557200001</v>
      </c>
      <c r="F1731" s="52">
        <f t="shared" si="53"/>
        <v>0.11301594557200001</v>
      </c>
      <c r="G1731" s="37">
        <v>2</v>
      </c>
      <c r="H1731" s="42">
        <v>-0.26440000000000002</v>
      </c>
      <c r="I1731" s="43">
        <v>1</v>
      </c>
      <c r="N1731" s="6"/>
    </row>
    <row r="1732" spans="1:14" ht="18.75" x14ac:dyDescent="0.3">
      <c r="A1732" s="23">
        <v>34.5</v>
      </c>
      <c r="B1732" s="40">
        <v>4.0800000000000003E-2</v>
      </c>
      <c r="C1732" s="41">
        <v>1</v>
      </c>
      <c r="D1732" s="35"/>
      <c r="E1732" s="36">
        <f t="shared" si="52"/>
        <v>-0.25772259664000002</v>
      </c>
      <c r="F1732" s="52">
        <f t="shared" si="53"/>
        <v>0.25772259664000002</v>
      </c>
      <c r="G1732" s="37">
        <v>2</v>
      </c>
      <c r="H1732" s="42">
        <v>-0.55520000000000003</v>
      </c>
      <c r="I1732" s="43">
        <v>1</v>
      </c>
      <c r="N1732" s="6"/>
    </row>
    <row r="1733" spans="1:14" ht="18.75" x14ac:dyDescent="0.3">
      <c r="A1733" s="23">
        <v>34.520000000000003</v>
      </c>
      <c r="B1733" s="40">
        <v>6.4699999999999994E-2</v>
      </c>
      <c r="C1733" s="41">
        <v>1</v>
      </c>
      <c r="D1733" s="35"/>
      <c r="E1733" s="36">
        <f t="shared" si="52"/>
        <v>-0.31501473240400002</v>
      </c>
      <c r="F1733" s="52">
        <f t="shared" si="53"/>
        <v>0.31501473240400002</v>
      </c>
      <c r="G1733" s="37">
        <v>2</v>
      </c>
      <c r="H1733" s="42">
        <v>-0.69340000000000002</v>
      </c>
      <c r="I1733" s="43">
        <v>1</v>
      </c>
      <c r="N1733" s="6"/>
    </row>
    <row r="1734" spans="1:14" ht="18.75" x14ac:dyDescent="0.3">
      <c r="A1734" s="23">
        <v>34.54</v>
      </c>
      <c r="B1734" s="40">
        <v>8.6300000000000002E-2</v>
      </c>
      <c r="C1734" s="41">
        <v>1</v>
      </c>
      <c r="D1734" s="35"/>
      <c r="E1734" s="36">
        <f t="shared" si="52"/>
        <v>-0.22394311469600003</v>
      </c>
      <c r="F1734" s="52">
        <f t="shared" si="53"/>
        <v>0.22394311469600003</v>
      </c>
      <c r="G1734" s="37">
        <v>2</v>
      </c>
      <c r="H1734" s="42">
        <v>-0.53310000000000002</v>
      </c>
      <c r="I1734" s="43">
        <v>1</v>
      </c>
      <c r="N1734" s="6"/>
    </row>
    <row r="1735" spans="1:14" ht="18.75" x14ac:dyDescent="0.3">
      <c r="A1735" s="23">
        <v>34.56</v>
      </c>
      <c r="B1735" s="40">
        <v>3.61E-2</v>
      </c>
      <c r="C1735" s="41">
        <v>1</v>
      </c>
      <c r="D1735" s="35"/>
      <c r="E1735" s="36">
        <f t="shared" si="52"/>
        <v>-9.3627101559999995E-2</v>
      </c>
      <c r="F1735" s="52">
        <f t="shared" si="53"/>
        <v>9.3627101559999995E-2</v>
      </c>
      <c r="G1735" s="37">
        <v>2</v>
      </c>
      <c r="H1735" s="42">
        <v>-0.22289999999999999</v>
      </c>
      <c r="I1735" s="43">
        <v>1</v>
      </c>
      <c r="N1735" s="6"/>
    </row>
    <row r="1736" spans="1:14" ht="18.75" x14ac:dyDescent="0.3">
      <c r="A1736" s="23">
        <v>34.58</v>
      </c>
      <c r="B1736" s="40">
        <v>-0.11940000000000001</v>
      </c>
      <c r="C1736" s="41">
        <v>1</v>
      </c>
      <c r="D1736" s="35">
        <v>-0.29709999999999998</v>
      </c>
      <c r="E1736" s="36">
        <f t="shared" si="52"/>
        <v>-0.11654500201200001</v>
      </c>
      <c r="F1736" s="52">
        <f t="shared" si="53"/>
        <v>0.18055499798799995</v>
      </c>
      <c r="G1736" s="37">
        <v>2</v>
      </c>
      <c r="H1736" s="42">
        <v>-0.1137</v>
      </c>
      <c r="I1736" s="43">
        <v>1</v>
      </c>
      <c r="N1736" s="6"/>
    </row>
    <row r="1737" spans="1:14" ht="18.75" x14ac:dyDescent="0.3">
      <c r="A1737" s="23">
        <v>34.6</v>
      </c>
      <c r="B1737" s="40">
        <v>-0.39029999999999998</v>
      </c>
      <c r="C1737" s="41">
        <v>1</v>
      </c>
      <c r="D1737" s="35">
        <v>-8.5599999999999996E-2</v>
      </c>
      <c r="E1737" s="36">
        <f t="shared" ref="E1737:E1800" si="54">IF(B1737=0, H1737, IF(H1737=0, B1737, B1737*0.49912316 + H1737*0.50087684))</f>
        <v>-0.32002697934799995</v>
      </c>
      <c r="F1737" s="52">
        <f t="shared" ref="F1737:F1800" si="55">ABS(D1737-E1737)</f>
        <v>0.23442697934799994</v>
      </c>
      <c r="G1737" s="37">
        <v>2</v>
      </c>
      <c r="H1737" s="42">
        <v>-0.25</v>
      </c>
      <c r="I1737" s="43">
        <v>1</v>
      </c>
      <c r="N1737" s="6"/>
    </row>
    <row r="1738" spans="1:14" ht="18.75" x14ac:dyDescent="0.3">
      <c r="A1738" s="23">
        <v>34.619999999999997</v>
      </c>
      <c r="B1738" s="40">
        <v>-0.36520000000000002</v>
      </c>
      <c r="C1738" s="41">
        <v>1</v>
      </c>
      <c r="D1738" s="35">
        <v>-1.4500000000000001E-2</v>
      </c>
      <c r="E1738" s="36">
        <f t="shared" si="54"/>
        <v>-0.30269057036800001</v>
      </c>
      <c r="F1738" s="52">
        <f t="shared" si="55"/>
        <v>0.288190570368</v>
      </c>
      <c r="G1738" s="37">
        <v>2</v>
      </c>
      <c r="H1738" s="42">
        <v>-0.2404</v>
      </c>
      <c r="I1738" s="43">
        <v>1</v>
      </c>
      <c r="N1738" s="6"/>
    </row>
    <row r="1739" spans="1:14" ht="18.75" x14ac:dyDescent="0.3">
      <c r="A1739" s="23">
        <v>34.64</v>
      </c>
      <c r="B1739" s="40">
        <v>-0.3175</v>
      </c>
      <c r="C1739" s="41">
        <v>1</v>
      </c>
      <c r="D1739" s="35">
        <v>-8.5000000000000006E-3</v>
      </c>
      <c r="E1739" s="36">
        <f t="shared" si="54"/>
        <v>-0.22383603092000001</v>
      </c>
      <c r="F1739" s="52">
        <f t="shared" si="55"/>
        <v>0.21533603092</v>
      </c>
      <c r="G1739" s="37">
        <v>2</v>
      </c>
      <c r="H1739" s="42">
        <v>-0.1305</v>
      </c>
      <c r="I1739" s="43">
        <v>1</v>
      </c>
      <c r="N1739" s="6"/>
    </row>
    <row r="1740" spans="1:14" ht="18.75" x14ac:dyDescent="0.3">
      <c r="A1740" s="23">
        <v>34.659999999999997</v>
      </c>
      <c r="B1740" s="40">
        <v>-0.58760000000000001</v>
      </c>
      <c r="C1740" s="41">
        <v>1</v>
      </c>
      <c r="D1740" s="35">
        <v>-2.9999999999999997E-4</v>
      </c>
      <c r="E1740" s="36">
        <f t="shared" si="54"/>
        <v>-0.30330230561600002</v>
      </c>
      <c r="F1740" s="52">
        <f t="shared" si="55"/>
        <v>0.303002305616</v>
      </c>
      <c r="G1740" s="37">
        <v>2</v>
      </c>
      <c r="H1740" s="42">
        <v>-0.02</v>
      </c>
      <c r="I1740" s="43">
        <v>1</v>
      </c>
      <c r="N1740" s="6"/>
    </row>
    <row r="1741" spans="1:14" ht="18.75" x14ac:dyDescent="0.3">
      <c r="A1741" s="23">
        <v>34.68</v>
      </c>
      <c r="B1741" s="40">
        <v>-0.58689999999999998</v>
      </c>
      <c r="C1741" s="41">
        <v>1</v>
      </c>
      <c r="D1741" s="35">
        <v>5.1000000000000004E-3</v>
      </c>
      <c r="E1741" s="36">
        <f t="shared" si="54"/>
        <v>-0.30195116572399999</v>
      </c>
      <c r="F1741" s="52">
        <f t="shared" si="55"/>
        <v>0.30705116572399999</v>
      </c>
      <c r="G1741" s="37">
        <v>2</v>
      </c>
      <c r="H1741" s="42">
        <v>-1.7999999999999999E-2</v>
      </c>
      <c r="I1741" s="43">
        <v>1</v>
      </c>
      <c r="N1741" s="6"/>
    </row>
    <row r="1742" spans="1:14" ht="18.75" x14ac:dyDescent="0.3">
      <c r="A1742" s="23">
        <v>34.700000000000003</v>
      </c>
      <c r="B1742" s="40"/>
      <c r="C1742" s="41">
        <v>1</v>
      </c>
      <c r="D1742" s="35">
        <v>8.8999999999999999E-3</v>
      </c>
      <c r="E1742" s="36">
        <f t="shared" si="54"/>
        <v>-2.9700000000000001E-2</v>
      </c>
      <c r="F1742" s="52">
        <f t="shared" si="55"/>
        <v>3.8600000000000002E-2</v>
      </c>
      <c r="G1742" s="37">
        <v>2</v>
      </c>
      <c r="H1742" s="42">
        <v>-2.9700000000000001E-2</v>
      </c>
      <c r="I1742" s="43">
        <v>1</v>
      </c>
      <c r="N1742" s="6"/>
    </row>
    <row r="1743" spans="1:14" ht="18.75" x14ac:dyDescent="0.3">
      <c r="A1743" s="23">
        <v>34.72</v>
      </c>
      <c r="B1743" s="40"/>
      <c r="C1743" s="41">
        <v>1</v>
      </c>
      <c r="D1743" s="35">
        <v>-2.0000000000000001E-4</v>
      </c>
      <c r="E1743" s="36">
        <f t="shared" si="54"/>
        <v>-8.9800000000000005E-2</v>
      </c>
      <c r="F1743" s="52">
        <f t="shared" si="55"/>
        <v>8.9599999999999999E-2</v>
      </c>
      <c r="G1743" s="37">
        <v>2</v>
      </c>
      <c r="H1743" s="42">
        <v>-8.9800000000000005E-2</v>
      </c>
      <c r="I1743" s="43">
        <v>1</v>
      </c>
      <c r="N1743" s="6"/>
    </row>
    <row r="1744" spans="1:14" ht="18.75" x14ac:dyDescent="0.3">
      <c r="A1744" s="23">
        <v>34.74</v>
      </c>
      <c r="B1744" s="40"/>
      <c r="C1744" s="41">
        <v>1</v>
      </c>
      <c r="D1744" s="35">
        <v>1.01E-2</v>
      </c>
      <c r="E1744" s="36">
        <f t="shared" si="54"/>
        <v>-4.8599999999999997E-2</v>
      </c>
      <c r="F1744" s="52">
        <f t="shared" si="55"/>
        <v>5.8699999999999995E-2</v>
      </c>
      <c r="G1744" s="37">
        <v>2</v>
      </c>
      <c r="H1744" s="42">
        <v>-4.8599999999999997E-2</v>
      </c>
      <c r="I1744" s="43">
        <v>1</v>
      </c>
      <c r="N1744" s="6"/>
    </row>
    <row r="1745" spans="1:14" ht="18.75" x14ac:dyDescent="0.3">
      <c r="A1745" s="23">
        <v>34.76</v>
      </c>
      <c r="B1745" s="40"/>
      <c r="C1745" s="41">
        <v>1</v>
      </c>
      <c r="D1745" s="35">
        <v>5.7999999999999996E-3</v>
      </c>
      <c r="E1745" s="36">
        <f t="shared" si="54"/>
        <v>-7.9000000000000008E-3</v>
      </c>
      <c r="F1745" s="52">
        <f t="shared" si="55"/>
        <v>1.37E-2</v>
      </c>
      <c r="G1745" s="37">
        <v>2</v>
      </c>
      <c r="H1745" s="42">
        <v>-7.9000000000000008E-3</v>
      </c>
      <c r="I1745" s="43">
        <v>1</v>
      </c>
      <c r="N1745" s="6"/>
    </row>
    <row r="1746" spans="1:14" ht="18.75" x14ac:dyDescent="0.3">
      <c r="A1746" s="23">
        <v>34.78</v>
      </c>
      <c r="B1746" s="40"/>
      <c r="C1746" s="41">
        <v>1</v>
      </c>
      <c r="D1746" s="35">
        <v>-0.12379999999999999</v>
      </c>
      <c r="E1746" s="36">
        <f t="shared" si="54"/>
        <v>-4.4499999999999998E-2</v>
      </c>
      <c r="F1746" s="52">
        <f t="shared" si="55"/>
        <v>7.9299999999999995E-2</v>
      </c>
      <c r="G1746" s="37">
        <v>2</v>
      </c>
      <c r="H1746" s="42">
        <v>-4.4499999999999998E-2</v>
      </c>
      <c r="I1746" s="43">
        <v>1</v>
      </c>
      <c r="N1746" s="6"/>
    </row>
    <row r="1747" spans="1:14" ht="18.75" x14ac:dyDescent="0.3">
      <c r="A1747" s="23">
        <v>34.799999999999997</v>
      </c>
      <c r="B1747" s="40"/>
      <c r="C1747" s="41">
        <v>1</v>
      </c>
      <c r="D1747" s="35">
        <v>-0.3468</v>
      </c>
      <c r="E1747" s="36">
        <f t="shared" si="54"/>
        <v>-3.09E-2</v>
      </c>
      <c r="F1747" s="52">
        <f t="shared" si="55"/>
        <v>0.31590000000000001</v>
      </c>
      <c r="G1747" s="37">
        <v>2</v>
      </c>
      <c r="H1747" s="42">
        <v>-3.09E-2</v>
      </c>
      <c r="I1747" s="43">
        <v>1</v>
      </c>
      <c r="N1747" s="6"/>
    </row>
    <row r="1748" spans="1:14" ht="18.75" x14ac:dyDescent="0.3">
      <c r="A1748" s="23">
        <v>34.82</v>
      </c>
      <c r="B1748" s="40"/>
      <c r="C1748" s="41">
        <v>1</v>
      </c>
      <c r="D1748" s="35">
        <v>-0.38940000000000002</v>
      </c>
      <c r="E1748" s="36">
        <f t="shared" si="54"/>
        <v>-0.21759999999999999</v>
      </c>
      <c r="F1748" s="52">
        <f t="shared" si="55"/>
        <v>0.17180000000000004</v>
      </c>
      <c r="G1748" s="37">
        <v>2</v>
      </c>
      <c r="H1748" s="42">
        <v>-0.21759999999999999</v>
      </c>
      <c r="I1748" s="43">
        <v>1</v>
      </c>
      <c r="N1748" s="6"/>
    </row>
    <row r="1749" spans="1:14" ht="18.75" x14ac:dyDescent="0.3">
      <c r="A1749" s="23">
        <v>34.840000000000003</v>
      </c>
      <c r="B1749" s="40"/>
      <c r="C1749" s="41">
        <v>1</v>
      </c>
      <c r="D1749" s="35">
        <v>-0.31769999999999998</v>
      </c>
      <c r="E1749" s="36">
        <f t="shared" si="54"/>
        <v>-0.29099999999999998</v>
      </c>
      <c r="F1749" s="52">
        <f t="shared" si="55"/>
        <v>2.6700000000000002E-2</v>
      </c>
      <c r="G1749" s="37">
        <v>2</v>
      </c>
      <c r="H1749" s="42">
        <v>-0.29099999999999998</v>
      </c>
      <c r="I1749" s="43">
        <v>1</v>
      </c>
      <c r="N1749" s="6"/>
    </row>
    <row r="1750" spans="1:14" ht="18.75" x14ac:dyDescent="0.3">
      <c r="A1750" s="23">
        <v>34.86</v>
      </c>
      <c r="B1750" s="40"/>
      <c r="C1750" s="41">
        <v>1</v>
      </c>
      <c r="D1750" s="35">
        <v>-0.29720000000000002</v>
      </c>
      <c r="E1750" s="36">
        <f t="shared" si="54"/>
        <v>5.0000000000000001E-4</v>
      </c>
      <c r="F1750" s="52">
        <f t="shared" si="55"/>
        <v>0.29770000000000002</v>
      </c>
      <c r="G1750" s="37">
        <v>2</v>
      </c>
      <c r="H1750" s="42">
        <v>5.0000000000000001E-4</v>
      </c>
      <c r="I1750" s="43">
        <v>1</v>
      </c>
      <c r="N1750" s="6"/>
    </row>
    <row r="1751" spans="1:14" ht="18.75" x14ac:dyDescent="0.3">
      <c r="A1751" s="23">
        <v>34.880000000000003</v>
      </c>
      <c r="B1751" s="40"/>
      <c r="C1751" s="41">
        <v>1</v>
      </c>
      <c r="D1751" s="35">
        <v>-0.3846</v>
      </c>
      <c r="E1751" s="36">
        <f t="shared" si="54"/>
        <v>-9.7999999999999997E-3</v>
      </c>
      <c r="F1751" s="52">
        <f t="shared" si="55"/>
        <v>0.37480000000000002</v>
      </c>
      <c r="G1751" s="37">
        <v>2</v>
      </c>
      <c r="H1751" s="42">
        <v>-9.7999999999999997E-3</v>
      </c>
      <c r="I1751" s="43">
        <v>1</v>
      </c>
      <c r="N1751" s="6"/>
    </row>
    <row r="1752" spans="1:14" ht="18.75" x14ac:dyDescent="0.3">
      <c r="A1752" s="23">
        <v>34.9</v>
      </c>
      <c r="B1752" s="40"/>
      <c r="C1752" s="41">
        <v>1</v>
      </c>
      <c r="D1752" s="35">
        <v>-0.44900000000000001</v>
      </c>
      <c r="E1752" s="36">
        <f t="shared" si="54"/>
        <v>-9.4999999999999998E-3</v>
      </c>
      <c r="F1752" s="52">
        <f t="shared" si="55"/>
        <v>0.4395</v>
      </c>
      <c r="G1752" s="37">
        <v>2</v>
      </c>
      <c r="H1752" s="42">
        <v>-9.4999999999999998E-3</v>
      </c>
      <c r="I1752" s="43">
        <v>1</v>
      </c>
      <c r="N1752" s="6"/>
    </row>
    <row r="1753" spans="1:14" ht="18.75" x14ac:dyDescent="0.3">
      <c r="A1753" s="23">
        <v>34.92</v>
      </c>
      <c r="B1753" s="40"/>
      <c r="C1753" s="41">
        <v>1</v>
      </c>
      <c r="D1753" s="35">
        <v>-0.3165</v>
      </c>
      <c r="E1753" s="36">
        <f t="shared" si="54"/>
        <v>-1.2999999999999999E-3</v>
      </c>
      <c r="F1753" s="52">
        <f t="shared" si="55"/>
        <v>0.31519999999999998</v>
      </c>
      <c r="G1753" s="37">
        <v>2</v>
      </c>
      <c r="H1753" s="42">
        <v>-1.2999999999999999E-3</v>
      </c>
      <c r="I1753" s="43">
        <v>1</v>
      </c>
      <c r="N1753" s="6"/>
    </row>
    <row r="1754" spans="1:14" ht="18.75" x14ac:dyDescent="0.3">
      <c r="A1754" s="23">
        <v>34.94</v>
      </c>
      <c r="B1754" s="40"/>
      <c r="C1754" s="41">
        <v>1</v>
      </c>
      <c r="D1754" s="35">
        <v>-9.5000000000000001E-2</v>
      </c>
      <c r="E1754" s="36">
        <f t="shared" si="54"/>
        <v>1E-4</v>
      </c>
      <c r="F1754" s="52">
        <f t="shared" si="55"/>
        <v>9.5100000000000004E-2</v>
      </c>
      <c r="G1754" s="37">
        <v>2</v>
      </c>
      <c r="H1754" s="42">
        <v>1E-4</v>
      </c>
      <c r="I1754" s="43">
        <v>1</v>
      </c>
      <c r="N1754" s="6"/>
    </row>
    <row r="1755" spans="1:14" ht="18.75" x14ac:dyDescent="0.3">
      <c r="A1755" s="23">
        <v>34.96</v>
      </c>
      <c r="B1755" s="40"/>
      <c r="C1755" s="41">
        <v>1</v>
      </c>
      <c r="D1755" s="35">
        <v>-2.0199999999999999E-2</v>
      </c>
      <c r="E1755" s="36">
        <f t="shared" si="54"/>
        <v>-8.8000000000000005E-3</v>
      </c>
      <c r="F1755" s="52">
        <f t="shared" si="55"/>
        <v>1.1399999999999999E-2</v>
      </c>
      <c r="G1755" s="37">
        <v>2</v>
      </c>
      <c r="H1755" s="42">
        <v>-8.8000000000000005E-3</v>
      </c>
      <c r="I1755" s="43">
        <v>1</v>
      </c>
      <c r="N1755" s="6"/>
    </row>
    <row r="1756" spans="1:14" ht="18.75" x14ac:dyDescent="0.3">
      <c r="A1756" s="23">
        <v>34.979999999999997</v>
      </c>
      <c r="B1756" s="40">
        <v>-0.26450000000000001</v>
      </c>
      <c r="C1756" s="41">
        <v>1</v>
      </c>
      <c r="D1756" s="35">
        <v>5.1999999999999998E-3</v>
      </c>
      <c r="E1756" s="36">
        <f t="shared" si="54"/>
        <v>-0.13357079402399999</v>
      </c>
      <c r="F1756" s="52">
        <f t="shared" si="55"/>
        <v>0.138770794024</v>
      </c>
      <c r="G1756" s="37">
        <v>2</v>
      </c>
      <c r="H1756" s="42">
        <v>-3.0999999999999999E-3</v>
      </c>
      <c r="I1756" s="43">
        <v>1</v>
      </c>
      <c r="N1756" s="6"/>
    </row>
    <row r="1757" spans="1:14" ht="18.75" x14ac:dyDescent="0.3">
      <c r="A1757" s="23">
        <v>35</v>
      </c>
      <c r="B1757" s="40">
        <v>-0.51029999999999998</v>
      </c>
      <c r="C1757" s="41">
        <v>1</v>
      </c>
      <c r="D1757" s="35">
        <v>-1.5E-3</v>
      </c>
      <c r="E1757" s="36">
        <f t="shared" si="54"/>
        <v>-0.25860938789999999</v>
      </c>
      <c r="F1757" s="52">
        <f t="shared" si="55"/>
        <v>0.25710938789999999</v>
      </c>
      <c r="G1757" s="37">
        <v>2</v>
      </c>
      <c r="H1757" s="42">
        <v>-7.7999999999999996E-3</v>
      </c>
      <c r="I1757" s="43">
        <v>1</v>
      </c>
      <c r="N1757" s="6"/>
    </row>
    <row r="1758" spans="1:14" ht="18.75" x14ac:dyDescent="0.3">
      <c r="A1758" s="23">
        <v>35.020000000000003</v>
      </c>
      <c r="B1758" s="40">
        <v>-0.54100000000000004</v>
      </c>
      <c r="C1758" s="41">
        <v>1</v>
      </c>
      <c r="D1758" s="35">
        <v>-2.87E-2</v>
      </c>
      <c r="E1758" s="36">
        <f t="shared" si="54"/>
        <v>-0.27182878618400003</v>
      </c>
      <c r="F1758" s="52">
        <f t="shared" si="55"/>
        <v>0.24312878618400002</v>
      </c>
      <c r="G1758" s="37">
        <v>2</v>
      </c>
      <c r="H1758" s="42">
        <v>-3.5999999999999999E-3</v>
      </c>
      <c r="I1758" s="43">
        <v>1</v>
      </c>
      <c r="N1758" s="6"/>
    </row>
    <row r="1759" spans="1:14" ht="18.75" x14ac:dyDescent="0.3">
      <c r="A1759" s="23">
        <v>35.04</v>
      </c>
      <c r="B1759" s="40">
        <v>-0.30049999999999999</v>
      </c>
      <c r="C1759" s="41">
        <v>1</v>
      </c>
      <c r="D1759" s="35">
        <v>-1.61E-2</v>
      </c>
      <c r="E1759" s="36">
        <f t="shared" si="54"/>
        <v>-0.14973607116000001</v>
      </c>
      <c r="F1759" s="52">
        <f t="shared" si="55"/>
        <v>0.13363607116000001</v>
      </c>
      <c r="G1759" s="37">
        <v>2</v>
      </c>
      <c r="H1759" s="42">
        <v>5.0000000000000001E-4</v>
      </c>
      <c r="I1759" s="43">
        <v>1</v>
      </c>
      <c r="N1759" s="6"/>
    </row>
    <row r="1760" spans="1:14" ht="18.75" x14ac:dyDescent="0.3">
      <c r="A1760" s="23">
        <v>35.06</v>
      </c>
      <c r="B1760" s="40">
        <v>-0.1028</v>
      </c>
      <c r="C1760" s="41">
        <v>1</v>
      </c>
      <c r="D1760" s="35">
        <v>-1.1599999999999999E-2</v>
      </c>
      <c r="E1760" s="36">
        <f t="shared" si="54"/>
        <v>-4.9606879592000004E-2</v>
      </c>
      <c r="F1760" s="52">
        <f t="shared" si="55"/>
        <v>3.8006879592000005E-2</v>
      </c>
      <c r="G1760" s="37">
        <v>2</v>
      </c>
      <c r="H1760" s="42">
        <v>3.3999999999999998E-3</v>
      </c>
      <c r="I1760" s="43">
        <v>1</v>
      </c>
      <c r="N1760" s="6"/>
    </row>
    <row r="1761" spans="1:14" ht="18.75" x14ac:dyDescent="0.3">
      <c r="A1761" s="23">
        <v>35.08</v>
      </c>
      <c r="B1761" s="40">
        <v>3.7400000000000003E-2</v>
      </c>
      <c r="C1761" s="41">
        <v>1</v>
      </c>
      <c r="D1761" s="35">
        <v>-5.4999999999999997E-3</v>
      </c>
      <c r="E1761" s="36">
        <f t="shared" si="54"/>
        <v>1.3207648628000002E-2</v>
      </c>
      <c r="F1761" s="52">
        <f t="shared" si="55"/>
        <v>1.8707648628E-2</v>
      </c>
      <c r="G1761" s="37">
        <v>2</v>
      </c>
      <c r="H1761" s="42">
        <v>-1.09E-2</v>
      </c>
      <c r="I1761" s="43">
        <v>1</v>
      </c>
      <c r="N1761" s="6"/>
    </row>
    <row r="1762" spans="1:14" ht="18.75" x14ac:dyDescent="0.3">
      <c r="A1762" s="23">
        <v>35.1</v>
      </c>
      <c r="B1762" s="40">
        <v>4.9000000000000002E-2</v>
      </c>
      <c r="C1762" s="41">
        <v>1</v>
      </c>
      <c r="D1762" s="35">
        <v>9.5999999999999992E-3</v>
      </c>
      <c r="E1762" s="36">
        <f t="shared" si="54"/>
        <v>1.7294496028000005E-2</v>
      </c>
      <c r="F1762" s="52">
        <f t="shared" si="55"/>
        <v>7.6944960280000054E-3</v>
      </c>
      <c r="G1762" s="37">
        <v>2</v>
      </c>
      <c r="H1762" s="42">
        <v>-1.43E-2</v>
      </c>
      <c r="I1762" s="43">
        <v>1</v>
      </c>
      <c r="N1762" s="6"/>
    </row>
    <row r="1763" spans="1:14" ht="18.75" x14ac:dyDescent="0.3">
      <c r="A1763" s="23">
        <v>35.119999999999997</v>
      </c>
      <c r="B1763" s="40">
        <v>4.9799999999999997E-2</v>
      </c>
      <c r="C1763" s="41">
        <v>1</v>
      </c>
      <c r="D1763" s="35">
        <v>1E-3</v>
      </c>
      <c r="E1763" s="36">
        <f t="shared" si="54"/>
        <v>2.074914328E-2</v>
      </c>
      <c r="F1763" s="52">
        <f t="shared" si="55"/>
        <v>1.9749143279999999E-2</v>
      </c>
      <c r="G1763" s="37">
        <v>2</v>
      </c>
      <c r="H1763" s="42">
        <v>-8.2000000000000007E-3</v>
      </c>
      <c r="I1763" s="43">
        <v>1</v>
      </c>
      <c r="N1763" s="6"/>
    </row>
    <row r="1764" spans="1:14" ht="18.75" x14ac:dyDescent="0.3">
      <c r="A1764" s="23">
        <v>35.14</v>
      </c>
      <c r="B1764" s="40">
        <v>-1.4500000000000001E-2</v>
      </c>
      <c r="C1764" s="41">
        <v>1</v>
      </c>
      <c r="D1764" s="35">
        <v>1.41E-2</v>
      </c>
      <c r="E1764" s="36">
        <f t="shared" si="54"/>
        <v>-3.0077269724000003E-2</v>
      </c>
      <c r="F1764" s="52">
        <f t="shared" si="55"/>
        <v>4.4177269724000004E-2</v>
      </c>
      <c r="G1764" s="37">
        <v>2</v>
      </c>
      <c r="H1764" s="42">
        <v>-4.5600000000000002E-2</v>
      </c>
      <c r="I1764" s="43">
        <v>1</v>
      </c>
      <c r="N1764" s="6"/>
    </row>
    <row r="1765" spans="1:14" ht="18.75" x14ac:dyDescent="0.3">
      <c r="A1765" s="23">
        <v>35.159999999999997</v>
      </c>
      <c r="B1765" s="40">
        <v>1.8700000000000001E-2</v>
      </c>
      <c r="C1765" s="41">
        <v>1</v>
      </c>
      <c r="D1765" s="35">
        <v>-1.5800000000000002E-2</v>
      </c>
      <c r="E1765" s="36">
        <f t="shared" si="54"/>
        <v>-0.13251471799600001</v>
      </c>
      <c r="F1765" s="52">
        <f t="shared" si="55"/>
        <v>0.116714717996</v>
      </c>
      <c r="G1765" s="37">
        <v>2</v>
      </c>
      <c r="H1765" s="42">
        <v>-0.28320000000000001</v>
      </c>
      <c r="I1765" s="43">
        <v>1</v>
      </c>
      <c r="N1765" s="6"/>
    </row>
    <row r="1766" spans="1:14" ht="18.75" x14ac:dyDescent="0.3">
      <c r="A1766" s="23">
        <v>35.18</v>
      </c>
      <c r="B1766" s="40">
        <v>5.2999999999999999E-2</v>
      </c>
      <c r="C1766" s="41">
        <v>1</v>
      </c>
      <c r="D1766" s="35">
        <v>5.3E-3</v>
      </c>
      <c r="E1766" s="36">
        <f t="shared" si="54"/>
        <v>-0.23795935635600005</v>
      </c>
      <c r="F1766" s="52">
        <f t="shared" si="55"/>
        <v>0.24325935635600004</v>
      </c>
      <c r="G1766" s="37">
        <v>2</v>
      </c>
      <c r="H1766" s="42">
        <v>-0.52790000000000004</v>
      </c>
      <c r="I1766" s="43">
        <v>1</v>
      </c>
      <c r="N1766" s="6"/>
    </row>
    <row r="1767" spans="1:14" ht="18.75" x14ac:dyDescent="0.3">
      <c r="A1767" s="23">
        <v>35.200000000000003</v>
      </c>
      <c r="B1767" s="40">
        <v>3.7199999999999997E-2</v>
      </c>
      <c r="C1767" s="41">
        <v>1</v>
      </c>
      <c r="D1767" s="35">
        <v>-3.5000000000000001E-3</v>
      </c>
      <c r="E1767" s="36">
        <f t="shared" si="54"/>
        <v>-0.205174302876</v>
      </c>
      <c r="F1767" s="52">
        <f t="shared" si="55"/>
        <v>0.20167430287599999</v>
      </c>
      <c r="G1767" s="37">
        <v>2</v>
      </c>
      <c r="H1767" s="42">
        <v>-0.44669999999999999</v>
      </c>
      <c r="I1767" s="43">
        <v>1</v>
      </c>
      <c r="N1767" s="6"/>
    </row>
    <row r="1768" spans="1:14" ht="18.75" x14ac:dyDescent="0.3">
      <c r="A1768" s="23">
        <v>35.22</v>
      </c>
      <c r="B1768" s="40">
        <v>4.3099999999999999E-2</v>
      </c>
      <c r="C1768" s="41">
        <v>1</v>
      </c>
      <c r="D1768" s="35">
        <v>-1.84E-2</v>
      </c>
      <c r="E1768" s="36">
        <f t="shared" si="54"/>
        <v>-0.27575819634400001</v>
      </c>
      <c r="F1768" s="52">
        <f t="shared" si="55"/>
        <v>0.25735819634400003</v>
      </c>
      <c r="G1768" s="37">
        <v>2</v>
      </c>
      <c r="H1768" s="42">
        <v>-0.59350000000000003</v>
      </c>
      <c r="I1768" s="43">
        <v>1</v>
      </c>
      <c r="N1768" s="6"/>
    </row>
    <row r="1769" spans="1:14" ht="18.75" x14ac:dyDescent="0.3">
      <c r="A1769" s="23">
        <v>35.24</v>
      </c>
      <c r="B1769" s="40">
        <v>1.4E-2</v>
      </c>
      <c r="C1769" s="41">
        <v>1</v>
      </c>
      <c r="D1769" s="35">
        <v>-5.0000000000000001E-3</v>
      </c>
      <c r="E1769" s="36">
        <f t="shared" si="54"/>
        <v>-0.23984438251200002</v>
      </c>
      <c r="F1769" s="52">
        <f t="shared" si="55"/>
        <v>0.23484438251200002</v>
      </c>
      <c r="G1769" s="37">
        <v>2</v>
      </c>
      <c r="H1769" s="42">
        <v>-0.49280000000000002</v>
      </c>
      <c r="I1769" s="43">
        <v>1</v>
      </c>
      <c r="N1769" s="6"/>
    </row>
    <row r="1770" spans="1:14" ht="18.75" x14ac:dyDescent="0.3">
      <c r="A1770" s="23">
        <v>35.26</v>
      </c>
      <c r="B1770" s="40">
        <v>-1.83E-2</v>
      </c>
      <c r="C1770" s="41">
        <v>1</v>
      </c>
      <c r="D1770" s="35">
        <v>-1.0800000000000001E-2</v>
      </c>
      <c r="E1770" s="36">
        <f t="shared" si="54"/>
        <v>-0.18399005867200002</v>
      </c>
      <c r="F1770" s="52">
        <f t="shared" si="55"/>
        <v>0.17319005867200002</v>
      </c>
      <c r="G1770" s="37">
        <v>2</v>
      </c>
      <c r="H1770" s="42">
        <v>-0.34910000000000002</v>
      </c>
      <c r="I1770" s="43">
        <v>1</v>
      </c>
      <c r="N1770" s="6"/>
    </row>
    <row r="1771" spans="1:14" ht="18.75" x14ac:dyDescent="0.3">
      <c r="A1771" s="23">
        <v>35.28</v>
      </c>
      <c r="B1771" s="40">
        <v>-8.5000000000000006E-3</v>
      </c>
      <c r="C1771" s="41">
        <v>1</v>
      </c>
      <c r="D1771" s="35">
        <v>3.5000000000000001E-3</v>
      </c>
      <c r="E1771" s="36">
        <f t="shared" si="54"/>
        <v>-0.113734224084</v>
      </c>
      <c r="F1771" s="52">
        <f t="shared" si="55"/>
        <v>0.117234224084</v>
      </c>
      <c r="G1771" s="37">
        <v>2</v>
      </c>
      <c r="H1771" s="42">
        <v>-0.21859999999999999</v>
      </c>
      <c r="I1771" s="43">
        <v>1</v>
      </c>
      <c r="N1771" s="6"/>
    </row>
    <row r="1772" spans="1:14" ht="18.75" x14ac:dyDescent="0.3">
      <c r="A1772" s="23">
        <v>35.299999999999997</v>
      </c>
      <c r="B1772" s="40">
        <v>4.5600000000000002E-2</v>
      </c>
      <c r="C1772" s="41">
        <v>1</v>
      </c>
      <c r="D1772" s="35">
        <v>3.5000000000000001E-3</v>
      </c>
      <c r="E1772" s="36">
        <f t="shared" si="54"/>
        <v>-8.3444356679999998E-3</v>
      </c>
      <c r="F1772" s="52">
        <f t="shared" si="55"/>
        <v>1.1844435667999999E-2</v>
      </c>
      <c r="G1772" s="37">
        <v>2</v>
      </c>
      <c r="H1772" s="42">
        <v>-6.2100000000000002E-2</v>
      </c>
      <c r="I1772" s="43">
        <v>1</v>
      </c>
      <c r="N1772" s="6"/>
    </row>
    <row r="1773" spans="1:14" ht="18.75" x14ac:dyDescent="0.3">
      <c r="A1773" s="23">
        <v>35.32</v>
      </c>
      <c r="B1773" s="40">
        <v>7.1300000000000002E-2</v>
      </c>
      <c r="C1773" s="41">
        <v>1</v>
      </c>
      <c r="D1773" s="35">
        <v>4.1700000000000001E-2</v>
      </c>
      <c r="E1773" s="36">
        <f t="shared" si="54"/>
        <v>2.4568190828000006E-2</v>
      </c>
      <c r="F1773" s="52">
        <f t="shared" si="55"/>
        <v>1.7131809171999995E-2</v>
      </c>
      <c r="G1773" s="37">
        <v>2</v>
      </c>
      <c r="H1773" s="42">
        <v>-2.1999999999999999E-2</v>
      </c>
      <c r="I1773" s="43">
        <v>1</v>
      </c>
      <c r="N1773" s="6"/>
    </row>
    <row r="1774" spans="1:14" ht="18.75" x14ac:dyDescent="0.3">
      <c r="A1774" s="23">
        <v>35.340000000000003</v>
      </c>
      <c r="B1774" s="40">
        <v>7.9500000000000001E-2</v>
      </c>
      <c r="C1774" s="41">
        <v>1</v>
      </c>
      <c r="D1774" s="35">
        <v>1.41E-2</v>
      </c>
      <c r="E1774" s="36">
        <f t="shared" si="54"/>
        <v>6.9730335680000047E-3</v>
      </c>
      <c r="F1774" s="52">
        <f t="shared" si="55"/>
        <v>7.126966431999995E-3</v>
      </c>
      <c r="G1774" s="37">
        <v>2</v>
      </c>
      <c r="H1774" s="42">
        <v>-6.5299999999999997E-2</v>
      </c>
      <c r="I1774" s="43">
        <v>1</v>
      </c>
      <c r="N1774" s="6"/>
    </row>
    <row r="1775" spans="1:14" ht="18.75" x14ac:dyDescent="0.3">
      <c r="A1775" s="23">
        <v>35.36</v>
      </c>
      <c r="B1775" s="40">
        <v>5.8900000000000001E-2</v>
      </c>
      <c r="C1775" s="41">
        <v>1</v>
      </c>
      <c r="D1775" s="35">
        <v>0.12870000000000001</v>
      </c>
      <c r="E1775" s="36">
        <f t="shared" si="54"/>
        <v>9.313192840000005E-3</v>
      </c>
      <c r="F1775" s="52">
        <f t="shared" si="55"/>
        <v>0.11938680716</v>
      </c>
      <c r="G1775" s="37">
        <v>2</v>
      </c>
      <c r="H1775" s="42">
        <v>-4.0099999999999997E-2</v>
      </c>
      <c r="I1775" s="43">
        <v>1</v>
      </c>
      <c r="N1775" s="6"/>
    </row>
    <row r="1776" spans="1:14" ht="18.75" x14ac:dyDescent="0.3">
      <c r="A1776" s="23">
        <v>35.380000000000003</v>
      </c>
      <c r="B1776" s="40">
        <v>4.7E-2</v>
      </c>
      <c r="C1776" s="41">
        <v>1</v>
      </c>
      <c r="D1776" s="35">
        <v>0.19339999999999999</v>
      </c>
      <c r="E1776" s="36">
        <f t="shared" si="54"/>
        <v>-8.2467154519999981E-3</v>
      </c>
      <c r="F1776" s="52">
        <f t="shared" si="55"/>
        <v>0.201646715452</v>
      </c>
      <c r="G1776" s="37">
        <v>2</v>
      </c>
      <c r="H1776" s="42">
        <v>-6.3299999999999995E-2</v>
      </c>
      <c r="I1776" s="43">
        <v>1</v>
      </c>
      <c r="N1776" s="6"/>
    </row>
    <row r="1777" spans="1:14" ht="18.75" x14ac:dyDescent="0.3">
      <c r="A1777" s="23">
        <v>35.4</v>
      </c>
      <c r="B1777" s="40">
        <v>5.0200000000000002E-2</v>
      </c>
      <c r="C1777" s="41">
        <v>1</v>
      </c>
      <c r="D1777" s="35">
        <v>-0.14319999999999999</v>
      </c>
      <c r="E1777" s="36">
        <f t="shared" si="54"/>
        <v>1.2333710896000003E-2</v>
      </c>
      <c r="F1777" s="52">
        <f t="shared" si="55"/>
        <v>0.15553371089599999</v>
      </c>
      <c r="G1777" s="37">
        <v>2</v>
      </c>
      <c r="H1777" s="42">
        <v>-2.5399999999999999E-2</v>
      </c>
      <c r="I1777" s="43">
        <v>1</v>
      </c>
      <c r="N1777" s="6"/>
    </row>
    <row r="1778" spans="1:14" ht="18.75" x14ac:dyDescent="0.3">
      <c r="A1778" s="23">
        <v>35.42</v>
      </c>
      <c r="B1778" s="40">
        <v>5.5199999999999999E-2</v>
      </c>
      <c r="C1778" s="41">
        <v>1</v>
      </c>
      <c r="D1778" s="35">
        <v>-0.1363</v>
      </c>
      <c r="E1778" s="36">
        <f t="shared" si="54"/>
        <v>3.4012909668000003E-2</v>
      </c>
      <c r="F1778" s="52">
        <f t="shared" si="55"/>
        <v>0.170312909668</v>
      </c>
      <c r="G1778" s="37">
        <v>2</v>
      </c>
      <c r="H1778" s="42">
        <v>1.29E-2</v>
      </c>
      <c r="I1778" s="43">
        <v>1</v>
      </c>
      <c r="N1778" s="6"/>
    </row>
    <row r="1779" spans="1:14" ht="18.75" x14ac:dyDescent="0.3">
      <c r="A1779" s="23">
        <v>35.44</v>
      </c>
      <c r="B1779" s="40">
        <v>6.1699999999999998E-2</v>
      </c>
      <c r="C1779" s="41">
        <v>1</v>
      </c>
      <c r="D1779" s="35">
        <v>-2.92E-2</v>
      </c>
      <c r="E1779" s="36">
        <f t="shared" si="54"/>
        <v>3.9989880320000018E-3</v>
      </c>
      <c r="F1779" s="52">
        <f t="shared" si="55"/>
        <v>3.3198988031999999E-2</v>
      </c>
      <c r="G1779" s="37">
        <v>2</v>
      </c>
      <c r="H1779" s="42">
        <v>-5.3499999999999999E-2</v>
      </c>
      <c r="I1779" s="43">
        <v>1</v>
      </c>
      <c r="N1779" s="6"/>
    </row>
    <row r="1780" spans="1:14" ht="18.75" x14ac:dyDescent="0.3">
      <c r="A1780" s="23">
        <v>35.46</v>
      </c>
      <c r="B1780" s="40">
        <v>1.72E-2</v>
      </c>
      <c r="C1780" s="41">
        <v>1</v>
      </c>
      <c r="D1780" s="35">
        <v>-7.0400000000000004E-2</v>
      </c>
      <c r="E1780" s="36">
        <f t="shared" si="54"/>
        <v>-2.7327951075999994E-2</v>
      </c>
      <c r="F1780" s="52">
        <f t="shared" si="55"/>
        <v>4.307204892400001E-2</v>
      </c>
      <c r="G1780" s="37">
        <v>2</v>
      </c>
      <c r="H1780" s="42">
        <v>-7.17E-2</v>
      </c>
      <c r="I1780" s="43">
        <v>1</v>
      </c>
      <c r="N1780" s="6"/>
    </row>
    <row r="1781" spans="1:14" ht="18.75" x14ac:dyDescent="0.3">
      <c r="A1781" s="23">
        <v>35.479999999999997</v>
      </c>
      <c r="B1781" s="40">
        <v>6.8999999999999999E-3</v>
      </c>
      <c r="C1781" s="41">
        <v>1</v>
      </c>
      <c r="D1781" s="35">
        <v>-0.27029999999999998</v>
      </c>
      <c r="E1781" s="36">
        <f t="shared" si="54"/>
        <v>-5.0099784391999996E-2</v>
      </c>
      <c r="F1781" s="52">
        <f t="shared" si="55"/>
        <v>0.22020021560799999</v>
      </c>
      <c r="G1781" s="37">
        <v>2</v>
      </c>
      <c r="H1781" s="42">
        <v>-0.1069</v>
      </c>
      <c r="I1781" s="43">
        <v>1</v>
      </c>
      <c r="N1781" s="6"/>
    </row>
    <row r="1782" spans="1:14" ht="18.75" x14ac:dyDescent="0.3">
      <c r="A1782" s="23">
        <v>35.5</v>
      </c>
      <c r="B1782" s="40">
        <v>3.09E-2</v>
      </c>
      <c r="C1782" s="41">
        <v>1</v>
      </c>
      <c r="D1782" s="35">
        <v>-0.35780000000000001</v>
      </c>
      <c r="E1782" s="36">
        <f t="shared" si="54"/>
        <v>2.6592459175999998E-2</v>
      </c>
      <c r="F1782" s="52">
        <f t="shared" si="55"/>
        <v>0.38439245917600001</v>
      </c>
      <c r="G1782" s="37">
        <v>2</v>
      </c>
      <c r="H1782" s="42">
        <v>2.23E-2</v>
      </c>
      <c r="I1782" s="43">
        <v>1</v>
      </c>
      <c r="N1782" s="6"/>
    </row>
    <row r="1783" spans="1:14" ht="18.75" x14ac:dyDescent="0.3">
      <c r="A1783" s="23">
        <v>35.520000000000003</v>
      </c>
      <c r="B1783" s="40">
        <v>7.9299999999999995E-2</v>
      </c>
      <c r="C1783" s="41">
        <v>1</v>
      </c>
      <c r="D1783" s="35">
        <v>-0.13869999999999999</v>
      </c>
      <c r="E1783" s="36">
        <f t="shared" si="54"/>
        <v>4.8896775811999998E-2</v>
      </c>
      <c r="F1783" s="52">
        <f t="shared" si="55"/>
        <v>0.18759677581199999</v>
      </c>
      <c r="G1783" s="37">
        <v>2</v>
      </c>
      <c r="H1783" s="42">
        <v>1.8599999999999998E-2</v>
      </c>
      <c r="I1783" s="43">
        <v>1</v>
      </c>
      <c r="N1783" s="6"/>
    </row>
    <row r="1784" spans="1:14" ht="18.75" x14ac:dyDescent="0.3">
      <c r="A1784" s="23">
        <v>35.54</v>
      </c>
      <c r="B1784" s="40">
        <v>0.1147</v>
      </c>
      <c r="C1784" s="41">
        <v>1</v>
      </c>
      <c r="D1784" s="35">
        <v>-2.9899999999999999E-2</v>
      </c>
      <c r="E1784" s="36">
        <f t="shared" si="54"/>
        <v>6.0755564332000002E-2</v>
      </c>
      <c r="F1784" s="52">
        <f t="shared" si="55"/>
        <v>9.0655564332000005E-2</v>
      </c>
      <c r="G1784" s="37">
        <v>2</v>
      </c>
      <c r="H1784" s="42">
        <v>7.0000000000000001E-3</v>
      </c>
      <c r="I1784" s="43">
        <v>1</v>
      </c>
      <c r="N1784" s="6"/>
    </row>
    <row r="1785" spans="1:14" ht="18.75" x14ac:dyDescent="0.3">
      <c r="A1785" s="23">
        <v>35.56</v>
      </c>
      <c r="B1785" s="40">
        <v>0.1176</v>
      </c>
      <c r="C1785" s="41">
        <v>1</v>
      </c>
      <c r="D1785" s="35">
        <v>-5.9999999999999995E-4</v>
      </c>
      <c r="E1785" s="36">
        <f t="shared" si="54"/>
        <v>5.5040482683999997E-2</v>
      </c>
      <c r="F1785" s="52">
        <f t="shared" si="55"/>
        <v>5.5640482684000001E-2</v>
      </c>
      <c r="G1785" s="37">
        <v>2</v>
      </c>
      <c r="H1785" s="42">
        <v>-7.3000000000000001E-3</v>
      </c>
      <c r="I1785" s="43">
        <v>1</v>
      </c>
      <c r="N1785" s="6"/>
    </row>
    <row r="1786" spans="1:14" ht="18.75" x14ac:dyDescent="0.3">
      <c r="A1786" s="23">
        <v>35.58</v>
      </c>
      <c r="B1786" s="40">
        <v>-5.7999999999999996E-3</v>
      </c>
      <c r="C1786" s="41">
        <v>1</v>
      </c>
      <c r="D1786" s="35">
        <v>1.1299999999999999E-2</v>
      </c>
      <c r="E1786" s="36">
        <f t="shared" si="54"/>
        <v>-7.1523674679999996E-3</v>
      </c>
      <c r="F1786" s="52">
        <f t="shared" si="55"/>
        <v>1.8452367467999997E-2</v>
      </c>
      <c r="G1786" s="37">
        <v>2</v>
      </c>
      <c r="H1786" s="42">
        <v>-8.5000000000000006E-3</v>
      </c>
      <c r="I1786" s="43">
        <v>1</v>
      </c>
      <c r="N1786" s="6"/>
    </row>
    <row r="1787" spans="1:14" ht="18.75" x14ac:dyDescent="0.3">
      <c r="A1787" s="23">
        <v>35.6</v>
      </c>
      <c r="B1787" s="40">
        <v>-0.1467</v>
      </c>
      <c r="C1787" s="41">
        <v>1</v>
      </c>
      <c r="D1787" s="35">
        <v>1.3100000000000001E-2</v>
      </c>
      <c r="E1787" s="36">
        <f t="shared" si="54"/>
        <v>-6.6960407072000003E-2</v>
      </c>
      <c r="F1787" s="52">
        <f t="shared" si="55"/>
        <v>8.0060407072000003E-2</v>
      </c>
      <c r="G1787" s="37">
        <v>2</v>
      </c>
      <c r="H1787" s="42">
        <v>1.2500000000000001E-2</v>
      </c>
      <c r="I1787" s="43">
        <v>1</v>
      </c>
      <c r="N1787" s="6"/>
    </row>
    <row r="1788" spans="1:14" ht="18.75" x14ac:dyDescent="0.3">
      <c r="A1788" s="23">
        <v>35.619999999999997</v>
      </c>
      <c r="B1788" s="40">
        <v>-0.25609999999999999</v>
      </c>
      <c r="C1788" s="41">
        <v>1</v>
      </c>
      <c r="D1788" s="35">
        <v>1.4500000000000001E-2</v>
      </c>
      <c r="E1788" s="36">
        <f t="shared" si="54"/>
        <v>-0.12787552896000001</v>
      </c>
      <c r="F1788" s="52">
        <f t="shared" si="55"/>
        <v>0.14237552896000003</v>
      </c>
      <c r="G1788" s="37">
        <v>2</v>
      </c>
      <c r="H1788" s="42">
        <v>-1E-4</v>
      </c>
      <c r="I1788" s="43">
        <v>1</v>
      </c>
      <c r="N1788" s="6"/>
    </row>
    <row r="1789" spans="1:14" ht="18.75" x14ac:dyDescent="0.3">
      <c r="A1789" s="23">
        <v>35.64</v>
      </c>
      <c r="B1789" s="40">
        <v>-0.28399999999999997</v>
      </c>
      <c r="C1789" s="41">
        <v>1</v>
      </c>
      <c r="D1789" s="35">
        <v>1.15E-2</v>
      </c>
      <c r="E1789" s="36">
        <f t="shared" si="54"/>
        <v>-0.13253484358399997</v>
      </c>
      <c r="F1789" s="52">
        <f t="shared" si="55"/>
        <v>0.14403484358399998</v>
      </c>
      <c r="G1789" s="37">
        <v>2</v>
      </c>
      <c r="H1789" s="42">
        <v>1.84E-2</v>
      </c>
      <c r="I1789" s="43">
        <v>1</v>
      </c>
      <c r="N1789" s="6"/>
    </row>
    <row r="1790" spans="1:14" ht="18.75" x14ac:dyDescent="0.3">
      <c r="A1790" s="23">
        <v>35.659999999999997</v>
      </c>
      <c r="B1790" s="40">
        <v>-9.6600000000000005E-2</v>
      </c>
      <c r="C1790" s="41">
        <v>1</v>
      </c>
      <c r="D1790" s="35">
        <v>-1.5699999999999999E-2</v>
      </c>
      <c r="E1790" s="36">
        <f t="shared" si="54"/>
        <v>-4.2906002752000003E-2</v>
      </c>
      <c r="F1790" s="52">
        <f t="shared" si="55"/>
        <v>2.7206002752000004E-2</v>
      </c>
      <c r="G1790" s="37">
        <v>2</v>
      </c>
      <c r="H1790" s="42">
        <v>1.06E-2</v>
      </c>
      <c r="I1790" s="43">
        <v>1</v>
      </c>
      <c r="N1790" s="6"/>
    </row>
    <row r="1791" spans="1:14" ht="18.75" x14ac:dyDescent="0.3">
      <c r="A1791" s="23">
        <v>35.68</v>
      </c>
      <c r="B1791" s="40">
        <v>2.7300000000000001E-2</v>
      </c>
      <c r="C1791" s="41">
        <v>1</v>
      </c>
      <c r="D1791" s="35">
        <v>-1.1999999999999999E-3</v>
      </c>
      <c r="E1791" s="36">
        <f t="shared" si="54"/>
        <v>-1.5224443715999998E-2</v>
      </c>
      <c r="F1791" s="52">
        <f t="shared" si="55"/>
        <v>1.4024443715999998E-2</v>
      </c>
      <c r="G1791" s="37">
        <v>2</v>
      </c>
      <c r="H1791" s="42">
        <v>-5.7599999999999998E-2</v>
      </c>
      <c r="I1791" s="43">
        <v>1</v>
      </c>
      <c r="N1791" s="6"/>
    </row>
    <row r="1792" spans="1:14" ht="18.75" x14ac:dyDescent="0.3">
      <c r="A1792" s="23">
        <v>35.700000000000003</v>
      </c>
      <c r="B1792" s="40">
        <v>5.1200000000000002E-2</v>
      </c>
      <c r="C1792" s="41">
        <v>1</v>
      </c>
      <c r="D1792" s="35">
        <v>8.0000000000000002E-3</v>
      </c>
      <c r="E1792" s="36">
        <f t="shared" si="54"/>
        <v>3.0914487980000002E-2</v>
      </c>
      <c r="F1792" s="52">
        <f t="shared" si="55"/>
        <v>2.2914487980000002E-2</v>
      </c>
      <c r="G1792" s="37">
        <v>2</v>
      </c>
      <c r="H1792" s="42">
        <v>1.0699999999999999E-2</v>
      </c>
      <c r="I1792" s="43">
        <v>1</v>
      </c>
      <c r="N1792" s="6"/>
    </row>
    <row r="1793" spans="1:14" ht="18.75" x14ac:dyDescent="0.3">
      <c r="A1793" s="23">
        <v>35.72</v>
      </c>
      <c r="B1793" s="40">
        <v>6.4500000000000002E-2</v>
      </c>
      <c r="C1793" s="41">
        <v>1</v>
      </c>
      <c r="D1793" s="35">
        <v>8.0000000000000004E-4</v>
      </c>
      <c r="E1793" s="36">
        <f t="shared" si="54"/>
        <v>4.0207473260000001E-2</v>
      </c>
      <c r="F1793" s="52">
        <f t="shared" si="55"/>
        <v>3.9407473259999999E-2</v>
      </c>
      <c r="G1793" s="37">
        <v>2</v>
      </c>
      <c r="H1793" s="42">
        <v>1.6E-2</v>
      </c>
      <c r="I1793" s="43">
        <v>1</v>
      </c>
      <c r="N1793" s="6"/>
    </row>
    <row r="1794" spans="1:14" ht="18.75" x14ac:dyDescent="0.3">
      <c r="A1794" s="23">
        <v>35.74</v>
      </c>
      <c r="B1794" s="40">
        <v>8.0399999999999999E-2</v>
      </c>
      <c r="C1794" s="41">
        <v>1</v>
      </c>
      <c r="D1794" s="35">
        <v>1.7500000000000002E-2</v>
      </c>
      <c r="E1794" s="36">
        <f t="shared" si="54"/>
        <v>4.3886078363999999E-2</v>
      </c>
      <c r="F1794" s="52">
        <f t="shared" si="55"/>
        <v>2.6386078363999997E-2</v>
      </c>
      <c r="G1794" s="37">
        <v>2</v>
      </c>
      <c r="H1794" s="42">
        <v>7.4999999999999997E-3</v>
      </c>
      <c r="I1794" s="43">
        <v>1</v>
      </c>
      <c r="N1794" s="6"/>
    </row>
    <row r="1795" spans="1:14" ht="18.75" x14ac:dyDescent="0.3">
      <c r="A1795" s="23">
        <v>35.76</v>
      </c>
      <c r="B1795" s="40">
        <v>4.87E-2</v>
      </c>
      <c r="C1795" s="41">
        <v>1</v>
      </c>
      <c r="D1795" s="35">
        <v>2.3E-3</v>
      </c>
      <c r="E1795" s="36">
        <f t="shared" si="54"/>
        <v>2.3255456527999999E-2</v>
      </c>
      <c r="F1795" s="52">
        <f t="shared" si="55"/>
        <v>2.0955456527999999E-2</v>
      </c>
      <c r="G1795" s="37">
        <v>2</v>
      </c>
      <c r="H1795" s="42">
        <v>-2.0999999999999999E-3</v>
      </c>
      <c r="I1795" s="43">
        <v>1</v>
      </c>
      <c r="N1795" s="6"/>
    </row>
    <row r="1796" spans="1:14" ht="18.75" x14ac:dyDescent="0.3">
      <c r="A1796" s="23">
        <v>35.78</v>
      </c>
      <c r="B1796" s="40">
        <v>3.7400000000000003E-2</v>
      </c>
      <c r="C1796" s="41">
        <v>1</v>
      </c>
      <c r="D1796" s="35">
        <v>-4.5999999999999999E-3</v>
      </c>
      <c r="E1796" s="36">
        <f t="shared" si="54"/>
        <v>2.0169836704000001E-2</v>
      </c>
      <c r="F1796" s="52">
        <f t="shared" si="55"/>
        <v>2.4769836704000001E-2</v>
      </c>
      <c r="G1796" s="37">
        <v>2</v>
      </c>
      <c r="H1796" s="42">
        <v>3.0000000000000001E-3</v>
      </c>
      <c r="I1796" s="43">
        <v>1</v>
      </c>
      <c r="N1796" s="6"/>
    </row>
    <row r="1797" spans="1:14" ht="18.75" x14ac:dyDescent="0.3">
      <c r="A1797" s="23">
        <v>35.799999999999997</v>
      </c>
      <c r="B1797" s="40">
        <v>7.0099999999999996E-2</v>
      </c>
      <c r="C1797" s="41">
        <v>1</v>
      </c>
      <c r="D1797" s="35">
        <v>6.4000000000000003E-3</v>
      </c>
      <c r="E1797" s="36">
        <f t="shared" si="54"/>
        <v>3.9546512759999999E-2</v>
      </c>
      <c r="F1797" s="52">
        <f t="shared" si="55"/>
        <v>3.3146512759999996E-2</v>
      </c>
      <c r="G1797" s="37">
        <v>2</v>
      </c>
      <c r="H1797" s="42">
        <v>9.1000000000000004E-3</v>
      </c>
      <c r="I1797" s="43">
        <v>1</v>
      </c>
      <c r="N1797" s="6"/>
    </row>
    <row r="1798" spans="1:14" ht="18.75" x14ac:dyDescent="0.3">
      <c r="A1798" s="23">
        <v>35.82</v>
      </c>
      <c r="B1798" s="40">
        <v>7.5200000000000003E-2</v>
      </c>
      <c r="C1798" s="41">
        <v>1</v>
      </c>
      <c r="D1798" s="35">
        <v>4.3E-3</v>
      </c>
      <c r="E1798" s="36">
        <f t="shared" si="54"/>
        <v>3.4178186804000005E-2</v>
      </c>
      <c r="F1798" s="52">
        <f t="shared" si="55"/>
        <v>2.9878186804000006E-2</v>
      </c>
      <c r="G1798" s="37">
        <v>2</v>
      </c>
      <c r="H1798" s="42">
        <v>-6.7000000000000002E-3</v>
      </c>
      <c r="I1798" s="43">
        <v>1</v>
      </c>
      <c r="N1798" s="6"/>
    </row>
    <row r="1799" spans="1:14" ht="18.75" x14ac:dyDescent="0.3">
      <c r="A1799" s="23">
        <v>35.840000000000003</v>
      </c>
      <c r="B1799" s="40">
        <v>7.9399999999999998E-2</v>
      </c>
      <c r="C1799" s="41">
        <v>1</v>
      </c>
      <c r="D1799" s="35">
        <v>9.1999999999999998E-3</v>
      </c>
      <c r="E1799" s="36">
        <f t="shared" si="54"/>
        <v>3.031406968E-2</v>
      </c>
      <c r="F1799" s="52">
        <f t="shared" si="55"/>
        <v>2.111406968E-2</v>
      </c>
      <c r="G1799" s="37">
        <v>2</v>
      </c>
      <c r="H1799" s="42">
        <v>-1.8599999999999998E-2</v>
      </c>
      <c r="I1799" s="43">
        <v>1</v>
      </c>
      <c r="N1799" s="6"/>
    </row>
    <row r="1800" spans="1:14" ht="18.75" x14ac:dyDescent="0.3">
      <c r="A1800" s="23">
        <v>35.86</v>
      </c>
      <c r="B1800" s="40">
        <v>8.1500000000000003E-2</v>
      </c>
      <c r="C1800" s="41">
        <v>1</v>
      </c>
      <c r="D1800" s="35">
        <v>1.6899999999999998E-2</v>
      </c>
      <c r="E1800" s="36">
        <f t="shared" si="54"/>
        <v>4.3884149316000001E-2</v>
      </c>
      <c r="F1800" s="52">
        <f t="shared" si="55"/>
        <v>2.6984149316000003E-2</v>
      </c>
      <c r="G1800" s="37">
        <v>2</v>
      </c>
      <c r="H1800" s="42">
        <v>6.4000000000000003E-3</v>
      </c>
      <c r="I1800" s="43">
        <v>1</v>
      </c>
      <c r="N1800" s="6"/>
    </row>
    <row r="1801" spans="1:14" ht="18.75" x14ac:dyDescent="0.3">
      <c r="A1801" s="23">
        <v>35.880000000000003</v>
      </c>
      <c r="B1801" s="40">
        <v>7.6600000000000001E-2</v>
      </c>
      <c r="C1801" s="41">
        <v>1</v>
      </c>
      <c r="D1801" s="35">
        <v>2.4500000000000001E-2</v>
      </c>
      <c r="E1801" s="36">
        <f t="shared" ref="E1801:E1864" si="56">IF(B1801=0, H1801, IF(H1801=0, B1801, B1801*0.49912316 + H1801*0.50087684))</f>
        <v>3.8132658688000004E-2</v>
      </c>
      <c r="F1801" s="52">
        <f t="shared" ref="F1801:F1864" si="57">ABS(D1801-E1801)</f>
        <v>1.3632658688000003E-2</v>
      </c>
      <c r="G1801" s="37">
        <v>2</v>
      </c>
      <c r="H1801" s="42">
        <v>-2.0000000000000001E-4</v>
      </c>
      <c r="I1801" s="43">
        <v>1</v>
      </c>
      <c r="N1801" s="6"/>
    </row>
    <row r="1802" spans="1:14" ht="18.75" x14ac:dyDescent="0.3">
      <c r="A1802" s="23">
        <v>35.9</v>
      </c>
      <c r="B1802" s="40">
        <v>1.5100000000000001E-2</v>
      </c>
      <c r="C1802" s="41">
        <v>1</v>
      </c>
      <c r="D1802" s="35">
        <v>9.7999999999999997E-3</v>
      </c>
      <c r="E1802" s="36">
        <f t="shared" si="56"/>
        <v>3.680008048E-3</v>
      </c>
      <c r="F1802" s="52">
        <f t="shared" si="57"/>
        <v>6.1199919519999996E-3</v>
      </c>
      <c r="G1802" s="37">
        <v>2</v>
      </c>
      <c r="H1802" s="42">
        <v>-7.7000000000000002E-3</v>
      </c>
      <c r="I1802" s="43">
        <v>1</v>
      </c>
      <c r="N1802" s="6"/>
    </row>
    <row r="1803" spans="1:14" ht="18.75" x14ac:dyDescent="0.3">
      <c r="A1803" s="23">
        <v>35.92</v>
      </c>
      <c r="B1803" s="40">
        <v>-1.7399999999999999E-2</v>
      </c>
      <c r="C1803" s="41">
        <v>1</v>
      </c>
      <c r="D1803" s="35">
        <v>-3.3000000000000002E-2</v>
      </c>
      <c r="E1803" s="36">
        <f t="shared" si="56"/>
        <v>-0.104502482476</v>
      </c>
      <c r="F1803" s="52">
        <f t="shared" si="57"/>
        <v>7.1502482475999996E-2</v>
      </c>
      <c r="G1803" s="37">
        <v>2</v>
      </c>
      <c r="H1803" s="42">
        <v>-0.1913</v>
      </c>
      <c r="I1803" s="43">
        <v>1</v>
      </c>
      <c r="N1803" s="6"/>
    </row>
    <row r="1804" spans="1:14" ht="18.75" x14ac:dyDescent="0.3">
      <c r="A1804" s="23">
        <v>35.94</v>
      </c>
      <c r="B1804" s="40">
        <v>-6.3E-3</v>
      </c>
      <c r="C1804" s="41">
        <v>1</v>
      </c>
      <c r="D1804" s="35">
        <v>-7.2499999999999995E-2</v>
      </c>
      <c r="E1804" s="36">
        <f t="shared" si="56"/>
        <v>-0.15921769925199997</v>
      </c>
      <c r="F1804" s="52">
        <f t="shared" si="57"/>
        <v>8.6717699251999972E-2</v>
      </c>
      <c r="G1804" s="37">
        <v>2</v>
      </c>
      <c r="H1804" s="42">
        <v>-0.31159999999999999</v>
      </c>
      <c r="I1804" s="43">
        <v>1</v>
      </c>
      <c r="N1804" s="6"/>
    </row>
    <row r="1805" spans="1:14" ht="18.75" x14ac:dyDescent="0.3">
      <c r="A1805" s="23">
        <v>35.96</v>
      </c>
      <c r="B1805" s="40">
        <v>4.58E-2</v>
      </c>
      <c r="C1805" s="41">
        <v>1</v>
      </c>
      <c r="D1805" s="35">
        <v>-6.4000000000000001E-2</v>
      </c>
      <c r="E1805" s="36">
        <f t="shared" si="56"/>
        <v>-9.7951653079999992E-2</v>
      </c>
      <c r="F1805" s="52">
        <f t="shared" si="57"/>
        <v>3.3951653079999991E-2</v>
      </c>
      <c r="G1805" s="37">
        <v>2</v>
      </c>
      <c r="H1805" s="42">
        <v>-0.2412</v>
      </c>
      <c r="I1805" s="43">
        <v>1</v>
      </c>
      <c r="N1805" s="6"/>
    </row>
    <row r="1806" spans="1:14" ht="18.75" x14ac:dyDescent="0.3">
      <c r="A1806" s="23">
        <v>35.979999999999997</v>
      </c>
      <c r="B1806" s="40">
        <v>4.19E-2</v>
      </c>
      <c r="C1806" s="41">
        <v>1</v>
      </c>
      <c r="D1806" s="35">
        <v>-2.2200000000000001E-2</v>
      </c>
      <c r="E1806" s="36">
        <f t="shared" si="56"/>
        <v>1.5303439796000001E-2</v>
      </c>
      <c r="F1806" s="52">
        <f t="shared" si="57"/>
        <v>3.7503439796000002E-2</v>
      </c>
      <c r="G1806" s="37">
        <v>2</v>
      </c>
      <c r="H1806" s="42">
        <v>-1.12E-2</v>
      </c>
      <c r="I1806" s="43">
        <v>1</v>
      </c>
      <c r="N1806" s="6"/>
    </row>
    <row r="1807" spans="1:14" ht="18.75" x14ac:dyDescent="0.3">
      <c r="A1807" s="23">
        <v>36</v>
      </c>
      <c r="B1807" s="40">
        <v>2.3999999999999998E-3</v>
      </c>
      <c r="C1807" s="41">
        <v>1</v>
      </c>
      <c r="D1807" s="35">
        <v>-1.9400000000000001E-2</v>
      </c>
      <c r="E1807" s="36">
        <f t="shared" si="56"/>
        <v>-4.9128018639999996E-3</v>
      </c>
      <c r="F1807" s="52">
        <f t="shared" si="57"/>
        <v>1.4487198136000001E-2</v>
      </c>
      <c r="G1807" s="37">
        <v>2</v>
      </c>
      <c r="H1807" s="42">
        <v>-1.2200000000000001E-2</v>
      </c>
      <c r="I1807" s="43">
        <v>1</v>
      </c>
      <c r="N1807" s="6"/>
    </row>
    <row r="1808" spans="1:14" ht="18.75" x14ac:dyDescent="0.3">
      <c r="A1808" s="23">
        <v>36.020000000000003</v>
      </c>
      <c r="B1808" s="40">
        <v>1.7100000000000001E-2</v>
      </c>
      <c r="C1808" s="41">
        <v>1</v>
      </c>
      <c r="D1808" s="35">
        <v>-5.9999999999999995E-4</v>
      </c>
      <c r="E1808" s="36">
        <f t="shared" si="56"/>
        <v>-6.0905976919999986E-3</v>
      </c>
      <c r="F1808" s="52">
        <f t="shared" si="57"/>
        <v>5.4905976919999988E-3</v>
      </c>
      <c r="G1808" s="37">
        <v>2</v>
      </c>
      <c r="H1808" s="42">
        <v>-2.92E-2</v>
      </c>
      <c r="I1808" s="43">
        <v>1</v>
      </c>
      <c r="N1808" s="6"/>
    </row>
    <row r="1809" spans="1:14" ht="18.75" x14ac:dyDescent="0.3">
      <c r="A1809" s="23">
        <v>36.04</v>
      </c>
      <c r="B1809" s="40">
        <v>2.7400000000000001E-2</v>
      </c>
      <c r="C1809" s="41">
        <v>1</v>
      </c>
      <c r="D1809" s="35">
        <v>-2.3999999999999998E-3</v>
      </c>
      <c r="E1809" s="36">
        <f t="shared" si="56"/>
        <v>2.7400000000000001E-2</v>
      </c>
      <c r="F1809" s="52">
        <f t="shared" si="57"/>
        <v>2.98E-2</v>
      </c>
      <c r="G1809" s="37">
        <v>2</v>
      </c>
      <c r="H1809" s="42"/>
      <c r="I1809" s="43">
        <v>1</v>
      </c>
      <c r="N1809" s="6"/>
    </row>
    <row r="1810" spans="1:14" ht="18.75" x14ac:dyDescent="0.3">
      <c r="A1810" s="23">
        <v>36.06</v>
      </c>
      <c r="B1810" s="40">
        <v>4.82E-2</v>
      </c>
      <c r="C1810" s="41">
        <v>1</v>
      </c>
      <c r="D1810" s="35">
        <v>-6.1000000000000004E-3</v>
      </c>
      <c r="E1810" s="36">
        <f t="shared" si="56"/>
        <v>4.82E-2</v>
      </c>
      <c r="F1810" s="52">
        <f t="shared" si="57"/>
        <v>5.4300000000000001E-2</v>
      </c>
      <c r="G1810" s="37">
        <v>2</v>
      </c>
      <c r="H1810" s="42"/>
      <c r="I1810" s="43">
        <v>1</v>
      </c>
      <c r="N1810" s="6"/>
    </row>
    <row r="1811" spans="1:14" ht="18.75" x14ac:dyDescent="0.3">
      <c r="A1811" s="23">
        <v>36.08</v>
      </c>
      <c r="B1811" s="40">
        <v>4.1200000000000001E-2</v>
      </c>
      <c r="C1811" s="41">
        <v>1</v>
      </c>
      <c r="D1811" s="35">
        <v>-0.151</v>
      </c>
      <c r="E1811" s="36">
        <f t="shared" si="56"/>
        <v>4.1200000000000001E-2</v>
      </c>
      <c r="F1811" s="52">
        <f t="shared" si="57"/>
        <v>0.19219999999999998</v>
      </c>
      <c r="G1811" s="37">
        <v>2</v>
      </c>
      <c r="H1811" s="42"/>
      <c r="I1811" s="43">
        <v>1</v>
      </c>
      <c r="N1811" s="6"/>
    </row>
    <row r="1812" spans="1:14" ht="18.75" x14ac:dyDescent="0.3">
      <c r="A1812" s="23">
        <v>36.1</v>
      </c>
      <c r="B1812" s="40">
        <v>-5.16E-2</v>
      </c>
      <c r="C1812" s="41">
        <v>1</v>
      </c>
      <c r="D1812" s="35">
        <v>-0.24410000000000001</v>
      </c>
      <c r="E1812" s="36">
        <f t="shared" si="56"/>
        <v>-5.16E-2</v>
      </c>
      <c r="F1812" s="52">
        <f t="shared" si="57"/>
        <v>0.1925</v>
      </c>
      <c r="G1812" s="37">
        <v>2</v>
      </c>
      <c r="H1812" s="42"/>
      <c r="I1812" s="43">
        <v>1</v>
      </c>
      <c r="N1812" s="6"/>
    </row>
    <row r="1813" spans="1:14" ht="18.75" x14ac:dyDescent="0.3">
      <c r="A1813" s="23">
        <v>36.119999999999997</v>
      </c>
      <c r="B1813" s="40">
        <v>-5.7700000000000001E-2</v>
      </c>
      <c r="C1813" s="41">
        <v>1</v>
      </c>
      <c r="D1813" s="35">
        <v>-0.43440000000000001</v>
      </c>
      <c r="E1813" s="36">
        <f t="shared" si="56"/>
        <v>-5.7700000000000001E-2</v>
      </c>
      <c r="F1813" s="52">
        <f t="shared" si="57"/>
        <v>0.37670000000000003</v>
      </c>
      <c r="G1813" s="37">
        <v>2</v>
      </c>
      <c r="H1813" s="42"/>
      <c r="I1813" s="43">
        <v>1</v>
      </c>
      <c r="N1813" s="6"/>
    </row>
    <row r="1814" spans="1:14" ht="18.75" x14ac:dyDescent="0.3">
      <c r="A1814" s="23">
        <v>36.14</v>
      </c>
      <c r="B1814" s="40">
        <v>1.32E-2</v>
      </c>
      <c r="C1814" s="41">
        <v>1</v>
      </c>
      <c r="D1814" s="35">
        <v>-0.59970000000000001</v>
      </c>
      <c r="E1814" s="36">
        <f t="shared" si="56"/>
        <v>1.32E-2</v>
      </c>
      <c r="F1814" s="52">
        <f t="shared" si="57"/>
        <v>0.6129</v>
      </c>
      <c r="G1814" s="37">
        <v>2</v>
      </c>
      <c r="H1814" s="42"/>
      <c r="I1814" s="43">
        <v>1</v>
      </c>
      <c r="N1814" s="6"/>
    </row>
    <row r="1815" spans="1:14" ht="18.75" x14ac:dyDescent="0.3">
      <c r="A1815" s="23">
        <v>36.159999999999997</v>
      </c>
      <c r="B1815" s="40">
        <v>5.5500000000000001E-2</v>
      </c>
      <c r="C1815" s="41">
        <v>1</v>
      </c>
      <c r="D1815" s="35">
        <v>-0.52410000000000001</v>
      </c>
      <c r="E1815" s="36">
        <f t="shared" si="56"/>
        <v>5.5500000000000001E-2</v>
      </c>
      <c r="F1815" s="52">
        <f t="shared" si="57"/>
        <v>0.5796</v>
      </c>
      <c r="G1815" s="37">
        <v>2</v>
      </c>
      <c r="H1815" s="42"/>
      <c r="I1815" s="43">
        <v>1</v>
      </c>
      <c r="N1815" s="6"/>
    </row>
    <row r="1816" spans="1:14" ht="18.75" x14ac:dyDescent="0.3">
      <c r="A1816" s="23">
        <v>36.18</v>
      </c>
      <c r="B1816" s="40">
        <v>8.3599999999999994E-2</v>
      </c>
      <c r="C1816" s="41">
        <v>1</v>
      </c>
      <c r="D1816" s="35">
        <v>-0.2868</v>
      </c>
      <c r="E1816" s="36">
        <f t="shared" si="56"/>
        <v>8.3599999999999994E-2</v>
      </c>
      <c r="F1816" s="52">
        <f t="shared" si="57"/>
        <v>0.37040000000000001</v>
      </c>
      <c r="G1816" s="37">
        <v>2</v>
      </c>
      <c r="H1816" s="42"/>
      <c r="I1816" s="43">
        <v>1</v>
      </c>
      <c r="N1816" s="6"/>
    </row>
    <row r="1817" spans="1:14" ht="18.75" x14ac:dyDescent="0.3">
      <c r="A1817" s="23">
        <v>36.200000000000003</v>
      </c>
      <c r="B1817" s="40">
        <v>4.9599999999999998E-2</v>
      </c>
      <c r="C1817" s="41">
        <v>1</v>
      </c>
      <c r="D1817" s="35">
        <v>-9.1300000000000006E-2</v>
      </c>
      <c r="E1817" s="36">
        <f t="shared" si="56"/>
        <v>4.9599999999999998E-2</v>
      </c>
      <c r="F1817" s="52">
        <f t="shared" si="57"/>
        <v>0.1409</v>
      </c>
      <c r="G1817" s="37">
        <v>2</v>
      </c>
      <c r="H1817" s="42"/>
      <c r="I1817" s="43">
        <v>1</v>
      </c>
      <c r="N1817" s="6"/>
    </row>
    <row r="1818" spans="1:14" ht="18.75" x14ac:dyDescent="0.3">
      <c r="A1818" s="23">
        <v>36.22</v>
      </c>
      <c r="B1818" s="40">
        <v>-3.4500000000000003E-2</v>
      </c>
      <c r="C1818" s="41">
        <v>1</v>
      </c>
      <c r="D1818" s="35">
        <v>-2.6499999999999999E-2</v>
      </c>
      <c r="E1818" s="36">
        <f t="shared" si="56"/>
        <v>-3.4500000000000003E-2</v>
      </c>
      <c r="F1818" s="52">
        <f t="shared" si="57"/>
        <v>8.0000000000000036E-3</v>
      </c>
      <c r="G1818" s="37">
        <v>2</v>
      </c>
      <c r="H1818" s="42"/>
      <c r="I1818" s="43">
        <v>1</v>
      </c>
      <c r="N1818" s="6"/>
    </row>
    <row r="1819" spans="1:14" ht="18.75" x14ac:dyDescent="0.3">
      <c r="A1819" s="23">
        <v>36.24</v>
      </c>
      <c r="B1819" s="40">
        <v>-4.8000000000000001E-2</v>
      </c>
      <c r="C1819" s="41">
        <v>1</v>
      </c>
      <c r="D1819" s="35">
        <v>-5.0000000000000001E-4</v>
      </c>
      <c r="E1819" s="36">
        <f t="shared" si="56"/>
        <v>-4.8000000000000001E-2</v>
      </c>
      <c r="F1819" s="52">
        <f t="shared" si="57"/>
        <v>4.7500000000000001E-2</v>
      </c>
      <c r="G1819" s="37">
        <v>2</v>
      </c>
      <c r="H1819" s="42"/>
      <c r="I1819" s="43">
        <v>1</v>
      </c>
      <c r="N1819" s="6"/>
    </row>
    <row r="1820" spans="1:14" ht="18.75" x14ac:dyDescent="0.3">
      <c r="A1820" s="23">
        <v>36.26</v>
      </c>
      <c r="B1820" s="40">
        <v>-6.4999999999999997E-3</v>
      </c>
      <c r="C1820" s="41">
        <v>1</v>
      </c>
      <c r="D1820" s="35">
        <v>7.4999999999999997E-3</v>
      </c>
      <c r="E1820" s="36">
        <f t="shared" si="56"/>
        <v>-6.4999999999999997E-3</v>
      </c>
      <c r="F1820" s="52">
        <f t="shared" si="57"/>
        <v>1.3999999999999999E-2</v>
      </c>
      <c r="G1820" s="37">
        <v>2</v>
      </c>
      <c r="H1820" s="42"/>
      <c r="I1820" s="43">
        <v>1</v>
      </c>
      <c r="N1820" s="6"/>
    </row>
    <row r="1821" spans="1:14" ht="18.75" x14ac:dyDescent="0.3">
      <c r="A1821" s="23">
        <v>36.28</v>
      </c>
      <c r="B1821" s="40">
        <v>4.4200000000000003E-2</v>
      </c>
      <c r="C1821" s="41">
        <v>1</v>
      </c>
      <c r="D1821" s="35">
        <v>3.3599999999999998E-2</v>
      </c>
      <c r="E1821" s="36">
        <f t="shared" si="56"/>
        <v>4.4200000000000003E-2</v>
      </c>
      <c r="F1821" s="52">
        <f t="shared" si="57"/>
        <v>1.0600000000000005E-2</v>
      </c>
      <c r="G1821" s="37">
        <v>2</v>
      </c>
      <c r="H1821" s="42"/>
      <c r="I1821" s="43">
        <v>1</v>
      </c>
      <c r="N1821" s="6"/>
    </row>
    <row r="1822" spans="1:14" ht="18.75" x14ac:dyDescent="0.3">
      <c r="A1822" s="23">
        <v>36.299999999999997</v>
      </c>
      <c r="B1822" s="40">
        <v>6.9400000000000003E-2</v>
      </c>
      <c r="C1822" s="41">
        <v>1</v>
      </c>
      <c r="D1822" s="35">
        <v>5.8999999999999999E-3</v>
      </c>
      <c r="E1822" s="36">
        <f t="shared" si="56"/>
        <v>6.9400000000000003E-2</v>
      </c>
      <c r="F1822" s="52">
        <f t="shared" si="57"/>
        <v>6.3500000000000001E-2</v>
      </c>
      <c r="G1822" s="37">
        <v>2</v>
      </c>
      <c r="H1822" s="42"/>
      <c r="I1822" s="43">
        <v>1</v>
      </c>
      <c r="N1822" s="6"/>
    </row>
    <row r="1823" spans="1:14" ht="18.75" x14ac:dyDescent="0.3">
      <c r="A1823" s="23">
        <v>36.32</v>
      </c>
      <c r="B1823" s="40">
        <v>4.41E-2</v>
      </c>
      <c r="C1823" s="41">
        <v>1</v>
      </c>
      <c r="D1823" s="35">
        <v>-0.33550000000000002</v>
      </c>
      <c r="E1823" s="36">
        <f t="shared" si="56"/>
        <v>4.41E-2</v>
      </c>
      <c r="F1823" s="52">
        <f t="shared" si="57"/>
        <v>0.37960000000000005</v>
      </c>
      <c r="G1823" s="37">
        <v>2</v>
      </c>
      <c r="H1823" s="42"/>
      <c r="I1823" s="43">
        <v>1</v>
      </c>
      <c r="N1823" s="6"/>
    </row>
    <row r="1824" spans="1:14" ht="18.75" x14ac:dyDescent="0.3">
      <c r="A1824" s="23">
        <v>36.340000000000003</v>
      </c>
      <c r="B1824" s="40">
        <v>-3.6600000000000001E-2</v>
      </c>
      <c r="C1824" s="41">
        <v>1</v>
      </c>
      <c r="D1824" s="35">
        <v>-0.68820000000000003</v>
      </c>
      <c r="E1824" s="36">
        <f t="shared" si="56"/>
        <v>-3.6600000000000001E-2</v>
      </c>
      <c r="F1824" s="52">
        <f t="shared" si="57"/>
        <v>0.65160000000000007</v>
      </c>
      <c r="G1824" s="37">
        <v>2</v>
      </c>
      <c r="H1824" s="42"/>
      <c r="I1824" s="43">
        <v>1</v>
      </c>
      <c r="N1824" s="6"/>
    </row>
    <row r="1825" spans="1:14" ht="18.75" x14ac:dyDescent="0.3">
      <c r="A1825" s="23">
        <v>36.36</v>
      </c>
      <c r="B1825" s="40">
        <v>-0.15179999999999999</v>
      </c>
      <c r="C1825" s="41">
        <v>1</v>
      </c>
      <c r="D1825" s="35">
        <v>-0.75770000000000004</v>
      </c>
      <c r="E1825" s="36">
        <f t="shared" si="56"/>
        <v>-9.2997058983999986E-2</v>
      </c>
      <c r="F1825" s="52">
        <f t="shared" si="57"/>
        <v>0.66470294101600003</v>
      </c>
      <c r="G1825" s="37">
        <v>2</v>
      </c>
      <c r="H1825" s="42">
        <v>-3.44E-2</v>
      </c>
      <c r="I1825" s="43">
        <v>1</v>
      </c>
      <c r="N1825" s="6"/>
    </row>
    <row r="1826" spans="1:14" ht="18.75" x14ac:dyDescent="0.3">
      <c r="A1826" s="23">
        <v>36.380000000000003</v>
      </c>
      <c r="B1826" s="40">
        <v>-0.1003</v>
      </c>
      <c r="C1826" s="41">
        <v>1</v>
      </c>
      <c r="D1826" s="35">
        <v>-0.75349999999999995</v>
      </c>
      <c r="E1826" s="36">
        <f t="shared" si="56"/>
        <v>-6.9095372867999993E-2</v>
      </c>
      <c r="F1826" s="52">
        <f t="shared" si="57"/>
        <v>0.6844046271319999</v>
      </c>
      <c r="G1826" s="37">
        <v>2</v>
      </c>
      <c r="H1826" s="42">
        <v>-3.7999999999999999E-2</v>
      </c>
      <c r="I1826" s="43">
        <v>1</v>
      </c>
      <c r="N1826" s="6"/>
    </row>
    <row r="1827" spans="1:14" ht="18.75" x14ac:dyDescent="0.3">
      <c r="A1827" s="23">
        <v>36.4</v>
      </c>
      <c r="B1827" s="40">
        <v>-5.7200000000000001E-2</v>
      </c>
      <c r="C1827" s="41">
        <v>1</v>
      </c>
      <c r="D1827" s="35">
        <v>-0.73070000000000002</v>
      </c>
      <c r="E1827" s="36">
        <f t="shared" si="56"/>
        <v>-5.0087548871999996E-2</v>
      </c>
      <c r="F1827" s="52">
        <f t="shared" si="57"/>
        <v>0.68061245112800006</v>
      </c>
      <c r="G1827" s="37">
        <v>2</v>
      </c>
      <c r="H1827" s="42">
        <v>-4.2999999999999997E-2</v>
      </c>
      <c r="I1827" s="43">
        <v>1</v>
      </c>
      <c r="N1827" s="6"/>
    </row>
    <row r="1828" spans="1:14" ht="18.75" x14ac:dyDescent="0.3">
      <c r="A1828" s="23">
        <v>36.42</v>
      </c>
      <c r="B1828" s="40">
        <v>4.7899999999999998E-2</v>
      </c>
      <c r="C1828" s="41">
        <v>1</v>
      </c>
      <c r="D1828" s="35">
        <v>-0.63270000000000004</v>
      </c>
      <c r="E1828" s="36">
        <f t="shared" si="56"/>
        <v>6.9783621720000029E-3</v>
      </c>
      <c r="F1828" s="52">
        <f t="shared" si="57"/>
        <v>0.63967836217200003</v>
      </c>
      <c r="G1828" s="37">
        <v>2</v>
      </c>
      <c r="H1828" s="42">
        <v>-3.3799999999999997E-2</v>
      </c>
      <c r="I1828" s="43">
        <v>1</v>
      </c>
      <c r="N1828" s="6"/>
    </row>
    <row r="1829" spans="1:14" ht="18.75" x14ac:dyDescent="0.3">
      <c r="A1829" s="23">
        <v>36.44</v>
      </c>
      <c r="B1829" s="40">
        <v>5.1799999999999999E-2</v>
      </c>
      <c r="C1829" s="41">
        <v>1</v>
      </c>
      <c r="D1829" s="35">
        <v>-0.33379999999999999</v>
      </c>
      <c r="E1829" s="36">
        <f t="shared" si="56"/>
        <v>5.1683661959999981E-3</v>
      </c>
      <c r="F1829" s="52">
        <f t="shared" si="57"/>
        <v>0.33896836619599996</v>
      </c>
      <c r="G1829" s="37">
        <v>2</v>
      </c>
      <c r="H1829" s="42">
        <v>-4.1300000000000003E-2</v>
      </c>
      <c r="I1829" s="43">
        <v>1</v>
      </c>
      <c r="N1829" s="6"/>
    </row>
    <row r="1830" spans="1:14" ht="18.75" x14ac:dyDescent="0.3">
      <c r="A1830" s="23">
        <v>36.46</v>
      </c>
      <c r="B1830" s="40">
        <v>3.9600000000000003E-2</v>
      </c>
      <c r="C1830" s="41">
        <v>1</v>
      </c>
      <c r="D1830" s="35">
        <v>-0.24690000000000001</v>
      </c>
      <c r="E1830" s="36">
        <f t="shared" si="56"/>
        <v>1.3330094240000014E-3</v>
      </c>
      <c r="F1830" s="52">
        <f t="shared" si="57"/>
        <v>0.24823300942400001</v>
      </c>
      <c r="G1830" s="37">
        <v>2</v>
      </c>
      <c r="H1830" s="42">
        <v>-3.6799999999999999E-2</v>
      </c>
      <c r="I1830" s="43">
        <v>1</v>
      </c>
      <c r="N1830" s="6"/>
    </row>
    <row r="1831" spans="1:14" ht="18.75" x14ac:dyDescent="0.3">
      <c r="A1831" s="23">
        <v>36.479999999999997</v>
      </c>
      <c r="B1831" s="40">
        <v>3.1300000000000001E-2</v>
      </c>
      <c r="C1831" s="41">
        <v>1</v>
      </c>
      <c r="D1831" s="35">
        <v>-0.33789999999999998</v>
      </c>
      <c r="E1831" s="36">
        <f t="shared" si="56"/>
        <v>-6.1655876319999976E-3</v>
      </c>
      <c r="F1831" s="52">
        <f t="shared" si="57"/>
        <v>0.331734412368</v>
      </c>
      <c r="G1831" s="37">
        <v>2</v>
      </c>
      <c r="H1831" s="42">
        <v>-4.3499999999999997E-2</v>
      </c>
      <c r="I1831" s="43">
        <v>1</v>
      </c>
      <c r="N1831" s="6"/>
    </row>
    <row r="1832" spans="1:14" ht="18.75" x14ac:dyDescent="0.3">
      <c r="A1832" s="23">
        <v>36.5</v>
      </c>
      <c r="B1832" s="40">
        <v>5.1999999999999998E-3</v>
      </c>
      <c r="C1832" s="41">
        <v>1</v>
      </c>
      <c r="D1832" s="35">
        <v>-0.4073</v>
      </c>
      <c r="E1832" s="36">
        <f t="shared" si="56"/>
        <v>-4.1231283067999995E-2</v>
      </c>
      <c r="F1832" s="52">
        <f t="shared" si="57"/>
        <v>0.36606871693199999</v>
      </c>
      <c r="G1832" s="37">
        <v>2</v>
      </c>
      <c r="H1832" s="42">
        <v>-8.7499999999999994E-2</v>
      </c>
      <c r="I1832" s="43">
        <v>1</v>
      </c>
      <c r="N1832" s="6"/>
    </row>
    <row r="1833" spans="1:14" ht="18.75" x14ac:dyDescent="0.3">
      <c r="A1833" s="23">
        <v>36.520000000000003</v>
      </c>
      <c r="B1833" s="40">
        <v>8.3999999999999995E-3</v>
      </c>
      <c r="C1833" s="41">
        <v>1</v>
      </c>
      <c r="D1833" s="35">
        <v>-0.37040000000000001</v>
      </c>
      <c r="E1833" s="36">
        <f t="shared" si="56"/>
        <v>-3.8832686012000003E-2</v>
      </c>
      <c r="F1833" s="52">
        <f t="shared" si="57"/>
        <v>0.33156731398799999</v>
      </c>
      <c r="G1833" s="37">
        <v>2</v>
      </c>
      <c r="H1833" s="42">
        <v>-8.5900000000000004E-2</v>
      </c>
      <c r="I1833" s="43">
        <v>1</v>
      </c>
      <c r="N1833" s="6"/>
    </row>
    <row r="1834" spans="1:14" ht="18.75" x14ac:dyDescent="0.3">
      <c r="A1834" s="23">
        <v>36.54</v>
      </c>
      <c r="B1834" s="40">
        <v>3.44E-2</v>
      </c>
      <c r="C1834" s="41">
        <v>1</v>
      </c>
      <c r="D1834" s="35">
        <v>-0.1744</v>
      </c>
      <c r="E1834" s="36">
        <f t="shared" si="56"/>
        <v>-3.1866005931999994E-2</v>
      </c>
      <c r="F1834" s="52">
        <f t="shared" si="57"/>
        <v>0.14253399406799999</v>
      </c>
      <c r="G1834" s="37">
        <v>2</v>
      </c>
      <c r="H1834" s="42">
        <v>-9.7900000000000001E-2</v>
      </c>
      <c r="I1834" s="43">
        <v>1</v>
      </c>
      <c r="N1834" s="6"/>
    </row>
    <row r="1835" spans="1:14" ht="18.75" x14ac:dyDescent="0.3">
      <c r="A1835" s="23">
        <v>36.56</v>
      </c>
      <c r="B1835" s="40">
        <v>3.0300000000000001E-2</v>
      </c>
      <c r="C1835" s="41">
        <v>1</v>
      </c>
      <c r="D1835" s="35">
        <v>-6.4399999999999999E-2</v>
      </c>
      <c r="E1835" s="36">
        <f t="shared" si="56"/>
        <v>-9.9377013875999995E-2</v>
      </c>
      <c r="F1835" s="52">
        <f t="shared" si="57"/>
        <v>3.4977013875999996E-2</v>
      </c>
      <c r="G1835" s="37">
        <v>2</v>
      </c>
      <c r="H1835" s="42">
        <v>-0.2286</v>
      </c>
      <c r="I1835" s="43">
        <v>1</v>
      </c>
      <c r="N1835" s="6"/>
    </row>
    <row r="1836" spans="1:14" ht="18.75" x14ac:dyDescent="0.3">
      <c r="A1836" s="23">
        <v>36.58</v>
      </c>
      <c r="B1836" s="40">
        <v>5.3699999999999998E-2</v>
      </c>
      <c r="C1836" s="41">
        <v>1</v>
      </c>
      <c r="D1836" s="35">
        <v>-0.12570000000000001</v>
      </c>
      <c r="E1836" s="36">
        <f t="shared" si="56"/>
        <v>-0.23655812878000004</v>
      </c>
      <c r="F1836" s="52">
        <f t="shared" si="57"/>
        <v>0.11085812878000004</v>
      </c>
      <c r="G1836" s="37">
        <v>2</v>
      </c>
      <c r="H1836" s="42">
        <v>-0.52580000000000005</v>
      </c>
      <c r="I1836" s="43">
        <v>1</v>
      </c>
      <c r="N1836" s="6"/>
    </row>
    <row r="1837" spans="1:14" ht="18.75" x14ac:dyDescent="0.3">
      <c r="A1837" s="23">
        <v>36.6</v>
      </c>
      <c r="B1837" s="40">
        <v>4.48E-2</v>
      </c>
      <c r="C1837" s="41">
        <v>1</v>
      </c>
      <c r="D1837" s="35">
        <v>-0.1517</v>
      </c>
      <c r="E1837" s="36">
        <f t="shared" si="56"/>
        <v>-0.31362746670399994</v>
      </c>
      <c r="F1837" s="52">
        <f t="shared" si="57"/>
        <v>0.16192746670399993</v>
      </c>
      <c r="G1837" s="37">
        <v>2</v>
      </c>
      <c r="H1837" s="42">
        <v>-0.67079999999999995</v>
      </c>
      <c r="I1837" s="43">
        <v>1</v>
      </c>
      <c r="N1837" s="6"/>
    </row>
    <row r="1838" spans="1:14" ht="18.75" x14ac:dyDescent="0.3">
      <c r="A1838" s="23">
        <v>36.619999999999997</v>
      </c>
      <c r="B1838" s="40">
        <v>2.24E-2</v>
      </c>
      <c r="C1838" s="41">
        <v>1</v>
      </c>
      <c r="D1838" s="35">
        <v>-7.6700000000000004E-2</v>
      </c>
      <c r="E1838" s="36">
        <f t="shared" si="56"/>
        <v>-0.33537632681199997</v>
      </c>
      <c r="F1838" s="52">
        <f t="shared" si="57"/>
        <v>0.25867632681199998</v>
      </c>
      <c r="G1838" s="37">
        <v>2</v>
      </c>
      <c r="H1838" s="42">
        <v>-0.69189999999999996</v>
      </c>
      <c r="I1838" s="43">
        <v>1</v>
      </c>
      <c r="N1838" s="6"/>
    </row>
    <row r="1839" spans="1:14" ht="18.75" x14ac:dyDescent="0.3">
      <c r="A1839" s="23">
        <v>36.64</v>
      </c>
      <c r="B1839" s="40">
        <v>-5.9999999999999995E-4</v>
      </c>
      <c r="C1839" s="41">
        <v>1</v>
      </c>
      <c r="D1839" s="35">
        <v>-5.1999999999999998E-3</v>
      </c>
      <c r="E1839" s="36">
        <f t="shared" si="56"/>
        <v>-8.8053096264E-2</v>
      </c>
      <c r="F1839" s="52">
        <f t="shared" si="57"/>
        <v>8.2853096264000003E-2</v>
      </c>
      <c r="G1839" s="37">
        <v>2</v>
      </c>
      <c r="H1839" s="42">
        <v>-0.17519999999999999</v>
      </c>
      <c r="I1839" s="43">
        <v>1</v>
      </c>
      <c r="N1839" s="6"/>
    </row>
    <row r="1840" spans="1:14" ht="18.75" x14ac:dyDescent="0.3">
      <c r="A1840" s="23">
        <v>36.659999999999997</v>
      </c>
      <c r="B1840" s="40">
        <v>3.7900000000000003E-2</v>
      </c>
      <c r="C1840" s="41">
        <v>1</v>
      </c>
      <c r="D1840" s="35">
        <v>5.5999999999999999E-3</v>
      </c>
      <c r="E1840" s="36">
        <f t="shared" si="56"/>
        <v>-4.9953797736000005E-2</v>
      </c>
      <c r="F1840" s="52">
        <f t="shared" si="57"/>
        <v>5.5553797736000006E-2</v>
      </c>
      <c r="G1840" s="37">
        <v>2</v>
      </c>
      <c r="H1840" s="42">
        <v>-0.13750000000000001</v>
      </c>
      <c r="I1840" s="43">
        <v>1</v>
      </c>
      <c r="N1840" s="6"/>
    </row>
    <row r="1841" spans="1:14" ht="18.75" x14ac:dyDescent="0.3">
      <c r="A1841" s="23">
        <v>36.68</v>
      </c>
      <c r="B1841" s="40">
        <v>5.0799999999999998E-2</v>
      </c>
      <c r="C1841" s="41">
        <v>1</v>
      </c>
      <c r="D1841" s="35">
        <v>1.3899999999999999E-2</v>
      </c>
      <c r="E1841" s="36">
        <f t="shared" si="56"/>
        <v>-1.0857939004000002E-2</v>
      </c>
      <c r="F1841" s="52">
        <f t="shared" si="57"/>
        <v>2.4757939004000001E-2</v>
      </c>
      <c r="G1841" s="37">
        <v>2</v>
      </c>
      <c r="H1841" s="42">
        <v>-7.2300000000000003E-2</v>
      </c>
      <c r="I1841" s="43">
        <v>1</v>
      </c>
      <c r="N1841" s="6"/>
    </row>
    <row r="1842" spans="1:14" ht="18.75" x14ac:dyDescent="0.3">
      <c r="A1842" s="23">
        <v>36.700000000000003</v>
      </c>
      <c r="B1842" s="40">
        <v>3.3E-3</v>
      </c>
      <c r="C1842" s="41">
        <v>1</v>
      </c>
      <c r="D1842" s="35">
        <v>3.0300000000000001E-2</v>
      </c>
      <c r="E1842" s="36">
        <f t="shared" si="56"/>
        <v>-4.6737596316000003E-2</v>
      </c>
      <c r="F1842" s="52">
        <f t="shared" si="57"/>
        <v>7.7037596316000004E-2</v>
      </c>
      <c r="G1842" s="37">
        <v>2</v>
      </c>
      <c r="H1842" s="42">
        <v>-9.6600000000000005E-2</v>
      </c>
      <c r="I1842" s="43">
        <v>1</v>
      </c>
      <c r="N1842" s="6"/>
    </row>
    <row r="1843" spans="1:14" ht="18.75" x14ac:dyDescent="0.3">
      <c r="A1843" s="23">
        <v>36.72</v>
      </c>
      <c r="B1843" s="40">
        <v>-5.9400000000000001E-2</v>
      </c>
      <c r="C1843" s="41">
        <v>1</v>
      </c>
      <c r="D1843" s="35">
        <v>1.35E-2</v>
      </c>
      <c r="E1843" s="36">
        <f t="shared" si="56"/>
        <v>-0.121558815844</v>
      </c>
      <c r="F1843" s="52">
        <f t="shared" si="57"/>
        <v>0.13505881584400001</v>
      </c>
      <c r="G1843" s="37">
        <v>2</v>
      </c>
      <c r="H1843" s="42">
        <v>-0.1835</v>
      </c>
      <c r="I1843" s="43">
        <v>1</v>
      </c>
      <c r="N1843" s="6"/>
    </row>
    <row r="1844" spans="1:14" ht="18.75" x14ac:dyDescent="0.3">
      <c r="A1844" s="23">
        <v>36.74</v>
      </c>
      <c r="B1844" s="40">
        <v>-0.1008</v>
      </c>
      <c r="C1844" s="41">
        <v>1</v>
      </c>
      <c r="D1844" s="35">
        <v>1.84E-2</v>
      </c>
      <c r="E1844" s="36">
        <f t="shared" si="56"/>
        <v>-0.18224257418400003</v>
      </c>
      <c r="F1844" s="52">
        <f t="shared" si="57"/>
        <v>0.20064257418400003</v>
      </c>
      <c r="G1844" s="37">
        <v>2</v>
      </c>
      <c r="H1844" s="42">
        <v>-0.26340000000000002</v>
      </c>
      <c r="I1844" s="43">
        <v>1</v>
      </c>
      <c r="N1844" s="6"/>
    </row>
    <row r="1845" spans="1:14" ht="18.75" x14ac:dyDescent="0.3">
      <c r="A1845" s="23">
        <v>36.76</v>
      </c>
      <c r="B1845" s="40">
        <v>-7.0099999999999996E-2</v>
      </c>
      <c r="C1845" s="41">
        <v>1</v>
      </c>
      <c r="D1845" s="35">
        <v>2.0199999999999999E-2</v>
      </c>
      <c r="E1845" s="36">
        <f t="shared" si="56"/>
        <v>-0.11447768802399999</v>
      </c>
      <c r="F1845" s="52">
        <f t="shared" si="57"/>
        <v>0.13467768802399999</v>
      </c>
      <c r="G1845" s="37">
        <v>2</v>
      </c>
      <c r="H1845" s="42">
        <v>-0.15870000000000001</v>
      </c>
      <c r="I1845" s="43">
        <v>1</v>
      </c>
      <c r="N1845" s="6"/>
    </row>
    <row r="1846" spans="1:14" ht="18.75" x14ac:dyDescent="0.3">
      <c r="A1846" s="23">
        <v>36.78</v>
      </c>
      <c r="B1846" s="40">
        <v>-3.3599999999999998E-2</v>
      </c>
      <c r="C1846" s="41">
        <v>1</v>
      </c>
      <c r="D1846" s="35">
        <v>9.4999999999999998E-3</v>
      </c>
      <c r="E1846" s="36">
        <f t="shared" si="56"/>
        <v>-0.14344229101200001</v>
      </c>
      <c r="F1846" s="52">
        <f t="shared" si="57"/>
        <v>0.15294229101200002</v>
      </c>
      <c r="G1846" s="37">
        <v>2</v>
      </c>
      <c r="H1846" s="42">
        <v>-0.25290000000000001</v>
      </c>
      <c r="I1846" s="43">
        <v>1</v>
      </c>
      <c r="N1846" s="6"/>
    </row>
    <row r="1847" spans="1:14" ht="18.75" x14ac:dyDescent="0.3">
      <c r="A1847" s="23">
        <v>36.799999999999997</v>
      </c>
      <c r="B1847" s="40">
        <v>-2.5899999999999999E-2</v>
      </c>
      <c r="C1847" s="41">
        <v>1</v>
      </c>
      <c r="D1847" s="35">
        <v>5.1000000000000004E-3</v>
      </c>
      <c r="E1847" s="36">
        <f t="shared" si="56"/>
        <v>-0.25244659473199998</v>
      </c>
      <c r="F1847" s="52">
        <f t="shared" si="57"/>
        <v>0.25754659473199998</v>
      </c>
      <c r="G1847" s="37">
        <v>2</v>
      </c>
      <c r="H1847" s="42">
        <v>-0.47820000000000001</v>
      </c>
      <c r="I1847" s="43">
        <v>1</v>
      </c>
      <c r="N1847" s="6"/>
    </row>
    <row r="1848" spans="1:14" ht="18.75" x14ac:dyDescent="0.3">
      <c r="A1848" s="23">
        <v>36.82</v>
      </c>
      <c r="B1848" s="40">
        <v>-4.3200000000000002E-2</v>
      </c>
      <c r="C1848" s="41">
        <v>1</v>
      </c>
      <c r="D1848" s="35">
        <v>-2.5899999999999999E-2</v>
      </c>
      <c r="E1848" s="36">
        <f t="shared" si="56"/>
        <v>-0.28266921720400001</v>
      </c>
      <c r="F1848" s="52">
        <f t="shared" si="57"/>
        <v>0.25676921720400003</v>
      </c>
      <c r="G1848" s="37">
        <v>2</v>
      </c>
      <c r="H1848" s="42">
        <v>-0.52129999999999999</v>
      </c>
      <c r="I1848" s="43">
        <v>1</v>
      </c>
      <c r="N1848" s="6"/>
    </row>
    <row r="1849" spans="1:14" ht="18.75" x14ac:dyDescent="0.3">
      <c r="A1849" s="23">
        <v>36.840000000000003</v>
      </c>
      <c r="B1849" s="40">
        <v>-5.1999999999999998E-2</v>
      </c>
      <c r="C1849" s="41">
        <v>1</v>
      </c>
      <c r="D1849" s="35">
        <v>-1.14E-2</v>
      </c>
      <c r="E1849" s="36">
        <f t="shared" si="56"/>
        <v>-0.16184229101199998</v>
      </c>
      <c r="F1849" s="52">
        <f t="shared" si="57"/>
        <v>0.15044229101199999</v>
      </c>
      <c r="G1849" s="37">
        <v>2</v>
      </c>
      <c r="H1849" s="42">
        <v>-0.27129999999999999</v>
      </c>
      <c r="I1849" s="43">
        <v>1</v>
      </c>
      <c r="N1849" s="6"/>
    </row>
    <row r="1850" spans="1:14" ht="18.75" x14ac:dyDescent="0.3">
      <c r="A1850" s="23">
        <v>36.86</v>
      </c>
      <c r="B1850" s="40">
        <v>-0.11840000000000001</v>
      </c>
      <c r="C1850" s="41">
        <v>1</v>
      </c>
      <c r="D1850" s="35">
        <v>1.7000000000000001E-2</v>
      </c>
      <c r="E1850" s="36">
        <f t="shared" si="56"/>
        <v>-0.113942196124</v>
      </c>
      <c r="F1850" s="52">
        <f t="shared" si="57"/>
        <v>0.13094219612399999</v>
      </c>
      <c r="G1850" s="37">
        <v>2</v>
      </c>
      <c r="H1850" s="42">
        <v>-0.1095</v>
      </c>
      <c r="I1850" s="43">
        <v>1</v>
      </c>
      <c r="N1850" s="6"/>
    </row>
    <row r="1851" spans="1:14" ht="18.75" x14ac:dyDescent="0.3">
      <c r="A1851" s="23">
        <v>36.880000000000003</v>
      </c>
      <c r="B1851" s="40">
        <v>-0.1195</v>
      </c>
      <c r="C1851" s="41">
        <v>1</v>
      </c>
      <c r="D1851" s="35">
        <v>3.1E-2</v>
      </c>
      <c r="E1851" s="36">
        <f t="shared" si="56"/>
        <v>-0.10357211648799999</v>
      </c>
      <c r="F1851" s="52">
        <f t="shared" si="57"/>
        <v>0.13457211648799999</v>
      </c>
      <c r="G1851" s="37">
        <v>2</v>
      </c>
      <c r="H1851" s="42">
        <v>-8.77E-2</v>
      </c>
      <c r="I1851" s="43">
        <v>1</v>
      </c>
      <c r="N1851" s="6"/>
    </row>
    <row r="1852" spans="1:14" ht="18.75" x14ac:dyDescent="0.3">
      <c r="A1852" s="23">
        <v>36.9</v>
      </c>
      <c r="B1852" s="40">
        <v>-0.1115</v>
      </c>
      <c r="C1852" s="41">
        <v>1</v>
      </c>
      <c r="D1852" s="35"/>
      <c r="E1852" s="36">
        <f t="shared" si="56"/>
        <v>-0.10518895181600001</v>
      </c>
      <c r="F1852" s="52">
        <f t="shared" si="57"/>
        <v>0.10518895181600001</v>
      </c>
      <c r="G1852" s="37">
        <v>2</v>
      </c>
      <c r="H1852" s="42">
        <v>-9.8900000000000002E-2</v>
      </c>
      <c r="I1852" s="43">
        <v>1</v>
      </c>
      <c r="N1852" s="6"/>
    </row>
    <row r="1853" spans="1:14" ht="18.75" x14ac:dyDescent="0.3">
      <c r="A1853" s="23">
        <v>36.92</v>
      </c>
      <c r="B1853" s="40">
        <v>-7.4200000000000002E-2</v>
      </c>
      <c r="C1853" s="41">
        <v>1</v>
      </c>
      <c r="D1853" s="35"/>
      <c r="E1853" s="36">
        <f t="shared" si="56"/>
        <v>-7.1645528116000001E-2</v>
      </c>
      <c r="F1853" s="52">
        <f t="shared" si="57"/>
        <v>7.1645528116000001E-2</v>
      </c>
      <c r="G1853" s="37">
        <v>2</v>
      </c>
      <c r="H1853" s="42">
        <v>-6.9099999999999995E-2</v>
      </c>
      <c r="I1853" s="43">
        <v>1</v>
      </c>
      <c r="N1853" s="6"/>
    </row>
    <row r="1854" spans="1:14" ht="18.75" x14ac:dyDescent="0.3">
      <c r="A1854" s="23">
        <v>36.94</v>
      </c>
      <c r="B1854" s="40">
        <v>-4.4499999999999998E-2</v>
      </c>
      <c r="C1854" s="41">
        <v>1</v>
      </c>
      <c r="D1854" s="35"/>
      <c r="E1854" s="36">
        <f t="shared" si="56"/>
        <v>-6.0377795828E-2</v>
      </c>
      <c r="F1854" s="52">
        <f t="shared" si="57"/>
        <v>6.0377795828E-2</v>
      </c>
      <c r="G1854" s="37">
        <v>2</v>
      </c>
      <c r="H1854" s="42">
        <v>-7.6200000000000004E-2</v>
      </c>
      <c r="I1854" s="43">
        <v>1</v>
      </c>
      <c r="N1854" s="6"/>
    </row>
    <row r="1855" spans="1:14" ht="18.75" x14ac:dyDescent="0.3">
      <c r="A1855" s="23">
        <v>36.96</v>
      </c>
      <c r="B1855" s="40">
        <v>-5.9900000000000002E-2</v>
      </c>
      <c r="C1855" s="41">
        <v>1</v>
      </c>
      <c r="D1855" s="35"/>
      <c r="E1855" s="36">
        <f t="shared" si="56"/>
        <v>-9.0904276396000003E-2</v>
      </c>
      <c r="F1855" s="52">
        <f t="shared" si="57"/>
        <v>9.0904276396000003E-2</v>
      </c>
      <c r="G1855" s="37">
        <v>2</v>
      </c>
      <c r="H1855" s="42">
        <v>-0.12180000000000001</v>
      </c>
      <c r="I1855" s="43">
        <v>1</v>
      </c>
      <c r="N1855" s="6"/>
    </row>
    <row r="1856" spans="1:14" ht="18.75" x14ac:dyDescent="0.3">
      <c r="A1856" s="23">
        <v>36.979999999999997</v>
      </c>
      <c r="B1856" s="40">
        <v>-0.14630000000000001</v>
      </c>
      <c r="C1856" s="41">
        <v>1</v>
      </c>
      <c r="D1856" s="35"/>
      <c r="E1856" s="36">
        <f t="shared" si="56"/>
        <v>-0.13352764058000002</v>
      </c>
      <c r="F1856" s="52">
        <f t="shared" si="57"/>
        <v>0.13352764058000002</v>
      </c>
      <c r="G1856" s="37">
        <v>2</v>
      </c>
      <c r="H1856" s="42">
        <v>-0.1208</v>
      </c>
      <c r="I1856" s="43">
        <v>1</v>
      </c>
      <c r="N1856" s="6"/>
    </row>
    <row r="1857" spans="1:14" ht="18.75" x14ac:dyDescent="0.3">
      <c r="A1857" s="23">
        <v>37</v>
      </c>
      <c r="B1857" s="40">
        <v>-0.1845</v>
      </c>
      <c r="C1857" s="41">
        <v>1</v>
      </c>
      <c r="D1857" s="35"/>
      <c r="E1857" s="36">
        <f t="shared" si="56"/>
        <v>-0.29143720534000001</v>
      </c>
      <c r="F1857" s="52">
        <f t="shared" si="57"/>
        <v>0.29143720534000001</v>
      </c>
      <c r="G1857" s="37">
        <v>2</v>
      </c>
      <c r="H1857" s="42">
        <v>-0.39800000000000002</v>
      </c>
      <c r="I1857" s="43">
        <v>1</v>
      </c>
      <c r="N1857" s="6"/>
    </row>
    <row r="1858" spans="1:14" ht="18.75" x14ac:dyDescent="0.3">
      <c r="A1858" s="23">
        <v>37.020000000000003</v>
      </c>
      <c r="B1858" s="40">
        <v>-0.16039999999999999</v>
      </c>
      <c r="C1858" s="41">
        <v>1</v>
      </c>
      <c r="D1858" s="35"/>
      <c r="E1858" s="36">
        <f t="shared" si="56"/>
        <v>-0.25351300455600001</v>
      </c>
      <c r="F1858" s="52">
        <f t="shared" si="57"/>
        <v>0.25351300455600001</v>
      </c>
      <c r="G1858" s="37">
        <v>2</v>
      </c>
      <c r="H1858" s="42">
        <v>-0.3463</v>
      </c>
      <c r="I1858" s="43">
        <v>1</v>
      </c>
      <c r="N1858" s="6"/>
    </row>
    <row r="1859" spans="1:14" ht="18.75" x14ac:dyDescent="0.3">
      <c r="A1859" s="23">
        <v>37.04</v>
      </c>
      <c r="B1859" s="40">
        <v>-0.12570000000000001</v>
      </c>
      <c r="C1859" s="41">
        <v>1</v>
      </c>
      <c r="D1859" s="35"/>
      <c r="E1859" s="36">
        <f t="shared" si="56"/>
        <v>-0.11673430456400001</v>
      </c>
      <c r="F1859" s="52">
        <f t="shared" si="57"/>
        <v>0.11673430456400001</v>
      </c>
      <c r="G1859" s="37">
        <v>2</v>
      </c>
      <c r="H1859" s="42">
        <v>-0.10780000000000001</v>
      </c>
      <c r="I1859" s="43">
        <v>1</v>
      </c>
      <c r="N1859" s="6"/>
    </row>
    <row r="1860" spans="1:14" ht="18.75" x14ac:dyDescent="0.3">
      <c r="A1860" s="23">
        <v>37.06</v>
      </c>
      <c r="B1860" s="40">
        <v>-9.6000000000000002E-2</v>
      </c>
      <c r="C1860" s="41">
        <v>1</v>
      </c>
      <c r="D1860" s="35"/>
      <c r="E1860" s="36">
        <f t="shared" si="56"/>
        <v>-7.5013260403999998E-2</v>
      </c>
      <c r="F1860" s="52">
        <f t="shared" si="57"/>
        <v>7.5013260403999998E-2</v>
      </c>
      <c r="G1860" s="37">
        <v>2</v>
      </c>
      <c r="H1860" s="42">
        <v>-5.4100000000000002E-2</v>
      </c>
      <c r="I1860" s="43">
        <v>1</v>
      </c>
      <c r="N1860" s="6"/>
    </row>
    <row r="1861" spans="1:14" ht="18.75" x14ac:dyDescent="0.3">
      <c r="A1861" s="23">
        <v>37.08</v>
      </c>
      <c r="B1861" s="40">
        <v>-7.1099999999999997E-2</v>
      </c>
      <c r="C1861" s="41">
        <v>1</v>
      </c>
      <c r="D1861" s="35"/>
      <c r="E1861" s="36">
        <f t="shared" si="56"/>
        <v>-6.704289759599999E-2</v>
      </c>
      <c r="F1861" s="52">
        <f t="shared" si="57"/>
        <v>6.704289759599999E-2</v>
      </c>
      <c r="G1861" s="37">
        <v>2</v>
      </c>
      <c r="H1861" s="42">
        <v>-6.3E-2</v>
      </c>
      <c r="I1861" s="43">
        <v>1</v>
      </c>
      <c r="N1861" s="6"/>
    </row>
    <row r="1862" spans="1:14" ht="18.75" x14ac:dyDescent="0.3">
      <c r="A1862" s="23">
        <v>37.1</v>
      </c>
      <c r="B1862" s="40">
        <v>-6.0999999999999999E-2</v>
      </c>
      <c r="C1862" s="41">
        <v>1</v>
      </c>
      <c r="D1862" s="35"/>
      <c r="E1862" s="36">
        <f t="shared" si="56"/>
        <v>-0.16723597776399998</v>
      </c>
      <c r="F1862" s="52">
        <f t="shared" si="57"/>
        <v>0.16723597776399998</v>
      </c>
      <c r="G1862" s="37">
        <v>2</v>
      </c>
      <c r="H1862" s="42">
        <v>-0.27310000000000001</v>
      </c>
      <c r="I1862" s="43">
        <v>1</v>
      </c>
      <c r="N1862" s="6"/>
    </row>
    <row r="1863" spans="1:14" ht="18.75" x14ac:dyDescent="0.3">
      <c r="A1863" s="23">
        <v>37.119999999999997</v>
      </c>
      <c r="B1863" s="40">
        <v>-0.1258</v>
      </c>
      <c r="C1863" s="41">
        <v>1</v>
      </c>
      <c r="D1863" s="35"/>
      <c r="E1863" s="36">
        <f t="shared" si="56"/>
        <v>-0.37638868305200002</v>
      </c>
      <c r="F1863" s="52">
        <f t="shared" si="57"/>
        <v>0.37638868305200002</v>
      </c>
      <c r="G1863" s="37">
        <v>2</v>
      </c>
      <c r="H1863" s="42">
        <v>-0.62609999999999999</v>
      </c>
      <c r="I1863" s="43">
        <v>1</v>
      </c>
      <c r="N1863" s="6"/>
    </row>
    <row r="1864" spans="1:14" ht="18.75" x14ac:dyDescent="0.3">
      <c r="A1864" s="23">
        <v>37.14</v>
      </c>
      <c r="B1864" s="40">
        <v>-0.1244</v>
      </c>
      <c r="C1864" s="41">
        <v>1</v>
      </c>
      <c r="D1864" s="35"/>
      <c r="E1864" s="36">
        <f t="shared" si="56"/>
        <v>-0.45953669364399996</v>
      </c>
      <c r="F1864" s="52">
        <f t="shared" si="57"/>
        <v>0.45953669364399996</v>
      </c>
      <c r="G1864" s="37">
        <v>2</v>
      </c>
      <c r="H1864" s="42">
        <v>-0.79349999999999998</v>
      </c>
      <c r="I1864" s="43">
        <v>1</v>
      </c>
      <c r="N1864" s="6"/>
    </row>
    <row r="1865" spans="1:14" ht="18.75" x14ac:dyDescent="0.3">
      <c r="A1865" s="23">
        <v>37.159999999999997</v>
      </c>
      <c r="B1865" s="40">
        <v>-4.9599999999999998E-2</v>
      </c>
      <c r="C1865" s="41">
        <v>1</v>
      </c>
      <c r="D1865" s="35"/>
      <c r="E1865" s="36">
        <f t="shared" ref="E1865:E1928" si="58">IF(B1865=0, H1865, IF(H1865=0, B1865, B1865*0.49912316 + H1865*0.50087684))</f>
        <v>-0.40366983819599994</v>
      </c>
      <c r="F1865" s="52">
        <f t="shared" ref="F1865:F1928" si="59">ABS(D1865-E1865)</f>
        <v>0.40366983819599994</v>
      </c>
      <c r="G1865" s="37">
        <v>2</v>
      </c>
      <c r="H1865" s="42">
        <v>-0.75649999999999995</v>
      </c>
      <c r="I1865" s="43">
        <v>1</v>
      </c>
      <c r="N1865" s="6"/>
    </row>
    <row r="1866" spans="1:14" ht="18.75" x14ac:dyDescent="0.3">
      <c r="A1866" s="23">
        <v>37.18</v>
      </c>
      <c r="B1866" s="40">
        <v>-1.35E-2</v>
      </c>
      <c r="C1866" s="41">
        <v>1</v>
      </c>
      <c r="D1866" s="35">
        <v>-0.25650000000000001</v>
      </c>
      <c r="E1866" s="36">
        <f t="shared" si="58"/>
        <v>-0.24315203113999997</v>
      </c>
      <c r="F1866" s="52">
        <f t="shared" si="59"/>
        <v>1.3347968860000031E-2</v>
      </c>
      <c r="G1866" s="37">
        <v>2</v>
      </c>
      <c r="H1866" s="42">
        <v>-0.47199999999999998</v>
      </c>
      <c r="I1866" s="43">
        <v>1</v>
      </c>
      <c r="N1866" s="6"/>
    </row>
    <row r="1867" spans="1:14" ht="18.75" x14ac:dyDescent="0.3">
      <c r="A1867" s="23">
        <v>37.200000000000003</v>
      </c>
      <c r="B1867" s="40">
        <v>1.52E-2</v>
      </c>
      <c r="C1867" s="41">
        <v>1</v>
      </c>
      <c r="D1867" s="35">
        <v>-0.25679999999999997</v>
      </c>
      <c r="E1867" s="36">
        <f t="shared" si="58"/>
        <v>-8.5075543367999995E-2</v>
      </c>
      <c r="F1867" s="52">
        <f t="shared" si="59"/>
        <v>0.17172445663199998</v>
      </c>
      <c r="G1867" s="37">
        <v>2</v>
      </c>
      <c r="H1867" s="42">
        <v>-0.185</v>
      </c>
      <c r="I1867" s="43">
        <v>1</v>
      </c>
      <c r="N1867" s="6"/>
    </row>
    <row r="1868" spans="1:14" ht="18.75" x14ac:dyDescent="0.3">
      <c r="A1868" s="23">
        <v>37.22</v>
      </c>
      <c r="B1868" s="40">
        <v>-2.1000000000000001E-2</v>
      </c>
      <c r="C1868" s="41">
        <v>1</v>
      </c>
      <c r="D1868" s="35">
        <v>-9.9000000000000005E-2</v>
      </c>
      <c r="E1868" s="36">
        <f t="shared" si="58"/>
        <v>-0.15102762766399999</v>
      </c>
      <c r="F1868" s="52">
        <f t="shared" si="59"/>
        <v>5.2027627663999987E-2</v>
      </c>
      <c r="G1868" s="37">
        <v>2</v>
      </c>
      <c r="H1868" s="42">
        <v>-0.28060000000000002</v>
      </c>
      <c r="I1868" s="43">
        <v>1</v>
      </c>
      <c r="N1868" s="6"/>
    </row>
    <row r="1869" spans="1:14" ht="18.75" x14ac:dyDescent="0.3">
      <c r="A1869" s="23">
        <v>37.24</v>
      </c>
      <c r="B1869" s="40">
        <v>-0.1017</v>
      </c>
      <c r="C1869" s="41">
        <v>1</v>
      </c>
      <c r="D1869" s="35">
        <v>4.8999999999999998E-3</v>
      </c>
      <c r="E1869" s="36">
        <f t="shared" si="58"/>
        <v>-0.20282703399599999</v>
      </c>
      <c r="F1869" s="52">
        <f t="shared" si="59"/>
        <v>0.20772703399599998</v>
      </c>
      <c r="G1869" s="37">
        <v>2</v>
      </c>
      <c r="H1869" s="42">
        <v>-0.30359999999999998</v>
      </c>
      <c r="I1869" s="43">
        <v>1</v>
      </c>
      <c r="N1869" s="6"/>
    </row>
    <row r="1870" spans="1:14" ht="18.75" x14ac:dyDescent="0.3">
      <c r="A1870" s="23">
        <v>37.26</v>
      </c>
      <c r="B1870" s="40">
        <v>-0.12429999999999999</v>
      </c>
      <c r="C1870" s="41">
        <v>1</v>
      </c>
      <c r="D1870" s="35">
        <v>5.21E-2</v>
      </c>
      <c r="E1870" s="36">
        <f t="shared" si="58"/>
        <v>-0.25778367786</v>
      </c>
      <c r="F1870" s="52">
        <f t="shared" si="59"/>
        <v>0.30988367785999998</v>
      </c>
      <c r="G1870" s="37">
        <v>2</v>
      </c>
      <c r="H1870" s="42">
        <v>-0.39079999999999998</v>
      </c>
      <c r="I1870" s="43">
        <v>1</v>
      </c>
      <c r="N1870" s="6"/>
    </row>
    <row r="1871" spans="1:14" ht="18.75" x14ac:dyDescent="0.3">
      <c r="A1871" s="23">
        <v>37.28</v>
      </c>
      <c r="B1871" s="40">
        <v>-9.06E-2</v>
      </c>
      <c r="C1871" s="41">
        <v>1</v>
      </c>
      <c r="D1871" s="35">
        <v>4.9700000000000001E-2</v>
      </c>
      <c r="E1871" s="36">
        <f t="shared" si="58"/>
        <v>-0.29901485312400006</v>
      </c>
      <c r="F1871" s="52">
        <f t="shared" si="59"/>
        <v>0.34871485312400008</v>
      </c>
      <c r="G1871" s="37">
        <v>2</v>
      </c>
      <c r="H1871" s="42">
        <v>-0.50670000000000004</v>
      </c>
      <c r="I1871" s="43">
        <v>1</v>
      </c>
      <c r="N1871" s="6"/>
    </row>
    <row r="1872" spans="1:14" ht="18.75" x14ac:dyDescent="0.3">
      <c r="A1872" s="23">
        <v>37.299999999999997</v>
      </c>
      <c r="B1872" s="40"/>
      <c r="C1872" s="41">
        <v>1</v>
      </c>
      <c r="D1872" s="35">
        <v>4.0399999999999998E-2</v>
      </c>
      <c r="E1872" s="36">
        <f t="shared" si="58"/>
        <v>-0.53159999999999996</v>
      </c>
      <c r="F1872" s="52">
        <f t="shared" si="59"/>
        <v>0.57199999999999995</v>
      </c>
      <c r="G1872" s="37">
        <v>2</v>
      </c>
      <c r="H1872" s="42">
        <v>-0.53159999999999996</v>
      </c>
      <c r="I1872" s="43">
        <v>1</v>
      </c>
      <c r="N1872" s="6"/>
    </row>
    <row r="1873" spans="1:14" ht="18.75" x14ac:dyDescent="0.3">
      <c r="A1873" s="23">
        <v>37.32</v>
      </c>
      <c r="B1873" s="40"/>
      <c r="C1873" s="41">
        <v>1</v>
      </c>
      <c r="D1873" s="35">
        <v>-0.1532</v>
      </c>
      <c r="E1873" s="36">
        <f t="shared" si="58"/>
        <v>-0.61919999999999997</v>
      </c>
      <c r="F1873" s="52">
        <f t="shared" si="59"/>
        <v>0.46599999999999997</v>
      </c>
      <c r="G1873" s="37">
        <v>2</v>
      </c>
      <c r="H1873" s="42">
        <v>-0.61919999999999997</v>
      </c>
      <c r="I1873" s="43">
        <v>1</v>
      </c>
      <c r="N1873" s="6"/>
    </row>
    <row r="1874" spans="1:14" ht="18.75" x14ac:dyDescent="0.3">
      <c r="A1874" s="23">
        <v>37.340000000000003</v>
      </c>
      <c r="B1874" s="40"/>
      <c r="C1874" s="41">
        <v>1</v>
      </c>
      <c r="D1874" s="35">
        <v>-0.2843</v>
      </c>
      <c r="E1874" s="36">
        <f t="shared" si="58"/>
        <v>-0.43169999999999997</v>
      </c>
      <c r="F1874" s="52">
        <f t="shared" si="59"/>
        <v>0.14739999999999998</v>
      </c>
      <c r="G1874" s="37">
        <v>2</v>
      </c>
      <c r="H1874" s="42">
        <v>-0.43169999999999997</v>
      </c>
      <c r="I1874" s="43">
        <v>1</v>
      </c>
      <c r="N1874" s="6"/>
    </row>
    <row r="1875" spans="1:14" ht="18.75" x14ac:dyDescent="0.3">
      <c r="A1875" s="23">
        <v>37.36</v>
      </c>
      <c r="B1875" s="40"/>
      <c r="C1875" s="41">
        <v>1</v>
      </c>
      <c r="D1875" s="35">
        <v>-0.20860000000000001</v>
      </c>
      <c r="E1875" s="36">
        <f t="shared" si="58"/>
        <v>-0.1915</v>
      </c>
      <c r="F1875" s="52">
        <f t="shared" si="59"/>
        <v>1.7100000000000004E-2</v>
      </c>
      <c r="G1875" s="37">
        <v>2</v>
      </c>
      <c r="H1875" s="42">
        <v>-0.1915</v>
      </c>
      <c r="I1875" s="43">
        <v>1</v>
      </c>
      <c r="N1875" s="6"/>
    </row>
    <row r="1876" spans="1:14" ht="18.75" x14ac:dyDescent="0.3">
      <c r="A1876" s="23">
        <v>37.380000000000003</v>
      </c>
      <c r="B1876" s="40"/>
      <c r="C1876" s="41">
        <v>1</v>
      </c>
      <c r="D1876" s="35">
        <v>-6.1400000000000003E-2</v>
      </c>
      <c r="E1876" s="36">
        <f t="shared" si="58"/>
        <v>-0.12620000000000001</v>
      </c>
      <c r="F1876" s="52">
        <f t="shared" si="59"/>
        <v>6.4799999999999996E-2</v>
      </c>
      <c r="G1876" s="37">
        <v>2</v>
      </c>
      <c r="H1876" s="42">
        <v>-0.12620000000000001</v>
      </c>
      <c r="I1876" s="43">
        <v>1</v>
      </c>
      <c r="N1876" s="6"/>
    </row>
    <row r="1877" spans="1:14" ht="18.75" x14ac:dyDescent="0.3">
      <c r="A1877" s="23">
        <v>37.4</v>
      </c>
      <c r="B1877" s="40"/>
      <c r="C1877" s="41">
        <v>1</v>
      </c>
      <c r="D1877" s="35">
        <v>3.1899999999999998E-2</v>
      </c>
      <c r="E1877" s="36">
        <f t="shared" si="58"/>
        <v>-0.14799999999999999</v>
      </c>
      <c r="F1877" s="52">
        <f t="shared" si="59"/>
        <v>0.1799</v>
      </c>
      <c r="G1877" s="37">
        <v>2</v>
      </c>
      <c r="H1877" s="42">
        <v>-0.14799999999999999</v>
      </c>
      <c r="I1877" s="43">
        <v>1</v>
      </c>
      <c r="N1877" s="6"/>
    </row>
    <row r="1878" spans="1:14" ht="18.75" x14ac:dyDescent="0.3">
      <c r="A1878" s="23">
        <v>37.42</v>
      </c>
      <c r="B1878" s="40"/>
      <c r="C1878" s="41">
        <v>1</v>
      </c>
      <c r="D1878" s="35">
        <v>0.11070000000000001</v>
      </c>
      <c r="E1878" s="36">
        <f t="shared" si="58"/>
        <v>-0.18870000000000001</v>
      </c>
      <c r="F1878" s="52">
        <f t="shared" si="59"/>
        <v>0.2994</v>
      </c>
      <c r="G1878" s="37">
        <v>2</v>
      </c>
      <c r="H1878" s="42">
        <v>-0.18870000000000001</v>
      </c>
      <c r="I1878" s="43">
        <v>1</v>
      </c>
      <c r="N1878" s="6"/>
    </row>
    <row r="1879" spans="1:14" ht="18.75" x14ac:dyDescent="0.3">
      <c r="A1879" s="23">
        <v>37.44</v>
      </c>
      <c r="B1879" s="40"/>
      <c r="C1879" s="41">
        <v>1</v>
      </c>
      <c r="D1879" s="35">
        <v>8.9300000000000004E-2</v>
      </c>
      <c r="E1879" s="36">
        <f t="shared" si="58"/>
        <v>-0.31380000000000002</v>
      </c>
      <c r="F1879" s="52">
        <f t="shared" si="59"/>
        <v>0.40310000000000001</v>
      </c>
      <c r="G1879" s="37">
        <v>2</v>
      </c>
      <c r="H1879" s="42">
        <v>-0.31380000000000002</v>
      </c>
      <c r="I1879" s="43">
        <v>1</v>
      </c>
      <c r="N1879" s="6"/>
    </row>
    <row r="1880" spans="1:14" ht="18.75" x14ac:dyDescent="0.3">
      <c r="A1880" s="23">
        <v>37.46</v>
      </c>
      <c r="B1880" s="40"/>
      <c r="C1880" s="41">
        <v>1</v>
      </c>
      <c r="D1880" s="35">
        <v>-6.9800000000000001E-2</v>
      </c>
      <c r="E1880" s="36">
        <f t="shared" si="58"/>
        <v>-0.24379999999999999</v>
      </c>
      <c r="F1880" s="52">
        <f t="shared" si="59"/>
        <v>0.17399999999999999</v>
      </c>
      <c r="G1880" s="37">
        <v>2</v>
      </c>
      <c r="H1880" s="42">
        <v>-0.24379999999999999</v>
      </c>
      <c r="I1880" s="43">
        <v>1</v>
      </c>
      <c r="N1880" s="6"/>
    </row>
    <row r="1881" spans="1:14" ht="18.75" x14ac:dyDescent="0.3">
      <c r="A1881" s="23">
        <v>37.479999999999997</v>
      </c>
      <c r="B1881" s="40"/>
      <c r="C1881" s="41">
        <v>1</v>
      </c>
      <c r="D1881" s="35">
        <v>-0.56140000000000001</v>
      </c>
      <c r="E1881" s="36">
        <f t="shared" si="58"/>
        <v>-8.0600000000000005E-2</v>
      </c>
      <c r="F1881" s="52">
        <f t="shared" si="59"/>
        <v>0.48080000000000001</v>
      </c>
      <c r="G1881" s="37">
        <v>2</v>
      </c>
      <c r="H1881" s="42">
        <v>-8.0600000000000005E-2</v>
      </c>
      <c r="I1881" s="43">
        <v>1</v>
      </c>
      <c r="N1881" s="6"/>
    </row>
    <row r="1882" spans="1:14" ht="18.75" x14ac:dyDescent="0.3">
      <c r="A1882" s="23">
        <v>37.5</v>
      </c>
      <c r="B1882" s="40"/>
      <c r="C1882" s="41">
        <v>1</v>
      </c>
      <c r="D1882" s="35">
        <v>-0.66100000000000003</v>
      </c>
      <c r="E1882" s="36">
        <f t="shared" si="58"/>
        <v>-8.6499999999999994E-2</v>
      </c>
      <c r="F1882" s="52">
        <f t="shared" si="59"/>
        <v>0.57450000000000001</v>
      </c>
      <c r="G1882" s="37">
        <v>2</v>
      </c>
      <c r="H1882" s="42">
        <v>-8.6499999999999994E-2</v>
      </c>
      <c r="I1882" s="43">
        <v>1</v>
      </c>
      <c r="N1882" s="6"/>
    </row>
    <row r="1883" spans="1:14" ht="18.75" x14ac:dyDescent="0.3">
      <c r="A1883" s="23">
        <v>37.520000000000003</v>
      </c>
      <c r="B1883" s="40"/>
      <c r="C1883" s="41">
        <v>1</v>
      </c>
      <c r="D1883" s="35">
        <v>-0.38569999999999999</v>
      </c>
      <c r="E1883" s="36">
        <f t="shared" si="58"/>
        <v>-0.14299999999999999</v>
      </c>
      <c r="F1883" s="52">
        <f t="shared" si="59"/>
        <v>0.2427</v>
      </c>
      <c r="G1883" s="37">
        <v>2</v>
      </c>
      <c r="H1883" s="42">
        <v>-0.14299999999999999</v>
      </c>
      <c r="I1883" s="43">
        <v>1</v>
      </c>
      <c r="N1883" s="6"/>
    </row>
    <row r="1884" spans="1:14" ht="18.75" x14ac:dyDescent="0.3">
      <c r="A1884" s="23">
        <v>37.54</v>
      </c>
      <c r="B1884" s="40"/>
      <c r="C1884" s="41">
        <v>1</v>
      </c>
      <c r="D1884" s="35">
        <v>-0.14660000000000001</v>
      </c>
      <c r="E1884" s="36">
        <f t="shared" si="58"/>
        <v>0.1237</v>
      </c>
      <c r="F1884" s="52">
        <f t="shared" si="59"/>
        <v>0.27029999999999998</v>
      </c>
      <c r="G1884" s="37">
        <v>2</v>
      </c>
      <c r="H1884" s="42">
        <v>0.1237</v>
      </c>
      <c r="I1884" s="43">
        <v>1</v>
      </c>
      <c r="N1884" s="6"/>
    </row>
    <row r="1885" spans="1:14" ht="18.75" x14ac:dyDescent="0.3">
      <c r="A1885" s="23">
        <v>37.56</v>
      </c>
      <c r="B1885" s="40"/>
      <c r="C1885" s="41">
        <v>1</v>
      </c>
      <c r="D1885" s="35">
        <v>-4.6600000000000003E-2</v>
      </c>
      <c r="E1885" s="36">
        <f t="shared" si="58"/>
        <v>0.32569999999999999</v>
      </c>
      <c r="F1885" s="52">
        <f t="shared" si="59"/>
        <v>0.37229999999999996</v>
      </c>
      <c r="G1885" s="37">
        <v>2</v>
      </c>
      <c r="H1885" s="42">
        <v>0.32569999999999999</v>
      </c>
      <c r="I1885" s="43">
        <v>1</v>
      </c>
      <c r="N1885" s="6"/>
    </row>
    <row r="1886" spans="1:14" ht="18.75" x14ac:dyDescent="0.3">
      <c r="A1886" s="23">
        <v>37.58</v>
      </c>
      <c r="B1886" s="40">
        <v>7.4700000000000003E-2</v>
      </c>
      <c r="C1886" s="41">
        <v>1</v>
      </c>
      <c r="D1886" s="35">
        <v>2.4199999999999999E-2</v>
      </c>
      <c r="E1886" s="36">
        <f t="shared" si="58"/>
        <v>9.7139282431999999E-2</v>
      </c>
      <c r="F1886" s="52">
        <f t="shared" si="59"/>
        <v>7.2939282431999999E-2</v>
      </c>
      <c r="G1886" s="37">
        <v>4</v>
      </c>
      <c r="H1886" s="42">
        <v>0.1195</v>
      </c>
      <c r="I1886" s="43">
        <v>1</v>
      </c>
      <c r="N1886" s="6"/>
    </row>
    <row r="1887" spans="1:14" ht="18.75" x14ac:dyDescent="0.3">
      <c r="A1887" s="23">
        <v>37.6</v>
      </c>
      <c r="B1887" s="40">
        <v>6.6100000000000006E-2</v>
      </c>
      <c r="C1887" s="41">
        <v>1</v>
      </c>
      <c r="D1887" s="35">
        <v>0.10050000000000001</v>
      </c>
      <c r="E1887" s="36">
        <f t="shared" si="58"/>
        <v>-0.13940976745200001</v>
      </c>
      <c r="F1887" s="52">
        <f t="shared" si="59"/>
        <v>0.23990976745200002</v>
      </c>
      <c r="G1887" s="37">
        <v>4</v>
      </c>
      <c r="H1887" s="42">
        <v>-0.34420000000000001</v>
      </c>
      <c r="I1887" s="43">
        <v>1</v>
      </c>
      <c r="N1887" s="6"/>
    </row>
    <row r="1888" spans="1:14" ht="18.75" x14ac:dyDescent="0.3">
      <c r="A1888" s="23">
        <v>37.619999999999997</v>
      </c>
      <c r="B1888" s="40">
        <v>6.8099999999999994E-2</v>
      </c>
      <c r="C1888" s="41">
        <v>1</v>
      </c>
      <c r="D1888" s="35">
        <v>8.1199999999999994E-2</v>
      </c>
      <c r="E1888" s="36">
        <f t="shared" si="58"/>
        <v>-0.15849668241599998</v>
      </c>
      <c r="F1888" s="52">
        <f t="shared" si="59"/>
        <v>0.23969668241599998</v>
      </c>
      <c r="G1888" s="37">
        <v>4</v>
      </c>
      <c r="H1888" s="42">
        <v>-0.38429999999999997</v>
      </c>
      <c r="I1888" s="43">
        <v>1</v>
      </c>
      <c r="N1888" s="6"/>
    </row>
    <row r="1889" spans="1:14" ht="18.75" x14ac:dyDescent="0.3">
      <c r="A1889" s="23">
        <v>37.64</v>
      </c>
      <c r="B1889" s="40">
        <v>6.3899999999999998E-2</v>
      </c>
      <c r="C1889" s="41">
        <v>1</v>
      </c>
      <c r="D1889" s="35">
        <v>0.1666</v>
      </c>
      <c r="E1889" s="36">
        <f t="shared" si="58"/>
        <v>-0.14241117039599999</v>
      </c>
      <c r="F1889" s="52">
        <f t="shared" si="59"/>
        <v>0.30901117039600001</v>
      </c>
      <c r="G1889" s="37">
        <v>4</v>
      </c>
      <c r="H1889" s="42">
        <v>-0.34799999999999998</v>
      </c>
      <c r="I1889" s="43">
        <v>1</v>
      </c>
      <c r="N1889" s="6"/>
    </row>
    <row r="1890" spans="1:14" ht="18.75" x14ac:dyDescent="0.3">
      <c r="A1890" s="23">
        <v>37.659999999999997</v>
      </c>
      <c r="B1890" s="40">
        <v>7.5899999999999995E-2</v>
      </c>
      <c r="C1890" s="41">
        <v>1</v>
      </c>
      <c r="D1890" s="35">
        <v>0.37009999999999998</v>
      </c>
      <c r="E1890" s="36">
        <f t="shared" si="58"/>
        <v>-5.1723418832000004E-2</v>
      </c>
      <c r="F1890" s="52">
        <f t="shared" si="59"/>
        <v>0.42182341883199997</v>
      </c>
      <c r="G1890" s="37">
        <v>4</v>
      </c>
      <c r="H1890" s="42">
        <v>-0.1789</v>
      </c>
      <c r="I1890" s="43">
        <v>1</v>
      </c>
      <c r="N1890" s="6"/>
    </row>
    <row r="1891" spans="1:14" ht="18.75" x14ac:dyDescent="0.3">
      <c r="A1891" s="23">
        <v>37.68</v>
      </c>
      <c r="B1891" s="40">
        <v>8.7999999999999995E-2</v>
      </c>
      <c r="C1891" s="41">
        <v>1</v>
      </c>
      <c r="D1891" s="35">
        <v>0.47499999999999998</v>
      </c>
      <c r="E1891" s="36">
        <f t="shared" si="58"/>
        <v>-2.1892378695999998E-2</v>
      </c>
      <c r="F1891" s="52">
        <f t="shared" si="59"/>
        <v>0.496892378696</v>
      </c>
      <c r="G1891" s="37">
        <v>4</v>
      </c>
      <c r="H1891" s="42">
        <v>-0.13139999999999999</v>
      </c>
      <c r="I1891" s="43">
        <v>1</v>
      </c>
      <c r="N1891" s="6"/>
    </row>
    <row r="1892" spans="1:14" ht="18.75" x14ac:dyDescent="0.3">
      <c r="A1892" s="23">
        <v>37.700000000000003</v>
      </c>
      <c r="B1892" s="40">
        <v>5.2900000000000003E-2</v>
      </c>
      <c r="C1892" s="41">
        <v>1</v>
      </c>
      <c r="D1892" s="35">
        <v>0.55189999999999995</v>
      </c>
      <c r="E1892" s="36">
        <f t="shared" si="58"/>
        <v>-0.1311722387</v>
      </c>
      <c r="F1892" s="52">
        <f t="shared" si="59"/>
        <v>0.68307223869999989</v>
      </c>
      <c r="G1892" s="37">
        <v>4</v>
      </c>
      <c r="H1892" s="42">
        <v>-0.31459999999999999</v>
      </c>
      <c r="I1892" s="43">
        <v>1</v>
      </c>
      <c r="N1892" s="6"/>
    </row>
    <row r="1893" spans="1:14" ht="18.75" x14ac:dyDescent="0.3">
      <c r="A1893" s="23">
        <v>37.72</v>
      </c>
      <c r="B1893" s="40">
        <v>-1.6500000000000001E-2</v>
      </c>
      <c r="C1893" s="41">
        <v>1</v>
      </c>
      <c r="D1893" s="35">
        <v>0.57379999999999998</v>
      </c>
      <c r="E1893" s="36">
        <f t="shared" si="58"/>
        <v>-0.24955799365199999</v>
      </c>
      <c r="F1893" s="52">
        <f t="shared" si="59"/>
        <v>0.82335799365199991</v>
      </c>
      <c r="G1893" s="37">
        <v>4</v>
      </c>
      <c r="H1893" s="42">
        <v>-0.48180000000000001</v>
      </c>
      <c r="I1893" s="43">
        <v>1</v>
      </c>
      <c r="N1893" s="6"/>
    </row>
    <row r="1894" spans="1:14" ht="18.75" x14ac:dyDescent="0.3">
      <c r="A1894" s="23">
        <v>37.74</v>
      </c>
      <c r="B1894" s="40">
        <v>-0.33589999999999998</v>
      </c>
      <c r="C1894" s="41">
        <v>1</v>
      </c>
      <c r="D1894" s="35">
        <v>0.57840000000000003</v>
      </c>
      <c r="E1894" s="36">
        <f t="shared" si="58"/>
        <v>-0.48466042147999999</v>
      </c>
      <c r="F1894" s="52">
        <f t="shared" si="59"/>
        <v>1.0630604214799999</v>
      </c>
      <c r="G1894" s="37">
        <v>4</v>
      </c>
      <c r="H1894" s="42">
        <v>-0.63290000000000002</v>
      </c>
      <c r="I1894" s="43">
        <v>1</v>
      </c>
      <c r="N1894" s="6"/>
    </row>
    <row r="1895" spans="1:14" ht="18.75" x14ac:dyDescent="0.3">
      <c r="A1895" s="23">
        <v>37.76</v>
      </c>
      <c r="B1895" s="40">
        <v>-0.43</v>
      </c>
      <c r="C1895" s="41">
        <v>1</v>
      </c>
      <c r="D1895" s="35">
        <v>0.49419999999999997</v>
      </c>
      <c r="E1895" s="36">
        <f t="shared" si="58"/>
        <v>-0.61657662290000004</v>
      </c>
      <c r="F1895" s="52">
        <f t="shared" si="59"/>
        <v>1.1107766229</v>
      </c>
      <c r="G1895" s="37">
        <v>4</v>
      </c>
      <c r="H1895" s="42">
        <v>-0.80249999999999999</v>
      </c>
      <c r="I1895" s="43">
        <v>1</v>
      </c>
      <c r="N1895" s="6"/>
    </row>
    <row r="1896" spans="1:14" ht="18.75" x14ac:dyDescent="0.3">
      <c r="A1896" s="23">
        <v>37.78</v>
      </c>
      <c r="B1896" s="40">
        <v>-0.33389999999999997</v>
      </c>
      <c r="C1896" s="41">
        <v>1</v>
      </c>
      <c r="D1896" s="35">
        <v>0.37680000000000002</v>
      </c>
      <c r="E1896" s="36">
        <f t="shared" si="58"/>
        <v>-0.57366974330800002</v>
      </c>
      <c r="F1896" s="52">
        <f t="shared" si="59"/>
        <v>0.95046974330800005</v>
      </c>
      <c r="G1896" s="37">
        <v>4</v>
      </c>
      <c r="H1896" s="42">
        <v>-0.81259999999999999</v>
      </c>
      <c r="I1896" s="43">
        <v>1</v>
      </c>
      <c r="N1896" s="6"/>
    </row>
    <row r="1897" spans="1:14" ht="18.75" x14ac:dyDescent="0.3">
      <c r="A1897" s="23">
        <v>37.799999999999997</v>
      </c>
      <c r="B1897" s="40">
        <v>-0.1186</v>
      </c>
      <c r="C1897" s="41">
        <v>1</v>
      </c>
      <c r="D1897" s="35">
        <v>0.2112</v>
      </c>
      <c r="E1897" s="36">
        <f t="shared" si="58"/>
        <v>-0.43560495203599997</v>
      </c>
      <c r="F1897" s="52">
        <f t="shared" si="59"/>
        <v>0.64680495203599997</v>
      </c>
      <c r="G1897" s="37">
        <v>4</v>
      </c>
      <c r="H1897" s="42">
        <v>-0.75149999999999995</v>
      </c>
      <c r="I1897" s="43">
        <v>1</v>
      </c>
      <c r="N1897" s="6"/>
    </row>
    <row r="1898" spans="1:14" ht="18.75" x14ac:dyDescent="0.3">
      <c r="A1898" s="23">
        <v>37.82</v>
      </c>
      <c r="B1898" s="40">
        <v>-5.7500000000000002E-2</v>
      </c>
      <c r="C1898" s="41">
        <v>1</v>
      </c>
      <c r="D1898" s="35">
        <v>9.7100000000000006E-2</v>
      </c>
      <c r="E1898" s="36">
        <f t="shared" si="58"/>
        <v>-0.30798850768399999</v>
      </c>
      <c r="F1898" s="52">
        <f t="shared" si="59"/>
        <v>0.40508850768400001</v>
      </c>
      <c r="G1898" s="37">
        <v>4</v>
      </c>
      <c r="H1898" s="42">
        <v>-0.55759999999999998</v>
      </c>
      <c r="I1898" s="43">
        <v>1</v>
      </c>
      <c r="N1898" s="6"/>
    </row>
    <row r="1899" spans="1:14" ht="18.75" x14ac:dyDescent="0.3">
      <c r="A1899" s="23">
        <v>37.840000000000003</v>
      </c>
      <c r="B1899" s="40">
        <v>-6.3600000000000004E-2</v>
      </c>
      <c r="C1899" s="41">
        <v>1</v>
      </c>
      <c r="D1899" s="35">
        <v>0.31380000000000002</v>
      </c>
      <c r="E1899" s="36">
        <f t="shared" si="58"/>
        <v>-0.22929005867199997</v>
      </c>
      <c r="F1899" s="52">
        <f t="shared" si="59"/>
        <v>0.543090058672</v>
      </c>
      <c r="G1899" s="37">
        <v>4</v>
      </c>
      <c r="H1899" s="42">
        <v>-0.39439999999999997</v>
      </c>
      <c r="I1899" s="43">
        <v>1</v>
      </c>
      <c r="N1899" s="6"/>
    </row>
    <row r="1900" spans="1:14" ht="18.75" x14ac:dyDescent="0.3">
      <c r="A1900" s="23">
        <v>37.86</v>
      </c>
      <c r="B1900" s="40">
        <v>-6.7100000000000007E-2</v>
      </c>
      <c r="C1900" s="41">
        <v>1</v>
      </c>
      <c r="D1900" s="35">
        <v>0.62580000000000002</v>
      </c>
      <c r="E1900" s="36">
        <f t="shared" si="58"/>
        <v>-0.31257973928400001</v>
      </c>
      <c r="F1900" s="52">
        <f t="shared" si="59"/>
        <v>0.93837973928400009</v>
      </c>
      <c r="G1900" s="37">
        <v>4</v>
      </c>
      <c r="H1900" s="42">
        <v>-0.55720000000000003</v>
      </c>
      <c r="I1900" s="43">
        <v>1</v>
      </c>
      <c r="N1900" s="6"/>
    </row>
    <row r="1901" spans="1:14" ht="18.75" x14ac:dyDescent="0.3">
      <c r="A1901" s="23">
        <v>37.880000000000003</v>
      </c>
      <c r="B1901" s="40">
        <v>-4.7500000000000001E-2</v>
      </c>
      <c r="C1901" s="41">
        <v>1</v>
      </c>
      <c r="D1901" s="35">
        <v>0.80779999999999996</v>
      </c>
      <c r="E1901" s="36">
        <f t="shared" si="58"/>
        <v>-0.29788833231599998</v>
      </c>
      <c r="F1901" s="52">
        <f t="shared" si="59"/>
        <v>1.1056883323159998</v>
      </c>
      <c r="G1901" s="37">
        <v>4</v>
      </c>
      <c r="H1901" s="42">
        <v>-0.5474</v>
      </c>
      <c r="I1901" s="43">
        <v>1</v>
      </c>
      <c r="N1901" s="6"/>
    </row>
    <row r="1902" spans="1:14" ht="18.75" x14ac:dyDescent="0.3">
      <c r="A1902" s="23">
        <v>37.9</v>
      </c>
      <c r="B1902" s="40">
        <v>-6.6000000000000003E-2</v>
      </c>
      <c r="C1902" s="41">
        <v>1</v>
      </c>
      <c r="D1902" s="35">
        <v>0.82279999999999998</v>
      </c>
      <c r="E1902" s="36">
        <f t="shared" si="58"/>
        <v>-0.250122326384</v>
      </c>
      <c r="F1902" s="52">
        <f t="shared" si="59"/>
        <v>1.072922326384</v>
      </c>
      <c r="G1902" s="37">
        <v>4</v>
      </c>
      <c r="H1902" s="42">
        <v>-0.43359999999999999</v>
      </c>
      <c r="I1902" s="43">
        <v>1</v>
      </c>
      <c r="N1902" s="6"/>
    </row>
    <row r="1903" spans="1:14" ht="18.75" x14ac:dyDescent="0.3">
      <c r="A1903" s="23">
        <v>37.92</v>
      </c>
      <c r="B1903" s="40">
        <v>-5.7299999999999997E-2</v>
      </c>
      <c r="C1903" s="41">
        <v>1</v>
      </c>
      <c r="D1903" s="35">
        <v>0.71760000000000002</v>
      </c>
      <c r="E1903" s="36">
        <f t="shared" si="58"/>
        <v>-0.27948896622399999</v>
      </c>
      <c r="F1903" s="52">
        <f t="shared" si="59"/>
        <v>0.99708896622400001</v>
      </c>
      <c r="G1903" s="37">
        <v>4</v>
      </c>
      <c r="H1903" s="42">
        <v>-0.50090000000000001</v>
      </c>
      <c r="I1903" s="43">
        <v>1</v>
      </c>
      <c r="N1903" s="6"/>
    </row>
    <row r="1904" spans="1:14" ht="18.75" x14ac:dyDescent="0.3">
      <c r="A1904" s="23">
        <v>37.94</v>
      </c>
      <c r="B1904" s="40">
        <v>-3.5400000000000001E-2</v>
      </c>
      <c r="C1904" s="41">
        <v>1</v>
      </c>
      <c r="D1904" s="35">
        <v>0.73199999999999998</v>
      </c>
      <c r="E1904" s="36">
        <f t="shared" si="58"/>
        <v>-0.22994056465599999</v>
      </c>
      <c r="F1904" s="52">
        <f t="shared" si="59"/>
        <v>0.96194056465599997</v>
      </c>
      <c r="G1904" s="37">
        <v>4</v>
      </c>
      <c r="H1904" s="42">
        <v>-0.42380000000000001</v>
      </c>
      <c r="I1904" s="43">
        <v>4</v>
      </c>
      <c r="N1904" s="6"/>
    </row>
    <row r="1905" spans="1:14" ht="18.75" x14ac:dyDescent="0.3">
      <c r="A1905" s="23">
        <v>37.96</v>
      </c>
      <c r="B1905" s="40">
        <v>-1.32E-2</v>
      </c>
      <c r="C1905" s="41">
        <v>1</v>
      </c>
      <c r="D1905" s="35">
        <v>0.78249999999999997</v>
      </c>
      <c r="E1905" s="36">
        <f t="shared" si="58"/>
        <v>-0.17142699375599998</v>
      </c>
      <c r="F1905" s="52">
        <f t="shared" si="59"/>
        <v>0.95392699375599999</v>
      </c>
      <c r="G1905" s="37">
        <v>4</v>
      </c>
      <c r="H1905" s="42">
        <v>-0.3291</v>
      </c>
      <c r="I1905" s="43">
        <v>4</v>
      </c>
      <c r="N1905" s="6"/>
    </row>
    <row r="1906" spans="1:14" ht="18.75" x14ac:dyDescent="0.3">
      <c r="A1906" s="23">
        <v>37.979999999999997</v>
      </c>
      <c r="B1906" s="40">
        <v>-6.7299999999999999E-2</v>
      </c>
      <c r="C1906" s="41">
        <v>1</v>
      </c>
      <c r="D1906" s="35">
        <v>0.7722</v>
      </c>
      <c r="E1906" s="36">
        <f t="shared" si="58"/>
        <v>-0.17238396103200002</v>
      </c>
      <c r="F1906" s="52">
        <f t="shared" si="59"/>
        <v>0.94458396103200004</v>
      </c>
      <c r="G1906" s="37">
        <v>4</v>
      </c>
      <c r="H1906" s="42">
        <v>-0.27710000000000001</v>
      </c>
      <c r="I1906" s="43">
        <v>4</v>
      </c>
      <c r="N1906" s="6"/>
    </row>
    <row r="1907" spans="1:14" ht="18.75" x14ac:dyDescent="0.3">
      <c r="A1907" s="23">
        <v>38</v>
      </c>
      <c r="B1907" s="40">
        <v>-9.4899999999999998E-2</v>
      </c>
      <c r="C1907" s="41">
        <v>1</v>
      </c>
      <c r="D1907" s="35">
        <v>0.76239999999999997</v>
      </c>
      <c r="E1907" s="36">
        <f t="shared" si="58"/>
        <v>7.6750493067999997E-2</v>
      </c>
      <c r="F1907" s="52">
        <f t="shared" si="59"/>
        <v>0.685649506932</v>
      </c>
      <c r="G1907" s="37">
        <v>4</v>
      </c>
      <c r="H1907" s="42">
        <v>0.24779999999999999</v>
      </c>
      <c r="I1907" s="43">
        <v>4</v>
      </c>
      <c r="N1907" s="6"/>
    </row>
    <row r="1908" spans="1:14" ht="18.75" x14ac:dyDescent="0.3">
      <c r="A1908" s="23">
        <v>38.020000000000003</v>
      </c>
      <c r="B1908" s="40">
        <v>-1.11E-2</v>
      </c>
      <c r="C1908" s="41">
        <v>1</v>
      </c>
      <c r="D1908" s="35">
        <v>0.754</v>
      </c>
      <c r="E1908" s="36">
        <f t="shared" si="58"/>
        <v>0.14918058880000001</v>
      </c>
      <c r="F1908" s="52">
        <f t="shared" si="59"/>
        <v>0.60481941120000005</v>
      </c>
      <c r="G1908" s="37">
        <v>4</v>
      </c>
      <c r="H1908" s="42">
        <v>0.30890000000000001</v>
      </c>
      <c r="I1908" s="43">
        <v>4</v>
      </c>
      <c r="N1908" s="6"/>
    </row>
    <row r="1909" spans="1:14" ht="18.75" x14ac:dyDescent="0.3">
      <c r="A1909" s="23">
        <v>38.04</v>
      </c>
      <c r="B1909" s="40">
        <v>3.5000000000000003E-2</v>
      </c>
      <c r="C1909" s="41">
        <v>1</v>
      </c>
      <c r="D1909" s="35">
        <v>0.7631</v>
      </c>
      <c r="E1909" s="36">
        <f t="shared" si="58"/>
        <v>0.28423631558399998</v>
      </c>
      <c r="F1909" s="52">
        <f t="shared" si="59"/>
        <v>0.47886368441600002</v>
      </c>
      <c r="G1909" s="37">
        <v>4</v>
      </c>
      <c r="H1909" s="42">
        <v>0.53259999999999996</v>
      </c>
      <c r="I1909" s="43">
        <v>4</v>
      </c>
      <c r="N1909" s="6"/>
    </row>
    <row r="1910" spans="1:14" ht="18.75" x14ac:dyDescent="0.3">
      <c r="A1910" s="23">
        <v>38.06</v>
      </c>
      <c r="B1910" s="40">
        <v>-2.4799999999999999E-2</v>
      </c>
      <c r="C1910" s="41">
        <v>1</v>
      </c>
      <c r="D1910" s="35">
        <v>0.75349999999999995</v>
      </c>
      <c r="E1910" s="36">
        <f t="shared" si="58"/>
        <v>0.139537691204</v>
      </c>
      <c r="F1910" s="52">
        <f t="shared" si="59"/>
        <v>0.613962308796</v>
      </c>
      <c r="G1910" s="37">
        <v>4</v>
      </c>
      <c r="H1910" s="42">
        <v>0.30330000000000001</v>
      </c>
      <c r="I1910" s="43">
        <v>4</v>
      </c>
      <c r="N1910" s="6"/>
    </row>
    <row r="1911" spans="1:14" ht="18.75" x14ac:dyDescent="0.3">
      <c r="A1911" s="23">
        <v>38.08</v>
      </c>
      <c r="B1911" s="40">
        <v>-4.41E-2</v>
      </c>
      <c r="C1911" s="41">
        <v>1</v>
      </c>
      <c r="D1911" s="35">
        <v>0.85640000000000005</v>
      </c>
      <c r="E1911" s="36">
        <f t="shared" si="58"/>
        <v>5.8279226095999989E-2</v>
      </c>
      <c r="F1911" s="52">
        <f t="shared" si="59"/>
        <v>0.79812077390400005</v>
      </c>
      <c r="G1911" s="37">
        <v>4</v>
      </c>
      <c r="H1911" s="42">
        <v>0.1603</v>
      </c>
      <c r="I1911" s="43">
        <v>4</v>
      </c>
      <c r="N1911" s="6"/>
    </row>
    <row r="1912" spans="1:14" ht="18.75" x14ac:dyDescent="0.3">
      <c r="A1912" s="23">
        <v>38.1</v>
      </c>
      <c r="B1912" s="40">
        <v>4.4999999999999997E-3</v>
      </c>
      <c r="C1912" s="41">
        <v>1</v>
      </c>
      <c r="D1912" s="35">
        <v>0.93440000000000001</v>
      </c>
      <c r="E1912" s="36">
        <f t="shared" si="58"/>
        <v>0.23164764693999998</v>
      </c>
      <c r="F1912" s="52">
        <f t="shared" si="59"/>
        <v>0.70275235306000006</v>
      </c>
      <c r="G1912" s="37">
        <v>4</v>
      </c>
      <c r="H1912" s="42">
        <v>0.45800000000000002</v>
      </c>
      <c r="I1912" s="43">
        <v>4</v>
      </c>
      <c r="N1912" s="6"/>
    </row>
    <row r="1913" spans="1:14" ht="18.75" x14ac:dyDescent="0.3">
      <c r="A1913" s="23">
        <v>38.119999999999997</v>
      </c>
      <c r="B1913" s="40">
        <v>1.4800000000000001E-2</v>
      </c>
      <c r="C1913" s="41">
        <v>1</v>
      </c>
      <c r="D1913" s="35">
        <v>0.85350000000000004</v>
      </c>
      <c r="E1913" s="36">
        <f t="shared" si="58"/>
        <v>0.24159703315199998</v>
      </c>
      <c r="F1913" s="52">
        <f t="shared" si="59"/>
        <v>0.61190296684800005</v>
      </c>
      <c r="G1913" s="37">
        <v>4</v>
      </c>
      <c r="H1913" s="42">
        <v>0.46760000000000002</v>
      </c>
      <c r="I1913" s="43">
        <v>4</v>
      </c>
      <c r="N1913" s="6"/>
    </row>
    <row r="1914" spans="1:14" ht="18.75" x14ac:dyDescent="0.3">
      <c r="A1914" s="23">
        <v>38.14</v>
      </c>
      <c r="B1914" s="40">
        <v>-4.8999999999999998E-3</v>
      </c>
      <c r="C1914" s="41">
        <v>1</v>
      </c>
      <c r="D1914" s="35">
        <v>0.79259999999999997</v>
      </c>
      <c r="E1914" s="36">
        <f t="shared" si="58"/>
        <v>0.24583894610399998</v>
      </c>
      <c r="F1914" s="52">
        <f t="shared" si="59"/>
        <v>0.54676105389599994</v>
      </c>
      <c r="G1914" s="37">
        <v>4</v>
      </c>
      <c r="H1914" s="42">
        <v>0.49569999999999997</v>
      </c>
      <c r="I1914" s="43">
        <v>4</v>
      </c>
      <c r="N1914" s="6"/>
    </row>
    <row r="1915" spans="1:14" ht="18.75" x14ac:dyDescent="0.3">
      <c r="A1915" s="23">
        <v>38.159999999999997</v>
      </c>
      <c r="B1915" s="40">
        <v>2.98E-2</v>
      </c>
      <c r="C1915" s="41">
        <v>1</v>
      </c>
      <c r="D1915" s="35">
        <v>0.80469999999999997</v>
      </c>
      <c r="E1915" s="36">
        <f t="shared" si="58"/>
        <v>0.310641644188</v>
      </c>
      <c r="F1915" s="52">
        <f t="shared" si="59"/>
        <v>0.49405835581199997</v>
      </c>
      <c r="G1915" s="37">
        <v>4</v>
      </c>
      <c r="H1915" s="42">
        <v>0.59050000000000002</v>
      </c>
      <c r="I1915" s="43">
        <v>4</v>
      </c>
      <c r="N1915" s="6"/>
    </row>
    <row r="1916" spans="1:14" ht="18.75" x14ac:dyDescent="0.3">
      <c r="A1916" s="23">
        <v>38.18</v>
      </c>
      <c r="B1916" s="40">
        <v>2.9600000000000001E-2</v>
      </c>
      <c r="C1916" s="41">
        <v>1</v>
      </c>
      <c r="D1916" s="35">
        <v>0.82850000000000001</v>
      </c>
      <c r="E1916" s="36">
        <f t="shared" si="58"/>
        <v>0.38857843122799995</v>
      </c>
      <c r="F1916" s="52">
        <f t="shared" si="59"/>
        <v>0.43992156877200006</v>
      </c>
      <c r="G1916" s="37">
        <v>4</v>
      </c>
      <c r="H1916" s="42">
        <v>0.74629999999999996</v>
      </c>
      <c r="I1916" s="43">
        <v>4</v>
      </c>
      <c r="N1916" s="6"/>
    </row>
    <row r="1917" spans="1:14" ht="18.75" x14ac:dyDescent="0.3">
      <c r="A1917" s="23">
        <v>38.200000000000003</v>
      </c>
      <c r="B1917" s="40">
        <v>-7.7999999999999996E-3</v>
      </c>
      <c r="C1917" s="41">
        <v>1</v>
      </c>
      <c r="D1917" s="35">
        <v>0.93059999999999998</v>
      </c>
      <c r="E1917" s="36">
        <f t="shared" si="58"/>
        <v>0.34737176724400004</v>
      </c>
      <c r="F1917" s="52">
        <f t="shared" si="59"/>
        <v>0.58322823275599989</v>
      </c>
      <c r="G1917" s="37">
        <v>4</v>
      </c>
      <c r="H1917" s="42">
        <v>0.70130000000000003</v>
      </c>
      <c r="I1917" s="43">
        <v>4</v>
      </c>
      <c r="N1917" s="6"/>
    </row>
    <row r="1918" spans="1:14" ht="18.75" x14ac:dyDescent="0.3">
      <c r="A1918" s="23">
        <v>38.22</v>
      </c>
      <c r="B1918" s="40">
        <v>-3.4200000000000001E-2</v>
      </c>
      <c r="C1918" s="41">
        <v>1</v>
      </c>
      <c r="D1918" s="35">
        <v>0.879</v>
      </c>
      <c r="E1918" s="36">
        <f t="shared" si="58"/>
        <v>0.29467573314399997</v>
      </c>
      <c r="F1918" s="52">
        <f t="shared" si="59"/>
        <v>0.58432426685600003</v>
      </c>
      <c r="G1918" s="37">
        <v>4</v>
      </c>
      <c r="H1918" s="42">
        <v>0.62239999999999995</v>
      </c>
      <c r="I1918" s="43">
        <v>4</v>
      </c>
      <c r="N1918" s="6"/>
    </row>
    <row r="1919" spans="1:14" ht="18.75" x14ac:dyDescent="0.3">
      <c r="A1919" s="23">
        <v>38.24</v>
      </c>
      <c r="B1919" s="40">
        <v>-7.1599999999999997E-2</v>
      </c>
      <c r="C1919" s="41">
        <v>1</v>
      </c>
      <c r="D1919" s="35">
        <v>0.45960000000000001</v>
      </c>
      <c r="E1919" s="36">
        <f t="shared" si="58"/>
        <v>0.320185864248</v>
      </c>
      <c r="F1919" s="52">
        <f t="shared" si="59"/>
        <v>0.13941413575200001</v>
      </c>
      <c r="G1919" s="37">
        <v>4</v>
      </c>
      <c r="H1919" s="42">
        <v>0.71060000000000001</v>
      </c>
      <c r="I1919" s="43">
        <v>4</v>
      </c>
      <c r="N1919" s="6"/>
    </row>
    <row r="1920" spans="1:14" ht="18.75" x14ac:dyDescent="0.3">
      <c r="A1920" s="23">
        <v>38.26</v>
      </c>
      <c r="B1920" s="40">
        <v>-0.1431</v>
      </c>
      <c r="C1920" s="41">
        <v>1</v>
      </c>
      <c r="D1920" s="35">
        <v>0.41830000000000001</v>
      </c>
      <c r="E1920" s="36">
        <f t="shared" si="58"/>
        <v>0.26541515070400001</v>
      </c>
      <c r="F1920" s="52">
        <f t="shared" si="59"/>
        <v>0.15288484929599999</v>
      </c>
      <c r="G1920" s="37">
        <v>4</v>
      </c>
      <c r="H1920" s="42">
        <v>0.67249999999999999</v>
      </c>
      <c r="I1920" s="43">
        <v>4</v>
      </c>
      <c r="N1920" s="6"/>
    </row>
    <row r="1921" spans="1:14" ht="18.75" x14ac:dyDescent="0.3">
      <c r="A1921" s="23">
        <v>38.28</v>
      </c>
      <c r="B1921" s="40">
        <v>-6.2100000000000002E-2</v>
      </c>
      <c r="C1921" s="41">
        <v>1</v>
      </c>
      <c r="D1921" s="35">
        <v>0.5252</v>
      </c>
      <c r="E1921" s="36">
        <f t="shared" si="58"/>
        <v>0.34451181871200004</v>
      </c>
      <c r="F1921" s="52">
        <f t="shared" si="59"/>
        <v>0.18068818128799996</v>
      </c>
      <c r="G1921" s="37">
        <v>4</v>
      </c>
      <c r="H1921" s="42">
        <v>0.74970000000000003</v>
      </c>
      <c r="I1921" s="43">
        <v>4</v>
      </c>
      <c r="N1921" s="6"/>
    </row>
    <row r="1922" spans="1:14" ht="18.75" x14ac:dyDescent="0.3">
      <c r="A1922" s="23">
        <v>38.299999999999997</v>
      </c>
      <c r="B1922" s="40">
        <v>-2.3E-2</v>
      </c>
      <c r="C1922" s="41">
        <v>1</v>
      </c>
      <c r="D1922" s="35">
        <v>0.60680000000000001</v>
      </c>
      <c r="E1922" s="36">
        <f t="shared" si="58"/>
        <v>0.37715050747599999</v>
      </c>
      <c r="F1922" s="52">
        <f t="shared" si="59"/>
        <v>0.22964949252400002</v>
      </c>
      <c r="G1922" s="37">
        <v>4</v>
      </c>
      <c r="H1922" s="42">
        <v>0.77590000000000003</v>
      </c>
      <c r="I1922" s="43">
        <v>4</v>
      </c>
      <c r="M1922" s="14">
        <v>59.7</v>
      </c>
      <c r="N1922" s="5">
        <v>16.76733333333333</v>
      </c>
    </row>
    <row r="1923" spans="1:14" ht="18.75" x14ac:dyDescent="0.3">
      <c r="A1923" s="23">
        <v>38.32</v>
      </c>
      <c r="B1923" s="40">
        <v>-4.65E-2</v>
      </c>
      <c r="C1923" s="41">
        <v>1</v>
      </c>
      <c r="D1923" s="35">
        <v>0.6169</v>
      </c>
      <c r="E1923" s="36">
        <f t="shared" si="58"/>
        <v>0.35289919221600002</v>
      </c>
      <c r="F1923" s="52">
        <f t="shared" si="59"/>
        <v>0.26400080778399998</v>
      </c>
      <c r="G1923" s="37">
        <v>4</v>
      </c>
      <c r="H1923" s="42">
        <v>0.75090000000000001</v>
      </c>
      <c r="I1923" s="43">
        <v>4</v>
      </c>
      <c r="M1923" s="14">
        <v>59.72</v>
      </c>
      <c r="N1923" s="5">
        <v>16.779</v>
      </c>
    </row>
    <row r="1924" spans="1:14" ht="18.75" x14ac:dyDescent="0.3">
      <c r="A1924" s="23">
        <v>38.340000000000003</v>
      </c>
      <c r="B1924" s="40">
        <v>-9.98E-2</v>
      </c>
      <c r="C1924" s="41">
        <v>1</v>
      </c>
      <c r="D1924" s="35">
        <v>0.56989999999999996</v>
      </c>
      <c r="E1924" s="36">
        <f t="shared" si="58"/>
        <v>0.13195571386799998</v>
      </c>
      <c r="F1924" s="52">
        <f t="shared" si="59"/>
        <v>0.43794428613199998</v>
      </c>
      <c r="G1924" s="37">
        <v>4</v>
      </c>
      <c r="H1924" s="42">
        <v>0.3629</v>
      </c>
      <c r="I1924" s="43">
        <v>4</v>
      </c>
      <c r="M1924" s="14">
        <v>59.74</v>
      </c>
      <c r="N1924" s="5">
        <v>16.602</v>
      </c>
    </row>
    <row r="1925" spans="1:14" ht="18.75" x14ac:dyDescent="0.3">
      <c r="A1925" s="23">
        <v>38.36</v>
      </c>
      <c r="B1925" s="40">
        <v>-7.0300000000000001E-2</v>
      </c>
      <c r="C1925" s="41">
        <v>2</v>
      </c>
      <c r="D1925" s="35">
        <v>0.60599999999999998</v>
      </c>
      <c r="E1925" s="36">
        <f t="shared" si="58"/>
        <v>7.6306651067999984E-2</v>
      </c>
      <c r="F1925" s="52">
        <f t="shared" si="59"/>
        <v>0.52969334893200004</v>
      </c>
      <c r="G1925" s="37">
        <v>4</v>
      </c>
      <c r="H1925" s="42">
        <v>0.22239999999999999</v>
      </c>
      <c r="I1925" s="43">
        <v>4</v>
      </c>
      <c r="M1925" s="14">
        <v>59.76</v>
      </c>
      <c r="N1925" s="5">
        <v>16.332000000000001</v>
      </c>
    </row>
    <row r="1926" spans="1:14" ht="18.75" x14ac:dyDescent="0.3">
      <c r="A1926" s="23">
        <v>38.380000000000003</v>
      </c>
      <c r="B1926" s="40">
        <v>5.1400000000000001E-2</v>
      </c>
      <c r="C1926" s="41">
        <v>2</v>
      </c>
      <c r="D1926" s="35">
        <v>0.76600000000000001</v>
      </c>
      <c r="E1926" s="36">
        <f t="shared" si="58"/>
        <v>0.12072135465600001</v>
      </c>
      <c r="F1926" s="52">
        <f t="shared" si="59"/>
        <v>0.64527864534400003</v>
      </c>
      <c r="G1926" s="37">
        <v>4</v>
      </c>
      <c r="H1926" s="42">
        <v>0.1898</v>
      </c>
      <c r="I1926" s="43">
        <v>4</v>
      </c>
      <c r="M1926" s="14">
        <v>59.78</v>
      </c>
      <c r="N1926" s="5">
        <v>16.204000000000001</v>
      </c>
    </row>
    <row r="1927" spans="1:14" ht="18.75" x14ac:dyDescent="0.3">
      <c r="A1927" s="23">
        <v>38.4</v>
      </c>
      <c r="B1927" s="40">
        <v>0.19270000000000001</v>
      </c>
      <c r="C1927" s="41">
        <v>2</v>
      </c>
      <c r="D1927" s="35">
        <v>0.90380000000000005</v>
      </c>
      <c r="E1927" s="36">
        <f t="shared" si="58"/>
        <v>0.242837771684</v>
      </c>
      <c r="F1927" s="52">
        <f t="shared" si="59"/>
        <v>0.66096222831600004</v>
      </c>
      <c r="G1927" s="37">
        <v>4</v>
      </c>
      <c r="H1927" s="42">
        <v>0.2928</v>
      </c>
      <c r="I1927" s="43">
        <v>4</v>
      </c>
      <c r="M1927" s="14">
        <v>59.8</v>
      </c>
      <c r="N1927" s="5">
        <v>15.755000000000001</v>
      </c>
    </row>
    <row r="1928" spans="1:14" ht="18.75" x14ac:dyDescent="0.3">
      <c r="A1928" s="23">
        <v>38.42</v>
      </c>
      <c r="B1928" s="40">
        <v>0.45250000000000001</v>
      </c>
      <c r="C1928" s="41">
        <v>2</v>
      </c>
      <c r="D1928" s="35">
        <v>1.0275000000000001</v>
      </c>
      <c r="E1928" s="36">
        <f t="shared" si="58"/>
        <v>0.41909151477200002</v>
      </c>
      <c r="F1928" s="52">
        <f t="shared" si="59"/>
        <v>0.60840848522800006</v>
      </c>
      <c r="G1928" s="37">
        <v>4</v>
      </c>
      <c r="H1928" s="42">
        <v>0.38579999999999998</v>
      </c>
      <c r="I1928" s="43">
        <v>4</v>
      </c>
      <c r="M1928" s="14">
        <v>59.82</v>
      </c>
      <c r="N1928" s="5">
        <v>15.407</v>
      </c>
    </row>
    <row r="1929" spans="1:14" ht="18.75" x14ac:dyDescent="0.3">
      <c r="A1929" s="23">
        <v>38.44</v>
      </c>
      <c r="B1929" s="40">
        <v>0.67630000000000001</v>
      </c>
      <c r="C1929" s="41">
        <v>2</v>
      </c>
      <c r="D1929" s="35">
        <v>1.0482</v>
      </c>
      <c r="E1929" s="36">
        <f t="shared" ref="E1929:E1992" si="60">IF(B1929=0, H1929, IF(H1929=0, B1929, B1929*0.49912316 + H1929*0.50087684))</f>
        <v>0.47980601566800002</v>
      </c>
      <c r="F1929" s="52">
        <f t="shared" ref="F1929:F1992" si="61">ABS(D1929-E1929)</f>
        <v>0.56839398433200006</v>
      </c>
      <c r="G1929" s="37">
        <v>4</v>
      </c>
      <c r="H1929" s="42">
        <v>0.28399999999999997</v>
      </c>
      <c r="I1929" s="43">
        <v>4</v>
      </c>
      <c r="M1929" s="14">
        <v>59.84</v>
      </c>
      <c r="N1929" s="5">
        <v>15.536</v>
      </c>
    </row>
    <row r="1930" spans="1:14" ht="18.75" x14ac:dyDescent="0.3">
      <c r="A1930" s="23">
        <v>38.46</v>
      </c>
      <c r="B1930" s="40">
        <v>0.8115</v>
      </c>
      <c r="C1930" s="41">
        <v>2</v>
      </c>
      <c r="D1930" s="35">
        <v>1.0023</v>
      </c>
      <c r="E1930" s="36">
        <f t="shared" si="60"/>
        <v>0.44070087534800001</v>
      </c>
      <c r="F1930" s="52">
        <f t="shared" si="61"/>
        <v>0.56159912465200001</v>
      </c>
      <c r="G1930" s="37">
        <v>4</v>
      </c>
      <c r="H1930" s="42">
        <v>7.1199999999999999E-2</v>
      </c>
      <c r="I1930" s="43">
        <v>4</v>
      </c>
      <c r="M1930" s="14">
        <v>59.86</v>
      </c>
      <c r="N1930" s="5">
        <v>15.664999999999999</v>
      </c>
    </row>
    <row r="1931" spans="1:14" ht="18.75" x14ac:dyDescent="0.3">
      <c r="A1931" s="23">
        <v>38.479999999999997</v>
      </c>
      <c r="B1931" s="40">
        <v>0.8115</v>
      </c>
      <c r="C1931" s="41">
        <v>2</v>
      </c>
      <c r="D1931" s="35">
        <v>0.8276</v>
      </c>
      <c r="E1931" s="36">
        <f t="shared" si="60"/>
        <v>0.47706453393200005</v>
      </c>
      <c r="F1931" s="52">
        <f t="shared" si="61"/>
        <v>0.35053546606799996</v>
      </c>
      <c r="G1931" s="37">
        <v>4</v>
      </c>
      <c r="H1931" s="42">
        <v>0.14380000000000001</v>
      </c>
      <c r="I1931" s="43">
        <v>4</v>
      </c>
      <c r="M1931" s="14">
        <v>59.88</v>
      </c>
      <c r="N1931" s="5">
        <v>15.958</v>
      </c>
    </row>
    <row r="1932" spans="1:14" ht="18.75" x14ac:dyDescent="0.3">
      <c r="A1932" s="23">
        <v>38.5</v>
      </c>
      <c r="B1932" s="40">
        <v>0.77390000000000003</v>
      </c>
      <c r="C1932" s="41">
        <v>2</v>
      </c>
      <c r="D1932" s="35">
        <v>0.65210000000000001</v>
      </c>
      <c r="E1932" s="36">
        <f t="shared" si="60"/>
        <v>0.51474632298400003</v>
      </c>
      <c r="F1932" s="52">
        <f t="shared" si="61"/>
        <v>0.13735367701599999</v>
      </c>
      <c r="G1932" s="37">
        <v>4</v>
      </c>
      <c r="H1932" s="42">
        <v>0.25650000000000001</v>
      </c>
      <c r="I1932" s="43">
        <v>4</v>
      </c>
      <c r="M1932" s="14">
        <v>59.9</v>
      </c>
      <c r="N1932" s="5">
        <v>15.923</v>
      </c>
    </row>
    <row r="1933" spans="1:14" ht="18.75" x14ac:dyDescent="0.3">
      <c r="A1933" s="23">
        <v>38.520000000000003</v>
      </c>
      <c r="B1933" s="40">
        <v>0.23449999999999999</v>
      </c>
      <c r="C1933" s="41">
        <v>2</v>
      </c>
      <c r="D1933" s="35">
        <v>0.54949999999999999</v>
      </c>
      <c r="E1933" s="36">
        <f t="shared" si="60"/>
        <v>0.319048010592</v>
      </c>
      <c r="F1933" s="52">
        <f t="shared" si="61"/>
        <v>0.23045198940799999</v>
      </c>
      <c r="G1933" s="37">
        <v>4</v>
      </c>
      <c r="H1933" s="42">
        <v>0.40329999999999999</v>
      </c>
      <c r="I1933" s="43">
        <v>4</v>
      </c>
      <c r="M1933" s="14">
        <v>59.92</v>
      </c>
      <c r="N1933" s="5">
        <v>15.565</v>
      </c>
    </row>
    <row r="1934" spans="1:14" ht="18.75" x14ac:dyDescent="0.3">
      <c r="A1934" s="23">
        <v>38.54</v>
      </c>
      <c r="B1934" s="40">
        <v>-3.9399999999999998E-2</v>
      </c>
      <c r="C1934" s="41">
        <v>2</v>
      </c>
      <c r="D1934" s="35">
        <v>0.45760000000000001</v>
      </c>
      <c r="E1934" s="36">
        <f t="shared" si="60"/>
        <v>0.39776530595200005</v>
      </c>
      <c r="F1934" s="52">
        <f t="shared" si="61"/>
        <v>5.9834694047999959E-2</v>
      </c>
      <c r="G1934" s="37">
        <v>4</v>
      </c>
      <c r="H1934" s="42">
        <v>0.83340000000000003</v>
      </c>
      <c r="I1934" s="43">
        <v>4</v>
      </c>
      <c r="M1934" s="14">
        <v>59.94</v>
      </c>
      <c r="N1934" s="5">
        <v>15.212999999999999</v>
      </c>
    </row>
    <row r="1935" spans="1:14" ht="18.75" x14ac:dyDescent="0.3">
      <c r="A1935" s="23">
        <v>38.56</v>
      </c>
      <c r="B1935" s="40">
        <v>-0.3367</v>
      </c>
      <c r="C1935" s="41">
        <v>2</v>
      </c>
      <c r="D1935" s="35">
        <v>0.41249999999999998</v>
      </c>
      <c r="E1935" s="36">
        <f t="shared" si="60"/>
        <v>0.26615536462400002</v>
      </c>
      <c r="F1935" s="52">
        <f t="shared" si="61"/>
        <v>0.14634463537599995</v>
      </c>
      <c r="G1935" s="37">
        <v>4</v>
      </c>
      <c r="H1935" s="42">
        <v>0.8669</v>
      </c>
      <c r="I1935" s="43">
        <v>4</v>
      </c>
      <c r="M1935" s="14">
        <v>59.96</v>
      </c>
      <c r="N1935" s="5">
        <v>15.265000000000001</v>
      </c>
    </row>
    <row r="1936" spans="1:14" ht="18.75" x14ac:dyDescent="0.3">
      <c r="A1936" s="23">
        <v>38.58</v>
      </c>
      <c r="B1936" s="40">
        <v>-0.37019999999999997</v>
      </c>
      <c r="C1936" s="41">
        <v>2</v>
      </c>
      <c r="D1936" s="35">
        <v>0.5141</v>
      </c>
      <c r="E1936" s="36">
        <f t="shared" si="60"/>
        <v>0.23966764038400001</v>
      </c>
      <c r="F1936" s="52">
        <f t="shared" si="61"/>
        <v>0.27443235961599999</v>
      </c>
      <c r="G1936" s="37">
        <v>4</v>
      </c>
      <c r="H1936" s="42">
        <v>0.84740000000000004</v>
      </c>
      <c r="I1936" s="43">
        <v>4</v>
      </c>
      <c r="M1936" s="14">
        <v>59.98</v>
      </c>
      <c r="N1936" s="5">
        <v>15.317</v>
      </c>
    </row>
    <row r="1937" spans="1:14" ht="18.75" x14ac:dyDescent="0.3">
      <c r="A1937" s="23">
        <v>38.6</v>
      </c>
      <c r="B1937" s="40">
        <v>-0.36359999999999998</v>
      </c>
      <c r="C1937" s="41">
        <v>2</v>
      </c>
      <c r="D1937" s="35">
        <v>0.63329999999999997</v>
      </c>
      <c r="E1937" s="36">
        <f t="shared" si="60"/>
        <v>0.18180479107599998</v>
      </c>
      <c r="F1937" s="52">
        <f t="shared" si="61"/>
        <v>0.45149520892399997</v>
      </c>
      <c r="G1937" s="37">
        <v>4</v>
      </c>
      <c r="H1937" s="42">
        <v>0.72529999999999994</v>
      </c>
      <c r="I1937" s="43">
        <v>4</v>
      </c>
      <c r="M1937" s="14">
        <v>60</v>
      </c>
      <c r="N1937" s="5">
        <v>15.738</v>
      </c>
    </row>
    <row r="1938" spans="1:14" ht="18.75" x14ac:dyDescent="0.3">
      <c r="A1938" s="23">
        <v>38.619999999999997</v>
      </c>
      <c r="B1938" s="40">
        <v>-0.36459999999999998</v>
      </c>
      <c r="C1938" s="41">
        <v>2</v>
      </c>
      <c r="D1938" s="35">
        <v>0.73050000000000004</v>
      </c>
      <c r="E1938" s="36">
        <f t="shared" si="60"/>
        <v>0.17008602669999998</v>
      </c>
      <c r="F1938" s="52">
        <f t="shared" si="61"/>
        <v>0.56041397330000009</v>
      </c>
      <c r="G1938" s="37">
        <v>4</v>
      </c>
      <c r="H1938" s="42">
        <v>0.70289999999999997</v>
      </c>
      <c r="I1938" s="43">
        <v>4</v>
      </c>
      <c r="M1938" s="14">
        <v>60.02</v>
      </c>
      <c r="N1938" s="5">
        <v>15.794</v>
      </c>
    </row>
    <row r="1939" spans="1:14" ht="18.75" x14ac:dyDescent="0.3">
      <c r="A1939" s="23">
        <v>38.64</v>
      </c>
      <c r="B1939" s="40">
        <v>-0.52200000000000002</v>
      </c>
      <c r="C1939" s="41">
        <v>2</v>
      </c>
      <c r="D1939" s="35">
        <v>0.76370000000000005</v>
      </c>
      <c r="E1939" s="36">
        <f t="shared" si="60"/>
        <v>6.1972307755999989E-2</v>
      </c>
      <c r="F1939" s="52">
        <f t="shared" si="61"/>
        <v>0.70172769224400011</v>
      </c>
      <c r="G1939" s="37">
        <v>4</v>
      </c>
      <c r="H1939" s="42">
        <v>0.64390000000000003</v>
      </c>
      <c r="I1939" s="43">
        <v>4</v>
      </c>
      <c r="M1939" s="14">
        <v>60.04</v>
      </c>
      <c r="N1939" s="5">
        <v>15.85</v>
      </c>
    </row>
    <row r="1940" spans="1:14" ht="18.75" x14ac:dyDescent="0.3">
      <c r="A1940" s="23">
        <v>38.659999999999997</v>
      </c>
      <c r="B1940" s="40">
        <v>-0.57050000000000001</v>
      </c>
      <c r="C1940" s="41">
        <v>2</v>
      </c>
      <c r="D1940" s="35">
        <v>0.72840000000000005</v>
      </c>
      <c r="E1940" s="36">
        <f t="shared" si="60"/>
        <v>-0.28409862288800003</v>
      </c>
      <c r="F1940" s="52">
        <f t="shared" si="61"/>
        <v>1.0124986228880002</v>
      </c>
      <c r="G1940" s="37">
        <v>4</v>
      </c>
      <c r="H1940" s="42">
        <v>1.2999999999999999E-3</v>
      </c>
      <c r="I1940" s="43">
        <v>4</v>
      </c>
      <c r="M1940" s="14">
        <v>60.06</v>
      </c>
      <c r="N1940" s="5">
        <v>16.3</v>
      </c>
    </row>
    <row r="1941" spans="1:14" ht="18.75" x14ac:dyDescent="0.3">
      <c r="A1941" s="23">
        <v>38.68</v>
      </c>
      <c r="B1941" s="40">
        <v>-0.50480000000000003</v>
      </c>
      <c r="C1941" s="41">
        <v>2</v>
      </c>
      <c r="D1941" s="35">
        <v>0.72589999999999999</v>
      </c>
      <c r="E1941" s="36">
        <f t="shared" si="60"/>
        <v>-0.36745957047200006</v>
      </c>
      <c r="F1941" s="52">
        <f t="shared" si="61"/>
        <v>1.0933595704720001</v>
      </c>
      <c r="G1941" s="37">
        <v>4</v>
      </c>
      <c r="H1941" s="42">
        <v>-0.2306</v>
      </c>
      <c r="I1941" s="43">
        <v>4</v>
      </c>
      <c r="M1941" s="14">
        <v>60.08</v>
      </c>
      <c r="N1941" s="5">
        <v>16.332999999999998</v>
      </c>
    </row>
    <row r="1942" spans="1:14" ht="18.75" x14ac:dyDescent="0.3">
      <c r="A1942" s="23">
        <v>38.700000000000003</v>
      </c>
      <c r="B1942" s="40">
        <v>-0.38009999999999999</v>
      </c>
      <c r="C1942" s="41">
        <v>2</v>
      </c>
      <c r="D1942" s="35">
        <v>0.75429999999999997</v>
      </c>
      <c r="E1942" s="36">
        <f t="shared" si="60"/>
        <v>-0.31744030731600004</v>
      </c>
      <c r="F1942" s="52">
        <f t="shared" si="61"/>
        <v>1.0717403073159999</v>
      </c>
      <c r="G1942" s="37">
        <v>4</v>
      </c>
      <c r="H1942" s="42">
        <v>-0.255</v>
      </c>
      <c r="I1942" s="43">
        <v>4</v>
      </c>
      <c r="M1942" s="14">
        <v>60.1</v>
      </c>
      <c r="N1942" s="5">
        <v>16.248000000000001</v>
      </c>
    </row>
    <row r="1943" spans="1:14" ht="18.75" x14ac:dyDescent="0.3">
      <c r="A1943" s="23">
        <v>38.72</v>
      </c>
      <c r="B1943" s="40">
        <v>-0.2384</v>
      </c>
      <c r="C1943" s="41">
        <v>2</v>
      </c>
      <c r="D1943" s="35">
        <v>0.79520000000000002</v>
      </c>
      <c r="E1943" s="36">
        <f t="shared" si="60"/>
        <v>-0.18160056634400001</v>
      </c>
      <c r="F1943" s="52">
        <f t="shared" si="61"/>
        <v>0.97680056634400003</v>
      </c>
      <c r="G1943" s="37">
        <v>4</v>
      </c>
      <c r="H1943" s="42">
        <v>-0.125</v>
      </c>
      <c r="I1943" s="43">
        <v>4</v>
      </c>
      <c r="M1943" s="14">
        <v>60.12</v>
      </c>
      <c r="N1943" s="5">
        <v>16.28166666666667</v>
      </c>
    </row>
    <row r="1944" spans="1:14" ht="18.75" x14ac:dyDescent="0.3">
      <c r="A1944" s="23">
        <v>38.74</v>
      </c>
      <c r="B1944" s="40">
        <v>-0.16750000000000001</v>
      </c>
      <c r="C1944" s="41">
        <v>2</v>
      </c>
      <c r="D1944" s="35">
        <v>0.71389999999999998</v>
      </c>
      <c r="E1944" s="36">
        <f t="shared" si="60"/>
        <v>-0.11335521359600001</v>
      </c>
      <c r="F1944" s="52">
        <f t="shared" si="61"/>
        <v>0.82725521359599996</v>
      </c>
      <c r="G1944" s="37">
        <v>4</v>
      </c>
      <c r="H1944" s="42">
        <v>-5.9400000000000001E-2</v>
      </c>
      <c r="I1944" s="43">
        <v>4</v>
      </c>
      <c r="M1944" s="14">
        <v>60.14</v>
      </c>
      <c r="N1944" s="5">
        <v>16.315333333333339</v>
      </c>
    </row>
    <row r="1945" spans="1:14" ht="18.75" x14ac:dyDescent="0.3">
      <c r="A1945" s="23">
        <v>38.76</v>
      </c>
      <c r="B1945" s="40">
        <v>-0.10539999999999999</v>
      </c>
      <c r="C1945" s="41">
        <v>2</v>
      </c>
      <c r="D1945" s="35">
        <v>0.53010000000000002</v>
      </c>
      <c r="E1945" s="36">
        <f t="shared" si="60"/>
        <v>-0.14011076501199998</v>
      </c>
      <c r="F1945" s="52">
        <f t="shared" si="61"/>
        <v>0.67021076501199994</v>
      </c>
      <c r="G1945" s="37">
        <v>4</v>
      </c>
      <c r="H1945" s="42">
        <v>-0.17469999999999999</v>
      </c>
      <c r="I1945" s="43">
        <v>4</v>
      </c>
      <c r="M1945" s="14">
        <v>60.16</v>
      </c>
      <c r="N1945" s="5">
        <v>16.349</v>
      </c>
    </row>
    <row r="1946" spans="1:14" ht="18.75" x14ac:dyDescent="0.3">
      <c r="A1946" s="23">
        <v>38.78</v>
      </c>
      <c r="B1946" s="40">
        <v>-0.1091</v>
      </c>
      <c r="C1946" s="41">
        <v>2</v>
      </c>
      <c r="D1946" s="35">
        <v>0.56740000000000002</v>
      </c>
      <c r="E1946" s="36">
        <f t="shared" si="60"/>
        <v>-0.131338931696</v>
      </c>
      <c r="F1946" s="52">
        <f t="shared" si="61"/>
        <v>0.69873893169599999</v>
      </c>
      <c r="G1946" s="37">
        <v>4</v>
      </c>
      <c r="H1946" s="42">
        <v>-0.1535</v>
      </c>
      <c r="I1946" s="43">
        <v>4</v>
      </c>
      <c r="M1946" s="14">
        <v>60.18</v>
      </c>
      <c r="N1946" s="5">
        <v>16.605</v>
      </c>
    </row>
    <row r="1947" spans="1:14" ht="18.75" x14ac:dyDescent="0.3">
      <c r="A1947" s="23">
        <v>38.799999999999997</v>
      </c>
      <c r="B1947" s="40">
        <v>-9.2299999999999993E-2</v>
      </c>
      <c r="C1947" s="41">
        <v>2</v>
      </c>
      <c r="D1947" s="35">
        <v>0.62350000000000005</v>
      </c>
      <c r="E1947" s="36">
        <f t="shared" si="60"/>
        <v>-9.0096141904000004E-2</v>
      </c>
      <c r="F1947" s="52">
        <f t="shared" si="61"/>
        <v>0.713596141904</v>
      </c>
      <c r="G1947" s="37">
        <v>4</v>
      </c>
      <c r="H1947" s="42">
        <v>-8.7900000000000006E-2</v>
      </c>
      <c r="I1947" s="43">
        <v>4</v>
      </c>
      <c r="M1947" s="14">
        <v>60.2</v>
      </c>
      <c r="N1947" s="5">
        <v>16.832000000000001</v>
      </c>
    </row>
    <row r="1948" spans="1:14" ht="18.75" x14ac:dyDescent="0.3">
      <c r="A1948" s="23">
        <v>38.82</v>
      </c>
      <c r="B1948" s="40">
        <v>-9.1800000000000007E-2</v>
      </c>
      <c r="C1948" s="41">
        <v>2</v>
      </c>
      <c r="D1948" s="35">
        <v>0.55169999999999997</v>
      </c>
      <c r="E1948" s="36">
        <f t="shared" si="60"/>
        <v>0.11957002647999998</v>
      </c>
      <c r="F1948" s="52">
        <f t="shared" si="61"/>
        <v>0.43212997351999999</v>
      </c>
      <c r="G1948" s="37">
        <v>4</v>
      </c>
      <c r="H1948" s="42">
        <v>0.33019999999999999</v>
      </c>
      <c r="I1948" s="43">
        <v>4</v>
      </c>
      <c r="M1948" s="14">
        <v>60.22</v>
      </c>
      <c r="N1948" s="5">
        <v>16.893999999999998</v>
      </c>
    </row>
    <row r="1949" spans="1:14" ht="18.75" x14ac:dyDescent="0.3">
      <c r="A1949" s="23">
        <v>38.840000000000003</v>
      </c>
      <c r="B1949" s="40">
        <v>-7.2599999999999998E-2</v>
      </c>
      <c r="C1949" s="41">
        <v>2</v>
      </c>
      <c r="D1949" s="35">
        <v>0.54549999999999998</v>
      </c>
      <c r="E1949" s="36">
        <f t="shared" si="60"/>
        <v>0.19541919708400002</v>
      </c>
      <c r="F1949" s="52">
        <f t="shared" si="61"/>
        <v>0.35008080291599997</v>
      </c>
      <c r="G1949" s="37">
        <v>4</v>
      </c>
      <c r="H1949" s="42">
        <v>0.46250000000000002</v>
      </c>
      <c r="I1949" s="43">
        <v>4</v>
      </c>
      <c r="M1949" s="14">
        <v>60.24</v>
      </c>
      <c r="N1949" s="5">
        <v>16.835000000000001</v>
      </c>
    </row>
    <row r="1950" spans="1:14" ht="18.75" x14ac:dyDescent="0.3">
      <c r="A1950" s="23">
        <v>38.86</v>
      </c>
      <c r="B1950" s="40">
        <v>-5.9700000000000003E-2</v>
      </c>
      <c r="C1950" s="41">
        <v>2</v>
      </c>
      <c r="D1950" s="35">
        <v>0.60909999999999997</v>
      </c>
      <c r="E1950" s="36">
        <f t="shared" si="60"/>
        <v>9.1564805679999986E-2</v>
      </c>
      <c r="F1950" s="52">
        <f t="shared" si="61"/>
        <v>0.51753519431999995</v>
      </c>
      <c r="G1950" s="37">
        <v>4</v>
      </c>
      <c r="H1950" s="42">
        <v>0.24229999999999999</v>
      </c>
      <c r="I1950" s="43">
        <v>4</v>
      </c>
      <c r="M1950" s="14">
        <v>60.26</v>
      </c>
      <c r="N1950" s="5">
        <v>16.891999999999999</v>
      </c>
    </row>
    <row r="1951" spans="1:14" ht="18.75" x14ac:dyDescent="0.3">
      <c r="A1951" s="23">
        <v>38.880000000000003</v>
      </c>
      <c r="B1951" s="40">
        <v>-5.4899999999999997E-2</v>
      </c>
      <c r="C1951" s="41">
        <v>2</v>
      </c>
      <c r="D1951" s="35">
        <v>0.60529999999999995</v>
      </c>
      <c r="E1951" s="36">
        <f t="shared" si="60"/>
        <v>-5.4899999999999997E-2</v>
      </c>
      <c r="F1951" s="52">
        <f t="shared" si="61"/>
        <v>0.6601999999999999</v>
      </c>
      <c r="G1951" s="37">
        <v>4</v>
      </c>
      <c r="H1951" s="42"/>
      <c r="I1951" s="43">
        <v>4</v>
      </c>
      <c r="M1951" s="14">
        <v>60.28</v>
      </c>
      <c r="N1951" s="5">
        <v>16.949000000000002</v>
      </c>
    </row>
    <row r="1952" spans="1:14" ht="18.75" x14ac:dyDescent="0.3">
      <c r="A1952" s="23">
        <v>38.9</v>
      </c>
      <c r="B1952" s="40">
        <v>-6.25E-2</v>
      </c>
      <c r="C1952" s="41">
        <v>2</v>
      </c>
      <c r="D1952" s="35">
        <v>0.57269999999999999</v>
      </c>
      <c r="E1952" s="36">
        <f t="shared" si="60"/>
        <v>-6.25E-2</v>
      </c>
      <c r="F1952" s="52">
        <f t="shared" si="61"/>
        <v>0.63519999999999999</v>
      </c>
      <c r="G1952" s="37">
        <v>4</v>
      </c>
      <c r="H1952" s="42"/>
      <c r="I1952" s="43">
        <v>4</v>
      </c>
      <c r="M1952" s="14">
        <v>60.3</v>
      </c>
      <c r="N1952" s="5">
        <v>17.148</v>
      </c>
    </row>
    <row r="1953" spans="1:14" ht="18.75" x14ac:dyDescent="0.3">
      <c r="A1953" s="23">
        <v>38.92</v>
      </c>
      <c r="B1953" s="40">
        <v>-8.3599999999999994E-2</v>
      </c>
      <c r="C1953" s="41">
        <v>2</v>
      </c>
      <c r="D1953" s="35">
        <v>0.69140000000000001</v>
      </c>
      <c r="E1953" s="36">
        <f t="shared" si="60"/>
        <v>-8.3599999999999994E-2</v>
      </c>
      <c r="F1953" s="52">
        <f t="shared" si="61"/>
        <v>0.77500000000000002</v>
      </c>
      <c r="G1953" s="37">
        <v>4</v>
      </c>
      <c r="H1953" s="42"/>
      <c r="I1953" s="43">
        <v>4</v>
      </c>
      <c r="M1953" s="14">
        <v>60.32</v>
      </c>
      <c r="N1953" s="5">
        <v>17.300999999999998</v>
      </c>
    </row>
    <row r="1954" spans="1:14" ht="18.75" x14ac:dyDescent="0.3">
      <c r="A1954" s="23">
        <v>38.94</v>
      </c>
      <c r="B1954" s="40">
        <v>-8.0799999999999997E-2</v>
      </c>
      <c r="C1954" s="41">
        <v>2</v>
      </c>
      <c r="D1954" s="35">
        <v>0.78580000000000005</v>
      </c>
      <c r="E1954" s="36">
        <f t="shared" si="60"/>
        <v>-8.0799999999999997E-2</v>
      </c>
      <c r="F1954" s="52">
        <f t="shared" si="61"/>
        <v>0.86660000000000004</v>
      </c>
      <c r="G1954" s="37">
        <v>4</v>
      </c>
      <c r="H1954" s="42"/>
      <c r="I1954" s="43">
        <v>4</v>
      </c>
      <c r="M1954" s="14">
        <v>60.34</v>
      </c>
      <c r="N1954" s="5">
        <v>17.393999999999998</v>
      </c>
    </row>
    <row r="1955" spans="1:14" ht="18.75" x14ac:dyDescent="0.3">
      <c r="A1955" s="23">
        <v>38.96</v>
      </c>
      <c r="B1955" s="40">
        <v>-8.8200000000000001E-2</v>
      </c>
      <c r="C1955" s="41">
        <v>2</v>
      </c>
      <c r="D1955" s="35">
        <v>0.8498</v>
      </c>
      <c r="E1955" s="36">
        <f t="shared" si="60"/>
        <v>-8.8200000000000001E-2</v>
      </c>
      <c r="F1955" s="52">
        <f t="shared" si="61"/>
        <v>0.93799999999999994</v>
      </c>
      <c r="G1955" s="37">
        <v>4</v>
      </c>
      <c r="H1955" s="42"/>
      <c r="I1955" s="43">
        <v>4</v>
      </c>
      <c r="M1955" s="14">
        <v>60.36</v>
      </c>
      <c r="N1955" s="5">
        <v>17.594000000000001</v>
      </c>
    </row>
    <row r="1956" spans="1:14" ht="18.75" x14ac:dyDescent="0.3">
      <c r="A1956" s="23">
        <v>38.979999999999997</v>
      </c>
      <c r="B1956" s="40">
        <v>-0.1113</v>
      </c>
      <c r="C1956" s="41">
        <v>2</v>
      </c>
      <c r="D1956" s="35">
        <v>0.86050000000000004</v>
      </c>
      <c r="E1956" s="36">
        <f t="shared" si="60"/>
        <v>-0.1113</v>
      </c>
      <c r="F1956" s="52">
        <f t="shared" si="61"/>
        <v>0.9718</v>
      </c>
      <c r="G1956" s="37">
        <v>4</v>
      </c>
      <c r="H1956" s="42"/>
      <c r="I1956" s="43">
        <v>4</v>
      </c>
      <c r="M1956" s="14">
        <v>60.38</v>
      </c>
      <c r="N1956" s="5">
        <v>17.748000000000001</v>
      </c>
    </row>
    <row r="1957" spans="1:14" ht="18.75" x14ac:dyDescent="0.3">
      <c r="A1957" s="23">
        <v>39</v>
      </c>
      <c r="B1957" s="40">
        <v>-0.11990000000000001</v>
      </c>
      <c r="C1957" s="41">
        <v>2</v>
      </c>
      <c r="D1957" s="35">
        <v>0.53600000000000003</v>
      </c>
      <c r="E1957" s="36">
        <f t="shared" si="60"/>
        <v>-0.11990000000000001</v>
      </c>
      <c r="F1957" s="52">
        <f t="shared" si="61"/>
        <v>0.65590000000000004</v>
      </c>
      <c r="G1957" s="37">
        <v>4</v>
      </c>
      <c r="H1957" s="42"/>
      <c r="I1957" s="43">
        <v>4</v>
      </c>
      <c r="M1957" s="14">
        <v>60.4</v>
      </c>
      <c r="N1957" s="5">
        <v>17.766500000000001</v>
      </c>
    </row>
    <row r="1958" spans="1:14" ht="18.75" x14ac:dyDescent="0.3">
      <c r="A1958" s="23">
        <v>39.020000000000003</v>
      </c>
      <c r="B1958" s="40">
        <v>-0.13039999999999999</v>
      </c>
      <c r="C1958" s="41">
        <v>2</v>
      </c>
      <c r="D1958" s="35">
        <v>0.30930000000000002</v>
      </c>
      <c r="E1958" s="36">
        <f t="shared" si="60"/>
        <v>-0.13039999999999999</v>
      </c>
      <c r="F1958" s="52">
        <f t="shared" si="61"/>
        <v>0.43969999999999998</v>
      </c>
      <c r="G1958" s="37">
        <v>4</v>
      </c>
      <c r="H1958" s="42"/>
      <c r="I1958" s="43">
        <v>4</v>
      </c>
      <c r="M1958" s="14">
        <v>60.42</v>
      </c>
      <c r="N1958" s="5">
        <v>17.785</v>
      </c>
    </row>
    <row r="1959" spans="1:14" ht="18.75" x14ac:dyDescent="0.3">
      <c r="A1959" s="23">
        <v>39.04</v>
      </c>
      <c r="B1959" s="40">
        <v>-0.2485</v>
      </c>
      <c r="C1959" s="41">
        <v>2</v>
      </c>
      <c r="D1959" s="35">
        <v>0.23330000000000001</v>
      </c>
      <c r="E1959" s="36">
        <f t="shared" si="60"/>
        <v>-0.2485</v>
      </c>
      <c r="F1959" s="52">
        <f t="shared" si="61"/>
        <v>0.48180000000000001</v>
      </c>
      <c r="G1959" s="37">
        <v>4</v>
      </c>
      <c r="H1959" s="42"/>
      <c r="I1959" s="43">
        <v>4</v>
      </c>
      <c r="M1959" s="14">
        <v>60.44</v>
      </c>
      <c r="N1959" s="5">
        <v>17.61</v>
      </c>
    </row>
    <row r="1960" spans="1:14" ht="18.75" x14ac:dyDescent="0.3">
      <c r="A1960" s="23">
        <v>39.06</v>
      </c>
      <c r="B1960" s="40">
        <v>-0.42199999999999999</v>
      </c>
      <c r="C1960" s="41">
        <v>2</v>
      </c>
      <c r="D1960" s="35">
        <v>0.2591</v>
      </c>
      <c r="E1960" s="36">
        <f t="shared" si="60"/>
        <v>-0.42199999999999999</v>
      </c>
      <c r="F1960" s="52">
        <f t="shared" si="61"/>
        <v>0.68110000000000004</v>
      </c>
      <c r="G1960" s="37">
        <v>4</v>
      </c>
      <c r="H1960" s="42"/>
      <c r="I1960" s="43">
        <v>4</v>
      </c>
      <c r="M1960" s="14">
        <v>60.46</v>
      </c>
      <c r="N1960" s="5">
        <v>17.372</v>
      </c>
    </row>
    <row r="1961" spans="1:14" ht="18.75" x14ac:dyDescent="0.3">
      <c r="A1961" s="23">
        <v>39.08</v>
      </c>
      <c r="B1961" s="40">
        <v>-0.39729999999999999</v>
      </c>
      <c r="C1961" s="41">
        <v>2</v>
      </c>
      <c r="D1961" s="35">
        <v>0.31480000000000002</v>
      </c>
      <c r="E1961" s="36">
        <f t="shared" si="60"/>
        <v>-0.39729999999999999</v>
      </c>
      <c r="F1961" s="52">
        <f t="shared" si="61"/>
        <v>0.71209999999999996</v>
      </c>
      <c r="G1961" s="37">
        <v>4</v>
      </c>
      <c r="H1961" s="42"/>
      <c r="I1961" s="43">
        <v>4</v>
      </c>
      <c r="M1961" s="14">
        <v>60.48</v>
      </c>
      <c r="N1961" s="5">
        <v>17.429333333333329</v>
      </c>
    </row>
    <row r="1962" spans="1:14" ht="18.75" x14ac:dyDescent="0.3">
      <c r="A1962" s="23">
        <v>39.1</v>
      </c>
      <c r="B1962" s="40">
        <v>-0.36070000000000002</v>
      </c>
      <c r="C1962" s="41">
        <v>2</v>
      </c>
      <c r="D1962" s="35">
        <v>0.55110000000000003</v>
      </c>
      <c r="E1962" s="36">
        <f t="shared" si="60"/>
        <v>-0.36070000000000002</v>
      </c>
      <c r="F1962" s="52">
        <f t="shared" si="61"/>
        <v>0.91180000000000005</v>
      </c>
      <c r="G1962" s="37">
        <v>4</v>
      </c>
      <c r="H1962" s="42"/>
      <c r="I1962" s="43">
        <v>4</v>
      </c>
      <c r="M1962" s="14">
        <v>60.5</v>
      </c>
      <c r="N1962" s="5">
        <v>17.486666666666672</v>
      </c>
    </row>
    <row r="1963" spans="1:14" ht="18.75" x14ac:dyDescent="0.3">
      <c r="A1963" s="23">
        <v>39.119999999999997</v>
      </c>
      <c r="B1963" s="40">
        <v>-0.30759999999999998</v>
      </c>
      <c r="C1963" s="41">
        <v>2</v>
      </c>
      <c r="D1963" s="35">
        <v>0.78959999999999997</v>
      </c>
      <c r="E1963" s="36">
        <f t="shared" si="60"/>
        <v>-0.30759999999999998</v>
      </c>
      <c r="F1963" s="52">
        <f t="shared" si="61"/>
        <v>1.0972</v>
      </c>
      <c r="G1963" s="37">
        <v>4</v>
      </c>
      <c r="H1963" s="42"/>
      <c r="I1963" s="43">
        <v>4</v>
      </c>
      <c r="M1963" s="14">
        <v>60.52</v>
      </c>
      <c r="N1963" s="5">
        <v>17.544</v>
      </c>
    </row>
    <row r="1964" spans="1:14" ht="18.75" x14ac:dyDescent="0.3">
      <c r="A1964" s="23">
        <v>39.14</v>
      </c>
      <c r="B1964" s="40">
        <v>-0.27460000000000001</v>
      </c>
      <c r="C1964" s="41">
        <v>2</v>
      </c>
      <c r="D1964" s="35">
        <v>0.89939999999999998</v>
      </c>
      <c r="E1964" s="36">
        <f t="shared" si="60"/>
        <v>-0.27460000000000001</v>
      </c>
      <c r="F1964" s="52">
        <f t="shared" si="61"/>
        <v>1.1739999999999999</v>
      </c>
      <c r="G1964" s="37">
        <v>4</v>
      </c>
      <c r="H1964" s="42"/>
      <c r="I1964" s="43">
        <v>4</v>
      </c>
      <c r="M1964" s="14">
        <v>60.54</v>
      </c>
      <c r="N1964" s="5">
        <v>17.573</v>
      </c>
    </row>
    <row r="1965" spans="1:14" ht="18.75" x14ac:dyDescent="0.3">
      <c r="A1965" s="23">
        <v>39.159999999999997</v>
      </c>
      <c r="B1965" s="40">
        <v>-0.2283</v>
      </c>
      <c r="C1965" s="41">
        <v>2</v>
      </c>
      <c r="D1965" s="35">
        <v>0.93279999999999996</v>
      </c>
      <c r="E1965" s="36">
        <f t="shared" si="60"/>
        <v>-0.2283</v>
      </c>
      <c r="F1965" s="52">
        <f t="shared" si="61"/>
        <v>1.1611</v>
      </c>
      <c r="G1965" s="37">
        <v>4</v>
      </c>
      <c r="H1965" s="42"/>
      <c r="I1965" s="43">
        <v>4</v>
      </c>
      <c r="M1965" s="14">
        <v>60.56</v>
      </c>
      <c r="N1965" s="5">
        <v>17.742000000000001</v>
      </c>
    </row>
    <row r="1966" spans="1:14" ht="18.75" x14ac:dyDescent="0.3">
      <c r="A1966" s="23">
        <v>39.18</v>
      </c>
      <c r="B1966" s="40">
        <v>-0.20760000000000001</v>
      </c>
      <c r="C1966" s="41">
        <v>2</v>
      </c>
      <c r="D1966" s="35">
        <v>0.98499999999999999</v>
      </c>
      <c r="E1966" s="36">
        <f t="shared" si="60"/>
        <v>-0.20760000000000001</v>
      </c>
      <c r="F1966" s="52">
        <f t="shared" si="61"/>
        <v>1.1926000000000001</v>
      </c>
      <c r="G1966" s="37">
        <v>4</v>
      </c>
      <c r="H1966" s="42"/>
      <c r="I1966" s="43">
        <v>4</v>
      </c>
      <c r="M1966" s="14">
        <v>60.58</v>
      </c>
      <c r="N1966" s="5">
        <v>17.780999999999999</v>
      </c>
    </row>
    <row r="1967" spans="1:14" ht="18.75" x14ac:dyDescent="0.3">
      <c r="A1967" s="23">
        <v>39.200000000000003</v>
      </c>
      <c r="B1967" s="40">
        <v>-0.18049999999999999</v>
      </c>
      <c r="C1967" s="41">
        <v>2</v>
      </c>
      <c r="D1967" s="35">
        <v>1.0339</v>
      </c>
      <c r="E1967" s="36">
        <f t="shared" si="60"/>
        <v>-2.5384587479999887E-3</v>
      </c>
      <c r="F1967" s="52">
        <f t="shared" si="61"/>
        <v>1.036438458748</v>
      </c>
      <c r="G1967" s="37">
        <v>4</v>
      </c>
      <c r="H1967" s="42">
        <v>0.17480000000000001</v>
      </c>
      <c r="I1967" s="43">
        <v>4</v>
      </c>
      <c r="M1967" s="14">
        <v>60.6</v>
      </c>
      <c r="N1967" s="5">
        <v>17.866</v>
      </c>
    </row>
    <row r="1968" spans="1:14" ht="18.75" x14ac:dyDescent="0.3">
      <c r="A1968" s="23">
        <v>39.22</v>
      </c>
      <c r="B1968" s="40">
        <v>-0.16170000000000001</v>
      </c>
      <c r="C1968" s="41">
        <v>2</v>
      </c>
      <c r="D1968" s="35">
        <v>1.069</v>
      </c>
      <c r="E1968" s="36">
        <f t="shared" si="60"/>
        <v>7.8320181727999982E-2</v>
      </c>
      <c r="F1968" s="52">
        <f t="shared" si="61"/>
        <v>0.99067981827200002</v>
      </c>
      <c r="G1968" s="37">
        <v>4</v>
      </c>
      <c r="H1968" s="42">
        <v>0.3175</v>
      </c>
      <c r="I1968" s="43">
        <v>4</v>
      </c>
      <c r="M1968" s="14">
        <v>60.62</v>
      </c>
      <c r="N1968" s="5">
        <v>17.669</v>
      </c>
    </row>
    <row r="1969" spans="1:14" ht="18.75" x14ac:dyDescent="0.3">
      <c r="A1969" s="23">
        <v>39.24</v>
      </c>
      <c r="B1969" s="40">
        <v>-0.2384</v>
      </c>
      <c r="C1969" s="41">
        <v>2</v>
      </c>
      <c r="D1969" s="35">
        <v>0.97909999999999997</v>
      </c>
      <c r="E1969" s="36">
        <f t="shared" si="60"/>
        <v>0.18288751012400001</v>
      </c>
      <c r="F1969" s="52">
        <f t="shared" si="61"/>
        <v>0.79621248987599991</v>
      </c>
      <c r="G1969" s="37">
        <v>4</v>
      </c>
      <c r="H1969" s="42">
        <v>0.60270000000000001</v>
      </c>
      <c r="I1969" s="43">
        <v>4</v>
      </c>
      <c r="M1969" s="14">
        <v>60.64</v>
      </c>
      <c r="N1969" s="5">
        <v>17.274000000000001</v>
      </c>
    </row>
    <row r="1970" spans="1:14" ht="18.75" x14ac:dyDescent="0.3">
      <c r="A1970" s="23">
        <v>39.26</v>
      </c>
      <c r="B1970" s="40">
        <v>-0.2278</v>
      </c>
      <c r="C1970" s="41">
        <v>2</v>
      </c>
      <c r="D1970" s="35">
        <v>0.86829999999999996</v>
      </c>
      <c r="E1970" s="36">
        <f t="shared" si="60"/>
        <v>0.19033198603199999</v>
      </c>
      <c r="F1970" s="52">
        <f t="shared" si="61"/>
        <v>0.67796801396799999</v>
      </c>
      <c r="G1970" s="37">
        <v>4</v>
      </c>
      <c r="H1970" s="42">
        <v>0.60699999999999998</v>
      </c>
      <c r="I1970" s="43">
        <v>4</v>
      </c>
      <c r="M1970" s="14">
        <v>60.66</v>
      </c>
      <c r="N1970" s="5">
        <v>17.22066666666667</v>
      </c>
    </row>
    <row r="1971" spans="1:14" ht="18.75" x14ac:dyDescent="0.3">
      <c r="A1971" s="23">
        <v>39.28</v>
      </c>
      <c r="B1971" s="40">
        <v>-2.81E-2</v>
      </c>
      <c r="C1971" s="41">
        <v>4</v>
      </c>
      <c r="D1971" s="35">
        <v>0.83520000000000005</v>
      </c>
      <c r="E1971" s="36">
        <f t="shared" si="60"/>
        <v>0.29937327799200003</v>
      </c>
      <c r="F1971" s="52">
        <f t="shared" si="61"/>
        <v>0.53582672200799997</v>
      </c>
      <c r="G1971" s="37">
        <v>4</v>
      </c>
      <c r="H1971" s="42">
        <v>0.62570000000000003</v>
      </c>
      <c r="I1971" s="43">
        <v>4</v>
      </c>
      <c r="M1971" s="14">
        <v>60.68</v>
      </c>
      <c r="N1971" s="5">
        <v>17.167333333333339</v>
      </c>
    </row>
    <row r="1972" spans="1:14" ht="18.75" x14ac:dyDescent="0.3">
      <c r="A1972" s="23">
        <v>39.299999999999997</v>
      </c>
      <c r="B1972" s="40">
        <v>0.19570000000000001</v>
      </c>
      <c r="C1972" s="41">
        <v>4</v>
      </c>
      <c r="D1972" s="35">
        <v>0.82730000000000004</v>
      </c>
      <c r="E1972" s="36">
        <f t="shared" si="60"/>
        <v>0.41934150906000001</v>
      </c>
      <c r="F1972" s="52">
        <f t="shared" si="61"/>
        <v>0.40795849094000003</v>
      </c>
      <c r="G1972" s="37">
        <v>4</v>
      </c>
      <c r="H1972" s="42">
        <v>0.64219999999999999</v>
      </c>
      <c r="I1972" s="43">
        <v>4</v>
      </c>
      <c r="M1972" s="14">
        <v>60.7</v>
      </c>
      <c r="N1972" s="5">
        <v>17.114000000000001</v>
      </c>
    </row>
    <row r="1973" spans="1:14" ht="18.75" x14ac:dyDescent="0.3">
      <c r="A1973" s="23">
        <v>39.32</v>
      </c>
      <c r="B1973" s="40">
        <v>0.34520000000000001</v>
      </c>
      <c r="C1973" s="41">
        <v>4</v>
      </c>
      <c r="D1973" s="35">
        <v>0.80889999999999995</v>
      </c>
      <c r="E1973" s="36">
        <f t="shared" si="60"/>
        <v>0.48629700582800001</v>
      </c>
      <c r="F1973" s="52">
        <f t="shared" si="61"/>
        <v>0.32260299417199995</v>
      </c>
      <c r="G1973" s="37">
        <v>4</v>
      </c>
      <c r="H1973" s="42">
        <v>0.62690000000000001</v>
      </c>
      <c r="I1973" s="43">
        <v>4</v>
      </c>
      <c r="M1973" s="14">
        <v>60.72</v>
      </c>
      <c r="N1973" s="5">
        <v>17.102</v>
      </c>
    </row>
    <row r="1974" spans="1:14" ht="18.75" x14ac:dyDescent="0.3">
      <c r="A1974" s="23">
        <v>39.340000000000003</v>
      </c>
      <c r="B1974" s="40">
        <v>0.56850000000000001</v>
      </c>
      <c r="C1974" s="41">
        <v>4</v>
      </c>
      <c r="D1974" s="35">
        <v>0.79579999999999995</v>
      </c>
      <c r="E1974" s="36">
        <f t="shared" si="60"/>
        <v>0.58683209234400002</v>
      </c>
      <c r="F1974" s="52">
        <f t="shared" si="61"/>
        <v>0.20896790765599993</v>
      </c>
      <c r="G1974" s="37">
        <v>4</v>
      </c>
      <c r="H1974" s="42">
        <v>0.60509999999999997</v>
      </c>
      <c r="I1974" s="43">
        <v>4</v>
      </c>
      <c r="M1974" s="14">
        <v>60.74</v>
      </c>
      <c r="N1974" s="5">
        <v>16.907</v>
      </c>
    </row>
    <row r="1975" spans="1:14" ht="18.75" x14ac:dyDescent="0.3">
      <c r="A1975" s="23">
        <v>39.36</v>
      </c>
      <c r="B1975" s="40">
        <v>0.73699999999999999</v>
      </c>
      <c r="C1975" s="41">
        <v>4</v>
      </c>
      <c r="D1975" s="35">
        <v>0.94240000000000002</v>
      </c>
      <c r="E1975" s="36">
        <f t="shared" si="60"/>
        <v>0.70649660044399998</v>
      </c>
      <c r="F1975" s="52">
        <f t="shared" si="61"/>
        <v>0.23590339955600004</v>
      </c>
      <c r="G1975" s="37">
        <v>4</v>
      </c>
      <c r="H1975" s="42">
        <v>0.67610000000000003</v>
      </c>
      <c r="I1975" s="43">
        <v>4</v>
      </c>
      <c r="M1975" s="14">
        <v>60.76</v>
      </c>
      <c r="N1975" s="5">
        <v>17.017499999999998</v>
      </c>
    </row>
    <row r="1976" spans="1:14" ht="18.75" x14ac:dyDescent="0.3">
      <c r="A1976" s="23">
        <v>39.380000000000003</v>
      </c>
      <c r="B1976" s="40">
        <v>0.75409999999999999</v>
      </c>
      <c r="C1976" s="41">
        <v>4</v>
      </c>
      <c r="D1976" s="35">
        <v>1.0192000000000001</v>
      </c>
      <c r="E1976" s="36">
        <f t="shared" si="60"/>
        <v>0.36792395635999997</v>
      </c>
      <c r="F1976" s="52">
        <f t="shared" si="61"/>
        <v>0.65127604364000014</v>
      </c>
      <c r="G1976" s="37">
        <v>4</v>
      </c>
      <c r="H1976" s="42">
        <v>-1.6899999999999998E-2</v>
      </c>
      <c r="I1976" s="43">
        <v>4</v>
      </c>
      <c r="M1976" s="14">
        <v>60.78</v>
      </c>
      <c r="N1976" s="5">
        <v>17.128</v>
      </c>
    </row>
    <row r="1977" spans="1:14" ht="18.75" x14ac:dyDescent="0.3">
      <c r="A1977" s="23">
        <v>39.4</v>
      </c>
      <c r="B1977" s="40">
        <v>0.7611</v>
      </c>
      <c r="C1977" s="41">
        <v>4</v>
      </c>
      <c r="D1977" s="35"/>
      <c r="E1977" s="36">
        <f t="shared" si="60"/>
        <v>0.30970979179199998</v>
      </c>
      <c r="F1977" s="52">
        <f t="shared" si="61"/>
        <v>0.30970979179199998</v>
      </c>
      <c r="G1977" s="37">
        <v>4</v>
      </c>
      <c r="H1977" s="42">
        <v>-0.1401</v>
      </c>
      <c r="I1977" s="43">
        <v>4</v>
      </c>
      <c r="M1977" s="14">
        <v>60.8</v>
      </c>
      <c r="N1977" s="5">
        <v>17.292000000000002</v>
      </c>
    </row>
    <row r="1978" spans="1:14" ht="18.75" x14ac:dyDescent="0.3">
      <c r="A1978" s="23">
        <v>39.42</v>
      </c>
      <c r="B1978" s="40">
        <v>0.70720000000000005</v>
      </c>
      <c r="C1978" s="41">
        <v>4</v>
      </c>
      <c r="D1978" s="35"/>
      <c r="E1978" s="36">
        <f t="shared" si="60"/>
        <v>0.435023525144</v>
      </c>
      <c r="F1978" s="52">
        <f t="shared" si="61"/>
        <v>0.435023525144</v>
      </c>
      <c r="G1978" s="37">
        <v>4</v>
      </c>
      <c r="H1978" s="42">
        <v>0.1638</v>
      </c>
      <c r="I1978" s="43">
        <v>4</v>
      </c>
      <c r="M1978" s="14">
        <v>60.82</v>
      </c>
      <c r="N1978" s="5">
        <v>17.297999999999998</v>
      </c>
    </row>
    <row r="1979" spans="1:14" ht="18.75" x14ac:dyDescent="0.3">
      <c r="A1979" s="23">
        <v>39.44</v>
      </c>
      <c r="B1979" s="40">
        <v>0.6835</v>
      </c>
      <c r="C1979" s="41">
        <v>4</v>
      </c>
      <c r="D1979" s="35"/>
      <c r="E1979" s="36">
        <f t="shared" si="60"/>
        <v>0.50724144000400007</v>
      </c>
      <c r="F1979" s="52">
        <f t="shared" si="61"/>
        <v>0.50724144000400007</v>
      </c>
      <c r="G1979" s="37">
        <v>2</v>
      </c>
      <c r="H1979" s="42">
        <v>0.33160000000000001</v>
      </c>
      <c r="I1979" s="43">
        <v>4</v>
      </c>
      <c r="M1979" s="14">
        <v>60.84</v>
      </c>
      <c r="N1979" s="5">
        <v>17.126999999999999</v>
      </c>
    </row>
    <row r="1980" spans="1:14" ht="18.75" x14ac:dyDescent="0.3">
      <c r="A1980" s="23">
        <v>39.46</v>
      </c>
      <c r="B1980" s="40">
        <v>0.67700000000000005</v>
      </c>
      <c r="C1980" s="41">
        <v>4</v>
      </c>
      <c r="D1980" s="35"/>
      <c r="E1980" s="36">
        <f t="shared" si="60"/>
        <v>0.59420505834800008</v>
      </c>
      <c r="F1980" s="52">
        <f t="shared" si="61"/>
        <v>0.59420505834800008</v>
      </c>
      <c r="G1980" s="37">
        <v>2</v>
      </c>
      <c r="H1980" s="42">
        <v>0.51170000000000004</v>
      </c>
      <c r="I1980" s="43">
        <v>4</v>
      </c>
      <c r="M1980" s="14">
        <v>60.86</v>
      </c>
      <c r="N1980" s="5">
        <v>16.870999999999999</v>
      </c>
    </row>
    <row r="1981" spans="1:14" ht="18.75" x14ac:dyDescent="0.3">
      <c r="A1981" s="23">
        <v>39.479999999999997</v>
      </c>
      <c r="B1981" s="40">
        <v>0.72489999999999999</v>
      </c>
      <c r="C1981" s="41">
        <v>4</v>
      </c>
      <c r="D1981" s="35"/>
      <c r="E1981" s="36">
        <f t="shared" si="60"/>
        <v>0.63804795594399999</v>
      </c>
      <c r="F1981" s="52">
        <f t="shared" si="61"/>
        <v>0.63804795594399999</v>
      </c>
      <c r="G1981" s="37">
        <v>2</v>
      </c>
      <c r="H1981" s="42">
        <v>0.55149999999999999</v>
      </c>
      <c r="I1981" s="43">
        <v>4</v>
      </c>
      <c r="M1981" s="14">
        <v>60.88</v>
      </c>
      <c r="N1981" s="5">
        <v>16.903500000000001</v>
      </c>
    </row>
    <row r="1982" spans="1:14" ht="18.75" x14ac:dyDescent="0.3">
      <c r="A1982" s="23">
        <v>39.5</v>
      </c>
      <c r="B1982" s="40">
        <v>0.74750000000000005</v>
      </c>
      <c r="C1982" s="41">
        <v>4</v>
      </c>
      <c r="D1982" s="35"/>
      <c r="E1982" s="36">
        <f t="shared" si="60"/>
        <v>0.56608240855199998</v>
      </c>
      <c r="F1982" s="52">
        <f t="shared" si="61"/>
        <v>0.56608240855199998</v>
      </c>
      <c r="G1982" s="37">
        <v>2</v>
      </c>
      <c r="H1982" s="42">
        <v>0.38529999999999998</v>
      </c>
      <c r="I1982" s="43">
        <v>4</v>
      </c>
      <c r="M1982" s="14">
        <v>60.9</v>
      </c>
      <c r="N1982" s="5">
        <v>16.936</v>
      </c>
    </row>
    <row r="1983" spans="1:14" ht="18.75" x14ac:dyDescent="0.3">
      <c r="A1983" s="23">
        <v>39.520000000000003</v>
      </c>
      <c r="B1983" s="40">
        <v>0.71889999999999998</v>
      </c>
      <c r="C1983" s="41">
        <v>4</v>
      </c>
      <c r="D1983" s="35"/>
      <c r="E1983" s="36">
        <f t="shared" si="60"/>
        <v>0.50367322185200003</v>
      </c>
      <c r="F1983" s="52">
        <f t="shared" si="61"/>
        <v>0.50367322185200003</v>
      </c>
      <c r="G1983" s="37">
        <v>2</v>
      </c>
      <c r="H1983" s="42">
        <v>0.28920000000000001</v>
      </c>
      <c r="I1983" s="43">
        <v>4</v>
      </c>
      <c r="M1983" s="14">
        <v>60.92</v>
      </c>
      <c r="N1983" s="5">
        <v>17.117000000000001</v>
      </c>
    </row>
    <row r="1984" spans="1:14" ht="18.75" x14ac:dyDescent="0.3">
      <c r="A1984" s="23">
        <v>39.54</v>
      </c>
      <c r="B1984" s="40">
        <v>0.71779999999999999</v>
      </c>
      <c r="C1984" s="41">
        <v>4</v>
      </c>
      <c r="D1984" s="35"/>
      <c r="E1984" s="36">
        <f t="shared" si="60"/>
        <v>0.57314676860799996</v>
      </c>
      <c r="F1984" s="52">
        <f t="shared" si="61"/>
        <v>0.57314676860799996</v>
      </c>
      <c r="G1984" s="37">
        <v>2</v>
      </c>
      <c r="H1984" s="42">
        <v>0.42899999999999999</v>
      </c>
      <c r="I1984" s="43">
        <v>4</v>
      </c>
      <c r="M1984" s="14">
        <v>60.94</v>
      </c>
      <c r="N1984" s="5">
        <v>17.196000000000002</v>
      </c>
    </row>
    <row r="1985" spans="1:14" ht="18.75" x14ac:dyDescent="0.3">
      <c r="A1985" s="23">
        <v>39.56</v>
      </c>
      <c r="B1985" s="40">
        <v>0.7702</v>
      </c>
      <c r="C1985" s="41">
        <v>4</v>
      </c>
      <c r="D1985" s="35"/>
      <c r="E1985" s="36">
        <f t="shared" si="60"/>
        <v>0.77971665996000006</v>
      </c>
      <c r="F1985" s="52">
        <f t="shared" si="61"/>
        <v>0.77971665996000006</v>
      </c>
      <c r="G1985" s="37">
        <v>2</v>
      </c>
      <c r="H1985" s="42">
        <v>0.78920000000000001</v>
      </c>
      <c r="I1985" s="43">
        <v>4</v>
      </c>
      <c r="M1985" s="14">
        <v>60.96</v>
      </c>
      <c r="N1985" s="5">
        <v>17.132999999999999</v>
      </c>
    </row>
    <row r="1986" spans="1:14" ht="18.75" x14ac:dyDescent="0.3">
      <c r="A1986" s="23">
        <v>39.58</v>
      </c>
      <c r="B1986" s="40">
        <v>0.79020000000000001</v>
      </c>
      <c r="C1986" s="41">
        <v>4</v>
      </c>
      <c r="D1986" s="35"/>
      <c r="E1986" s="36">
        <f t="shared" si="60"/>
        <v>0.76490571957999998</v>
      </c>
      <c r="F1986" s="52">
        <f t="shared" si="61"/>
        <v>0.76490571957999998</v>
      </c>
      <c r="G1986" s="37">
        <v>2</v>
      </c>
      <c r="H1986" s="42">
        <v>0.73970000000000002</v>
      </c>
      <c r="I1986" s="43">
        <v>4</v>
      </c>
      <c r="M1986" s="14">
        <v>60.98</v>
      </c>
      <c r="N1986" s="5">
        <v>16.981000000000002</v>
      </c>
    </row>
    <row r="1987" spans="1:14" ht="18.75" x14ac:dyDescent="0.3">
      <c r="A1987" s="23">
        <v>39.6</v>
      </c>
      <c r="B1987" s="40">
        <v>0.82079999999999997</v>
      </c>
      <c r="C1987" s="41">
        <v>4</v>
      </c>
      <c r="D1987" s="35"/>
      <c r="E1987" s="36">
        <f t="shared" si="60"/>
        <v>0.38899407623599996</v>
      </c>
      <c r="F1987" s="52">
        <f t="shared" si="61"/>
        <v>0.38899407623599996</v>
      </c>
      <c r="G1987" s="37">
        <v>2</v>
      </c>
      <c r="H1987" s="42">
        <v>-4.1300000000000003E-2</v>
      </c>
      <c r="I1987" s="43">
        <v>4</v>
      </c>
      <c r="M1987" s="14">
        <v>61</v>
      </c>
      <c r="N1987" s="5">
        <v>17.018249999999998</v>
      </c>
    </row>
    <row r="1988" spans="1:14" ht="18.75" x14ac:dyDescent="0.3">
      <c r="A1988" s="23">
        <v>39.619999999999997</v>
      </c>
      <c r="B1988" s="40">
        <v>0.85560000000000003</v>
      </c>
      <c r="C1988" s="41">
        <v>4</v>
      </c>
      <c r="D1988" s="35"/>
      <c r="E1988" s="36">
        <f t="shared" si="60"/>
        <v>0.38602796249999999</v>
      </c>
      <c r="F1988" s="52">
        <f t="shared" si="61"/>
        <v>0.38602796249999999</v>
      </c>
      <c r="G1988" s="37">
        <v>2</v>
      </c>
      <c r="H1988" s="42">
        <v>-8.1900000000000001E-2</v>
      </c>
      <c r="I1988" s="43">
        <v>4</v>
      </c>
      <c r="M1988" s="14">
        <v>61.02</v>
      </c>
      <c r="N1988" s="5">
        <v>17.055499999999999</v>
      </c>
    </row>
    <row r="1989" spans="1:14" ht="18.75" x14ac:dyDescent="0.3">
      <c r="A1989" s="23">
        <v>39.64</v>
      </c>
      <c r="B1989" s="40">
        <v>0.88959999999999995</v>
      </c>
      <c r="C1989" s="41">
        <v>4</v>
      </c>
      <c r="D1989" s="35"/>
      <c r="E1989" s="36">
        <f t="shared" si="60"/>
        <v>0.44176601735600002</v>
      </c>
      <c r="F1989" s="52">
        <f t="shared" si="61"/>
        <v>0.44176601735600002</v>
      </c>
      <c r="G1989" s="37">
        <v>2</v>
      </c>
      <c r="H1989" s="42">
        <v>-4.4999999999999997E-3</v>
      </c>
      <c r="I1989" s="43">
        <v>4</v>
      </c>
      <c r="M1989" s="14">
        <v>61.04</v>
      </c>
      <c r="N1989" s="5">
        <v>17.092749999999999</v>
      </c>
    </row>
    <row r="1990" spans="1:14" ht="18.75" x14ac:dyDescent="0.3">
      <c r="A1990" s="23">
        <v>39.659999999999997</v>
      </c>
      <c r="B1990" s="40">
        <v>0.89610000000000001</v>
      </c>
      <c r="C1990" s="41">
        <v>4</v>
      </c>
      <c r="D1990" s="35"/>
      <c r="E1990" s="36">
        <f t="shared" si="60"/>
        <v>0.43148664321600005</v>
      </c>
      <c r="F1990" s="52">
        <f t="shared" si="61"/>
        <v>0.43148664321600005</v>
      </c>
      <c r="G1990" s="37">
        <v>2</v>
      </c>
      <c r="H1990" s="42">
        <v>-3.15E-2</v>
      </c>
      <c r="I1990" s="43">
        <v>2</v>
      </c>
      <c r="M1990" s="14">
        <v>61.06</v>
      </c>
      <c r="N1990" s="5">
        <v>17.13</v>
      </c>
    </row>
    <row r="1991" spans="1:14" ht="18.75" x14ac:dyDescent="0.3">
      <c r="A1991" s="23">
        <v>39.68</v>
      </c>
      <c r="B1991" s="40">
        <v>0.8871</v>
      </c>
      <c r="C1991" s="41">
        <v>4</v>
      </c>
      <c r="D1991" s="35">
        <v>-0.20519999999999999</v>
      </c>
      <c r="E1991" s="36">
        <f t="shared" si="60"/>
        <v>0.38467044179600002</v>
      </c>
      <c r="F1991" s="52">
        <f t="shared" si="61"/>
        <v>0.58987044179600001</v>
      </c>
      <c r="G1991" s="37">
        <v>2</v>
      </c>
      <c r="H1991" s="42">
        <v>-0.11600000000000001</v>
      </c>
      <c r="I1991" s="43">
        <v>2</v>
      </c>
      <c r="M1991" s="14">
        <v>61.08</v>
      </c>
      <c r="N1991" s="5">
        <v>17.248999999999999</v>
      </c>
    </row>
    <row r="1992" spans="1:14" ht="18.75" x14ac:dyDescent="0.3">
      <c r="A1992" s="23">
        <v>39.700000000000003</v>
      </c>
      <c r="B1992" s="40">
        <v>0.87270000000000003</v>
      </c>
      <c r="C1992" s="41">
        <v>4</v>
      </c>
      <c r="D1992" s="35">
        <v>0.24759999999999999</v>
      </c>
      <c r="E1992" s="36">
        <f t="shared" si="60"/>
        <v>0.35694711785200006</v>
      </c>
      <c r="F1992" s="52">
        <f t="shared" si="61"/>
        <v>0.10934711785200008</v>
      </c>
      <c r="G1992" s="37">
        <v>2</v>
      </c>
      <c r="H1992" s="42">
        <v>-0.157</v>
      </c>
      <c r="I1992" s="43">
        <v>2</v>
      </c>
      <c r="M1992" s="14">
        <v>61.1</v>
      </c>
      <c r="N1992" s="5">
        <v>17.501999999999999</v>
      </c>
    </row>
    <row r="1993" spans="1:14" ht="18.75" x14ac:dyDescent="0.3">
      <c r="A1993" s="23">
        <v>39.72</v>
      </c>
      <c r="B1993" s="40">
        <v>0.86280000000000001</v>
      </c>
      <c r="C1993" s="41">
        <v>4</v>
      </c>
      <c r="D1993" s="35">
        <v>0.51880000000000004</v>
      </c>
      <c r="E1993" s="36">
        <f t="shared" ref="E1993:E2056" si="62">IF(B1993=0, H1993, IF(H1993=0, B1993, B1993*0.49912316 + H1993*0.50087684))</f>
        <v>0.20064081752000001</v>
      </c>
      <c r="F1993" s="52">
        <f t="shared" ref="F1993:F2056" si="63">ABS(D1993-E1993)</f>
        <v>0.31815918248000002</v>
      </c>
      <c r="G1993" s="37">
        <v>2</v>
      </c>
      <c r="H1993" s="42">
        <v>-0.4592</v>
      </c>
      <c r="I1993" s="43">
        <v>2</v>
      </c>
      <c r="M1993" s="14">
        <v>61.12</v>
      </c>
      <c r="N1993" s="5">
        <v>17.619</v>
      </c>
    </row>
    <row r="1994" spans="1:14" ht="18.75" x14ac:dyDescent="0.3">
      <c r="A1994" s="23">
        <v>39.74</v>
      </c>
      <c r="B1994" s="40">
        <v>0.90239999999999998</v>
      </c>
      <c r="C1994" s="41">
        <v>4</v>
      </c>
      <c r="D1994" s="35">
        <v>-0.19889999999999999</v>
      </c>
      <c r="E1994" s="36">
        <f t="shared" si="62"/>
        <v>0.20517943872000002</v>
      </c>
      <c r="F1994" s="52">
        <f t="shared" si="63"/>
        <v>0.40407943872000002</v>
      </c>
      <c r="G1994" s="37">
        <v>2</v>
      </c>
      <c r="H1994" s="42">
        <v>-0.48959999999999998</v>
      </c>
      <c r="I1994" s="43">
        <v>2</v>
      </c>
      <c r="M1994" s="14">
        <v>61.14</v>
      </c>
      <c r="N1994" s="5">
        <v>17.565000000000001</v>
      </c>
    </row>
    <row r="1995" spans="1:14" ht="18.75" x14ac:dyDescent="0.3">
      <c r="A1995" s="23">
        <v>39.76</v>
      </c>
      <c r="B1995" s="40">
        <v>0.93340000000000001</v>
      </c>
      <c r="C1995" s="41">
        <v>4</v>
      </c>
      <c r="D1995" s="35">
        <v>-0.54179999999999995</v>
      </c>
      <c r="E1995" s="36">
        <f t="shared" si="62"/>
        <v>0.27665028739200004</v>
      </c>
      <c r="F1995" s="52">
        <f t="shared" si="63"/>
        <v>0.81845028739199999</v>
      </c>
      <c r="G1995" s="37">
        <v>2</v>
      </c>
      <c r="H1995" s="42">
        <v>-0.37780000000000002</v>
      </c>
      <c r="I1995" s="43">
        <v>2</v>
      </c>
      <c r="M1995" s="14">
        <v>61.16</v>
      </c>
      <c r="N1995" s="5">
        <v>17.193999999999999</v>
      </c>
    </row>
    <row r="1996" spans="1:14" ht="18.75" x14ac:dyDescent="0.3">
      <c r="A1996" s="23">
        <v>39.78</v>
      </c>
      <c r="B1996" s="40">
        <v>0.78979999999999995</v>
      </c>
      <c r="C1996" s="41">
        <v>4</v>
      </c>
      <c r="D1996" s="35">
        <v>-0.621</v>
      </c>
      <c r="E1996" s="36">
        <f t="shared" si="62"/>
        <v>0.24369398134799999</v>
      </c>
      <c r="F1996" s="52">
        <f t="shared" si="63"/>
        <v>0.86469398134800002</v>
      </c>
      <c r="G1996" s="37">
        <v>2</v>
      </c>
      <c r="H1996" s="42">
        <v>-0.30049999999999999</v>
      </c>
      <c r="I1996" s="43">
        <v>2</v>
      </c>
      <c r="M1996" s="14">
        <v>61.18</v>
      </c>
      <c r="N1996" s="5">
        <v>17.103999999999999</v>
      </c>
    </row>
    <row r="1997" spans="1:14" ht="18.75" x14ac:dyDescent="0.3">
      <c r="A1997" s="23">
        <v>39.799999999999997</v>
      </c>
      <c r="B1997" s="40">
        <v>0.48859999999999998</v>
      </c>
      <c r="C1997" s="41">
        <v>4</v>
      </c>
      <c r="D1997" s="35">
        <v>-0.47310000000000002</v>
      </c>
      <c r="E1997" s="36">
        <f t="shared" si="62"/>
        <v>0.23340325001999998</v>
      </c>
      <c r="F1997" s="52">
        <f t="shared" si="63"/>
        <v>0.70650325002000003</v>
      </c>
      <c r="G1997" s="37">
        <v>2</v>
      </c>
      <c r="H1997" s="42">
        <v>-2.0899999999999998E-2</v>
      </c>
      <c r="I1997" s="43">
        <v>2</v>
      </c>
      <c r="M1997" s="14">
        <v>61.2</v>
      </c>
      <c r="N1997" s="5">
        <v>17.067</v>
      </c>
    </row>
    <row r="1998" spans="1:14" ht="18.75" x14ac:dyDescent="0.3">
      <c r="A1998" s="23">
        <v>39.82</v>
      </c>
      <c r="B1998" s="40">
        <v>0.42</v>
      </c>
      <c r="C1998" s="41">
        <v>4</v>
      </c>
      <c r="D1998" s="35">
        <v>-0.25090000000000001</v>
      </c>
      <c r="E1998" s="36">
        <f t="shared" si="62"/>
        <v>0.20888041194000001</v>
      </c>
      <c r="F1998" s="52">
        <f t="shared" si="63"/>
        <v>0.45978041194000002</v>
      </c>
      <c r="G1998" s="37">
        <v>2</v>
      </c>
      <c r="H1998" s="42">
        <v>-1.5E-3</v>
      </c>
      <c r="I1998" s="43">
        <v>2</v>
      </c>
      <c r="M1998" s="14">
        <v>61.22</v>
      </c>
      <c r="N1998" s="5">
        <v>16.771999999999998</v>
      </c>
    </row>
    <row r="1999" spans="1:14" ht="18.75" x14ac:dyDescent="0.3">
      <c r="A1999" s="23">
        <v>39.840000000000003</v>
      </c>
      <c r="B1999" s="40">
        <v>0.38250000000000001</v>
      </c>
      <c r="C1999" s="41">
        <v>4</v>
      </c>
      <c r="D1999" s="35">
        <v>-0.15359999999999999</v>
      </c>
      <c r="E1999" s="36">
        <f t="shared" si="62"/>
        <v>0.20293565286000001</v>
      </c>
      <c r="F1999" s="52">
        <f t="shared" si="63"/>
        <v>0.35653565286</v>
      </c>
      <c r="G1999" s="37">
        <v>2</v>
      </c>
      <c r="H1999" s="42">
        <v>2.4E-2</v>
      </c>
      <c r="I1999" s="43">
        <v>2</v>
      </c>
      <c r="M1999" s="14">
        <v>61.24</v>
      </c>
      <c r="N1999" s="5">
        <v>16.398</v>
      </c>
    </row>
    <row r="2000" spans="1:14" ht="18.75" x14ac:dyDescent="0.3">
      <c r="A2000" s="23">
        <v>39.86</v>
      </c>
      <c r="B2000" s="40">
        <v>0.41720000000000002</v>
      </c>
      <c r="C2000" s="41">
        <v>4</v>
      </c>
      <c r="D2000" s="35">
        <v>-1.17E-2</v>
      </c>
      <c r="E2000" s="36">
        <f t="shared" si="62"/>
        <v>0.31391919559199999</v>
      </c>
      <c r="F2000" s="52">
        <f t="shared" si="63"/>
        <v>0.32561919559199998</v>
      </c>
      <c r="G2000" s="37">
        <v>2</v>
      </c>
      <c r="H2000" s="42">
        <v>0.21099999999999999</v>
      </c>
      <c r="I2000" s="43">
        <v>2</v>
      </c>
      <c r="M2000" s="14">
        <v>61.26</v>
      </c>
      <c r="N2000" s="5">
        <v>16.082000000000001</v>
      </c>
    </row>
    <row r="2001" spans="1:14" ht="18.75" x14ac:dyDescent="0.3">
      <c r="A2001" s="23">
        <v>39.880000000000003</v>
      </c>
      <c r="B2001" s="40">
        <v>0.47589999999999999</v>
      </c>
      <c r="C2001" s="41">
        <v>4</v>
      </c>
      <c r="D2001" s="35">
        <v>7.0599999999999996E-2</v>
      </c>
      <c r="E2001" s="36">
        <f t="shared" si="62"/>
        <v>0.47630070147199999</v>
      </c>
      <c r="F2001" s="52">
        <f t="shared" si="63"/>
        <v>0.40570070147199999</v>
      </c>
      <c r="G2001" s="37">
        <v>2</v>
      </c>
      <c r="H2001" s="42">
        <v>0.47670000000000001</v>
      </c>
      <c r="I2001" s="43">
        <v>2</v>
      </c>
      <c r="M2001" s="14">
        <v>61.28</v>
      </c>
      <c r="N2001" s="5">
        <v>15.439</v>
      </c>
    </row>
    <row r="2002" spans="1:14" ht="18.75" x14ac:dyDescent="0.3">
      <c r="A2002" s="23">
        <v>39.9</v>
      </c>
      <c r="B2002" s="40">
        <v>0.57940000000000003</v>
      </c>
      <c r="C2002" s="41">
        <v>4</v>
      </c>
      <c r="D2002" s="35">
        <v>0.32300000000000001</v>
      </c>
      <c r="E2002" s="36">
        <f t="shared" si="62"/>
        <v>0.62743408895599995</v>
      </c>
      <c r="F2002" s="52">
        <f t="shared" si="63"/>
        <v>0.30443408895599994</v>
      </c>
      <c r="G2002" s="37">
        <v>2</v>
      </c>
      <c r="H2002" s="42">
        <v>0.67530000000000001</v>
      </c>
      <c r="I2002" s="43">
        <v>2</v>
      </c>
      <c r="M2002" s="14">
        <v>61.3</v>
      </c>
      <c r="N2002" s="5">
        <v>15.089</v>
      </c>
    </row>
    <row r="2003" spans="1:14" ht="18.75" x14ac:dyDescent="0.3">
      <c r="A2003" s="23">
        <v>39.92</v>
      </c>
      <c r="B2003" s="40">
        <v>0.42159999999999997</v>
      </c>
      <c r="C2003" s="41">
        <v>4</v>
      </c>
      <c r="D2003" s="35">
        <v>-0.19059999999999999</v>
      </c>
      <c r="E2003" s="36">
        <f t="shared" si="62"/>
        <v>0.51666642423200004</v>
      </c>
      <c r="F2003" s="52">
        <f t="shared" si="63"/>
        <v>0.70726642423200003</v>
      </c>
      <c r="G2003" s="37">
        <v>2</v>
      </c>
      <c r="H2003" s="42">
        <v>0.61140000000000005</v>
      </c>
      <c r="I2003" s="43">
        <v>2</v>
      </c>
      <c r="M2003" s="14">
        <v>61.32</v>
      </c>
      <c r="N2003" s="5">
        <v>15.286</v>
      </c>
    </row>
    <row r="2004" spans="1:14" ht="18.75" x14ac:dyDescent="0.3">
      <c r="A2004" s="23">
        <v>39.94</v>
      </c>
      <c r="B2004" s="40">
        <v>0.4284</v>
      </c>
      <c r="C2004" s="41">
        <v>4</v>
      </c>
      <c r="D2004" s="35">
        <v>-0.3735</v>
      </c>
      <c r="E2004" s="36">
        <f t="shared" si="62"/>
        <v>0.49722047781599998</v>
      </c>
      <c r="F2004" s="52">
        <f t="shared" si="63"/>
        <v>0.87072047781600004</v>
      </c>
      <c r="G2004" s="37">
        <v>2</v>
      </c>
      <c r="H2004" s="42">
        <v>0.56579999999999997</v>
      </c>
      <c r="I2004" s="43">
        <v>2</v>
      </c>
      <c r="M2004" s="14">
        <v>61.34</v>
      </c>
      <c r="N2004" s="5">
        <v>15.483000000000001</v>
      </c>
    </row>
    <row r="2005" spans="1:14" ht="18.75" x14ac:dyDescent="0.3">
      <c r="A2005" s="23">
        <v>39.96</v>
      </c>
      <c r="B2005" s="40">
        <v>0.51639999999999997</v>
      </c>
      <c r="C2005" s="41">
        <v>4</v>
      </c>
      <c r="D2005" s="35">
        <v>-0.1439</v>
      </c>
      <c r="E2005" s="36">
        <f t="shared" si="62"/>
        <v>0.52626727374800009</v>
      </c>
      <c r="F2005" s="52">
        <f t="shared" si="63"/>
        <v>0.67016727374800011</v>
      </c>
      <c r="G2005" s="37">
        <v>2</v>
      </c>
      <c r="H2005" s="42">
        <v>0.53610000000000002</v>
      </c>
      <c r="I2005" s="43">
        <v>2</v>
      </c>
      <c r="M2005" s="14">
        <v>61.36</v>
      </c>
      <c r="N2005" s="5">
        <v>15.797000000000001</v>
      </c>
    </row>
    <row r="2006" spans="1:14" ht="18.75" x14ac:dyDescent="0.3">
      <c r="A2006" s="23">
        <v>39.979999999999997</v>
      </c>
      <c r="B2006" s="40">
        <v>0.55840000000000001</v>
      </c>
      <c r="C2006" s="41">
        <v>4</v>
      </c>
      <c r="D2006" s="35">
        <v>-7.3400000000000007E-2</v>
      </c>
      <c r="E2006" s="36">
        <f t="shared" si="62"/>
        <v>0.32514165561199998</v>
      </c>
      <c r="F2006" s="52">
        <f t="shared" si="63"/>
        <v>0.398541655612</v>
      </c>
      <c r="G2006" s="37">
        <v>2</v>
      </c>
      <c r="H2006" s="42">
        <v>9.2700000000000005E-2</v>
      </c>
      <c r="I2006" s="43">
        <v>2</v>
      </c>
      <c r="M2006" s="14">
        <v>61.38</v>
      </c>
      <c r="N2006" s="5">
        <v>16.053000000000001</v>
      </c>
    </row>
    <row r="2007" spans="1:14" ht="18.75" x14ac:dyDescent="0.3">
      <c r="A2007" s="23">
        <v>40</v>
      </c>
      <c r="B2007" s="40"/>
      <c r="C2007" s="41">
        <v>4</v>
      </c>
      <c r="D2007" s="35">
        <v>-6.1699999999999998E-2</v>
      </c>
      <c r="E2007" s="36">
        <f t="shared" si="62"/>
        <v>-0.13420000000000001</v>
      </c>
      <c r="F2007" s="52">
        <f t="shared" si="63"/>
        <v>7.2500000000000009E-2</v>
      </c>
      <c r="G2007" s="37">
        <v>2</v>
      </c>
      <c r="H2007" s="42">
        <v>-0.13420000000000001</v>
      </c>
      <c r="I2007" s="43">
        <v>2</v>
      </c>
      <c r="M2007" s="14">
        <v>61.4</v>
      </c>
      <c r="N2007" s="5">
        <v>16.202999999999999</v>
      </c>
    </row>
    <row r="2008" spans="1:14" ht="18.75" x14ac:dyDescent="0.3">
      <c r="A2008" s="23">
        <v>40.020000000000003</v>
      </c>
      <c r="B2008" s="40"/>
      <c r="C2008" s="41">
        <v>4</v>
      </c>
      <c r="D2008" s="35">
        <v>-0.20230000000000001</v>
      </c>
      <c r="E2008" s="36">
        <f t="shared" si="62"/>
        <v>-0.2462</v>
      </c>
      <c r="F2008" s="52">
        <f t="shared" si="63"/>
        <v>4.3899999999999995E-2</v>
      </c>
      <c r="G2008" s="37">
        <v>2</v>
      </c>
      <c r="H2008" s="42">
        <v>-0.2462</v>
      </c>
      <c r="I2008" s="43">
        <v>2</v>
      </c>
      <c r="M2008" s="14">
        <v>61.42</v>
      </c>
      <c r="N2008" s="5">
        <v>16.128</v>
      </c>
    </row>
    <row r="2009" spans="1:14" ht="18.75" x14ac:dyDescent="0.3">
      <c r="A2009" s="23">
        <v>40.04</v>
      </c>
      <c r="B2009" s="40"/>
      <c r="C2009" s="41">
        <v>4</v>
      </c>
      <c r="D2009" s="35">
        <v>-0.27600000000000002</v>
      </c>
      <c r="E2009" s="36">
        <f t="shared" si="62"/>
        <v>-0.33679999999999999</v>
      </c>
      <c r="F2009" s="52">
        <f t="shared" si="63"/>
        <v>6.0799999999999965E-2</v>
      </c>
      <c r="G2009" s="37">
        <v>2</v>
      </c>
      <c r="H2009" s="42">
        <v>-0.33679999999999999</v>
      </c>
      <c r="I2009" s="43">
        <v>2</v>
      </c>
      <c r="M2009" s="14">
        <v>61.44</v>
      </c>
      <c r="N2009" s="5">
        <v>16.137666666666671</v>
      </c>
    </row>
    <row r="2010" spans="1:14" ht="18.75" x14ac:dyDescent="0.3">
      <c r="A2010" s="23">
        <v>40.06</v>
      </c>
      <c r="B2010" s="40"/>
      <c r="C2010" s="41">
        <v>4</v>
      </c>
      <c r="D2010" s="35">
        <v>-0.32219999999999999</v>
      </c>
      <c r="E2010" s="36">
        <f t="shared" si="62"/>
        <v>-0.4002</v>
      </c>
      <c r="F2010" s="52">
        <f t="shared" si="63"/>
        <v>7.8000000000000014E-2</v>
      </c>
      <c r="G2010" s="37">
        <v>2</v>
      </c>
      <c r="H2010" s="42">
        <v>-0.4002</v>
      </c>
      <c r="I2010" s="43">
        <v>2</v>
      </c>
      <c r="M2010" s="14">
        <v>61.46</v>
      </c>
      <c r="N2010" s="5">
        <v>16.147333333333329</v>
      </c>
    </row>
    <row r="2011" spans="1:14" ht="18.75" x14ac:dyDescent="0.3">
      <c r="A2011" s="23">
        <v>40.08</v>
      </c>
      <c r="B2011" s="40"/>
      <c r="C2011" s="41">
        <v>4</v>
      </c>
      <c r="D2011" s="35">
        <v>-0.28179999999999999</v>
      </c>
      <c r="E2011" s="36">
        <f t="shared" si="62"/>
        <v>-0.42649999999999999</v>
      </c>
      <c r="F2011" s="52">
        <f t="shared" si="63"/>
        <v>0.1447</v>
      </c>
      <c r="G2011" s="37">
        <v>2</v>
      </c>
      <c r="H2011" s="42">
        <v>-0.42649999999999999</v>
      </c>
      <c r="I2011" s="43">
        <v>2</v>
      </c>
      <c r="M2011" s="14">
        <v>61.48</v>
      </c>
      <c r="N2011" s="5">
        <v>16.157</v>
      </c>
    </row>
    <row r="2012" spans="1:14" ht="18.75" x14ac:dyDescent="0.3">
      <c r="A2012" s="23">
        <v>40.1</v>
      </c>
      <c r="B2012" s="40"/>
      <c r="C2012" s="41">
        <v>4</v>
      </c>
      <c r="D2012" s="35">
        <v>-0.32250000000000001</v>
      </c>
      <c r="E2012" s="36">
        <f t="shared" si="62"/>
        <v>-0.62139999999999995</v>
      </c>
      <c r="F2012" s="52">
        <f t="shared" si="63"/>
        <v>0.29889999999999994</v>
      </c>
      <c r="G2012" s="37">
        <v>2</v>
      </c>
      <c r="H2012" s="42">
        <v>-0.62139999999999995</v>
      </c>
      <c r="I2012" s="43">
        <v>2</v>
      </c>
      <c r="M2012" s="14">
        <v>61.5</v>
      </c>
      <c r="N2012" s="5">
        <v>16.16</v>
      </c>
    </row>
    <row r="2013" spans="1:14" ht="18.75" x14ac:dyDescent="0.3">
      <c r="A2013" s="23">
        <v>40.119999999999997</v>
      </c>
      <c r="B2013" s="40"/>
      <c r="C2013" s="41">
        <v>4</v>
      </c>
      <c r="D2013" s="35">
        <v>-0.4723</v>
      </c>
      <c r="E2013" s="36">
        <f t="shared" si="62"/>
        <v>-0.74199999999999999</v>
      </c>
      <c r="F2013" s="52">
        <f t="shared" si="63"/>
        <v>0.2697</v>
      </c>
      <c r="G2013" s="37">
        <v>2</v>
      </c>
      <c r="H2013" s="42">
        <v>-0.74199999999999999</v>
      </c>
      <c r="I2013" s="43">
        <v>2</v>
      </c>
      <c r="M2013" s="14">
        <v>61.52</v>
      </c>
      <c r="N2013" s="5">
        <v>16.07</v>
      </c>
    </row>
    <row r="2014" spans="1:14" ht="18.75" x14ac:dyDescent="0.3">
      <c r="A2014" s="23">
        <v>40.14</v>
      </c>
      <c r="B2014" s="40"/>
      <c r="C2014" s="41">
        <v>4</v>
      </c>
      <c r="D2014" s="35">
        <v>-0.59889999999999999</v>
      </c>
      <c r="E2014" s="36">
        <f t="shared" si="62"/>
        <v>-0.69930000000000003</v>
      </c>
      <c r="F2014" s="52">
        <f t="shared" si="63"/>
        <v>0.10040000000000004</v>
      </c>
      <c r="G2014" s="37">
        <v>2</v>
      </c>
      <c r="H2014" s="42">
        <v>-0.69930000000000003</v>
      </c>
      <c r="I2014" s="43">
        <v>2</v>
      </c>
      <c r="M2014" s="14">
        <v>61.54</v>
      </c>
      <c r="N2014" s="5">
        <v>15.989000000000001</v>
      </c>
    </row>
    <row r="2015" spans="1:14" ht="18.75" x14ac:dyDescent="0.3">
      <c r="A2015" s="23">
        <v>40.159999999999997</v>
      </c>
      <c r="B2015" s="40"/>
      <c r="C2015" s="41">
        <v>4</v>
      </c>
      <c r="D2015" s="35">
        <v>-0.68379999999999996</v>
      </c>
      <c r="E2015" s="36">
        <f t="shared" si="62"/>
        <v>-0.56299999999999994</v>
      </c>
      <c r="F2015" s="52">
        <f t="shared" si="63"/>
        <v>0.12080000000000002</v>
      </c>
      <c r="G2015" s="37">
        <v>2</v>
      </c>
      <c r="H2015" s="42">
        <v>-0.56299999999999994</v>
      </c>
      <c r="I2015" s="43">
        <v>2</v>
      </c>
      <c r="M2015" s="14">
        <v>61.56</v>
      </c>
      <c r="N2015" s="5">
        <v>15.545999999999999</v>
      </c>
    </row>
    <row r="2016" spans="1:14" ht="18.75" x14ac:dyDescent="0.3">
      <c r="A2016" s="23">
        <v>40.18</v>
      </c>
      <c r="B2016" s="40"/>
      <c r="C2016" s="41">
        <v>4</v>
      </c>
      <c r="D2016" s="35">
        <v>-0.72219999999999995</v>
      </c>
      <c r="E2016" s="36">
        <f t="shared" si="62"/>
        <v>-0.318</v>
      </c>
      <c r="F2016" s="52">
        <f t="shared" si="63"/>
        <v>0.40419999999999995</v>
      </c>
      <c r="G2016" s="37">
        <v>2</v>
      </c>
      <c r="H2016" s="42">
        <v>-0.318</v>
      </c>
      <c r="I2016" s="43">
        <v>2</v>
      </c>
      <c r="M2016" s="14">
        <v>61.58</v>
      </c>
      <c r="N2016" s="5">
        <v>15.531000000000001</v>
      </c>
    </row>
    <row r="2017" spans="1:14" ht="18.75" x14ac:dyDescent="0.3">
      <c r="A2017" s="23">
        <v>40.200000000000003</v>
      </c>
      <c r="B2017" s="40"/>
      <c r="C2017" s="41">
        <v>4</v>
      </c>
      <c r="D2017" s="35">
        <v>-0.6986</v>
      </c>
      <c r="E2017" s="36">
        <f t="shared" si="62"/>
        <v>-0.1671</v>
      </c>
      <c r="F2017" s="52">
        <f t="shared" si="63"/>
        <v>0.53149999999999997</v>
      </c>
      <c r="G2017" s="37">
        <v>2</v>
      </c>
      <c r="H2017" s="42">
        <v>-0.1671</v>
      </c>
      <c r="I2017" s="43">
        <v>2</v>
      </c>
      <c r="M2017" s="14">
        <v>61.6</v>
      </c>
      <c r="N2017" s="5">
        <v>15.502000000000001</v>
      </c>
    </row>
    <row r="2018" spans="1:14" ht="18.75" x14ac:dyDescent="0.3">
      <c r="A2018" s="23">
        <v>40.22</v>
      </c>
      <c r="B2018" s="40"/>
      <c r="C2018" s="41">
        <v>4</v>
      </c>
      <c r="D2018" s="35">
        <v>-0.61350000000000005</v>
      </c>
      <c r="E2018" s="36">
        <f t="shared" si="62"/>
        <v>-5.9499999999999997E-2</v>
      </c>
      <c r="F2018" s="52">
        <f t="shared" si="63"/>
        <v>0.55400000000000005</v>
      </c>
      <c r="G2018" s="37">
        <v>2</v>
      </c>
      <c r="H2018" s="42">
        <v>-5.9499999999999997E-2</v>
      </c>
      <c r="I2018" s="43">
        <v>2</v>
      </c>
      <c r="M2018" s="14">
        <v>61.62</v>
      </c>
      <c r="N2018" s="5">
        <v>15.570499999999999</v>
      </c>
    </row>
    <row r="2019" spans="1:14" ht="18.75" x14ac:dyDescent="0.3">
      <c r="A2019" s="23">
        <v>40.24</v>
      </c>
      <c r="B2019" s="40"/>
      <c r="C2019" s="41">
        <v>4</v>
      </c>
      <c r="D2019" s="35">
        <v>-0.47420000000000001</v>
      </c>
      <c r="E2019" s="36">
        <f t="shared" si="62"/>
        <v>-8.7999999999999995E-2</v>
      </c>
      <c r="F2019" s="52">
        <f t="shared" si="63"/>
        <v>0.38619999999999999</v>
      </c>
      <c r="G2019" s="37">
        <v>2</v>
      </c>
      <c r="H2019" s="42">
        <v>-8.7999999999999995E-2</v>
      </c>
      <c r="I2019" s="43">
        <v>2</v>
      </c>
      <c r="M2019" s="14">
        <v>61.64</v>
      </c>
      <c r="N2019" s="5">
        <v>15.638999999999999</v>
      </c>
    </row>
    <row r="2020" spans="1:14" ht="18.75" x14ac:dyDescent="0.3">
      <c r="A2020" s="23">
        <v>40.26</v>
      </c>
      <c r="B2020" s="40"/>
      <c r="C2020" s="41">
        <v>4</v>
      </c>
      <c r="D2020" s="35">
        <v>-0.30959999999999999</v>
      </c>
      <c r="E2020" s="36">
        <f t="shared" si="62"/>
        <v>-0.27950000000000003</v>
      </c>
      <c r="F2020" s="52">
        <f t="shared" si="63"/>
        <v>3.009999999999996E-2</v>
      </c>
      <c r="G2020" s="37">
        <v>2</v>
      </c>
      <c r="H2020" s="42">
        <v>-0.27950000000000003</v>
      </c>
      <c r="I2020" s="43">
        <v>2</v>
      </c>
      <c r="M2020" s="14">
        <v>61.66</v>
      </c>
      <c r="N2020" s="5">
        <v>15.93</v>
      </c>
    </row>
    <row r="2021" spans="1:14" ht="18.75" x14ac:dyDescent="0.3">
      <c r="A2021" s="23">
        <v>40.28</v>
      </c>
      <c r="B2021" s="40">
        <v>0.3044</v>
      </c>
      <c r="C2021" s="41">
        <v>4</v>
      </c>
      <c r="D2021" s="35">
        <v>-0.27310000000000001</v>
      </c>
      <c r="E2021" s="36">
        <f t="shared" si="62"/>
        <v>-3.7849144771999993E-2</v>
      </c>
      <c r="F2021" s="52">
        <f t="shared" si="63"/>
        <v>0.23525085522800002</v>
      </c>
      <c r="G2021" s="37">
        <v>2</v>
      </c>
      <c r="H2021" s="42">
        <v>-0.37890000000000001</v>
      </c>
      <c r="I2021" s="43">
        <v>2</v>
      </c>
      <c r="M2021" s="14">
        <v>61.68</v>
      </c>
      <c r="N2021" s="5">
        <v>16.248000000000001</v>
      </c>
    </row>
    <row r="2022" spans="1:14" ht="18.75" x14ac:dyDescent="0.3">
      <c r="A2022" s="23">
        <v>40.299999999999997</v>
      </c>
      <c r="B2022" s="40">
        <v>0.32200000000000001</v>
      </c>
      <c r="C2022" s="41">
        <v>4</v>
      </c>
      <c r="D2022" s="35">
        <v>-0.25519999999999998</v>
      </c>
      <c r="E2022" s="36">
        <f t="shared" si="62"/>
        <v>9.7032902599999971E-3</v>
      </c>
      <c r="F2022" s="52">
        <f t="shared" si="63"/>
        <v>0.26490329025999998</v>
      </c>
      <c r="G2022" s="37">
        <v>2</v>
      </c>
      <c r="H2022" s="42">
        <v>-0.30149999999999999</v>
      </c>
      <c r="I2022" s="43">
        <v>2</v>
      </c>
      <c r="M2022" s="14">
        <v>61.7</v>
      </c>
      <c r="N2022" s="5">
        <v>16.515999999999998</v>
      </c>
    </row>
    <row r="2023" spans="1:14" ht="18.75" x14ac:dyDescent="0.3">
      <c r="A2023" s="23">
        <v>40.32</v>
      </c>
      <c r="B2023" s="40">
        <v>0.34539999999999998</v>
      </c>
      <c r="C2023" s="41">
        <v>4</v>
      </c>
      <c r="D2023" s="35">
        <v>-0.23780000000000001</v>
      </c>
      <c r="E2023" s="36">
        <f t="shared" si="62"/>
        <v>2.5940751447999982E-2</v>
      </c>
      <c r="F2023" s="52">
        <f t="shared" si="63"/>
        <v>0.26374075144800002</v>
      </c>
      <c r="G2023" s="37">
        <v>2</v>
      </c>
      <c r="H2023" s="42">
        <v>-0.29239999999999999</v>
      </c>
      <c r="I2023" s="43">
        <v>2</v>
      </c>
      <c r="M2023" s="14">
        <v>66.900000000000006</v>
      </c>
      <c r="N2023" s="5">
        <v>34.979999999999997</v>
      </c>
    </row>
    <row r="2024" spans="1:14" ht="18.75" x14ac:dyDescent="0.3">
      <c r="A2024" s="23">
        <v>40.340000000000003</v>
      </c>
      <c r="B2024" s="40">
        <v>0.37790000000000001</v>
      </c>
      <c r="C2024" s="41">
        <v>4</v>
      </c>
      <c r="D2024" s="35">
        <v>-0.23630000000000001</v>
      </c>
      <c r="E2024" s="36">
        <f t="shared" si="62"/>
        <v>-5.3855836079999969E-2</v>
      </c>
      <c r="F2024" s="52">
        <f t="shared" si="63"/>
        <v>0.18244416392000004</v>
      </c>
      <c r="G2024" s="37">
        <v>2</v>
      </c>
      <c r="H2024" s="42">
        <v>-0.48409999999999997</v>
      </c>
      <c r="I2024" s="43">
        <v>2</v>
      </c>
      <c r="M2024" s="14">
        <v>66.92</v>
      </c>
      <c r="N2024" s="5">
        <v>37.173000000000002</v>
      </c>
    </row>
    <row r="2025" spans="1:14" ht="18.75" x14ac:dyDescent="0.3">
      <c r="A2025" s="23">
        <v>40.36</v>
      </c>
      <c r="B2025" s="40">
        <v>0.4425</v>
      </c>
      <c r="C2025" s="41">
        <v>4</v>
      </c>
      <c r="D2025" s="35">
        <v>-0.28149999999999997</v>
      </c>
      <c r="E2025" s="36">
        <f t="shared" si="62"/>
        <v>1.4751178640000029E-2</v>
      </c>
      <c r="F2025" s="52">
        <f t="shared" si="63"/>
        <v>0.29625117864</v>
      </c>
      <c r="G2025" s="37">
        <v>2</v>
      </c>
      <c r="H2025" s="42">
        <v>-0.41149999999999998</v>
      </c>
      <c r="I2025" s="43">
        <v>2</v>
      </c>
      <c r="M2025" s="14">
        <v>66.94</v>
      </c>
      <c r="N2025" s="5">
        <v>38.406999999999996</v>
      </c>
    </row>
    <row r="2026" spans="1:14" ht="18.75" x14ac:dyDescent="0.3">
      <c r="A2026" s="23">
        <v>40.380000000000003</v>
      </c>
      <c r="B2026" s="40">
        <v>0.49399999999999999</v>
      </c>
      <c r="C2026" s="41">
        <v>4</v>
      </c>
      <c r="D2026" s="35">
        <v>-0.46429999999999999</v>
      </c>
      <c r="E2026" s="36">
        <f t="shared" si="62"/>
        <v>5.9539428983999998E-2</v>
      </c>
      <c r="F2026" s="52">
        <f t="shared" si="63"/>
        <v>0.52383942898400004</v>
      </c>
      <c r="G2026" s="37">
        <v>2</v>
      </c>
      <c r="H2026" s="42">
        <v>-0.37340000000000001</v>
      </c>
      <c r="I2026" s="43">
        <v>2</v>
      </c>
      <c r="M2026" s="14">
        <v>66.959999999999994</v>
      </c>
      <c r="N2026" s="5">
        <v>40.432000000000002</v>
      </c>
    </row>
    <row r="2027" spans="1:14" ht="18.75" x14ac:dyDescent="0.3">
      <c r="A2027" s="23">
        <v>40.4</v>
      </c>
      <c r="B2027" s="40">
        <v>0.54679999999999995</v>
      </c>
      <c r="C2027" s="41">
        <v>4</v>
      </c>
      <c r="D2027" s="35">
        <v>-0.56210000000000004</v>
      </c>
      <c r="E2027" s="36">
        <f t="shared" si="62"/>
        <v>0.10672960837599998</v>
      </c>
      <c r="F2027" s="52">
        <f t="shared" si="63"/>
        <v>0.66882960837600003</v>
      </c>
      <c r="G2027" s="37">
        <v>2</v>
      </c>
      <c r="H2027" s="42">
        <v>-0.33179999999999998</v>
      </c>
      <c r="I2027" s="43">
        <v>2</v>
      </c>
      <c r="M2027" s="14">
        <v>66.98</v>
      </c>
      <c r="N2027" s="5">
        <v>43.021999999999998</v>
      </c>
    </row>
    <row r="2028" spans="1:14" ht="18.75" x14ac:dyDescent="0.3">
      <c r="A2028" s="23">
        <v>40.42</v>
      </c>
      <c r="B2028" s="40">
        <v>0.62390000000000001</v>
      </c>
      <c r="C2028" s="41">
        <v>4</v>
      </c>
      <c r="D2028" s="35">
        <v>-0.56620000000000004</v>
      </c>
      <c r="E2028" s="36">
        <f t="shared" si="62"/>
        <v>0.19580056485199998</v>
      </c>
      <c r="F2028" s="52">
        <f t="shared" si="63"/>
        <v>0.76200056485200007</v>
      </c>
      <c r="G2028" s="37">
        <v>2</v>
      </c>
      <c r="H2028" s="42">
        <v>-0.23080000000000001</v>
      </c>
      <c r="I2028" s="43">
        <v>2</v>
      </c>
      <c r="M2028" s="14">
        <v>67</v>
      </c>
      <c r="N2028" s="5">
        <v>44.872999999999998</v>
      </c>
    </row>
    <row r="2029" spans="1:14" ht="18.75" x14ac:dyDescent="0.3">
      <c r="A2029" s="23">
        <v>40.44</v>
      </c>
      <c r="B2029" s="40">
        <v>0.65839999999999999</v>
      </c>
      <c r="C2029" s="41">
        <v>4</v>
      </c>
      <c r="D2029" s="35">
        <v>-0.46949999999999997</v>
      </c>
      <c r="E2029" s="36">
        <f t="shared" si="62"/>
        <v>0.20675935337200002</v>
      </c>
      <c r="F2029" s="52">
        <f t="shared" si="63"/>
        <v>0.67625935337200005</v>
      </c>
      <c r="G2029" s="37">
        <v>2</v>
      </c>
      <c r="H2029" s="42">
        <v>-0.24329999999999999</v>
      </c>
      <c r="I2029" s="43">
        <v>2</v>
      </c>
      <c r="M2029" s="14">
        <v>67.02</v>
      </c>
      <c r="N2029" s="5">
        <v>46.591999999999999</v>
      </c>
    </row>
    <row r="2030" spans="1:14" ht="18.75" x14ac:dyDescent="0.3">
      <c r="A2030" s="23">
        <v>40.46</v>
      </c>
      <c r="B2030" s="40">
        <v>0.66859999999999997</v>
      </c>
      <c r="C2030" s="41">
        <v>4</v>
      </c>
      <c r="D2030" s="35">
        <v>-0.2858</v>
      </c>
      <c r="E2030" s="36">
        <f t="shared" si="62"/>
        <v>0.19452007093999998</v>
      </c>
      <c r="F2030" s="52">
        <f t="shared" si="63"/>
        <v>0.48032007093999995</v>
      </c>
      <c r="G2030" s="37">
        <v>2</v>
      </c>
      <c r="H2030" s="42">
        <v>-0.27789999999999998</v>
      </c>
      <c r="I2030" s="43">
        <v>2</v>
      </c>
      <c r="M2030" s="14">
        <v>67.040000000000006</v>
      </c>
      <c r="N2030" s="5">
        <v>47.652000000000001</v>
      </c>
    </row>
    <row r="2031" spans="1:14" ht="18.75" x14ac:dyDescent="0.3">
      <c r="A2031" s="23">
        <v>40.479999999999997</v>
      </c>
      <c r="B2031" s="40">
        <v>0.5917</v>
      </c>
      <c r="C2031" s="41">
        <v>4</v>
      </c>
      <c r="D2031" s="35">
        <v>-0.20930000000000001</v>
      </c>
      <c r="E2031" s="36">
        <f t="shared" si="62"/>
        <v>0.16835889483200003</v>
      </c>
      <c r="F2031" s="52">
        <f t="shared" si="63"/>
        <v>0.37765889483200005</v>
      </c>
      <c r="G2031" s="37">
        <v>2</v>
      </c>
      <c r="H2031" s="42">
        <v>-0.2535</v>
      </c>
      <c r="I2031" s="43">
        <v>2</v>
      </c>
      <c r="M2031" s="14">
        <v>67.06</v>
      </c>
      <c r="N2031" s="5">
        <v>48.917999999999999</v>
      </c>
    </row>
    <row r="2032" spans="1:14" ht="18.75" x14ac:dyDescent="0.3">
      <c r="A2032" s="23">
        <v>40.5</v>
      </c>
      <c r="B2032" s="40">
        <v>0.48259999999999997</v>
      </c>
      <c r="C2032" s="41">
        <v>4</v>
      </c>
      <c r="D2032" s="35">
        <v>-0.18279999999999999</v>
      </c>
      <c r="E2032" s="36">
        <f t="shared" si="62"/>
        <v>0.12337113035199999</v>
      </c>
      <c r="F2032" s="52">
        <f t="shared" si="63"/>
        <v>0.306171130352</v>
      </c>
      <c r="G2032" s="37">
        <v>2</v>
      </c>
      <c r="H2032" s="42">
        <v>-0.2346</v>
      </c>
      <c r="I2032" s="43">
        <v>2</v>
      </c>
      <c r="M2032" s="14">
        <v>67.08</v>
      </c>
      <c r="N2032" s="5">
        <v>50.689</v>
      </c>
    </row>
    <row r="2033" spans="1:14" ht="18.75" x14ac:dyDescent="0.3">
      <c r="A2033" s="23">
        <v>40.520000000000003</v>
      </c>
      <c r="B2033" s="40">
        <v>0.47239999999999999</v>
      </c>
      <c r="C2033" s="41">
        <v>4</v>
      </c>
      <c r="D2033" s="35">
        <v>-0.1489</v>
      </c>
      <c r="E2033" s="36">
        <f t="shared" si="62"/>
        <v>0.16741609212399999</v>
      </c>
      <c r="F2033" s="52">
        <f t="shared" si="63"/>
        <v>0.31631609212400003</v>
      </c>
      <c r="G2033" s="37">
        <v>2</v>
      </c>
      <c r="H2033" s="42">
        <v>-0.13650000000000001</v>
      </c>
      <c r="I2033" s="43">
        <v>2</v>
      </c>
      <c r="M2033" s="14">
        <v>67.099999999999994</v>
      </c>
      <c r="N2033" s="5">
        <v>51.884999999999998</v>
      </c>
    </row>
    <row r="2034" spans="1:14" ht="18.75" x14ac:dyDescent="0.3">
      <c r="A2034" s="23">
        <v>40.54</v>
      </c>
      <c r="B2034" s="40">
        <v>0.48370000000000002</v>
      </c>
      <c r="C2034" s="41">
        <v>4</v>
      </c>
      <c r="D2034" s="35">
        <v>-0.1075</v>
      </c>
      <c r="E2034" s="36">
        <f t="shared" si="62"/>
        <v>0.25980805252</v>
      </c>
      <c r="F2034" s="52">
        <f t="shared" si="63"/>
        <v>0.36730805251999998</v>
      </c>
      <c r="G2034" s="37">
        <v>2</v>
      </c>
      <c r="H2034" s="42">
        <v>3.6700000000000003E-2</v>
      </c>
      <c r="I2034" s="43">
        <v>2</v>
      </c>
      <c r="M2034" s="14">
        <v>67.12</v>
      </c>
      <c r="N2034" s="5">
        <v>52.393000000000001</v>
      </c>
    </row>
    <row r="2035" spans="1:14" ht="18.75" x14ac:dyDescent="0.3">
      <c r="A2035" s="23">
        <v>40.56</v>
      </c>
      <c r="B2035" s="40">
        <v>0.46879999999999999</v>
      </c>
      <c r="C2035" s="41">
        <v>4</v>
      </c>
      <c r="D2035" s="35">
        <v>-7.5700000000000003E-2</v>
      </c>
      <c r="E2035" s="36">
        <f t="shared" si="62"/>
        <v>0.38139699142</v>
      </c>
      <c r="F2035" s="52">
        <f t="shared" si="63"/>
        <v>0.45709699141999999</v>
      </c>
      <c r="G2035" s="37">
        <v>2</v>
      </c>
      <c r="H2035" s="42">
        <v>0.29430000000000001</v>
      </c>
      <c r="I2035" s="43">
        <v>2</v>
      </c>
      <c r="M2035" s="14">
        <v>67.14</v>
      </c>
      <c r="N2035" s="5">
        <v>52.805</v>
      </c>
    </row>
    <row r="2036" spans="1:14" ht="18.75" x14ac:dyDescent="0.3">
      <c r="A2036" s="23">
        <v>40.58</v>
      </c>
      <c r="B2036" s="40">
        <v>0.52229999999999999</v>
      </c>
      <c r="C2036" s="41">
        <v>4</v>
      </c>
      <c r="D2036" s="35">
        <v>-3.5799999999999998E-2</v>
      </c>
      <c r="E2036" s="36">
        <f t="shared" si="62"/>
        <v>0.573239174628</v>
      </c>
      <c r="F2036" s="52">
        <f t="shared" si="63"/>
        <v>0.60903917462799995</v>
      </c>
      <c r="G2036" s="37">
        <v>2</v>
      </c>
      <c r="H2036" s="42">
        <v>0.624</v>
      </c>
      <c r="I2036" s="43">
        <v>2</v>
      </c>
      <c r="M2036" s="14">
        <v>67.16</v>
      </c>
      <c r="N2036" s="5">
        <v>53.36</v>
      </c>
    </row>
    <row r="2037" spans="1:14" ht="18.75" x14ac:dyDescent="0.3">
      <c r="A2037" s="23">
        <v>40.6</v>
      </c>
      <c r="B2037" s="40">
        <v>0.55959999999999999</v>
      </c>
      <c r="C2037" s="41">
        <v>4</v>
      </c>
      <c r="D2037" s="35">
        <v>-2.0500000000000001E-2</v>
      </c>
      <c r="E2037" s="36">
        <f t="shared" si="62"/>
        <v>0.7398655747159999</v>
      </c>
      <c r="F2037" s="52">
        <f t="shared" si="63"/>
        <v>0.76036557471599986</v>
      </c>
      <c r="G2037" s="37">
        <v>2</v>
      </c>
      <c r="H2037" s="42">
        <v>0.91949999999999998</v>
      </c>
      <c r="I2037" s="43">
        <v>2</v>
      </c>
      <c r="M2037" s="14">
        <v>67.180000000000007</v>
      </c>
      <c r="N2037" s="5">
        <v>53.826999999999998</v>
      </c>
    </row>
    <row r="2038" spans="1:14" ht="18.75" x14ac:dyDescent="0.3">
      <c r="A2038" s="23">
        <v>40.619999999999997</v>
      </c>
      <c r="B2038" s="40">
        <v>0.55889999999999995</v>
      </c>
      <c r="C2038" s="41">
        <v>4</v>
      </c>
      <c r="D2038" s="35">
        <v>5.0000000000000001E-3</v>
      </c>
      <c r="E2038" s="36">
        <f t="shared" si="62"/>
        <v>0.88457012136800006</v>
      </c>
      <c r="F2038" s="52">
        <f t="shared" si="63"/>
        <v>0.87957012136800006</v>
      </c>
      <c r="G2038" s="37">
        <v>2</v>
      </c>
      <c r="H2038" s="42">
        <v>1.2091000000000001</v>
      </c>
      <c r="I2038" s="43">
        <v>2</v>
      </c>
      <c r="M2038" s="14">
        <v>67.2</v>
      </c>
      <c r="N2038" s="5">
        <v>51.109000000000002</v>
      </c>
    </row>
    <row r="2039" spans="1:14" ht="18.75" x14ac:dyDescent="0.3">
      <c r="A2039" s="23">
        <v>40.64</v>
      </c>
      <c r="B2039" s="40">
        <v>0.47899999999999998</v>
      </c>
      <c r="C2039" s="41">
        <v>4</v>
      </c>
      <c r="D2039" s="35">
        <v>2.7199999999999998E-2</v>
      </c>
      <c r="E2039" s="36">
        <f t="shared" si="62"/>
        <v>0.51411146648400008</v>
      </c>
      <c r="F2039" s="52">
        <f t="shared" si="63"/>
        <v>0.48691146648400008</v>
      </c>
      <c r="G2039" s="37">
        <v>2</v>
      </c>
      <c r="H2039" s="42">
        <v>0.54910000000000003</v>
      </c>
      <c r="I2039" s="43">
        <v>2</v>
      </c>
      <c r="M2039" s="14">
        <v>67.22</v>
      </c>
      <c r="N2039" s="5">
        <v>46.682000000000002</v>
      </c>
    </row>
    <row r="2040" spans="1:14" ht="18.75" x14ac:dyDescent="0.3">
      <c r="A2040" s="23">
        <v>40.659999999999997</v>
      </c>
      <c r="B2040" s="40">
        <v>0.3196</v>
      </c>
      <c r="C2040" s="41">
        <v>4</v>
      </c>
      <c r="D2040" s="35">
        <v>3.04E-2</v>
      </c>
      <c r="E2040" s="36">
        <f t="shared" si="62"/>
        <v>5.1931416704000019E-2</v>
      </c>
      <c r="F2040" s="52">
        <f t="shared" si="63"/>
        <v>2.1531416704000019E-2</v>
      </c>
      <c r="G2040" s="37">
        <v>2</v>
      </c>
      <c r="H2040" s="42">
        <v>-0.21479999999999999</v>
      </c>
      <c r="I2040" s="43">
        <v>2</v>
      </c>
      <c r="M2040" s="14">
        <v>67.239999999999995</v>
      </c>
      <c r="N2040" s="5">
        <v>44.594999999999999</v>
      </c>
    </row>
    <row r="2041" spans="1:14" ht="18.75" x14ac:dyDescent="0.3">
      <c r="A2041" s="23">
        <v>40.68</v>
      </c>
      <c r="B2041" s="40">
        <v>0.32940000000000003</v>
      </c>
      <c r="C2041" s="41">
        <v>4</v>
      </c>
      <c r="D2041" s="35">
        <v>3.1800000000000002E-2</v>
      </c>
      <c r="E2041" s="36">
        <f t="shared" si="62"/>
        <v>-1.6505545704000008E-2</v>
      </c>
      <c r="F2041" s="52">
        <f t="shared" si="63"/>
        <v>4.8305545704000009E-2</v>
      </c>
      <c r="G2041" s="37">
        <v>2</v>
      </c>
      <c r="H2041" s="42">
        <v>-0.36120000000000002</v>
      </c>
      <c r="I2041" s="43">
        <v>2</v>
      </c>
      <c r="M2041" s="14">
        <v>67.260000000000005</v>
      </c>
      <c r="N2041" s="5">
        <v>39.863</v>
      </c>
    </row>
    <row r="2042" spans="1:14" ht="18.75" x14ac:dyDescent="0.3">
      <c r="A2042" s="23">
        <v>40.700000000000003</v>
      </c>
      <c r="B2042" s="40">
        <v>0.3543</v>
      </c>
      <c r="C2042" s="41">
        <v>4</v>
      </c>
      <c r="D2042" s="35">
        <v>2.0799999999999999E-2</v>
      </c>
      <c r="E2042" s="36">
        <f t="shared" si="62"/>
        <v>6.1737837756000002E-2</v>
      </c>
      <c r="F2042" s="52">
        <f t="shared" si="63"/>
        <v>4.0937837756000003E-2</v>
      </c>
      <c r="G2042" s="37">
        <v>2</v>
      </c>
      <c r="H2042" s="42">
        <v>-0.2298</v>
      </c>
      <c r="I2042" s="43">
        <v>2</v>
      </c>
      <c r="M2042" s="14">
        <v>67.28</v>
      </c>
      <c r="N2042" s="5">
        <v>37.401000000000003</v>
      </c>
    </row>
    <row r="2043" spans="1:14" ht="18.75" x14ac:dyDescent="0.3">
      <c r="A2043" s="23">
        <v>40.72</v>
      </c>
      <c r="B2043" s="40">
        <v>0.39340000000000003</v>
      </c>
      <c r="C2043" s="41">
        <v>4</v>
      </c>
      <c r="D2043" s="35">
        <v>-3.5000000000000003E-2</v>
      </c>
      <c r="E2043" s="36">
        <f t="shared" si="62"/>
        <v>0.159540603404</v>
      </c>
      <c r="F2043" s="52">
        <f t="shared" si="63"/>
        <v>0.19454060340400001</v>
      </c>
      <c r="G2043" s="37">
        <v>2</v>
      </c>
      <c r="H2043" s="42">
        <v>-7.3499999999999996E-2</v>
      </c>
      <c r="I2043" s="43">
        <v>2</v>
      </c>
      <c r="M2043" s="14">
        <v>67.3</v>
      </c>
      <c r="N2043" s="5">
        <v>34.572000000000003</v>
      </c>
    </row>
    <row r="2044" spans="1:14" ht="18.75" x14ac:dyDescent="0.3">
      <c r="A2044" s="23">
        <v>40.74</v>
      </c>
      <c r="B2044" s="40">
        <v>0.44640000000000002</v>
      </c>
      <c r="C2044" s="41">
        <v>4</v>
      </c>
      <c r="D2044" s="35">
        <v>-9.4500000000000001E-2</v>
      </c>
      <c r="E2044" s="36">
        <f t="shared" si="62"/>
        <v>0.255365573224</v>
      </c>
      <c r="F2044" s="52">
        <f t="shared" si="63"/>
        <v>0.34986557322400003</v>
      </c>
      <c r="G2044" s="37">
        <v>2</v>
      </c>
      <c r="H2044" s="42">
        <v>6.5000000000000002E-2</v>
      </c>
      <c r="I2044" s="43">
        <v>2</v>
      </c>
      <c r="M2044" s="14">
        <v>67.319999999999993</v>
      </c>
      <c r="N2044" s="5">
        <v>35.041333333333327</v>
      </c>
    </row>
    <row r="2045" spans="1:14" ht="18.75" x14ac:dyDescent="0.3">
      <c r="A2045" s="23">
        <v>40.76</v>
      </c>
      <c r="B2045" s="40">
        <v>0.84119999999999995</v>
      </c>
      <c r="C2045" s="41">
        <v>4</v>
      </c>
      <c r="D2045" s="35">
        <v>-4.0099999999999997E-2</v>
      </c>
      <c r="E2045" s="36">
        <f t="shared" si="62"/>
        <v>0.43443791823599998</v>
      </c>
      <c r="F2045" s="52">
        <f t="shared" si="63"/>
        <v>0.474537918236</v>
      </c>
      <c r="G2045" s="37">
        <v>2</v>
      </c>
      <c r="H2045" s="42">
        <v>2.9100000000000001E-2</v>
      </c>
      <c r="I2045" s="43">
        <v>2</v>
      </c>
      <c r="M2045" s="14">
        <v>67.34</v>
      </c>
      <c r="N2045" s="5">
        <v>35.510666666666673</v>
      </c>
    </row>
    <row r="2046" spans="1:14" ht="18.75" x14ac:dyDescent="0.3">
      <c r="A2046" s="23">
        <v>40.78</v>
      </c>
      <c r="B2046" s="40">
        <v>0.78469999999999995</v>
      </c>
      <c r="C2046" s="41">
        <v>4</v>
      </c>
      <c r="D2046" s="35">
        <v>2.7799999999999998E-2</v>
      </c>
      <c r="E2046" s="36">
        <f t="shared" si="62"/>
        <v>0.18459945799599997</v>
      </c>
      <c r="F2046" s="52">
        <f t="shared" si="63"/>
        <v>0.15679945799599998</v>
      </c>
      <c r="G2046" s="37">
        <v>2</v>
      </c>
      <c r="H2046" s="42">
        <v>-0.41339999999999999</v>
      </c>
      <c r="I2046" s="43">
        <v>2</v>
      </c>
      <c r="M2046" s="14">
        <v>67.36</v>
      </c>
      <c r="N2046" s="5">
        <v>35.979999999999997</v>
      </c>
    </row>
    <row r="2047" spans="1:14" ht="18.75" x14ac:dyDescent="0.3">
      <c r="A2047" s="23">
        <v>40.799999999999997</v>
      </c>
      <c r="B2047" s="40">
        <v>-0.18379999999999999</v>
      </c>
      <c r="C2047" s="41">
        <v>3</v>
      </c>
      <c r="D2047" s="35">
        <v>4.0899999999999999E-2</v>
      </c>
      <c r="E2047" s="36">
        <f t="shared" si="62"/>
        <v>-0.47425847951600003</v>
      </c>
      <c r="F2047" s="52">
        <f t="shared" si="63"/>
        <v>0.51515847951600002</v>
      </c>
      <c r="G2047" s="37">
        <v>2</v>
      </c>
      <c r="H2047" s="42">
        <v>-0.76370000000000005</v>
      </c>
      <c r="I2047" s="43">
        <v>2</v>
      </c>
      <c r="M2047" s="14">
        <v>67.38</v>
      </c>
      <c r="N2047" s="5">
        <v>36.639000000000003</v>
      </c>
    </row>
    <row r="2048" spans="1:14" ht="18.75" x14ac:dyDescent="0.3">
      <c r="A2048" s="23">
        <v>40.82</v>
      </c>
      <c r="B2048" s="40">
        <v>-0.33050000000000002</v>
      </c>
      <c r="C2048" s="41">
        <v>3</v>
      </c>
      <c r="D2048" s="35">
        <v>4.1000000000000002E-2</v>
      </c>
      <c r="E2048" s="36">
        <f t="shared" si="62"/>
        <v>-0.53851415165200001</v>
      </c>
      <c r="F2048" s="52">
        <f t="shared" si="63"/>
        <v>0.57951415165200004</v>
      </c>
      <c r="G2048" s="37">
        <v>2</v>
      </c>
      <c r="H2048" s="42">
        <v>-0.74580000000000002</v>
      </c>
      <c r="I2048" s="43">
        <v>2</v>
      </c>
      <c r="M2048" s="14">
        <v>67.400000000000006</v>
      </c>
      <c r="N2048" s="5">
        <v>36.871000000000002</v>
      </c>
    </row>
    <row r="2049" spans="1:14" ht="18.75" x14ac:dyDescent="0.3">
      <c r="A2049" s="23">
        <v>40.840000000000003</v>
      </c>
      <c r="B2049" s="40">
        <v>-0.44500000000000001</v>
      </c>
      <c r="C2049" s="41">
        <v>3</v>
      </c>
      <c r="D2049" s="35">
        <v>2.4E-2</v>
      </c>
      <c r="E2049" s="36">
        <f t="shared" si="62"/>
        <v>-0.544073438952</v>
      </c>
      <c r="F2049" s="52">
        <f t="shared" si="63"/>
        <v>0.56807343895200002</v>
      </c>
      <c r="G2049" s="37">
        <v>2</v>
      </c>
      <c r="H2049" s="42">
        <v>-0.64280000000000004</v>
      </c>
      <c r="I2049" s="43">
        <v>2</v>
      </c>
      <c r="M2049" s="14">
        <v>67.42</v>
      </c>
      <c r="N2049" s="5">
        <v>35.814999999999998</v>
      </c>
    </row>
    <row r="2050" spans="1:14" ht="18.75" x14ac:dyDescent="0.3">
      <c r="A2050" s="23">
        <v>40.86</v>
      </c>
      <c r="B2050" s="40">
        <v>-0.30890000000000001</v>
      </c>
      <c r="C2050" s="41">
        <v>3</v>
      </c>
      <c r="D2050" s="35">
        <v>1.6899999999999998E-2</v>
      </c>
      <c r="E2050" s="36">
        <f t="shared" si="62"/>
        <v>-0.41533632850000002</v>
      </c>
      <c r="F2050" s="52">
        <f t="shared" si="63"/>
        <v>0.43223632850000004</v>
      </c>
      <c r="G2050" s="37">
        <v>2</v>
      </c>
      <c r="H2050" s="42">
        <v>-0.52139999999999997</v>
      </c>
      <c r="I2050" s="43">
        <v>2</v>
      </c>
      <c r="M2050" s="14">
        <v>67.44</v>
      </c>
      <c r="N2050" s="5">
        <v>33.398000000000003</v>
      </c>
    </row>
    <row r="2051" spans="1:14" ht="18.75" x14ac:dyDescent="0.3">
      <c r="A2051" s="23">
        <v>40.880000000000003</v>
      </c>
      <c r="B2051" s="40">
        <v>0.21759999999999999</v>
      </c>
      <c r="C2051" s="41">
        <v>3</v>
      </c>
      <c r="D2051" s="35">
        <v>4.1000000000000003E-3</v>
      </c>
      <c r="E2051" s="36">
        <f t="shared" si="62"/>
        <v>-0.25412580791200001</v>
      </c>
      <c r="F2051" s="52">
        <f t="shared" si="63"/>
        <v>0.258225807912</v>
      </c>
      <c r="G2051" s="37">
        <v>2</v>
      </c>
      <c r="H2051" s="42">
        <v>-0.72419999999999995</v>
      </c>
      <c r="I2051" s="43">
        <v>2</v>
      </c>
      <c r="M2051" s="14">
        <v>74.239999999999995</v>
      </c>
      <c r="N2051" s="5">
        <v>28.428999999999998</v>
      </c>
    </row>
    <row r="2052" spans="1:14" ht="18.75" x14ac:dyDescent="0.3">
      <c r="A2052" s="23">
        <v>40.9</v>
      </c>
      <c r="B2052" s="40">
        <v>0.1537</v>
      </c>
      <c r="C2052" s="41">
        <v>3</v>
      </c>
      <c r="D2052" s="35">
        <v>7.4999999999999997E-3</v>
      </c>
      <c r="E2052" s="36">
        <f t="shared" si="62"/>
        <v>-0.28005934344</v>
      </c>
      <c r="F2052" s="52">
        <f t="shared" si="63"/>
        <v>0.28755934344</v>
      </c>
      <c r="G2052" s="37">
        <v>2</v>
      </c>
      <c r="H2052" s="42">
        <v>-0.71230000000000004</v>
      </c>
      <c r="I2052" s="43">
        <v>2</v>
      </c>
      <c r="M2052" s="14">
        <v>74.260000000000005</v>
      </c>
      <c r="N2052" s="5">
        <v>31.068000000000001</v>
      </c>
    </row>
    <row r="2053" spans="1:14" ht="18.75" x14ac:dyDescent="0.3">
      <c r="A2053" s="23">
        <v>40.92</v>
      </c>
      <c r="B2053" s="40">
        <v>-0.2893</v>
      </c>
      <c r="C2053" s="41">
        <v>3</v>
      </c>
      <c r="D2053" s="35">
        <v>-4.5999999999999999E-3</v>
      </c>
      <c r="E2053" s="36">
        <f t="shared" si="62"/>
        <v>-0.43084779498399994</v>
      </c>
      <c r="F2053" s="52">
        <f t="shared" si="63"/>
        <v>0.42624779498399995</v>
      </c>
      <c r="G2053" s="37">
        <v>2</v>
      </c>
      <c r="H2053" s="42">
        <v>-0.57189999999999996</v>
      </c>
      <c r="I2053" s="43">
        <v>2</v>
      </c>
      <c r="M2053" s="14">
        <v>74.28</v>
      </c>
      <c r="N2053" s="5">
        <v>34.956000000000003</v>
      </c>
    </row>
    <row r="2054" spans="1:14" ht="18.75" x14ac:dyDescent="0.3">
      <c r="A2054" s="23">
        <v>40.94</v>
      </c>
      <c r="B2054" s="40">
        <v>-0.48130000000000001</v>
      </c>
      <c r="C2054" s="41">
        <v>3</v>
      </c>
      <c r="D2054" s="35">
        <v>-2.7300000000000001E-2</v>
      </c>
      <c r="E2054" s="36">
        <f t="shared" si="62"/>
        <v>-0.5389008366000001</v>
      </c>
      <c r="F2054" s="52">
        <f t="shared" si="63"/>
        <v>0.51160083660000011</v>
      </c>
      <c r="G2054" s="37">
        <v>2</v>
      </c>
      <c r="H2054" s="42">
        <v>-0.59630000000000005</v>
      </c>
      <c r="I2054" s="43">
        <v>2</v>
      </c>
      <c r="M2054" s="14">
        <v>74.3</v>
      </c>
      <c r="N2054" s="5">
        <v>36.933</v>
      </c>
    </row>
    <row r="2055" spans="1:14" ht="18.75" x14ac:dyDescent="0.3">
      <c r="A2055" s="23">
        <v>40.96</v>
      </c>
      <c r="B2055" s="40">
        <v>-0.50949999999999995</v>
      </c>
      <c r="C2055" s="41">
        <v>3</v>
      </c>
      <c r="D2055" s="35">
        <v>-2.5899999999999999E-2</v>
      </c>
      <c r="E2055" s="36">
        <f t="shared" si="62"/>
        <v>-0.48340431663599998</v>
      </c>
      <c r="F2055" s="52">
        <f t="shared" si="63"/>
        <v>0.457504316636</v>
      </c>
      <c r="G2055" s="37">
        <v>2</v>
      </c>
      <c r="H2055" s="42">
        <v>-0.45739999999999997</v>
      </c>
      <c r="I2055" s="43">
        <v>2</v>
      </c>
      <c r="M2055" s="14">
        <v>74.319999999999993</v>
      </c>
      <c r="N2055" s="5">
        <v>38.008000000000003</v>
      </c>
    </row>
    <row r="2056" spans="1:14" ht="18.75" x14ac:dyDescent="0.3">
      <c r="A2056" s="23">
        <v>40.98</v>
      </c>
      <c r="B2056" s="40">
        <v>-0.34599999999999997</v>
      </c>
      <c r="C2056" s="41">
        <v>3</v>
      </c>
      <c r="D2056" s="35">
        <v>-0.17430000000000001</v>
      </c>
      <c r="E2056" s="36">
        <f t="shared" si="62"/>
        <v>-0.31083844583199999</v>
      </c>
      <c r="F2056" s="52">
        <f t="shared" si="63"/>
        <v>0.13653844583199998</v>
      </c>
      <c r="G2056" s="37">
        <v>2</v>
      </c>
      <c r="H2056" s="42">
        <v>-0.27579999999999999</v>
      </c>
      <c r="I2056" s="43">
        <v>2</v>
      </c>
      <c r="M2056" s="14">
        <v>74.34</v>
      </c>
      <c r="N2056" s="5">
        <v>40.218000000000004</v>
      </c>
    </row>
    <row r="2057" spans="1:14" ht="18.75" x14ac:dyDescent="0.3">
      <c r="A2057" s="23">
        <v>41</v>
      </c>
      <c r="B2057" s="40">
        <v>-3.3000000000000002E-2</v>
      </c>
      <c r="C2057" s="41">
        <v>3</v>
      </c>
      <c r="D2057" s="35">
        <v>-0.63629999999999998</v>
      </c>
      <c r="E2057" s="36">
        <f t="shared" ref="E2057:E2120" si="64">IF(B2057=0, H2057, IF(H2057=0, B2057, B2057*0.49912316 + H2057*0.50087684))</f>
        <v>-0.11409196039599999</v>
      </c>
      <c r="F2057" s="52">
        <f t="shared" ref="F2057:F2120" si="65">ABS(D2057-E2057)</f>
        <v>0.52220803960399997</v>
      </c>
      <c r="G2057" s="37">
        <v>2</v>
      </c>
      <c r="H2057" s="42">
        <v>-0.19489999999999999</v>
      </c>
      <c r="I2057" s="43">
        <v>2</v>
      </c>
      <c r="M2057" s="14">
        <v>74.36</v>
      </c>
      <c r="N2057" s="5">
        <v>41.747</v>
      </c>
    </row>
    <row r="2058" spans="1:14" ht="18.75" x14ac:dyDescent="0.3">
      <c r="A2058" s="23">
        <v>41.02</v>
      </c>
      <c r="B2058" s="40">
        <v>0.16969999999999999</v>
      </c>
      <c r="C2058" s="41">
        <v>3</v>
      </c>
      <c r="D2058" s="35">
        <v>-0.70799999999999996</v>
      </c>
      <c r="E2058" s="36">
        <f t="shared" si="64"/>
        <v>7.1828665463999991E-2</v>
      </c>
      <c r="F2058" s="52">
        <f t="shared" si="65"/>
        <v>0.77982866546399998</v>
      </c>
      <c r="G2058" s="37">
        <v>2</v>
      </c>
      <c r="H2058" s="42">
        <v>-2.5700000000000001E-2</v>
      </c>
      <c r="I2058" s="43">
        <v>2</v>
      </c>
      <c r="M2058" s="14">
        <v>74.38</v>
      </c>
      <c r="N2058" s="5">
        <v>42.942999999999998</v>
      </c>
    </row>
    <row r="2059" spans="1:14" ht="18.75" x14ac:dyDescent="0.3">
      <c r="A2059" s="23">
        <v>41.04</v>
      </c>
      <c r="B2059" s="40">
        <v>0.2843</v>
      </c>
      <c r="C2059" s="41">
        <v>3</v>
      </c>
      <c r="D2059" s="35">
        <v>-0.65720000000000001</v>
      </c>
      <c r="E2059" s="36">
        <f t="shared" si="64"/>
        <v>0.13033045938400001</v>
      </c>
      <c r="F2059" s="52">
        <f t="shared" si="65"/>
        <v>0.78753045938400001</v>
      </c>
      <c r="G2059" s="37">
        <v>2</v>
      </c>
      <c r="H2059" s="42">
        <v>-2.3099999999999999E-2</v>
      </c>
      <c r="I2059" s="43">
        <v>2</v>
      </c>
      <c r="M2059" s="14">
        <v>74.400000000000006</v>
      </c>
      <c r="N2059" s="5">
        <v>43.784999999999997</v>
      </c>
    </row>
    <row r="2060" spans="1:14" ht="18.75" x14ac:dyDescent="0.3">
      <c r="A2060" s="23">
        <v>41.06</v>
      </c>
      <c r="B2060" s="40">
        <v>0.51039999999999996</v>
      </c>
      <c r="C2060" s="41">
        <v>3</v>
      </c>
      <c r="D2060" s="35">
        <v>-0.48349999999999999</v>
      </c>
      <c r="E2060" s="36">
        <f t="shared" si="64"/>
        <v>0.24688869447600001</v>
      </c>
      <c r="F2060" s="52">
        <f t="shared" si="65"/>
        <v>0.73038869447599997</v>
      </c>
      <c r="G2060" s="37">
        <v>2</v>
      </c>
      <c r="H2060" s="42">
        <v>-1.5699999999999999E-2</v>
      </c>
      <c r="I2060" s="43">
        <v>2</v>
      </c>
      <c r="M2060" s="14">
        <v>74.42</v>
      </c>
      <c r="N2060" s="5">
        <v>45.146000000000001</v>
      </c>
    </row>
    <row r="2061" spans="1:14" ht="18.75" x14ac:dyDescent="0.3">
      <c r="A2061" s="23">
        <v>41.08</v>
      </c>
      <c r="B2061" s="40">
        <v>0.40379999999999999</v>
      </c>
      <c r="C2061" s="41">
        <v>3</v>
      </c>
      <c r="D2061" s="35">
        <v>-0.37080000000000002</v>
      </c>
      <c r="E2061" s="36">
        <f t="shared" si="64"/>
        <v>0.21056171512800001</v>
      </c>
      <c r="F2061" s="52">
        <f t="shared" si="65"/>
        <v>0.58136171512800006</v>
      </c>
      <c r="G2061" s="37">
        <v>2</v>
      </c>
      <c r="H2061" s="42">
        <v>1.7999999999999999E-2</v>
      </c>
      <c r="I2061" s="43">
        <v>2</v>
      </c>
      <c r="M2061" s="14">
        <v>74.44</v>
      </c>
      <c r="N2061" s="5">
        <v>45.814</v>
      </c>
    </row>
    <row r="2062" spans="1:14" ht="18.75" x14ac:dyDescent="0.3">
      <c r="A2062" s="23">
        <v>41.1</v>
      </c>
      <c r="B2062" s="40">
        <v>0.3664</v>
      </c>
      <c r="C2062" s="41">
        <v>3</v>
      </c>
      <c r="D2062" s="35">
        <v>-0.63600000000000001</v>
      </c>
      <c r="E2062" s="36">
        <f t="shared" si="64"/>
        <v>0.193647577884</v>
      </c>
      <c r="F2062" s="52">
        <f t="shared" si="65"/>
        <v>0.82964757788400001</v>
      </c>
      <c r="G2062" s="37">
        <v>2</v>
      </c>
      <c r="H2062" s="42">
        <v>2.1499999999999998E-2</v>
      </c>
      <c r="I2062" s="43">
        <v>2</v>
      </c>
      <c r="M2062" s="14">
        <v>74.459999999999994</v>
      </c>
      <c r="N2062" s="5">
        <v>46.75</v>
      </c>
    </row>
    <row r="2063" spans="1:14" ht="18.75" x14ac:dyDescent="0.3">
      <c r="A2063" s="23">
        <v>41.12</v>
      </c>
      <c r="B2063" s="40">
        <v>0.52529999999999999</v>
      </c>
      <c r="C2063" s="41">
        <v>3</v>
      </c>
      <c r="D2063" s="35">
        <v>-0.65680000000000005</v>
      </c>
      <c r="E2063" s="36">
        <f t="shared" si="64"/>
        <v>0.25332387587999999</v>
      </c>
      <c r="F2063" s="52">
        <f t="shared" si="65"/>
        <v>0.9101238758800001</v>
      </c>
      <c r="G2063" s="37">
        <v>2</v>
      </c>
      <c r="H2063" s="42">
        <v>-1.77E-2</v>
      </c>
      <c r="I2063" s="43">
        <v>2</v>
      </c>
      <c r="M2063" s="14">
        <v>74.48</v>
      </c>
      <c r="N2063" s="5">
        <v>46.935000000000002</v>
      </c>
    </row>
    <row r="2064" spans="1:14" ht="18.75" x14ac:dyDescent="0.3">
      <c r="A2064" s="23">
        <v>41.14</v>
      </c>
      <c r="B2064" s="40">
        <v>0.63519999999999999</v>
      </c>
      <c r="C2064" s="41">
        <v>3</v>
      </c>
      <c r="D2064" s="35">
        <v>-0.49530000000000002</v>
      </c>
      <c r="E2064" s="36">
        <f t="shared" si="64"/>
        <v>0.30897891410799999</v>
      </c>
      <c r="F2064" s="52">
        <f t="shared" si="65"/>
        <v>0.80427891410800001</v>
      </c>
      <c r="G2064" s="37">
        <v>2</v>
      </c>
      <c r="H2064" s="42">
        <v>-1.61E-2</v>
      </c>
      <c r="I2064" s="43">
        <v>2</v>
      </c>
      <c r="M2064" s="14">
        <v>74.5</v>
      </c>
      <c r="N2064" s="5">
        <v>47.36</v>
      </c>
    </row>
    <row r="2065" spans="1:14" ht="18.75" x14ac:dyDescent="0.3">
      <c r="A2065" s="23">
        <v>41.16</v>
      </c>
      <c r="B2065" s="40">
        <v>0.71179999999999999</v>
      </c>
      <c r="C2065" s="41">
        <v>3</v>
      </c>
      <c r="D2065" s="35">
        <v>-0.1583</v>
      </c>
      <c r="E2065" s="36">
        <f t="shared" si="64"/>
        <v>0.42625011351599995</v>
      </c>
      <c r="F2065" s="52">
        <f t="shared" si="65"/>
        <v>0.58455011351599995</v>
      </c>
      <c r="G2065" s="37">
        <v>2</v>
      </c>
      <c r="H2065" s="42">
        <v>0.14169999999999999</v>
      </c>
      <c r="I2065" s="43">
        <v>2</v>
      </c>
      <c r="M2065" s="14">
        <v>74.52</v>
      </c>
      <c r="N2065" s="5">
        <v>47.136000000000003</v>
      </c>
    </row>
    <row r="2066" spans="1:14" ht="18.75" x14ac:dyDescent="0.3">
      <c r="A2066" s="23">
        <v>41.18</v>
      </c>
      <c r="B2066" s="40">
        <v>0.61529999999999996</v>
      </c>
      <c r="C2066" s="41">
        <v>3</v>
      </c>
      <c r="D2066" s="35">
        <v>-1.21E-2</v>
      </c>
      <c r="E2066" s="36">
        <f t="shared" si="64"/>
        <v>0.62050911913599993</v>
      </c>
      <c r="F2066" s="52">
        <f t="shared" si="65"/>
        <v>0.63260911913599993</v>
      </c>
      <c r="G2066" s="37">
        <v>2</v>
      </c>
      <c r="H2066" s="42">
        <v>0.62570000000000003</v>
      </c>
      <c r="I2066" s="43">
        <v>2</v>
      </c>
      <c r="M2066" s="14">
        <v>74.540000000000006</v>
      </c>
      <c r="N2066" s="5">
        <v>46.676000000000002</v>
      </c>
    </row>
    <row r="2067" spans="1:14" ht="18.75" x14ac:dyDescent="0.3">
      <c r="A2067" s="23">
        <v>41.2</v>
      </c>
      <c r="B2067" s="40">
        <v>0.31119999999999998</v>
      </c>
      <c r="C2067" s="41">
        <v>3</v>
      </c>
      <c r="D2067" s="35">
        <v>9.5999999999999992E-3</v>
      </c>
      <c r="E2067" s="36">
        <f t="shared" si="64"/>
        <v>0.33313840559199998</v>
      </c>
      <c r="F2067" s="52">
        <f t="shared" si="65"/>
        <v>0.32353840559199998</v>
      </c>
      <c r="G2067" s="37">
        <v>2</v>
      </c>
      <c r="H2067" s="42">
        <v>0.35499999999999998</v>
      </c>
      <c r="I2067" s="43">
        <v>2</v>
      </c>
      <c r="M2067" s="14">
        <v>74.56</v>
      </c>
      <c r="N2067" s="5">
        <v>46.042000000000002</v>
      </c>
    </row>
    <row r="2068" spans="1:14" ht="18.75" x14ac:dyDescent="0.3">
      <c r="A2068" s="23">
        <v>41.22</v>
      </c>
      <c r="B2068" s="40">
        <v>0.1129</v>
      </c>
      <c r="C2068" s="41">
        <v>3</v>
      </c>
      <c r="D2068" s="35">
        <v>6.08E-2</v>
      </c>
      <c r="E2068" s="36">
        <f t="shared" si="64"/>
        <v>-0.13012544276800003</v>
      </c>
      <c r="F2068" s="52">
        <f t="shared" si="65"/>
        <v>0.19092544276800003</v>
      </c>
      <c r="G2068" s="37">
        <v>2</v>
      </c>
      <c r="H2068" s="42">
        <v>-0.37230000000000002</v>
      </c>
      <c r="I2068" s="43">
        <v>2</v>
      </c>
      <c r="M2068" s="14">
        <v>74.58</v>
      </c>
      <c r="N2068" s="5">
        <v>43.923000000000002</v>
      </c>
    </row>
    <row r="2069" spans="1:14" ht="18.75" x14ac:dyDescent="0.3">
      <c r="A2069" s="23">
        <v>41.24</v>
      </c>
      <c r="B2069" s="40">
        <v>4.3999999999999997E-2</v>
      </c>
      <c r="C2069" s="41">
        <v>3</v>
      </c>
      <c r="D2069" s="35">
        <v>0.12720000000000001</v>
      </c>
      <c r="E2069" s="36">
        <f t="shared" si="64"/>
        <v>-0.12053804193999999</v>
      </c>
      <c r="F2069" s="52">
        <f t="shared" si="65"/>
        <v>0.24773804193999999</v>
      </c>
      <c r="G2069" s="37">
        <v>2</v>
      </c>
      <c r="H2069" s="42">
        <v>-0.28449999999999998</v>
      </c>
      <c r="I2069" s="43">
        <v>2</v>
      </c>
      <c r="M2069" s="14">
        <v>74.599999999999994</v>
      </c>
      <c r="N2069" s="5">
        <v>42.845999999999997</v>
      </c>
    </row>
    <row r="2070" spans="1:14" ht="18.75" x14ac:dyDescent="0.3">
      <c r="A2070" s="23">
        <v>41.26</v>
      </c>
      <c r="B2070" s="40">
        <v>0.12570000000000001</v>
      </c>
      <c r="C2070" s="41">
        <v>3</v>
      </c>
      <c r="D2070" s="35">
        <v>0.13800000000000001</v>
      </c>
      <c r="E2070" s="36">
        <f t="shared" si="64"/>
        <v>-7.6353717256E-2</v>
      </c>
      <c r="F2070" s="52">
        <f t="shared" si="65"/>
        <v>0.214353717256</v>
      </c>
      <c r="G2070" s="37">
        <v>2</v>
      </c>
      <c r="H2070" s="42">
        <v>-0.2777</v>
      </c>
      <c r="I2070" s="43">
        <v>2</v>
      </c>
      <c r="M2070" s="14">
        <v>74.62</v>
      </c>
      <c r="N2070" s="5">
        <v>38.231999999999999</v>
      </c>
    </row>
    <row r="2071" spans="1:14" ht="18.75" x14ac:dyDescent="0.3">
      <c r="A2071" s="23">
        <v>41.28</v>
      </c>
      <c r="B2071" s="40">
        <v>0.2828</v>
      </c>
      <c r="C2071" s="41">
        <v>3</v>
      </c>
      <c r="D2071" s="35">
        <v>0.45400000000000001</v>
      </c>
      <c r="E2071" s="36">
        <f t="shared" si="64"/>
        <v>0.19920365540400001</v>
      </c>
      <c r="F2071" s="52">
        <f t="shared" si="65"/>
        <v>0.25479634459599998</v>
      </c>
      <c r="G2071" s="37">
        <v>2</v>
      </c>
      <c r="H2071" s="42">
        <v>0.1159</v>
      </c>
      <c r="I2071" s="43">
        <v>2</v>
      </c>
      <c r="M2071" s="14">
        <v>74.64</v>
      </c>
      <c r="N2071" s="5">
        <v>35.179000000000002</v>
      </c>
    </row>
    <row r="2072" spans="1:14" ht="18.75" x14ac:dyDescent="0.3">
      <c r="A2072" s="23">
        <v>41.3</v>
      </c>
      <c r="B2072" s="40">
        <v>0.35399999999999998</v>
      </c>
      <c r="C2072" s="41">
        <v>3</v>
      </c>
      <c r="D2072" s="35">
        <v>0.82450000000000001</v>
      </c>
      <c r="E2072" s="36">
        <f t="shared" si="64"/>
        <v>0.26479383479599999</v>
      </c>
      <c r="F2072" s="52">
        <f t="shared" si="65"/>
        <v>0.55970616520400007</v>
      </c>
      <c r="G2072" s="37">
        <v>2</v>
      </c>
      <c r="H2072" s="42">
        <v>0.1759</v>
      </c>
      <c r="I2072" s="43">
        <v>2</v>
      </c>
      <c r="M2072" s="14">
        <v>74.66</v>
      </c>
      <c r="N2072" s="5">
        <v>32.125999999999998</v>
      </c>
    </row>
    <row r="2073" spans="1:14" ht="18.75" x14ac:dyDescent="0.3">
      <c r="A2073" s="23">
        <v>41.32</v>
      </c>
      <c r="B2073" s="40">
        <v>0.1426</v>
      </c>
      <c r="C2073" s="41">
        <v>3</v>
      </c>
      <c r="D2073" s="35">
        <v>0.80420000000000003</v>
      </c>
      <c r="E2073" s="36">
        <f t="shared" si="64"/>
        <v>0.28550016245199999</v>
      </c>
      <c r="F2073" s="52">
        <f t="shared" si="65"/>
        <v>0.51869983754800009</v>
      </c>
      <c r="G2073" s="37">
        <v>2</v>
      </c>
      <c r="H2073" s="42">
        <v>0.4279</v>
      </c>
      <c r="I2073" s="43">
        <v>2</v>
      </c>
      <c r="M2073" s="14">
        <v>74.680000000000007</v>
      </c>
      <c r="N2073" s="5">
        <v>32.01</v>
      </c>
    </row>
    <row r="2074" spans="1:14" ht="18.75" x14ac:dyDescent="0.3">
      <c r="A2074" s="23">
        <v>41.34</v>
      </c>
      <c r="B2074" s="40">
        <v>4.6699999999999998E-2</v>
      </c>
      <c r="C2074" s="41">
        <v>3</v>
      </c>
      <c r="D2074" s="35">
        <v>0.72289999999999999</v>
      </c>
      <c r="E2074" s="36">
        <f t="shared" si="64"/>
        <v>0.33450383226399993</v>
      </c>
      <c r="F2074" s="52">
        <f t="shared" si="65"/>
        <v>0.38839616773600005</v>
      </c>
      <c r="G2074" s="37">
        <v>2</v>
      </c>
      <c r="H2074" s="42">
        <v>0.62129999999999996</v>
      </c>
      <c r="I2074" s="43">
        <v>2</v>
      </c>
      <c r="M2074" s="14">
        <v>74.7</v>
      </c>
      <c r="N2074" s="5">
        <v>31.895</v>
      </c>
    </row>
    <row r="2075" spans="1:14" ht="18.75" x14ac:dyDescent="0.3">
      <c r="A2075" s="23">
        <v>41.36</v>
      </c>
      <c r="B2075" s="40">
        <v>0.1069</v>
      </c>
      <c r="C2075" s="41">
        <v>4</v>
      </c>
      <c r="D2075" s="35">
        <v>0.78979999999999995</v>
      </c>
      <c r="E2075" s="36">
        <f t="shared" si="64"/>
        <v>0.12443068939999999</v>
      </c>
      <c r="F2075" s="52">
        <f t="shared" si="65"/>
        <v>0.66536931059999993</v>
      </c>
      <c r="G2075" s="37">
        <v>2</v>
      </c>
      <c r="H2075" s="42">
        <v>0.1419</v>
      </c>
      <c r="I2075" s="43">
        <v>2</v>
      </c>
      <c r="M2075" s="14">
        <v>74.72</v>
      </c>
      <c r="N2075" s="5">
        <v>33.834000000000003</v>
      </c>
    </row>
    <row r="2076" spans="1:14" ht="18.75" x14ac:dyDescent="0.3">
      <c r="A2076" s="23">
        <v>41.38</v>
      </c>
      <c r="B2076" s="40">
        <v>0.25719999999999998</v>
      </c>
      <c r="C2076" s="41">
        <v>4</v>
      </c>
      <c r="D2076" s="35">
        <v>0.90749999999999997</v>
      </c>
      <c r="E2076" s="36">
        <f t="shared" si="64"/>
        <v>0.17470558445200002</v>
      </c>
      <c r="F2076" s="52">
        <f t="shared" si="65"/>
        <v>0.73279441554799996</v>
      </c>
      <c r="G2076" s="37">
        <v>2</v>
      </c>
      <c r="H2076" s="42">
        <v>9.2499999999999999E-2</v>
      </c>
      <c r="I2076" s="43">
        <v>2</v>
      </c>
      <c r="M2076" s="14">
        <v>74.739999999999995</v>
      </c>
      <c r="N2076" s="5">
        <v>35.773000000000003</v>
      </c>
    </row>
    <row r="2077" spans="1:14" ht="18.75" x14ac:dyDescent="0.3">
      <c r="A2077" s="23">
        <v>41.4</v>
      </c>
      <c r="B2077" s="40">
        <v>0.56799999999999995</v>
      </c>
      <c r="C2077" s="41">
        <v>4</v>
      </c>
      <c r="D2077" s="35">
        <v>1.0326</v>
      </c>
      <c r="E2077" s="36">
        <f t="shared" si="64"/>
        <v>0.20776937667199996</v>
      </c>
      <c r="F2077" s="52">
        <f t="shared" si="65"/>
        <v>0.82483062332800006</v>
      </c>
      <c r="G2077" s="37">
        <v>2</v>
      </c>
      <c r="H2077" s="42">
        <v>-0.1512</v>
      </c>
      <c r="I2077" s="43">
        <v>2</v>
      </c>
      <c r="M2077" s="14">
        <v>74.760000000000005</v>
      </c>
      <c r="N2077" s="5">
        <v>37.634</v>
      </c>
    </row>
    <row r="2078" spans="1:14" ht="18.75" x14ac:dyDescent="0.3">
      <c r="A2078" s="23">
        <v>41.42</v>
      </c>
      <c r="B2078" s="40">
        <v>0.63329999999999997</v>
      </c>
      <c r="C2078" s="41">
        <v>4</v>
      </c>
      <c r="D2078" s="35">
        <v>1.0848</v>
      </c>
      <c r="E2078" s="36">
        <f t="shared" si="64"/>
        <v>1.0810263247999996E-2</v>
      </c>
      <c r="F2078" s="52">
        <f t="shared" si="65"/>
        <v>1.0739897367519999</v>
      </c>
      <c r="G2078" s="37">
        <v>2</v>
      </c>
      <c r="H2078" s="42">
        <v>-0.60950000000000004</v>
      </c>
      <c r="I2078" s="43">
        <v>2</v>
      </c>
      <c r="M2078" s="14">
        <v>74.78</v>
      </c>
      <c r="N2078" s="5">
        <v>39.154000000000003</v>
      </c>
    </row>
    <row r="2079" spans="1:14" ht="18.75" x14ac:dyDescent="0.3">
      <c r="A2079" s="23">
        <v>41.44</v>
      </c>
      <c r="B2079" s="40">
        <v>0.55559999999999998</v>
      </c>
      <c r="C2079" s="41">
        <v>4</v>
      </c>
      <c r="D2079" s="35">
        <v>1.1795</v>
      </c>
      <c r="E2079" s="36">
        <f t="shared" si="64"/>
        <v>-2.651906344799998E-2</v>
      </c>
      <c r="F2079" s="52">
        <f t="shared" si="65"/>
        <v>1.2060190634479999</v>
      </c>
      <c r="G2079" s="37">
        <v>2</v>
      </c>
      <c r="H2079" s="42">
        <v>-0.60660000000000003</v>
      </c>
      <c r="I2079" s="43">
        <v>2</v>
      </c>
      <c r="M2079" s="14">
        <v>74.8</v>
      </c>
      <c r="N2079" s="5">
        <v>40.418999999999997</v>
      </c>
    </row>
    <row r="2080" spans="1:14" ht="18.75" x14ac:dyDescent="0.3">
      <c r="A2080" s="23">
        <v>41.46</v>
      </c>
      <c r="B2080" s="40">
        <v>0.40350000000000003</v>
      </c>
      <c r="C2080" s="41">
        <v>4</v>
      </c>
      <c r="D2080" s="35">
        <v>1.0009999999999999</v>
      </c>
      <c r="E2080" s="36">
        <f t="shared" si="64"/>
        <v>-5.0795293879999981E-2</v>
      </c>
      <c r="F2080" s="52">
        <f t="shared" si="65"/>
        <v>1.0517952938799999</v>
      </c>
      <c r="G2080" s="37">
        <v>2</v>
      </c>
      <c r="H2080" s="42">
        <v>-0.50349999999999995</v>
      </c>
      <c r="I2080" s="43">
        <v>2</v>
      </c>
      <c r="M2080" s="14">
        <v>74.819999999999993</v>
      </c>
      <c r="N2080" s="5">
        <v>41.39</v>
      </c>
    </row>
    <row r="2081" spans="1:14" ht="18.75" x14ac:dyDescent="0.3">
      <c r="A2081" s="23">
        <v>41.48</v>
      </c>
      <c r="B2081" s="40">
        <v>0.26240000000000002</v>
      </c>
      <c r="C2081" s="41">
        <v>4</v>
      </c>
      <c r="D2081" s="35">
        <v>0.5706</v>
      </c>
      <c r="E2081" s="36">
        <f t="shared" si="64"/>
        <v>-6.8930029660000003E-2</v>
      </c>
      <c r="F2081" s="52">
        <f t="shared" si="65"/>
        <v>0.63953002965999994</v>
      </c>
      <c r="G2081" s="37">
        <v>2</v>
      </c>
      <c r="H2081" s="42">
        <v>-0.39910000000000001</v>
      </c>
      <c r="I2081" s="43">
        <v>2</v>
      </c>
      <c r="M2081" s="14">
        <v>74.84</v>
      </c>
      <c r="N2081" s="5">
        <v>42.326000000000001</v>
      </c>
    </row>
    <row r="2082" spans="1:14" ht="18.75" x14ac:dyDescent="0.3">
      <c r="A2082" s="23">
        <v>41.5</v>
      </c>
      <c r="B2082" s="40">
        <v>0.24759999999999999</v>
      </c>
      <c r="C2082" s="41">
        <v>4</v>
      </c>
      <c r="D2082" s="35">
        <v>-0.4425</v>
      </c>
      <c r="E2082" s="36">
        <f t="shared" si="64"/>
        <v>-5.7333820192000021E-2</v>
      </c>
      <c r="F2082" s="52">
        <f t="shared" si="65"/>
        <v>0.385166179808</v>
      </c>
      <c r="G2082" s="37">
        <v>2</v>
      </c>
      <c r="H2082" s="42">
        <v>-0.36120000000000002</v>
      </c>
      <c r="I2082" s="43">
        <v>2</v>
      </c>
      <c r="M2082" s="14">
        <v>74.86</v>
      </c>
      <c r="N2082" s="5">
        <v>43.359000000000002</v>
      </c>
    </row>
    <row r="2083" spans="1:14" ht="18.75" x14ac:dyDescent="0.3">
      <c r="A2083" s="23">
        <v>41.52</v>
      </c>
      <c r="B2083" s="40">
        <v>0.32</v>
      </c>
      <c r="C2083" s="41">
        <v>4</v>
      </c>
      <c r="D2083" s="35">
        <v>-0.5474</v>
      </c>
      <c r="E2083" s="36">
        <f t="shared" si="64"/>
        <v>4.2472400639999852E-3</v>
      </c>
      <c r="F2083" s="52">
        <f t="shared" si="65"/>
        <v>0.55164724006400001</v>
      </c>
      <c r="G2083" s="37">
        <v>2</v>
      </c>
      <c r="H2083" s="42">
        <v>-0.31040000000000001</v>
      </c>
      <c r="I2083" s="43">
        <v>2</v>
      </c>
      <c r="M2083" s="14">
        <v>74.88</v>
      </c>
      <c r="N2083" s="5">
        <v>44.31</v>
      </c>
    </row>
    <row r="2084" spans="1:14" ht="18.75" x14ac:dyDescent="0.3">
      <c r="A2084" s="23">
        <v>41.54</v>
      </c>
      <c r="B2084" s="40">
        <v>0.52559999999999996</v>
      </c>
      <c r="C2084" s="41">
        <v>4</v>
      </c>
      <c r="D2084" s="35">
        <v>-0.40310000000000001</v>
      </c>
      <c r="E2084" s="36">
        <f t="shared" si="64"/>
        <v>3.4358942999999642E-3</v>
      </c>
      <c r="F2084" s="52">
        <f t="shared" si="65"/>
        <v>0.40653589429999998</v>
      </c>
      <c r="G2084" s="37">
        <v>2</v>
      </c>
      <c r="H2084" s="42">
        <v>-0.51690000000000003</v>
      </c>
      <c r="I2084" s="43">
        <v>2</v>
      </c>
      <c r="M2084" s="14">
        <v>74.900000000000006</v>
      </c>
      <c r="N2084" s="5">
        <v>43.995866666666672</v>
      </c>
    </row>
    <row r="2085" spans="1:14" ht="18.75" x14ac:dyDescent="0.3">
      <c r="A2085" s="23">
        <v>41.56</v>
      </c>
      <c r="B2085" s="40">
        <v>0.63690000000000002</v>
      </c>
      <c r="C2085" s="41">
        <v>4</v>
      </c>
      <c r="D2085" s="35">
        <v>-0.1857</v>
      </c>
      <c r="E2085" s="36">
        <f t="shared" si="64"/>
        <v>8.914108777600005E-2</v>
      </c>
      <c r="F2085" s="52">
        <f t="shared" si="65"/>
        <v>0.27484108777600003</v>
      </c>
      <c r="G2085" s="37">
        <v>2</v>
      </c>
      <c r="H2085" s="42">
        <v>-0.45669999999999999</v>
      </c>
      <c r="I2085" s="43">
        <v>2</v>
      </c>
      <c r="M2085" s="14">
        <v>74.92</v>
      </c>
      <c r="N2085" s="5">
        <v>43.681733333333327</v>
      </c>
    </row>
    <row r="2086" spans="1:14" ht="18.75" x14ac:dyDescent="0.3">
      <c r="A2086" s="23">
        <v>41.58</v>
      </c>
      <c r="B2086" s="40">
        <v>0.78190000000000004</v>
      </c>
      <c r="C2086" s="41">
        <v>4</v>
      </c>
      <c r="D2086" s="35">
        <v>-0.189</v>
      </c>
      <c r="E2086" s="36">
        <f t="shared" si="64"/>
        <v>0.31388068070400005</v>
      </c>
      <c r="F2086" s="52">
        <f t="shared" si="65"/>
        <v>0.50288068070400005</v>
      </c>
      <c r="G2086" s="37">
        <v>2</v>
      </c>
      <c r="H2086" s="42">
        <v>-0.1525</v>
      </c>
      <c r="I2086" s="43">
        <v>2</v>
      </c>
      <c r="M2086" s="14">
        <v>74.94</v>
      </c>
      <c r="N2086" s="5">
        <v>43.367600000000003</v>
      </c>
    </row>
    <row r="2087" spans="1:14" ht="18.75" x14ac:dyDescent="0.3">
      <c r="A2087" s="23">
        <v>41.6</v>
      </c>
      <c r="B2087" s="40">
        <v>0.72389999999999999</v>
      </c>
      <c r="C2087" s="41">
        <v>4</v>
      </c>
      <c r="D2087" s="35">
        <v>-0.4098</v>
      </c>
      <c r="E2087" s="36">
        <f t="shared" si="64"/>
        <v>0.42096968716799998</v>
      </c>
      <c r="F2087" s="52">
        <f t="shared" si="65"/>
        <v>0.83076968716799993</v>
      </c>
      <c r="G2087" s="37">
        <v>2</v>
      </c>
      <c r="H2087" s="42">
        <v>0.1191</v>
      </c>
      <c r="I2087" s="43">
        <v>2</v>
      </c>
      <c r="M2087" s="14">
        <v>74.959999999999994</v>
      </c>
      <c r="N2087" s="5">
        <v>43.053466666666672</v>
      </c>
    </row>
    <row r="2088" spans="1:14" ht="18.75" x14ac:dyDescent="0.3">
      <c r="A2088" s="23">
        <v>41.62</v>
      </c>
      <c r="B2088" s="40">
        <v>0.51719999999999999</v>
      </c>
      <c r="C2088" s="41">
        <v>4</v>
      </c>
      <c r="D2088" s="35">
        <v>-0.52049999999999996</v>
      </c>
      <c r="E2088" s="36">
        <f t="shared" si="64"/>
        <v>0.331424780044</v>
      </c>
      <c r="F2088" s="52">
        <f t="shared" si="65"/>
        <v>0.85192478004399996</v>
      </c>
      <c r="G2088" s="37">
        <v>2</v>
      </c>
      <c r="H2088" s="42">
        <v>0.14630000000000001</v>
      </c>
      <c r="I2088" s="43">
        <v>2</v>
      </c>
      <c r="M2088" s="14">
        <v>74.98</v>
      </c>
      <c r="N2088" s="5">
        <v>42.739333333333327</v>
      </c>
    </row>
    <row r="2089" spans="1:14" ht="18.75" x14ac:dyDescent="0.3">
      <c r="A2089" s="23">
        <v>41.64</v>
      </c>
      <c r="B2089" s="40">
        <v>0.48630000000000001</v>
      </c>
      <c r="C2089" s="41">
        <v>4</v>
      </c>
      <c r="D2089" s="35">
        <v>-0.54800000000000004</v>
      </c>
      <c r="E2089" s="36">
        <f t="shared" si="64"/>
        <v>0.29546592395999999</v>
      </c>
      <c r="F2089" s="52">
        <f t="shared" si="65"/>
        <v>0.84346592395999997</v>
      </c>
      <c r="G2089" s="37">
        <v>2</v>
      </c>
      <c r="H2089" s="42">
        <v>0.1053</v>
      </c>
      <c r="I2089" s="43">
        <v>2</v>
      </c>
      <c r="M2089" s="14">
        <v>75</v>
      </c>
      <c r="N2089" s="5">
        <v>42.425199999999997</v>
      </c>
    </row>
    <row r="2090" spans="1:14" ht="18.75" x14ac:dyDescent="0.3">
      <c r="A2090" s="23">
        <v>41.66</v>
      </c>
      <c r="B2090" s="40">
        <v>0.44800000000000001</v>
      </c>
      <c r="C2090" s="41">
        <v>4</v>
      </c>
      <c r="D2090" s="35">
        <v>-0.53480000000000005</v>
      </c>
      <c r="E2090" s="36">
        <f t="shared" si="64"/>
        <v>0.22731366429600003</v>
      </c>
      <c r="F2090" s="52">
        <f t="shared" si="65"/>
        <v>0.76211366429600003</v>
      </c>
      <c r="G2090" s="37">
        <v>2</v>
      </c>
      <c r="H2090" s="42">
        <v>7.4000000000000003E-3</v>
      </c>
      <c r="I2090" s="43">
        <v>2</v>
      </c>
      <c r="M2090" s="14">
        <v>75.02</v>
      </c>
      <c r="N2090" s="5">
        <v>42.111066666666673</v>
      </c>
    </row>
    <row r="2091" spans="1:14" ht="18.75" x14ac:dyDescent="0.3">
      <c r="A2091" s="23">
        <v>41.68</v>
      </c>
      <c r="B2091" s="40">
        <v>0.3921</v>
      </c>
      <c r="C2091" s="41">
        <v>4</v>
      </c>
      <c r="D2091" s="35">
        <v>-0.47239999999999999</v>
      </c>
      <c r="E2091" s="36">
        <f t="shared" si="64"/>
        <v>-3.399592778799998E-2</v>
      </c>
      <c r="F2091" s="52">
        <f t="shared" si="65"/>
        <v>0.43840407221200001</v>
      </c>
      <c r="G2091" s="37">
        <v>2</v>
      </c>
      <c r="H2091" s="42">
        <v>-0.45860000000000001</v>
      </c>
      <c r="I2091" s="43">
        <v>2</v>
      </c>
      <c r="M2091" s="14">
        <v>75.040000000000006</v>
      </c>
      <c r="N2091" s="5">
        <v>41.796933333333342</v>
      </c>
    </row>
    <row r="2092" spans="1:14" ht="18.75" x14ac:dyDescent="0.3">
      <c r="A2092" s="23">
        <v>41.7</v>
      </c>
      <c r="B2092" s="40">
        <v>0.29880000000000001</v>
      </c>
      <c r="C2092" s="41">
        <v>4</v>
      </c>
      <c r="D2092" s="35">
        <v>-0.40100000000000002</v>
      </c>
      <c r="E2092" s="36">
        <f t="shared" si="64"/>
        <v>-0.22501699927199997</v>
      </c>
      <c r="F2092" s="52">
        <f t="shared" si="65"/>
        <v>0.17598300072800005</v>
      </c>
      <c r="G2092" s="37">
        <v>2</v>
      </c>
      <c r="H2092" s="42">
        <v>-0.747</v>
      </c>
      <c r="I2092" s="43">
        <v>2</v>
      </c>
      <c r="M2092" s="14">
        <v>75.06</v>
      </c>
      <c r="N2092" s="5">
        <v>41.482799999999997</v>
      </c>
    </row>
    <row r="2093" spans="1:14" ht="18.75" x14ac:dyDescent="0.3">
      <c r="A2093" s="23">
        <v>41.72</v>
      </c>
      <c r="B2093" s="40">
        <v>0.32850000000000001</v>
      </c>
      <c r="C2093" s="41">
        <v>4</v>
      </c>
      <c r="D2093" s="35">
        <v>-0.27850000000000003</v>
      </c>
      <c r="E2093" s="36">
        <f t="shared" si="64"/>
        <v>0.32850000000000001</v>
      </c>
      <c r="F2093" s="52">
        <f t="shared" si="65"/>
        <v>0.60699999999999998</v>
      </c>
      <c r="G2093" s="37">
        <v>2</v>
      </c>
      <c r="H2093" s="42"/>
      <c r="I2093" s="43">
        <v>2</v>
      </c>
      <c r="M2093" s="14">
        <v>75.08</v>
      </c>
      <c r="N2093" s="5">
        <v>41.168666666666667</v>
      </c>
    </row>
    <row r="2094" spans="1:14" ht="18.75" x14ac:dyDescent="0.3">
      <c r="A2094" s="23">
        <v>41.74</v>
      </c>
      <c r="B2094" s="40">
        <v>0.4133</v>
      </c>
      <c r="C2094" s="41">
        <v>4</v>
      </c>
      <c r="D2094" s="35">
        <v>-0.32329999999999998</v>
      </c>
      <c r="E2094" s="36">
        <f t="shared" si="64"/>
        <v>0.4133</v>
      </c>
      <c r="F2094" s="52">
        <f t="shared" si="65"/>
        <v>0.73659999999999992</v>
      </c>
      <c r="G2094" s="37">
        <v>2</v>
      </c>
      <c r="H2094" s="42"/>
      <c r="I2094" s="43">
        <v>2</v>
      </c>
      <c r="M2094" s="14">
        <v>75.099999999999994</v>
      </c>
      <c r="N2094" s="5">
        <v>40.854533333333343</v>
      </c>
    </row>
    <row r="2095" spans="1:14" ht="18.75" x14ac:dyDescent="0.3">
      <c r="A2095" s="23">
        <v>41.76</v>
      </c>
      <c r="B2095" s="40">
        <v>0.52349999999999997</v>
      </c>
      <c r="C2095" s="41">
        <v>4</v>
      </c>
      <c r="D2095" s="35">
        <v>-0.31969999999999998</v>
      </c>
      <c r="E2095" s="36">
        <f t="shared" si="64"/>
        <v>0.52349999999999997</v>
      </c>
      <c r="F2095" s="52">
        <f t="shared" si="65"/>
        <v>0.84319999999999995</v>
      </c>
      <c r="G2095" s="37">
        <v>2</v>
      </c>
      <c r="H2095" s="42"/>
      <c r="I2095" s="43">
        <v>2</v>
      </c>
      <c r="M2095" s="14">
        <v>75.12</v>
      </c>
      <c r="N2095" s="5">
        <v>40.540399999999998</v>
      </c>
    </row>
    <row r="2096" spans="1:14" ht="18.75" x14ac:dyDescent="0.3">
      <c r="A2096" s="23">
        <v>41.78</v>
      </c>
      <c r="B2096" s="40">
        <v>0.5736</v>
      </c>
      <c r="C2096" s="41">
        <v>4</v>
      </c>
      <c r="D2096" s="35">
        <v>-0.21560000000000001</v>
      </c>
      <c r="E2096" s="36">
        <f t="shared" si="64"/>
        <v>0.5736</v>
      </c>
      <c r="F2096" s="52">
        <f t="shared" si="65"/>
        <v>0.78920000000000001</v>
      </c>
      <c r="G2096" s="37">
        <v>2</v>
      </c>
      <c r="H2096" s="42"/>
      <c r="I2096" s="43">
        <v>2</v>
      </c>
      <c r="M2096" s="14">
        <v>75.14</v>
      </c>
      <c r="N2096" s="5">
        <v>40.226266666666668</v>
      </c>
    </row>
    <row r="2097" spans="1:14" ht="18.75" x14ac:dyDescent="0.3">
      <c r="A2097" s="23">
        <v>41.8</v>
      </c>
      <c r="B2097" s="40">
        <v>0.69410000000000005</v>
      </c>
      <c r="C2097" s="41">
        <v>4</v>
      </c>
      <c r="D2097" s="35">
        <v>-0.1019</v>
      </c>
      <c r="E2097" s="36">
        <f t="shared" si="64"/>
        <v>0.69410000000000005</v>
      </c>
      <c r="F2097" s="52">
        <f t="shared" si="65"/>
        <v>0.79600000000000004</v>
      </c>
      <c r="G2097" s="37">
        <v>2</v>
      </c>
      <c r="H2097" s="42"/>
      <c r="I2097" s="43">
        <v>2</v>
      </c>
      <c r="M2097" s="14">
        <v>75.16</v>
      </c>
      <c r="N2097" s="5">
        <v>39.91213333333333</v>
      </c>
    </row>
    <row r="2098" spans="1:14" ht="18.75" x14ac:dyDescent="0.3">
      <c r="A2098" s="23">
        <v>41.82</v>
      </c>
      <c r="B2098" s="40">
        <v>0.80989999999999995</v>
      </c>
      <c r="C2098" s="41">
        <v>4</v>
      </c>
      <c r="D2098" s="35">
        <v>1.9300000000000001E-2</v>
      </c>
      <c r="E2098" s="36">
        <f t="shared" si="64"/>
        <v>0.80989999999999995</v>
      </c>
      <c r="F2098" s="52">
        <f t="shared" si="65"/>
        <v>0.79059999999999997</v>
      </c>
      <c r="G2098" s="37">
        <v>2</v>
      </c>
      <c r="H2098" s="42"/>
      <c r="I2098" s="43">
        <v>2</v>
      </c>
      <c r="M2098" s="14">
        <v>75.180000000000007</v>
      </c>
      <c r="N2098" s="5">
        <v>39.597999999999999</v>
      </c>
    </row>
    <row r="2099" spans="1:14" ht="18.75" x14ac:dyDescent="0.3">
      <c r="A2099" s="23">
        <v>41.84</v>
      </c>
      <c r="B2099" s="40">
        <v>0.90820000000000001</v>
      </c>
      <c r="C2099" s="41">
        <v>4</v>
      </c>
      <c r="D2099" s="35">
        <v>6.2899999999999998E-2</v>
      </c>
      <c r="E2099" s="36">
        <f t="shared" si="64"/>
        <v>0.90820000000000001</v>
      </c>
      <c r="F2099" s="52">
        <f t="shared" si="65"/>
        <v>0.84530000000000005</v>
      </c>
      <c r="G2099" s="37">
        <v>2</v>
      </c>
      <c r="H2099" s="42"/>
      <c r="I2099" s="43">
        <v>2</v>
      </c>
      <c r="M2099" s="14">
        <v>75.2</v>
      </c>
      <c r="N2099" s="5">
        <v>41.515999999999998</v>
      </c>
    </row>
    <row r="2100" spans="1:14" ht="18.75" x14ac:dyDescent="0.3">
      <c r="A2100" s="23">
        <v>41.86</v>
      </c>
      <c r="B2100" s="40">
        <v>0.95599999999999996</v>
      </c>
      <c r="C2100" s="41">
        <v>4</v>
      </c>
      <c r="D2100" s="35">
        <v>8.4599999999999995E-2</v>
      </c>
      <c r="E2100" s="36">
        <f t="shared" si="64"/>
        <v>0.95599999999999996</v>
      </c>
      <c r="F2100" s="52">
        <f t="shared" si="65"/>
        <v>0.87139999999999995</v>
      </c>
      <c r="G2100" s="37">
        <v>2</v>
      </c>
      <c r="H2100" s="42"/>
      <c r="I2100" s="43">
        <v>2</v>
      </c>
      <c r="M2100" s="14">
        <v>75.22</v>
      </c>
      <c r="N2100" s="5">
        <v>42.292000000000002</v>
      </c>
    </row>
    <row r="2101" spans="1:14" ht="18.75" x14ac:dyDescent="0.3">
      <c r="A2101" s="23">
        <v>41.88</v>
      </c>
      <c r="B2101" s="40">
        <v>1.0261</v>
      </c>
      <c r="C2101" s="41">
        <v>4</v>
      </c>
      <c r="D2101" s="35">
        <v>8.6199999999999999E-2</v>
      </c>
      <c r="E2101" s="36">
        <f t="shared" si="64"/>
        <v>1.0261</v>
      </c>
      <c r="F2101" s="52">
        <f t="shared" si="65"/>
        <v>0.93989999999999996</v>
      </c>
      <c r="G2101" s="37">
        <v>2</v>
      </c>
      <c r="H2101" s="42"/>
      <c r="I2101" s="43">
        <v>2</v>
      </c>
      <c r="M2101" s="14">
        <v>75.239999999999995</v>
      </c>
      <c r="N2101" s="5">
        <v>44.42</v>
      </c>
    </row>
    <row r="2102" spans="1:14" ht="18.75" x14ac:dyDescent="0.3">
      <c r="A2102" s="23">
        <v>41.9</v>
      </c>
      <c r="B2102" s="40">
        <v>1.0857000000000001</v>
      </c>
      <c r="C2102" s="41">
        <v>4</v>
      </c>
      <c r="D2102" s="35"/>
      <c r="E2102" s="36">
        <f t="shared" si="64"/>
        <v>1.0857000000000001</v>
      </c>
      <c r="F2102" s="52">
        <f t="shared" si="65"/>
        <v>1.0857000000000001</v>
      </c>
      <c r="G2102" s="37">
        <v>2</v>
      </c>
      <c r="H2102" s="42"/>
      <c r="I2102" s="43">
        <v>2</v>
      </c>
      <c r="M2102" s="14">
        <v>75.260000000000005</v>
      </c>
      <c r="N2102" s="5">
        <v>46.670999999999999</v>
      </c>
    </row>
    <row r="2103" spans="1:14" ht="18.75" x14ac:dyDescent="0.3">
      <c r="A2103" s="23">
        <v>41.92</v>
      </c>
      <c r="B2103" s="40">
        <v>1.0802</v>
      </c>
      <c r="C2103" s="41">
        <v>4</v>
      </c>
      <c r="D2103" s="35"/>
      <c r="E2103" s="36">
        <f t="shared" si="64"/>
        <v>1.0802</v>
      </c>
      <c r="F2103" s="52">
        <f t="shared" si="65"/>
        <v>1.0802</v>
      </c>
      <c r="G2103" s="37">
        <v>3</v>
      </c>
      <c r="H2103" s="42"/>
      <c r="I2103" s="43">
        <v>2</v>
      </c>
      <c r="M2103" s="14">
        <v>75.28</v>
      </c>
      <c r="N2103" s="5">
        <v>48.761000000000003</v>
      </c>
    </row>
    <row r="2104" spans="1:14" ht="18.75" x14ac:dyDescent="0.3">
      <c r="A2104" s="23">
        <v>41.94</v>
      </c>
      <c r="B2104" s="40">
        <v>0.87639999999999996</v>
      </c>
      <c r="C2104" s="41">
        <v>4</v>
      </c>
      <c r="D2104" s="35"/>
      <c r="E2104" s="36">
        <f t="shared" si="64"/>
        <v>0.87639999999999996</v>
      </c>
      <c r="F2104" s="52">
        <f t="shared" si="65"/>
        <v>0.87639999999999996</v>
      </c>
      <c r="G2104" s="37">
        <v>3</v>
      </c>
      <c r="H2104" s="42"/>
      <c r="I2104" s="43">
        <v>2</v>
      </c>
      <c r="M2104" s="14">
        <v>75.3</v>
      </c>
      <c r="N2104" s="5">
        <v>50.973999999999997</v>
      </c>
    </row>
    <row r="2105" spans="1:14" ht="18.75" x14ac:dyDescent="0.3">
      <c r="A2105" s="23">
        <v>41.96</v>
      </c>
      <c r="B2105" s="40">
        <v>0.67279999999999995</v>
      </c>
      <c r="C2105" s="41">
        <v>4</v>
      </c>
      <c r="D2105" s="35"/>
      <c r="E2105" s="36">
        <f t="shared" si="64"/>
        <v>0.67279999999999995</v>
      </c>
      <c r="F2105" s="52">
        <f t="shared" si="65"/>
        <v>0.67279999999999995</v>
      </c>
      <c r="G2105" s="37">
        <v>3</v>
      </c>
      <c r="H2105" s="42"/>
      <c r="I2105" s="43">
        <v>2</v>
      </c>
      <c r="M2105" s="14">
        <v>75.319999999999993</v>
      </c>
      <c r="N2105" s="5">
        <v>50.407649999999997</v>
      </c>
    </row>
    <row r="2106" spans="1:14" ht="18.75" x14ac:dyDescent="0.3">
      <c r="A2106" s="23">
        <v>41.98</v>
      </c>
      <c r="B2106" s="40">
        <v>0.55359999999999998</v>
      </c>
      <c r="C2106" s="41">
        <v>4</v>
      </c>
      <c r="D2106" s="35"/>
      <c r="E2106" s="36">
        <f t="shared" si="64"/>
        <v>0.55359999999999998</v>
      </c>
      <c r="F2106" s="52">
        <f t="shared" si="65"/>
        <v>0.55359999999999998</v>
      </c>
      <c r="G2106" s="37">
        <v>3</v>
      </c>
      <c r="H2106" s="42"/>
      <c r="I2106" s="43">
        <v>2</v>
      </c>
      <c r="M2106" s="14">
        <v>75.34</v>
      </c>
      <c r="N2106" s="5">
        <v>49.841299999999997</v>
      </c>
    </row>
    <row r="2107" spans="1:14" ht="18.75" x14ac:dyDescent="0.3">
      <c r="A2107" s="23">
        <v>42</v>
      </c>
      <c r="B2107" s="40">
        <v>0.4456</v>
      </c>
      <c r="C2107" s="41">
        <v>4</v>
      </c>
      <c r="D2107" s="35"/>
      <c r="E2107" s="36">
        <f t="shared" si="64"/>
        <v>0.4456</v>
      </c>
      <c r="F2107" s="52">
        <f t="shared" si="65"/>
        <v>0.4456</v>
      </c>
      <c r="G2107" s="37">
        <v>3</v>
      </c>
      <c r="H2107" s="42"/>
      <c r="I2107" s="43">
        <v>2</v>
      </c>
      <c r="M2107" s="14">
        <v>75.36</v>
      </c>
      <c r="N2107" s="5">
        <v>49.274949999999997</v>
      </c>
    </row>
    <row r="2108" spans="1:14" ht="18.75" x14ac:dyDescent="0.3">
      <c r="A2108" s="23">
        <v>42.02</v>
      </c>
      <c r="B2108" s="40">
        <v>0.3992</v>
      </c>
      <c r="C2108" s="41">
        <v>4</v>
      </c>
      <c r="D2108" s="35"/>
      <c r="E2108" s="36">
        <f t="shared" si="64"/>
        <v>0.3992</v>
      </c>
      <c r="F2108" s="52">
        <f t="shared" si="65"/>
        <v>0.3992</v>
      </c>
      <c r="G2108" s="37">
        <v>3</v>
      </c>
      <c r="H2108" s="42"/>
      <c r="I2108" s="43">
        <v>2</v>
      </c>
      <c r="M2108" s="14">
        <v>75.38</v>
      </c>
      <c r="N2108" s="5">
        <v>48.708599999999997</v>
      </c>
    </row>
    <row r="2109" spans="1:14" ht="18.75" x14ac:dyDescent="0.3">
      <c r="A2109" s="23">
        <v>42.04</v>
      </c>
      <c r="B2109" s="40">
        <v>0.41549999999999998</v>
      </c>
      <c r="C2109" s="41">
        <v>4</v>
      </c>
      <c r="D2109" s="35"/>
      <c r="E2109" s="36">
        <f t="shared" si="64"/>
        <v>7.0245594187999999E-2</v>
      </c>
      <c r="F2109" s="52">
        <f t="shared" si="65"/>
        <v>7.0245594187999999E-2</v>
      </c>
      <c r="G2109" s="37">
        <v>3</v>
      </c>
      <c r="H2109" s="42">
        <v>-0.27379999999999999</v>
      </c>
      <c r="I2109" s="43">
        <v>2</v>
      </c>
      <c r="M2109" s="14">
        <v>75.400000000000006</v>
      </c>
      <c r="N2109" s="5">
        <v>48.142249999999997</v>
      </c>
    </row>
    <row r="2110" spans="1:14" ht="18.75" x14ac:dyDescent="0.3">
      <c r="A2110" s="23">
        <v>42.06</v>
      </c>
      <c r="B2110" s="40">
        <v>0.48130000000000001</v>
      </c>
      <c r="C2110" s="41">
        <v>4</v>
      </c>
      <c r="D2110" s="35"/>
      <c r="E2110" s="36">
        <f t="shared" si="64"/>
        <v>0.13774857544400002</v>
      </c>
      <c r="F2110" s="52">
        <f t="shared" si="65"/>
        <v>0.13774857544400002</v>
      </c>
      <c r="G2110" s="37">
        <v>3</v>
      </c>
      <c r="H2110" s="42">
        <v>-0.2046</v>
      </c>
      <c r="I2110" s="43">
        <v>2</v>
      </c>
      <c r="M2110" s="14">
        <v>75.42</v>
      </c>
      <c r="N2110" s="5">
        <v>47.575899999999997</v>
      </c>
    </row>
    <row r="2111" spans="1:14" ht="18.75" x14ac:dyDescent="0.3">
      <c r="A2111" s="23">
        <v>42.08</v>
      </c>
      <c r="B2111" s="40">
        <v>0.40300000000000002</v>
      </c>
      <c r="C2111" s="41">
        <v>4</v>
      </c>
      <c r="D2111" s="35"/>
      <c r="E2111" s="36">
        <f t="shared" si="64"/>
        <v>0.13873737921599999</v>
      </c>
      <c r="F2111" s="52">
        <f t="shared" si="65"/>
        <v>0.13873737921599999</v>
      </c>
      <c r="G2111" s="37">
        <v>3</v>
      </c>
      <c r="H2111" s="42">
        <v>-0.1246</v>
      </c>
      <c r="I2111" s="43">
        <v>2</v>
      </c>
      <c r="M2111" s="14">
        <v>75.44</v>
      </c>
      <c r="N2111" s="5">
        <v>47.009549999999997</v>
      </c>
    </row>
    <row r="2112" spans="1:14" ht="18.75" x14ac:dyDescent="0.3">
      <c r="A2112" s="23">
        <v>42.1</v>
      </c>
      <c r="B2112" s="40">
        <v>0.56059999999999999</v>
      </c>
      <c r="C2112" s="41">
        <v>4</v>
      </c>
      <c r="D2112" s="35"/>
      <c r="E2112" s="36">
        <f t="shared" si="64"/>
        <v>0.24885425478399997</v>
      </c>
      <c r="F2112" s="52">
        <f t="shared" si="65"/>
        <v>0.24885425478399997</v>
      </c>
      <c r="G2112" s="37">
        <v>3</v>
      </c>
      <c r="H2112" s="42">
        <v>-6.1800000000000001E-2</v>
      </c>
      <c r="I2112" s="43">
        <v>2</v>
      </c>
      <c r="M2112" s="14">
        <v>75.459999999999994</v>
      </c>
      <c r="N2112" s="5">
        <v>46.443199999999997</v>
      </c>
    </row>
    <row r="2113" spans="1:14" ht="18.75" x14ac:dyDescent="0.3">
      <c r="A2113" s="23">
        <v>42.12</v>
      </c>
      <c r="B2113" s="40">
        <v>0.68769999999999998</v>
      </c>
      <c r="C2113" s="41">
        <v>4</v>
      </c>
      <c r="D2113" s="35"/>
      <c r="E2113" s="36">
        <f t="shared" si="64"/>
        <v>0.32396323879200001</v>
      </c>
      <c r="F2113" s="52">
        <f t="shared" si="65"/>
        <v>0.32396323879200001</v>
      </c>
      <c r="G2113" s="37">
        <v>3</v>
      </c>
      <c r="H2113" s="42">
        <v>-3.85E-2</v>
      </c>
      <c r="I2113" s="43">
        <v>2</v>
      </c>
      <c r="M2113" s="14">
        <v>75.48</v>
      </c>
      <c r="N2113" s="5">
        <v>45.876849999999997</v>
      </c>
    </row>
    <row r="2114" spans="1:14" ht="18.75" x14ac:dyDescent="0.3">
      <c r="A2114" s="23">
        <v>42.14</v>
      </c>
      <c r="B2114" s="40">
        <v>0.47599999999999998</v>
      </c>
      <c r="C2114" s="41">
        <v>4</v>
      </c>
      <c r="D2114" s="35"/>
      <c r="E2114" s="36">
        <f t="shared" si="64"/>
        <v>0.21484281562400001</v>
      </c>
      <c r="F2114" s="52">
        <f t="shared" si="65"/>
        <v>0.21484281562400001</v>
      </c>
      <c r="G2114" s="37">
        <v>3</v>
      </c>
      <c r="H2114" s="42">
        <v>-4.5400000000000003E-2</v>
      </c>
      <c r="I2114" s="43">
        <v>2</v>
      </c>
      <c r="M2114" s="14">
        <v>75.5</v>
      </c>
      <c r="N2114" s="5">
        <v>45.310499999999998</v>
      </c>
    </row>
    <row r="2115" spans="1:14" ht="18.75" x14ac:dyDescent="0.3">
      <c r="A2115" s="23">
        <v>42.16</v>
      </c>
      <c r="B2115" s="40">
        <v>0.1217</v>
      </c>
      <c r="C2115" s="41">
        <v>4</v>
      </c>
      <c r="D2115" s="35"/>
      <c r="E2115" s="36">
        <f t="shared" si="64"/>
        <v>1.9571212324000005E-2</v>
      </c>
      <c r="F2115" s="52">
        <f t="shared" si="65"/>
        <v>1.9571212324000005E-2</v>
      </c>
      <c r="G2115" s="37">
        <v>3</v>
      </c>
      <c r="H2115" s="42">
        <v>-8.2199999999999995E-2</v>
      </c>
      <c r="I2115" s="43">
        <v>2</v>
      </c>
      <c r="M2115" s="14">
        <v>75.52</v>
      </c>
      <c r="N2115" s="5">
        <v>44.744149999999998</v>
      </c>
    </row>
    <row r="2116" spans="1:14" ht="18.75" x14ac:dyDescent="0.3">
      <c r="A2116" s="23">
        <v>42.18</v>
      </c>
      <c r="B2116" s="40">
        <v>2.52E-2</v>
      </c>
      <c r="C2116" s="41">
        <v>3</v>
      </c>
      <c r="D2116" s="35">
        <v>0.19550000000000001</v>
      </c>
      <c r="E2116" s="36">
        <f t="shared" si="64"/>
        <v>-2.7041454411999996E-2</v>
      </c>
      <c r="F2116" s="52">
        <f t="shared" si="65"/>
        <v>0.22254145441200002</v>
      </c>
      <c r="G2116" s="37">
        <v>3</v>
      </c>
      <c r="H2116" s="42">
        <v>-7.9100000000000004E-2</v>
      </c>
      <c r="I2116" s="43">
        <v>2</v>
      </c>
      <c r="M2116" s="14">
        <v>75.540000000000006</v>
      </c>
      <c r="N2116" s="5">
        <v>44.177799999999998</v>
      </c>
    </row>
    <row r="2117" spans="1:14" ht="18.75" x14ac:dyDescent="0.3">
      <c r="A2117" s="23">
        <v>42.2</v>
      </c>
      <c r="B2117" s="40">
        <v>1.54E-2</v>
      </c>
      <c r="C2117" s="41">
        <v>3</v>
      </c>
      <c r="D2117" s="35">
        <v>0.24479999999999999</v>
      </c>
      <c r="E2117" s="36">
        <f t="shared" si="64"/>
        <v>-4.2000485863999994E-2</v>
      </c>
      <c r="F2117" s="52">
        <f t="shared" si="65"/>
        <v>0.28680048586399998</v>
      </c>
      <c r="G2117" s="37">
        <v>3</v>
      </c>
      <c r="H2117" s="42">
        <v>-9.9199999999999997E-2</v>
      </c>
      <c r="I2117" s="43">
        <v>2</v>
      </c>
      <c r="M2117" s="14">
        <v>75.56</v>
      </c>
      <c r="N2117" s="5">
        <v>43.611449999999998</v>
      </c>
    </row>
    <row r="2118" spans="1:14" ht="18.75" x14ac:dyDescent="0.3">
      <c r="A2118" s="23">
        <v>42.22</v>
      </c>
      <c r="B2118" s="40">
        <v>0.2641</v>
      </c>
      <c r="C2118" s="41">
        <v>3</v>
      </c>
      <c r="D2118" s="35">
        <v>0.32650000000000001</v>
      </c>
      <c r="E2118" s="36">
        <f t="shared" si="64"/>
        <v>9.4953891132000007E-2</v>
      </c>
      <c r="F2118" s="52">
        <f t="shared" si="65"/>
        <v>0.23154610886800001</v>
      </c>
      <c r="G2118" s="37">
        <v>3</v>
      </c>
      <c r="H2118" s="42">
        <v>-7.3599999999999999E-2</v>
      </c>
      <c r="I2118" s="43">
        <v>2</v>
      </c>
      <c r="M2118" s="14">
        <v>75.58</v>
      </c>
      <c r="N2118" s="5">
        <v>43.045099999999998</v>
      </c>
    </row>
    <row r="2119" spans="1:14" ht="18.75" x14ac:dyDescent="0.3">
      <c r="A2119" s="23">
        <v>42.24</v>
      </c>
      <c r="B2119" s="40">
        <v>0.69730000000000003</v>
      </c>
      <c r="C2119" s="41">
        <v>3</v>
      </c>
      <c r="D2119" s="35">
        <v>0.3836</v>
      </c>
      <c r="E2119" s="36">
        <f t="shared" si="64"/>
        <v>0.31337790214000005</v>
      </c>
      <c r="F2119" s="52">
        <f t="shared" si="65"/>
        <v>7.0222097859999943E-2</v>
      </c>
      <c r="G2119" s="37">
        <v>3</v>
      </c>
      <c r="H2119" s="42">
        <v>-6.9199999999999998E-2</v>
      </c>
      <c r="I2119" s="43">
        <v>2</v>
      </c>
      <c r="M2119" s="14">
        <v>75.599999999999994</v>
      </c>
      <c r="N2119" s="5">
        <v>42.478749999999998</v>
      </c>
    </row>
    <row r="2120" spans="1:14" ht="18.75" x14ac:dyDescent="0.3">
      <c r="A2120" s="23">
        <v>42.26</v>
      </c>
      <c r="B2120" s="40">
        <v>0.65080000000000005</v>
      </c>
      <c r="C2120" s="41">
        <v>3</v>
      </c>
      <c r="D2120" s="35">
        <v>0.42459999999999998</v>
      </c>
      <c r="E2120" s="36">
        <f t="shared" si="64"/>
        <v>0.31020374880000007</v>
      </c>
      <c r="F2120" s="52">
        <f t="shared" si="65"/>
        <v>0.11439625119999991</v>
      </c>
      <c r="G2120" s="37">
        <v>3</v>
      </c>
      <c r="H2120" s="42">
        <v>-2.92E-2</v>
      </c>
      <c r="I2120" s="43">
        <v>2</v>
      </c>
      <c r="M2120" s="14">
        <v>75.62</v>
      </c>
      <c r="N2120" s="5">
        <v>41.912399999999998</v>
      </c>
    </row>
    <row r="2121" spans="1:14" ht="18.75" x14ac:dyDescent="0.3">
      <c r="A2121" s="23">
        <v>42.28</v>
      </c>
      <c r="B2121" s="40">
        <v>4.9200000000000001E-2</v>
      </c>
      <c r="C2121" s="41">
        <v>3</v>
      </c>
      <c r="D2121" s="35">
        <v>0.53839999999999999</v>
      </c>
      <c r="E2121" s="36">
        <f t="shared" ref="E2121:E2184" si="66">IF(B2121=0, H2121, IF(H2121=0, B2121, B2121*0.49912316 + H2121*0.50087684))</f>
        <v>5.0051490628000003E-2</v>
      </c>
      <c r="F2121" s="52">
        <f t="shared" ref="F2121:F2184" si="67">ABS(D2121-E2121)</f>
        <v>0.48834850937199997</v>
      </c>
      <c r="G2121" s="37">
        <v>3</v>
      </c>
      <c r="H2121" s="42">
        <v>5.0900000000000001E-2</v>
      </c>
      <c r="I2121" s="43">
        <v>2</v>
      </c>
      <c r="M2121" s="14">
        <v>75.64</v>
      </c>
      <c r="N2121" s="5">
        <v>41.346049999999998</v>
      </c>
    </row>
    <row r="2122" spans="1:14" ht="18.75" x14ac:dyDescent="0.3">
      <c r="A2122" s="23">
        <v>42.3</v>
      </c>
      <c r="B2122" s="40">
        <v>-0.17680000000000001</v>
      </c>
      <c r="C2122" s="41">
        <v>3</v>
      </c>
      <c r="D2122" s="35">
        <v>0.57279999999999998</v>
      </c>
      <c r="E2122" s="36">
        <f t="shared" si="66"/>
        <v>-2.6587035684000011E-2</v>
      </c>
      <c r="F2122" s="52">
        <f t="shared" si="67"/>
        <v>0.59938703568399998</v>
      </c>
      <c r="G2122" s="37">
        <v>3</v>
      </c>
      <c r="H2122" s="42">
        <v>0.1231</v>
      </c>
      <c r="I2122" s="43">
        <v>2</v>
      </c>
      <c r="M2122" s="14">
        <v>75.66</v>
      </c>
      <c r="N2122" s="5">
        <v>40.779699999999998</v>
      </c>
    </row>
    <row r="2123" spans="1:14" ht="18.75" x14ac:dyDescent="0.3">
      <c r="A2123" s="23">
        <v>42.32</v>
      </c>
      <c r="B2123" s="40">
        <v>-0.25330000000000003</v>
      </c>
      <c r="C2123" s="41">
        <v>3</v>
      </c>
      <c r="D2123" s="35">
        <v>0.61329999999999996</v>
      </c>
      <c r="E2123" s="36">
        <f t="shared" si="66"/>
        <v>-2.6111415800000037E-3</v>
      </c>
      <c r="F2123" s="52">
        <f t="shared" si="67"/>
        <v>0.61591114157999993</v>
      </c>
      <c r="G2123" s="37">
        <v>3</v>
      </c>
      <c r="H2123" s="42">
        <v>0.2472</v>
      </c>
      <c r="I2123" s="43">
        <v>2</v>
      </c>
      <c r="M2123" s="14">
        <v>75.680000000000007</v>
      </c>
      <c r="N2123" s="5">
        <v>40.213349999999998</v>
      </c>
    </row>
    <row r="2124" spans="1:14" ht="18.75" x14ac:dyDescent="0.3">
      <c r="A2124" s="23">
        <v>42.34</v>
      </c>
      <c r="B2124" s="40">
        <v>-0.14649999999999999</v>
      </c>
      <c r="C2124" s="41">
        <v>3</v>
      </c>
      <c r="D2124" s="35">
        <v>0.5111</v>
      </c>
      <c r="E2124" s="36">
        <f t="shared" si="66"/>
        <v>0.185881871024</v>
      </c>
      <c r="F2124" s="52">
        <f t="shared" si="67"/>
        <v>0.325218128976</v>
      </c>
      <c r="G2124" s="37">
        <v>3</v>
      </c>
      <c r="H2124" s="42">
        <v>0.5171</v>
      </c>
      <c r="I2124" s="43">
        <v>2</v>
      </c>
      <c r="M2124" s="14">
        <v>75.7</v>
      </c>
      <c r="N2124" s="5">
        <v>39.646999999999998</v>
      </c>
    </row>
    <row r="2125" spans="1:14" ht="18.75" x14ac:dyDescent="0.3">
      <c r="A2125" s="23">
        <v>42.36</v>
      </c>
      <c r="B2125" s="40">
        <v>-2.5100000000000001E-2</v>
      </c>
      <c r="C2125" s="41">
        <v>3</v>
      </c>
      <c r="D2125" s="35">
        <v>0.34949999999999998</v>
      </c>
      <c r="E2125" s="36">
        <f t="shared" si="66"/>
        <v>0.39283163529599996</v>
      </c>
      <c r="F2125" s="52">
        <f t="shared" si="67"/>
        <v>4.3331635295999982E-2</v>
      </c>
      <c r="G2125" s="37">
        <v>3</v>
      </c>
      <c r="H2125" s="42">
        <v>0.80930000000000002</v>
      </c>
      <c r="I2125" s="43">
        <v>2</v>
      </c>
      <c r="M2125" s="14">
        <v>75.72</v>
      </c>
      <c r="N2125" s="5">
        <v>42.902999999999999</v>
      </c>
    </row>
    <row r="2126" spans="1:14" ht="18.75" x14ac:dyDescent="0.3">
      <c r="A2126" s="23">
        <v>42.38</v>
      </c>
      <c r="B2126" s="40">
        <v>0.18240000000000001</v>
      </c>
      <c r="C2126" s="41">
        <v>3</v>
      </c>
      <c r="D2126" s="35">
        <v>0.45150000000000001</v>
      </c>
      <c r="E2126" s="36">
        <f t="shared" si="66"/>
        <v>0.67947017601600002</v>
      </c>
      <c r="F2126" s="52">
        <f t="shared" si="67"/>
        <v>0.227970176016</v>
      </c>
      <c r="G2126" s="37">
        <v>3</v>
      </c>
      <c r="H2126" s="42">
        <v>1.1748000000000001</v>
      </c>
      <c r="I2126" s="43">
        <v>2</v>
      </c>
      <c r="M2126" s="14">
        <v>75.739999999999995</v>
      </c>
      <c r="N2126" s="5">
        <v>45.36</v>
      </c>
    </row>
    <row r="2127" spans="1:14" ht="18.75" x14ac:dyDescent="0.3">
      <c r="A2127" s="23">
        <v>42.4</v>
      </c>
      <c r="B2127" s="40">
        <v>0.35589999999999999</v>
      </c>
      <c r="C2127" s="41">
        <v>3</v>
      </c>
      <c r="D2127" s="35">
        <v>0.59299999999999997</v>
      </c>
      <c r="E2127" s="36">
        <f t="shared" si="66"/>
        <v>0.61269955586799996</v>
      </c>
      <c r="F2127" s="52">
        <f t="shared" si="67"/>
        <v>1.9699555867999985E-2</v>
      </c>
      <c r="G2127" s="37">
        <v>3</v>
      </c>
      <c r="H2127" s="42">
        <v>0.86860000000000004</v>
      </c>
      <c r="I2127" s="43">
        <v>2</v>
      </c>
      <c r="M2127" s="14">
        <v>75.760000000000005</v>
      </c>
      <c r="N2127" s="5">
        <v>48.101999999999997</v>
      </c>
    </row>
    <row r="2128" spans="1:14" ht="18.75" x14ac:dyDescent="0.3">
      <c r="A2128" s="23">
        <v>42.42</v>
      </c>
      <c r="B2128" s="40">
        <v>0.56440000000000001</v>
      </c>
      <c r="C2128" s="41">
        <v>3</v>
      </c>
      <c r="D2128" s="35">
        <v>0.68379999999999996</v>
      </c>
      <c r="E2128" s="36">
        <f t="shared" si="66"/>
        <v>0.39094635030800001</v>
      </c>
      <c r="F2128" s="52">
        <f t="shared" si="67"/>
        <v>0.29285364969199995</v>
      </c>
      <c r="G2128" s="37">
        <v>3</v>
      </c>
      <c r="H2128" s="42">
        <v>0.21809999999999999</v>
      </c>
      <c r="I2128" s="43">
        <v>2</v>
      </c>
      <c r="M2128" s="14">
        <v>75.78</v>
      </c>
      <c r="N2128" s="5">
        <v>49.963999999999999</v>
      </c>
    </row>
    <row r="2129" spans="1:14" ht="18.75" x14ac:dyDescent="0.3">
      <c r="A2129" s="23">
        <v>42.44</v>
      </c>
      <c r="B2129" s="40">
        <v>0.77929999999999999</v>
      </c>
      <c r="C2129" s="41">
        <v>3</v>
      </c>
      <c r="D2129" s="35">
        <v>0.40949999999999998</v>
      </c>
      <c r="E2129" s="36">
        <f t="shared" si="66"/>
        <v>0.34539039350799999</v>
      </c>
      <c r="F2129" s="52">
        <f t="shared" si="67"/>
        <v>6.4109606491999982E-2</v>
      </c>
      <c r="G2129" s="37">
        <v>3</v>
      </c>
      <c r="H2129" s="42">
        <v>-8.6999999999999994E-2</v>
      </c>
      <c r="I2129" s="43">
        <v>2</v>
      </c>
      <c r="M2129" s="14">
        <v>75.8</v>
      </c>
      <c r="N2129" s="5">
        <v>52.366</v>
      </c>
    </row>
    <row r="2130" spans="1:14" ht="18.75" x14ac:dyDescent="0.3">
      <c r="A2130" s="23">
        <v>42.46</v>
      </c>
      <c r="B2130" s="40">
        <v>0.92869999999999997</v>
      </c>
      <c r="C2130" s="41">
        <v>3</v>
      </c>
      <c r="D2130" s="35">
        <v>-0.18529999999999999</v>
      </c>
      <c r="E2130" s="36">
        <f t="shared" si="66"/>
        <v>0.39621783139600003</v>
      </c>
      <c r="F2130" s="52">
        <f t="shared" si="67"/>
        <v>0.581517831396</v>
      </c>
      <c r="G2130" s="37">
        <v>3</v>
      </c>
      <c r="H2130" s="42">
        <v>-0.13439999999999999</v>
      </c>
      <c r="I2130" s="43">
        <v>2</v>
      </c>
      <c r="M2130" s="14">
        <v>75.819999999999993</v>
      </c>
      <c r="N2130" s="5">
        <v>54.412999999999997</v>
      </c>
    </row>
    <row r="2131" spans="1:14" ht="18.75" x14ac:dyDescent="0.3">
      <c r="A2131" s="23">
        <v>42.48</v>
      </c>
      <c r="B2131" s="40">
        <v>0.97470000000000001</v>
      </c>
      <c r="C2131" s="41">
        <v>3</v>
      </c>
      <c r="D2131" s="35">
        <v>-0.32719999999999999</v>
      </c>
      <c r="E2131" s="36">
        <f t="shared" si="66"/>
        <v>0.34995631746800004</v>
      </c>
      <c r="F2131" s="52">
        <f t="shared" si="67"/>
        <v>0.67715631746799998</v>
      </c>
      <c r="G2131" s="37">
        <v>3</v>
      </c>
      <c r="H2131" s="42">
        <v>-0.27260000000000001</v>
      </c>
      <c r="I2131" s="43">
        <v>2</v>
      </c>
      <c r="M2131" s="14">
        <v>75.84</v>
      </c>
      <c r="N2131" s="5">
        <v>57.353000000000002</v>
      </c>
    </row>
    <row r="2132" spans="1:14" ht="18.75" x14ac:dyDescent="0.3">
      <c r="A2132" s="23">
        <v>42.5</v>
      </c>
      <c r="B2132" s="40">
        <v>0.52370000000000005</v>
      </c>
      <c r="C2132" s="41">
        <v>3</v>
      </c>
      <c r="D2132" s="35">
        <v>-0.18820000000000001</v>
      </c>
      <c r="E2132" s="36">
        <f t="shared" si="66"/>
        <v>2.5227368832000024E-2</v>
      </c>
      <c r="F2132" s="52">
        <f t="shared" si="67"/>
        <v>0.21342736883200003</v>
      </c>
      <c r="G2132" s="37">
        <v>3</v>
      </c>
      <c r="H2132" s="42">
        <v>-0.47149999999999997</v>
      </c>
      <c r="I2132" s="43">
        <v>2</v>
      </c>
      <c r="M2132" s="14">
        <v>75.86</v>
      </c>
      <c r="N2132" s="5">
        <v>56.799799999999998</v>
      </c>
    </row>
    <row r="2133" spans="1:14" ht="18.75" x14ac:dyDescent="0.3">
      <c r="A2133" s="23">
        <v>42.52</v>
      </c>
      <c r="B2133" s="40">
        <v>0.19719999999999999</v>
      </c>
      <c r="C2133" s="41">
        <v>3</v>
      </c>
      <c r="D2133" s="35">
        <v>-1.83E-2</v>
      </c>
      <c r="E2133" s="36">
        <f t="shared" si="66"/>
        <v>-0.23135022430399999</v>
      </c>
      <c r="F2133" s="52">
        <f t="shared" si="67"/>
        <v>0.21305022430399997</v>
      </c>
      <c r="G2133" s="37">
        <v>3</v>
      </c>
      <c r="H2133" s="42">
        <v>-0.65839999999999999</v>
      </c>
      <c r="I2133" s="43">
        <v>2</v>
      </c>
      <c r="M2133" s="14">
        <v>75.88</v>
      </c>
      <c r="N2133" s="5">
        <v>56.246600000000001</v>
      </c>
    </row>
    <row r="2134" spans="1:14" ht="18.75" x14ac:dyDescent="0.3">
      <c r="A2134" s="23">
        <v>42.54</v>
      </c>
      <c r="B2134" s="40">
        <v>0.15290000000000001</v>
      </c>
      <c r="C2134" s="41">
        <v>3</v>
      </c>
      <c r="D2134" s="35">
        <v>-0.1305</v>
      </c>
      <c r="E2134" s="36">
        <f t="shared" si="66"/>
        <v>-0.25766874574799992</v>
      </c>
      <c r="F2134" s="52">
        <f t="shared" si="67"/>
        <v>0.12716874574799991</v>
      </c>
      <c r="G2134" s="37">
        <v>3</v>
      </c>
      <c r="H2134" s="42">
        <v>-0.66679999999999995</v>
      </c>
      <c r="I2134" s="43">
        <v>2</v>
      </c>
      <c r="M2134" s="14">
        <v>75.900000000000006</v>
      </c>
      <c r="N2134" s="5">
        <v>55.693399999999997</v>
      </c>
    </row>
    <row r="2135" spans="1:14" ht="18.75" x14ac:dyDescent="0.3">
      <c r="A2135" s="23">
        <v>42.56</v>
      </c>
      <c r="B2135" s="40">
        <v>0.2064</v>
      </c>
      <c r="C2135" s="41">
        <v>3</v>
      </c>
      <c r="D2135" s="35">
        <v>-0.27379999999999999</v>
      </c>
      <c r="E2135" s="36">
        <f t="shared" si="66"/>
        <v>-0.24999897660799997</v>
      </c>
      <c r="F2135" s="52">
        <f t="shared" si="67"/>
        <v>2.380102339200002E-2</v>
      </c>
      <c r="G2135" s="37">
        <v>3</v>
      </c>
      <c r="H2135" s="42">
        <v>-0.70479999999999998</v>
      </c>
      <c r="I2135" s="43">
        <v>2</v>
      </c>
      <c r="M2135" s="14">
        <v>75.92</v>
      </c>
      <c r="N2135" s="5">
        <v>55.1402</v>
      </c>
    </row>
    <row r="2136" spans="1:14" ht="18.75" x14ac:dyDescent="0.3">
      <c r="A2136" s="23">
        <v>42.58</v>
      </c>
      <c r="B2136" s="40">
        <v>0.37890000000000001</v>
      </c>
      <c r="C2136" s="41">
        <v>3</v>
      </c>
      <c r="D2136" s="35">
        <v>-0.42870000000000003</v>
      </c>
      <c r="E2136" s="36">
        <f t="shared" si="66"/>
        <v>-0.18007855343999998</v>
      </c>
      <c r="F2136" s="52">
        <f t="shared" si="67"/>
        <v>0.24862144656000004</v>
      </c>
      <c r="G2136" s="37">
        <v>3</v>
      </c>
      <c r="H2136" s="42">
        <v>-0.73709999999999998</v>
      </c>
      <c r="I2136" s="43">
        <v>2</v>
      </c>
      <c r="M2136" s="14">
        <v>75.94</v>
      </c>
      <c r="N2136" s="5">
        <v>54.587000000000003</v>
      </c>
    </row>
    <row r="2137" spans="1:14" ht="18.75" x14ac:dyDescent="0.3">
      <c r="A2137" s="23">
        <v>42.6</v>
      </c>
      <c r="B2137" s="40">
        <v>0.49480000000000002</v>
      </c>
      <c r="C2137" s="41">
        <v>3</v>
      </c>
      <c r="D2137" s="35">
        <v>-0.55489999999999995</v>
      </c>
      <c r="E2137" s="36">
        <f t="shared" si="66"/>
        <v>-0.13971078091200001</v>
      </c>
      <c r="F2137" s="52">
        <f t="shared" si="67"/>
        <v>0.41518921908799994</v>
      </c>
      <c r="G2137" s="37">
        <v>3</v>
      </c>
      <c r="H2137" s="42">
        <v>-0.77200000000000002</v>
      </c>
      <c r="I2137" s="43">
        <v>2</v>
      </c>
      <c r="M2137" s="14">
        <v>75.959999999999994</v>
      </c>
      <c r="N2137" s="5">
        <v>54.033799999999999</v>
      </c>
    </row>
    <row r="2138" spans="1:14" ht="18.75" x14ac:dyDescent="0.3">
      <c r="A2138" s="23">
        <v>42.62</v>
      </c>
      <c r="B2138" s="40">
        <v>0.1099</v>
      </c>
      <c r="C2138" s="41">
        <v>3</v>
      </c>
      <c r="D2138" s="35">
        <v>-0.58299999999999996</v>
      </c>
      <c r="E2138" s="36">
        <f t="shared" si="66"/>
        <v>-0.31173812391200001</v>
      </c>
      <c r="F2138" s="52">
        <f t="shared" si="67"/>
        <v>0.27126187608799995</v>
      </c>
      <c r="G2138" s="37">
        <v>3</v>
      </c>
      <c r="H2138" s="42">
        <v>-0.7319</v>
      </c>
      <c r="I2138" s="43">
        <v>2</v>
      </c>
      <c r="M2138" s="14">
        <v>75.98</v>
      </c>
      <c r="N2138" s="5">
        <v>53.480600000000003</v>
      </c>
    </row>
    <row r="2139" spans="1:14" ht="18.75" x14ac:dyDescent="0.3">
      <c r="A2139" s="23">
        <v>42.64</v>
      </c>
      <c r="B2139" s="40">
        <v>-0.21010000000000001</v>
      </c>
      <c r="C2139" s="41">
        <v>3</v>
      </c>
      <c r="D2139" s="35">
        <v>-0.5645</v>
      </c>
      <c r="E2139" s="36">
        <f t="shared" si="66"/>
        <v>-0.47846981087199997</v>
      </c>
      <c r="F2139" s="52">
        <f t="shared" si="67"/>
        <v>8.6030189128000034E-2</v>
      </c>
      <c r="G2139" s="37">
        <v>3</v>
      </c>
      <c r="H2139" s="42">
        <v>-0.74590000000000001</v>
      </c>
      <c r="I2139" s="43">
        <v>2</v>
      </c>
      <c r="M2139" s="14">
        <v>76</v>
      </c>
      <c r="N2139" s="5">
        <v>52.927399999999999</v>
      </c>
    </row>
    <row r="2140" spans="1:14" ht="18.75" x14ac:dyDescent="0.3">
      <c r="A2140" s="23">
        <v>42.66</v>
      </c>
      <c r="B2140" s="40">
        <v>-0.17399999999999999</v>
      </c>
      <c r="C2140" s="41">
        <v>3</v>
      </c>
      <c r="D2140" s="35">
        <v>-0.46829999999999999</v>
      </c>
      <c r="E2140" s="36">
        <f t="shared" si="66"/>
        <v>-0.44352182760399994</v>
      </c>
      <c r="F2140" s="52">
        <f t="shared" si="67"/>
        <v>2.4778172396000053E-2</v>
      </c>
      <c r="G2140" s="37">
        <v>3</v>
      </c>
      <c r="H2140" s="42">
        <v>-0.71209999999999996</v>
      </c>
      <c r="I2140" s="43">
        <v>2</v>
      </c>
      <c r="M2140" s="14">
        <v>76.02</v>
      </c>
      <c r="N2140" s="5">
        <v>52.374200000000002</v>
      </c>
    </row>
    <row r="2141" spans="1:14" ht="18.75" x14ac:dyDescent="0.3">
      <c r="A2141" s="23">
        <v>42.68</v>
      </c>
      <c r="B2141" s="40">
        <v>6.6000000000000003E-2</v>
      </c>
      <c r="C2141" s="41">
        <v>3</v>
      </c>
      <c r="D2141" s="35">
        <v>-0.33439999999999998</v>
      </c>
      <c r="E2141" s="36">
        <f t="shared" si="66"/>
        <v>-0.26918678132799995</v>
      </c>
      <c r="F2141" s="52">
        <f t="shared" si="67"/>
        <v>6.5213218672000028E-2</v>
      </c>
      <c r="G2141" s="37">
        <v>3</v>
      </c>
      <c r="H2141" s="42">
        <v>-0.60319999999999996</v>
      </c>
      <c r="I2141" s="43">
        <v>2</v>
      </c>
      <c r="M2141" s="14">
        <v>76.040000000000006</v>
      </c>
      <c r="N2141" s="5">
        <v>51.820999999999998</v>
      </c>
    </row>
    <row r="2142" spans="1:14" ht="18.75" x14ac:dyDescent="0.3">
      <c r="A2142" s="23">
        <v>42.7</v>
      </c>
      <c r="B2142" s="40">
        <v>0.56230000000000002</v>
      </c>
      <c r="C2142" s="41">
        <v>3</v>
      </c>
      <c r="D2142" s="35">
        <v>-0.29509999999999997</v>
      </c>
      <c r="E2142" s="36">
        <f t="shared" si="66"/>
        <v>6.1423160000000032E-2</v>
      </c>
      <c r="F2142" s="52">
        <f t="shared" si="67"/>
        <v>0.35652316000000001</v>
      </c>
      <c r="G2142" s="37">
        <v>3</v>
      </c>
      <c r="H2142" s="42">
        <v>-0.43769999999999998</v>
      </c>
      <c r="I2142" s="43">
        <v>2</v>
      </c>
      <c r="M2142" s="14">
        <v>76.06</v>
      </c>
      <c r="N2142" s="5">
        <v>51.267800000000001</v>
      </c>
    </row>
    <row r="2143" spans="1:14" ht="18.75" x14ac:dyDescent="0.3">
      <c r="A2143" s="23">
        <v>42.72</v>
      </c>
      <c r="B2143" s="40">
        <v>0.52749999999999997</v>
      </c>
      <c r="C2143" s="41">
        <v>3</v>
      </c>
      <c r="D2143" s="35">
        <v>-0.34599999999999997</v>
      </c>
      <c r="E2143" s="36">
        <f t="shared" si="66"/>
        <v>0.14843640748799999</v>
      </c>
      <c r="F2143" s="52">
        <f t="shared" si="67"/>
        <v>0.494436407488</v>
      </c>
      <c r="G2143" s="37">
        <v>3</v>
      </c>
      <c r="H2143" s="42">
        <v>-0.2293</v>
      </c>
      <c r="I2143" s="43">
        <v>2</v>
      </c>
      <c r="M2143" s="14">
        <v>76.08</v>
      </c>
      <c r="N2143" s="5">
        <v>50.714599999999997</v>
      </c>
    </row>
    <row r="2144" spans="1:14" ht="18.75" x14ac:dyDescent="0.3">
      <c r="A2144" s="23">
        <v>42.74</v>
      </c>
      <c r="B2144" s="40">
        <v>0.11219999999999999</v>
      </c>
      <c r="C2144" s="41">
        <v>3</v>
      </c>
      <c r="D2144" s="35">
        <v>-0.30230000000000001</v>
      </c>
      <c r="E2144" s="36">
        <f t="shared" si="66"/>
        <v>4.6617424520000034E-3</v>
      </c>
      <c r="F2144" s="52">
        <f t="shared" si="67"/>
        <v>0.30696174245200003</v>
      </c>
      <c r="G2144" s="37">
        <v>3</v>
      </c>
      <c r="H2144" s="42">
        <v>-0.10249999999999999</v>
      </c>
      <c r="I2144" s="43">
        <v>2</v>
      </c>
      <c r="M2144" s="14">
        <v>76.099999999999994</v>
      </c>
      <c r="N2144" s="5">
        <v>50.1614</v>
      </c>
    </row>
    <row r="2145" spans="1:14" ht="18.75" x14ac:dyDescent="0.3">
      <c r="A2145" s="23">
        <v>42.76</v>
      </c>
      <c r="B2145" s="40">
        <v>6.3100000000000003E-2</v>
      </c>
      <c r="C2145" s="41">
        <v>3</v>
      </c>
      <c r="D2145" s="35">
        <v>-0.24560000000000001</v>
      </c>
      <c r="E2145" s="36">
        <f t="shared" si="66"/>
        <v>5.4991634000000067E-3</v>
      </c>
      <c r="F2145" s="52">
        <f t="shared" si="67"/>
        <v>0.25109916340000005</v>
      </c>
      <c r="G2145" s="37">
        <v>3</v>
      </c>
      <c r="H2145" s="42">
        <v>-5.1900000000000002E-2</v>
      </c>
      <c r="I2145" s="43">
        <v>2</v>
      </c>
      <c r="M2145" s="14">
        <v>76.12</v>
      </c>
      <c r="N2145" s="5">
        <v>49.608199999999997</v>
      </c>
    </row>
    <row r="2146" spans="1:14" ht="18.75" x14ac:dyDescent="0.3">
      <c r="A2146" s="23">
        <v>42.78</v>
      </c>
      <c r="B2146" s="40">
        <v>4.2900000000000001E-2</v>
      </c>
      <c r="C2146" s="41">
        <v>3</v>
      </c>
      <c r="D2146" s="35">
        <v>-0.19800000000000001</v>
      </c>
      <c r="E2146" s="36">
        <f t="shared" si="66"/>
        <v>1.1244583712000001E-2</v>
      </c>
      <c r="F2146" s="52">
        <f t="shared" si="67"/>
        <v>0.209244583712</v>
      </c>
      <c r="G2146" s="37">
        <v>3</v>
      </c>
      <c r="H2146" s="42">
        <v>-2.0299999999999999E-2</v>
      </c>
      <c r="I2146" s="43">
        <v>2</v>
      </c>
      <c r="M2146" s="14">
        <v>76.14</v>
      </c>
      <c r="N2146" s="5">
        <v>49.055</v>
      </c>
    </row>
    <row r="2147" spans="1:14" ht="18.75" x14ac:dyDescent="0.3">
      <c r="A2147" s="23">
        <v>42.8</v>
      </c>
      <c r="B2147" s="40"/>
      <c r="C2147" s="41">
        <v>3</v>
      </c>
      <c r="D2147" s="35">
        <v>-0.18190000000000001</v>
      </c>
      <c r="E2147" s="36">
        <f t="shared" si="66"/>
        <v>-0.32100000000000001</v>
      </c>
      <c r="F2147" s="52">
        <f t="shared" si="67"/>
        <v>0.1391</v>
      </c>
      <c r="G2147" s="37">
        <v>3</v>
      </c>
      <c r="H2147" s="42">
        <v>-0.32100000000000001</v>
      </c>
      <c r="I2147" s="43">
        <v>2</v>
      </c>
      <c r="M2147" s="14">
        <v>76.16</v>
      </c>
      <c r="N2147" s="5">
        <v>48.501800000000003</v>
      </c>
    </row>
    <row r="2148" spans="1:14" ht="18.75" x14ac:dyDescent="0.3">
      <c r="A2148" s="23">
        <v>42.82</v>
      </c>
      <c r="B2148" s="40"/>
      <c r="C2148" s="41">
        <v>3</v>
      </c>
      <c r="D2148" s="35">
        <v>-0.15939999999999999</v>
      </c>
      <c r="E2148" s="36">
        <f t="shared" si="66"/>
        <v>-0.61960000000000004</v>
      </c>
      <c r="F2148" s="52">
        <f t="shared" si="67"/>
        <v>0.46020000000000005</v>
      </c>
      <c r="G2148" s="37">
        <v>3</v>
      </c>
      <c r="H2148" s="42">
        <v>-0.61960000000000004</v>
      </c>
      <c r="I2148" s="43">
        <v>2</v>
      </c>
      <c r="M2148" s="14">
        <v>76.180000000000007</v>
      </c>
      <c r="N2148" s="5">
        <v>47.948599999999999</v>
      </c>
    </row>
    <row r="2149" spans="1:14" ht="18.75" x14ac:dyDescent="0.3">
      <c r="A2149" s="23">
        <v>42.84</v>
      </c>
      <c r="B2149" s="40"/>
      <c r="C2149" s="41">
        <v>3</v>
      </c>
      <c r="D2149" s="35">
        <v>-0.113</v>
      </c>
      <c r="E2149" s="36">
        <f t="shared" si="66"/>
        <v>-0.79569999999999996</v>
      </c>
      <c r="F2149" s="52">
        <f t="shared" si="67"/>
        <v>0.68269999999999997</v>
      </c>
      <c r="G2149" s="37">
        <v>3</v>
      </c>
      <c r="H2149" s="42">
        <v>-0.79569999999999996</v>
      </c>
      <c r="I2149" s="43">
        <v>2</v>
      </c>
      <c r="M2149" s="14">
        <v>76.2</v>
      </c>
      <c r="N2149" s="5">
        <v>47.395400000000002</v>
      </c>
    </row>
    <row r="2150" spans="1:14" ht="18.75" x14ac:dyDescent="0.3">
      <c r="A2150" s="23">
        <v>42.86</v>
      </c>
      <c r="B2150" s="40"/>
      <c r="C2150" s="41">
        <v>3</v>
      </c>
      <c r="D2150" s="35">
        <v>-4.7399999999999998E-2</v>
      </c>
      <c r="E2150" s="36">
        <f t="shared" si="66"/>
        <v>-0.82979999999999998</v>
      </c>
      <c r="F2150" s="52">
        <f t="shared" si="67"/>
        <v>0.78239999999999998</v>
      </c>
      <c r="G2150" s="37">
        <v>3</v>
      </c>
      <c r="H2150" s="42">
        <v>-0.82979999999999998</v>
      </c>
      <c r="I2150" s="43">
        <v>2</v>
      </c>
      <c r="M2150" s="14">
        <v>76.22</v>
      </c>
      <c r="N2150" s="5">
        <v>46.842200000000012</v>
      </c>
    </row>
    <row r="2151" spans="1:14" ht="18.75" x14ac:dyDescent="0.3">
      <c r="A2151" s="23">
        <v>42.88</v>
      </c>
      <c r="B2151" s="40"/>
      <c r="C2151" s="41">
        <v>3</v>
      </c>
      <c r="D2151" s="35">
        <v>7.3000000000000001E-3</v>
      </c>
      <c r="E2151" s="36">
        <f t="shared" si="66"/>
        <v>-0.83189999999999997</v>
      </c>
      <c r="F2151" s="52">
        <f t="shared" si="67"/>
        <v>0.83919999999999995</v>
      </c>
      <c r="G2151" s="37">
        <v>3</v>
      </c>
      <c r="H2151" s="42">
        <v>-0.83189999999999997</v>
      </c>
      <c r="I2151" s="43">
        <v>2</v>
      </c>
      <c r="M2151" s="14">
        <v>76.239999999999995</v>
      </c>
      <c r="N2151" s="5">
        <v>46.289000000000001</v>
      </c>
    </row>
    <row r="2152" spans="1:14" ht="18.75" x14ac:dyDescent="0.3">
      <c r="A2152" s="23">
        <v>42.9</v>
      </c>
      <c r="B2152" s="40"/>
      <c r="C2152" s="41">
        <v>3</v>
      </c>
      <c r="D2152" s="35">
        <v>3.2000000000000002E-3</v>
      </c>
      <c r="E2152" s="36">
        <f t="shared" si="66"/>
        <v>-0.81159999999999999</v>
      </c>
      <c r="F2152" s="52">
        <f t="shared" si="67"/>
        <v>0.81479999999999997</v>
      </c>
      <c r="G2152" s="37">
        <v>3</v>
      </c>
      <c r="H2152" s="42">
        <v>-0.81159999999999999</v>
      </c>
      <c r="I2152" s="43">
        <v>2</v>
      </c>
      <c r="M2152" s="14">
        <v>76.260000000000005</v>
      </c>
      <c r="N2152" s="5">
        <v>47.643000000000001</v>
      </c>
    </row>
    <row r="2153" spans="1:14" ht="18.75" x14ac:dyDescent="0.3">
      <c r="A2153" s="23">
        <v>42.92</v>
      </c>
      <c r="B2153" s="40"/>
      <c r="C2153" s="41">
        <v>3</v>
      </c>
      <c r="D2153" s="35">
        <v>-4.6300000000000001E-2</v>
      </c>
      <c r="E2153" s="36">
        <f t="shared" si="66"/>
        <v>-0.75009999999999999</v>
      </c>
      <c r="F2153" s="52">
        <f t="shared" si="67"/>
        <v>0.70379999999999998</v>
      </c>
      <c r="G2153" s="37">
        <v>3</v>
      </c>
      <c r="H2153" s="42">
        <v>-0.75009999999999999</v>
      </c>
      <c r="I2153" s="43">
        <v>2</v>
      </c>
      <c r="M2153" s="14">
        <v>76.28</v>
      </c>
      <c r="N2153" s="5">
        <v>48.728000000000002</v>
      </c>
    </row>
    <row r="2154" spans="1:14" ht="18.75" x14ac:dyDescent="0.3">
      <c r="A2154" s="23">
        <v>42.94</v>
      </c>
      <c r="B2154" s="40"/>
      <c r="C2154" s="41">
        <v>3</v>
      </c>
      <c r="D2154" s="35">
        <v>-0.14249999999999999</v>
      </c>
      <c r="E2154" s="36">
        <f t="shared" si="66"/>
        <v>-0.64300000000000002</v>
      </c>
      <c r="F2154" s="52">
        <f t="shared" si="67"/>
        <v>0.50050000000000006</v>
      </c>
      <c r="G2154" s="37">
        <v>3</v>
      </c>
      <c r="H2154" s="42">
        <v>-0.64300000000000002</v>
      </c>
      <c r="I2154" s="43">
        <v>2</v>
      </c>
      <c r="M2154" s="14">
        <v>76.3</v>
      </c>
      <c r="N2154" s="5">
        <v>50.125</v>
      </c>
    </row>
    <row r="2155" spans="1:14" ht="18.75" x14ac:dyDescent="0.3">
      <c r="A2155" s="23">
        <v>42.96</v>
      </c>
      <c r="B2155" s="40"/>
      <c r="C2155" s="41">
        <v>3</v>
      </c>
      <c r="D2155" s="35">
        <v>-0.22020000000000001</v>
      </c>
      <c r="E2155" s="36">
        <f t="shared" si="66"/>
        <v>-0.58330000000000004</v>
      </c>
      <c r="F2155" s="52">
        <f t="shared" si="67"/>
        <v>0.36310000000000003</v>
      </c>
      <c r="G2155" s="37">
        <v>3</v>
      </c>
      <c r="H2155" s="42">
        <v>-0.58330000000000004</v>
      </c>
      <c r="I2155" s="43">
        <v>2</v>
      </c>
      <c r="M2155" s="14">
        <v>76.319999999999993</v>
      </c>
      <c r="N2155" s="5">
        <v>51.267000000000003</v>
      </c>
    </row>
    <row r="2156" spans="1:14" ht="18.75" x14ac:dyDescent="0.3">
      <c r="A2156" s="23">
        <v>42.98</v>
      </c>
      <c r="B2156" s="40"/>
      <c r="C2156" s="41">
        <v>3</v>
      </c>
      <c r="D2156" s="35">
        <v>-0.2349</v>
      </c>
      <c r="E2156" s="36">
        <f t="shared" si="66"/>
        <v>-0.4516</v>
      </c>
      <c r="F2156" s="52">
        <f t="shared" si="67"/>
        <v>0.2167</v>
      </c>
      <c r="G2156" s="37">
        <v>3</v>
      </c>
      <c r="H2156" s="42">
        <v>-0.4516</v>
      </c>
      <c r="I2156" s="43">
        <v>2</v>
      </c>
      <c r="M2156" s="14">
        <v>76.34</v>
      </c>
      <c r="N2156" s="5">
        <v>54.45</v>
      </c>
    </row>
    <row r="2157" spans="1:14" ht="18.75" x14ac:dyDescent="0.3">
      <c r="A2157" s="23">
        <v>43</v>
      </c>
      <c r="B2157" s="40"/>
      <c r="C2157" s="41">
        <v>3</v>
      </c>
      <c r="D2157" s="35">
        <v>-0.18679999999999999</v>
      </c>
      <c r="E2157" s="36">
        <f t="shared" si="66"/>
        <v>-0.35420000000000001</v>
      </c>
      <c r="F2157" s="52">
        <f t="shared" si="67"/>
        <v>0.16740000000000002</v>
      </c>
      <c r="G2157" s="37">
        <v>3</v>
      </c>
      <c r="H2157" s="42">
        <v>-0.35420000000000001</v>
      </c>
      <c r="I2157" s="43">
        <v>2</v>
      </c>
      <c r="M2157" s="14">
        <v>76.36</v>
      </c>
      <c r="N2157" s="5">
        <v>56.460999999999999</v>
      </c>
    </row>
    <row r="2158" spans="1:14" ht="18.75" x14ac:dyDescent="0.3">
      <c r="A2158" s="23">
        <v>43.02</v>
      </c>
      <c r="B2158" s="40"/>
      <c r="C2158" s="41">
        <v>3</v>
      </c>
      <c r="D2158" s="35">
        <v>-6.1600000000000002E-2</v>
      </c>
      <c r="E2158" s="36">
        <f t="shared" si="66"/>
        <v>-0.2147</v>
      </c>
      <c r="F2158" s="52">
        <f t="shared" si="67"/>
        <v>0.15310000000000001</v>
      </c>
      <c r="G2158" s="37">
        <v>3</v>
      </c>
      <c r="H2158" s="42">
        <v>-0.2147</v>
      </c>
      <c r="I2158" s="43">
        <v>2</v>
      </c>
      <c r="M2158" s="14">
        <v>76.38</v>
      </c>
      <c r="N2158" s="5">
        <v>57.93</v>
      </c>
    </row>
    <row r="2159" spans="1:14" ht="18.75" x14ac:dyDescent="0.3">
      <c r="A2159" s="23">
        <v>43.04</v>
      </c>
      <c r="B2159" s="40"/>
      <c r="C2159" s="41">
        <v>3</v>
      </c>
      <c r="D2159" s="35">
        <v>-0.18920000000000001</v>
      </c>
      <c r="E2159" s="36">
        <f t="shared" si="66"/>
        <v>-0.16950000000000001</v>
      </c>
      <c r="F2159" s="52">
        <f t="shared" si="67"/>
        <v>1.9699999999999995E-2</v>
      </c>
      <c r="G2159" s="37">
        <v>3</v>
      </c>
      <c r="H2159" s="42">
        <v>-0.16950000000000001</v>
      </c>
      <c r="I2159" s="43">
        <v>2</v>
      </c>
      <c r="M2159" s="14">
        <v>76.400000000000006</v>
      </c>
      <c r="N2159" s="5">
        <v>58.04</v>
      </c>
    </row>
    <row r="2160" spans="1:14" ht="18.75" x14ac:dyDescent="0.3">
      <c r="A2160" s="23">
        <v>43.06</v>
      </c>
      <c r="B2160" s="40"/>
      <c r="C2160" s="41">
        <v>3</v>
      </c>
      <c r="D2160" s="35">
        <v>-9.5899999999999999E-2</v>
      </c>
      <c r="E2160" s="36">
        <f t="shared" si="66"/>
        <v>-0.2097</v>
      </c>
      <c r="F2160" s="52">
        <f t="shared" si="67"/>
        <v>0.1138</v>
      </c>
      <c r="G2160" s="37">
        <v>3</v>
      </c>
      <c r="H2160" s="42">
        <v>-0.2097</v>
      </c>
      <c r="I2160" s="43">
        <v>2</v>
      </c>
      <c r="M2160" s="14">
        <v>76.42</v>
      </c>
      <c r="N2160" s="5">
        <v>58.15</v>
      </c>
    </row>
    <row r="2161" spans="1:14" ht="18.75" x14ac:dyDescent="0.3">
      <c r="A2161" s="23">
        <v>43.08</v>
      </c>
      <c r="B2161" s="40">
        <v>-0.15340000000000001</v>
      </c>
      <c r="C2161" s="41">
        <v>3</v>
      </c>
      <c r="D2161" s="35">
        <v>0.25979999999999998</v>
      </c>
      <c r="E2161" s="36">
        <f t="shared" si="66"/>
        <v>-0.11478239563600001</v>
      </c>
      <c r="F2161" s="52">
        <f t="shared" si="67"/>
        <v>0.37458239563599999</v>
      </c>
      <c r="G2161" s="37">
        <v>3</v>
      </c>
      <c r="H2161" s="42">
        <v>-7.6300000000000007E-2</v>
      </c>
      <c r="I2161" s="43">
        <v>2</v>
      </c>
      <c r="M2161" s="14">
        <v>76.44</v>
      </c>
      <c r="N2161" s="5">
        <v>59.19</v>
      </c>
    </row>
    <row r="2162" spans="1:14" ht="18.75" x14ac:dyDescent="0.3">
      <c r="A2162" s="23">
        <v>43.1</v>
      </c>
      <c r="B2162" s="40">
        <v>-8.1500000000000003E-2</v>
      </c>
      <c r="C2162" s="41">
        <v>3</v>
      </c>
      <c r="D2162" s="35">
        <v>0.84440000000000004</v>
      </c>
      <c r="E2162" s="36">
        <f t="shared" si="66"/>
        <v>-6.652378248400001E-2</v>
      </c>
      <c r="F2162" s="52">
        <f t="shared" si="67"/>
        <v>0.91092378248400008</v>
      </c>
      <c r="G2162" s="37">
        <v>3</v>
      </c>
      <c r="H2162" s="42">
        <v>-5.16E-2</v>
      </c>
      <c r="I2162" s="43">
        <v>2</v>
      </c>
      <c r="M2162" s="14">
        <v>76.459999999999994</v>
      </c>
      <c r="N2162" s="5">
        <v>58.524999999999999</v>
      </c>
    </row>
    <row r="2163" spans="1:14" ht="18.75" x14ac:dyDescent="0.3">
      <c r="A2163" s="23">
        <v>43.12</v>
      </c>
      <c r="B2163" s="40">
        <v>-6.6600000000000006E-2</v>
      </c>
      <c r="C2163" s="41">
        <v>3</v>
      </c>
      <c r="D2163" s="35">
        <v>1.2118</v>
      </c>
      <c r="E2163" s="36">
        <f t="shared" si="66"/>
        <v>-4.3416943600000507E-4</v>
      </c>
      <c r="F2163" s="52">
        <f t="shared" si="67"/>
        <v>1.2122341694359999</v>
      </c>
      <c r="G2163" s="37">
        <v>3</v>
      </c>
      <c r="H2163" s="42">
        <v>6.5500000000000003E-2</v>
      </c>
      <c r="I2163" s="43">
        <v>4</v>
      </c>
      <c r="M2163" s="14">
        <v>76.48</v>
      </c>
      <c r="N2163" s="5">
        <v>55.841000000000001</v>
      </c>
    </row>
    <row r="2164" spans="1:14" ht="18.75" x14ac:dyDescent="0.3">
      <c r="A2164" s="23">
        <v>43.14</v>
      </c>
      <c r="B2164" s="40">
        <v>-0.13880000000000001</v>
      </c>
      <c r="C2164" s="41">
        <v>3</v>
      </c>
      <c r="D2164" s="35">
        <v>0.95609999999999995</v>
      </c>
      <c r="E2164" s="36">
        <f t="shared" si="66"/>
        <v>5.4525299199999905E-3</v>
      </c>
      <c r="F2164" s="52">
        <f t="shared" si="67"/>
        <v>0.95064747007999995</v>
      </c>
      <c r="G2164" s="37">
        <v>3</v>
      </c>
      <c r="H2164" s="42">
        <v>0.1492</v>
      </c>
      <c r="I2164" s="43">
        <v>4</v>
      </c>
      <c r="M2164" s="14">
        <v>76.5</v>
      </c>
      <c r="N2164" s="5">
        <v>54.197000000000003</v>
      </c>
    </row>
    <row r="2165" spans="1:14" ht="18.75" x14ac:dyDescent="0.3">
      <c r="A2165" s="23">
        <v>43.16</v>
      </c>
      <c r="B2165" s="40">
        <v>-0.2316</v>
      </c>
      <c r="C2165" s="41">
        <v>3</v>
      </c>
      <c r="D2165" s="35">
        <v>0.79190000000000005</v>
      </c>
      <c r="E2165" s="36">
        <f t="shared" si="66"/>
        <v>9.3318806108000016E-2</v>
      </c>
      <c r="F2165" s="52">
        <f t="shared" si="67"/>
        <v>0.69858119389200002</v>
      </c>
      <c r="G2165" s="37">
        <v>3</v>
      </c>
      <c r="H2165" s="42">
        <v>0.41710000000000003</v>
      </c>
      <c r="I2165" s="43">
        <v>4</v>
      </c>
      <c r="M2165" s="14">
        <v>76.52</v>
      </c>
      <c r="N2165" s="5">
        <v>51.255000000000003</v>
      </c>
    </row>
    <row r="2166" spans="1:14" ht="18.75" x14ac:dyDescent="0.3">
      <c r="A2166" s="23">
        <v>43.18</v>
      </c>
      <c r="B2166" s="40">
        <v>-0.21690000000000001</v>
      </c>
      <c r="C2166" s="41">
        <v>3</v>
      </c>
      <c r="D2166" s="35">
        <v>0.69620000000000004</v>
      </c>
      <c r="E2166" s="36">
        <f t="shared" si="66"/>
        <v>0.21099908441199997</v>
      </c>
      <c r="F2166" s="52">
        <f t="shared" si="67"/>
        <v>0.48520091558800005</v>
      </c>
      <c r="G2166" s="37">
        <v>3</v>
      </c>
      <c r="H2166" s="42">
        <v>0.63739999999999997</v>
      </c>
      <c r="I2166" s="43">
        <v>4</v>
      </c>
      <c r="M2166" s="14">
        <v>76.540000000000006</v>
      </c>
      <c r="N2166" s="5">
        <v>50.052999999999997</v>
      </c>
    </row>
    <row r="2167" spans="1:14" ht="18.75" x14ac:dyDescent="0.3">
      <c r="A2167" s="23">
        <v>43.2</v>
      </c>
      <c r="B2167" s="40">
        <v>-0.1633</v>
      </c>
      <c r="C2167" s="41">
        <v>4</v>
      </c>
      <c r="D2167" s="35">
        <v>0.68020000000000003</v>
      </c>
      <c r="E2167" s="36">
        <f t="shared" si="66"/>
        <v>5.1175462888000012E-2</v>
      </c>
      <c r="F2167" s="52">
        <f t="shared" si="67"/>
        <v>0.62902453711200002</v>
      </c>
      <c r="G2167" s="37">
        <v>3</v>
      </c>
      <c r="H2167" s="42">
        <v>0.26490000000000002</v>
      </c>
      <c r="I2167" s="43">
        <v>4</v>
      </c>
      <c r="M2167" s="14">
        <v>76.56</v>
      </c>
      <c r="N2167" s="5">
        <v>46.518999999999998</v>
      </c>
    </row>
    <row r="2168" spans="1:14" ht="18.75" x14ac:dyDescent="0.3">
      <c r="A2168" s="23">
        <v>43.22</v>
      </c>
      <c r="B2168" s="40">
        <v>2.7799999999999998E-2</v>
      </c>
      <c r="C2168" s="41">
        <v>4</v>
      </c>
      <c r="D2168" s="35">
        <v>1.0859000000000001</v>
      </c>
      <c r="E2168" s="36">
        <f t="shared" si="66"/>
        <v>1.8934479932000002E-2</v>
      </c>
      <c r="F2168" s="52">
        <f t="shared" si="67"/>
        <v>1.0669655200680002</v>
      </c>
      <c r="G2168" s="37">
        <v>3</v>
      </c>
      <c r="H2168" s="42">
        <v>1.01E-2</v>
      </c>
      <c r="I2168" s="43">
        <v>4</v>
      </c>
      <c r="M2168" s="14">
        <v>76.58</v>
      </c>
      <c r="N2168" s="5">
        <v>40.033999999999999</v>
      </c>
    </row>
    <row r="2169" spans="1:14" ht="18.75" x14ac:dyDescent="0.3">
      <c r="A2169" s="23">
        <v>43.24</v>
      </c>
      <c r="B2169" s="40">
        <v>0.15229999999999999</v>
      </c>
      <c r="C2169" s="41">
        <v>4</v>
      </c>
      <c r="D2169" s="35">
        <v>1.2665</v>
      </c>
      <c r="E2169" s="36">
        <f t="shared" si="66"/>
        <v>9.7504513359999989E-3</v>
      </c>
      <c r="F2169" s="52">
        <f t="shared" si="67"/>
        <v>1.2567495486639999</v>
      </c>
      <c r="G2169" s="37">
        <v>3</v>
      </c>
      <c r="H2169" s="42">
        <v>-0.1323</v>
      </c>
      <c r="I2169" s="43">
        <v>4</v>
      </c>
    </row>
    <row r="2170" spans="1:14" ht="18.75" x14ac:dyDescent="0.3">
      <c r="A2170" s="23">
        <v>43.26</v>
      </c>
      <c r="B2170" s="40">
        <v>0.36499999999999999</v>
      </c>
      <c r="C2170" s="41">
        <v>4</v>
      </c>
      <c r="D2170" s="35">
        <v>1.0596000000000001</v>
      </c>
      <c r="E2170" s="36">
        <f t="shared" si="66"/>
        <v>0.13199209403200002</v>
      </c>
      <c r="F2170" s="52">
        <f t="shared" si="67"/>
        <v>0.92760790596800002</v>
      </c>
      <c r="G2170" s="37">
        <v>3</v>
      </c>
      <c r="H2170" s="42">
        <v>-0.1002</v>
      </c>
      <c r="I2170" s="43">
        <v>4</v>
      </c>
    </row>
    <row r="2171" spans="1:14" ht="18.75" x14ac:dyDescent="0.3">
      <c r="A2171" s="23">
        <v>43.28</v>
      </c>
      <c r="B2171" s="40">
        <v>0.64100000000000001</v>
      </c>
      <c r="C2171" s="41">
        <v>4</v>
      </c>
      <c r="D2171" s="35">
        <v>-0.30590000000000001</v>
      </c>
      <c r="E2171" s="36">
        <f t="shared" si="66"/>
        <v>0.30516207878000001</v>
      </c>
      <c r="F2171" s="52">
        <f t="shared" si="67"/>
        <v>0.61106207878000007</v>
      </c>
      <c r="G2171" s="37">
        <v>2</v>
      </c>
      <c r="H2171" s="42">
        <v>-2.9499999999999998E-2</v>
      </c>
      <c r="I2171" s="43">
        <v>4</v>
      </c>
    </row>
    <row r="2172" spans="1:14" ht="18.75" x14ac:dyDescent="0.3">
      <c r="A2172" s="23">
        <v>43.3</v>
      </c>
      <c r="B2172" s="40">
        <v>0.71860000000000002</v>
      </c>
      <c r="C2172" s="41">
        <v>4</v>
      </c>
      <c r="D2172" s="35">
        <v>-0.74890000000000001</v>
      </c>
      <c r="E2172" s="36">
        <f t="shared" si="66"/>
        <v>0.39548435051600001</v>
      </c>
      <c r="F2172" s="52">
        <f t="shared" si="67"/>
        <v>1.1443843505160001</v>
      </c>
      <c r="G2172" s="37">
        <v>2</v>
      </c>
      <c r="H2172" s="42">
        <v>7.3499999999999996E-2</v>
      </c>
      <c r="I2172" s="43">
        <v>4</v>
      </c>
    </row>
    <row r="2173" spans="1:14" ht="18.75" x14ac:dyDescent="0.3">
      <c r="A2173" s="23">
        <v>43.32</v>
      </c>
      <c r="B2173" s="40">
        <v>0.80940000000000001</v>
      </c>
      <c r="C2173" s="41">
        <v>4</v>
      </c>
      <c r="D2173" s="35">
        <v>-0.78</v>
      </c>
      <c r="E2173" s="36">
        <f t="shared" si="66"/>
        <v>0.58991576871200002</v>
      </c>
      <c r="F2173" s="52">
        <f t="shared" si="67"/>
        <v>1.369915768712</v>
      </c>
      <c r="G2173" s="37">
        <v>2</v>
      </c>
      <c r="H2173" s="42">
        <v>0.37119999999999997</v>
      </c>
      <c r="I2173" s="43">
        <v>4</v>
      </c>
    </row>
    <row r="2174" spans="1:14" ht="18.75" x14ac:dyDescent="0.3">
      <c r="A2174" s="23">
        <v>43.34</v>
      </c>
      <c r="B2174" s="40">
        <v>0.85470000000000002</v>
      </c>
      <c r="C2174" s="41">
        <v>4</v>
      </c>
      <c r="D2174" s="35">
        <v>-0.62690000000000001</v>
      </c>
      <c r="E2174" s="36">
        <f t="shared" si="66"/>
        <v>0.80160705496000006</v>
      </c>
      <c r="F2174" s="52">
        <f t="shared" si="67"/>
        <v>1.4285070549600001</v>
      </c>
      <c r="G2174" s="37">
        <v>2</v>
      </c>
      <c r="H2174" s="42">
        <v>0.74870000000000003</v>
      </c>
      <c r="I2174" s="43">
        <v>4</v>
      </c>
    </row>
    <row r="2175" spans="1:14" ht="18.75" x14ac:dyDescent="0.3">
      <c r="A2175" s="23">
        <v>43.36</v>
      </c>
      <c r="B2175" s="40">
        <v>0.89759999999999995</v>
      </c>
      <c r="C2175" s="41">
        <v>4</v>
      </c>
      <c r="D2175" s="35">
        <v>-0.24560000000000001</v>
      </c>
      <c r="E2175" s="36">
        <f t="shared" si="66"/>
        <v>1.027026575456</v>
      </c>
      <c r="F2175" s="52">
        <f t="shared" si="67"/>
        <v>1.272626575456</v>
      </c>
      <c r="G2175" s="37">
        <v>2</v>
      </c>
      <c r="H2175" s="42">
        <v>1.1559999999999999</v>
      </c>
      <c r="I2175" s="43">
        <v>4</v>
      </c>
    </row>
    <row r="2176" spans="1:14" ht="18.75" x14ac:dyDescent="0.3">
      <c r="A2176" s="23">
        <v>43.38</v>
      </c>
      <c r="B2176" s="40">
        <v>0.9194</v>
      </c>
      <c r="C2176" s="41">
        <v>4</v>
      </c>
      <c r="D2176" s="35">
        <v>-0.10390000000000001</v>
      </c>
      <c r="E2176" s="36">
        <f t="shared" si="66"/>
        <v>1.0688616490560001</v>
      </c>
      <c r="F2176" s="52">
        <f t="shared" si="67"/>
        <v>1.1727616490560002</v>
      </c>
      <c r="G2176" s="37">
        <v>2</v>
      </c>
      <c r="H2176" s="42">
        <v>1.2178</v>
      </c>
      <c r="I2176" s="43">
        <v>4</v>
      </c>
    </row>
    <row r="2177" spans="1:9" ht="18.75" x14ac:dyDescent="0.3">
      <c r="A2177" s="23">
        <v>43.4</v>
      </c>
      <c r="B2177" s="40">
        <v>0.91290000000000004</v>
      </c>
      <c r="C2177" s="41">
        <v>4</v>
      </c>
      <c r="D2177" s="35">
        <v>-3.8699999999999998E-2</v>
      </c>
      <c r="E2177" s="36">
        <f t="shared" si="66"/>
        <v>1.0358652642200001</v>
      </c>
      <c r="F2177" s="52">
        <f t="shared" si="67"/>
        <v>1.0745652642200001</v>
      </c>
      <c r="G2177" s="37">
        <v>2</v>
      </c>
      <c r="H2177" s="42">
        <v>1.1584000000000001</v>
      </c>
      <c r="I2177" s="43">
        <v>4</v>
      </c>
    </row>
    <row r="2178" spans="1:9" ht="18.75" x14ac:dyDescent="0.3">
      <c r="A2178" s="23">
        <v>43.42</v>
      </c>
      <c r="B2178" s="40">
        <v>0.88570000000000004</v>
      </c>
      <c r="C2178" s="41">
        <v>4</v>
      </c>
      <c r="D2178" s="35">
        <v>-1.0699999999999999E-2</v>
      </c>
      <c r="E2178" s="36">
        <f t="shared" si="66"/>
        <v>1.0334085801160002</v>
      </c>
      <c r="F2178" s="52">
        <f t="shared" si="67"/>
        <v>1.0441085801160002</v>
      </c>
      <c r="G2178" s="37">
        <v>2</v>
      </c>
      <c r="H2178" s="42">
        <v>1.1806000000000001</v>
      </c>
      <c r="I2178" s="43">
        <v>4</v>
      </c>
    </row>
    <row r="2179" spans="1:9" ht="18.75" x14ac:dyDescent="0.3">
      <c r="A2179" s="23">
        <v>43.44</v>
      </c>
      <c r="B2179" s="40">
        <v>0.86109999999999998</v>
      </c>
      <c r="C2179" s="41">
        <v>4</v>
      </c>
      <c r="D2179" s="35">
        <v>-2.8999999999999998E-3</v>
      </c>
      <c r="E2179" s="36">
        <f t="shared" si="66"/>
        <v>1.059096614852</v>
      </c>
      <c r="F2179" s="52">
        <f t="shared" si="67"/>
        <v>1.0619966148519999</v>
      </c>
      <c r="G2179" s="37">
        <v>2</v>
      </c>
      <c r="H2179" s="42">
        <v>1.2564</v>
      </c>
      <c r="I2179" s="43">
        <v>4</v>
      </c>
    </row>
    <row r="2180" spans="1:9" ht="18.75" x14ac:dyDescent="0.3">
      <c r="A2180" s="23">
        <v>43.46</v>
      </c>
      <c r="B2180" s="40">
        <v>0.8488</v>
      </c>
      <c r="C2180" s="41">
        <v>4</v>
      </c>
      <c r="D2180" s="35">
        <v>1.34E-2</v>
      </c>
      <c r="E2180" s="36">
        <f t="shared" si="66"/>
        <v>1.05716476544</v>
      </c>
      <c r="F2180" s="52">
        <f t="shared" si="67"/>
        <v>1.04376476544</v>
      </c>
      <c r="G2180" s="37">
        <v>2</v>
      </c>
      <c r="H2180" s="42">
        <v>1.2647999999999999</v>
      </c>
      <c r="I2180" s="43">
        <v>4</v>
      </c>
    </row>
    <row r="2181" spans="1:9" ht="18.75" x14ac:dyDescent="0.3">
      <c r="A2181" s="23">
        <v>43.48</v>
      </c>
      <c r="B2181" s="40">
        <v>0.86470000000000002</v>
      </c>
      <c r="C2181" s="41">
        <v>4</v>
      </c>
      <c r="D2181" s="35">
        <v>1.0200000000000001E-2</v>
      </c>
      <c r="E2181" s="36">
        <f t="shared" si="66"/>
        <v>1.0965058015519999</v>
      </c>
      <c r="F2181" s="52">
        <f t="shared" si="67"/>
        <v>1.086305801552</v>
      </c>
      <c r="G2181" s="37">
        <v>2</v>
      </c>
      <c r="H2181" s="42">
        <v>1.3274999999999999</v>
      </c>
      <c r="I2181" s="43">
        <v>4</v>
      </c>
    </row>
    <row r="2182" spans="1:9" ht="18.75" x14ac:dyDescent="0.3">
      <c r="A2182" s="23">
        <v>43.5</v>
      </c>
      <c r="B2182" s="40">
        <v>0.86770000000000003</v>
      </c>
      <c r="C2182" s="41">
        <v>4</v>
      </c>
      <c r="D2182" s="35">
        <v>1.2500000000000001E-2</v>
      </c>
      <c r="E2182" s="36">
        <f t="shared" si="66"/>
        <v>1.056881182468</v>
      </c>
      <c r="F2182" s="52">
        <f t="shared" si="67"/>
        <v>1.044381182468</v>
      </c>
      <c r="G2182" s="37">
        <v>2</v>
      </c>
      <c r="H2182" s="42">
        <v>1.2454000000000001</v>
      </c>
      <c r="I2182" s="43">
        <v>4</v>
      </c>
    </row>
    <row r="2183" spans="1:9" ht="18.75" x14ac:dyDescent="0.3">
      <c r="A2183" s="23">
        <v>43.52</v>
      </c>
      <c r="B2183" s="40">
        <v>0.8508</v>
      </c>
      <c r="C2183" s="41">
        <v>4</v>
      </c>
      <c r="D2183" s="35">
        <v>6.4000000000000003E-3</v>
      </c>
      <c r="E2183" s="36">
        <f t="shared" si="66"/>
        <v>0.89923479042800003</v>
      </c>
      <c r="F2183" s="52">
        <f t="shared" si="67"/>
        <v>0.89283479042800007</v>
      </c>
      <c r="G2183" s="37">
        <v>2</v>
      </c>
      <c r="H2183" s="42">
        <v>0.94750000000000001</v>
      </c>
      <c r="I2183" s="43">
        <v>4</v>
      </c>
    </row>
    <row r="2184" spans="1:9" ht="18.75" x14ac:dyDescent="0.3">
      <c r="A2184" s="23">
        <v>43.54</v>
      </c>
      <c r="B2184" s="40">
        <v>0.84379999999999999</v>
      </c>
      <c r="C2184" s="41">
        <v>4</v>
      </c>
      <c r="D2184" s="35">
        <v>1.5100000000000001E-2</v>
      </c>
      <c r="E2184" s="36">
        <f t="shared" si="66"/>
        <v>0.95754913036400002</v>
      </c>
      <c r="F2184" s="52">
        <f t="shared" si="67"/>
        <v>0.94244913036400002</v>
      </c>
      <c r="G2184" s="37">
        <v>2</v>
      </c>
      <c r="H2184" s="42">
        <v>1.0709</v>
      </c>
      <c r="I2184" s="43">
        <v>4</v>
      </c>
    </row>
    <row r="2185" spans="1:9" ht="18.75" x14ac:dyDescent="0.3">
      <c r="A2185" s="23">
        <v>43.56</v>
      </c>
      <c r="B2185" s="40">
        <v>0.84260000000000002</v>
      </c>
      <c r="C2185" s="41">
        <v>4</v>
      </c>
      <c r="D2185" s="35">
        <v>1.2699999999999999E-2</v>
      </c>
      <c r="E2185" s="36">
        <f t="shared" ref="E2185:E2248" si="68">IF(B2185=0, H2185, IF(H2185=0, B2185, B2185*0.49912316 + H2185*0.50087684))</f>
        <v>1.0238172407119999</v>
      </c>
      <c r="F2185" s="52">
        <f t="shared" ref="F2185:F2248" si="69">ABS(D2185-E2185)</f>
        <v>1.0111172407119999</v>
      </c>
      <c r="G2185" s="37">
        <v>2</v>
      </c>
      <c r="H2185" s="42">
        <v>1.2043999999999999</v>
      </c>
      <c r="I2185" s="43">
        <v>4</v>
      </c>
    </row>
    <row r="2186" spans="1:9" ht="18.75" x14ac:dyDescent="0.3">
      <c r="A2186" s="23">
        <v>43.58</v>
      </c>
      <c r="B2186" s="40">
        <v>0.88419999999999999</v>
      </c>
      <c r="C2186" s="41">
        <v>4</v>
      </c>
      <c r="D2186" s="35">
        <v>2.1700000000000001E-2</v>
      </c>
      <c r="E2186" s="36">
        <f t="shared" si="68"/>
        <v>0.80160540908400002</v>
      </c>
      <c r="F2186" s="52">
        <f t="shared" si="69"/>
        <v>0.77990540908399997</v>
      </c>
      <c r="G2186" s="37">
        <v>2</v>
      </c>
      <c r="H2186" s="42">
        <v>0.71930000000000005</v>
      </c>
      <c r="I2186" s="43">
        <v>4</v>
      </c>
    </row>
    <row r="2187" spans="1:9" ht="18.75" x14ac:dyDescent="0.3">
      <c r="A2187" s="23">
        <v>43.6</v>
      </c>
      <c r="B2187" s="40">
        <v>0.8901</v>
      </c>
      <c r="C2187" s="41">
        <v>4</v>
      </c>
      <c r="D2187" s="35">
        <v>2.5499999999999998E-2</v>
      </c>
      <c r="E2187" s="36">
        <f t="shared" si="68"/>
        <v>0.38491561917600003</v>
      </c>
      <c r="F2187" s="52">
        <f t="shared" si="69"/>
        <v>0.35941561917600001</v>
      </c>
      <c r="G2187" s="37">
        <v>2</v>
      </c>
      <c r="H2187" s="42">
        <v>-0.11849999999999999</v>
      </c>
      <c r="I2187" s="43">
        <v>4</v>
      </c>
    </row>
    <row r="2188" spans="1:9" ht="18.75" x14ac:dyDescent="0.3">
      <c r="A2188" s="23">
        <v>43.62</v>
      </c>
      <c r="B2188" s="40">
        <v>0.91890000000000005</v>
      </c>
      <c r="C2188" s="41">
        <v>4</v>
      </c>
      <c r="D2188" s="35">
        <v>2.2100000000000002E-2</v>
      </c>
      <c r="E2188" s="36">
        <f t="shared" si="68"/>
        <v>0.42313210376800003</v>
      </c>
      <c r="F2188" s="52">
        <f t="shared" si="69"/>
        <v>0.40103210376800003</v>
      </c>
      <c r="G2188" s="37">
        <v>2</v>
      </c>
      <c r="H2188" s="42">
        <v>-7.0900000000000005E-2</v>
      </c>
      <c r="I2188" s="43">
        <v>4</v>
      </c>
    </row>
    <row r="2189" spans="1:9" ht="18.75" x14ac:dyDescent="0.3">
      <c r="A2189" s="23">
        <v>43.64</v>
      </c>
      <c r="B2189" s="40">
        <v>0.96209999999999996</v>
      </c>
      <c r="C2189" s="41">
        <v>4</v>
      </c>
      <c r="D2189" s="35">
        <v>2.4799999999999999E-2</v>
      </c>
      <c r="E2189" s="36">
        <f t="shared" si="68"/>
        <v>0.60096779836000003</v>
      </c>
      <c r="F2189" s="52">
        <f t="shared" si="69"/>
        <v>0.57616779835999998</v>
      </c>
      <c r="G2189" s="37">
        <v>2</v>
      </c>
      <c r="H2189" s="42">
        <v>0.24110000000000001</v>
      </c>
      <c r="I2189" s="43">
        <v>4</v>
      </c>
    </row>
    <row r="2190" spans="1:9" ht="18.75" x14ac:dyDescent="0.3">
      <c r="A2190" s="23">
        <v>43.66</v>
      </c>
      <c r="B2190" s="40">
        <v>0.94310000000000005</v>
      </c>
      <c r="C2190" s="41">
        <v>4</v>
      </c>
      <c r="D2190" s="35">
        <v>2.0199999999999999E-2</v>
      </c>
      <c r="E2190" s="36">
        <f t="shared" si="68"/>
        <v>0.714800336328</v>
      </c>
      <c r="F2190" s="52">
        <f t="shared" si="69"/>
        <v>0.694600336328</v>
      </c>
      <c r="G2190" s="37">
        <v>2</v>
      </c>
      <c r="H2190" s="42">
        <v>0.48730000000000001</v>
      </c>
      <c r="I2190" s="43">
        <v>4</v>
      </c>
    </row>
    <row r="2191" spans="1:9" ht="18.75" x14ac:dyDescent="0.3">
      <c r="A2191" s="23">
        <v>43.68</v>
      </c>
      <c r="B2191" s="40">
        <v>0.93410000000000004</v>
      </c>
      <c r="C2191" s="41">
        <v>4</v>
      </c>
      <c r="D2191" s="35">
        <v>1.5699999999999999E-2</v>
      </c>
      <c r="E2191" s="36">
        <f t="shared" si="68"/>
        <v>0.87154048268400008</v>
      </c>
      <c r="F2191" s="52">
        <f t="shared" si="69"/>
        <v>0.85584048268400004</v>
      </c>
      <c r="G2191" s="37">
        <v>2</v>
      </c>
      <c r="H2191" s="42">
        <v>0.80920000000000003</v>
      </c>
      <c r="I2191" s="43">
        <v>4</v>
      </c>
    </row>
    <row r="2192" spans="1:9" ht="18.75" x14ac:dyDescent="0.3">
      <c r="A2192" s="23">
        <v>43.7</v>
      </c>
      <c r="B2192" s="40">
        <v>0.9</v>
      </c>
      <c r="C2192" s="41">
        <v>4</v>
      </c>
      <c r="D2192" s="35">
        <v>1.5900000000000001E-2</v>
      </c>
      <c r="E2192" s="36">
        <f t="shared" si="68"/>
        <v>0.92268972085199996</v>
      </c>
      <c r="F2192" s="52">
        <f t="shared" si="69"/>
        <v>0.90678972085199994</v>
      </c>
      <c r="G2192" s="37">
        <v>2</v>
      </c>
      <c r="H2192" s="42">
        <v>0.94530000000000003</v>
      </c>
      <c r="I2192" s="43">
        <v>4</v>
      </c>
    </row>
    <row r="2193" spans="1:9" ht="18.75" x14ac:dyDescent="0.3">
      <c r="A2193" s="23">
        <v>43.72</v>
      </c>
      <c r="B2193" s="40">
        <v>0.88290000000000002</v>
      </c>
      <c r="C2193" s="41">
        <v>4</v>
      </c>
      <c r="D2193" s="35">
        <v>1.9199999999999998E-2</v>
      </c>
      <c r="E2193" s="36">
        <f t="shared" si="68"/>
        <v>0.85505124769599994</v>
      </c>
      <c r="F2193" s="52">
        <f t="shared" si="69"/>
        <v>0.83585124769599994</v>
      </c>
      <c r="G2193" s="37">
        <v>2</v>
      </c>
      <c r="H2193" s="42">
        <v>0.82730000000000004</v>
      </c>
      <c r="I2193" s="43">
        <v>4</v>
      </c>
    </row>
    <row r="2194" spans="1:9" ht="18.75" x14ac:dyDescent="0.3">
      <c r="A2194" s="23">
        <v>43.74</v>
      </c>
      <c r="B2194" s="40">
        <v>0</v>
      </c>
      <c r="C2194" s="41">
        <v>4</v>
      </c>
      <c r="D2194" s="35">
        <v>2.2800000000000001E-2</v>
      </c>
      <c r="E2194" s="36">
        <f t="shared" si="68"/>
        <v>0.7752</v>
      </c>
      <c r="F2194" s="52">
        <f t="shared" si="69"/>
        <v>0.75239999999999996</v>
      </c>
      <c r="G2194" s="37">
        <v>2</v>
      </c>
      <c r="H2194" s="42">
        <v>0.7752</v>
      </c>
      <c r="I2194" s="43">
        <v>4</v>
      </c>
    </row>
    <row r="2195" spans="1:9" ht="18.75" x14ac:dyDescent="0.3">
      <c r="A2195" s="23">
        <v>43.76</v>
      </c>
      <c r="B2195" s="40">
        <v>0.73199999999999998</v>
      </c>
      <c r="C2195" s="41">
        <v>4</v>
      </c>
      <c r="D2195" s="35">
        <v>2.41E-2</v>
      </c>
      <c r="E2195" s="36">
        <f t="shared" si="68"/>
        <v>0.73961332796799995</v>
      </c>
      <c r="F2195" s="52">
        <f t="shared" si="69"/>
        <v>0.71551332796799993</v>
      </c>
      <c r="G2195" s="37">
        <v>2</v>
      </c>
      <c r="H2195" s="42">
        <v>0.74719999999999998</v>
      </c>
      <c r="I2195" s="43">
        <v>4</v>
      </c>
    </row>
    <row r="2196" spans="1:9" ht="18.75" x14ac:dyDescent="0.3">
      <c r="A2196" s="23">
        <v>43.78</v>
      </c>
      <c r="B2196" s="40">
        <v>0.73570000000000002</v>
      </c>
      <c r="C2196" s="41">
        <v>4</v>
      </c>
      <c r="D2196" s="35">
        <v>-1.5E-3</v>
      </c>
      <c r="E2196" s="36">
        <f t="shared" si="68"/>
        <v>0.75748814253999996</v>
      </c>
      <c r="F2196" s="52">
        <f t="shared" si="69"/>
        <v>0.75898814253999991</v>
      </c>
      <c r="G2196" s="37">
        <v>2</v>
      </c>
      <c r="H2196" s="42">
        <v>0.7792</v>
      </c>
      <c r="I2196" s="43">
        <v>4</v>
      </c>
    </row>
    <row r="2197" spans="1:9" ht="18.75" x14ac:dyDescent="0.3">
      <c r="A2197" s="23">
        <v>43.8</v>
      </c>
      <c r="B2197" s="40">
        <v>0.4839</v>
      </c>
      <c r="C2197" s="41">
        <v>4</v>
      </c>
      <c r="D2197" s="35">
        <v>-0.1258</v>
      </c>
      <c r="E2197" s="36">
        <f t="shared" si="68"/>
        <v>0.69827528752000001</v>
      </c>
      <c r="F2197" s="52">
        <f t="shared" si="69"/>
        <v>0.82407528752000003</v>
      </c>
      <c r="G2197" s="37">
        <v>2</v>
      </c>
      <c r="H2197" s="42">
        <v>0.91190000000000004</v>
      </c>
      <c r="I2197" s="43">
        <v>4</v>
      </c>
    </row>
    <row r="2198" spans="1:9" ht="18.75" x14ac:dyDescent="0.3">
      <c r="A2198" s="23">
        <v>43.82</v>
      </c>
      <c r="B2198" s="40">
        <v>0.12429999999999999</v>
      </c>
      <c r="C2198" s="41">
        <v>4</v>
      </c>
      <c r="D2198" s="35">
        <v>-8.5900000000000004E-2</v>
      </c>
      <c r="E2198" s="36">
        <f t="shared" si="68"/>
        <v>0.55760855428399991</v>
      </c>
      <c r="F2198" s="52">
        <f t="shared" si="69"/>
        <v>0.64350855428399989</v>
      </c>
      <c r="G2198" s="37">
        <v>2</v>
      </c>
      <c r="H2198" s="42">
        <v>0.98939999999999995</v>
      </c>
      <c r="I2198" s="43">
        <v>4</v>
      </c>
    </row>
    <row r="2199" spans="1:9" ht="18.75" x14ac:dyDescent="0.3">
      <c r="A2199" s="23">
        <v>43.84</v>
      </c>
      <c r="B2199" s="40">
        <v>9.5600000000000004E-2</v>
      </c>
      <c r="C2199" s="41">
        <v>4</v>
      </c>
      <c r="D2199" s="35">
        <v>-3.8999999999999998E-3</v>
      </c>
      <c r="E2199" s="36">
        <f t="shared" si="68"/>
        <v>0.38525707657199998</v>
      </c>
      <c r="F2199" s="52">
        <f t="shared" si="69"/>
        <v>0.38915707657199999</v>
      </c>
      <c r="G2199" s="37">
        <v>2</v>
      </c>
      <c r="H2199" s="42">
        <v>0.67390000000000005</v>
      </c>
      <c r="I2199" s="43">
        <v>4</v>
      </c>
    </row>
    <row r="2200" spans="1:9" ht="18.75" x14ac:dyDescent="0.3">
      <c r="A2200" s="23">
        <v>43.86</v>
      </c>
      <c r="B2200" s="40">
        <v>0.20480000000000001</v>
      </c>
      <c r="C2200" s="41">
        <v>4</v>
      </c>
      <c r="D2200" s="35">
        <v>2.2200000000000001E-2</v>
      </c>
      <c r="E2200" s="36">
        <f t="shared" si="68"/>
        <v>0.40520082368400001</v>
      </c>
      <c r="F2200" s="52">
        <f t="shared" si="69"/>
        <v>0.38300082368400001</v>
      </c>
      <c r="G2200" s="37">
        <v>2</v>
      </c>
      <c r="H2200" s="42">
        <v>0.60489999999999999</v>
      </c>
      <c r="I2200" s="43">
        <v>4</v>
      </c>
    </row>
    <row r="2201" spans="1:9" ht="18.75" x14ac:dyDescent="0.3">
      <c r="A2201" s="23">
        <v>43.88</v>
      </c>
      <c r="B2201" s="40">
        <v>0.49640000000000001</v>
      </c>
      <c r="C2201" s="41">
        <v>4</v>
      </c>
      <c r="D2201" s="35">
        <v>2.1399999999999999E-2</v>
      </c>
      <c r="E2201" s="36">
        <f t="shared" si="68"/>
        <v>0.61856386127600005</v>
      </c>
      <c r="F2201" s="52">
        <f t="shared" si="69"/>
        <v>0.59716386127600007</v>
      </c>
      <c r="G2201" s="37">
        <v>2</v>
      </c>
      <c r="H2201" s="42">
        <v>0.74029999999999996</v>
      </c>
      <c r="I2201" s="43">
        <v>4</v>
      </c>
    </row>
    <row r="2202" spans="1:9" ht="18.75" x14ac:dyDescent="0.3">
      <c r="A2202" s="23">
        <v>43.9</v>
      </c>
      <c r="B2202" s="40">
        <v>0.66569999999999996</v>
      </c>
      <c r="C2202" s="41">
        <v>4</v>
      </c>
      <c r="D2202" s="35">
        <v>2.76E-2</v>
      </c>
      <c r="E2202" s="36">
        <f t="shared" si="68"/>
        <v>0.77243685460400002</v>
      </c>
      <c r="F2202" s="52">
        <f t="shared" si="69"/>
        <v>0.74483685460400006</v>
      </c>
      <c r="G2202" s="37">
        <v>2</v>
      </c>
      <c r="H2202" s="42">
        <v>0.87880000000000003</v>
      </c>
      <c r="I2202" s="43">
        <v>4</v>
      </c>
    </row>
    <row r="2203" spans="1:9" ht="18.75" x14ac:dyDescent="0.3">
      <c r="A2203" s="23">
        <v>43.92</v>
      </c>
      <c r="B2203" s="40">
        <v>0.68759999999999999</v>
      </c>
      <c r="C2203" s="41">
        <v>4</v>
      </c>
      <c r="D2203" s="35">
        <v>2.3E-2</v>
      </c>
      <c r="E2203" s="36">
        <f t="shared" si="68"/>
        <v>0.59073041914399993</v>
      </c>
      <c r="F2203" s="52">
        <f t="shared" si="69"/>
        <v>0.56773041914399991</v>
      </c>
      <c r="G2203" s="37">
        <v>2</v>
      </c>
      <c r="H2203" s="42">
        <v>0.49419999999999997</v>
      </c>
      <c r="I2203" s="43">
        <v>4</v>
      </c>
    </row>
    <row r="2204" spans="1:9" ht="18.75" x14ac:dyDescent="0.3">
      <c r="A2204" s="23">
        <v>43.94</v>
      </c>
      <c r="B2204" s="40">
        <v>0.71989999999999998</v>
      </c>
      <c r="C2204" s="41">
        <v>4</v>
      </c>
      <c r="D2204" s="35">
        <v>2.9899999999999999E-2</v>
      </c>
      <c r="E2204" s="36">
        <f t="shared" si="68"/>
        <v>0.50537444942800003</v>
      </c>
      <c r="F2204" s="52">
        <f t="shared" si="69"/>
        <v>0.47547444942800005</v>
      </c>
      <c r="G2204" s="37">
        <v>2</v>
      </c>
      <c r="H2204" s="42">
        <v>0.29160000000000003</v>
      </c>
      <c r="I2204" s="43">
        <v>4</v>
      </c>
    </row>
    <row r="2205" spans="1:9" ht="18.75" x14ac:dyDescent="0.3">
      <c r="A2205" s="23">
        <v>43.96</v>
      </c>
      <c r="B2205" s="40">
        <v>0.60770000000000002</v>
      </c>
      <c r="C2205" s="41">
        <v>4</v>
      </c>
      <c r="D2205" s="35">
        <v>0.03</v>
      </c>
      <c r="E2205" s="36">
        <f t="shared" si="68"/>
        <v>0.53216777252800007</v>
      </c>
      <c r="F2205" s="52">
        <f t="shared" si="69"/>
        <v>0.50216777252800004</v>
      </c>
      <c r="G2205" s="37">
        <v>2</v>
      </c>
      <c r="H2205" s="42">
        <v>0.45689999999999997</v>
      </c>
      <c r="I2205" s="43">
        <v>4</v>
      </c>
    </row>
    <row r="2206" spans="1:9" ht="18.75" x14ac:dyDescent="0.3">
      <c r="A2206" s="23">
        <v>43.98</v>
      </c>
      <c r="B2206" s="40">
        <v>0.55489999999999995</v>
      </c>
      <c r="C2206" s="41">
        <v>4</v>
      </c>
      <c r="D2206" s="35">
        <v>3.6299999999999999E-2</v>
      </c>
      <c r="E2206" s="36">
        <f t="shared" si="68"/>
        <v>0.61235057354799993</v>
      </c>
      <c r="F2206" s="52">
        <f t="shared" si="69"/>
        <v>0.57605057354799993</v>
      </c>
      <c r="G2206" s="37">
        <v>2</v>
      </c>
      <c r="H2206" s="42">
        <v>0.66959999999999997</v>
      </c>
      <c r="I2206" s="43">
        <v>4</v>
      </c>
    </row>
    <row r="2207" spans="1:9" ht="18.75" x14ac:dyDescent="0.3">
      <c r="A2207" s="23">
        <v>44</v>
      </c>
      <c r="B2207" s="40">
        <v>0.64449999999999996</v>
      </c>
      <c r="C2207" s="41">
        <v>4</v>
      </c>
      <c r="D2207" s="35">
        <v>5.6800000000000003E-2</v>
      </c>
      <c r="E2207" s="36">
        <f t="shared" si="68"/>
        <v>0.75083615313200003</v>
      </c>
      <c r="F2207" s="52">
        <f t="shared" si="69"/>
        <v>0.69403615313200007</v>
      </c>
      <c r="G2207" s="37">
        <v>4</v>
      </c>
      <c r="H2207" s="42">
        <v>0.85680000000000001</v>
      </c>
      <c r="I2207" s="43">
        <v>4</v>
      </c>
    </row>
    <row r="2208" spans="1:9" ht="18.75" x14ac:dyDescent="0.3">
      <c r="A2208" s="23">
        <v>44.02</v>
      </c>
      <c r="B2208" s="40">
        <v>0.70150000000000001</v>
      </c>
      <c r="C2208" s="41">
        <v>4</v>
      </c>
      <c r="D2208" s="35">
        <v>0.23380000000000001</v>
      </c>
      <c r="E2208" s="36">
        <f t="shared" si="68"/>
        <v>0.73435752070400007</v>
      </c>
      <c r="F2208" s="52">
        <f t="shared" si="69"/>
        <v>0.50055752070400006</v>
      </c>
      <c r="G2208" s="37">
        <v>4</v>
      </c>
      <c r="H2208" s="42">
        <v>0.7671</v>
      </c>
      <c r="I2208" s="43">
        <v>4</v>
      </c>
    </row>
    <row r="2209" spans="1:9" ht="18.75" x14ac:dyDescent="0.3">
      <c r="A2209" s="23">
        <v>44.04</v>
      </c>
      <c r="B2209" s="40">
        <v>0.74260000000000004</v>
      </c>
      <c r="C2209" s="41">
        <v>4</v>
      </c>
      <c r="D2209" s="35">
        <v>0.52610000000000001</v>
      </c>
      <c r="E2209" s="36">
        <f t="shared" si="68"/>
        <v>0.82895116721599993</v>
      </c>
      <c r="F2209" s="52">
        <f t="shared" si="69"/>
        <v>0.30285116721599992</v>
      </c>
      <c r="G2209" s="37">
        <v>4</v>
      </c>
      <c r="H2209" s="42">
        <v>0.91500000000000004</v>
      </c>
      <c r="I2209" s="43">
        <v>4</v>
      </c>
    </row>
    <row r="2210" spans="1:9" ht="18.75" x14ac:dyDescent="0.3">
      <c r="A2210" s="23">
        <v>44.06</v>
      </c>
      <c r="B2210" s="40">
        <v>0.76229999999999998</v>
      </c>
      <c r="C2210" s="41">
        <v>4</v>
      </c>
      <c r="D2210" s="35">
        <v>0.91359999999999997</v>
      </c>
      <c r="E2210" s="36">
        <f t="shared" si="68"/>
        <v>0.83046933792400002</v>
      </c>
      <c r="F2210" s="52">
        <f t="shared" si="69"/>
        <v>8.313066207599995E-2</v>
      </c>
      <c r="G2210" s="37">
        <v>4</v>
      </c>
      <c r="H2210" s="42">
        <v>0.89839999999999998</v>
      </c>
      <c r="I2210" s="43">
        <v>4</v>
      </c>
    </row>
    <row r="2211" spans="1:9" ht="18.75" x14ac:dyDescent="0.3">
      <c r="A2211" s="23">
        <v>44.08</v>
      </c>
      <c r="B2211" s="40">
        <v>0.80969999999999998</v>
      </c>
      <c r="C2211" s="41">
        <v>4</v>
      </c>
      <c r="D2211" s="35">
        <v>0.77159999999999995</v>
      </c>
      <c r="E2211" s="36">
        <f t="shared" si="68"/>
        <v>0.90371458286799999</v>
      </c>
      <c r="F2211" s="52">
        <f t="shared" si="69"/>
        <v>0.13211458286800004</v>
      </c>
      <c r="G2211" s="37">
        <v>4</v>
      </c>
      <c r="H2211" s="42">
        <v>0.99739999999999995</v>
      </c>
      <c r="I2211" s="43">
        <v>4</v>
      </c>
    </row>
    <row r="2212" spans="1:9" ht="18.75" x14ac:dyDescent="0.3">
      <c r="A2212" s="23">
        <v>44.1</v>
      </c>
      <c r="B2212" s="40">
        <v>0.83250000000000002</v>
      </c>
      <c r="C2212" s="41">
        <v>4</v>
      </c>
      <c r="D2212" s="35">
        <v>0.55210000000000004</v>
      </c>
      <c r="E2212" s="36">
        <f t="shared" si="68"/>
        <v>0.98446603325600002</v>
      </c>
      <c r="F2212" s="52">
        <f t="shared" si="69"/>
        <v>0.43236603325599998</v>
      </c>
      <c r="G2212" s="37">
        <v>4</v>
      </c>
      <c r="H2212" s="42">
        <v>1.1358999999999999</v>
      </c>
      <c r="I2212" s="43">
        <v>4</v>
      </c>
    </row>
    <row r="2213" spans="1:9" ht="18.75" x14ac:dyDescent="0.3">
      <c r="A2213" s="23">
        <v>44.12</v>
      </c>
      <c r="B2213" s="40">
        <v>0.85250000000000004</v>
      </c>
      <c r="C2213" s="41">
        <v>4</v>
      </c>
      <c r="D2213" s="35">
        <v>0.48680000000000001</v>
      </c>
      <c r="E2213" s="36">
        <f t="shared" si="68"/>
        <v>0.92753135063199998</v>
      </c>
      <c r="F2213" s="52">
        <f t="shared" si="69"/>
        <v>0.44073135063199997</v>
      </c>
      <c r="G2213" s="37">
        <v>4</v>
      </c>
      <c r="H2213" s="42">
        <v>1.0023</v>
      </c>
      <c r="I2213" s="43">
        <v>4</v>
      </c>
    </row>
    <row r="2214" spans="1:9" ht="18.75" x14ac:dyDescent="0.3">
      <c r="A2214" s="23">
        <v>44.14</v>
      </c>
      <c r="B2214" s="40">
        <v>0.86319999999999997</v>
      </c>
      <c r="C2214" s="41">
        <v>4</v>
      </c>
      <c r="D2214" s="35">
        <v>0.52739999999999998</v>
      </c>
      <c r="E2214" s="36">
        <f t="shared" si="68"/>
        <v>0.70607493529199994</v>
      </c>
      <c r="F2214" s="52">
        <f t="shared" si="69"/>
        <v>0.17867493529199996</v>
      </c>
      <c r="G2214" s="37">
        <v>4</v>
      </c>
      <c r="H2214" s="42">
        <v>0.54949999999999999</v>
      </c>
      <c r="I2214" s="43">
        <v>4</v>
      </c>
    </row>
    <row r="2215" spans="1:9" ht="18.75" x14ac:dyDescent="0.3">
      <c r="A2215" s="23">
        <v>44.16</v>
      </c>
      <c r="B2215" s="40">
        <v>0.82430000000000003</v>
      </c>
      <c r="C2215" s="41">
        <v>4</v>
      </c>
      <c r="D2215" s="35">
        <v>0.55779999999999996</v>
      </c>
      <c r="E2215" s="36">
        <f t="shared" si="68"/>
        <v>0.68134974986399999</v>
      </c>
      <c r="F2215" s="52">
        <f t="shared" si="69"/>
        <v>0.12354974986400002</v>
      </c>
      <c r="G2215" s="37">
        <v>4</v>
      </c>
      <c r="H2215" s="42">
        <v>0.53890000000000005</v>
      </c>
      <c r="I2215" s="43">
        <v>4</v>
      </c>
    </row>
    <row r="2216" spans="1:9" ht="18.75" x14ac:dyDescent="0.3">
      <c r="A2216" s="23">
        <v>44.18</v>
      </c>
      <c r="B2216" s="40">
        <v>0.69640000000000002</v>
      </c>
      <c r="C2216" s="41">
        <v>4</v>
      </c>
      <c r="D2216" s="35">
        <v>0.54879999999999995</v>
      </c>
      <c r="E2216" s="36">
        <f t="shared" si="68"/>
        <v>0.75229785534400007</v>
      </c>
      <c r="F2216" s="52">
        <f t="shared" si="69"/>
        <v>0.20349785534400011</v>
      </c>
      <c r="G2216" s="37">
        <v>4</v>
      </c>
      <c r="H2216" s="42">
        <v>0.80800000000000005</v>
      </c>
      <c r="I2216" s="43">
        <v>4</v>
      </c>
    </row>
    <row r="2217" spans="1:9" ht="18.75" x14ac:dyDescent="0.3">
      <c r="A2217" s="23">
        <v>44.2</v>
      </c>
      <c r="B2217" s="40">
        <v>0.67879999999999996</v>
      </c>
      <c r="C2217" s="41">
        <v>4</v>
      </c>
      <c r="D2217" s="35">
        <v>0.50939999999999996</v>
      </c>
      <c r="E2217" s="36">
        <f t="shared" si="68"/>
        <v>0.75613538409600001</v>
      </c>
      <c r="F2217" s="52">
        <f t="shared" si="69"/>
        <v>0.24673538409600004</v>
      </c>
      <c r="G2217" s="37">
        <v>4</v>
      </c>
      <c r="H2217" s="42">
        <v>0.83320000000000005</v>
      </c>
      <c r="I2217" s="43">
        <v>4</v>
      </c>
    </row>
    <row r="2218" spans="1:9" ht="18.75" x14ac:dyDescent="0.3">
      <c r="A2218" s="23">
        <v>44.22</v>
      </c>
      <c r="B2218" s="40">
        <v>0.80179999999999996</v>
      </c>
      <c r="C2218" s="41">
        <v>4</v>
      </c>
      <c r="D2218" s="35">
        <v>0.67430000000000001</v>
      </c>
      <c r="E2218" s="36">
        <f t="shared" si="68"/>
        <v>0.73949092110399994</v>
      </c>
      <c r="F2218" s="52">
        <f t="shared" si="69"/>
        <v>6.5190921103999933E-2</v>
      </c>
      <c r="G2218" s="37">
        <v>4</v>
      </c>
      <c r="H2218" s="42">
        <v>0.6774</v>
      </c>
      <c r="I2218" s="43">
        <v>4</v>
      </c>
    </row>
    <row r="2219" spans="1:9" ht="18.75" x14ac:dyDescent="0.3">
      <c r="A2219" s="23">
        <v>44.24</v>
      </c>
      <c r="B2219" s="40">
        <v>0.87939999999999996</v>
      </c>
      <c r="C2219" s="41">
        <v>4</v>
      </c>
      <c r="D2219" s="35">
        <v>0.66830000000000001</v>
      </c>
      <c r="E2219" s="36">
        <f t="shared" si="68"/>
        <v>0.76665262331600004</v>
      </c>
      <c r="F2219" s="52">
        <f t="shared" si="69"/>
        <v>9.8352623316000032E-2</v>
      </c>
      <c r="G2219" s="37">
        <v>4</v>
      </c>
      <c r="H2219" s="42">
        <v>0.65429999999999999</v>
      </c>
      <c r="I2219" s="43">
        <v>4</v>
      </c>
    </row>
    <row r="2220" spans="1:9" ht="18.75" x14ac:dyDescent="0.3">
      <c r="A2220" s="23">
        <v>44.26</v>
      </c>
      <c r="B2220" s="40">
        <v>0.80959999999999999</v>
      </c>
      <c r="C2220" s="41">
        <v>4</v>
      </c>
      <c r="D2220" s="35">
        <v>0.31979999999999997</v>
      </c>
      <c r="E2220" s="36">
        <f t="shared" si="68"/>
        <v>0.49499925679599999</v>
      </c>
      <c r="F2220" s="52">
        <f t="shared" si="69"/>
        <v>0.17519925679600001</v>
      </c>
      <c r="G2220" s="37">
        <v>4</v>
      </c>
      <c r="H2220" s="42">
        <v>0.18149999999999999</v>
      </c>
      <c r="I2220" s="43">
        <v>4</v>
      </c>
    </row>
    <row r="2221" spans="1:9" ht="18.75" x14ac:dyDescent="0.3">
      <c r="A2221" s="23">
        <v>44.28</v>
      </c>
      <c r="B2221" s="40">
        <v>0.70630000000000004</v>
      </c>
      <c r="C2221" s="41">
        <v>4</v>
      </c>
      <c r="D2221" s="35">
        <v>0.2208</v>
      </c>
      <c r="E2221" s="36">
        <f t="shared" si="68"/>
        <v>0.20632473831200002</v>
      </c>
      <c r="F2221" s="52">
        <f t="shared" si="69"/>
        <v>1.447526168799998E-2</v>
      </c>
      <c r="G2221" s="37">
        <v>4</v>
      </c>
      <c r="H2221" s="42">
        <v>-0.29189999999999999</v>
      </c>
      <c r="I2221" s="43">
        <v>4</v>
      </c>
    </row>
    <row r="2222" spans="1:9" ht="18.75" x14ac:dyDescent="0.3">
      <c r="A2222" s="23">
        <v>44.3</v>
      </c>
      <c r="B2222" s="40">
        <v>0.71779999999999999</v>
      </c>
      <c r="C2222" s="41">
        <v>4</v>
      </c>
      <c r="D2222" s="35">
        <v>0.37409999999999999</v>
      </c>
      <c r="E2222" s="36">
        <f t="shared" si="68"/>
        <v>0.20525272962800001</v>
      </c>
      <c r="F2222" s="52">
        <f t="shared" si="69"/>
        <v>0.16884727037199998</v>
      </c>
      <c r="G2222" s="37">
        <v>4</v>
      </c>
      <c r="H2222" s="42">
        <v>-0.30549999999999999</v>
      </c>
      <c r="I2222" s="43">
        <v>4</v>
      </c>
    </row>
    <row r="2223" spans="1:9" ht="18.75" x14ac:dyDescent="0.3">
      <c r="A2223" s="23">
        <v>44.32</v>
      </c>
      <c r="B2223" s="40">
        <v>0.74839999999999995</v>
      </c>
      <c r="C2223" s="41">
        <v>4</v>
      </c>
      <c r="D2223" s="35">
        <v>0.41620000000000001</v>
      </c>
      <c r="E2223" s="36">
        <f t="shared" si="68"/>
        <v>0.392827531284</v>
      </c>
      <c r="F2223" s="52">
        <f t="shared" si="69"/>
        <v>2.3372468716000017E-2</v>
      </c>
      <c r="G2223" s="37">
        <v>4</v>
      </c>
      <c r="H2223" s="42">
        <v>3.85E-2</v>
      </c>
      <c r="I2223" s="43">
        <v>4</v>
      </c>
    </row>
    <row r="2224" spans="1:9" ht="18.75" x14ac:dyDescent="0.3">
      <c r="A2224" s="23">
        <v>44.34</v>
      </c>
      <c r="B2224" s="40">
        <v>0.75780000000000003</v>
      </c>
      <c r="C2224" s="41">
        <v>4</v>
      </c>
      <c r="D2224" s="35">
        <v>0.38</v>
      </c>
      <c r="E2224" s="36">
        <f t="shared" si="68"/>
        <v>0.45697336989600001</v>
      </c>
      <c r="F2224" s="52">
        <f t="shared" si="69"/>
        <v>7.697336989600001E-2</v>
      </c>
      <c r="G2224" s="37">
        <v>4</v>
      </c>
      <c r="H2224" s="42">
        <v>0.15720000000000001</v>
      </c>
      <c r="I2224" s="43">
        <v>4</v>
      </c>
    </row>
    <row r="2225" spans="1:9" ht="18.75" x14ac:dyDescent="0.3">
      <c r="A2225" s="23">
        <v>44.36</v>
      </c>
      <c r="B2225" s="40">
        <v>0.70169999999999999</v>
      </c>
      <c r="C2225" s="41">
        <v>4</v>
      </c>
      <c r="D2225" s="35">
        <v>0.50749999999999995</v>
      </c>
      <c r="E2225" s="36">
        <f t="shared" si="68"/>
        <v>0.37167225012400001</v>
      </c>
      <c r="F2225" s="52">
        <f t="shared" si="69"/>
        <v>0.13582774987599994</v>
      </c>
      <c r="G2225" s="37">
        <v>4</v>
      </c>
      <c r="H2225" s="42">
        <v>4.2799999999999998E-2</v>
      </c>
      <c r="I2225" s="43">
        <v>4</v>
      </c>
    </row>
    <row r="2226" spans="1:9" ht="18.75" x14ac:dyDescent="0.3">
      <c r="A2226" s="23">
        <v>44.38</v>
      </c>
      <c r="B2226" s="40">
        <v>0.64680000000000004</v>
      </c>
      <c r="C2226" s="41">
        <v>4</v>
      </c>
      <c r="D2226" s="35">
        <v>0.74809999999999999</v>
      </c>
      <c r="E2226" s="36">
        <f t="shared" si="68"/>
        <v>0.42105480821200003</v>
      </c>
      <c r="F2226" s="52">
        <f t="shared" si="69"/>
        <v>0.32704519178799996</v>
      </c>
      <c r="G2226" s="37">
        <v>4</v>
      </c>
      <c r="H2226" s="42">
        <v>0.1961</v>
      </c>
      <c r="I2226" s="43">
        <v>4</v>
      </c>
    </row>
    <row r="2227" spans="1:9" ht="18.75" x14ac:dyDescent="0.3">
      <c r="A2227" s="23">
        <v>44.4</v>
      </c>
      <c r="B2227" s="40">
        <v>0.66410000000000002</v>
      </c>
      <c r="C2227" s="41">
        <v>4</v>
      </c>
      <c r="D2227" s="35">
        <v>0.79390000000000005</v>
      </c>
      <c r="E2227" s="36">
        <f t="shared" si="68"/>
        <v>0.56337366747600004</v>
      </c>
      <c r="F2227" s="52">
        <f t="shared" si="69"/>
        <v>0.23052633252400001</v>
      </c>
      <c r="G2227" s="37">
        <v>4</v>
      </c>
      <c r="H2227" s="42">
        <v>0.46300000000000002</v>
      </c>
      <c r="I2227" s="43">
        <v>4</v>
      </c>
    </row>
    <row r="2228" spans="1:9" ht="18.75" x14ac:dyDescent="0.3">
      <c r="A2228" s="23">
        <v>44.42</v>
      </c>
      <c r="B2228" s="40">
        <v>0.78820000000000001</v>
      </c>
      <c r="C2228" s="41">
        <v>4</v>
      </c>
      <c r="D2228" s="35">
        <v>0.79300000000000004</v>
      </c>
      <c r="E2228" s="36">
        <f t="shared" si="68"/>
        <v>0.845650573548</v>
      </c>
      <c r="F2228" s="52">
        <f t="shared" si="69"/>
        <v>5.2650573547999957E-2</v>
      </c>
      <c r="G2228" s="37">
        <v>4</v>
      </c>
      <c r="H2228" s="42">
        <v>0.90290000000000004</v>
      </c>
      <c r="I2228" s="43">
        <v>4</v>
      </c>
    </row>
    <row r="2229" spans="1:9" ht="18.75" x14ac:dyDescent="0.3">
      <c r="A2229" s="23">
        <v>44.44</v>
      </c>
      <c r="B2229" s="40">
        <v>0.88870000000000005</v>
      </c>
      <c r="C2229" s="41">
        <v>4</v>
      </c>
      <c r="D2229" s="35">
        <v>0.73860000000000003</v>
      </c>
      <c r="E2229" s="36">
        <f t="shared" si="68"/>
        <v>0.84732757301600004</v>
      </c>
      <c r="F2229" s="52">
        <f t="shared" si="69"/>
        <v>0.108727573016</v>
      </c>
      <c r="G2229" s="37">
        <v>4</v>
      </c>
      <c r="H2229" s="42">
        <v>0.80610000000000004</v>
      </c>
      <c r="I2229" s="43">
        <v>4</v>
      </c>
    </row>
    <row r="2230" spans="1:9" ht="18.75" x14ac:dyDescent="0.3">
      <c r="A2230" s="23">
        <v>44.46</v>
      </c>
      <c r="B2230" s="40">
        <v>0.92149999999999999</v>
      </c>
      <c r="C2230" s="41">
        <v>4</v>
      </c>
      <c r="D2230" s="35">
        <v>0.61929999999999996</v>
      </c>
      <c r="E2230" s="36">
        <f t="shared" si="68"/>
        <v>0.87802389028799999</v>
      </c>
      <c r="F2230" s="52">
        <f t="shared" si="69"/>
        <v>0.25872389028800002</v>
      </c>
      <c r="G2230" s="37">
        <v>4</v>
      </c>
      <c r="H2230" s="42">
        <v>0.8347</v>
      </c>
      <c r="I2230" s="43">
        <v>4</v>
      </c>
    </row>
    <row r="2231" spans="1:9" ht="18.75" x14ac:dyDescent="0.3">
      <c r="A2231" s="23">
        <v>44.48</v>
      </c>
      <c r="B2231" s="40">
        <v>0.75490000000000002</v>
      </c>
      <c r="C2231" s="41">
        <v>4</v>
      </c>
      <c r="D2231" s="35">
        <v>0.66800000000000004</v>
      </c>
      <c r="E2231" s="36">
        <f t="shared" si="68"/>
        <v>0.671654269192</v>
      </c>
      <c r="F2231" s="52">
        <f t="shared" si="69"/>
        <v>3.6542691919999593E-3</v>
      </c>
      <c r="G2231" s="37">
        <v>4</v>
      </c>
      <c r="H2231" s="42">
        <v>0.5887</v>
      </c>
      <c r="I2231" s="43">
        <v>4</v>
      </c>
    </row>
    <row r="2232" spans="1:9" ht="18.75" x14ac:dyDescent="0.3">
      <c r="A2232" s="23">
        <v>44.5</v>
      </c>
      <c r="B2232" s="40">
        <v>0.71499999999999997</v>
      </c>
      <c r="C2232" s="41">
        <v>4</v>
      </c>
      <c r="D2232" s="35">
        <v>0.70789999999999997</v>
      </c>
      <c r="E2232" s="36">
        <f t="shared" si="68"/>
        <v>0.92521800974800006</v>
      </c>
      <c r="F2232" s="52">
        <f t="shared" si="69"/>
        <v>0.21731800974800008</v>
      </c>
      <c r="G2232" s="37">
        <v>4</v>
      </c>
      <c r="H2232" s="42">
        <v>1.1347</v>
      </c>
      <c r="I2232" s="43">
        <v>4</v>
      </c>
    </row>
    <row r="2233" spans="1:9" ht="18.75" x14ac:dyDescent="0.3">
      <c r="A2233" s="23">
        <v>44.52</v>
      </c>
      <c r="B2233" s="40">
        <v>0.70430000000000004</v>
      </c>
      <c r="C2233" s="41">
        <v>4</v>
      </c>
      <c r="D2233" s="35">
        <v>0.57230000000000003</v>
      </c>
      <c r="E2233" s="36">
        <f t="shared" si="68"/>
        <v>1.0493540550759999</v>
      </c>
      <c r="F2233" s="52">
        <f t="shared" si="69"/>
        <v>0.47705405507599985</v>
      </c>
      <c r="G2233" s="37">
        <v>4</v>
      </c>
      <c r="H2233" s="42">
        <v>1.3932</v>
      </c>
      <c r="I2233" s="43">
        <v>4</v>
      </c>
    </row>
    <row r="2234" spans="1:9" ht="18.75" x14ac:dyDescent="0.3">
      <c r="A2234" s="23">
        <v>44.54</v>
      </c>
      <c r="B2234" s="40">
        <v>0.78410000000000002</v>
      </c>
      <c r="C2234" s="41">
        <v>4</v>
      </c>
      <c r="D2234" s="35">
        <v>0.57210000000000005</v>
      </c>
      <c r="E2234" s="36">
        <f t="shared" si="68"/>
        <v>0.852319425608</v>
      </c>
      <c r="F2234" s="52">
        <f t="shared" si="69"/>
        <v>0.28021942560799995</v>
      </c>
      <c r="G2234" s="37">
        <v>4</v>
      </c>
      <c r="H2234" s="42">
        <v>0.92030000000000001</v>
      </c>
      <c r="I2234" s="43">
        <v>4</v>
      </c>
    </row>
    <row r="2235" spans="1:9" ht="18.75" x14ac:dyDescent="0.3">
      <c r="A2235" s="23">
        <v>44.56</v>
      </c>
      <c r="B2235" s="40">
        <v>0.8206</v>
      </c>
      <c r="C2235" s="41">
        <v>4</v>
      </c>
      <c r="D2235" s="35">
        <v>0.72809999999999997</v>
      </c>
      <c r="E2235" s="36">
        <f t="shared" si="68"/>
        <v>0.8206</v>
      </c>
      <c r="F2235" s="52">
        <f t="shared" si="69"/>
        <v>9.2500000000000027E-2</v>
      </c>
      <c r="G2235" s="37">
        <v>4</v>
      </c>
      <c r="H2235" s="42"/>
      <c r="I2235" s="43">
        <v>4</v>
      </c>
    </row>
    <row r="2236" spans="1:9" ht="18.75" x14ac:dyDescent="0.3">
      <c r="A2236" s="23">
        <v>44.58</v>
      </c>
      <c r="B2236" s="40">
        <v>0.81010000000000004</v>
      </c>
      <c r="C2236" s="41">
        <v>4</v>
      </c>
      <c r="D2236" s="35">
        <v>0.82030000000000003</v>
      </c>
      <c r="E2236" s="36">
        <f t="shared" si="68"/>
        <v>0.81010000000000004</v>
      </c>
      <c r="F2236" s="52">
        <f t="shared" si="69"/>
        <v>1.0199999999999987E-2</v>
      </c>
      <c r="G2236" s="37">
        <v>4</v>
      </c>
      <c r="H2236" s="42"/>
      <c r="I2236" s="43">
        <v>4</v>
      </c>
    </row>
    <row r="2237" spans="1:9" ht="18.75" x14ac:dyDescent="0.3">
      <c r="A2237" s="23">
        <v>44.6</v>
      </c>
      <c r="B2237" s="40">
        <v>0.73209999999999997</v>
      </c>
      <c r="C2237" s="41">
        <v>4</v>
      </c>
      <c r="D2237" s="35">
        <v>0.95609999999999995</v>
      </c>
      <c r="E2237" s="36">
        <f t="shared" si="68"/>
        <v>0.73209999999999997</v>
      </c>
      <c r="F2237" s="52">
        <f t="shared" si="69"/>
        <v>0.22399999999999998</v>
      </c>
      <c r="G2237" s="37">
        <v>4</v>
      </c>
      <c r="H2237" s="42"/>
      <c r="I2237" s="43">
        <v>4</v>
      </c>
    </row>
    <row r="2238" spans="1:9" ht="18.75" x14ac:dyDescent="0.3">
      <c r="A2238" s="23">
        <v>44.62</v>
      </c>
      <c r="B2238" s="40">
        <v>0.66610000000000003</v>
      </c>
      <c r="C2238" s="41">
        <v>4</v>
      </c>
      <c r="D2238" s="35">
        <v>0.93830000000000002</v>
      </c>
      <c r="E2238" s="36">
        <f t="shared" si="68"/>
        <v>0.66610000000000003</v>
      </c>
      <c r="F2238" s="52">
        <f t="shared" si="69"/>
        <v>0.2722</v>
      </c>
      <c r="G2238" s="37">
        <v>4</v>
      </c>
      <c r="H2238" s="42"/>
      <c r="I2238" s="43">
        <v>4</v>
      </c>
    </row>
    <row r="2239" spans="1:9" ht="18.75" x14ac:dyDescent="0.3">
      <c r="A2239" s="23">
        <v>44.64</v>
      </c>
      <c r="B2239" s="40">
        <v>0.67520000000000002</v>
      </c>
      <c r="C2239" s="41">
        <v>4</v>
      </c>
      <c r="D2239" s="35">
        <v>0.39300000000000002</v>
      </c>
      <c r="E2239" s="36">
        <f t="shared" si="68"/>
        <v>0.67520000000000002</v>
      </c>
      <c r="F2239" s="52">
        <f t="shared" si="69"/>
        <v>0.28220000000000001</v>
      </c>
      <c r="G2239" s="37">
        <v>4</v>
      </c>
      <c r="H2239" s="42"/>
      <c r="I2239" s="43">
        <v>4</v>
      </c>
    </row>
    <row r="2240" spans="1:9" ht="18.75" x14ac:dyDescent="0.3">
      <c r="A2240" s="23">
        <v>44.66</v>
      </c>
      <c r="B2240" s="40">
        <v>0.69479999999999997</v>
      </c>
      <c r="C2240" s="41">
        <v>4</v>
      </c>
      <c r="D2240" s="35">
        <v>0.42480000000000001</v>
      </c>
      <c r="E2240" s="36">
        <f t="shared" si="68"/>
        <v>0.69479999999999997</v>
      </c>
      <c r="F2240" s="52">
        <f t="shared" si="69"/>
        <v>0.26999999999999996</v>
      </c>
      <c r="G2240" s="37">
        <v>4</v>
      </c>
      <c r="H2240" s="42"/>
      <c r="I2240" s="43">
        <v>4</v>
      </c>
    </row>
    <row r="2241" spans="1:9" ht="18.75" x14ac:dyDescent="0.3">
      <c r="A2241" s="23">
        <v>44.68</v>
      </c>
      <c r="B2241" s="40">
        <v>0.71889999999999998</v>
      </c>
      <c r="C2241" s="41">
        <v>4</v>
      </c>
      <c r="D2241" s="35">
        <v>0.81589999999999996</v>
      </c>
      <c r="E2241" s="36">
        <f t="shared" si="68"/>
        <v>0.71889999999999998</v>
      </c>
      <c r="F2241" s="52">
        <f t="shared" si="69"/>
        <v>9.6999999999999975E-2</v>
      </c>
      <c r="G2241" s="37">
        <v>4</v>
      </c>
      <c r="H2241" s="42"/>
      <c r="I2241" s="43">
        <v>4</v>
      </c>
    </row>
    <row r="2242" spans="1:9" ht="18.75" x14ac:dyDescent="0.3">
      <c r="A2242" s="23">
        <v>44.7</v>
      </c>
      <c r="B2242" s="40">
        <v>0.80279999999999996</v>
      </c>
      <c r="C2242" s="41">
        <v>4</v>
      </c>
      <c r="D2242" s="35"/>
      <c r="E2242" s="36">
        <f t="shared" si="68"/>
        <v>0.80279999999999996</v>
      </c>
      <c r="F2242" s="52">
        <f t="shared" si="69"/>
        <v>0.80279999999999996</v>
      </c>
      <c r="G2242" s="37">
        <v>4</v>
      </c>
      <c r="H2242" s="42"/>
      <c r="I2242" s="43">
        <v>4</v>
      </c>
    </row>
    <row r="2243" spans="1:9" ht="18.75" x14ac:dyDescent="0.3">
      <c r="A2243" s="23">
        <v>44.72</v>
      </c>
      <c r="B2243" s="40">
        <v>0.84840000000000004</v>
      </c>
      <c r="C2243" s="41">
        <v>4</v>
      </c>
      <c r="D2243" s="35"/>
      <c r="E2243" s="36">
        <f t="shared" si="68"/>
        <v>0.84840000000000004</v>
      </c>
      <c r="F2243" s="52">
        <f t="shared" si="69"/>
        <v>0.84840000000000004</v>
      </c>
      <c r="G2243" s="37">
        <v>4</v>
      </c>
      <c r="H2243" s="42"/>
      <c r="I2243" s="43">
        <v>4</v>
      </c>
    </row>
    <row r="2244" spans="1:9" ht="18.75" x14ac:dyDescent="0.3">
      <c r="A2244" s="23">
        <v>44.74</v>
      </c>
      <c r="B2244" s="40">
        <v>0.9234</v>
      </c>
      <c r="C2244" s="41">
        <v>4</v>
      </c>
      <c r="D2244" s="35"/>
      <c r="E2244" s="36">
        <f t="shared" si="68"/>
        <v>0.9234</v>
      </c>
      <c r="F2244" s="52">
        <f t="shared" si="69"/>
        <v>0.9234</v>
      </c>
      <c r="G2244" s="37">
        <v>4</v>
      </c>
      <c r="H2244" s="42"/>
      <c r="I2244" s="43">
        <v>4</v>
      </c>
    </row>
    <row r="2245" spans="1:9" ht="18.75" x14ac:dyDescent="0.3">
      <c r="A2245" s="23">
        <v>44.76</v>
      </c>
      <c r="B2245" s="40">
        <v>0.95879999999999999</v>
      </c>
      <c r="C2245" s="41">
        <v>4</v>
      </c>
      <c r="D2245" s="35"/>
      <c r="E2245" s="36">
        <f t="shared" si="68"/>
        <v>0.95879999999999999</v>
      </c>
      <c r="F2245" s="52">
        <f t="shared" si="69"/>
        <v>0.95879999999999999</v>
      </c>
      <c r="G2245" s="37">
        <v>4</v>
      </c>
      <c r="H2245" s="42"/>
      <c r="I2245" s="43">
        <v>4</v>
      </c>
    </row>
    <row r="2246" spans="1:9" ht="18.75" x14ac:dyDescent="0.3">
      <c r="A2246" s="23">
        <v>44.78</v>
      </c>
      <c r="B2246" s="40">
        <v>0.98470000000000002</v>
      </c>
      <c r="C2246" s="41">
        <v>4</v>
      </c>
      <c r="D2246" s="35"/>
      <c r="E2246" s="36">
        <f t="shared" si="68"/>
        <v>0.98470000000000002</v>
      </c>
      <c r="F2246" s="52">
        <f t="shared" si="69"/>
        <v>0.98470000000000002</v>
      </c>
      <c r="G2246" s="37">
        <v>4</v>
      </c>
      <c r="H2246" s="42"/>
      <c r="I2246" s="43">
        <v>4</v>
      </c>
    </row>
    <row r="2247" spans="1:9" ht="18.75" x14ac:dyDescent="0.3">
      <c r="A2247" s="23">
        <v>44.8</v>
      </c>
      <c r="B2247" s="40">
        <v>1.0323</v>
      </c>
      <c r="C2247" s="41">
        <v>4</v>
      </c>
      <c r="D2247" s="35"/>
      <c r="E2247" s="36">
        <f t="shared" si="68"/>
        <v>1.0323</v>
      </c>
      <c r="F2247" s="52">
        <f t="shared" si="69"/>
        <v>1.0323</v>
      </c>
      <c r="G2247" s="37">
        <v>4</v>
      </c>
      <c r="H2247" s="42"/>
      <c r="I2247" s="43">
        <v>4</v>
      </c>
    </row>
    <row r="2248" spans="1:9" ht="18.75" x14ac:dyDescent="0.3">
      <c r="A2248" s="23">
        <v>44.82</v>
      </c>
      <c r="B2248" s="40">
        <v>0.98709999999999998</v>
      </c>
      <c r="C2248" s="41">
        <v>4</v>
      </c>
      <c r="D2248" s="35"/>
      <c r="E2248" s="36">
        <f t="shared" si="68"/>
        <v>0.98709999999999998</v>
      </c>
      <c r="F2248" s="52">
        <f t="shared" si="69"/>
        <v>0.98709999999999998</v>
      </c>
      <c r="G2248" s="37">
        <v>4</v>
      </c>
      <c r="H2248" s="42"/>
      <c r="I2248" s="43">
        <v>4</v>
      </c>
    </row>
    <row r="2249" spans="1:9" ht="18.75" x14ac:dyDescent="0.3">
      <c r="A2249" s="23">
        <v>44.84</v>
      </c>
      <c r="B2249" s="40">
        <v>0.84970000000000001</v>
      </c>
      <c r="C2249" s="41">
        <v>4</v>
      </c>
      <c r="D2249" s="35"/>
      <c r="E2249" s="36">
        <f t="shared" ref="E2249:E2312" si="70">IF(B2249=0, H2249, IF(H2249=0, B2249, B2249*0.49912316 + H2249*0.50087684))</f>
        <v>0.84970000000000001</v>
      </c>
      <c r="F2249" s="52">
        <f t="shared" ref="F2249:F2312" si="71">ABS(D2249-E2249)</f>
        <v>0.84970000000000001</v>
      </c>
      <c r="G2249" s="37">
        <v>4</v>
      </c>
      <c r="H2249" s="42"/>
      <c r="I2249" s="43">
        <v>4</v>
      </c>
    </row>
    <row r="2250" spans="1:9" ht="18.75" x14ac:dyDescent="0.3">
      <c r="A2250" s="23">
        <v>44.86</v>
      </c>
      <c r="B2250" s="40">
        <v>0.75890000000000002</v>
      </c>
      <c r="C2250" s="41">
        <v>4</v>
      </c>
      <c r="D2250" s="35"/>
      <c r="E2250" s="36">
        <f t="shared" si="70"/>
        <v>0.75890000000000002</v>
      </c>
      <c r="F2250" s="52">
        <f t="shared" si="71"/>
        <v>0.75890000000000002</v>
      </c>
      <c r="G2250" s="37">
        <v>4</v>
      </c>
      <c r="H2250" s="42"/>
      <c r="I2250" s="43">
        <v>4</v>
      </c>
    </row>
    <row r="2251" spans="1:9" ht="18.75" x14ac:dyDescent="0.3">
      <c r="A2251" s="23">
        <v>44.88</v>
      </c>
      <c r="B2251" s="40">
        <v>0.67410000000000003</v>
      </c>
      <c r="C2251" s="41">
        <v>4</v>
      </c>
      <c r="D2251" s="35"/>
      <c r="E2251" s="36">
        <f t="shared" si="70"/>
        <v>0.63247713459600008</v>
      </c>
      <c r="F2251" s="52">
        <f t="shared" si="71"/>
        <v>0.63247713459600008</v>
      </c>
      <c r="G2251" s="37">
        <v>4</v>
      </c>
      <c r="H2251" s="42">
        <v>0.59099999999999997</v>
      </c>
      <c r="I2251" s="43">
        <v>4</v>
      </c>
    </row>
    <row r="2252" spans="1:9" ht="18.75" x14ac:dyDescent="0.3">
      <c r="A2252" s="23">
        <v>44.9</v>
      </c>
      <c r="B2252" s="40">
        <v>0.24909999999999999</v>
      </c>
      <c r="C2252" s="41">
        <v>4</v>
      </c>
      <c r="D2252" s="35"/>
      <c r="E2252" s="36">
        <f t="shared" si="70"/>
        <v>0.42160198369600005</v>
      </c>
      <c r="F2252" s="52">
        <f t="shared" si="71"/>
        <v>0.42160198369600005</v>
      </c>
      <c r="G2252" s="37">
        <v>4</v>
      </c>
      <c r="H2252" s="42">
        <v>0.59350000000000003</v>
      </c>
      <c r="I2252" s="43">
        <v>4</v>
      </c>
    </row>
    <row r="2253" spans="1:9" ht="18.75" x14ac:dyDescent="0.3">
      <c r="A2253" s="23">
        <v>44.92</v>
      </c>
      <c r="B2253" s="40">
        <v>4.5499999999999999E-2</v>
      </c>
      <c r="C2253" s="41">
        <v>4</v>
      </c>
      <c r="D2253" s="35"/>
      <c r="E2253" s="36">
        <f t="shared" si="70"/>
        <v>0.23878837255599999</v>
      </c>
      <c r="F2253" s="52">
        <f t="shared" si="71"/>
        <v>0.23878837255599999</v>
      </c>
      <c r="G2253" s="37">
        <v>4</v>
      </c>
      <c r="H2253" s="42">
        <v>0.43140000000000001</v>
      </c>
      <c r="I2253" s="43">
        <v>4</v>
      </c>
    </row>
    <row r="2254" spans="1:9" ht="18.75" x14ac:dyDescent="0.3">
      <c r="A2254" s="23">
        <v>44.94</v>
      </c>
      <c r="B2254" s="40">
        <v>-0.14149999999999999</v>
      </c>
      <c r="C2254" s="41">
        <v>4</v>
      </c>
      <c r="D2254" s="35"/>
      <c r="E2254" s="36">
        <f t="shared" si="70"/>
        <v>0.26941935953599999</v>
      </c>
      <c r="F2254" s="52">
        <f t="shared" si="71"/>
        <v>0.26941935953599999</v>
      </c>
      <c r="G2254" s="37">
        <v>4</v>
      </c>
      <c r="H2254" s="42">
        <v>0.67889999999999995</v>
      </c>
      <c r="I2254" s="43">
        <v>4</v>
      </c>
    </row>
    <row r="2255" spans="1:9" ht="18.75" x14ac:dyDescent="0.3">
      <c r="A2255" s="23">
        <v>44.96</v>
      </c>
      <c r="B2255" s="40">
        <v>-0.19869999999999999</v>
      </c>
      <c r="C2255" s="41">
        <v>4</v>
      </c>
      <c r="D2255" s="35"/>
      <c r="E2255" s="36">
        <f t="shared" si="70"/>
        <v>0.30999051870399996</v>
      </c>
      <c r="F2255" s="52">
        <f t="shared" si="71"/>
        <v>0.30999051870399996</v>
      </c>
      <c r="G2255" s="37">
        <v>4</v>
      </c>
      <c r="H2255" s="42">
        <v>0.81689999999999996</v>
      </c>
      <c r="I2255" s="43">
        <v>4</v>
      </c>
    </row>
    <row r="2256" spans="1:9" ht="18.75" x14ac:dyDescent="0.3">
      <c r="A2256" s="23">
        <v>44.98</v>
      </c>
      <c r="B2256" s="40">
        <v>-0.1487</v>
      </c>
      <c r="C2256" s="41">
        <v>4</v>
      </c>
      <c r="D2256" s="35">
        <v>-0.68979999999999997</v>
      </c>
      <c r="E2256" s="36">
        <f t="shared" si="70"/>
        <v>0.38959233994800002</v>
      </c>
      <c r="F2256" s="52">
        <f t="shared" si="71"/>
        <v>1.0793923399479999</v>
      </c>
      <c r="G2256" s="37">
        <v>2</v>
      </c>
      <c r="H2256" s="42">
        <v>0.92600000000000005</v>
      </c>
      <c r="I2256" s="43">
        <v>4</v>
      </c>
    </row>
    <row r="2257" spans="1:9" ht="18.75" x14ac:dyDescent="0.3">
      <c r="A2257" s="23">
        <v>45</v>
      </c>
      <c r="B2257" s="40">
        <v>-0.1216</v>
      </c>
      <c r="C2257" s="41">
        <v>4</v>
      </c>
      <c r="D2257" s="35">
        <v>-0.72660000000000002</v>
      </c>
      <c r="E2257" s="36">
        <f t="shared" si="70"/>
        <v>0.31842030393999998</v>
      </c>
      <c r="F2257" s="52">
        <f t="shared" si="71"/>
        <v>1.0450203039399999</v>
      </c>
      <c r="G2257" s="37">
        <v>2</v>
      </c>
      <c r="H2257" s="42">
        <v>0.75690000000000002</v>
      </c>
      <c r="I2257" s="43">
        <v>4</v>
      </c>
    </row>
    <row r="2258" spans="1:9" ht="18.75" x14ac:dyDescent="0.3">
      <c r="A2258" s="23">
        <v>45.02</v>
      </c>
      <c r="B2258" s="40">
        <v>-0.18679999999999999</v>
      </c>
      <c r="C2258" s="41">
        <v>4</v>
      </c>
      <c r="D2258" s="35">
        <v>-0.76349999999999996</v>
      </c>
      <c r="E2258" s="36">
        <f t="shared" si="70"/>
        <v>-0.174678780472</v>
      </c>
      <c r="F2258" s="52">
        <f t="shared" si="71"/>
        <v>0.58882121952799993</v>
      </c>
      <c r="G2258" s="37">
        <v>2</v>
      </c>
      <c r="H2258" s="42">
        <v>-0.16259999999999999</v>
      </c>
      <c r="I2258" s="43">
        <v>2</v>
      </c>
    </row>
    <row r="2259" spans="1:9" ht="18.75" x14ac:dyDescent="0.3">
      <c r="A2259" s="23">
        <v>45.04</v>
      </c>
      <c r="B2259" s="40">
        <v>-0.21199999999999999</v>
      </c>
      <c r="C2259" s="41">
        <v>4</v>
      </c>
      <c r="D2259" s="35">
        <v>-0.72119999999999995</v>
      </c>
      <c r="E2259" s="36">
        <f t="shared" si="70"/>
        <v>-0.25632760033999996</v>
      </c>
      <c r="F2259" s="52">
        <f t="shared" si="71"/>
        <v>0.46487239965999999</v>
      </c>
      <c r="G2259" s="37">
        <v>2</v>
      </c>
      <c r="H2259" s="42">
        <v>-0.30049999999999999</v>
      </c>
      <c r="I2259" s="43">
        <v>2</v>
      </c>
    </row>
    <row r="2260" spans="1:9" ht="18.75" x14ac:dyDescent="0.3">
      <c r="A2260" s="23">
        <v>45.06</v>
      </c>
      <c r="B2260" s="40">
        <v>-0.2974</v>
      </c>
      <c r="C2260" s="41">
        <v>4</v>
      </c>
      <c r="D2260" s="35">
        <v>-0.65780000000000005</v>
      </c>
      <c r="E2260" s="36">
        <f t="shared" si="70"/>
        <v>-0.48778328688399997</v>
      </c>
      <c r="F2260" s="52">
        <f t="shared" si="71"/>
        <v>0.17001671311600008</v>
      </c>
      <c r="G2260" s="37">
        <v>2</v>
      </c>
      <c r="H2260" s="42">
        <v>-0.67749999999999999</v>
      </c>
      <c r="I2260" s="43">
        <v>2</v>
      </c>
    </row>
    <row r="2261" spans="1:9" ht="18.75" x14ac:dyDescent="0.3">
      <c r="A2261" s="23">
        <v>45.08</v>
      </c>
      <c r="B2261" s="40">
        <v>-0.39579999999999999</v>
      </c>
      <c r="C2261" s="41">
        <v>4</v>
      </c>
      <c r="D2261" s="35">
        <v>-0.56830000000000003</v>
      </c>
      <c r="E2261" s="36">
        <f t="shared" si="70"/>
        <v>-0.57656645155600006</v>
      </c>
      <c r="F2261" s="52">
        <f t="shared" si="71"/>
        <v>8.2664515560000318E-3</v>
      </c>
      <c r="G2261" s="37">
        <v>2</v>
      </c>
      <c r="H2261" s="42">
        <v>-0.75670000000000004</v>
      </c>
      <c r="I2261" s="43">
        <v>2</v>
      </c>
    </row>
    <row r="2262" spans="1:9" ht="18.75" x14ac:dyDescent="0.3">
      <c r="A2262" s="23">
        <v>45.1</v>
      </c>
      <c r="B2262" s="40">
        <v>-0.496</v>
      </c>
      <c r="C2262" s="41">
        <v>4</v>
      </c>
      <c r="D2262" s="35">
        <v>-0.49170000000000003</v>
      </c>
      <c r="E2262" s="36">
        <f t="shared" si="70"/>
        <v>-0.64325779096000002</v>
      </c>
      <c r="F2262" s="52">
        <f t="shared" si="71"/>
        <v>0.15155779095999999</v>
      </c>
      <c r="G2262" s="37">
        <v>2</v>
      </c>
      <c r="H2262" s="42">
        <v>-0.79</v>
      </c>
      <c r="I2262" s="43">
        <v>2</v>
      </c>
    </row>
    <row r="2263" spans="1:9" ht="18.75" x14ac:dyDescent="0.3">
      <c r="A2263" s="23">
        <v>45.12</v>
      </c>
      <c r="B2263" s="40">
        <v>-0.58279999999999998</v>
      </c>
      <c r="C2263" s="41">
        <v>4</v>
      </c>
      <c r="D2263" s="35">
        <v>-0.3785</v>
      </c>
      <c r="E2263" s="36">
        <f t="shared" si="70"/>
        <v>-0.68683211966799995</v>
      </c>
      <c r="F2263" s="52">
        <f t="shared" si="71"/>
        <v>0.30833211966799995</v>
      </c>
      <c r="G2263" s="37">
        <v>2</v>
      </c>
      <c r="H2263" s="42">
        <v>-0.79049999999999998</v>
      </c>
      <c r="I2263" s="43">
        <v>2</v>
      </c>
    </row>
    <row r="2264" spans="1:9" ht="18.75" x14ac:dyDescent="0.3">
      <c r="A2264" s="23">
        <v>45.14</v>
      </c>
      <c r="B2264" s="40">
        <v>-0.59989999999999999</v>
      </c>
      <c r="C2264" s="41">
        <v>4</v>
      </c>
      <c r="D2264" s="35">
        <v>-0.29930000000000001</v>
      </c>
      <c r="E2264" s="36">
        <f t="shared" si="70"/>
        <v>-0.69341370602800001</v>
      </c>
      <c r="F2264" s="52">
        <f t="shared" si="71"/>
        <v>0.394113706028</v>
      </c>
      <c r="G2264" s="37">
        <v>2</v>
      </c>
      <c r="H2264" s="42">
        <v>-0.78659999999999997</v>
      </c>
      <c r="I2264" s="43">
        <v>2</v>
      </c>
    </row>
    <row r="2265" spans="1:9" ht="18.75" x14ac:dyDescent="0.3">
      <c r="A2265" s="23">
        <v>45.16</v>
      </c>
      <c r="B2265" s="40">
        <v>-0.52849999999999997</v>
      </c>
      <c r="C2265" s="41">
        <v>4</v>
      </c>
      <c r="D2265" s="35">
        <v>-0.41310000000000002</v>
      </c>
      <c r="E2265" s="36">
        <f t="shared" si="70"/>
        <v>-0.64019553531999995</v>
      </c>
      <c r="F2265" s="52">
        <f t="shared" si="71"/>
        <v>0.22709553531999993</v>
      </c>
      <c r="G2265" s="37">
        <v>2</v>
      </c>
      <c r="H2265" s="42">
        <v>-0.75149999999999995</v>
      </c>
      <c r="I2265" s="43">
        <v>2</v>
      </c>
    </row>
    <row r="2266" spans="1:9" ht="18.75" x14ac:dyDescent="0.3">
      <c r="A2266" s="23">
        <v>45.18</v>
      </c>
      <c r="B2266" s="40">
        <v>-0.40860000000000002</v>
      </c>
      <c r="C2266" s="41">
        <v>4</v>
      </c>
      <c r="D2266" s="35">
        <v>-0.71</v>
      </c>
      <c r="E2266" s="36">
        <f t="shared" si="70"/>
        <v>-0.62112204321199993</v>
      </c>
      <c r="F2266" s="52">
        <f t="shared" si="71"/>
        <v>8.8877956788000034E-2</v>
      </c>
      <c r="G2266" s="37">
        <v>2</v>
      </c>
      <c r="H2266" s="42">
        <v>-0.83289999999999997</v>
      </c>
      <c r="I2266" s="43">
        <v>2</v>
      </c>
    </row>
    <row r="2267" spans="1:9" ht="18.75" x14ac:dyDescent="0.3">
      <c r="A2267" s="23">
        <v>45.2</v>
      </c>
      <c r="B2267" s="40">
        <v>-0.2261</v>
      </c>
      <c r="C2267" s="41">
        <v>4</v>
      </c>
      <c r="D2267" s="35">
        <v>-0.81220000000000003</v>
      </c>
      <c r="E2267" s="36">
        <f t="shared" si="70"/>
        <v>-0.53143452166399996</v>
      </c>
      <c r="F2267" s="52">
        <f t="shared" si="71"/>
        <v>0.28076547833600007</v>
      </c>
      <c r="G2267" s="37">
        <v>2</v>
      </c>
      <c r="H2267" s="42">
        <v>-0.8357</v>
      </c>
      <c r="I2267" s="43">
        <v>2</v>
      </c>
    </row>
    <row r="2268" spans="1:9" ht="18.75" x14ac:dyDescent="0.3">
      <c r="A2268" s="23">
        <v>45.22</v>
      </c>
      <c r="B2268" s="40">
        <v>2.7699999999999999E-2</v>
      </c>
      <c r="C2268" s="41">
        <v>4</v>
      </c>
      <c r="D2268" s="35">
        <v>-0.83069999999999999</v>
      </c>
      <c r="E2268" s="36">
        <f t="shared" si="70"/>
        <v>-0.36649007307999998</v>
      </c>
      <c r="F2268" s="52">
        <f t="shared" si="71"/>
        <v>0.46420992692000002</v>
      </c>
      <c r="G2268" s="37">
        <v>2</v>
      </c>
      <c r="H2268" s="42">
        <v>-0.75929999999999997</v>
      </c>
      <c r="I2268" s="43">
        <v>2</v>
      </c>
    </row>
    <row r="2269" spans="1:9" ht="18.75" x14ac:dyDescent="0.3">
      <c r="A2269" s="23">
        <v>45.24</v>
      </c>
      <c r="B2269" s="40">
        <v>0.21179999999999999</v>
      </c>
      <c r="C2269" s="41">
        <v>4</v>
      </c>
      <c r="D2269" s="35">
        <v>-0.83850000000000002</v>
      </c>
      <c r="E2269" s="36">
        <f t="shared" si="70"/>
        <v>-0.18574594790800003</v>
      </c>
      <c r="F2269" s="52">
        <f t="shared" si="71"/>
        <v>0.65275405209199999</v>
      </c>
      <c r="G2269" s="37">
        <v>2</v>
      </c>
      <c r="H2269" s="42">
        <v>-0.58189999999999997</v>
      </c>
      <c r="I2269" s="43">
        <v>2</v>
      </c>
    </row>
    <row r="2270" spans="1:9" ht="18.75" x14ac:dyDescent="0.3">
      <c r="A2270" s="23">
        <v>45.26</v>
      </c>
      <c r="B2270" s="40">
        <v>0.43759999999999999</v>
      </c>
      <c r="C2270" s="41">
        <v>4</v>
      </c>
      <c r="D2270" s="35">
        <v>-0.84279999999999999</v>
      </c>
      <c r="E2270" s="36">
        <f t="shared" si="70"/>
        <v>0.12655548236</v>
      </c>
      <c r="F2270" s="52">
        <f t="shared" si="71"/>
        <v>0.96935548236000002</v>
      </c>
      <c r="G2270" s="37">
        <v>2</v>
      </c>
      <c r="H2270" s="42">
        <v>-0.18340000000000001</v>
      </c>
      <c r="I2270" s="43">
        <v>2</v>
      </c>
    </row>
    <row r="2271" spans="1:9" ht="18.75" x14ac:dyDescent="0.3">
      <c r="A2271" s="23">
        <v>45.28</v>
      </c>
      <c r="B2271" s="40">
        <v>0.4894</v>
      </c>
      <c r="C2271" s="41">
        <v>4</v>
      </c>
      <c r="D2271" s="35">
        <v>-0.84199999999999997</v>
      </c>
      <c r="E2271" s="36">
        <f t="shared" si="70"/>
        <v>0.23260044413200001</v>
      </c>
      <c r="F2271" s="52">
        <f t="shared" si="71"/>
        <v>1.0746004441320001</v>
      </c>
      <c r="G2271" s="37">
        <v>2</v>
      </c>
      <c r="H2271" s="42">
        <v>-2.3300000000000001E-2</v>
      </c>
      <c r="I2271" s="43">
        <v>2</v>
      </c>
    </row>
    <row r="2272" spans="1:9" ht="18.75" x14ac:dyDescent="0.3">
      <c r="A2272" s="23">
        <v>45.3</v>
      </c>
      <c r="B2272" s="40">
        <v>0.53390000000000004</v>
      </c>
      <c r="C2272" s="41">
        <v>4</v>
      </c>
      <c r="D2272" s="35">
        <v>-0.83430000000000004</v>
      </c>
      <c r="E2272" s="36">
        <f t="shared" si="70"/>
        <v>0.260321069992</v>
      </c>
      <c r="F2272" s="52">
        <f t="shared" si="71"/>
        <v>1.094621069992</v>
      </c>
      <c r="G2272" s="37">
        <v>2</v>
      </c>
      <c r="H2272" s="42">
        <v>-1.23E-2</v>
      </c>
      <c r="I2272" s="43">
        <v>2</v>
      </c>
    </row>
    <row r="2273" spans="1:9" ht="18.75" x14ac:dyDescent="0.3">
      <c r="A2273" s="23">
        <v>45.32</v>
      </c>
      <c r="B2273" s="40">
        <v>0.62939999999999996</v>
      </c>
      <c r="C2273" s="41">
        <v>4</v>
      </c>
      <c r="D2273" s="35">
        <v>-0.79159999999999997</v>
      </c>
      <c r="E2273" s="36">
        <f t="shared" si="70"/>
        <v>0.28164120998799996</v>
      </c>
      <c r="F2273" s="52">
        <f t="shared" si="71"/>
        <v>1.073241209988</v>
      </c>
      <c r="G2273" s="37">
        <v>2</v>
      </c>
      <c r="H2273" s="42">
        <v>-6.4899999999999999E-2</v>
      </c>
      <c r="I2273" s="43">
        <v>2</v>
      </c>
    </row>
    <row r="2274" spans="1:9" ht="18.75" x14ac:dyDescent="0.3">
      <c r="A2274" s="23">
        <v>45.34</v>
      </c>
      <c r="B2274" s="40">
        <v>0.66139999999999999</v>
      </c>
      <c r="C2274" s="41">
        <v>4</v>
      </c>
      <c r="D2274" s="35">
        <v>-0.52090000000000003</v>
      </c>
      <c r="E2274" s="36">
        <f t="shared" si="70"/>
        <v>0.27266948447600003</v>
      </c>
      <c r="F2274" s="52">
        <f t="shared" si="71"/>
        <v>0.79356948447600006</v>
      </c>
      <c r="G2274" s="37">
        <v>2</v>
      </c>
      <c r="H2274" s="42">
        <v>-0.1147</v>
      </c>
      <c r="I2274" s="43">
        <v>2</v>
      </c>
    </row>
    <row r="2275" spans="1:9" ht="18.75" x14ac:dyDescent="0.3">
      <c r="A2275" s="23">
        <v>45.36</v>
      </c>
      <c r="B2275" s="40">
        <v>0.61609999999999998</v>
      </c>
      <c r="C2275" s="41">
        <v>4</v>
      </c>
      <c r="D2275" s="35">
        <v>-0.48359999999999997</v>
      </c>
      <c r="E2275" s="36">
        <f t="shared" si="70"/>
        <v>0.275804274904</v>
      </c>
      <c r="F2275" s="52">
        <f t="shared" si="71"/>
        <v>0.75940427490399998</v>
      </c>
      <c r="G2275" s="37">
        <v>2</v>
      </c>
      <c r="H2275" s="42">
        <v>-6.3299999999999995E-2</v>
      </c>
      <c r="I2275" s="43">
        <v>2</v>
      </c>
    </row>
    <row r="2276" spans="1:9" ht="18.75" x14ac:dyDescent="0.3">
      <c r="A2276" s="23">
        <v>45.38</v>
      </c>
      <c r="B2276" s="40">
        <v>0.55979999999999996</v>
      </c>
      <c r="C2276" s="41">
        <v>4</v>
      </c>
      <c r="D2276" s="35">
        <v>-0.69299999999999995</v>
      </c>
      <c r="E2276" s="36">
        <f t="shared" si="70"/>
        <v>0.24775372868000001</v>
      </c>
      <c r="F2276" s="52">
        <f t="shared" si="71"/>
        <v>0.94075372867999996</v>
      </c>
      <c r="G2276" s="37">
        <v>2</v>
      </c>
      <c r="H2276" s="42">
        <v>-6.3200000000000006E-2</v>
      </c>
      <c r="I2276" s="43">
        <v>2</v>
      </c>
    </row>
    <row r="2277" spans="1:9" ht="18.75" x14ac:dyDescent="0.3">
      <c r="A2277" s="23">
        <v>45.4</v>
      </c>
      <c r="B2277" s="40">
        <v>0.59460000000000002</v>
      </c>
      <c r="C2277" s="41">
        <v>4</v>
      </c>
      <c r="D2277" s="35">
        <v>-0.65439999999999998</v>
      </c>
      <c r="E2277" s="36">
        <f t="shared" si="70"/>
        <v>0.27038242146800001</v>
      </c>
      <c r="F2277" s="52">
        <f t="shared" si="71"/>
        <v>0.92478242146800005</v>
      </c>
      <c r="G2277" s="37">
        <v>2</v>
      </c>
      <c r="H2277" s="42">
        <v>-5.2699999999999997E-2</v>
      </c>
      <c r="I2277" s="43">
        <v>2</v>
      </c>
    </row>
    <row r="2278" spans="1:9" ht="18.75" x14ac:dyDescent="0.3">
      <c r="A2278" s="23">
        <v>45.42</v>
      </c>
      <c r="B2278" s="40">
        <v>0.66759999999999997</v>
      </c>
      <c r="C2278" s="41">
        <v>4</v>
      </c>
      <c r="D2278" s="35">
        <v>-0.49780000000000002</v>
      </c>
      <c r="E2278" s="36">
        <f t="shared" si="70"/>
        <v>0.30997393624000003</v>
      </c>
      <c r="F2278" s="52">
        <f t="shared" si="71"/>
        <v>0.80777393624000005</v>
      </c>
      <c r="G2278" s="37">
        <v>2</v>
      </c>
      <c r="H2278" s="42">
        <v>-4.6399999999999997E-2</v>
      </c>
      <c r="I2278" s="43">
        <v>2</v>
      </c>
    </row>
    <row r="2279" spans="1:9" ht="18.75" x14ac:dyDescent="0.3">
      <c r="A2279" s="23">
        <v>45.44</v>
      </c>
      <c r="B2279" s="40">
        <v>0.71540000000000004</v>
      </c>
      <c r="C2279" s="41">
        <v>4</v>
      </c>
      <c r="D2279" s="35">
        <v>-0.38650000000000001</v>
      </c>
      <c r="E2279" s="36">
        <f t="shared" si="70"/>
        <v>0.33172834056000006</v>
      </c>
      <c r="F2279" s="52">
        <f t="shared" si="71"/>
        <v>0.71822834056000007</v>
      </c>
      <c r="G2279" s="37">
        <v>2</v>
      </c>
      <c r="H2279" s="42">
        <v>-5.0599999999999999E-2</v>
      </c>
      <c r="I2279" s="43">
        <v>2</v>
      </c>
    </row>
    <row r="2280" spans="1:9" ht="18.75" x14ac:dyDescent="0.3">
      <c r="A2280" s="23">
        <v>45.46</v>
      </c>
      <c r="B2280" s="40">
        <v>0.68410000000000004</v>
      </c>
      <c r="C2280" s="41">
        <v>4</v>
      </c>
      <c r="D2280" s="35">
        <v>-0.53790000000000004</v>
      </c>
      <c r="E2280" s="36">
        <f t="shared" si="70"/>
        <v>0.26406468197600003</v>
      </c>
      <c r="F2280" s="52">
        <f t="shared" si="71"/>
        <v>0.80196468197600002</v>
      </c>
      <c r="G2280" s="37">
        <v>2</v>
      </c>
      <c r="H2280" s="42">
        <v>-0.1545</v>
      </c>
      <c r="I2280" s="43">
        <v>2</v>
      </c>
    </row>
    <row r="2281" spans="1:9" ht="18.75" x14ac:dyDescent="0.3">
      <c r="A2281" s="23">
        <v>45.48</v>
      </c>
      <c r="B2281" s="40">
        <v>0.56299999999999994</v>
      </c>
      <c r="C2281" s="41">
        <v>4</v>
      </c>
      <c r="D2281" s="35">
        <v>-0.60850000000000004</v>
      </c>
      <c r="E2281" s="36">
        <f t="shared" si="70"/>
        <v>0.22330532711200002</v>
      </c>
      <c r="F2281" s="52">
        <f t="shared" si="71"/>
        <v>0.83180532711200006</v>
      </c>
      <c r="G2281" s="37">
        <v>2</v>
      </c>
      <c r="H2281" s="42">
        <v>-0.1152</v>
      </c>
      <c r="I2281" s="43">
        <v>2</v>
      </c>
    </row>
    <row r="2282" spans="1:9" ht="18.75" x14ac:dyDescent="0.3">
      <c r="A2282" s="23">
        <v>45.5</v>
      </c>
      <c r="B2282" s="40"/>
      <c r="C2282" s="41">
        <v>4</v>
      </c>
      <c r="D2282" s="35">
        <v>-0.79210000000000003</v>
      </c>
      <c r="E2282" s="36">
        <f t="shared" si="70"/>
        <v>-0.1046</v>
      </c>
      <c r="F2282" s="52">
        <f t="shared" si="71"/>
        <v>0.6875</v>
      </c>
      <c r="G2282" s="37">
        <v>2</v>
      </c>
      <c r="H2282" s="42">
        <v>-0.1046</v>
      </c>
      <c r="I2282" s="43">
        <v>2</v>
      </c>
    </row>
    <row r="2283" spans="1:9" ht="18.75" x14ac:dyDescent="0.3">
      <c r="A2283" s="23">
        <v>45.52</v>
      </c>
      <c r="B2283" s="40"/>
      <c r="C2283" s="41">
        <v>4</v>
      </c>
      <c r="D2283" s="35">
        <v>-0.81759999999999999</v>
      </c>
      <c r="E2283" s="36">
        <f t="shared" si="70"/>
        <v>-0.28470000000000001</v>
      </c>
      <c r="F2283" s="52">
        <f t="shared" si="71"/>
        <v>0.53289999999999993</v>
      </c>
      <c r="G2283" s="37">
        <v>2</v>
      </c>
      <c r="H2283" s="42">
        <v>-0.28470000000000001</v>
      </c>
      <c r="I2283" s="43">
        <v>2</v>
      </c>
    </row>
    <row r="2284" spans="1:9" ht="18.75" x14ac:dyDescent="0.3">
      <c r="A2284" s="23">
        <v>45.54</v>
      </c>
      <c r="B2284" s="40"/>
      <c r="C2284" s="41">
        <v>4</v>
      </c>
      <c r="D2284" s="35">
        <v>-0.73129999999999995</v>
      </c>
      <c r="E2284" s="36">
        <f t="shared" si="70"/>
        <v>-0.3533</v>
      </c>
      <c r="F2284" s="52">
        <f t="shared" si="71"/>
        <v>0.37799999999999995</v>
      </c>
      <c r="G2284" s="37">
        <v>2</v>
      </c>
      <c r="H2284" s="42">
        <v>-0.3533</v>
      </c>
      <c r="I2284" s="43">
        <v>2</v>
      </c>
    </row>
    <row r="2285" spans="1:9" ht="18.75" x14ac:dyDescent="0.3">
      <c r="A2285" s="23">
        <v>45.56</v>
      </c>
      <c r="B2285" s="40"/>
      <c r="C2285" s="41">
        <v>4</v>
      </c>
      <c r="D2285" s="35">
        <v>-0.45950000000000002</v>
      </c>
      <c r="E2285" s="36">
        <f t="shared" si="70"/>
        <v>-0.40100000000000002</v>
      </c>
      <c r="F2285" s="52">
        <f t="shared" si="71"/>
        <v>5.8499999999999996E-2</v>
      </c>
      <c r="G2285" s="37">
        <v>2</v>
      </c>
      <c r="H2285" s="42">
        <v>-0.40100000000000002</v>
      </c>
      <c r="I2285" s="43">
        <v>2</v>
      </c>
    </row>
    <row r="2286" spans="1:9" ht="18.75" x14ac:dyDescent="0.3">
      <c r="A2286" s="23">
        <v>45.58</v>
      </c>
      <c r="B2286" s="40"/>
      <c r="C2286" s="41">
        <v>4</v>
      </c>
      <c r="D2286" s="35">
        <v>-0.1759</v>
      </c>
      <c r="E2286" s="36">
        <f t="shared" si="70"/>
        <v>-0.53400000000000003</v>
      </c>
      <c r="F2286" s="52">
        <f t="shared" si="71"/>
        <v>0.35810000000000003</v>
      </c>
      <c r="G2286" s="37">
        <v>2</v>
      </c>
      <c r="H2286" s="42">
        <v>-0.53400000000000003</v>
      </c>
      <c r="I2286" s="43">
        <v>2</v>
      </c>
    </row>
    <row r="2287" spans="1:9" ht="18.75" x14ac:dyDescent="0.3">
      <c r="A2287" s="23">
        <v>45.6</v>
      </c>
      <c r="B2287" s="40"/>
      <c r="C2287" s="41">
        <v>4</v>
      </c>
      <c r="D2287" s="35">
        <v>-0.1522</v>
      </c>
      <c r="E2287" s="36">
        <f t="shared" si="70"/>
        <v>-0.72270000000000001</v>
      </c>
      <c r="F2287" s="52">
        <f t="shared" si="71"/>
        <v>0.57050000000000001</v>
      </c>
      <c r="G2287" s="37">
        <v>2</v>
      </c>
      <c r="H2287" s="42">
        <v>-0.72270000000000001</v>
      </c>
      <c r="I2287" s="43">
        <v>2</v>
      </c>
    </row>
    <row r="2288" spans="1:9" ht="18.75" x14ac:dyDescent="0.3">
      <c r="A2288" s="23">
        <v>45.62</v>
      </c>
      <c r="B2288" s="40"/>
      <c r="C2288" s="41">
        <v>4</v>
      </c>
      <c r="D2288" s="35">
        <v>-0.1157</v>
      </c>
      <c r="E2288" s="36">
        <f t="shared" si="70"/>
        <v>-0.69340000000000002</v>
      </c>
      <c r="F2288" s="52">
        <f t="shared" si="71"/>
        <v>0.57769999999999999</v>
      </c>
      <c r="G2288" s="37">
        <v>2</v>
      </c>
      <c r="H2288" s="42">
        <v>-0.69340000000000002</v>
      </c>
      <c r="I2288" s="43">
        <v>2</v>
      </c>
    </row>
    <row r="2289" spans="1:9" ht="18.75" x14ac:dyDescent="0.3">
      <c r="A2289" s="23">
        <v>45.64</v>
      </c>
      <c r="B2289" s="40"/>
      <c r="C2289" s="41">
        <v>4</v>
      </c>
      <c r="D2289" s="35">
        <v>8.9899999999999994E-2</v>
      </c>
      <c r="E2289" s="36">
        <f t="shared" si="70"/>
        <v>-0.57950000000000002</v>
      </c>
      <c r="F2289" s="52">
        <f t="shared" si="71"/>
        <v>0.6694</v>
      </c>
      <c r="G2289" s="37">
        <v>2</v>
      </c>
      <c r="H2289" s="42">
        <v>-0.57950000000000002</v>
      </c>
      <c r="I2289" s="43">
        <v>2</v>
      </c>
    </row>
    <row r="2290" spans="1:9" ht="18.75" x14ac:dyDescent="0.3">
      <c r="A2290" s="23">
        <v>45.66</v>
      </c>
      <c r="B2290" s="40"/>
      <c r="C2290" s="41">
        <v>4</v>
      </c>
      <c r="D2290" s="35">
        <v>0.3483</v>
      </c>
      <c r="E2290" s="36">
        <f t="shared" si="70"/>
        <v>-0.35099999999999998</v>
      </c>
      <c r="F2290" s="52">
        <f t="shared" si="71"/>
        <v>0.69930000000000003</v>
      </c>
      <c r="G2290" s="37">
        <v>2</v>
      </c>
      <c r="H2290" s="42">
        <v>-0.35099999999999998</v>
      </c>
      <c r="I2290" s="43">
        <v>2</v>
      </c>
    </row>
    <row r="2291" spans="1:9" ht="18.75" x14ac:dyDescent="0.3">
      <c r="A2291" s="23">
        <v>45.68</v>
      </c>
      <c r="B2291" s="40"/>
      <c r="C2291" s="41">
        <v>4</v>
      </c>
      <c r="D2291" s="35">
        <v>0.66100000000000003</v>
      </c>
      <c r="E2291" s="36">
        <f t="shared" si="70"/>
        <v>-0.31240000000000001</v>
      </c>
      <c r="F2291" s="52">
        <f t="shared" si="71"/>
        <v>0.97340000000000004</v>
      </c>
      <c r="G2291" s="37">
        <v>2</v>
      </c>
      <c r="H2291" s="42">
        <v>-0.31240000000000001</v>
      </c>
      <c r="I2291" s="43">
        <v>2</v>
      </c>
    </row>
    <row r="2292" spans="1:9" ht="18.75" x14ac:dyDescent="0.3">
      <c r="A2292" s="23">
        <v>45.7</v>
      </c>
      <c r="B2292" s="40"/>
      <c r="C2292" s="41">
        <v>4</v>
      </c>
      <c r="D2292" s="35">
        <v>1.0608</v>
      </c>
      <c r="E2292" s="36">
        <f t="shared" si="70"/>
        <v>-0.3921</v>
      </c>
      <c r="F2292" s="52">
        <f t="shared" si="71"/>
        <v>1.4529000000000001</v>
      </c>
      <c r="G2292" s="37">
        <v>2</v>
      </c>
      <c r="H2292" s="42">
        <v>-0.3921</v>
      </c>
      <c r="I2292" s="43">
        <v>2</v>
      </c>
    </row>
    <row r="2293" spans="1:9" ht="18.75" x14ac:dyDescent="0.3">
      <c r="A2293" s="23">
        <v>45.72</v>
      </c>
      <c r="B2293" s="40"/>
      <c r="C2293" s="41">
        <v>4</v>
      </c>
      <c r="D2293" s="35">
        <v>0.85460000000000003</v>
      </c>
      <c r="E2293" s="36">
        <f t="shared" si="70"/>
        <v>-0.51839999999999997</v>
      </c>
      <c r="F2293" s="52">
        <f t="shared" si="71"/>
        <v>1.373</v>
      </c>
      <c r="G2293" s="37">
        <v>2</v>
      </c>
      <c r="H2293" s="42">
        <v>-0.51839999999999997</v>
      </c>
      <c r="I2293" s="43">
        <v>2</v>
      </c>
    </row>
    <row r="2294" spans="1:9" ht="18.75" x14ac:dyDescent="0.3">
      <c r="A2294" s="23">
        <v>45.74</v>
      </c>
      <c r="B2294" s="40"/>
      <c r="C2294" s="41">
        <v>4</v>
      </c>
      <c r="D2294" s="35">
        <v>-2.9000000000000001E-2</v>
      </c>
      <c r="E2294" s="36">
        <f t="shared" si="70"/>
        <v>-0.28720000000000001</v>
      </c>
      <c r="F2294" s="52">
        <f t="shared" si="71"/>
        <v>0.25819999999999999</v>
      </c>
      <c r="G2294" s="37">
        <v>2</v>
      </c>
      <c r="H2294" s="42">
        <v>-0.28720000000000001</v>
      </c>
      <c r="I2294" s="43">
        <v>2</v>
      </c>
    </row>
    <row r="2295" spans="1:9" ht="18.75" x14ac:dyDescent="0.3">
      <c r="A2295" s="23">
        <v>45.76</v>
      </c>
      <c r="B2295" s="40"/>
      <c r="C2295" s="41">
        <v>4</v>
      </c>
      <c r="D2295" s="35">
        <v>-0.40029999999999999</v>
      </c>
      <c r="E2295" s="36">
        <f t="shared" si="70"/>
        <v>-0.29370000000000002</v>
      </c>
      <c r="F2295" s="52">
        <f t="shared" si="71"/>
        <v>0.10659999999999997</v>
      </c>
      <c r="G2295" s="37">
        <v>2</v>
      </c>
      <c r="H2295" s="42">
        <v>-0.29370000000000002</v>
      </c>
      <c r="I2295" s="43">
        <v>2</v>
      </c>
    </row>
    <row r="2296" spans="1:9" ht="18.75" x14ac:dyDescent="0.3">
      <c r="A2296" s="23">
        <v>45.78</v>
      </c>
      <c r="B2296" s="40">
        <v>0.13589999999999999</v>
      </c>
      <c r="C2296" s="41">
        <v>4</v>
      </c>
      <c r="D2296" s="35">
        <v>-0.46560000000000001</v>
      </c>
      <c r="E2296" s="36">
        <f t="shared" si="70"/>
        <v>-2.0373574080000012E-2</v>
      </c>
      <c r="F2296" s="52">
        <f t="shared" si="71"/>
        <v>0.44522642592</v>
      </c>
      <c r="G2296" s="37">
        <v>4</v>
      </c>
      <c r="H2296" s="42">
        <v>-0.17610000000000001</v>
      </c>
      <c r="I2296" s="43">
        <v>2</v>
      </c>
    </row>
    <row r="2297" spans="1:9" ht="18.75" x14ac:dyDescent="0.3">
      <c r="A2297" s="23">
        <v>45.8</v>
      </c>
      <c r="B2297" s="40">
        <v>0.3826</v>
      </c>
      <c r="C2297" s="41">
        <v>4</v>
      </c>
      <c r="D2297" s="35">
        <v>-0.32590000000000002</v>
      </c>
      <c r="E2297" s="36">
        <f t="shared" si="70"/>
        <v>0.11342878618400001</v>
      </c>
      <c r="F2297" s="52">
        <f t="shared" si="71"/>
        <v>0.43932878618400006</v>
      </c>
      <c r="G2297" s="37">
        <v>4</v>
      </c>
      <c r="H2297" s="42">
        <v>-0.15479999999999999</v>
      </c>
      <c r="I2297" s="43">
        <v>2</v>
      </c>
    </row>
    <row r="2298" spans="1:9" ht="18.75" x14ac:dyDescent="0.3">
      <c r="A2298" s="23">
        <v>45.82</v>
      </c>
      <c r="B2298" s="40">
        <v>0.44219999999999998</v>
      </c>
      <c r="C2298" s="41">
        <v>4</v>
      </c>
      <c r="D2298" s="35">
        <v>2.5100000000000001E-2</v>
      </c>
      <c r="E2298" s="36">
        <f t="shared" si="70"/>
        <v>2.9176957735999987E-2</v>
      </c>
      <c r="F2298" s="52">
        <f t="shared" si="71"/>
        <v>4.0769577359999858E-3</v>
      </c>
      <c r="G2298" s="37">
        <v>4</v>
      </c>
      <c r="H2298" s="42">
        <v>-0.38240000000000002</v>
      </c>
      <c r="I2298" s="43">
        <v>2</v>
      </c>
    </row>
    <row r="2299" spans="1:9" ht="18.75" x14ac:dyDescent="0.3">
      <c r="A2299" s="23">
        <v>45.84</v>
      </c>
      <c r="B2299" s="40">
        <v>0.31109999999999999</v>
      </c>
      <c r="C2299" s="41">
        <v>4</v>
      </c>
      <c r="D2299" s="35">
        <v>0.192</v>
      </c>
      <c r="E2299" s="36">
        <f t="shared" si="70"/>
        <v>-3.1750196980000006E-2</v>
      </c>
      <c r="F2299" s="52">
        <f t="shared" si="71"/>
        <v>0.22375019698000001</v>
      </c>
      <c r="G2299" s="37">
        <v>4</v>
      </c>
      <c r="H2299" s="42">
        <v>-0.37340000000000001</v>
      </c>
      <c r="I2299" s="43">
        <v>2</v>
      </c>
    </row>
    <row r="2300" spans="1:9" ht="18.75" x14ac:dyDescent="0.3">
      <c r="A2300" s="23">
        <v>45.86</v>
      </c>
      <c r="B2300" s="40">
        <v>0.1996</v>
      </c>
      <c r="C2300" s="41">
        <v>4</v>
      </c>
      <c r="D2300" s="35">
        <v>0.53259999999999996</v>
      </c>
      <c r="E2300" s="36">
        <f t="shared" si="70"/>
        <v>-3.4960624172000007E-2</v>
      </c>
      <c r="F2300" s="52">
        <f t="shared" si="71"/>
        <v>0.56756062417199993</v>
      </c>
      <c r="G2300" s="37">
        <v>4</v>
      </c>
      <c r="H2300" s="42">
        <v>-0.26869999999999999</v>
      </c>
      <c r="I2300" s="43">
        <v>2</v>
      </c>
    </row>
    <row r="2301" spans="1:9" ht="18.75" x14ac:dyDescent="0.3">
      <c r="A2301" s="23">
        <v>45.88</v>
      </c>
      <c r="B2301" s="40">
        <v>0.22919999999999999</v>
      </c>
      <c r="C2301" s="41">
        <v>4</v>
      </c>
      <c r="D2301" s="35">
        <v>0.80559999999999998</v>
      </c>
      <c r="E2301" s="36">
        <f t="shared" si="70"/>
        <v>-0.147359208312</v>
      </c>
      <c r="F2301" s="52">
        <f t="shared" si="71"/>
        <v>0.95295920831199998</v>
      </c>
      <c r="G2301" s="37">
        <v>4</v>
      </c>
      <c r="H2301" s="42">
        <v>-0.52259999999999995</v>
      </c>
      <c r="I2301" s="43">
        <v>2</v>
      </c>
    </row>
    <row r="2302" spans="1:9" ht="18.75" x14ac:dyDescent="0.3">
      <c r="A2302" s="23">
        <v>45.9</v>
      </c>
      <c r="B2302" s="40">
        <v>0.35110000000000002</v>
      </c>
      <c r="C2302" s="41">
        <v>4</v>
      </c>
      <c r="D2302" s="35">
        <v>0.92959999999999998</v>
      </c>
      <c r="E2302" s="36">
        <f t="shared" si="70"/>
        <v>-7.0087334755999986E-2</v>
      </c>
      <c r="F2302" s="52">
        <f t="shared" si="71"/>
        <v>0.99968733475600002</v>
      </c>
      <c r="G2302" s="37">
        <v>4</v>
      </c>
      <c r="H2302" s="42">
        <v>-0.48980000000000001</v>
      </c>
      <c r="I2302" s="43">
        <v>2</v>
      </c>
    </row>
    <row r="2303" spans="1:9" ht="18.75" x14ac:dyDescent="0.3">
      <c r="A2303" s="23">
        <v>45.92</v>
      </c>
      <c r="B2303" s="40">
        <v>0.31690000000000002</v>
      </c>
      <c r="C2303" s="41">
        <v>4</v>
      </c>
      <c r="D2303" s="35">
        <v>0.90229999999999999</v>
      </c>
      <c r="E2303" s="36">
        <f t="shared" si="70"/>
        <v>-1.0372927255999975E-2</v>
      </c>
      <c r="F2303" s="52">
        <f t="shared" si="71"/>
        <v>0.91267292725599991</v>
      </c>
      <c r="G2303" s="37">
        <v>4</v>
      </c>
      <c r="H2303" s="42">
        <v>-0.33650000000000002</v>
      </c>
      <c r="I2303" s="43">
        <v>2</v>
      </c>
    </row>
    <row r="2304" spans="1:9" ht="18.75" x14ac:dyDescent="0.3">
      <c r="A2304" s="23">
        <v>45.94</v>
      </c>
      <c r="B2304" s="40">
        <v>0.35659999999999997</v>
      </c>
      <c r="C2304" s="41">
        <v>4</v>
      </c>
      <c r="D2304" s="35">
        <v>0.7802</v>
      </c>
      <c r="E2304" s="36">
        <f t="shared" si="70"/>
        <v>8.3572034515999996E-2</v>
      </c>
      <c r="F2304" s="52">
        <f t="shared" si="71"/>
        <v>0.69662796548399997</v>
      </c>
      <c r="G2304" s="37">
        <v>4</v>
      </c>
      <c r="H2304" s="42">
        <v>-0.1885</v>
      </c>
      <c r="I2304" s="43">
        <v>2</v>
      </c>
    </row>
    <row r="2305" spans="1:9" ht="18.75" x14ac:dyDescent="0.3">
      <c r="A2305" s="23">
        <v>45.96</v>
      </c>
      <c r="B2305" s="40">
        <v>0.49859999999999999</v>
      </c>
      <c r="C2305" s="41">
        <v>4</v>
      </c>
      <c r="D2305" s="35">
        <v>0.7661</v>
      </c>
      <c r="E2305" s="36">
        <f t="shared" si="70"/>
        <v>0.24600780958799998</v>
      </c>
      <c r="F2305" s="52">
        <f t="shared" si="71"/>
        <v>0.52009219041200005</v>
      </c>
      <c r="G2305" s="37">
        <v>4</v>
      </c>
      <c r="H2305" s="42">
        <v>-5.7000000000000002E-3</v>
      </c>
      <c r="I2305" s="43">
        <v>2</v>
      </c>
    </row>
    <row r="2306" spans="1:9" ht="18.75" x14ac:dyDescent="0.3">
      <c r="A2306" s="23">
        <v>45.98</v>
      </c>
      <c r="B2306" s="40">
        <v>0.47210000000000002</v>
      </c>
      <c r="C2306" s="41">
        <v>4</v>
      </c>
      <c r="D2306" s="35">
        <v>0.92400000000000004</v>
      </c>
      <c r="E2306" s="36">
        <f t="shared" si="70"/>
        <v>0.23243043206</v>
      </c>
      <c r="F2306" s="52">
        <f t="shared" si="71"/>
        <v>0.69156956794000002</v>
      </c>
      <c r="G2306" s="37">
        <v>4</v>
      </c>
      <c r="H2306" s="42">
        <v>-6.4000000000000003E-3</v>
      </c>
      <c r="I2306" s="43">
        <v>2</v>
      </c>
    </row>
    <row r="2307" spans="1:9" ht="18.75" x14ac:dyDescent="0.3">
      <c r="A2307" s="23">
        <v>46</v>
      </c>
      <c r="B2307" s="40">
        <v>0.50119999999999998</v>
      </c>
      <c r="C2307" s="41">
        <v>4</v>
      </c>
      <c r="D2307" s="35">
        <v>0.85270000000000001</v>
      </c>
      <c r="E2307" s="36">
        <f t="shared" si="70"/>
        <v>0.18028820861199998</v>
      </c>
      <c r="F2307" s="52">
        <f t="shared" si="71"/>
        <v>0.672411791388</v>
      </c>
      <c r="G2307" s="37">
        <v>4</v>
      </c>
      <c r="H2307" s="42">
        <v>-0.13950000000000001</v>
      </c>
      <c r="I2307" s="43">
        <v>2</v>
      </c>
    </row>
    <row r="2308" spans="1:9" ht="18.75" x14ac:dyDescent="0.3">
      <c r="A2308" s="23">
        <v>46.02</v>
      </c>
      <c r="B2308" s="40">
        <v>0.5504</v>
      </c>
      <c r="C2308" s="41">
        <v>4</v>
      </c>
      <c r="D2308" s="35">
        <v>0.91679999999999995</v>
      </c>
      <c r="E2308" s="36">
        <f t="shared" si="70"/>
        <v>0.14874686200400003</v>
      </c>
      <c r="F2308" s="52">
        <f t="shared" si="71"/>
        <v>0.76805313799599995</v>
      </c>
      <c r="G2308" s="37">
        <v>4</v>
      </c>
      <c r="H2308" s="42">
        <v>-0.2515</v>
      </c>
      <c r="I2308" s="43">
        <v>2</v>
      </c>
    </row>
    <row r="2309" spans="1:9" ht="18.75" x14ac:dyDescent="0.3">
      <c r="A2309" s="23">
        <v>46.04</v>
      </c>
      <c r="B2309" s="40">
        <v>0.48320000000000002</v>
      </c>
      <c r="C2309" s="41">
        <v>4</v>
      </c>
      <c r="D2309" s="35">
        <v>0.82830000000000004</v>
      </c>
      <c r="E2309" s="36">
        <f t="shared" si="70"/>
        <v>9.0161943652000004E-2</v>
      </c>
      <c r="F2309" s="52">
        <f t="shared" si="71"/>
        <v>0.738138056348</v>
      </c>
      <c r="G2309" s="37">
        <v>4</v>
      </c>
      <c r="H2309" s="42">
        <v>-0.30149999999999999</v>
      </c>
      <c r="I2309" s="43">
        <v>2</v>
      </c>
    </row>
    <row r="2310" spans="1:9" ht="18.75" x14ac:dyDescent="0.3">
      <c r="A2310" s="23">
        <v>46.06</v>
      </c>
      <c r="B2310" s="40">
        <v>0.40610000000000002</v>
      </c>
      <c r="C2310" s="41">
        <v>4</v>
      </c>
      <c r="D2310" s="35">
        <v>0.58760000000000001</v>
      </c>
      <c r="E2310" s="36">
        <f t="shared" si="70"/>
        <v>5.0227005180000006E-2</v>
      </c>
      <c r="F2310" s="52">
        <f t="shared" si="71"/>
        <v>0.53737299482000001</v>
      </c>
      <c r="G2310" s="37">
        <v>4</v>
      </c>
      <c r="H2310" s="42">
        <v>-0.3044</v>
      </c>
      <c r="I2310" s="43">
        <v>2</v>
      </c>
    </row>
    <row r="2311" spans="1:9" ht="18.75" x14ac:dyDescent="0.3">
      <c r="A2311" s="23">
        <v>46.08</v>
      </c>
      <c r="B2311" s="40">
        <v>0.40939999999999999</v>
      </c>
      <c r="C2311" s="41">
        <v>4</v>
      </c>
      <c r="D2311" s="35">
        <v>0.57709999999999995</v>
      </c>
      <c r="E2311" s="36">
        <f t="shared" si="70"/>
        <v>7.4263306356000008E-2</v>
      </c>
      <c r="F2311" s="52">
        <f t="shared" si="71"/>
        <v>0.50283669364399997</v>
      </c>
      <c r="G2311" s="37">
        <v>4</v>
      </c>
      <c r="H2311" s="42">
        <v>-0.25969999999999999</v>
      </c>
      <c r="I2311" s="43">
        <v>2</v>
      </c>
    </row>
    <row r="2312" spans="1:9" ht="18.75" x14ac:dyDescent="0.3">
      <c r="A2312" s="23">
        <v>46.1</v>
      </c>
      <c r="B2312" s="40">
        <v>0.40560000000000002</v>
      </c>
      <c r="C2312" s="41">
        <v>4</v>
      </c>
      <c r="D2312" s="35">
        <v>0.77910000000000001</v>
      </c>
      <c r="E2312" s="36">
        <f t="shared" si="70"/>
        <v>9.7009778876000013E-2</v>
      </c>
      <c r="F2312" s="52">
        <f t="shared" si="71"/>
        <v>0.68209022112399997</v>
      </c>
      <c r="G2312" s="37">
        <v>4</v>
      </c>
      <c r="H2312" s="42">
        <v>-0.21049999999999999</v>
      </c>
      <c r="I2312" s="43">
        <v>2</v>
      </c>
    </row>
    <row r="2313" spans="1:9" ht="18.75" x14ac:dyDescent="0.3">
      <c r="A2313" s="23">
        <v>46.12</v>
      </c>
      <c r="B2313" s="40">
        <v>0.41770000000000002</v>
      </c>
      <c r="C2313" s="41">
        <v>4</v>
      </c>
      <c r="D2313" s="35">
        <v>0.78600000000000003</v>
      </c>
      <c r="E2313" s="36">
        <f t="shared" ref="E2313:E2376" si="72">IF(B2313=0, H2313, IF(H2313=0, B2313, B2313*0.49912316 + H2313*0.50087684))</f>
        <v>3.9437810432000009E-2</v>
      </c>
      <c r="F2313" s="52">
        <f t="shared" ref="F2313:F2376" si="73">ABS(D2313-E2313)</f>
        <v>0.74656218956800002</v>
      </c>
      <c r="G2313" s="37">
        <v>4</v>
      </c>
      <c r="H2313" s="42">
        <v>-0.33750000000000002</v>
      </c>
      <c r="I2313" s="43">
        <v>2</v>
      </c>
    </row>
    <row r="2314" spans="1:9" ht="18.75" x14ac:dyDescent="0.3">
      <c r="A2314" s="23">
        <v>46.14</v>
      </c>
      <c r="B2314" s="40">
        <v>0.42180000000000001</v>
      </c>
      <c r="C2314" s="41">
        <v>4</v>
      </c>
      <c r="D2314" s="35">
        <v>0.90410000000000001</v>
      </c>
      <c r="E2314" s="36">
        <f t="shared" si="72"/>
        <v>-9.1949374787999999E-2</v>
      </c>
      <c r="F2314" s="52">
        <f t="shared" si="73"/>
        <v>0.99604937478800004</v>
      </c>
      <c r="G2314" s="37">
        <v>4</v>
      </c>
      <c r="H2314" s="42">
        <v>-0.60389999999999999</v>
      </c>
      <c r="I2314" s="43">
        <v>2</v>
      </c>
    </row>
    <row r="2315" spans="1:9" ht="18.75" x14ac:dyDescent="0.3">
      <c r="A2315" s="23">
        <v>46.16</v>
      </c>
      <c r="B2315" s="40">
        <v>0.44779999999999998</v>
      </c>
      <c r="C2315" s="41">
        <v>4</v>
      </c>
      <c r="D2315" s="35">
        <v>1.0148999999999999</v>
      </c>
      <c r="E2315" s="36">
        <f t="shared" si="72"/>
        <v>-0.15295168189600003</v>
      </c>
      <c r="F2315" s="52">
        <f t="shared" si="73"/>
        <v>1.1678516818959999</v>
      </c>
      <c r="G2315" s="37">
        <v>4</v>
      </c>
      <c r="H2315" s="42">
        <v>-0.75160000000000005</v>
      </c>
      <c r="I2315" s="43">
        <v>2</v>
      </c>
    </row>
    <row r="2316" spans="1:9" ht="18.75" x14ac:dyDescent="0.3">
      <c r="A2316" s="23">
        <v>46.18</v>
      </c>
      <c r="B2316" s="40">
        <v>0.46450000000000002</v>
      </c>
      <c r="C2316" s="41">
        <v>4</v>
      </c>
      <c r="D2316" s="35">
        <v>0.80830000000000002</v>
      </c>
      <c r="E2316" s="36">
        <f t="shared" si="72"/>
        <v>-0.18188156201999997</v>
      </c>
      <c r="F2316" s="52">
        <f t="shared" si="73"/>
        <v>0.99018156201999996</v>
      </c>
      <c r="G2316" s="37">
        <v>4</v>
      </c>
      <c r="H2316" s="42">
        <v>-0.82599999999999996</v>
      </c>
      <c r="I2316" s="43">
        <v>2</v>
      </c>
    </row>
    <row r="2317" spans="1:9" ht="18.75" x14ac:dyDescent="0.3">
      <c r="A2317" s="23">
        <v>46.2</v>
      </c>
      <c r="B2317" s="40">
        <v>0.44919999999999999</v>
      </c>
      <c r="C2317" s="41">
        <v>4</v>
      </c>
      <c r="D2317" s="35">
        <v>0.69699999999999995</v>
      </c>
      <c r="E2317" s="36">
        <f t="shared" si="72"/>
        <v>-0.17544350716400001</v>
      </c>
      <c r="F2317" s="52">
        <f t="shared" si="73"/>
        <v>0.87244350716399999</v>
      </c>
      <c r="G2317" s="37">
        <v>4</v>
      </c>
      <c r="H2317" s="42">
        <v>-0.79790000000000005</v>
      </c>
      <c r="I2317" s="43">
        <v>2</v>
      </c>
    </row>
    <row r="2318" spans="1:9" ht="18.75" x14ac:dyDescent="0.3">
      <c r="A2318" s="23">
        <v>46.22</v>
      </c>
      <c r="B2318" s="40">
        <v>0.50770000000000004</v>
      </c>
      <c r="C2318" s="41">
        <v>4</v>
      </c>
      <c r="D2318" s="35">
        <v>0.73440000000000005</v>
      </c>
      <c r="E2318" s="36">
        <f t="shared" si="72"/>
        <v>-0.13237051383599996</v>
      </c>
      <c r="F2318" s="52">
        <f t="shared" si="73"/>
        <v>0.86677051383600001</v>
      </c>
      <c r="G2318" s="37">
        <v>4</v>
      </c>
      <c r="H2318" s="42">
        <v>-0.7702</v>
      </c>
      <c r="I2318" s="43">
        <v>2</v>
      </c>
    </row>
    <row r="2319" spans="1:9" ht="18.75" x14ac:dyDescent="0.3">
      <c r="A2319" s="23">
        <v>46.24</v>
      </c>
      <c r="B2319" s="40">
        <v>0.49969999999999998</v>
      </c>
      <c r="C2319" s="41">
        <v>4</v>
      </c>
      <c r="D2319" s="35">
        <v>0.88890000000000002</v>
      </c>
      <c r="E2319" s="36">
        <f t="shared" si="72"/>
        <v>-0.12138728160000001</v>
      </c>
      <c r="F2319" s="52">
        <f t="shared" si="73"/>
        <v>1.0102872816000001</v>
      </c>
      <c r="G2319" s="37">
        <v>4</v>
      </c>
      <c r="H2319" s="42">
        <v>-0.74029999999999996</v>
      </c>
      <c r="I2319" s="43">
        <v>2</v>
      </c>
    </row>
    <row r="2320" spans="1:9" ht="18.75" x14ac:dyDescent="0.3">
      <c r="A2320" s="23">
        <v>46.26</v>
      </c>
      <c r="B2320" s="40">
        <v>0.43659999999999999</v>
      </c>
      <c r="C2320" s="41">
        <v>4</v>
      </c>
      <c r="D2320" s="35">
        <v>0.78890000000000005</v>
      </c>
      <c r="E2320" s="36">
        <f t="shared" si="72"/>
        <v>-0.13424933454799998</v>
      </c>
      <c r="F2320" s="52">
        <f t="shared" si="73"/>
        <v>0.92314933454799997</v>
      </c>
      <c r="G2320" s="37">
        <v>4</v>
      </c>
      <c r="H2320" s="42">
        <v>-0.70309999999999995</v>
      </c>
      <c r="I2320" s="43">
        <v>2</v>
      </c>
    </row>
    <row r="2321" spans="1:9" ht="18.75" x14ac:dyDescent="0.3">
      <c r="A2321" s="23">
        <v>46.28</v>
      </c>
      <c r="B2321" s="40">
        <v>0.37669999999999998</v>
      </c>
      <c r="C2321" s="41">
        <v>4</v>
      </c>
      <c r="D2321" s="35">
        <v>0.69979999999999998</v>
      </c>
      <c r="E2321" s="36">
        <f t="shared" si="72"/>
        <v>-2.9911818711999993E-2</v>
      </c>
      <c r="F2321" s="52">
        <f t="shared" si="73"/>
        <v>0.72971181871199997</v>
      </c>
      <c r="G2321" s="37">
        <v>4</v>
      </c>
      <c r="H2321" s="42">
        <v>-0.43509999999999999</v>
      </c>
      <c r="I2321" s="43">
        <v>2</v>
      </c>
    </row>
    <row r="2322" spans="1:9" ht="18.75" x14ac:dyDescent="0.3">
      <c r="A2322" s="23">
        <v>46.3</v>
      </c>
      <c r="B2322" s="40">
        <v>0.36809999999999998</v>
      </c>
      <c r="C2322" s="41">
        <v>4</v>
      </c>
      <c r="D2322" s="35">
        <v>0.9325</v>
      </c>
      <c r="E2322" s="36">
        <f t="shared" si="72"/>
        <v>0.20937212940399999</v>
      </c>
      <c r="F2322" s="52">
        <f t="shared" si="73"/>
        <v>0.72312787059600003</v>
      </c>
      <c r="G2322" s="37">
        <v>4</v>
      </c>
      <c r="H2322" s="42">
        <v>5.1200000000000002E-2</v>
      </c>
      <c r="I2322" s="43">
        <v>4</v>
      </c>
    </row>
    <row r="2323" spans="1:9" ht="18.75" x14ac:dyDescent="0.3">
      <c r="A2323" s="23">
        <v>46.32</v>
      </c>
      <c r="B2323" s="40">
        <v>0.433</v>
      </c>
      <c r="C2323" s="41">
        <v>4</v>
      </c>
      <c r="D2323" s="35">
        <v>0.93189999999999995</v>
      </c>
      <c r="E2323" s="36">
        <f t="shared" si="72"/>
        <v>0.35125689971200003</v>
      </c>
      <c r="F2323" s="52">
        <f t="shared" si="73"/>
        <v>0.58064310028799992</v>
      </c>
      <c r="G2323" s="37">
        <v>4</v>
      </c>
      <c r="H2323" s="42">
        <v>0.26979999999999998</v>
      </c>
      <c r="I2323" s="43">
        <v>4</v>
      </c>
    </row>
    <row r="2324" spans="1:9" ht="18.75" x14ac:dyDescent="0.3">
      <c r="A2324" s="23">
        <v>46.34</v>
      </c>
      <c r="B2324" s="40">
        <v>0.48499999999999999</v>
      </c>
      <c r="C2324" s="41">
        <v>4</v>
      </c>
      <c r="D2324" s="35">
        <v>0.88819999999999999</v>
      </c>
      <c r="E2324" s="36">
        <f t="shared" si="72"/>
        <v>0.41537811924000001</v>
      </c>
      <c r="F2324" s="52">
        <f t="shared" si="73"/>
        <v>0.47282188075999998</v>
      </c>
      <c r="G2324" s="37">
        <v>4</v>
      </c>
      <c r="H2324" s="42">
        <v>0.34599999999999997</v>
      </c>
      <c r="I2324" s="43">
        <v>4</v>
      </c>
    </row>
    <row r="2325" spans="1:9" ht="18.75" x14ac:dyDescent="0.3">
      <c r="A2325" s="23">
        <v>46.36</v>
      </c>
      <c r="B2325" s="40">
        <v>0.54690000000000005</v>
      </c>
      <c r="C2325" s="41">
        <v>4</v>
      </c>
      <c r="D2325" s="35">
        <v>1.0253000000000001</v>
      </c>
      <c r="E2325" s="36">
        <f t="shared" si="72"/>
        <v>0.49771389431199997</v>
      </c>
      <c r="F2325" s="52">
        <f t="shared" si="73"/>
        <v>0.52758610568800013</v>
      </c>
      <c r="G2325" s="37">
        <v>4</v>
      </c>
      <c r="H2325" s="42">
        <v>0.44869999999999999</v>
      </c>
      <c r="I2325" s="43">
        <v>4</v>
      </c>
    </row>
    <row r="2326" spans="1:9" ht="18.75" x14ac:dyDescent="0.3">
      <c r="A2326" s="23">
        <v>46.38</v>
      </c>
      <c r="B2326" s="40">
        <v>0.59650000000000003</v>
      </c>
      <c r="C2326" s="41">
        <v>4</v>
      </c>
      <c r="D2326" s="35">
        <v>0.98519999999999996</v>
      </c>
      <c r="E2326" s="36">
        <f t="shared" si="72"/>
        <v>0.51886408979999998</v>
      </c>
      <c r="F2326" s="52">
        <f t="shared" si="73"/>
        <v>0.46633591019999998</v>
      </c>
      <c r="G2326" s="37">
        <v>4</v>
      </c>
      <c r="H2326" s="42">
        <v>0.4415</v>
      </c>
      <c r="I2326" s="43">
        <v>4</v>
      </c>
    </row>
    <row r="2327" spans="1:9" ht="18.75" x14ac:dyDescent="0.3">
      <c r="A2327" s="23">
        <v>46.4</v>
      </c>
      <c r="B2327" s="40">
        <v>0.60950000000000004</v>
      </c>
      <c r="C2327" s="41">
        <v>4</v>
      </c>
      <c r="D2327" s="35">
        <v>0.73140000000000005</v>
      </c>
      <c r="E2327" s="36">
        <f t="shared" si="72"/>
        <v>0.55585609043600004</v>
      </c>
      <c r="F2327" s="52">
        <f t="shared" si="73"/>
        <v>0.17554390956400001</v>
      </c>
      <c r="G2327" s="37">
        <v>4</v>
      </c>
      <c r="H2327" s="42">
        <v>0.50239999999999996</v>
      </c>
      <c r="I2327" s="43">
        <v>4</v>
      </c>
    </row>
    <row r="2328" spans="1:9" ht="18.75" x14ac:dyDescent="0.3">
      <c r="A2328" s="23">
        <v>46.42</v>
      </c>
      <c r="B2328" s="40">
        <v>0.53159999999999996</v>
      </c>
      <c r="C2328" s="41">
        <v>4</v>
      </c>
      <c r="D2328" s="35">
        <v>0.78149999999999997</v>
      </c>
      <c r="E2328" s="36">
        <f t="shared" si="72"/>
        <v>0.52754289759599993</v>
      </c>
      <c r="F2328" s="52">
        <f t="shared" si="73"/>
        <v>0.25395710240400005</v>
      </c>
      <c r="G2328" s="37">
        <v>4</v>
      </c>
      <c r="H2328" s="42">
        <v>0.52349999999999997</v>
      </c>
      <c r="I2328" s="43">
        <v>4</v>
      </c>
    </row>
    <row r="2329" spans="1:9" ht="18.75" x14ac:dyDescent="0.3">
      <c r="A2329" s="23">
        <v>46.44</v>
      </c>
      <c r="B2329" s="40">
        <v>0.43580000000000002</v>
      </c>
      <c r="C2329" s="41">
        <v>2</v>
      </c>
      <c r="D2329" s="35">
        <v>0.77349999999999997</v>
      </c>
      <c r="E2329" s="36">
        <f t="shared" si="72"/>
        <v>0.43174289759600004</v>
      </c>
      <c r="F2329" s="52">
        <f t="shared" si="73"/>
        <v>0.34175710240399992</v>
      </c>
      <c r="G2329" s="37">
        <v>4</v>
      </c>
      <c r="H2329" s="42">
        <v>0.42770000000000002</v>
      </c>
      <c r="I2329" s="43">
        <v>4</v>
      </c>
    </row>
    <row r="2330" spans="1:9" ht="18.75" x14ac:dyDescent="0.3">
      <c r="A2330" s="23">
        <v>46.46</v>
      </c>
      <c r="B2330" s="40">
        <v>0.2329</v>
      </c>
      <c r="C2330" s="41">
        <v>2</v>
      </c>
      <c r="D2330" s="35">
        <v>0.68710000000000004</v>
      </c>
      <c r="E2330" s="36">
        <f t="shared" si="72"/>
        <v>0.27752812644399999</v>
      </c>
      <c r="F2330" s="52">
        <f t="shared" si="73"/>
        <v>0.40957187355600005</v>
      </c>
      <c r="G2330" s="37">
        <v>4</v>
      </c>
      <c r="H2330" s="42">
        <v>0.32200000000000001</v>
      </c>
      <c r="I2330" s="43">
        <v>4</v>
      </c>
    </row>
    <row r="2331" spans="1:9" ht="18.75" x14ac:dyDescent="0.3">
      <c r="A2331" s="23">
        <v>46.48</v>
      </c>
      <c r="B2331" s="40">
        <v>7.5700000000000003E-2</v>
      </c>
      <c r="C2331" s="41">
        <v>2</v>
      </c>
      <c r="D2331" s="35">
        <v>0.67149999999999999</v>
      </c>
      <c r="E2331" s="36">
        <f t="shared" si="72"/>
        <v>0.33280008197200001</v>
      </c>
      <c r="F2331" s="52">
        <f t="shared" si="73"/>
        <v>0.33869991802799998</v>
      </c>
      <c r="G2331" s="37">
        <v>4</v>
      </c>
      <c r="H2331" s="42">
        <v>0.58899999999999997</v>
      </c>
      <c r="I2331" s="43">
        <v>4</v>
      </c>
    </row>
    <row r="2332" spans="1:9" ht="18.75" x14ac:dyDescent="0.3">
      <c r="A2332" s="23">
        <v>46.5</v>
      </c>
      <c r="B2332" s="40">
        <v>-0.1193</v>
      </c>
      <c r="C2332" s="41">
        <v>2</v>
      </c>
      <c r="D2332" s="35">
        <v>0.77080000000000004</v>
      </c>
      <c r="E2332" s="36">
        <f t="shared" si="72"/>
        <v>0.21989379604799997</v>
      </c>
      <c r="F2332" s="52">
        <f t="shared" si="73"/>
        <v>0.55090620395200007</v>
      </c>
      <c r="G2332" s="37">
        <v>4</v>
      </c>
      <c r="H2332" s="42">
        <v>0.55789999999999995</v>
      </c>
      <c r="I2332" s="43">
        <v>4</v>
      </c>
    </row>
    <row r="2333" spans="1:9" ht="18.75" x14ac:dyDescent="0.3">
      <c r="A2333" s="23">
        <v>46.52</v>
      </c>
      <c r="B2333" s="40">
        <v>-0.38540000000000002</v>
      </c>
      <c r="C2333" s="41">
        <v>2</v>
      </c>
      <c r="D2333" s="35">
        <v>0.51249999999999996</v>
      </c>
      <c r="E2333" s="36">
        <f t="shared" si="72"/>
        <v>4.1397155363999988E-2</v>
      </c>
      <c r="F2333" s="52">
        <f t="shared" si="73"/>
        <v>0.47110284463599994</v>
      </c>
      <c r="G2333" s="37">
        <v>4</v>
      </c>
      <c r="H2333" s="42">
        <v>0.4667</v>
      </c>
      <c r="I2333" s="43">
        <v>4</v>
      </c>
    </row>
    <row r="2334" spans="1:9" ht="18.75" x14ac:dyDescent="0.3">
      <c r="A2334" s="23">
        <v>46.54</v>
      </c>
      <c r="B2334" s="40">
        <v>-0.46060000000000001</v>
      </c>
      <c r="C2334" s="41">
        <v>2</v>
      </c>
      <c r="D2334" s="35">
        <v>0.37959999999999999</v>
      </c>
      <c r="E2334" s="36">
        <f t="shared" si="72"/>
        <v>1.7386768412000014E-2</v>
      </c>
      <c r="F2334" s="52">
        <f t="shared" si="73"/>
        <v>0.36221323158800001</v>
      </c>
      <c r="G2334" s="37">
        <v>4</v>
      </c>
      <c r="H2334" s="42">
        <v>0.49370000000000003</v>
      </c>
      <c r="I2334" s="43">
        <v>4</v>
      </c>
    </row>
    <row r="2335" spans="1:9" ht="18.75" x14ac:dyDescent="0.3">
      <c r="A2335" s="23">
        <v>46.56</v>
      </c>
      <c r="B2335" s="40">
        <v>-0.40970000000000001</v>
      </c>
      <c r="C2335" s="41">
        <v>2</v>
      </c>
      <c r="D2335" s="35">
        <v>-0.1653</v>
      </c>
      <c r="E2335" s="36">
        <f t="shared" si="72"/>
        <v>5.9621599079999976E-2</v>
      </c>
      <c r="F2335" s="52">
        <f t="shared" si="73"/>
        <v>0.22492159907999998</v>
      </c>
      <c r="G2335" s="37">
        <v>4</v>
      </c>
      <c r="H2335" s="42">
        <v>0.52729999999999999</v>
      </c>
      <c r="I2335" s="43">
        <v>4</v>
      </c>
    </row>
    <row r="2336" spans="1:9" ht="18.75" x14ac:dyDescent="0.3">
      <c r="A2336" s="23">
        <v>46.58</v>
      </c>
      <c r="B2336" s="40">
        <v>-0.44450000000000001</v>
      </c>
      <c r="C2336" s="41">
        <v>2</v>
      </c>
      <c r="D2336" s="35">
        <v>-2.23E-2</v>
      </c>
      <c r="E2336" s="36">
        <f t="shared" si="72"/>
        <v>0.12244249519600001</v>
      </c>
      <c r="F2336" s="52">
        <f t="shared" si="73"/>
        <v>0.14474249519600002</v>
      </c>
      <c r="G2336" s="37">
        <v>4</v>
      </c>
      <c r="H2336" s="42">
        <v>0.68740000000000001</v>
      </c>
      <c r="I2336" s="43">
        <v>4</v>
      </c>
    </row>
    <row r="2337" spans="1:9" ht="18.75" x14ac:dyDescent="0.3">
      <c r="A2337" s="23">
        <v>46.6</v>
      </c>
      <c r="B2337" s="40">
        <v>-0.55649999999999999</v>
      </c>
      <c r="C2337" s="41">
        <v>2</v>
      </c>
      <c r="D2337" s="35">
        <v>0.1348</v>
      </c>
      <c r="E2337" s="36">
        <f t="shared" si="72"/>
        <v>0.11913276947599999</v>
      </c>
      <c r="F2337" s="52">
        <f t="shared" si="73"/>
        <v>1.5667230524000014E-2</v>
      </c>
      <c r="G2337" s="37">
        <v>4</v>
      </c>
      <c r="H2337" s="42">
        <v>0.79239999999999999</v>
      </c>
      <c r="I2337" s="43">
        <v>4</v>
      </c>
    </row>
    <row r="2338" spans="1:9" ht="18.75" x14ac:dyDescent="0.3">
      <c r="A2338" s="23">
        <v>46.62</v>
      </c>
      <c r="B2338" s="40">
        <v>-0.52880000000000005</v>
      </c>
      <c r="C2338" s="41">
        <v>2</v>
      </c>
      <c r="D2338" s="35">
        <v>9.8799999999999999E-2</v>
      </c>
      <c r="E2338" s="36">
        <f t="shared" si="72"/>
        <v>0.16626679086799995</v>
      </c>
      <c r="F2338" s="52">
        <f t="shared" si="73"/>
        <v>6.7466790867999948E-2</v>
      </c>
      <c r="G2338" s="37">
        <v>4</v>
      </c>
      <c r="H2338" s="42">
        <v>0.8589</v>
      </c>
      <c r="I2338" s="43">
        <v>4</v>
      </c>
    </row>
    <row r="2339" spans="1:9" ht="18.75" x14ac:dyDescent="0.3">
      <c r="A2339" s="23">
        <v>46.64</v>
      </c>
      <c r="B2339" s="40">
        <v>-0.56930000000000003</v>
      </c>
      <c r="C2339" s="41">
        <v>2</v>
      </c>
      <c r="D2339" s="35">
        <v>6.9900000000000004E-2</v>
      </c>
      <c r="E2339" s="36">
        <f t="shared" si="72"/>
        <v>0.12246100372399993</v>
      </c>
      <c r="F2339" s="52">
        <f t="shared" si="73"/>
        <v>5.2561003723999924E-2</v>
      </c>
      <c r="G2339" s="37">
        <v>4</v>
      </c>
      <c r="H2339" s="42">
        <v>0.81179999999999997</v>
      </c>
      <c r="I2339" s="43">
        <v>4</v>
      </c>
    </row>
    <row r="2340" spans="1:9" ht="18.75" x14ac:dyDescent="0.3">
      <c r="A2340" s="23">
        <v>46.66</v>
      </c>
      <c r="B2340" s="40">
        <v>-0.59809999999999997</v>
      </c>
      <c r="C2340" s="41">
        <v>2</v>
      </c>
      <c r="D2340" s="35">
        <v>0.1007</v>
      </c>
      <c r="E2340" s="36">
        <f t="shared" si="72"/>
        <v>8.4294606815999984E-2</v>
      </c>
      <c r="F2340" s="52">
        <f t="shared" si="73"/>
        <v>1.6405393184000014E-2</v>
      </c>
      <c r="G2340" s="37">
        <v>4</v>
      </c>
      <c r="H2340" s="42">
        <v>0.76429999999999998</v>
      </c>
      <c r="I2340" s="43">
        <v>4</v>
      </c>
    </row>
    <row r="2341" spans="1:9" ht="18.75" x14ac:dyDescent="0.3">
      <c r="A2341" s="23">
        <v>46.68</v>
      </c>
      <c r="B2341" s="40">
        <v>-0.58240000000000003</v>
      </c>
      <c r="C2341" s="41">
        <v>2</v>
      </c>
      <c r="D2341" s="35">
        <v>0.1852</v>
      </c>
      <c r="E2341" s="36">
        <f t="shared" si="72"/>
        <v>4.4046663787999984E-2</v>
      </c>
      <c r="F2341" s="52">
        <f t="shared" si="73"/>
        <v>0.14115333621200002</v>
      </c>
      <c r="G2341" s="37">
        <v>4</v>
      </c>
      <c r="H2341" s="42">
        <v>0.66830000000000001</v>
      </c>
      <c r="I2341" s="43">
        <v>4</v>
      </c>
    </row>
    <row r="2342" spans="1:9" ht="18.75" x14ac:dyDescent="0.3">
      <c r="A2342" s="23">
        <v>46.7</v>
      </c>
      <c r="B2342" s="40">
        <v>-0.54059999999999997</v>
      </c>
      <c r="C2342" s="41">
        <v>2</v>
      </c>
      <c r="D2342" s="35">
        <v>0.20399999999999999</v>
      </c>
      <c r="E2342" s="36">
        <f t="shared" si="72"/>
        <v>5.1736950984000052E-2</v>
      </c>
      <c r="F2342" s="52">
        <f t="shared" si="73"/>
        <v>0.15226304901599994</v>
      </c>
      <c r="G2342" s="37">
        <v>4</v>
      </c>
      <c r="H2342" s="42">
        <v>0.64200000000000002</v>
      </c>
      <c r="I2342" s="43">
        <v>4</v>
      </c>
    </row>
    <row r="2343" spans="1:9" ht="18.75" x14ac:dyDescent="0.3">
      <c r="A2343" s="23">
        <v>46.72</v>
      </c>
      <c r="B2343" s="40">
        <v>-0.56100000000000005</v>
      </c>
      <c r="C2343" s="41">
        <v>2</v>
      </c>
      <c r="D2343" s="35">
        <v>0.44159999999999999</v>
      </c>
      <c r="E2343" s="36">
        <f t="shared" si="72"/>
        <v>-0.15594089949200005</v>
      </c>
      <c r="F2343" s="52">
        <f t="shared" si="73"/>
        <v>0.59754089949200007</v>
      </c>
      <c r="G2343" s="37">
        <v>4</v>
      </c>
      <c r="H2343" s="42">
        <v>0.2477</v>
      </c>
      <c r="I2343" s="43">
        <v>4</v>
      </c>
    </row>
    <row r="2344" spans="1:9" ht="18.75" x14ac:dyDescent="0.3">
      <c r="A2344" s="23">
        <v>46.74</v>
      </c>
      <c r="B2344" s="40">
        <v>-0.51800000000000002</v>
      </c>
      <c r="C2344" s="41">
        <v>2</v>
      </c>
      <c r="D2344" s="35">
        <v>0.66</v>
      </c>
      <c r="E2344" s="36">
        <f t="shared" si="72"/>
        <v>-0.19122794958400002</v>
      </c>
      <c r="F2344" s="52">
        <f t="shared" si="73"/>
        <v>0.85122794958400005</v>
      </c>
      <c r="G2344" s="37">
        <v>4</v>
      </c>
      <c r="H2344" s="42">
        <v>0.13439999999999999</v>
      </c>
      <c r="I2344" s="43">
        <v>4</v>
      </c>
    </row>
    <row r="2345" spans="1:9" ht="18.75" x14ac:dyDescent="0.3">
      <c r="A2345" s="23">
        <v>46.76</v>
      </c>
      <c r="B2345" s="40">
        <v>-0.49340000000000001</v>
      </c>
      <c r="C2345" s="41">
        <v>2</v>
      </c>
      <c r="D2345" s="35">
        <v>0.85850000000000004</v>
      </c>
      <c r="E2345" s="36">
        <f t="shared" si="72"/>
        <v>-0.20234046827600002</v>
      </c>
      <c r="F2345" s="52">
        <f t="shared" si="73"/>
        <v>1.060840468276</v>
      </c>
      <c r="G2345" s="37">
        <v>4</v>
      </c>
      <c r="H2345" s="42">
        <v>8.77E-2</v>
      </c>
      <c r="I2345" s="43">
        <v>4</v>
      </c>
    </row>
    <row r="2346" spans="1:9" ht="18.75" x14ac:dyDescent="0.3">
      <c r="A2346" s="23">
        <v>46.78</v>
      </c>
      <c r="B2346" s="40">
        <v>-0.53159999999999996</v>
      </c>
      <c r="C2346" s="41">
        <v>2</v>
      </c>
      <c r="D2346" s="35">
        <v>0.74990000000000001</v>
      </c>
      <c r="E2346" s="36">
        <f t="shared" si="72"/>
        <v>-0.20928575346</v>
      </c>
      <c r="F2346" s="52">
        <f t="shared" si="73"/>
        <v>0.95918575346000001</v>
      </c>
      <c r="G2346" s="37">
        <v>4</v>
      </c>
      <c r="H2346" s="42">
        <v>0.1119</v>
      </c>
      <c r="I2346" s="43">
        <v>4</v>
      </c>
    </row>
    <row r="2347" spans="1:9" ht="18.75" x14ac:dyDescent="0.3">
      <c r="A2347" s="23">
        <v>46.8</v>
      </c>
      <c r="B2347" s="40">
        <v>-0.59819999999999995</v>
      </c>
      <c r="C2347" s="41">
        <v>2</v>
      </c>
      <c r="D2347" s="35">
        <v>0.37340000000000001</v>
      </c>
      <c r="E2347" s="36">
        <f t="shared" si="72"/>
        <v>-0.24438060022399999</v>
      </c>
      <c r="F2347" s="52">
        <f t="shared" si="73"/>
        <v>0.61778060022400005</v>
      </c>
      <c r="G2347" s="37">
        <v>4</v>
      </c>
      <c r="H2347" s="42">
        <v>0.1082</v>
      </c>
      <c r="I2347" s="43">
        <v>4</v>
      </c>
    </row>
    <row r="2348" spans="1:9" ht="18.75" x14ac:dyDescent="0.3">
      <c r="A2348" s="23">
        <v>46.82</v>
      </c>
      <c r="B2348" s="40">
        <v>-0.58919999999999995</v>
      </c>
      <c r="C2348" s="41">
        <v>2</v>
      </c>
      <c r="D2348" s="35">
        <v>-0.33639999999999998</v>
      </c>
      <c r="E2348" s="36">
        <f t="shared" si="72"/>
        <v>-0.29753941606799994</v>
      </c>
      <c r="F2348" s="52">
        <f t="shared" si="73"/>
        <v>3.8860583932000037E-2</v>
      </c>
      <c r="G2348" s="37">
        <v>4</v>
      </c>
      <c r="H2348" s="42">
        <v>-6.8999999999999999E-3</v>
      </c>
      <c r="I2348" s="43">
        <v>4</v>
      </c>
    </row>
    <row r="2349" spans="1:9" ht="18.75" x14ac:dyDescent="0.3">
      <c r="A2349" s="23">
        <v>46.84</v>
      </c>
      <c r="B2349" s="40">
        <v>-0.50690000000000002</v>
      </c>
      <c r="C2349" s="41">
        <v>2</v>
      </c>
      <c r="D2349" s="35">
        <v>-0.66420000000000001</v>
      </c>
      <c r="E2349" s="36">
        <f t="shared" si="72"/>
        <v>-0.22580791739200004</v>
      </c>
      <c r="F2349" s="52">
        <f t="shared" si="73"/>
        <v>0.438392082608</v>
      </c>
      <c r="G2349" s="37">
        <v>4</v>
      </c>
      <c r="H2349" s="42">
        <v>5.4300000000000001E-2</v>
      </c>
      <c r="I2349" s="43">
        <v>4</v>
      </c>
    </row>
    <row r="2350" spans="1:9" ht="18.75" x14ac:dyDescent="0.3">
      <c r="A2350" s="23">
        <v>46.86</v>
      </c>
      <c r="B2350" s="40">
        <v>-0.43630000000000002</v>
      </c>
      <c r="C2350" s="41">
        <v>2</v>
      </c>
      <c r="D2350" s="35">
        <v>-0.60840000000000005</v>
      </c>
      <c r="E2350" s="36">
        <f t="shared" si="72"/>
        <v>-0.228536286768</v>
      </c>
      <c r="F2350" s="52">
        <f t="shared" si="73"/>
        <v>0.37986371323200008</v>
      </c>
      <c r="G2350" s="37">
        <v>4</v>
      </c>
      <c r="H2350" s="42">
        <v>-2.1499999999999998E-2</v>
      </c>
      <c r="I2350" s="43">
        <v>2</v>
      </c>
    </row>
    <row r="2351" spans="1:9" ht="18.75" x14ac:dyDescent="0.3">
      <c r="A2351" s="23">
        <v>46.88</v>
      </c>
      <c r="B2351" s="40">
        <v>-0.34010000000000001</v>
      </c>
      <c r="C2351" s="41">
        <v>2</v>
      </c>
      <c r="D2351" s="35">
        <v>-0.28899999999999998</v>
      </c>
      <c r="E2351" s="36">
        <f t="shared" si="72"/>
        <v>-0.28164767277199998</v>
      </c>
      <c r="F2351" s="52">
        <f t="shared" si="73"/>
        <v>7.3523272279999996E-3</v>
      </c>
      <c r="G2351" s="37">
        <v>4</v>
      </c>
      <c r="H2351" s="42">
        <v>-0.22339999999999999</v>
      </c>
      <c r="I2351" s="43">
        <v>2</v>
      </c>
    </row>
    <row r="2352" spans="1:9" ht="18.75" x14ac:dyDescent="0.3">
      <c r="A2352" s="23">
        <v>46.9</v>
      </c>
      <c r="B2352" s="40">
        <v>-0.29360000000000003</v>
      </c>
      <c r="C2352" s="41">
        <v>2</v>
      </c>
      <c r="D2352" s="35">
        <v>9.4299999999999995E-2</v>
      </c>
      <c r="E2352" s="36">
        <f t="shared" si="72"/>
        <v>-0.310529637192</v>
      </c>
      <c r="F2352" s="52">
        <f t="shared" si="73"/>
        <v>0.40482963719199999</v>
      </c>
      <c r="G2352" s="37">
        <v>4</v>
      </c>
      <c r="H2352" s="42">
        <v>-0.32740000000000002</v>
      </c>
      <c r="I2352" s="43">
        <v>2</v>
      </c>
    </row>
    <row r="2353" spans="1:9" ht="18.75" x14ac:dyDescent="0.3">
      <c r="A2353" s="23">
        <v>46.92</v>
      </c>
      <c r="B2353" s="40">
        <v>-0.2666</v>
      </c>
      <c r="C2353" s="41">
        <v>2</v>
      </c>
      <c r="D2353" s="35">
        <v>0.46200000000000002</v>
      </c>
      <c r="E2353" s="36">
        <f t="shared" si="72"/>
        <v>-0.224876959228</v>
      </c>
      <c r="F2353" s="52">
        <f t="shared" si="73"/>
        <v>0.68687695922799996</v>
      </c>
      <c r="G2353" s="37">
        <v>4</v>
      </c>
      <c r="H2353" s="42">
        <v>-0.18329999999999999</v>
      </c>
      <c r="I2353" s="43">
        <v>2</v>
      </c>
    </row>
    <row r="2354" spans="1:9" ht="18.75" x14ac:dyDescent="0.3">
      <c r="A2354" s="23">
        <v>46.94</v>
      </c>
      <c r="B2354" s="40">
        <v>-0.1605</v>
      </c>
      <c r="C2354" s="41">
        <v>2</v>
      </c>
      <c r="D2354" s="35">
        <v>0.85929999999999995</v>
      </c>
      <c r="E2354" s="36">
        <f t="shared" si="72"/>
        <v>-0.205378564864</v>
      </c>
      <c r="F2354" s="52">
        <f t="shared" si="73"/>
        <v>1.064678564864</v>
      </c>
      <c r="G2354" s="37">
        <v>4</v>
      </c>
      <c r="H2354" s="42">
        <v>-0.25009999999999999</v>
      </c>
      <c r="I2354" s="43">
        <v>2</v>
      </c>
    </row>
    <row r="2355" spans="1:9" ht="18.75" x14ac:dyDescent="0.3">
      <c r="A2355" s="23">
        <v>46.96</v>
      </c>
      <c r="B2355" s="40">
        <v>-7.2099999999999997E-2</v>
      </c>
      <c r="C2355" s="41">
        <v>2</v>
      </c>
      <c r="D2355" s="35">
        <v>1.0639000000000001</v>
      </c>
      <c r="E2355" s="36">
        <f t="shared" si="72"/>
        <v>-0.321135964848</v>
      </c>
      <c r="F2355" s="52">
        <f t="shared" si="73"/>
        <v>1.385035964848</v>
      </c>
      <c r="G2355" s="37">
        <v>4</v>
      </c>
      <c r="H2355" s="42">
        <v>-0.56930000000000003</v>
      </c>
      <c r="I2355" s="43">
        <v>2</v>
      </c>
    </row>
    <row r="2356" spans="1:9" ht="18.75" x14ac:dyDescent="0.3">
      <c r="A2356" s="23">
        <v>46.98</v>
      </c>
      <c r="B2356" s="40">
        <v>-0.12039999999999999</v>
      </c>
      <c r="C2356" s="41">
        <v>2</v>
      </c>
      <c r="D2356" s="35">
        <v>0.42399999999999999</v>
      </c>
      <c r="E2356" s="36">
        <f t="shared" si="72"/>
        <v>-0.33071818511599999</v>
      </c>
      <c r="F2356" s="52">
        <f t="shared" si="73"/>
        <v>0.75471818511599997</v>
      </c>
      <c r="G2356" s="37">
        <v>4</v>
      </c>
      <c r="H2356" s="42">
        <v>-0.5403</v>
      </c>
      <c r="I2356" s="43">
        <v>2</v>
      </c>
    </row>
    <row r="2357" spans="1:9" ht="18.75" x14ac:dyDescent="0.3">
      <c r="A2357" s="23">
        <v>47</v>
      </c>
      <c r="B2357" s="40">
        <v>-0.1454</v>
      </c>
      <c r="C2357" s="41">
        <v>2</v>
      </c>
      <c r="D2357" s="35">
        <v>-0.11360000000000001</v>
      </c>
      <c r="E2357" s="36">
        <f t="shared" si="72"/>
        <v>-0.14379719411199998</v>
      </c>
      <c r="F2357" s="52">
        <f t="shared" si="73"/>
        <v>3.0197194111999975E-2</v>
      </c>
      <c r="G2357" s="37">
        <v>4</v>
      </c>
      <c r="H2357" s="42">
        <v>-0.14219999999999999</v>
      </c>
      <c r="I2357" s="43">
        <v>2</v>
      </c>
    </row>
    <row r="2358" spans="1:9" ht="18.75" x14ac:dyDescent="0.3">
      <c r="A2358" s="23">
        <v>47.02</v>
      </c>
      <c r="B2358" s="40">
        <v>-0.18440000000000001</v>
      </c>
      <c r="C2358" s="41">
        <v>2</v>
      </c>
      <c r="D2358" s="35">
        <v>-0.37759999999999999</v>
      </c>
      <c r="E2358" s="36">
        <f t="shared" si="72"/>
        <v>-9.8549709624000004E-2</v>
      </c>
      <c r="F2358" s="52">
        <f t="shared" si="73"/>
        <v>0.27905029037599999</v>
      </c>
      <c r="G2358" s="37">
        <v>4</v>
      </c>
      <c r="H2358" s="42">
        <v>-1.2999999999999999E-2</v>
      </c>
      <c r="I2358" s="43">
        <v>2</v>
      </c>
    </row>
    <row r="2359" spans="1:9" ht="18.75" x14ac:dyDescent="0.3">
      <c r="A2359" s="23">
        <v>47.04</v>
      </c>
      <c r="B2359" s="40">
        <v>-0.18740000000000001</v>
      </c>
      <c r="C2359" s="41">
        <v>2</v>
      </c>
      <c r="D2359" s="35">
        <v>-0.36799999999999999</v>
      </c>
      <c r="E2359" s="36">
        <f t="shared" si="72"/>
        <v>-8.4069107908000013E-2</v>
      </c>
      <c r="F2359" s="52">
        <f t="shared" si="73"/>
        <v>0.28393089209199995</v>
      </c>
      <c r="G2359" s="37">
        <v>4</v>
      </c>
      <c r="H2359" s="42">
        <v>1.89E-2</v>
      </c>
      <c r="I2359" s="43">
        <v>2</v>
      </c>
    </row>
    <row r="2360" spans="1:9" ht="18.75" x14ac:dyDescent="0.3">
      <c r="A2360" s="23">
        <v>47.06</v>
      </c>
      <c r="B2360" s="40">
        <v>-0.12139999999999999</v>
      </c>
      <c r="C2360" s="41">
        <v>2</v>
      </c>
      <c r="D2360" s="35">
        <v>-0.35970000000000002</v>
      </c>
      <c r="E2360" s="36">
        <f t="shared" si="72"/>
        <v>3.9131027220000003E-2</v>
      </c>
      <c r="F2360" s="52">
        <f t="shared" si="73"/>
        <v>0.39883102722000002</v>
      </c>
      <c r="G2360" s="37">
        <v>4</v>
      </c>
      <c r="H2360" s="42">
        <v>0.1991</v>
      </c>
      <c r="I2360" s="43">
        <v>2</v>
      </c>
    </row>
    <row r="2361" spans="1:9" ht="18.75" x14ac:dyDescent="0.3">
      <c r="A2361" s="23">
        <v>47.08</v>
      </c>
      <c r="B2361" s="40">
        <v>-0.1106</v>
      </c>
      <c r="C2361" s="41">
        <v>2</v>
      </c>
      <c r="D2361" s="35">
        <v>-0.3735</v>
      </c>
      <c r="E2361" s="36">
        <f t="shared" si="72"/>
        <v>3.8503579400000001E-3</v>
      </c>
      <c r="F2361" s="52">
        <f t="shared" si="73"/>
        <v>0.37735035793999999</v>
      </c>
      <c r="G2361" s="37">
        <v>4</v>
      </c>
      <c r="H2361" s="42">
        <v>0.1179</v>
      </c>
      <c r="I2361" s="43">
        <v>2</v>
      </c>
    </row>
    <row r="2362" spans="1:9" ht="18.75" x14ac:dyDescent="0.3">
      <c r="A2362" s="23">
        <v>47.1</v>
      </c>
      <c r="B2362" s="40">
        <v>-0.13100000000000001</v>
      </c>
      <c r="C2362" s="41">
        <v>2</v>
      </c>
      <c r="D2362" s="35">
        <v>-0.31109999999999999</v>
      </c>
      <c r="E2362" s="36">
        <f t="shared" si="72"/>
        <v>-4.7103129300000005E-2</v>
      </c>
      <c r="F2362" s="52">
        <f t="shared" si="73"/>
        <v>0.2639968707</v>
      </c>
      <c r="G2362" s="37">
        <v>4</v>
      </c>
      <c r="H2362" s="42">
        <v>3.6499999999999998E-2</v>
      </c>
      <c r="I2362" s="43">
        <v>2</v>
      </c>
    </row>
    <row r="2363" spans="1:9" ht="18.75" x14ac:dyDescent="0.3">
      <c r="A2363" s="23">
        <v>47.12</v>
      </c>
      <c r="B2363" s="40">
        <v>-9.6100000000000005E-2</v>
      </c>
      <c r="C2363" s="41">
        <v>2</v>
      </c>
      <c r="D2363" s="35">
        <v>-0.20519999999999999</v>
      </c>
      <c r="E2363" s="36">
        <f t="shared" si="72"/>
        <v>-3.6896357512000003E-2</v>
      </c>
      <c r="F2363" s="52">
        <f t="shared" si="73"/>
        <v>0.168303642488</v>
      </c>
      <c r="G2363" s="37">
        <v>4</v>
      </c>
      <c r="H2363" s="42">
        <v>2.2100000000000002E-2</v>
      </c>
      <c r="I2363" s="43">
        <v>2</v>
      </c>
    </row>
    <row r="2364" spans="1:9" ht="18.75" x14ac:dyDescent="0.3">
      <c r="A2364" s="23">
        <v>47.14</v>
      </c>
      <c r="B2364" s="40">
        <v>-1.17E-2</v>
      </c>
      <c r="C2364" s="41">
        <v>2</v>
      </c>
      <c r="D2364" s="35">
        <v>-0.13980000000000001</v>
      </c>
      <c r="E2364" s="36">
        <f t="shared" si="72"/>
        <v>-1.7710522079999999E-2</v>
      </c>
      <c r="F2364" s="52">
        <f t="shared" si="73"/>
        <v>0.12208947792000001</v>
      </c>
      <c r="G2364" s="37">
        <v>4</v>
      </c>
      <c r="H2364" s="42">
        <v>-2.3699999999999999E-2</v>
      </c>
      <c r="I2364" s="43">
        <v>2</v>
      </c>
    </row>
    <row r="2365" spans="1:9" ht="18.75" x14ac:dyDescent="0.3">
      <c r="A2365" s="23">
        <v>47.16</v>
      </c>
      <c r="B2365" s="40">
        <v>0.13189999999999999</v>
      </c>
      <c r="C2365" s="41">
        <v>2</v>
      </c>
      <c r="D2365" s="35">
        <v>-0.16020000000000001</v>
      </c>
      <c r="E2365" s="36">
        <f t="shared" si="72"/>
        <v>-9.9605275447999991E-2</v>
      </c>
      <c r="F2365" s="52">
        <f t="shared" si="73"/>
        <v>6.0594724552000018E-2</v>
      </c>
      <c r="G2365" s="37">
        <v>4</v>
      </c>
      <c r="H2365" s="42">
        <v>-0.33029999999999998</v>
      </c>
      <c r="I2365" s="43">
        <v>2</v>
      </c>
    </row>
    <row r="2366" spans="1:9" ht="18.75" x14ac:dyDescent="0.3">
      <c r="A2366" s="23">
        <v>47.18</v>
      </c>
      <c r="B2366" s="40">
        <v>0.29189999999999999</v>
      </c>
      <c r="C2366" s="41">
        <v>2</v>
      </c>
      <c r="D2366" s="35">
        <v>-0.44409999999999999</v>
      </c>
      <c r="E2366" s="36">
        <f t="shared" si="72"/>
        <v>-0.20496982527999999</v>
      </c>
      <c r="F2366" s="52">
        <f t="shared" si="73"/>
        <v>0.23913017472</v>
      </c>
      <c r="G2366" s="37">
        <v>4</v>
      </c>
      <c r="H2366" s="42">
        <v>-0.70009999999999994</v>
      </c>
      <c r="I2366" s="43">
        <v>2</v>
      </c>
    </row>
    <row r="2367" spans="1:9" ht="18.75" x14ac:dyDescent="0.3">
      <c r="A2367" s="23">
        <v>47.2</v>
      </c>
      <c r="B2367" s="40">
        <v>0.40899999999999997</v>
      </c>
      <c r="C2367" s="41">
        <v>2</v>
      </c>
      <c r="D2367" s="35">
        <v>-0.45440000000000003</v>
      </c>
      <c r="E2367" s="36">
        <f t="shared" si="72"/>
        <v>-5.9169582347999988E-2</v>
      </c>
      <c r="F2367" s="52">
        <f t="shared" si="73"/>
        <v>0.39523041765200007</v>
      </c>
      <c r="G2367" s="37">
        <v>2</v>
      </c>
      <c r="H2367" s="42">
        <v>-0.52569999999999995</v>
      </c>
      <c r="I2367" s="43">
        <v>2</v>
      </c>
    </row>
    <row r="2368" spans="1:9" ht="18.75" x14ac:dyDescent="0.3">
      <c r="A2368" s="23">
        <v>47.22</v>
      </c>
      <c r="B2368" s="40">
        <v>0.53259999999999996</v>
      </c>
      <c r="C2368" s="41">
        <v>2</v>
      </c>
      <c r="D2368" s="35">
        <v>-0.49680000000000002</v>
      </c>
      <c r="E2368" s="36">
        <f t="shared" si="72"/>
        <v>0.18649410355999999</v>
      </c>
      <c r="F2368" s="52">
        <f t="shared" si="73"/>
        <v>0.68329410355999998</v>
      </c>
      <c r="G2368" s="37">
        <v>2</v>
      </c>
      <c r="H2368" s="42">
        <v>-0.15840000000000001</v>
      </c>
      <c r="I2368" s="43">
        <v>2</v>
      </c>
    </row>
    <row r="2369" spans="1:9" ht="18.75" x14ac:dyDescent="0.3">
      <c r="A2369" s="23">
        <v>47.24</v>
      </c>
      <c r="B2369" s="40">
        <v>0.61750000000000005</v>
      </c>
      <c r="C2369" s="41">
        <v>2</v>
      </c>
      <c r="D2369" s="35">
        <v>-0.6774</v>
      </c>
      <c r="E2369" s="36">
        <f t="shared" si="72"/>
        <v>0.24760245366000003</v>
      </c>
      <c r="F2369" s="52">
        <f t="shared" si="73"/>
        <v>0.92500245366</v>
      </c>
      <c r="G2369" s="37">
        <v>2</v>
      </c>
      <c r="H2369" s="42">
        <v>-0.121</v>
      </c>
      <c r="I2369" s="43">
        <v>2</v>
      </c>
    </row>
    <row r="2370" spans="1:9" ht="18.75" x14ac:dyDescent="0.3">
      <c r="A2370" s="23">
        <v>47.26</v>
      </c>
      <c r="B2370" s="40">
        <v>0.73560000000000003</v>
      </c>
      <c r="C2370" s="41">
        <v>2</v>
      </c>
      <c r="D2370" s="35">
        <v>-0.77470000000000006</v>
      </c>
      <c r="E2370" s="36">
        <f t="shared" si="72"/>
        <v>0.328938093604</v>
      </c>
      <c r="F2370" s="52">
        <f t="shared" si="73"/>
        <v>1.103638093604</v>
      </c>
      <c r="G2370" s="37">
        <v>2</v>
      </c>
      <c r="H2370" s="42">
        <v>-7.6300000000000007E-2</v>
      </c>
      <c r="I2370" s="43">
        <v>2</v>
      </c>
    </row>
    <row r="2371" spans="1:9" ht="18.75" x14ac:dyDescent="0.3">
      <c r="A2371" s="23">
        <v>47.28</v>
      </c>
      <c r="B2371" s="40">
        <v>0.8357</v>
      </c>
      <c r="C2371" s="41">
        <v>2</v>
      </c>
      <c r="D2371" s="35">
        <v>-0.78869999999999996</v>
      </c>
      <c r="E2371" s="36">
        <f t="shared" si="72"/>
        <v>0.39112171681600005</v>
      </c>
      <c r="F2371" s="52">
        <f t="shared" si="73"/>
        <v>1.1798217168159999</v>
      </c>
      <c r="G2371" s="37">
        <v>2</v>
      </c>
      <c r="H2371" s="42">
        <v>-5.1900000000000002E-2</v>
      </c>
      <c r="I2371" s="43">
        <v>2</v>
      </c>
    </row>
    <row r="2372" spans="1:9" ht="18.75" x14ac:dyDescent="0.3">
      <c r="A2372" s="23">
        <v>47.3</v>
      </c>
      <c r="B2372" s="40">
        <v>0.64959999999999996</v>
      </c>
      <c r="C2372" s="41">
        <v>2</v>
      </c>
      <c r="D2372" s="35">
        <v>-0.80900000000000005</v>
      </c>
      <c r="E2372" s="36">
        <f t="shared" si="72"/>
        <v>0.27093710896000001</v>
      </c>
      <c r="F2372" s="52">
        <f t="shared" si="73"/>
        <v>1.0799371089600001</v>
      </c>
      <c r="G2372" s="37">
        <v>2</v>
      </c>
      <c r="H2372" s="42">
        <v>-0.10639999999999999</v>
      </c>
      <c r="I2372" s="43">
        <v>2</v>
      </c>
    </row>
    <row r="2373" spans="1:9" ht="18.75" x14ac:dyDescent="0.3">
      <c r="A2373" s="23">
        <v>47.32</v>
      </c>
      <c r="B2373" s="40">
        <v>7.4300000000000005E-2</v>
      </c>
      <c r="C2373" s="41">
        <v>2</v>
      </c>
      <c r="D2373" s="35">
        <v>-0.82089999999999996</v>
      </c>
      <c r="E2373" s="36">
        <f t="shared" si="72"/>
        <v>1.1719813600000045E-3</v>
      </c>
      <c r="F2373" s="52">
        <f t="shared" si="73"/>
        <v>0.82207198135999993</v>
      </c>
      <c r="G2373" s="37">
        <v>2</v>
      </c>
      <c r="H2373" s="42">
        <v>-7.17E-2</v>
      </c>
      <c r="I2373" s="43">
        <v>2</v>
      </c>
    </row>
    <row r="2374" spans="1:9" ht="18.75" x14ac:dyDescent="0.3">
      <c r="A2374" s="23">
        <v>47.34</v>
      </c>
      <c r="B2374" s="40">
        <v>-0.30330000000000001</v>
      </c>
      <c r="C2374" s="41">
        <v>2</v>
      </c>
      <c r="D2374" s="35">
        <v>-0.79569999999999996</v>
      </c>
      <c r="E2374" s="36">
        <f t="shared" si="72"/>
        <v>-0.19991902022400002</v>
      </c>
      <c r="F2374" s="52">
        <f t="shared" si="73"/>
        <v>0.59578097977599997</v>
      </c>
      <c r="G2374" s="37">
        <v>2</v>
      </c>
      <c r="H2374" s="42">
        <v>-9.69E-2</v>
      </c>
      <c r="I2374" s="43">
        <v>2</v>
      </c>
    </row>
    <row r="2375" spans="1:9" ht="18.75" x14ac:dyDescent="0.3">
      <c r="A2375" s="23">
        <v>47.36</v>
      </c>
      <c r="B2375" s="40">
        <v>-0.40789999999999998</v>
      </c>
      <c r="C2375" s="41">
        <v>2</v>
      </c>
      <c r="D2375" s="35">
        <v>-0.60199999999999998</v>
      </c>
      <c r="E2375" s="36">
        <f t="shared" si="72"/>
        <v>-0.40789999999999998</v>
      </c>
      <c r="F2375" s="52">
        <f t="shared" si="73"/>
        <v>0.19409999999999999</v>
      </c>
      <c r="G2375" s="37">
        <v>2</v>
      </c>
      <c r="H2375" s="42"/>
      <c r="I2375" s="43">
        <v>2</v>
      </c>
    </row>
    <row r="2376" spans="1:9" ht="18.75" x14ac:dyDescent="0.3">
      <c r="A2376" s="23">
        <v>47.38</v>
      </c>
      <c r="B2376" s="40">
        <v>-0.32729999999999998</v>
      </c>
      <c r="C2376" s="41">
        <v>2</v>
      </c>
      <c r="D2376" s="35">
        <v>-0.5393</v>
      </c>
      <c r="E2376" s="36">
        <f t="shared" si="72"/>
        <v>-0.32729999999999998</v>
      </c>
      <c r="F2376" s="52">
        <f t="shared" si="73"/>
        <v>0.21200000000000002</v>
      </c>
      <c r="G2376" s="37">
        <v>2</v>
      </c>
      <c r="H2376" s="42"/>
      <c r="I2376" s="43">
        <v>2</v>
      </c>
    </row>
    <row r="2377" spans="1:9" ht="18.75" x14ac:dyDescent="0.3">
      <c r="A2377" s="23">
        <v>47.4</v>
      </c>
      <c r="B2377" s="40">
        <v>-0.36840000000000001</v>
      </c>
      <c r="C2377" s="41">
        <v>2</v>
      </c>
      <c r="D2377" s="35">
        <v>-0.72189999999999999</v>
      </c>
      <c r="E2377" s="36">
        <f t="shared" ref="E2377:E2440" si="74">IF(B2377=0, H2377, IF(H2377=0, B2377, B2377*0.49912316 + H2377*0.50087684))</f>
        <v>-0.36840000000000001</v>
      </c>
      <c r="F2377" s="52">
        <f t="shared" ref="F2377:F2440" si="75">ABS(D2377-E2377)</f>
        <v>0.35349999999999998</v>
      </c>
      <c r="G2377" s="37">
        <v>2</v>
      </c>
      <c r="H2377" s="42"/>
      <c r="I2377" s="43">
        <v>2</v>
      </c>
    </row>
    <row r="2378" spans="1:9" ht="18.75" x14ac:dyDescent="0.3">
      <c r="A2378" s="23">
        <v>47.42</v>
      </c>
      <c r="B2378" s="40">
        <v>-0.39169999999999999</v>
      </c>
      <c r="C2378" s="41">
        <v>2</v>
      </c>
      <c r="D2378" s="35">
        <v>-0.79020000000000001</v>
      </c>
      <c r="E2378" s="36">
        <f t="shared" si="74"/>
        <v>-0.39169999999999999</v>
      </c>
      <c r="F2378" s="52">
        <f t="shared" si="75"/>
        <v>0.39850000000000002</v>
      </c>
      <c r="G2378" s="37">
        <v>2</v>
      </c>
      <c r="H2378" s="42"/>
      <c r="I2378" s="43">
        <v>2</v>
      </c>
    </row>
    <row r="2379" spans="1:9" ht="18.75" x14ac:dyDescent="0.3">
      <c r="A2379" s="23">
        <v>47.44</v>
      </c>
      <c r="B2379" s="40">
        <v>-0.52290000000000003</v>
      </c>
      <c r="C2379" s="41">
        <v>2</v>
      </c>
      <c r="D2379" s="35">
        <v>-0.74270000000000003</v>
      </c>
      <c r="E2379" s="36">
        <f t="shared" si="74"/>
        <v>-0.52290000000000003</v>
      </c>
      <c r="F2379" s="52">
        <f t="shared" si="75"/>
        <v>0.2198</v>
      </c>
      <c r="G2379" s="37">
        <v>2</v>
      </c>
      <c r="H2379" s="42"/>
      <c r="I2379" s="43">
        <v>2</v>
      </c>
    </row>
    <row r="2380" spans="1:9" ht="18.75" x14ac:dyDescent="0.3">
      <c r="A2380" s="23">
        <v>47.46</v>
      </c>
      <c r="B2380" s="40">
        <v>-0.70569999999999999</v>
      </c>
      <c r="C2380" s="41">
        <v>2</v>
      </c>
      <c r="D2380" s="35">
        <v>-0.70240000000000002</v>
      </c>
      <c r="E2380" s="36">
        <f t="shared" si="74"/>
        <v>-0.70569999999999999</v>
      </c>
      <c r="F2380" s="52">
        <f t="shared" si="75"/>
        <v>3.2999999999999696E-3</v>
      </c>
      <c r="G2380" s="37">
        <v>2</v>
      </c>
      <c r="H2380" s="42"/>
      <c r="I2380" s="43">
        <v>2</v>
      </c>
    </row>
    <row r="2381" spans="1:9" ht="18.75" x14ac:dyDescent="0.3">
      <c r="A2381" s="23">
        <v>47.48</v>
      </c>
      <c r="B2381" s="40">
        <v>-0.62170000000000003</v>
      </c>
      <c r="C2381" s="41">
        <v>2</v>
      </c>
      <c r="D2381" s="35">
        <v>-0.77949999999999997</v>
      </c>
      <c r="E2381" s="36">
        <f t="shared" si="74"/>
        <v>-0.62170000000000003</v>
      </c>
      <c r="F2381" s="52">
        <f t="shared" si="75"/>
        <v>0.15779999999999994</v>
      </c>
      <c r="G2381" s="37">
        <v>2</v>
      </c>
      <c r="H2381" s="42"/>
      <c r="I2381" s="43">
        <v>2</v>
      </c>
    </row>
    <row r="2382" spans="1:9" ht="18.75" x14ac:dyDescent="0.3">
      <c r="A2382" s="23">
        <v>47.5</v>
      </c>
      <c r="B2382" s="40">
        <v>-0.40360000000000001</v>
      </c>
      <c r="C2382" s="41">
        <v>2</v>
      </c>
      <c r="D2382" s="35"/>
      <c r="E2382" s="36">
        <f t="shared" si="74"/>
        <v>-0.40360000000000001</v>
      </c>
      <c r="F2382" s="52">
        <f t="shared" si="75"/>
        <v>0.40360000000000001</v>
      </c>
      <c r="G2382" s="37">
        <v>2</v>
      </c>
      <c r="H2382" s="42"/>
      <c r="I2382" s="43">
        <v>2</v>
      </c>
    </row>
    <row r="2383" spans="1:9" ht="18.75" x14ac:dyDescent="0.3">
      <c r="A2383" s="23">
        <v>47.52</v>
      </c>
      <c r="B2383" s="40">
        <v>-0.1046</v>
      </c>
      <c r="C2383" s="41">
        <v>2</v>
      </c>
      <c r="D2383" s="35"/>
      <c r="E2383" s="36">
        <f t="shared" si="74"/>
        <v>-0.1046</v>
      </c>
      <c r="F2383" s="52">
        <f t="shared" si="75"/>
        <v>0.1046</v>
      </c>
      <c r="G2383" s="37">
        <v>2</v>
      </c>
      <c r="H2383" s="42"/>
      <c r="I2383" s="43">
        <v>2</v>
      </c>
    </row>
    <row r="2384" spans="1:9" ht="18.75" x14ac:dyDescent="0.3">
      <c r="A2384" s="23">
        <v>47.54</v>
      </c>
      <c r="B2384" s="40">
        <v>1.2999999999999999E-2</v>
      </c>
      <c r="C2384" s="41">
        <v>2</v>
      </c>
      <c r="D2384" s="35"/>
      <c r="E2384" s="36">
        <f t="shared" si="74"/>
        <v>1.2999999999999999E-2</v>
      </c>
      <c r="F2384" s="52">
        <f t="shared" si="75"/>
        <v>1.2999999999999999E-2</v>
      </c>
      <c r="G2384" s="37">
        <v>2</v>
      </c>
      <c r="H2384" s="42"/>
      <c r="I2384" s="43">
        <v>2</v>
      </c>
    </row>
    <row r="2385" spans="1:9" ht="18.75" x14ac:dyDescent="0.3">
      <c r="A2385" s="23">
        <v>47.56</v>
      </c>
      <c r="B2385" s="40">
        <v>0.21490000000000001</v>
      </c>
      <c r="C2385" s="41">
        <v>2</v>
      </c>
      <c r="D2385" s="35"/>
      <c r="E2385" s="36">
        <f t="shared" si="74"/>
        <v>0.21490000000000001</v>
      </c>
      <c r="F2385" s="52">
        <f t="shared" si="75"/>
        <v>0.21490000000000001</v>
      </c>
      <c r="G2385" s="37">
        <v>2</v>
      </c>
      <c r="H2385" s="42"/>
      <c r="I2385" s="43">
        <v>2</v>
      </c>
    </row>
    <row r="2386" spans="1:9" ht="18.75" x14ac:dyDescent="0.3">
      <c r="A2386" s="23">
        <v>47.58</v>
      </c>
      <c r="B2386" s="40">
        <v>0.39179999999999998</v>
      </c>
      <c r="C2386" s="41">
        <v>2</v>
      </c>
      <c r="D2386" s="35"/>
      <c r="E2386" s="36">
        <f t="shared" si="74"/>
        <v>0.39179999999999998</v>
      </c>
      <c r="F2386" s="52">
        <f t="shared" si="75"/>
        <v>0.39179999999999998</v>
      </c>
      <c r="G2386" s="37">
        <v>2</v>
      </c>
      <c r="H2386" s="42"/>
      <c r="I2386" s="43">
        <v>2</v>
      </c>
    </row>
    <row r="2387" spans="1:9" ht="18.75" x14ac:dyDescent="0.3">
      <c r="A2387" s="23">
        <v>47.6</v>
      </c>
      <c r="B2387" s="40">
        <v>0.49030000000000001</v>
      </c>
      <c r="C2387" s="41">
        <v>2</v>
      </c>
      <c r="D2387" s="35"/>
      <c r="E2387" s="36">
        <f t="shared" si="74"/>
        <v>0.49030000000000001</v>
      </c>
      <c r="F2387" s="52">
        <f t="shared" si="75"/>
        <v>0.49030000000000001</v>
      </c>
      <c r="G2387" s="37">
        <v>2</v>
      </c>
      <c r="H2387" s="42"/>
      <c r="I2387" s="43">
        <v>2</v>
      </c>
    </row>
    <row r="2388" spans="1:9" ht="18.75" x14ac:dyDescent="0.3">
      <c r="A2388" s="23">
        <v>47.62</v>
      </c>
      <c r="B2388" s="40">
        <v>0.23699999999999999</v>
      </c>
      <c r="C2388" s="41">
        <v>2</v>
      </c>
      <c r="D2388" s="35"/>
      <c r="E2388" s="36">
        <f t="shared" si="74"/>
        <v>0.23699999999999999</v>
      </c>
      <c r="F2388" s="52">
        <f t="shared" si="75"/>
        <v>0.23699999999999999</v>
      </c>
      <c r="G2388" s="37">
        <v>2</v>
      </c>
      <c r="H2388" s="42"/>
      <c r="I2388" s="43">
        <v>2</v>
      </c>
    </row>
    <row r="2389" spans="1:9" ht="18.75" x14ac:dyDescent="0.3">
      <c r="A2389" s="23">
        <v>47.64</v>
      </c>
      <c r="B2389" s="40">
        <v>-9.0499999999999997E-2</v>
      </c>
      <c r="C2389" s="41">
        <v>2</v>
      </c>
      <c r="D2389" s="35"/>
      <c r="E2389" s="36">
        <f t="shared" si="74"/>
        <v>-9.0499999999999997E-2</v>
      </c>
      <c r="F2389" s="52">
        <f t="shared" si="75"/>
        <v>9.0499999999999997E-2</v>
      </c>
      <c r="G2389" s="37">
        <v>2</v>
      </c>
      <c r="H2389" s="42"/>
      <c r="I2389" s="43">
        <v>2</v>
      </c>
    </row>
    <row r="2390" spans="1:9" ht="18.75" x14ac:dyDescent="0.3">
      <c r="A2390" s="23">
        <v>47.66</v>
      </c>
      <c r="B2390" s="40">
        <v>-0.35949999999999999</v>
      </c>
      <c r="C2390" s="41">
        <v>2</v>
      </c>
      <c r="D2390" s="35"/>
      <c r="E2390" s="36">
        <f t="shared" si="74"/>
        <v>-0.35949999999999999</v>
      </c>
      <c r="F2390" s="52">
        <f t="shared" si="75"/>
        <v>0.35949999999999999</v>
      </c>
      <c r="G2390" s="37">
        <v>2</v>
      </c>
      <c r="H2390" s="42"/>
      <c r="I2390" s="43">
        <v>2</v>
      </c>
    </row>
    <row r="2391" spans="1:9" ht="18.75" x14ac:dyDescent="0.3">
      <c r="A2391" s="23">
        <v>47.68</v>
      </c>
      <c r="B2391" s="40">
        <v>-0.66590000000000005</v>
      </c>
      <c r="C2391" s="41">
        <v>2</v>
      </c>
      <c r="D2391" s="35"/>
      <c r="E2391" s="36">
        <f t="shared" si="74"/>
        <v>-0.49545161134800003</v>
      </c>
      <c r="F2391" s="52">
        <f t="shared" si="75"/>
        <v>0.49545161134800003</v>
      </c>
      <c r="G2391" s="37">
        <v>2</v>
      </c>
      <c r="H2391" s="42">
        <v>-0.3256</v>
      </c>
      <c r="I2391" s="43">
        <v>2</v>
      </c>
    </row>
    <row r="2392" spans="1:9" ht="18.75" x14ac:dyDescent="0.3">
      <c r="A2392" s="23">
        <v>47.7</v>
      </c>
      <c r="B2392" s="40">
        <v>-0.80330000000000001</v>
      </c>
      <c r="C2392" s="41">
        <v>2</v>
      </c>
      <c r="D2392" s="35"/>
      <c r="E2392" s="36">
        <f t="shared" si="74"/>
        <v>-0.46260357343200004</v>
      </c>
      <c r="F2392" s="52">
        <f t="shared" si="75"/>
        <v>0.46260357343200004</v>
      </c>
      <c r="G2392" s="37">
        <v>2</v>
      </c>
      <c r="H2392" s="42">
        <v>-0.1231</v>
      </c>
      <c r="I2392" s="43">
        <v>2</v>
      </c>
    </row>
    <row r="2393" spans="1:9" ht="18.75" x14ac:dyDescent="0.3">
      <c r="A2393" s="23">
        <v>47.72</v>
      </c>
      <c r="B2393" s="40">
        <v>-0.76129999999999998</v>
      </c>
      <c r="C2393" s="41">
        <v>2</v>
      </c>
      <c r="D2393" s="35"/>
      <c r="E2393" s="36">
        <f t="shared" si="74"/>
        <v>-0.398514904788</v>
      </c>
      <c r="F2393" s="52">
        <f t="shared" si="75"/>
        <v>0.398514904788</v>
      </c>
      <c r="G2393" s="37">
        <v>2</v>
      </c>
      <c r="H2393" s="42">
        <v>-3.6999999999999998E-2</v>
      </c>
      <c r="I2393" s="43">
        <v>2</v>
      </c>
    </row>
    <row r="2394" spans="1:9" ht="18.75" x14ac:dyDescent="0.3">
      <c r="A2394" s="23">
        <v>47.74</v>
      </c>
      <c r="B2394" s="40">
        <v>-0.63859999999999995</v>
      </c>
      <c r="C2394" s="41">
        <v>2</v>
      </c>
      <c r="D2394" s="35"/>
      <c r="E2394" s="36">
        <f t="shared" si="74"/>
        <v>-0.39221868240399999</v>
      </c>
      <c r="F2394" s="52">
        <f t="shared" si="75"/>
        <v>0.39221868240399999</v>
      </c>
      <c r="G2394" s="37">
        <v>2</v>
      </c>
      <c r="H2394" s="42">
        <v>-0.1467</v>
      </c>
      <c r="I2394" s="43">
        <v>2</v>
      </c>
    </row>
    <row r="2395" spans="1:9" ht="18.75" x14ac:dyDescent="0.3">
      <c r="A2395" s="23">
        <v>47.76</v>
      </c>
      <c r="B2395" s="40">
        <v>-0.49490000000000001</v>
      </c>
      <c r="C2395" s="41">
        <v>2</v>
      </c>
      <c r="D2395" s="35"/>
      <c r="E2395" s="36">
        <f t="shared" si="74"/>
        <v>-0.354854835536</v>
      </c>
      <c r="F2395" s="52">
        <f t="shared" si="75"/>
        <v>0.354854835536</v>
      </c>
      <c r="G2395" s="37">
        <v>2</v>
      </c>
      <c r="H2395" s="42">
        <v>-0.21529999999999999</v>
      </c>
      <c r="I2395" s="43">
        <v>2</v>
      </c>
    </row>
    <row r="2396" spans="1:9" ht="18.75" x14ac:dyDescent="0.3">
      <c r="A2396" s="23">
        <v>47.78</v>
      </c>
      <c r="B2396" s="40">
        <v>-0.33040000000000003</v>
      </c>
      <c r="C2396" s="41">
        <v>2</v>
      </c>
      <c r="D2396" s="35">
        <v>-0.16520000000000001</v>
      </c>
      <c r="E2396" s="36">
        <f t="shared" si="74"/>
        <v>-0.35854927840799999</v>
      </c>
      <c r="F2396" s="52">
        <f t="shared" si="75"/>
        <v>0.19334927840799998</v>
      </c>
      <c r="G2396" s="37">
        <v>2</v>
      </c>
      <c r="H2396" s="42">
        <v>-0.3866</v>
      </c>
      <c r="I2396" s="43">
        <v>2</v>
      </c>
    </row>
    <row r="2397" spans="1:9" ht="18.75" x14ac:dyDescent="0.3">
      <c r="A2397" s="23">
        <v>47.8</v>
      </c>
      <c r="B2397" s="40">
        <v>3.4200000000000001E-2</v>
      </c>
      <c r="C2397" s="41">
        <v>2</v>
      </c>
      <c r="D2397" s="35">
        <v>-0.16919999999999999</v>
      </c>
      <c r="E2397" s="36">
        <f t="shared" si="74"/>
        <v>-0.19550211882399998</v>
      </c>
      <c r="F2397" s="52">
        <f t="shared" si="75"/>
        <v>2.6302118823999993E-2</v>
      </c>
      <c r="G2397" s="37">
        <v>2</v>
      </c>
      <c r="H2397" s="42">
        <v>-0.4244</v>
      </c>
      <c r="I2397" s="43">
        <v>2</v>
      </c>
    </row>
    <row r="2398" spans="1:9" ht="18.75" x14ac:dyDescent="0.3">
      <c r="A2398" s="23">
        <v>47.82</v>
      </c>
      <c r="B2398" s="40">
        <v>0.1895</v>
      </c>
      <c r="C2398" s="41">
        <v>2</v>
      </c>
      <c r="D2398" s="35">
        <v>-0.1701</v>
      </c>
      <c r="E2398" s="36">
        <f t="shared" si="74"/>
        <v>-5.7332106751999998E-2</v>
      </c>
      <c r="F2398" s="52">
        <f t="shared" si="75"/>
        <v>0.112767893248</v>
      </c>
      <c r="G2398" s="37">
        <v>2</v>
      </c>
      <c r="H2398" s="42">
        <v>-0.30330000000000001</v>
      </c>
      <c r="I2398" s="43">
        <v>2</v>
      </c>
    </row>
    <row r="2399" spans="1:9" ht="18.75" x14ac:dyDescent="0.3">
      <c r="A2399" s="23">
        <v>47.84</v>
      </c>
      <c r="B2399" s="40">
        <v>0.30919999999999997</v>
      </c>
      <c r="C2399" s="41">
        <v>2</v>
      </c>
      <c r="D2399" s="35">
        <v>-0.43099999999999999</v>
      </c>
      <c r="E2399" s="36">
        <f t="shared" si="74"/>
        <v>-6.9250090799999331E-4</v>
      </c>
      <c r="F2399" s="52">
        <f t="shared" si="75"/>
        <v>0.430307499092</v>
      </c>
      <c r="G2399" s="37">
        <v>2</v>
      </c>
      <c r="H2399" s="42">
        <v>-0.3095</v>
      </c>
      <c r="I2399" s="43">
        <v>2</v>
      </c>
    </row>
    <row r="2400" spans="1:9" ht="18.75" x14ac:dyDescent="0.3">
      <c r="A2400" s="23">
        <v>47.86</v>
      </c>
      <c r="B2400" s="40">
        <v>0.49309999999999998</v>
      </c>
      <c r="C2400" s="41">
        <v>2</v>
      </c>
      <c r="D2400" s="35">
        <v>-0.67079999999999995</v>
      </c>
      <c r="E2400" s="36">
        <f t="shared" si="74"/>
        <v>1.606489758400001E-2</v>
      </c>
      <c r="F2400" s="52">
        <f t="shared" si="75"/>
        <v>0.68686489758399993</v>
      </c>
      <c r="G2400" s="37">
        <v>2</v>
      </c>
      <c r="H2400" s="42">
        <v>-0.45929999999999999</v>
      </c>
      <c r="I2400" s="43">
        <v>2</v>
      </c>
    </row>
    <row r="2401" spans="1:9" ht="18.75" x14ac:dyDescent="0.3">
      <c r="A2401" s="23">
        <v>47.88</v>
      </c>
      <c r="B2401" s="40">
        <v>0.66390000000000005</v>
      </c>
      <c r="C2401" s="41">
        <v>2</v>
      </c>
      <c r="D2401" s="35">
        <v>-0.90239999999999998</v>
      </c>
      <c r="E2401" s="36">
        <f t="shared" si="74"/>
        <v>-5.1302039835999957E-2</v>
      </c>
      <c r="F2401" s="52">
        <f t="shared" si="75"/>
        <v>0.85109796016400008</v>
      </c>
      <c r="G2401" s="37">
        <v>2</v>
      </c>
      <c r="H2401" s="42">
        <v>-0.76400000000000001</v>
      </c>
      <c r="I2401" s="43">
        <v>2</v>
      </c>
    </row>
    <row r="2402" spans="1:9" ht="18.75" x14ac:dyDescent="0.3">
      <c r="A2402" s="23">
        <v>47.9</v>
      </c>
      <c r="B2402" s="40">
        <v>0.53520000000000001</v>
      </c>
      <c r="C2402" s="41">
        <v>2</v>
      </c>
      <c r="D2402" s="35">
        <v>-0.95450000000000002</v>
      </c>
      <c r="E2402" s="36">
        <f t="shared" si="74"/>
        <v>-0.114387173796</v>
      </c>
      <c r="F2402" s="52">
        <f t="shared" si="75"/>
        <v>0.84011282620400007</v>
      </c>
      <c r="G2402" s="37">
        <v>2</v>
      </c>
      <c r="H2402" s="42">
        <v>-0.76170000000000004</v>
      </c>
      <c r="I2402" s="43">
        <v>2</v>
      </c>
    </row>
    <row r="2403" spans="1:9" ht="18.75" x14ac:dyDescent="0.3">
      <c r="A2403" s="23">
        <v>47.92</v>
      </c>
      <c r="B2403" s="40">
        <v>0.1346</v>
      </c>
      <c r="C2403" s="41">
        <v>2</v>
      </c>
      <c r="D2403" s="35">
        <v>-0.9536</v>
      </c>
      <c r="E2403" s="36">
        <f t="shared" si="74"/>
        <v>-0.33622422959999998</v>
      </c>
      <c r="F2403" s="52">
        <f t="shared" si="75"/>
        <v>0.61737577040000002</v>
      </c>
      <c r="G2403" s="37">
        <v>2</v>
      </c>
      <c r="H2403" s="42">
        <v>-0.8054</v>
      </c>
      <c r="I2403" s="43">
        <v>2</v>
      </c>
    </row>
    <row r="2404" spans="1:9" ht="18.75" x14ac:dyDescent="0.3">
      <c r="A2404" s="23">
        <v>47.94</v>
      </c>
      <c r="B2404" s="40">
        <v>-0.1996</v>
      </c>
      <c r="C2404" s="41">
        <v>2</v>
      </c>
      <c r="D2404" s="35">
        <v>-0.88549999999999995</v>
      </c>
      <c r="E2404" s="36">
        <f t="shared" si="74"/>
        <v>-0.42724852378</v>
      </c>
      <c r="F2404" s="52">
        <f t="shared" si="75"/>
        <v>0.45825147621999995</v>
      </c>
      <c r="G2404" s="37">
        <v>2</v>
      </c>
      <c r="H2404" s="42">
        <v>-0.65410000000000001</v>
      </c>
      <c r="I2404" s="43">
        <v>2</v>
      </c>
    </row>
    <row r="2405" spans="1:9" ht="18.75" x14ac:dyDescent="0.3">
      <c r="A2405" s="23">
        <v>47.96</v>
      </c>
      <c r="B2405" s="40">
        <v>-0.33679999999999999</v>
      </c>
      <c r="C2405" s="41">
        <v>2</v>
      </c>
      <c r="D2405" s="35">
        <v>-0.63280000000000003</v>
      </c>
      <c r="E2405" s="36">
        <f t="shared" si="74"/>
        <v>-0.48430822937999995</v>
      </c>
      <c r="F2405" s="52">
        <f t="shared" si="75"/>
        <v>0.14849177062000007</v>
      </c>
      <c r="G2405" s="37">
        <v>2</v>
      </c>
      <c r="H2405" s="42">
        <v>-0.63129999999999997</v>
      </c>
      <c r="I2405" s="43">
        <v>2</v>
      </c>
    </row>
    <row r="2406" spans="1:9" ht="18.75" x14ac:dyDescent="0.3">
      <c r="A2406" s="23">
        <v>47.98</v>
      </c>
      <c r="B2406" s="40">
        <v>-0.55379999999999996</v>
      </c>
      <c r="C2406" s="41">
        <v>2</v>
      </c>
      <c r="D2406" s="35">
        <v>-0.34200000000000003</v>
      </c>
      <c r="E2406" s="36">
        <f t="shared" si="74"/>
        <v>-0.513579589748</v>
      </c>
      <c r="F2406" s="52">
        <f t="shared" si="75"/>
        <v>0.17157958974799997</v>
      </c>
      <c r="G2406" s="37">
        <v>2</v>
      </c>
      <c r="H2406" s="42">
        <v>-0.47349999999999998</v>
      </c>
      <c r="I2406" s="43">
        <v>2</v>
      </c>
    </row>
    <row r="2407" spans="1:9" ht="18.75" x14ac:dyDescent="0.3">
      <c r="A2407" s="23">
        <v>48</v>
      </c>
      <c r="B2407" s="40">
        <v>-0.72340000000000004</v>
      </c>
      <c r="C2407" s="41">
        <v>2</v>
      </c>
      <c r="D2407" s="35">
        <v>-0.18090000000000001</v>
      </c>
      <c r="E2407" s="36">
        <f t="shared" si="74"/>
        <v>-0.55580660933600001</v>
      </c>
      <c r="F2407" s="52">
        <f t="shared" si="75"/>
        <v>0.37490660933600001</v>
      </c>
      <c r="G2407" s="37">
        <v>2</v>
      </c>
      <c r="H2407" s="42">
        <v>-0.38879999999999998</v>
      </c>
      <c r="I2407" s="43">
        <v>2</v>
      </c>
    </row>
    <row r="2408" spans="1:9" ht="18.75" x14ac:dyDescent="0.3">
      <c r="A2408" s="23">
        <v>48.02</v>
      </c>
      <c r="B2408" s="40">
        <v>-0.7782</v>
      </c>
      <c r="C2408" s="41">
        <v>2</v>
      </c>
      <c r="D2408" s="35">
        <v>-0.1406</v>
      </c>
      <c r="E2408" s="36">
        <f t="shared" si="74"/>
        <v>-0.51969746287600005</v>
      </c>
      <c r="F2408" s="52">
        <f t="shared" si="75"/>
        <v>0.37909746287600005</v>
      </c>
      <c r="G2408" s="37">
        <v>2</v>
      </c>
      <c r="H2408" s="42">
        <v>-0.2621</v>
      </c>
      <c r="I2408" s="43">
        <v>2</v>
      </c>
    </row>
    <row r="2409" spans="1:9" ht="18.75" x14ac:dyDescent="0.3">
      <c r="A2409" s="23">
        <v>48.04</v>
      </c>
      <c r="B2409" s="40">
        <v>-0.59489999999999998</v>
      </c>
      <c r="C2409" s="41">
        <v>2</v>
      </c>
      <c r="D2409" s="35">
        <v>-0.2072</v>
      </c>
      <c r="E2409" s="36">
        <f t="shared" si="74"/>
        <v>-0.37526550566</v>
      </c>
      <c r="F2409" s="52">
        <f t="shared" si="75"/>
        <v>0.16806550566</v>
      </c>
      <c r="G2409" s="37">
        <v>2</v>
      </c>
      <c r="H2409" s="42">
        <v>-0.15640000000000001</v>
      </c>
      <c r="I2409" s="43">
        <v>2</v>
      </c>
    </row>
    <row r="2410" spans="1:9" ht="18.75" x14ac:dyDescent="0.3">
      <c r="A2410" s="23">
        <v>48.06</v>
      </c>
      <c r="B2410" s="40">
        <v>-0.40160000000000001</v>
      </c>
      <c r="C2410" s="41">
        <v>2</v>
      </c>
      <c r="D2410" s="35">
        <v>-0.43530000000000002</v>
      </c>
      <c r="E2410" s="36">
        <f t="shared" si="74"/>
        <v>-0.37650607031600003</v>
      </c>
      <c r="F2410" s="52">
        <f t="shared" si="75"/>
        <v>5.879392968399999E-2</v>
      </c>
      <c r="G2410" s="37">
        <v>2</v>
      </c>
      <c r="H2410" s="42">
        <v>-0.35149999999999998</v>
      </c>
      <c r="I2410" s="43">
        <v>2</v>
      </c>
    </row>
    <row r="2411" spans="1:9" ht="18.75" x14ac:dyDescent="0.3">
      <c r="A2411" s="23">
        <v>48.08</v>
      </c>
      <c r="B2411" s="40">
        <v>-0.2296</v>
      </c>
      <c r="C2411" s="41">
        <v>2</v>
      </c>
      <c r="D2411" s="35">
        <v>-0.58009999999999995</v>
      </c>
      <c r="E2411" s="36">
        <f t="shared" si="74"/>
        <v>-0.365287535956</v>
      </c>
      <c r="F2411" s="52">
        <f t="shared" si="75"/>
        <v>0.21481246404399995</v>
      </c>
      <c r="G2411" s="37">
        <v>2</v>
      </c>
      <c r="H2411" s="42">
        <v>-0.50049999999999994</v>
      </c>
      <c r="I2411" s="43">
        <v>2</v>
      </c>
    </row>
    <row r="2412" spans="1:9" ht="18.75" x14ac:dyDescent="0.3">
      <c r="A2412" s="23">
        <v>48.1</v>
      </c>
      <c r="B2412" s="40">
        <v>-0.20280000000000001</v>
      </c>
      <c r="C2412" s="41">
        <v>2</v>
      </c>
      <c r="D2412" s="35">
        <v>-0.74890000000000001</v>
      </c>
      <c r="E2412" s="36">
        <f t="shared" si="74"/>
        <v>-0.34339612898799998</v>
      </c>
      <c r="F2412" s="52">
        <f t="shared" si="75"/>
        <v>0.40550387101200003</v>
      </c>
      <c r="G2412" s="37">
        <v>2</v>
      </c>
      <c r="H2412" s="42">
        <v>-0.48349999999999999</v>
      </c>
      <c r="I2412" s="43">
        <v>2</v>
      </c>
    </row>
    <row r="2413" spans="1:9" ht="18.75" x14ac:dyDescent="0.3">
      <c r="A2413" s="23">
        <v>48.12</v>
      </c>
      <c r="B2413" s="40">
        <v>-0.12770000000000001</v>
      </c>
      <c r="C2413" s="41">
        <v>2</v>
      </c>
      <c r="D2413" s="35">
        <v>-0.74399999999999999</v>
      </c>
      <c r="E2413" s="36">
        <f t="shared" si="74"/>
        <v>-0.42356794938800002</v>
      </c>
      <c r="F2413" s="52">
        <f t="shared" si="75"/>
        <v>0.32043205061199997</v>
      </c>
      <c r="G2413" s="37">
        <v>2</v>
      </c>
      <c r="H2413" s="42">
        <v>-0.71840000000000004</v>
      </c>
      <c r="I2413" s="43">
        <v>2</v>
      </c>
    </row>
    <row r="2414" spans="1:9" ht="18.75" x14ac:dyDescent="0.3">
      <c r="A2414" s="23">
        <v>48.14</v>
      </c>
      <c r="B2414" s="40">
        <v>-2.8999999999999998E-3</v>
      </c>
      <c r="C2414" s="41">
        <v>2</v>
      </c>
      <c r="D2414" s="35">
        <v>-0.63600000000000001</v>
      </c>
      <c r="E2414" s="36">
        <f t="shared" si="74"/>
        <v>-0.36728790110000004</v>
      </c>
      <c r="F2414" s="52">
        <f t="shared" si="75"/>
        <v>0.26871209889999997</v>
      </c>
      <c r="G2414" s="37">
        <v>2</v>
      </c>
      <c r="H2414" s="42">
        <v>-0.73040000000000005</v>
      </c>
      <c r="I2414" s="43">
        <v>4</v>
      </c>
    </row>
    <row r="2415" spans="1:9" ht="18.75" x14ac:dyDescent="0.3">
      <c r="A2415" s="23">
        <v>48.16</v>
      </c>
      <c r="B2415" s="40">
        <v>0.1363</v>
      </c>
      <c r="C2415" s="41">
        <v>2</v>
      </c>
      <c r="D2415" s="35">
        <v>-0.63949999999999996</v>
      </c>
      <c r="E2415" s="36">
        <f t="shared" si="74"/>
        <v>-0.13777980684800001</v>
      </c>
      <c r="F2415" s="52">
        <f t="shared" si="75"/>
        <v>0.50172019315199989</v>
      </c>
      <c r="G2415" s="37">
        <v>2</v>
      </c>
      <c r="H2415" s="42">
        <v>-0.41089999999999999</v>
      </c>
      <c r="I2415" s="43">
        <v>4</v>
      </c>
    </row>
    <row r="2416" spans="1:9" ht="18.75" x14ac:dyDescent="0.3">
      <c r="A2416" s="23">
        <v>48.18</v>
      </c>
      <c r="B2416" s="40">
        <v>0.21859999999999999</v>
      </c>
      <c r="C2416" s="41">
        <v>2</v>
      </c>
      <c r="D2416" s="35">
        <v>-0.87990000000000002</v>
      </c>
      <c r="E2416" s="36">
        <f t="shared" si="74"/>
        <v>-0.15926148809600002</v>
      </c>
      <c r="F2416" s="52">
        <f t="shared" si="75"/>
        <v>0.72063851190399997</v>
      </c>
      <c r="G2416" s="37">
        <v>2</v>
      </c>
      <c r="H2416" s="42">
        <v>-0.53580000000000005</v>
      </c>
      <c r="I2416" s="43">
        <v>4</v>
      </c>
    </row>
    <row r="2417" spans="1:9" ht="18.75" x14ac:dyDescent="0.3">
      <c r="A2417" s="23">
        <v>48.2</v>
      </c>
      <c r="B2417" s="40"/>
      <c r="C2417" s="41">
        <v>2</v>
      </c>
      <c r="D2417" s="35">
        <v>-0.94930000000000003</v>
      </c>
      <c r="E2417" s="36">
        <f t="shared" si="74"/>
        <v>-0.41339999999999999</v>
      </c>
      <c r="F2417" s="52">
        <f t="shared" si="75"/>
        <v>0.53590000000000004</v>
      </c>
      <c r="G2417" s="37">
        <v>2</v>
      </c>
      <c r="H2417" s="42">
        <v>-0.41339999999999999</v>
      </c>
      <c r="I2417" s="43">
        <v>4</v>
      </c>
    </row>
    <row r="2418" spans="1:9" ht="18.75" x14ac:dyDescent="0.3">
      <c r="A2418" s="23">
        <v>48.22</v>
      </c>
      <c r="B2418" s="40"/>
      <c r="C2418" s="41">
        <v>2</v>
      </c>
      <c r="D2418" s="35">
        <v>-0.89649999999999996</v>
      </c>
      <c r="E2418" s="36">
        <f t="shared" si="74"/>
        <v>-0.37169999999999997</v>
      </c>
      <c r="F2418" s="52">
        <f t="shared" si="75"/>
        <v>0.52479999999999993</v>
      </c>
      <c r="G2418" s="37">
        <v>2</v>
      </c>
      <c r="H2418" s="42">
        <v>-0.37169999999999997</v>
      </c>
      <c r="I2418" s="43">
        <v>4</v>
      </c>
    </row>
    <row r="2419" spans="1:9" ht="18.75" x14ac:dyDescent="0.3">
      <c r="A2419" s="23">
        <v>48.24</v>
      </c>
      <c r="B2419" s="40"/>
      <c r="C2419" s="41">
        <v>2</v>
      </c>
      <c r="D2419" s="35">
        <v>-0.75880000000000003</v>
      </c>
      <c r="E2419" s="36">
        <f t="shared" si="74"/>
        <v>-0.11550000000000001</v>
      </c>
      <c r="F2419" s="52">
        <f t="shared" si="75"/>
        <v>0.64329999999999998</v>
      </c>
      <c r="G2419" s="37">
        <v>2</v>
      </c>
      <c r="H2419" s="42">
        <v>-0.11550000000000001</v>
      </c>
      <c r="I2419" s="43">
        <v>4</v>
      </c>
    </row>
    <row r="2420" spans="1:9" ht="18.75" x14ac:dyDescent="0.3">
      <c r="A2420" s="23">
        <v>48.26</v>
      </c>
      <c r="B2420" s="40"/>
      <c r="C2420" s="41">
        <v>2</v>
      </c>
      <c r="D2420" s="35">
        <v>-0.5524</v>
      </c>
      <c r="E2420" s="36">
        <f t="shared" si="74"/>
        <v>0.95130000000000003</v>
      </c>
      <c r="F2420" s="52">
        <f t="shared" si="75"/>
        <v>1.5037</v>
      </c>
      <c r="G2420" s="37">
        <v>2</v>
      </c>
      <c r="H2420" s="42">
        <v>0.95130000000000003</v>
      </c>
      <c r="I2420" s="43">
        <v>4</v>
      </c>
    </row>
    <row r="2421" spans="1:9" ht="18.75" x14ac:dyDescent="0.3">
      <c r="A2421" s="23">
        <v>48.28</v>
      </c>
      <c r="B2421" s="40"/>
      <c r="C2421" s="41">
        <v>2</v>
      </c>
      <c r="D2421" s="35">
        <v>-0.49180000000000001</v>
      </c>
      <c r="E2421" s="36">
        <f t="shared" si="74"/>
        <v>1.0873999999999999</v>
      </c>
      <c r="F2421" s="52">
        <f t="shared" si="75"/>
        <v>1.5791999999999999</v>
      </c>
      <c r="G2421" s="37">
        <v>2</v>
      </c>
      <c r="H2421" s="42">
        <v>1.0873999999999999</v>
      </c>
      <c r="I2421" s="43">
        <v>4</v>
      </c>
    </row>
    <row r="2422" spans="1:9" ht="18.75" x14ac:dyDescent="0.3">
      <c r="A2422" s="23">
        <v>48.3</v>
      </c>
      <c r="B2422" s="40"/>
      <c r="C2422" s="41">
        <v>2</v>
      </c>
      <c r="D2422" s="35">
        <v>-0.23599999999999999</v>
      </c>
      <c r="E2422" s="36">
        <f t="shared" si="74"/>
        <v>0.23710000000000001</v>
      </c>
      <c r="F2422" s="52">
        <f t="shared" si="75"/>
        <v>0.47309999999999997</v>
      </c>
      <c r="G2422" s="37">
        <v>2</v>
      </c>
      <c r="H2422" s="42">
        <v>0.23710000000000001</v>
      </c>
      <c r="I2422" s="43">
        <v>4</v>
      </c>
    </row>
    <row r="2423" spans="1:9" ht="18.75" x14ac:dyDescent="0.3">
      <c r="A2423" s="23">
        <v>48.32</v>
      </c>
      <c r="B2423" s="40"/>
      <c r="C2423" s="41">
        <v>2</v>
      </c>
      <c r="D2423" s="35">
        <v>-0.75549999999999995</v>
      </c>
      <c r="E2423" s="36">
        <f t="shared" si="74"/>
        <v>-0.51160000000000005</v>
      </c>
      <c r="F2423" s="52">
        <f t="shared" si="75"/>
        <v>0.24389999999999989</v>
      </c>
      <c r="G2423" s="37">
        <v>2</v>
      </c>
      <c r="H2423" s="42">
        <v>-0.51160000000000005</v>
      </c>
      <c r="I2423" s="43">
        <v>4</v>
      </c>
    </row>
    <row r="2424" spans="1:9" ht="18.75" x14ac:dyDescent="0.3">
      <c r="A2424" s="23">
        <v>48.34</v>
      </c>
      <c r="B2424" s="40"/>
      <c r="C2424" s="41">
        <v>2</v>
      </c>
      <c r="D2424" s="35">
        <v>-0.90410000000000001</v>
      </c>
      <c r="E2424" s="36">
        <f t="shared" si="74"/>
        <v>-0.45650000000000002</v>
      </c>
      <c r="F2424" s="52">
        <f t="shared" si="75"/>
        <v>0.4476</v>
      </c>
      <c r="G2424" s="37">
        <v>2</v>
      </c>
      <c r="H2424" s="42">
        <v>-0.45650000000000002</v>
      </c>
      <c r="I2424" s="43">
        <v>4</v>
      </c>
    </row>
    <row r="2425" spans="1:9" ht="18.75" x14ac:dyDescent="0.3">
      <c r="A2425" s="23">
        <v>48.36</v>
      </c>
      <c r="B2425" s="40"/>
      <c r="C2425" s="41">
        <v>2</v>
      </c>
      <c r="D2425" s="35">
        <v>-0.9073</v>
      </c>
      <c r="E2425" s="36">
        <f t="shared" si="74"/>
        <v>0.17910000000000001</v>
      </c>
      <c r="F2425" s="52">
        <f t="shared" si="75"/>
        <v>1.0864</v>
      </c>
      <c r="G2425" s="37">
        <v>2</v>
      </c>
      <c r="H2425" s="42">
        <v>0.17910000000000001</v>
      </c>
      <c r="I2425" s="43">
        <v>4</v>
      </c>
    </row>
    <row r="2426" spans="1:9" ht="18.75" x14ac:dyDescent="0.3">
      <c r="A2426" s="23">
        <v>48.38</v>
      </c>
      <c r="B2426" s="40"/>
      <c r="C2426" s="41">
        <v>2</v>
      </c>
      <c r="D2426" s="35">
        <v>-0.73560000000000003</v>
      </c>
      <c r="E2426" s="36">
        <f t="shared" si="74"/>
        <v>0.23760000000000001</v>
      </c>
      <c r="F2426" s="52">
        <f t="shared" si="75"/>
        <v>0.97320000000000007</v>
      </c>
      <c r="G2426" s="37">
        <v>2</v>
      </c>
      <c r="H2426" s="42">
        <v>0.23760000000000001</v>
      </c>
      <c r="I2426" s="43">
        <v>4</v>
      </c>
    </row>
    <row r="2427" spans="1:9" ht="18.75" x14ac:dyDescent="0.3">
      <c r="A2427" s="23">
        <v>48.4</v>
      </c>
      <c r="B2427" s="40"/>
      <c r="C2427" s="41">
        <v>2</v>
      </c>
      <c r="D2427" s="35">
        <v>-0.59840000000000004</v>
      </c>
      <c r="E2427" s="36">
        <f t="shared" si="74"/>
        <v>0.92</v>
      </c>
      <c r="F2427" s="52">
        <f t="shared" si="75"/>
        <v>1.5184000000000002</v>
      </c>
      <c r="G2427" s="37">
        <v>2</v>
      </c>
      <c r="H2427" s="42">
        <v>0.92</v>
      </c>
      <c r="I2427" s="43">
        <v>4</v>
      </c>
    </row>
    <row r="2428" spans="1:9" ht="18.75" x14ac:dyDescent="0.3">
      <c r="A2428" s="23">
        <v>48.42</v>
      </c>
      <c r="B2428" s="40"/>
      <c r="C2428" s="41">
        <v>2</v>
      </c>
      <c r="D2428" s="35">
        <v>-0.7016</v>
      </c>
      <c r="E2428" s="36">
        <f t="shared" si="74"/>
        <v>1.0606</v>
      </c>
      <c r="F2428" s="52">
        <f t="shared" si="75"/>
        <v>1.7622</v>
      </c>
      <c r="G2428" s="37">
        <v>2</v>
      </c>
      <c r="H2428" s="42">
        <v>1.0606</v>
      </c>
      <c r="I2428" s="43">
        <v>4</v>
      </c>
    </row>
    <row r="2429" spans="1:9" ht="18.75" x14ac:dyDescent="0.3">
      <c r="A2429" s="23">
        <v>48.44</v>
      </c>
      <c r="B2429" s="40"/>
      <c r="C2429" s="41">
        <v>2</v>
      </c>
      <c r="D2429" s="35">
        <v>-0.93240000000000001</v>
      </c>
      <c r="E2429" s="36">
        <f t="shared" si="74"/>
        <v>0.59789999999999999</v>
      </c>
      <c r="F2429" s="52">
        <f t="shared" si="75"/>
        <v>1.5303</v>
      </c>
      <c r="G2429" s="37">
        <v>2</v>
      </c>
      <c r="H2429" s="42">
        <v>0.59789999999999999</v>
      </c>
      <c r="I2429" s="43">
        <v>4</v>
      </c>
    </row>
    <row r="2430" spans="1:9" ht="18.75" x14ac:dyDescent="0.3">
      <c r="A2430" s="23">
        <v>48.46</v>
      </c>
      <c r="B2430" s="40"/>
      <c r="C2430" s="41">
        <v>2</v>
      </c>
      <c r="D2430" s="35">
        <v>-0.95089999999999997</v>
      </c>
      <c r="E2430" s="36">
        <f t="shared" si="74"/>
        <v>6.9000000000000006E-2</v>
      </c>
      <c r="F2430" s="52">
        <f t="shared" si="75"/>
        <v>1.0199</v>
      </c>
      <c r="G2430" s="37">
        <v>2</v>
      </c>
      <c r="H2430" s="42">
        <v>6.9000000000000006E-2</v>
      </c>
      <c r="I2430" s="43">
        <v>4</v>
      </c>
    </row>
    <row r="2431" spans="1:9" ht="18.75" x14ac:dyDescent="0.3">
      <c r="A2431" s="23">
        <v>48.48</v>
      </c>
      <c r="B2431" s="40">
        <v>8.6800000000000002E-2</v>
      </c>
      <c r="C2431" s="41">
        <v>2</v>
      </c>
      <c r="D2431" s="35">
        <v>-0.94069999999999998</v>
      </c>
      <c r="E2431" s="36">
        <f t="shared" si="74"/>
        <v>-0.154722812248</v>
      </c>
      <c r="F2431" s="52">
        <f t="shared" si="75"/>
        <v>0.78597718775199998</v>
      </c>
      <c r="G2431" s="37">
        <v>2</v>
      </c>
      <c r="H2431" s="42">
        <v>-0.39539999999999997</v>
      </c>
      <c r="I2431" s="43">
        <v>4</v>
      </c>
    </row>
    <row r="2432" spans="1:9" ht="18.75" x14ac:dyDescent="0.3">
      <c r="A2432" s="23">
        <v>48.5</v>
      </c>
      <c r="B2432" s="40">
        <v>7.0499999999999993E-2</v>
      </c>
      <c r="C2432" s="41">
        <v>2</v>
      </c>
      <c r="D2432" s="35">
        <v>-0.94230000000000003</v>
      </c>
      <c r="E2432" s="36">
        <f t="shared" si="74"/>
        <v>-0.140319061956</v>
      </c>
      <c r="F2432" s="52">
        <f t="shared" si="75"/>
        <v>0.80198093804400006</v>
      </c>
      <c r="G2432" s="37">
        <v>2</v>
      </c>
      <c r="H2432" s="42">
        <v>-0.35039999999999999</v>
      </c>
      <c r="I2432" s="43">
        <v>4</v>
      </c>
    </row>
    <row r="2433" spans="1:9" ht="18.75" x14ac:dyDescent="0.3">
      <c r="A2433" s="23">
        <v>48.52</v>
      </c>
      <c r="B2433" s="40">
        <v>5.7000000000000002E-2</v>
      </c>
      <c r="C2433" s="41">
        <v>2</v>
      </c>
      <c r="D2433" s="35">
        <v>-0.86870000000000003</v>
      </c>
      <c r="E2433" s="36">
        <f t="shared" si="74"/>
        <v>-0.18567482897999998</v>
      </c>
      <c r="F2433" s="52">
        <f t="shared" si="75"/>
        <v>0.68302517102000004</v>
      </c>
      <c r="G2433" s="37">
        <v>2</v>
      </c>
      <c r="H2433" s="42">
        <v>-0.42749999999999999</v>
      </c>
      <c r="I2433" s="43">
        <v>4</v>
      </c>
    </row>
    <row r="2434" spans="1:9" ht="18.75" x14ac:dyDescent="0.3">
      <c r="A2434" s="23">
        <v>48.54</v>
      </c>
      <c r="B2434" s="40">
        <v>5.6000000000000001E-2</v>
      </c>
      <c r="C2434" s="41">
        <v>2</v>
      </c>
      <c r="D2434" s="35">
        <v>-0.70720000000000005</v>
      </c>
      <c r="E2434" s="36">
        <f t="shared" si="74"/>
        <v>-0.24562803304799999</v>
      </c>
      <c r="F2434" s="52">
        <f t="shared" si="75"/>
        <v>0.46157196695200009</v>
      </c>
      <c r="G2434" s="37">
        <v>2</v>
      </c>
      <c r="H2434" s="42">
        <v>-0.54620000000000002</v>
      </c>
      <c r="I2434" s="43">
        <v>4</v>
      </c>
    </row>
    <row r="2435" spans="1:9" ht="18.75" x14ac:dyDescent="0.3">
      <c r="A2435" s="23">
        <v>48.56</v>
      </c>
      <c r="B2435" s="40">
        <v>6.1800000000000001E-2</v>
      </c>
      <c r="C2435" s="41">
        <v>2</v>
      </c>
      <c r="D2435" s="35">
        <v>-0.54549999999999998</v>
      </c>
      <c r="E2435" s="36">
        <f t="shared" si="74"/>
        <v>-0.25199934025999998</v>
      </c>
      <c r="F2435" s="52">
        <f t="shared" si="75"/>
        <v>0.29350065974</v>
      </c>
      <c r="G2435" s="37">
        <v>2</v>
      </c>
      <c r="H2435" s="42">
        <v>-0.56469999999999998</v>
      </c>
      <c r="I2435" s="43">
        <v>4</v>
      </c>
    </row>
    <row r="2436" spans="1:9" ht="18.75" x14ac:dyDescent="0.3">
      <c r="A2436" s="23">
        <v>48.58</v>
      </c>
      <c r="B2436" s="40">
        <v>5.1400000000000001E-2</v>
      </c>
      <c r="C2436" s="41">
        <v>2</v>
      </c>
      <c r="D2436" s="35">
        <v>-0.51519999999999999</v>
      </c>
      <c r="E2436" s="36">
        <f t="shared" si="74"/>
        <v>-0.122504438848</v>
      </c>
      <c r="F2436" s="52">
        <f t="shared" si="75"/>
        <v>0.39269556115199999</v>
      </c>
      <c r="G2436" s="37">
        <v>2</v>
      </c>
      <c r="H2436" s="42">
        <v>-0.29580000000000001</v>
      </c>
      <c r="I2436" s="43">
        <v>4</v>
      </c>
    </row>
    <row r="2437" spans="1:9" ht="18.75" x14ac:dyDescent="0.3">
      <c r="A2437" s="23">
        <v>48.6</v>
      </c>
      <c r="B2437" s="40">
        <v>5.3100000000000001E-2</v>
      </c>
      <c r="C2437" s="41">
        <v>2</v>
      </c>
      <c r="D2437" s="35">
        <v>-0.82840000000000003</v>
      </c>
      <c r="E2437" s="36">
        <f t="shared" si="74"/>
        <v>0.20035779096</v>
      </c>
      <c r="F2437" s="52">
        <f t="shared" si="75"/>
        <v>1.0287577909600001</v>
      </c>
      <c r="G2437" s="37">
        <v>2</v>
      </c>
      <c r="H2437" s="42">
        <v>0.34710000000000002</v>
      </c>
      <c r="I2437" s="43">
        <v>4</v>
      </c>
    </row>
    <row r="2438" spans="1:9" ht="18.75" x14ac:dyDescent="0.3">
      <c r="A2438" s="23">
        <v>48.62</v>
      </c>
      <c r="B2438" s="40">
        <v>3.9800000000000002E-2</v>
      </c>
      <c r="C2438" s="41">
        <v>2</v>
      </c>
      <c r="D2438" s="35">
        <v>-0.93240000000000001</v>
      </c>
      <c r="E2438" s="36">
        <f t="shared" si="74"/>
        <v>0.40098228932399999</v>
      </c>
      <c r="F2438" s="52">
        <f t="shared" si="75"/>
        <v>1.3333822893239999</v>
      </c>
      <c r="G2438" s="37">
        <v>2</v>
      </c>
      <c r="H2438" s="42">
        <v>0.76090000000000002</v>
      </c>
      <c r="I2438" s="43">
        <v>4</v>
      </c>
    </row>
    <row r="2439" spans="1:9" ht="18.75" x14ac:dyDescent="0.3">
      <c r="A2439" s="23">
        <v>48.64</v>
      </c>
      <c r="B2439" s="40">
        <v>3.9699999999999999E-2</v>
      </c>
      <c r="C2439" s="41">
        <v>2</v>
      </c>
      <c r="D2439" s="35">
        <v>-0.94110000000000005</v>
      </c>
      <c r="E2439" s="36">
        <f t="shared" si="74"/>
        <v>0.487383719592</v>
      </c>
      <c r="F2439" s="52">
        <f t="shared" si="75"/>
        <v>1.4284837195920002</v>
      </c>
      <c r="G2439" s="37">
        <v>2</v>
      </c>
      <c r="H2439" s="42">
        <v>0.9335</v>
      </c>
      <c r="I2439" s="43">
        <v>4</v>
      </c>
    </row>
    <row r="2440" spans="1:9" ht="18.75" x14ac:dyDescent="0.3">
      <c r="A2440" s="23">
        <v>48.66</v>
      </c>
      <c r="B2440" s="40">
        <v>-4.4200000000000003E-2</v>
      </c>
      <c r="C2440" s="41">
        <v>2</v>
      </c>
      <c r="D2440" s="35">
        <v>-0.93469999999999998</v>
      </c>
      <c r="E2440" s="36">
        <f t="shared" si="74"/>
        <v>0.57192860088399999</v>
      </c>
      <c r="F2440" s="52">
        <f t="shared" si="75"/>
        <v>1.506628600884</v>
      </c>
      <c r="G2440" s="37">
        <v>2</v>
      </c>
      <c r="H2440" s="42">
        <v>1.1859</v>
      </c>
      <c r="I2440" s="43">
        <v>4</v>
      </c>
    </row>
    <row r="2441" spans="1:9" ht="18.75" x14ac:dyDescent="0.3">
      <c r="A2441" s="23">
        <v>48.68</v>
      </c>
      <c r="B2441" s="40">
        <v>-0.1043</v>
      </c>
      <c r="C2441" s="41">
        <v>2</v>
      </c>
      <c r="D2441" s="35">
        <v>-0.92110000000000003</v>
      </c>
      <c r="E2441" s="36">
        <f t="shared" ref="E2441:E2504" si="76">IF(B2441=0, H2441, IF(H2441=0, B2441, B2441*0.49912316 + H2441*0.50087684))</f>
        <v>0.33001030796399999</v>
      </c>
      <c r="F2441" s="52">
        <f t="shared" ref="F2441:F2504" si="77">ABS(D2441-E2441)</f>
        <v>1.251110307964</v>
      </c>
      <c r="G2441" s="37">
        <v>2</v>
      </c>
      <c r="H2441" s="42">
        <v>0.76280000000000003</v>
      </c>
      <c r="I2441" s="43">
        <v>4</v>
      </c>
    </row>
    <row r="2442" spans="1:9" ht="18.75" x14ac:dyDescent="0.3">
      <c r="A2442" s="23">
        <v>48.7</v>
      </c>
      <c r="B2442" s="40">
        <v>-5.4300000000000001E-2</v>
      </c>
      <c r="C2442" s="41">
        <v>2</v>
      </c>
      <c r="D2442" s="35">
        <v>-0.67630000000000001</v>
      </c>
      <c r="E2442" s="36">
        <f t="shared" si="76"/>
        <v>0.109136112892</v>
      </c>
      <c r="F2442" s="52">
        <f t="shared" si="77"/>
        <v>0.78543611289199999</v>
      </c>
      <c r="G2442" s="37">
        <v>2</v>
      </c>
      <c r="H2442" s="42">
        <v>0.27200000000000002</v>
      </c>
      <c r="I2442" s="43">
        <v>4</v>
      </c>
    </row>
    <row r="2443" spans="1:9" ht="18.75" x14ac:dyDescent="0.3">
      <c r="A2443" s="23">
        <v>48.72</v>
      </c>
      <c r="B2443" s="40">
        <v>-2.2100000000000002E-2</v>
      </c>
      <c r="C2443" s="41">
        <v>2</v>
      </c>
      <c r="D2443" s="35">
        <v>-0.4264</v>
      </c>
      <c r="E2443" s="36">
        <f t="shared" si="76"/>
        <v>0.30912985429199996</v>
      </c>
      <c r="F2443" s="52">
        <f t="shared" si="77"/>
        <v>0.73552985429199991</v>
      </c>
      <c r="G2443" s="37">
        <v>2</v>
      </c>
      <c r="H2443" s="42">
        <v>0.63919999999999999</v>
      </c>
      <c r="I2443" s="43">
        <v>4</v>
      </c>
    </row>
    <row r="2444" spans="1:9" ht="18.75" x14ac:dyDescent="0.3">
      <c r="A2444" s="23">
        <v>48.74</v>
      </c>
      <c r="B2444" s="40">
        <v>1.72E-2</v>
      </c>
      <c r="C2444" s="41">
        <v>2</v>
      </c>
      <c r="D2444" s="35">
        <v>-0.44130000000000003</v>
      </c>
      <c r="E2444" s="36">
        <f t="shared" si="76"/>
        <v>0.63938921064800003</v>
      </c>
      <c r="F2444" s="52">
        <f t="shared" si="77"/>
        <v>1.0806892106479999</v>
      </c>
      <c r="G2444" s="37">
        <v>2</v>
      </c>
      <c r="H2444" s="42">
        <v>1.2594000000000001</v>
      </c>
      <c r="I2444" s="43">
        <v>4</v>
      </c>
    </row>
    <row r="2445" spans="1:9" ht="18.75" x14ac:dyDescent="0.3">
      <c r="A2445" s="23">
        <v>48.76</v>
      </c>
      <c r="B2445" s="40">
        <v>-5.9999999999999995E-4</v>
      </c>
      <c r="C2445" s="41">
        <v>2</v>
      </c>
      <c r="D2445" s="35">
        <v>-0.55679999999999996</v>
      </c>
      <c r="E2445" s="36">
        <f t="shared" si="76"/>
        <v>0.50273113651599988</v>
      </c>
      <c r="F2445" s="52">
        <f t="shared" si="77"/>
        <v>1.0595311365159998</v>
      </c>
      <c r="G2445" s="37">
        <v>2</v>
      </c>
      <c r="H2445" s="42">
        <v>1.0043</v>
      </c>
      <c r="I2445" s="43">
        <v>4</v>
      </c>
    </row>
    <row r="2446" spans="1:9" ht="18.75" x14ac:dyDescent="0.3">
      <c r="A2446" s="23">
        <v>48.78</v>
      </c>
      <c r="B2446" s="40">
        <v>-1E-4</v>
      </c>
      <c r="C2446" s="41">
        <v>2</v>
      </c>
      <c r="D2446" s="35">
        <v>-0.61709999999999998</v>
      </c>
      <c r="E2446" s="36">
        <f t="shared" si="76"/>
        <v>0.50278034735999999</v>
      </c>
      <c r="F2446" s="52">
        <f t="shared" si="77"/>
        <v>1.1198803473600001</v>
      </c>
      <c r="G2446" s="37">
        <v>2</v>
      </c>
      <c r="H2446" s="42">
        <v>1.0039</v>
      </c>
      <c r="I2446" s="43">
        <v>4</v>
      </c>
    </row>
    <row r="2447" spans="1:9" ht="18.75" x14ac:dyDescent="0.3">
      <c r="A2447" s="23">
        <v>48.8</v>
      </c>
      <c r="B2447" s="40">
        <v>-1.9599999999999999E-2</v>
      </c>
      <c r="C2447" s="41">
        <v>2</v>
      </c>
      <c r="D2447" s="35">
        <v>-0.4748</v>
      </c>
      <c r="E2447" s="36">
        <f t="shared" si="76"/>
        <v>0.21636307932400001</v>
      </c>
      <c r="F2447" s="52">
        <f t="shared" si="77"/>
        <v>0.69116307932400001</v>
      </c>
      <c r="G2447" s="37">
        <v>2</v>
      </c>
      <c r="H2447" s="42">
        <v>0.45150000000000001</v>
      </c>
      <c r="I2447" s="43">
        <v>4</v>
      </c>
    </row>
    <row r="2448" spans="1:9" ht="18.75" x14ac:dyDescent="0.3">
      <c r="A2448" s="23">
        <v>48.82</v>
      </c>
      <c r="B2448" s="40">
        <v>-9.5999999999999992E-3</v>
      </c>
      <c r="C2448" s="41">
        <v>2</v>
      </c>
      <c r="D2448" s="35">
        <v>-0.47639999999999999</v>
      </c>
      <c r="E2448" s="36">
        <f t="shared" si="76"/>
        <v>0.35408667352399997</v>
      </c>
      <c r="F2448" s="52">
        <f t="shared" si="77"/>
        <v>0.83048667352399996</v>
      </c>
      <c r="G2448" s="37">
        <v>2</v>
      </c>
      <c r="H2448" s="42">
        <v>0.71650000000000003</v>
      </c>
      <c r="I2448" s="43">
        <v>4</v>
      </c>
    </row>
    <row r="2449" spans="1:9" ht="18.75" x14ac:dyDescent="0.3">
      <c r="A2449" s="23">
        <v>48.84</v>
      </c>
      <c r="B2449" s="40">
        <v>3.0200000000000001E-2</v>
      </c>
      <c r="C2449" s="41">
        <v>2</v>
      </c>
      <c r="D2449" s="35">
        <v>-0.43759999999999999</v>
      </c>
      <c r="E2449" s="36">
        <f t="shared" si="76"/>
        <v>0.48574748598</v>
      </c>
      <c r="F2449" s="52">
        <f t="shared" si="77"/>
        <v>0.92334748597999994</v>
      </c>
      <c r="G2449" s="37">
        <v>2</v>
      </c>
      <c r="H2449" s="42">
        <v>0.93969999999999998</v>
      </c>
      <c r="I2449" s="43">
        <v>4</v>
      </c>
    </row>
    <row r="2450" spans="1:9" ht="18.75" x14ac:dyDescent="0.3">
      <c r="A2450" s="23">
        <v>48.86</v>
      </c>
      <c r="B2450" s="40">
        <v>4.82E-2</v>
      </c>
      <c r="C2450" s="41">
        <v>2</v>
      </c>
      <c r="D2450" s="35">
        <v>-0.35859999999999997</v>
      </c>
      <c r="E2450" s="36">
        <f t="shared" si="76"/>
        <v>0.61990082517599998</v>
      </c>
      <c r="F2450" s="52">
        <f t="shared" si="77"/>
        <v>0.9785008251759999</v>
      </c>
      <c r="G2450" s="37">
        <v>2</v>
      </c>
      <c r="H2450" s="42">
        <v>1.1896</v>
      </c>
      <c r="I2450" s="43">
        <v>4</v>
      </c>
    </row>
    <row r="2451" spans="1:9" ht="18.75" x14ac:dyDescent="0.3">
      <c r="A2451" s="23">
        <v>48.88</v>
      </c>
      <c r="B2451" s="40">
        <v>4.5199999999999997E-2</v>
      </c>
      <c r="C2451" s="41">
        <v>2</v>
      </c>
      <c r="D2451" s="35">
        <v>-0.30709999999999998</v>
      </c>
      <c r="E2451" s="36">
        <f t="shared" si="76"/>
        <v>0.66849113969600005</v>
      </c>
      <c r="F2451" s="52">
        <f t="shared" si="77"/>
        <v>0.97559113969599998</v>
      </c>
      <c r="G2451" s="37">
        <v>2</v>
      </c>
      <c r="H2451" s="42">
        <v>1.2896000000000001</v>
      </c>
      <c r="I2451" s="43">
        <v>4</v>
      </c>
    </row>
    <row r="2452" spans="1:9" ht="18.75" x14ac:dyDescent="0.3">
      <c r="A2452" s="23">
        <v>48.9</v>
      </c>
      <c r="B2452" s="40">
        <v>4.7199999999999999E-2</v>
      </c>
      <c r="C2452" s="41">
        <v>2</v>
      </c>
      <c r="D2452" s="35">
        <v>-0.32479999999999998</v>
      </c>
      <c r="E2452" s="36">
        <f t="shared" si="76"/>
        <v>0.69914129494400001</v>
      </c>
      <c r="F2452" s="52">
        <f t="shared" si="77"/>
        <v>1.0239412949440001</v>
      </c>
      <c r="G2452" s="37">
        <v>2</v>
      </c>
      <c r="H2452" s="42">
        <v>1.3488</v>
      </c>
      <c r="I2452" s="43">
        <v>4</v>
      </c>
    </row>
    <row r="2453" spans="1:9" ht="18.75" x14ac:dyDescent="0.3">
      <c r="A2453" s="23">
        <v>48.92</v>
      </c>
      <c r="B2453" s="40">
        <v>5.7099999999999998E-2</v>
      </c>
      <c r="C2453" s="41">
        <v>2</v>
      </c>
      <c r="D2453" s="35">
        <v>-0.34560000000000002</v>
      </c>
      <c r="E2453" s="36">
        <f t="shared" si="76"/>
        <v>0.60996785599199999</v>
      </c>
      <c r="F2453" s="52">
        <f t="shared" si="77"/>
        <v>0.955567855992</v>
      </c>
      <c r="G2453" s="37">
        <v>2</v>
      </c>
      <c r="H2453" s="42">
        <v>1.1609</v>
      </c>
      <c r="I2453" s="43">
        <v>4</v>
      </c>
    </row>
    <row r="2454" spans="1:9" ht="18.75" x14ac:dyDescent="0.3">
      <c r="A2454" s="23">
        <v>48.94</v>
      </c>
      <c r="B2454" s="40">
        <v>2.52E-2</v>
      </c>
      <c r="C2454" s="41">
        <v>2</v>
      </c>
      <c r="D2454" s="35">
        <v>-0.44690000000000002</v>
      </c>
      <c r="E2454" s="36">
        <f t="shared" si="76"/>
        <v>0.60336213641199998</v>
      </c>
      <c r="F2454" s="52">
        <f t="shared" si="77"/>
        <v>1.0502621364119999</v>
      </c>
      <c r="G2454" s="37">
        <v>2</v>
      </c>
      <c r="H2454" s="42">
        <v>1.1795</v>
      </c>
      <c r="I2454" s="43">
        <v>4</v>
      </c>
    </row>
    <row r="2455" spans="1:9" ht="18.75" x14ac:dyDescent="0.3">
      <c r="A2455" s="23">
        <v>48.96</v>
      </c>
      <c r="B2455" s="40">
        <v>3.5000000000000003E-2</v>
      </c>
      <c r="C2455" s="41">
        <v>2</v>
      </c>
      <c r="D2455" s="35">
        <v>-0.49280000000000002</v>
      </c>
      <c r="E2455" s="36">
        <f t="shared" si="76"/>
        <v>0.39327720365199997</v>
      </c>
      <c r="F2455" s="52">
        <f t="shared" si="77"/>
        <v>0.88607720365199993</v>
      </c>
      <c r="G2455" s="37">
        <v>2</v>
      </c>
      <c r="H2455" s="42">
        <v>0.75029999999999997</v>
      </c>
      <c r="I2455" s="43">
        <v>4</v>
      </c>
    </row>
    <row r="2456" spans="1:9" ht="18.75" x14ac:dyDescent="0.3">
      <c r="A2456" s="23">
        <v>48.98</v>
      </c>
      <c r="B2456" s="40">
        <v>4.2500000000000003E-2</v>
      </c>
      <c r="C2456" s="41">
        <v>2</v>
      </c>
      <c r="D2456" s="35">
        <v>-0.45519999999999999</v>
      </c>
      <c r="E2456" s="36">
        <f t="shared" si="76"/>
        <v>0.24164863158399999</v>
      </c>
      <c r="F2456" s="52">
        <f t="shared" si="77"/>
        <v>0.69684863158400001</v>
      </c>
      <c r="G2456" s="37">
        <v>2</v>
      </c>
      <c r="H2456" s="42">
        <v>0.44009999999999999</v>
      </c>
      <c r="I2456" s="43">
        <v>4</v>
      </c>
    </row>
    <row r="2457" spans="1:9" ht="18.75" x14ac:dyDescent="0.3">
      <c r="A2457" s="23">
        <v>49</v>
      </c>
      <c r="B2457" s="40">
        <v>-7.8600000000000003E-2</v>
      </c>
      <c r="C2457" s="41">
        <v>2</v>
      </c>
      <c r="D2457" s="35">
        <v>-0.27800000000000002</v>
      </c>
      <c r="E2457" s="36">
        <f t="shared" si="76"/>
        <v>0.27066142053200004</v>
      </c>
      <c r="F2457" s="52">
        <f t="shared" si="77"/>
        <v>0.54866142053200007</v>
      </c>
      <c r="G2457" s="37">
        <v>2</v>
      </c>
      <c r="H2457" s="42">
        <v>0.61870000000000003</v>
      </c>
      <c r="I2457" s="43">
        <v>4</v>
      </c>
    </row>
    <row r="2458" spans="1:9" ht="18.75" x14ac:dyDescent="0.3">
      <c r="A2458" s="23">
        <v>49.02</v>
      </c>
      <c r="B2458" s="40">
        <v>-3.85E-2</v>
      </c>
      <c r="C2458" s="41">
        <v>2</v>
      </c>
      <c r="D2458" s="35">
        <v>-0.19289999999999999</v>
      </c>
      <c r="E2458" s="36">
        <f t="shared" si="76"/>
        <v>0.48616848989999994</v>
      </c>
      <c r="F2458" s="52">
        <f t="shared" si="77"/>
        <v>0.67906848989999991</v>
      </c>
      <c r="G2458" s="37">
        <v>2</v>
      </c>
      <c r="H2458" s="42">
        <v>1.0089999999999999</v>
      </c>
      <c r="I2458" s="43">
        <v>4</v>
      </c>
    </row>
    <row r="2459" spans="1:9" ht="18.75" x14ac:dyDescent="0.3">
      <c r="A2459" s="23">
        <v>49.04</v>
      </c>
      <c r="B2459" s="40">
        <v>5.67E-2</v>
      </c>
      <c r="C2459" s="41">
        <v>2</v>
      </c>
      <c r="D2459" s="35">
        <v>-0.19289999999999999</v>
      </c>
      <c r="E2459" s="36">
        <f t="shared" si="76"/>
        <v>3.3910103779999999E-2</v>
      </c>
      <c r="F2459" s="52">
        <f t="shared" si="77"/>
        <v>0.22681010377999999</v>
      </c>
      <c r="G2459" s="37">
        <v>2</v>
      </c>
      <c r="H2459" s="42">
        <v>1.12E-2</v>
      </c>
      <c r="I2459" s="43">
        <v>1</v>
      </c>
    </row>
    <row r="2460" spans="1:9" ht="18.75" x14ac:dyDescent="0.3">
      <c r="A2460" s="23">
        <v>49.06</v>
      </c>
      <c r="B2460" s="40">
        <v>5.7000000000000002E-2</v>
      </c>
      <c r="C2460" s="41">
        <v>2</v>
      </c>
      <c r="D2460" s="35">
        <v>-0.13550000000000001</v>
      </c>
      <c r="E2460" s="36">
        <f t="shared" si="76"/>
        <v>-0.26240916086800004</v>
      </c>
      <c r="F2460" s="52">
        <f t="shared" si="77"/>
        <v>0.12690916086800003</v>
      </c>
      <c r="G2460" s="37">
        <v>2</v>
      </c>
      <c r="H2460" s="42">
        <v>-0.58069999999999999</v>
      </c>
      <c r="I2460" s="43">
        <v>1</v>
      </c>
    </row>
    <row r="2461" spans="1:9" ht="18.75" x14ac:dyDescent="0.3">
      <c r="A2461" s="23">
        <v>49.08</v>
      </c>
      <c r="B2461" s="40">
        <v>3.1E-2</v>
      </c>
      <c r="C2461" s="41">
        <v>2</v>
      </c>
      <c r="D2461" s="35">
        <v>-0.182</v>
      </c>
      <c r="E2461" s="36">
        <f t="shared" si="76"/>
        <v>-0.33073325384800001</v>
      </c>
      <c r="F2461" s="52">
        <f t="shared" si="77"/>
        <v>0.14873325384800001</v>
      </c>
      <c r="G2461" s="37">
        <v>2</v>
      </c>
      <c r="H2461" s="42">
        <v>-0.69120000000000004</v>
      </c>
      <c r="I2461" s="43">
        <v>1</v>
      </c>
    </row>
    <row r="2462" spans="1:9" ht="18.75" x14ac:dyDescent="0.3">
      <c r="A2462" s="23">
        <v>49.1</v>
      </c>
      <c r="B2462" s="40">
        <v>-2.0899999999999998E-2</v>
      </c>
      <c r="C2462" s="41">
        <v>2</v>
      </c>
      <c r="D2462" s="35">
        <v>-0.26329999999999998</v>
      </c>
      <c r="E2462" s="36">
        <f t="shared" si="76"/>
        <v>-0.134248428892</v>
      </c>
      <c r="F2462" s="52">
        <f t="shared" si="77"/>
        <v>0.12905157110799997</v>
      </c>
      <c r="G2462" s="37">
        <v>2</v>
      </c>
      <c r="H2462" s="42">
        <v>-0.2472</v>
      </c>
      <c r="I2462" s="43">
        <v>1</v>
      </c>
    </row>
    <row r="2463" spans="1:9" ht="18.75" x14ac:dyDescent="0.3">
      <c r="A2463" s="23">
        <v>49.12</v>
      </c>
      <c r="B2463" s="40">
        <v>-4.6699999999999998E-2</v>
      </c>
      <c r="C2463" s="41">
        <v>2</v>
      </c>
      <c r="D2463" s="35">
        <v>-0.77339999999999998</v>
      </c>
      <c r="E2463" s="36">
        <f t="shared" si="76"/>
        <v>-4.6649912316000006E-2</v>
      </c>
      <c r="F2463" s="52">
        <f t="shared" si="77"/>
        <v>0.72675008768399996</v>
      </c>
      <c r="G2463" s="37">
        <v>2</v>
      </c>
      <c r="H2463" s="42">
        <v>-4.6600000000000003E-2</v>
      </c>
      <c r="I2463" s="43">
        <v>1</v>
      </c>
    </row>
    <row r="2464" spans="1:9" ht="18.75" x14ac:dyDescent="0.3">
      <c r="A2464" s="23">
        <v>49.14</v>
      </c>
      <c r="B2464" s="40">
        <v>-8.6800000000000002E-2</v>
      </c>
      <c r="C2464" s="41">
        <v>2</v>
      </c>
      <c r="D2464" s="35">
        <v>-0.88770000000000004</v>
      </c>
      <c r="E2464" s="36">
        <f t="shared" si="76"/>
        <v>-6.4060191463999994E-2</v>
      </c>
      <c r="F2464" s="52">
        <f t="shared" si="77"/>
        <v>0.82363980853600005</v>
      </c>
      <c r="G2464" s="37">
        <v>2</v>
      </c>
      <c r="H2464" s="42">
        <v>-4.1399999999999999E-2</v>
      </c>
      <c r="I2464" s="43">
        <v>1</v>
      </c>
    </row>
    <row r="2465" spans="1:9" ht="18.75" x14ac:dyDescent="0.3">
      <c r="A2465" s="23">
        <v>49.16</v>
      </c>
      <c r="B2465" s="40">
        <v>-6.7599999999999993E-2</v>
      </c>
      <c r="C2465" s="41">
        <v>2</v>
      </c>
      <c r="D2465" s="35">
        <v>-0.75129999999999997</v>
      </c>
      <c r="E2465" s="36">
        <f t="shared" si="76"/>
        <v>-0.112779090968</v>
      </c>
      <c r="F2465" s="52">
        <f t="shared" si="77"/>
        <v>0.63852090903199998</v>
      </c>
      <c r="G2465" s="37">
        <v>2</v>
      </c>
      <c r="H2465" s="42">
        <v>-0.1578</v>
      </c>
      <c r="I2465" s="43">
        <v>1</v>
      </c>
    </row>
    <row r="2466" spans="1:9" ht="18.75" x14ac:dyDescent="0.3">
      <c r="A2466" s="23">
        <v>49.18</v>
      </c>
      <c r="B2466" s="40">
        <v>-9.4500000000000001E-2</v>
      </c>
      <c r="C2466" s="41">
        <v>2</v>
      </c>
      <c r="D2466" s="35">
        <v>3.7600000000000001E-2</v>
      </c>
      <c r="E2466" s="36">
        <f t="shared" si="76"/>
        <v>-0.20594509689999999</v>
      </c>
      <c r="F2466" s="52">
        <f t="shared" si="77"/>
        <v>0.24354509689999998</v>
      </c>
      <c r="G2466" s="37">
        <v>2</v>
      </c>
      <c r="H2466" s="42">
        <v>-0.317</v>
      </c>
      <c r="I2466" s="43">
        <v>1</v>
      </c>
    </row>
    <row r="2467" spans="1:9" ht="18.75" x14ac:dyDescent="0.3">
      <c r="A2467" s="23">
        <v>49.2</v>
      </c>
      <c r="B2467" s="40">
        <v>-3.4200000000000001E-2</v>
      </c>
      <c r="C2467" s="41">
        <v>2</v>
      </c>
      <c r="D2467" s="35">
        <v>0.36359999999999998</v>
      </c>
      <c r="E2467" s="36">
        <f t="shared" si="76"/>
        <v>-0.25719036916799998</v>
      </c>
      <c r="F2467" s="52">
        <f t="shared" si="77"/>
        <v>0.6207903691679999</v>
      </c>
      <c r="G2467" s="37">
        <v>2</v>
      </c>
      <c r="H2467" s="42">
        <v>-0.47939999999999999</v>
      </c>
      <c r="I2467" s="43">
        <v>1</v>
      </c>
    </row>
    <row r="2468" spans="1:9" ht="18.75" x14ac:dyDescent="0.3">
      <c r="A2468" s="23">
        <v>49.22</v>
      </c>
      <c r="B2468" s="40">
        <v>-0.14480000000000001</v>
      </c>
      <c r="C2468" s="41">
        <v>2</v>
      </c>
      <c r="D2468" s="35">
        <v>0.1694</v>
      </c>
      <c r="E2468" s="36">
        <f t="shared" si="76"/>
        <v>-0.45724697279199999</v>
      </c>
      <c r="F2468" s="52">
        <f t="shared" si="77"/>
        <v>0.62664697279199999</v>
      </c>
      <c r="G2468" s="37">
        <v>2</v>
      </c>
      <c r="H2468" s="42">
        <v>-0.76859999999999995</v>
      </c>
      <c r="I2468" s="43">
        <v>1</v>
      </c>
    </row>
    <row r="2469" spans="1:9" ht="18.75" x14ac:dyDescent="0.3">
      <c r="A2469" s="23">
        <v>49.24</v>
      </c>
      <c r="B2469" s="40">
        <v>-0.25580000000000003</v>
      </c>
      <c r="C2469" s="41">
        <v>2</v>
      </c>
      <c r="D2469" s="35">
        <v>0.1168</v>
      </c>
      <c r="E2469" s="36">
        <f t="shared" si="76"/>
        <v>-0.58808169565599999</v>
      </c>
      <c r="F2469" s="52">
        <f t="shared" si="77"/>
        <v>0.70488169565600001</v>
      </c>
      <c r="G2469" s="37">
        <v>2</v>
      </c>
      <c r="H2469" s="42">
        <v>-0.91920000000000002</v>
      </c>
      <c r="I2469" s="43">
        <v>1</v>
      </c>
    </row>
    <row r="2470" spans="1:9" ht="18.75" x14ac:dyDescent="0.3">
      <c r="A2470" s="23">
        <v>49.26</v>
      </c>
      <c r="B2470" s="40">
        <v>-0.2243</v>
      </c>
      <c r="C2470" s="41">
        <v>2</v>
      </c>
      <c r="D2470" s="35">
        <v>-0.5141</v>
      </c>
      <c r="E2470" s="36">
        <f t="shared" si="76"/>
        <v>-0.50138506788799997</v>
      </c>
      <c r="F2470" s="52">
        <f t="shared" si="77"/>
        <v>1.2714932112000032E-2</v>
      </c>
      <c r="G2470" s="37">
        <v>2</v>
      </c>
      <c r="H2470" s="42">
        <v>-0.77749999999999997</v>
      </c>
      <c r="I2470" s="43">
        <v>1</v>
      </c>
    </row>
    <row r="2471" spans="1:9" ht="18.75" x14ac:dyDescent="0.3">
      <c r="A2471" s="23">
        <v>49.28</v>
      </c>
      <c r="B2471" s="40">
        <v>-0.12809999999999999</v>
      </c>
      <c r="C2471" s="41">
        <v>2</v>
      </c>
      <c r="D2471" s="35">
        <v>-0.69350000000000001</v>
      </c>
      <c r="E2471" s="36">
        <f t="shared" si="76"/>
        <v>-0.201578632428</v>
      </c>
      <c r="F2471" s="52">
        <f t="shared" si="77"/>
        <v>0.491921367572</v>
      </c>
      <c r="G2471" s="37">
        <v>2</v>
      </c>
      <c r="H2471" s="42">
        <v>-0.27479999999999999</v>
      </c>
      <c r="I2471" s="43">
        <v>1</v>
      </c>
    </row>
    <row r="2472" spans="1:9" ht="18.75" x14ac:dyDescent="0.3">
      <c r="A2472" s="23">
        <v>49.3</v>
      </c>
      <c r="B2472" s="40">
        <v>-0.18840000000000001</v>
      </c>
      <c r="C2472" s="41">
        <v>2</v>
      </c>
      <c r="D2472" s="35">
        <v>-0.57599999999999996</v>
      </c>
      <c r="E2472" s="36">
        <f t="shared" si="76"/>
        <v>-0.14051617409600001</v>
      </c>
      <c r="F2472" s="52">
        <f t="shared" si="77"/>
        <v>0.43548382590399992</v>
      </c>
      <c r="G2472" s="37">
        <v>2</v>
      </c>
      <c r="H2472" s="42">
        <v>-9.2799999999999994E-2</v>
      </c>
      <c r="I2472" s="43">
        <v>1</v>
      </c>
    </row>
    <row r="2473" spans="1:9" ht="18.75" x14ac:dyDescent="0.3">
      <c r="A2473" s="23">
        <v>49.32</v>
      </c>
      <c r="B2473" s="40">
        <v>-0.27089999999999997</v>
      </c>
      <c r="C2473" s="41">
        <v>2</v>
      </c>
      <c r="D2473" s="35">
        <v>-0.69879999999999998</v>
      </c>
      <c r="E2473" s="36">
        <f t="shared" si="76"/>
        <v>-0.14863596335599999</v>
      </c>
      <c r="F2473" s="52">
        <f t="shared" si="77"/>
        <v>0.55016403664399993</v>
      </c>
      <c r="G2473" s="37">
        <v>2</v>
      </c>
      <c r="H2473" s="42">
        <v>-2.6800000000000001E-2</v>
      </c>
      <c r="I2473" s="43">
        <v>1</v>
      </c>
    </row>
    <row r="2474" spans="1:9" ht="18.75" x14ac:dyDescent="0.3">
      <c r="A2474" s="23">
        <v>49.34</v>
      </c>
      <c r="B2474" s="40">
        <v>-0.26640000000000003</v>
      </c>
      <c r="C2474" s="41">
        <v>2</v>
      </c>
      <c r="D2474" s="35">
        <v>-0.89949999999999997</v>
      </c>
      <c r="E2474" s="36">
        <f t="shared" si="76"/>
        <v>-0.16998120830000002</v>
      </c>
      <c r="F2474" s="52">
        <f t="shared" si="77"/>
        <v>0.72951879169999989</v>
      </c>
      <c r="G2474" s="37">
        <v>2</v>
      </c>
      <c r="H2474" s="42">
        <v>-7.3899999999999993E-2</v>
      </c>
      <c r="I2474" s="43">
        <v>1</v>
      </c>
    </row>
    <row r="2475" spans="1:9" ht="18.75" x14ac:dyDescent="0.3">
      <c r="A2475" s="23">
        <v>49.36</v>
      </c>
      <c r="B2475" s="40">
        <v>-0.26290000000000002</v>
      </c>
      <c r="C2475" s="41">
        <v>2</v>
      </c>
      <c r="D2475" s="35">
        <v>-0.94689999999999996</v>
      </c>
      <c r="E2475" s="36">
        <f t="shared" si="76"/>
        <v>-0.18351102086000001</v>
      </c>
      <c r="F2475" s="52">
        <f t="shared" si="77"/>
        <v>0.76338897913999992</v>
      </c>
      <c r="G2475" s="37">
        <v>2</v>
      </c>
      <c r="H2475" s="42">
        <v>-0.10440000000000001</v>
      </c>
      <c r="I2475" s="43">
        <v>1</v>
      </c>
    </row>
    <row r="2476" spans="1:9" ht="18.75" x14ac:dyDescent="0.3">
      <c r="A2476" s="23">
        <v>49.38</v>
      </c>
      <c r="B2476" s="40">
        <v>-0.2782</v>
      </c>
      <c r="C2476" s="41">
        <v>2</v>
      </c>
      <c r="D2476" s="35">
        <v>-0.95050000000000001</v>
      </c>
      <c r="E2476" s="36">
        <f t="shared" si="76"/>
        <v>-0.21473890437199999</v>
      </c>
      <c r="F2476" s="52">
        <f t="shared" si="77"/>
        <v>0.73576109562800007</v>
      </c>
      <c r="G2476" s="37">
        <v>2</v>
      </c>
      <c r="H2476" s="42">
        <v>-0.1515</v>
      </c>
      <c r="I2476" s="43">
        <v>1</v>
      </c>
    </row>
    <row r="2477" spans="1:9" ht="18.75" x14ac:dyDescent="0.3">
      <c r="A2477" s="23">
        <v>49.4</v>
      </c>
      <c r="B2477" s="40">
        <v>-0.25290000000000001</v>
      </c>
      <c r="C2477" s="41">
        <v>2</v>
      </c>
      <c r="D2477" s="35">
        <v>-0.95069999999999999</v>
      </c>
      <c r="E2477" s="36">
        <f t="shared" si="76"/>
        <v>-0.18167531335199999</v>
      </c>
      <c r="F2477" s="52">
        <f t="shared" si="77"/>
        <v>0.76902468664799994</v>
      </c>
      <c r="G2477" s="37">
        <v>2</v>
      </c>
      <c r="H2477" s="42">
        <v>-0.11070000000000001</v>
      </c>
      <c r="I2477" s="43">
        <v>1</v>
      </c>
    </row>
    <row r="2478" spans="1:9" ht="18.75" x14ac:dyDescent="0.3">
      <c r="A2478" s="23">
        <v>49.42</v>
      </c>
      <c r="B2478" s="40">
        <v>-0.24879999999999999</v>
      </c>
      <c r="C2478" s="41">
        <v>2</v>
      </c>
      <c r="D2478" s="35">
        <v>-0.94840000000000002</v>
      </c>
      <c r="E2478" s="36">
        <f t="shared" si="76"/>
        <v>-0.177625401036</v>
      </c>
      <c r="F2478" s="52">
        <f t="shared" si="77"/>
        <v>0.77077459896400002</v>
      </c>
      <c r="G2478" s="37">
        <v>2</v>
      </c>
      <c r="H2478" s="42">
        <v>-0.1067</v>
      </c>
      <c r="I2478" s="43">
        <v>1</v>
      </c>
    </row>
    <row r="2479" spans="1:9" ht="18.75" x14ac:dyDescent="0.3">
      <c r="A2479" s="23">
        <v>49.44</v>
      </c>
      <c r="B2479" s="40">
        <v>-0.3</v>
      </c>
      <c r="C2479" s="41">
        <v>2</v>
      </c>
      <c r="D2479" s="35">
        <v>-0.91920000000000002</v>
      </c>
      <c r="E2479" s="36">
        <f t="shared" si="76"/>
        <v>-0.188755253836</v>
      </c>
      <c r="F2479" s="52">
        <f t="shared" si="77"/>
        <v>0.73044474616400001</v>
      </c>
      <c r="G2479" s="37">
        <v>2</v>
      </c>
      <c r="H2479" s="42">
        <v>-7.7899999999999997E-2</v>
      </c>
      <c r="I2479" s="43">
        <v>1</v>
      </c>
    </row>
    <row r="2480" spans="1:9" ht="18.75" x14ac:dyDescent="0.3">
      <c r="A2480" s="23">
        <v>49.46</v>
      </c>
      <c r="B2480" s="40">
        <v>-0.55430000000000001</v>
      </c>
      <c r="C2480" s="41">
        <v>2</v>
      </c>
      <c r="D2480" s="35">
        <v>-0.8387</v>
      </c>
      <c r="E2480" s="36">
        <f t="shared" si="76"/>
        <v>-0.28347589261200001</v>
      </c>
      <c r="F2480" s="52">
        <f t="shared" si="77"/>
        <v>0.55522410738799999</v>
      </c>
      <c r="G2480" s="37">
        <v>2</v>
      </c>
      <c r="H2480" s="42">
        <v>-1.3599999999999999E-2</v>
      </c>
      <c r="I2480" s="43">
        <v>1</v>
      </c>
    </row>
    <row r="2481" spans="1:9" ht="18.75" x14ac:dyDescent="0.3">
      <c r="A2481" s="23">
        <v>49.48</v>
      </c>
      <c r="B2481" s="40">
        <v>-0.70920000000000005</v>
      </c>
      <c r="C2481" s="41">
        <v>2</v>
      </c>
      <c r="D2481" s="35">
        <v>-0.7389</v>
      </c>
      <c r="E2481" s="36">
        <f t="shared" si="76"/>
        <v>-0.36945523942800002</v>
      </c>
      <c r="F2481" s="52">
        <f t="shared" si="77"/>
        <v>0.36944476057199999</v>
      </c>
      <c r="G2481" s="37">
        <v>2</v>
      </c>
      <c r="H2481" s="42">
        <v>-3.09E-2</v>
      </c>
      <c r="I2481" s="43">
        <v>1</v>
      </c>
    </row>
    <row r="2482" spans="1:9" ht="18.75" x14ac:dyDescent="0.3">
      <c r="A2482" s="23">
        <v>49.5</v>
      </c>
      <c r="B2482" s="40">
        <v>-0.69210000000000005</v>
      </c>
      <c r="C2482" s="41">
        <v>2</v>
      </c>
      <c r="D2482" s="35">
        <v>-0.66279999999999994</v>
      </c>
      <c r="E2482" s="36">
        <f t="shared" si="76"/>
        <v>-0.38135600846400003</v>
      </c>
      <c r="F2482" s="52">
        <f t="shared" si="77"/>
        <v>0.28144399153599992</v>
      </c>
      <c r="G2482" s="37">
        <v>2</v>
      </c>
      <c r="H2482" s="42">
        <v>-7.17E-2</v>
      </c>
      <c r="I2482" s="43">
        <v>1</v>
      </c>
    </row>
    <row r="2483" spans="1:9" ht="18.75" x14ac:dyDescent="0.3">
      <c r="A2483" s="23">
        <v>49.52</v>
      </c>
      <c r="B2483" s="40">
        <v>-0.43009999999999998</v>
      </c>
      <c r="C2483" s="41">
        <v>2</v>
      </c>
      <c r="D2483" s="35">
        <v>-0.51470000000000005</v>
      </c>
      <c r="E2483" s="36">
        <f t="shared" si="76"/>
        <v>-0.36764065805199997</v>
      </c>
      <c r="F2483" s="52">
        <f t="shared" si="77"/>
        <v>0.14705934194800008</v>
      </c>
      <c r="G2483" s="37">
        <v>2</v>
      </c>
      <c r="H2483" s="42">
        <v>-0.3054</v>
      </c>
      <c r="I2483" s="43">
        <v>1</v>
      </c>
    </row>
    <row r="2484" spans="1:9" ht="18.75" x14ac:dyDescent="0.3">
      <c r="A2484" s="23">
        <v>49.54</v>
      </c>
      <c r="B2484" s="40">
        <v>-0.26650000000000001</v>
      </c>
      <c r="C2484" s="41">
        <v>2</v>
      </c>
      <c r="D2484" s="35">
        <v>-0.1434</v>
      </c>
      <c r="E2484" s="36">
        <f t="shared" si="76"/>
        <v>-0.31007628507999996</v>
      </c>
      <c r="F2484" s="52">
        <f t="shared" si="77"/>
        <v>0.16667628507999996</v>
      </c>
      <c r="G2484" s="37">
        <v>2</v>
      </c>
      <c r="H2484" s="42">
        <v>-0.35349999999999998</v>
      </c>
      <c r="I2484" s="43">
        <v>1</v>
      </c>
    </row>
    <row r="2485" spans="1:9" ht="18.75" x14ac:dyDescent="0.3">
      <c r="A2485" s="23">
        <v>49.56</v>
      </c>
      <c r="B2485" s="40">
        <v>-0.1754</v>
      </c>
      <c r="C2485" s="41">
        <v>2</v>
      </c>
      <c r="D2485" s="35">
        <v>0.1492</v>
      </c>
      <c r="E2485" s="36">
        <f t="shared" si="76"/>
        <v>-0.241315392144</v>
      </c>
      <c r="F2485" s="52">
        <f t="shared" si="77"/>
        <v>0.390515392144</v>
      </c>
      <c r="G2485" s="37">
        <v>2</v>
      </c>
      <c r="H2485" s="42">
        <v>-0.307</v>
      </c>
      <c r="I2485" s="43">
        <v>1</v>
      </c>
    </row>
    <row r="2486" spans="1:9" ht="18.75" x14ac:dyDescent="0.3">
      <c r="A2486" s="23">
        <v>49.58</v>
      </c>
      <c r="B2486" s="40">
        <v>-0.13489999999999999</v>
      </c>
      <c r="C2486" s="41">
        <v>2</v>
      </c>
      <c r="D2486" s="35">
        <v>0.32469999999999999</v>
      </c>
      <c r="E2486" s="36">
        <f t="shared" si="76"/>
        <v>-0.18378557958399999</v>
      </c>
      <c r="F2486" s="52">
        <f t="shared" si="77"/>
        <v>0.50848557958399998</v>
      </c>
      <c r="G2486" s="37">
        <v>2</v>
      </c>
      <c r="H2486" s="42">
        <v>-0.23250000000000001</v>
      </c>
      <c r="I2486" s="43">
        <v>1</v>
      </c>
    </row>
    <row r="2487" spans="1:9" ht="18.75" x14ac:dyDescent="0.3">
      <c r="A2487" s="23">
        <v>49.6</v>
      </c>
      <c r="B2487" s="40">
        <v>-4.9099999999999998E-2</v>
      </c>
      <c r="C2487" s="41">
        <v>2</v>
      </c>
      <c r="D2487" s="35">
        <v>0.17780000000000001</v>
      </c>
      <c r="E2487" s="36">
        <f t="shared" si="76"/>
        <v>-0.11115864047599999</v>
      </c>
      <c r="F2487" s="52">
        <f t="shared" si="77"/>
        <v>0.28895864047600001</v>
      </c>
      <c r="G2487" s="37">
        <v>2</v>
      </c>
      <c r="H2487" s="42">
        <v>-0.17299999999999999</v>
      </c>
      <c r="I2487" s="43">
        <v>1</v>
      </c>
    </row>
    <row r="2488" spans="1:9" ht="18.75" x14ac:dyDescent="0.3">
      <c r="A2488" s="23">
        <v>49.62</v>
      </c>
      <c r="B2488" s="40">
        <v>-2.1299999999999999E-2</v>
      </c>
      <c r="C2488" s="41">
        <v>2</v>
      </c>
      <c r="D2488" s="35">
        <v>0.1835</v>
      </c>
      <c r="E2488" s="36">
        <f t="shared" si="76"/>
        <v>-8.3959692683999998E-2</v>
      </c>
      <c r="F2488" s="52">
        <f t="shared" si="77"/>
        <v>0.26745969268399999</v>
      </c>
      <c r="G2488" s="37">
        <v>2</v>
      </c>
      <c r="H2488" s="42">
        <v>-0.1464</v>
      </c>
      <c r="I2488" s="43">
        <v>1</v>
      </c>
    </row>
    <row r="2489" spans="1:9" ht="18.75" x14ac:dyDescent="0.3">
      <c r="A2489" s="23">
        <v>49.64</v>
      </c>
      <c r="B2489" s="40">
        <v>-5.8799999999999998E-2</v>
      </c>
      <c r="C2489" s="41">
        <v>2</v>
      </c>
      <c r="D2489" s="35">
        <v>0.2334</v>
      </c>
      <c r="E2489" s="36">
        <f t="shared" si="76"/>
        <v>-0.100322690036</v>
      </c>
      <c r="F2489" s="52">
        <f t="shared" si="77"/>
        <v>0.33372269003599997</v>
      </c>
      <c r="G2489" s="37">
        <v>2</v>
      </c>
      <c r="H2489" s="42">
        <v>-0.14169999999999999</v>
      </c>
      <c r="I2489" s="43">
        <v>1</v>
      </c>
    </row>
    <row r="2490" spans="1:9" ht="18.75" x14ac:dyDescent="0.3">
      <c r="A2490" s="23">
        <v>49.66</v>
      </c>
      <c r="B2490" s="40">
        <v>-8.6199999999999999E-2</v>
      </c>
      <c r="C2490" s="41">
        <v>2</v>
      </c>
      <c r="D2490" s="35">
        <v>0.44890000000000002</v>
      </c>
      <c r="E2490" s="36">
        <f t="shared" si="76"/>
        <v>-0.10939059769200001</v>
      </c>
      <c r="F2490" s="52">
        <f t="shared" si="77"/>
        <v>0.55829059769200007</v>
      </c>
      <c r="G2490" s="37">
        <v>2</v>
      </c>
      <c r="H2490" s="42">
        <v>-0.13250000000000001</v>
      </c>
      <c r="I2490" s="43">
        <v>1</v>
      </c>
    </row>
    <row r="2491" spans="1:9" ht="18.75" x14ac:dyDescent="0.3">
      <c r="A2491" s="23">
        <v>49.68</v>
      </c>
      <c r="B2491" s="40">
        <v>-0.10050000000000001</v>
      </c>
      <c r="C2491" s="41">
        <v>2</v>
      </c>
      <c r="D2491" s="35">
        <v>0.70320000000000005</v>
      </c>
      <c r="E2491" s="36">
        <f t="shared" si="76"/>
        <v>-0.13290673154800001</v>
      </c>
      <c r="F2491" s="52">
        <f t="shared" si="77"/>
        <v>0.83610673154800008</v>
      </c>
      <c r="G2491" s="37">
        <v>2</v>
      </c>
      <c r="H2491" s="42">
        <v>-0.16520000000000001</v>
      </c>
      <c r="I2491" s="43">
        <v>1</v>
      </c>
    </row>
    <row r="2492" spans="1:9" ht="18.75" x14ac:dyDescent="0.3">
      <c r="A2492" s="23">
        <v>49.7</v>
      </c>
      <c r="B2492" s="40">
        <v>-8.1100000000000005E-2</v>
      </c>
      <c r="C2492" s="41">
        <v>2</v>
      </c>
      <c r="D2492" s="35">
        <v>0.61199999999999999</v>
      </c>
      <c r="E2492" s="36">
        <f t="shared" si="76"/>
        <v>-0.100283582972</v>
      </c>
      <c r="F2492" s="52">
        <f t="shared" si="77"/>
        <v>0.71228358297200001</v>
      </c>
      <c r="G2492" s="37">
        <v>2</v>
      </c>
      <c r="H2492" s="42">
        <v>-0.11940000000000001</v>
      </c>
      <c r="I2492" s="43">
        <v>1</v>
      </c>
    </row>
    <row r="2493" spans="1:9" ht="18.75" x14ac:dyDescent="0.3">
      <c r="A2493" s="23">
        <v>49.72</v>
      </c>
      <c r="B2493" s="40">
        <v>-5.5E-2</v>
      </c>
      <c r="C2493" s="41">
        <v>2</v>
      </c>
      <c r="D2493" s="35">
        <v>0.57440000000000002</v>
      </c>
      <c r="E2493" s="36">
        <f t="shared" si="76"/>
        <v>-5.0942897596E-2</v>
      </c>
      <c r="F2493" s="52">
        <f t="shared" si="77"/>
        <v>0.62534289759600004</v>
      </c>
      <c r="G2493" s="37">
        <v>2</v>
      </c>
      <c r="H2493" s="42">
        <v>-4.6899999999999997E-2</v>
      </c>
      <c r="I2493" s="43">
        <v>1</v>
      </c>
    </row>
    <row r="2494" spans="1:9" ht="18.75" x14ac:dyDescent="0.3">
      <c r="A2494" s="23">
        <v>49.74</v>
      </c>
      <c r="B2494" s="40">
        <v>-6.7900000000000002E-2</v>
      </c>
      <c r="C2494" s="41">
        <v>2</v>
      </c>
      <c r="D2494" s="35">
        <v>0.65690000000000004</v>
      </c>
      <c r="E2494" s="36">
        <f t="shared" si="76"/>
        <v>-4.3357034840000003E-2</v>
      </c>
      <c r="F2494" s="52">
        <f t="shared" si="77"/>
        <v>0.70025703484000001</v>
      </c>
      <c r="G2494" s="37">
        <v>2</v>
      </c>
      <c r="H2494" s="42">
        <v>-1.89E-2</v>
      </c>
      <c r="I2494" s="43">
        <v>1</v>
      </c>
    </row>
    <row r="2495" spans="1:9" ht="18.75" x14ac:dyDescent="0.3">
      <c r="A2495" s="23">
        <v>49.76</v>
      </c>
      <c r="B2495" s="40">
        <v>-0.1182</v>
      </c>
      <c r="C2495" s="41">
        <v>2</v>
      </c>
      <c r="D2495" s="35">
        <v>0.69689999999999996</v>
      </c>
      <c r="E2495" s="36">
        <f t="shared" si="76"/>
        <v>-8.2788007412E-2</v>
      </c>
      <c r="F2495" s="52">
        <f t="shared" si="77"/>
        <v>0.77968800741199995</v>
      </c>
      <c r="G2495" s="37">
        <v>2</v>
      </c>
      <c r="H2495" s="42">
        <v>-4.7500000000000001E-2</v>
      </c>
      <c r="I2495" s="43">
        <v>1</v>
      </c>
    </row>
    <row r="2496" spans="1:9" ht="18.75" x14ac:dyDescent="0.3">
      <c r="A2496" s="23">
        <v>49.78</v>
      </c>
      <c r="B2496" s="40">
        <v>-0.1452</v>
      </c>
      <c r="C2496" s="41">
        <v>2</v>
      </c>
      <c r="D2496" s="35">
        <v>0.59440000000000004</v>
      </c>
      <c r="E2496" s="36">
        <f t="shared" si="76"/>
        <v>-0.15977551604399998</v>
      </c>
      <c r="F2496" s="52">
        <f t="shared" si="77"/>
        <v>0.75417551604400002</v>
      </c>
      <c r="G2496" s="37">
        <v>2</v>
      </c>
      <c r="H2496" s="42">
        <v>-0.17430000000000001</v>
      </c>
      <c r="I2496" s="43">
        <v>1</v>
      </c>
    </row>
    <row r="2497" spans="1:9" ht="18.75" x14ac:dyDescent="0.3">
      <c r="A2497" s="23">
        <v>49.8</v>
      </c>
      <c r="B2497" s="40">
        <v>-0.1353</v>
      </c>
      <c r="C2497" s="41">
        <v>2</v>
      </c>
      <c r="D2497" s="35">
        <v>0.3231</v>
      </c>
      <c r="E2497" s="36">
        <f t="shared" si="76"/>
        <v>-0.24298852059999998</v>
      </c>
      <c r="F2497" s="52">
        <f t="shared" si="77"/>
        <v>0.56608852059999992</v>
      </c>
      <c r="G2497" s="37">
        <v>2</v>
      </c>
      <c r="H2497" s="42">
        <v>-0.3503</v>
      </c>
      <c r="I2497" s="43">
        <v>1</v>
      </c>
    </row>
    <row r="2498" spans="1:9" ht="18.75" x14ac:dyDescent="0.3">
      <c r="A2498" s="23">
        <v>49.82</v>
      </c>
      <c r="B2498" s="40">
        <v>-9.9599999999999994E-2</v>
      </c>
      <c r="C2498" s="41">
        <v>2</v>
      </c>
      <c r="D2498" s="35">
        <v>0.13869999999999999</v>
      </c>
      <c r="E2498" s="36">
        <f t="shared" si="76"/>
        <v>-0.16636688277200001</v>
      </c>
      <c r="F2498" s="52">
        <f t="shared" si="77"/>
        <v>0.305066882772</v>
      </c>
      <c r="G2498" s="37">
        <v>2</v>
      </c>
      <c r="H2498" s="42">
        <v>-0.2329</v>
      </c>
      <c r="I2498" s="43">
        <v>1</v>
      </c>
    </row>
    <row r="2499" spans="1:9" ht="18.75" x14ac:dyDescent="0.3">
      <c r="A2499" s="23">
        <v>49.84</v>
      </c>
      <c r="B2499" s="40">
        <v>-5.6000000000000001E-2</v>
      </c>
      <c r="C2499" s="41">
        <v>2</v>
      </c>
      <c r="D2499" s="35">
        <v>-0.50570000000000004</v>
      </c>
      <c r="E2499" s="36">
        <f t="shared" si="76"/>
        <v>-0.11926074489199999</v>
      </c>
      <c r="F2499" s="52">
        <f t="shared" si="77"/>
        <v>0.38643925510800003</v>
      </c>
      <c r="G2499" s="37">
        <v>2</v>
      </c>
      <c r="H2499" s="42">
        <v>-0.18229999999999999</v>
      </c>
      <c r="I2499" s="43">
        <v>1</v>
      </c>
    </row>
    <row r="2500" spans="1:9" ht="18.75" x14ac:dyDescent="0.3">
      <c r="A2500" s="23">
        <v>49.86</v>
      </c>
      <c r="B2500" s="40">
        <v>-2.5999999999999999E-3</v>
      </c>
      <c r="C2500" s="41">
        <v>2</v>
      </c>
      <c r="D2500" s="35">
        <v>-0.84540000000000004</v>
      </c>
      <c r="E2500" s="36">
        <f t="shared" si="76"/>
        <v>-7.4726264959999997E-2</v>
      </c>
      <c r="F2500" s="52">
        <f t="shared" si="77"/>
        <v>0.77067373504000003</v>
      </c>
      <c r="G2500" s="37">
        <v>2</v>
      </c>
      <c r="H2500" s="42">
        <v>-0.14660000000000001</v>
      </c>
      <c r="I2500" s="43">
        <v>1</v>
      </c>
    </row>
    <row r="2501" spans="1:9" ht="18.75" x14ac:dyDescent="0.3">
      <c r="A2501" s="23">
        <v>49.88</v>
      </c>
      <c r="B2501" s="40">
        <v>6.4000000000000003E-3</v>
      </c>
      <c r="C2501" s="41">
        <v>2</v>
      </c>
      <c r="D2501" s="35">
        <v>-0.85299999999999998</v>
      </c>
      <c r="E2501" s="36">
        <f t="shared" si="76"/>
        <v>-0.103943167852</v>
      </c>
      <c r="F2501" s="52">
        <f t="shared" si="77"/>
        <v>0.74905683214800001</v>
      </c>
      <c r="G2501" s="37">
        <v>2</v>
      </c>
      <c r="H2501" s="42">
        <v>-0.21390000000000001</v>
      </c>
      <c r="I2501" s="43">
        <v>1</v>
      </c>
    </row>
    <row r="2502" spans="1:9" ht="18.75" x14ac:dyDescent="0.3">
      <c r="A2502" s="23">
        <v>49.9</v>
      </c>
      <c r="B2502" s="40">
        <v>-7.4000000000000003E-3</v>
      </c>
      <c r="C2502" s="41">
        <v>2</v>
      </c>
      <c r="D2502" s="35">
        <v>-0.67200000000000004</v>
      </c>
      <c r="E2502" s="36">
        <f t="shared" si="76"/>
        <v>-0.11659115111999999</v>
      </c>
      <c r="F2502" s="52">
        <f t="shared" si="77"/>
        <v>0.55540884888000008</v>
      </c>
      <c r="G2502" s="37">
        <v>2</v>
      </c>
      <c r="H2502" s="42">
        <v>-0.22539999999999999</v>
      </c>
      <c r="I2502" s="43">
        <v>1</v>
      </c>
    </row>
    <row r="2503" spans="1:9" ht="18.75" x14ac:dyDescent="0.3">
      <c r="A2503" s="23">
        <v>49.92</v>
      </c>
      <c r="B2503" s="40">
        <v>-2.9700000000000001E-2</v>
      </c>
      <c r="C2503" s="41">
        <v>2</v>
      </c>
      <c r="D2503" s="35">
        <v>-0.54220000000000002</v>
      </c>
      <c r="E2503" s="36">
        <f t="shared" si="76"/>
        <v>-0.111643451024</v>
      </c>
      <c r="F2503" s="52">
        <f t="shared" si="77"/>
        <v>0.43055654897600004</v>
      </c>
      <c r="G2503" s="37">
        <v>2</v>
      </c>
      <c r="H2503" s="42">
        <v>-0.1933</v>
      </c>
      <c r="I2503" s="43">
        <v>1</v>
      </c>
    </row>
    <row r="2504" spans="1:9" ht="18.75" x14ac:dyDescent="0.3">
      <c r="A2504" s="23">
        <v>49.94</v>
      </c>
      <c r="B2504" s="40">
        <v>-0.3054</v>
      </c>
      <c r="C2504" s="41">
        <v>2</v>
      </c>
      <c r="D2504" s="35">
        <v>-0.4763</v>
      </c>
      <c r="E2504" s="36">
        <f t="shared" si="76"/>
        <v>-0.219649884992</v>
      </c>
      <c r="F2504" s="52">
        <f t="shared" si="77"/>
        <v>0.256650115008</v>
      </c>
      <c r="G2504" s="37">
        <v>2</v>
      </c>
      <c r="H2504" s="42">
        <v>-0.13420000000000001</v>
      </c>
      <c r="I2504" s="43">
        <v>1</v>
      </c>
    </row>
    <row r="2505" spans="1:9" ht="18.75" x14ac:dyDescent="0.3">
      <c r="A2505" s="23">
        <v>49.96</v>
      </c>
      <c r="B2505" s="40">
        <v>-0.40899999999999997</v>
      </c>
      <c r="C2505" s="41">
        <v>2</v>
      </c>
      <c r="D2505" s="35">
        <v>-0.38740000000000002</v>
      </c>
      <c r="E2505" s="36">
        <f t="shared" ref="E2505:E2568" si="78">IF(B2505=0, H2505, IF(H2505=0, B2505, B2505*0.49912316 + H2505*0.50087684))</f>
        <v>-0.26850404638000003</v>
      </c>
      <c r="F2505" s="52">
        <f t="shared" ref="F2505:F2568" si="79">ABS(D2505-E2505)</f>
        <v>0.11889595361999999</v>
      </c>
      <c r="G2505" s="37">
        <v>2</v>
      </c>
      <c r="H2505" s="42">
        <v>-0.1285</v>
      </c>
      <c r="I2505" s="43">
        <v>1</v>
      </c>
    </row>
    <row r="2506" spans="1:9" ht="18.75" x14ac:dyDescent="0.3">
      <c r="A2506" s="23">
        <v>49.98</v>
      </c>
      <c r="B2506" s="40">
        <v>-0.48299999999999998</v>
      </c>
      <c r="C2506" s="41">
        <v>2</v>
      </c>
      <c r="D2506" s="35">
        <v>-0.36220000000000002</v>
      </c>
      <c r="E2506" s="36">
        <f t="shared" si="78"/>
        <v>-0.36574473175599997</v>
      </c>
      <c r="F2506" s="52">
        <f t="shared" si="79"/>
        <v>3.5447317559999525E-3</v>
      </c>
      <c r="G2506" s="37">
        <v>2</v>
      </c>
      <c r="H2506" s="42">
        <v>-0.24890000000000001</v>
      </c>
      <c r="I2506" s="43">
        <v>1</v>
      </c>
    </row>
    <row r="2507" spans="1:9" ht="18.75" x14ac:dyDescent="0.3">
      <c r="A2507" s="23">
        <v>50</v>
      </c>
      <c r="B2507" s="40">
        <v>-0.40129999999999999</v>
      </c>
      <c r="C2507" s="41">
        <v>2</v>
      </c>
      <c r="D2507" s="35">
        <v>-0.40289999999999998</v>
      </c>
      <c r="E2507" s="36">
        <f t="shared" si="78"/>
        <v>-0.27057114475999999</v>
      </c>
      <c r="F2507" s="52">
        <f t="shared" si="79"/>
        <v>0.13232885523999999</v>
      </c>
      <c r="G2507" s="37">
        <v>2</v>
      </c>
      <c r="H2507" s="42">
        <v>-0.14030000000000001</v>
      </c>
      <c r="I2507" s="43">
        <v>1</v>
      </c>
    </row>
    <row r="2508" spans="1:9" ht="18.75" x14ac:dyDescent="0.3">
      <c r="A2508" s="23">
        <v>50.02</v>
      </c>
      <c r="B2508" s="40">
        <v>-0.24149999999999999</v>
      </c>
      <c r="C2508" s="41">
        <v>2</v>
      </c>
      <c r="D2508" s="35">
        <v>-0.44819999999999999</v>
      </c>
      <c r="E2508" s="36">
        <f t="shared" si="78"/>
        <v>-0.185201443184</v>
      </c>
      <c r="F2508" s="52">
        <f t="shared" si="79"/>
        <v>0.26299855681599998</v>
      </c>
      <c r="G2508" s="37">
        <v>2</v>
      </c>
      <c r="H2508" s="42">
        <v>-0.12909999999999999</v>
      </c>
      <c r="I2508" s="43">
        <v>1</v>
      </c>
    </row>
    <row r="2509" spans="1:9" ht="18.75" x14ac:dyDescent="0.3">
      <c r="A2509" s="23">
        <v>50.04</v>
      </c>
      <c r="B2509" s="40">
        <v>-0.13869999999999999</v>
      </c>
      <c r="C2509" s="41">
        <v>2</v>
      </c>
      <c r="D2509" s="35">
        <v>-0.44590000000000002</v>
      </c>
      <c r="E2509" s="36">
        <f t="shared" si="78"/>
        <v>-0.109949669384</v>
      </c>
      <c r="F2509" s="52">
        <f t="shared" si="79"/>
        <v>0.33595033061599999</v>
      </c>
      <c r="G2509" s="37">
        <v>2</v>
      </c>
      <c r="H2509" s="42">
        <v>-8.1299999999999997E-2</v>
      </c>
      <c r="I2509" s="43">
        <v>1</v>
      </c>
    </row>
    <row r="2510" spans="1:9" ht="18.75" x14ac:dyDescent="0.3">
      <c r="A2510" s="23">
        <v>50.06</v>
      </c>
      <c r="B2510" s="40">
        <v>-2.4299999999999999E-2</v>
      </c>
      <c r="C2510" s="41">
        <v>2</v>
      </c>
      <c r="D2510" s="35">
        <v>-0.2767</v>
      </c>
      <c r="E2510" s="36">
        <f t="shared" si="78"/>
        <v>-8.6859517315999987E-2</v>
      </c>
      <c r="F2510" s="52">
        <f t="shared" si="79"/>
        <v>0.189840482684</v>
      </c>
      <c r="G2510" s="37">
        <v>2</v>
      </c>
      <c r="H2510" s="42">
        <v>-0.1492</v>
      </c>
      <c r="I2510" s="43">
        <v>1</v>
      </c>
    </row>
    <row r="2511" spans="1:9" ht="18.75" x14ac:dyDescent="0.3">
      <c r="A2511" s="23">
        <v>50.08</v>
      </c>
      <c r="B2511" s="40">
        <v>-3.6799999999999999E-2</v>
      </c>
      <c r="C2511" s="41">
        <v>2</v>
      </c>
      <c r="D2511" s="35">
        <v>-0.2112</v>
      </c>
      <c r="E2511" s="36">
        <f t="shared" si="78"/>
        <v>-0.17534253394400001</v>
      </c>
      <c r="F2511" s="52">
        <f t="shared" si="79"/>
        <v>3.5857466055999987E-2</v>
      </c>
      <c r="G2511" s="37">
        <v>2</v>
      </c>
      <c r="H2511" s="42">
        <v>-0.31340000000000001</v>
      </c>
      <c r="I2511" s="43">
        <v>1</v>
      </c>
    </row>
    <row r="2512" spans="1:9" ht="18.75" x14ac:dyDescent="0.3">
      <c r="A2512" s="23">
        <v>50.1</v>
      </c>
      <c r="B2512" s="40">
        <v>-0.33479999999999999</v>
      </c>
      <c r="C2512" s="41">
        <v>2</v>
      </c>
      <c r="D2512" s="35">
        <v>-0.18859999999999999</v>
      </c>
      <c r="E2512" s="36">
        <f t="shared" si="78"/>
        <v>-0.36705646849599999</v>
      </c>
      <c r="F2512" s="52">
        <f t="shared" si="79"/>
        <v>0.178456468496</v>
      </c>
      <c r="G2512" s="37">
        <v>2</v>
      </c>
      <c r="H2512" s="42">
        <v>-0.3992</v>
      </c>
      <c r="I2512" s="43">
        <v>1</v>
      </c>
    </row>
    <row r="2513" spans="1:9" ht="18.75" x14ac:dyDescent="0.3">
      <c r="A2513" s="23">
        <v>50.12</v>
      </c>
      <c r="B2513" s="40">
        <v>-0.41499999999999998</v>
      </c>
      <c r="C2513" s="41">
        <v>2</v>
      </c>
      <c r="D2513" s="35">
        <v>-0.28149999999999997</v>
      </c>
      <c r="E2513" s="36">
        <f t="shared" si="78"/>
        <v>-0.46027926633599997</v>
      </c>
      <c r="F2513" s="52">
        <f t="shared" si="79"/>
        <v>0.178779266336</v>
      </c>
      <c r="G2513" s="37">
        <v>2</v>
      </c>
      <c r="H2513" s="42">
        <v>-0.50539999999999996</v>
      </c>
      <c r="I2513" s="43">
        <v>1</v>
      </c>
    </row>
    <row r="2514" spans="1:9" ht="18.75" x14ac:dyDescent="0.3">
      <c r="A2514" s="23">
        <v>50.14</v>
      </c>
      <c r="B2514" s="40">
        <v>-0.7863</v>
      </c>
      <c r="C2514" s="41">
        <v>2</v>
      </c>
      <c r="D2514" s="35">
        <v>-0.38540000000000002</v>
      </c>
      <c r="E2514" s="36">
        <f t="shared" si="78"/>
        <v>-0.71151908778799999</v>
      </c>
      <c r="F2514" s="52">
        <f t="shared" si="79"/>
        <v>0.32611908778799997</v>
      </c>
      <c r="G2514" s="37">
        <v>2</v>
      </c>
      <c r="H2514" s="42">
        <v>-0.63700000000000001</v>
      </c>
      <c r="I2514" s="43">
        <v>1</v>
      </c>
    </row>
    <row r="2515" spans="1:9" ht="18.75" x14ac:dyDescent="0.3">
      <c r="A2515" s="23">
        <v>50.16</v>
      </c>
      <c r="B2515" s="40">
        <v>-0.58260000000000001</v>
      </c>
      <c r="C2515" s="41">
        <v>2</v>
      </c>
      <c r="D2515" s="35">
        <v>-0.373</v>
      </c>
      <c r="E2515" s="36">
        <f t="shared" si="78"/>
        <v>-0.52610109244799996</v>
      </c>
      <c r="F2515" s="52">
        <f t="shared" si="79"/>
        <v>0.15310109244799996</v>
      </c>
      <c r="G2515" s="37">
        <v>2</v>
      </c>
      <c r="H2515" s="42">
        <v>-0.4698</v>
      </c>
      <c r="I2515" s="43">
        <v>1</v>
      </c>
    </row>
    <row r="2516" spans="1:9" ht="18.75" x14ac:dyDescent="0.3">
      <c r="A2516" s="23">
        <v>50.18</v>
      </c>
      <c r="B2516" s="40">
        <v>-0.34150000000000003</v>
      </c>
      <c r="C2516" s="41">
        <v>2</v>
      </c>
      <c r="D2516" s="35">
        <v>-0.31950000000000001</v>
      </c>
      <c r="E2516" s="36">
        <f t="shared" si="78"/>
        <v>-0.32742536079600004</v>
      </c>
      <c r="F2516" s="52">
        <f t="shared" si="79"/>
        <v>7.9253607960000361E-3</v>
      </c>
      <c r="G2516" s="37">
        <v>2</v>
      </c>
      <c r="H2516" s="42">
        <v>-0.31340000000000001</v>
      </c>
      <c r="I2516" s="43">
        <v>1</v>
      </c>
    </row>
    <row r="2517" spans="1:9" ht="18.75" x14ac:dyDescent="0.3">
      <c r="A2517" s="23">
        <v>50.2</v>
      </c>
      <c r="B2517" s="40">
        <v>-0.37569999999999998</v>
      </c>
      <c r="C2517" s="41">
        <v>2</v>
      </c>
      <c r="D2517" s="35">
        <v>-0.30559999999999998</v>
      </c>
      <c r="E2517" s="36">
        <f t="shared" si="78"/>
        <v>-0.37569999999999998</v>
      </c>
      <c r="F2517" s="52">
        <f t="shared" si="79"/>
        <v>7.0099999999999996E-2</v>
      </c>
      <c r="G2517" s="37">
        <v>2</v>
      </c>
      <c r="H2517" s="42"/>
      <c r="I2517" s="43">
        <v>1</v>
      </c>
    </row>
    <row r="2518" spans="1:9" ht="18.75" x14ac:dyDescent="0.3">
      <c r="A2518" s="23">
        <v>50.22</v>
      </c>
      <c r="B2518" s="40">
        <v>-0.50539999999999996</v>
      </c>
      <c r="C2518" s="41">
        <v>2</v>
      </c>
      <c r="D2518" s="35">
        <v>-0.27550000000000002</v>
      </c>
      <c r="E2518" s="36">
        <f t="shared" si="78"/>
        <v>-0.50539999999999996</v>
      </c>
      <c r="F2518" s="52">
        <f t="shared" si="79"/>
        <v>0.22989999999999994</v>
      </c>
      <c r="G2518" s="37">
        <v>2</v>
      </c>
      <c r="H2518" s="42"/>
      <c r="I2518" s="43">
        <v>1</v>
      </c>
    </row>
    <row r="2519" spans="1:9" ht="18.75" x14ac:dyDescent="0.3">
      <c r="A2519" s="23">
        <v>50.24</v>
      </c>
      <c r="B2519" s="40">
        <v>-0.63029999999999997</v>
      </c>
      <c r="C2519" s="41">
        <v>2</v>
      </c>
      <c r="D2519" s="35">
        <v>-0.28449999999999998</v>
      </c>
      <c r="E2519" s="36">
        <f t="shared" si="78"/>
        <v>-0.63029999999999997</v>
      </c>
      <c r="F2519" s="52">
        <f t="shared" si="79"/>
        <v>0.3458</v>
      </c>
      <c r="G2519" s="37">
        <v>2</v>
      </c>
      <c r="H2519" s="42"/>
      <c r="I2519" s="43">
        <v>1</v>
      </c>
    </row>
    <row r="2520" spans="1:9" ht="18.75" x14ac:dyDescent="0.3">
      <c r="A2520" s="23">
        <v>50.26</v>
      </c>
      <c r="B2520" s="40">
        <v>-0.50900000000000001</v>
      </c>
      <c r="C2520" s="41">
        <v>2</v>
      </c>
      <c r="D2520" s="35">
        <v>-0.27700000000000002</v>
      </c>
      <c r="E2520" s="36">
        <f t="shared" si="78"/>
        <v>-0.50900000000000001</v>
      </c>
      <c r="F2520" s="52">
        <f t="shared" si="79"/>
        <v>0.23199999999999998</v>
      </c>
      <c r="G2520" s="37">
        <v>2</v>
      </c>
      <c r="H2520" s="42"/>
      <c r="I2520" s="43">
        <v>1</v>
      </c>
    </row>
    <row r="2521" spans="1:9" ht="18.75" x14ac:dyDescent="0.3">
      <c r="A2521" s="23">
        <v>50.28</v>
      </c>
      <c r="B2521" s="40">
        <v>-0.4955</v>
      </c>
      <c r="C2521" s="41">
        <v>2</v>
      </c>
      <c r="D2521" s="35">
        <v>-0.33579999999999999</v>
      </c>
      <c r="E2521" s="36">
        <f t="shared" si="78"/>
        <v>-0.4955</v>
      </c>
      <c r="F2521" s="52">
        <f t="shared" si="79"/>
        <v>0.15970000000000001</v>
      </c>
      <c r="G2521" s="37">
        <v>2</v>
      </c>
      <c r="H2521" s="42"/>
      <c r="I2521" s="43">
        <v>1</v>
      </c>
    </row>
    <row r="2522" spans="1:9" ht="18.75" x14ac:dyDescent="0.3">
      <c r="A2522" s="23">
        <v>50.3</v>
      </c>
      <c r="B2522" s="40">
        <v>-0.47589999999999999</v>
      </c>
      <c r="C2522" s="41">
        <v>2</v>
      </c>
      <c r="D2522" s="35"/>
      <c r="E2522" s="36">
        <f t="shared" si="78"/>
        <v>-0.47589999999999999</v>
      </c>
      <c r="F2522" s="52">
        <f t="shared" si="79"/>
        <v>0.47589999999999999</v>
      </c>
      <c r="G2522" s="37">
        <v>2</v>
      </c>
      <c r="H2522" s="42"/>
      <c r="I2522" s="43">
        <v>1</v>
      </c>
    </row>
    <row r="2523" spans="1:9" ht="18.75" x14ac:dyDescent="0.3">
      <c r="A2523" s="23">
        <v>50.32</v>
      </c>
      <c r="B2523" s="40">
        <v>-0.45900000000000002</v>
      </c>
      <c r="C2523" s="41">
        <v>2</v>
      </c>
      <c r="D2523" s="35"/>
      <c r="E2523" s="36">
        <f t="shared" si="78"/>
        <v>-0.45900000000000002</v>
      </c>
      <c r="F2523" s="52">
        <f t="shared" si="79"/>
        <v>0.45900000000000002</v>
      </c>
      <c r="G2523" s="37">
        <v>2</v>
      </c>
      <c r="H2523" s="42"/>
      <c r="I2523" s="43">
        <v>1</v>
      </c>
    </row>
    <row r="2524" spans="1:9" ht="18.75" x14ac:dyDescent="0.3">
      <c r="A2524" s="23">
        <v>50.34</v>
      </c>
      <c r="B2524" s="40">
        <v>-0.29559999999999997</v>
      </c>
      <c r="C2524" s="41">
        <v>2</v>
      </c>
      <c r="D2524" s="35"/>
      <c r="E2524" s="36">
        <f t="shared" si="78"/>
        <v>-0.29559999999999997</v>
      </c>
      <c r="F2524" s="52">
        <f t="shared" si="79"/>
        <v>0.29559999999999997</v>
      </c>
      <c r="G2524" s="37">
        <v>2</v>
      </c>
      <c r="H2524" s="42"/>
      <c r="I2524" s="43">
        <v>1</v>
      </c>
    </row>
    <row r="2525" spans="1:9" ht="18.75" x14ac:dyDescent="0.3">
      <c r="A2525" s="23">
        <v>50.36</v>
      </c>
      <c r="B2525" s="40">
        <v>-8.8800000000000004E-2</v>
      </c>
      <c r="C2525" s="41">
        <v>2</v>
      </c>
      <c r="D2525" s="35"/>
      <c r="E2525" s="36">
        <f t="shared" si="78"/>
        <v>-8.8800000000000004E-2</v>
      </c>
      <c r="F2525" s="52">
        <f t="shared" si="79"/>
        <v>8.8800000000000004E-2</v>
      </c>
      <c r="G2525" s="37">
        <v>2</v>
      </c>
      <c r="H2525" s="42"/>
      <c r="I2525" s="43">
        <v>1</v>
      </c>
    </row>
    <row r="2526" spans="1:9" ht="18.75" x14ac:dyDescent="0.3">
      <c r="A2526" s="23">
        <v>50.38</v>
      </c>
      <c r="B2526" s="40">
        <v>-5.0000000000000001E-3</v>
      </c>
      <c r="C2526" s="41">
        <v>2</v>
      </c>
      <c r="D2526" s="35"/>
      <c r="E2526" s="36">
        <f t="shared" si="78"/>
        <v>-5.0000000000000001E-3</v>
      </c>
      <c r="F2526" s="52">
        <f t="shared" si="79"/>
        <v>5.0000000000000001E-3</v>
      </c>
      <c r="G2526" s="37">
        <v>2</v>
      </c>
      <c r="H2526" s="42"/>
      <c r="I2526" s="43">
        <v>1</v>
      </c>
    </row>
    <row r="2527" spans="1:9" ht="18.75" x14ac:dyDescent="0.3">
      <c r="A2527" s="23">
        <v>50.4</v>
      </c>
      <c r="B2527" s="40">
        <v>6.9599999999999995E-2</v>
      </c>
      <c r="C2527" s="41">
        <v>2</v>
      </c>
      <c r="D2527" s="35"/>
      <c r="E2527" s="36">
        <f t="shared" si="78"/>
        <v>6.9599999999999995E-2</v>
      </c>
      <c r="F2527" s="52">
        <f t="shared" si="79"/>
        <v>6.9599999999999995E-2</v>
      </c>
      <c r="G2527" s="37">
        <v>2</v>
      </c>
      <c r="H2527" s="42"/>
      <c r="I2527" s="43">
        <v>1</v>
      </c>
    </row>
    <row r="2528" spans="1:9" ht="18.75" x14ac:dyDescent="0.3">
      <c r="A2528" s="23">
        <v>50.42</v>
      </c>
      <c r="B2528" s="40">
        <v>7.4700000000000003E-2</v>
      </c>
      <c r="C2528" s="41">
        <v>2</v>
      </c>
      <c r="D2528" s="35"/>
      <c r="E2528" s="36">
        <f t="shared" si="78"/>
        <v>7.4700000000000003E-2</v>
      </c>
      <c r="F2528" s="52">
        <f t="shared" si="79"/>
        <v>7.4700000000000003E-2</v>
      </c>
      <c r="G2528" s="37">
        <v>2</v>
      </c>
      <c r="H2528" s="42"/>
      <c r="I2528" s="43">
        <v>1</v>
      </c>
    </row>
    <row r="2529" spans="1:9" ht="18.75" x14ac:dyDescent="0.3">
      <c r="A2529" s="23">
        <v>50.44</v>
      </c>
      <c r="B2529" s="40">
        <v>-0.35070000000000001</v>
      </c>
      <c r="C2529" s="41">
        <v>2</v>
      </c>
      <c r="D2529" s="35"/>
      <c r="E2529" s="36">
        <f t="shared" si="78"/>
        <v>-0.35070000000000001</v>
      </c>
      <c r="F2529" s="52">
        <f t="shared" si="79"/>
        <v>0.35070000000000001</v>
      </c>
      <c r="G2529" s="37">
        <v>2</v>
      </c>
      <c r="H2529" s="42"/>
      <c r="I2529" s="43">
        <v>1</v>
      </c>
    </row>
    <row r="2530" spans="1:9" ht="18.75" x14ac:dyDescent="0.3">
      <c r="A2530" s="23">
        <v>50.46</v>
      </c>
      <c r="B2530" s="40">
        <v>-0.71960000000000002</v>
      </c>
      <c r="C2530" s="41">
        <v>2</v>
      </c>
      <c r="D2530" s="35"/>
      <c r="E2530" s="36">
        <f t="shared" si="78"/>
        <v>-0.71960000000000002</v>
      </c>
      <c r="F2530" s="52">
        <f t="shared" si="79"/>
        <v>0.71960000000000002</v>
      </c>
      <c r="G2530" s="37">
        <v>2</v>
      </c>
      <c r="H2530" s="42"/>
      <c r="I2530" s="43">
        <v>1</v>
      </c>
    </row>
    <row r="2531" spans="1:9" ht="18.75" x14ac:dyDescent="0.3">
      <c r="A2531" s="23">
        <v>50.48</v>
      </c>
      <c r="B2531" s="40">
        <v>-0.52839999999999998</v>
      </c>
      <c r="C2531" s="41">
        <v>2</v>
      </c>
      <c r="D2531" s="35"/>
      <c r="E2531" s="36">
        <f t="shared" si="78"/>
        <v>-0.52839999999999998</v>
      </c>
      <c r="F2531" s="52">
        <f t="shared" si="79"/>
        <v>0.52839999999999998</v>
      </c>
      <c r="G2531" s="37">
        <v>2</v>
      </c>
      <c r="H2531" s="42"/>
      <c r="I2531" s="43">
        <v>1</v>
      </c>
    </row>
    <row r="2532" spans="1:9" ht="18.75" x14ac:dyDescent="0.3">
      <c r="A2532" s="23">
        <v>50.5</v>
      </c>
      <c r="B2532" s="40">
        <v>-0.32950000000000002</v>
      </c>
      <c r="C2532" s="41">
        <v>2</v>
      </c>
      <c r="D2532" s="35"/>
      <c r="E2532" s="36">
        <f t="shared" si="78"/>
        <v>-0.32950000000000002</v>
      </c>
      <c r="F2532" s="52">
        <f t="shared" si="79"/>
        <v>0.32950000000000002</v>
      </c>
      <c r="G2532" s="37">
        <v>2</v>
      </c>
      <c r="H2532" s="42"/>
      <c r="I2532" s="43">
        <v>1</v>
      </c>
    </row>
    <row r="2533" spans="1:9" ht="18.75" x14ac:dyDescent="0.3">
      <c r="A2533" s="23">
        <v>50.52</v>
      </c>
      <c r="B2533" s="40">
        <v>-0.1646</v>
      </c>
      <c r="C2533" s="41">
        <v>2</v>
      </c>
      <c r="D2533" s="35"/>
      <c r="E2533" s="36">
        <f t="shared" si="78"/>
        <v>-0.201063833952</v>
      </c>
      <c r="F2533" s="52">
        <f t="shared" si="79"/>
        <v>0.201063833952</v>
      </c>
      <c r="G2533" s="37">
        <v>2</v>
      </c>
      <c r="H2533" s="42">
        <v>-0.2374</v>
      </c>
      <c r="I2533" s="43">
        <v>1</v>
      </c>
    </row>
    <row r="2534" spans="1:9" ht="18.75" x14ac:dyDescent="0.3">
      <c r="A2534" s="23">
        <v>50.54</v>
      </c>
      <c r="B2534" s="40">
        <v>-0.19520000000000001</v>
      </c>
      <c r="C2534" s="41">
        <v>2</v>
      </c>
      <c r="D2534" s="35"/>
      <c r="E2534" s="36">
        <f t="shared" si="78"/>
        <v>-0.24333426432400002</v>
      </c>
      <c r="F2534" s="52">
        <f t="shared" si="79"/>
        <v>0.24333426432400002</v>
      </c>
      <c r="G2534" s="37">
        <v>2</v>
      </c>
      <c r="H2534" s="42">
        <v>-0.2913</v>
      </c>
      <c r="I2534" s="43">
        <v>1</v>
      </c>
    </row>
    <row r="2535" spans="1:9" ht="18.75" x14ac:dyDescent="0.3">
      <c r="A2535" s="23">
        <v>50.56</v>
      </c>
      <c r="B2535" s="40">
        <v>-0.59360000000000002</v>
      </c>
      <c r="C2535" s="41">
        <v>2</v>
      </c>
      <c r="D2535" s="35"/>
      <c r="E2535" s="36">
        <f t="shared" si="78"/>
        <v>-0.5020898013320001</v>
      </c>
      <c r="F2535" s="52">
        <f t="shared" si="79"/>
        <v>0.5020898013320001</v>
      </c>
      <c r="G2535" s="37">
        <v>2</v>
      </c>
      <c r="H2535" s="42">
        <v>-0.41089999999999999</v>
      </c>
      <c r="I2535" s="43">
        <v>1</v>
      </c>
    </row>
    <row r="2536" spans="1:9" ht="18.75" x14ac:dyDescent="0.3">
      <c r="A2536" s="23">
        <v>50.58</v>
      </c>
      <c r="B2536" s="40">
        <v>-0.75970000000000004</v>
      </c>
      <c r="C2536" s="41">
        <v>2</v>
      </c>
      <c r="D2536" s="35">
        <v>-1.0699999999999999E-2</v>
      </c>
      <c r="E2536" s="36">
        <f t="shared" si="78"/>
        <v>-0.73295317674400007</v>
      </c>
      <c r="F2536" s="52">
        <f t="shared" si="79"/>
        <v>0.72225317674400002</v>
      </c>
      <c r="G2536" s="37">
        <v>2</v>
      </c>
      <c r="H2536" s="42">
        <v>-0.70630000000000004</v>
      </c>
      <c r="I2536" s="43">
        <v>1</v>
      </c>
    </row>
    <row r="2537" spans="1:9" ht="18.75" x14ac:dyDescent="0.3">
      <c r="A2537" s="23">
        <v>50.6</v>
      </c>
      <c r="B2537" s="40">
        <v>-0.84099999999999997</v>
      </c>
      <c r="C2537" s="41">
        <v>2</v>
      </c>
      <c r="D2537" s="35">
        <v>-8.5000000000000006E-3</v>
      </c>
      <c r="E2537" s="36">
        <f t="shared" si="78"/>
        <v>-0.80408537689199999</v>
      </c>
      <c r="F2537" s="52">
        <f t="shared" si="79"/>
        <v>0.79558537689200004</v>
      </c>
      <c r="G2537" s="37">
        <v>2</v>
      </c>
      <c r="H2537" s="42">
        <v>-0.76729999999999998</v>
      </c>
      <c r="I2537" s="43">
        <v>1</v>
      </c>
    </row>
    <row r="2538" spans="1:9" ht="18.75" x14ac:dyDescent="0.3">
      <c r="A2538" s="23">
        <v>50.62</v>
      </c>
      <c r="B2538" s="40">
        <v>-0.72650000000000003</v>
      </c>
      <c r="C2538" s="41">
        <v>2</v>
      </c>
      <c r="D2538" s="35">
        <v>-2.9600000000000001E-2</v>
      </c>
      <c r="E2538" s="36">
        <f t="shared" si="78"/>
        <v>-0.71347720215999999</v>
      </c>
      <c r="F2538" s="52">
        <f t="shared" si="79"/>
        <v>0.68387720216000003</v>
      </c>
      <c r="G2538" s="37">
        <v>2</v>
      </c>
      <c r="H2538" s="42">
        <v>-0.70050000000000001</v>
      </c>
      <c r="I2538" s="43">
        <v>1</v>
      </c>
    </row>
    <row r="2539" spans="1:9" ht="18.75" x14ac:dyDescent="0.3">
      <c r="A2539" s="23">
        <v>50.64</v>
      </c>
      <c r="B2539" s="40">
        <v>-0.2422</v>
      </c>
      <c r="C2539" s="41">
        <v>2</v>
      </c>
      <c r="D2539" s="35">
        <v>-4.36E-2</v>
      </c>
      <c r="E2539" s="36">
        <f t="shared" si="78"/>
        <v>-0.39406585788799997</v>
      </c>
      <c r="F2539" s="52">
        <f t="shared" si="79"/>
        <v>0.350465857888</v>
      </c>
      <c r="G2539" s="37">
        <v>2</v>
      </c>
      <c r="H2539" s="42">
        <v>-0.5454</v>
      </c>
      <c r="I2539" s="43">
        <v>1</v>
      </c>
    </row>
    <row r="2540" spans="1:9" ht="18.75" x14ac:dyDescent="0.3">
      <c r="A2540" s="23">
        <v>50.66</v>
      </c>
      <c r="B2540" s="40">
        <v>-0.11260000000000001</v>
      </c>
      <c r="C2540" s="41">
        <v>2</v>
      </c>
      <c r="D2540" s="35">
        <v>-6.9599999999999995E-2</v>
      </c>
      <c r="E2540" s="36">
        <f t="shared" si="78"/>
        <v>-0.271778659752</v>
      </c>
      <c r="F2540" s="52">
        <f t="shared" si="79"/>
        <v>0.202178659752</v>
      </c>
      <c r="G2540" s="37">
        <v>2</v>
      </c>
      <c r="H2540" s="42">
        <v>-0.4304</v>
      </c>
      <c r="I2540" s="43">
        <v>1</v>
      </c>
    </row>
    <row r="2541" spans="1:9" ht="18.75" x14ac:dyDescent="0.3">
      <c r="A2541" s="23">
        <v>50.68</v>
      </c>
      <c r="B2541" s="40">
        <v>-2.18E-2</v>
      </c>
      <c r="C2541" s="41">
        <v>2</v>
      </c>
      <c r="D2541" s="35">
        <v>-7.6200000000000004E-2</v>
      </c>
      <c r="E2541" s="36">
        <f t="shared" si="78"/>
        <v>-0.13720202393600001</v>
      </c>
      <c r="F2541" s="52">
        <f t="shared" si="79"/>
        <v>6.1002023936000002E-2</v>
      </c>
      <c r="G2541" s="37">
        <v>2</v>
      </c>
      <c r="H2541" s="42">
        <v>-0.25219999999999998</v>
      </c>
      <c r="I2541" s="43">
        <v>1</v>
      </c>
    </row>
    <row r="2542" spans="1:9" ht="18.75" x14ac:dyDescent="0.3">
      <c r="A2542" s="23">
        <v>50.7</v>
      </c>
      <c r="B2542" s="40">
        <v>-3.3999999999999998E-3</v>
      </c>
      <c r="C2542" s="41">
        <v>2</v>
      </c>
      <c r="D2542" s="35">
        <v>-0.1</v>
      </c>
      <c r="E2542" s="36">
        <f t="shared" si="78"/>
        <v>-0.14619998708399998</v>
      </c>
      <c r="F2542" s="52">
        <f t="shared" si="79"/>
        <v>4.6199987083999972E-2</v>
      </c>
      <c r="G2542" s="37">
        <v>2</v>
      </c>
      <c r="H2542" s="42">
        <v>-0.28849999999999998</v>
      </c>
      <c r="I2542" s="43">
        <v>1</v>
      </c>
    </row>
    <row r="2543" spans="1:9" ht="18.75" x14ac:dyDescent="0.3">
      <c r="A2543" s="23">
        <v>50.72</v>
      </c>
      <c r="B2543" s="40">
        <v>1.77E-2</v>
      </c>
      <c r="C2543" s="41">
        <v>2</v>
      </c>
      <c r="D2543" s="35">
        <v>-0.1191</v>
      </c>
      <c r="E2543" s="36">
        <f t="shared" si="78"/>
        <v>-0.178443370544</v>
      </c>
      <c r="F2543" s="52">
        <f t="shared" si="79"/>
        <v>5.9343370544000004E-2</v>
      </c>
      <c r="G2543" s="37">
        <v>2</v>
      </c>
      <c r="H2543" s="42">
        <v>-0.37390000000000001</v>
      </c>
      <c r="I2543" s="43">
        <v>1</v>
      </c>
    </row>
    <row r="2544" spans="1:9" ht="18.75" x14ac:dyDescent="0.3">
      <c r="A2544" s="23">
        <v>50.74</v>
      </c>
      <c r="B2544" s="40">
        <v>2.0199999999999999E-2</v>
      </c>
      <c r="C2544" s="41">
        <v>2</v>
      </c>
      <c r="D2544" s="35">
        <v>-0.17469999999999999</v>
      </c>
      <c r="E2544" s="36">
        <f t="shared" si="78"/>
        <v>-0.21776658668400001</v>
      </c>
      <c r="F2544" s="52">
        <f t="shared" si="79"/>
        <v>4.3066586684000013E-2</v>
      </c>
      <c r="G2544" s="37">
        <v>2</v>
      </c>
      <c r="H2544" s="42">
        <v>-0.45490000000000003</v>
      </c>
      <c r="I2544" s="43">
        <v>1</v>
      </c>
    </row>
    <row r="2545" spans="1:9" ht="18.75" x14ac:dyDescent="0.3">
      <c r="A2545" s="23">
        <v>50.76</v>
      </c>
      <c r="B2545" s="40">
        <v>-2.7400000000000001E-2</v>
      </c>
      <c r="C2545" s="41">
        <v>2</v>
      </c>
      <c r="D2545" s="35">
        <v>-0.21679999999999999</v>
      </c>
      <c r="E2545" s="36">
        <f t="shared" si="78"/>
        <v>-0.19794856402</v>
      </c>
      <c r="F2545" s="52">
        <f t="shared" si="79"/>
        <v>1.8851435979999998E-2</v>
      </c>
      <c r="G2545" s="37">
        <v>2</v>
      </c>
      <c r="H2545" s="42">
        <v>-0.3679</v>
      </c>
      <c r="I2545" s="43">
        <v>1</v>
      </c>
    </row>
    <row r="2546" spans="1:9" ht="18.75" x14ac:dyDescent="0.3">
      <c r="A2546" s="23">
        <v>50.78</v>
      </c>
      <c r="B2546" s="40">
        <v>-2.6700000000000002E-2</v>
      </c>
      <c r="C2546" s="41">
        <v>2</v>
      </c>
      <c r="D2546" s="35">
        <v>-0.20549999999999999</v>
      </c>
      <c r="E2546" s="36">
        <f t="shared" si="78"/>
        <v>-0.14315386530000002</v>
      </c>
      <c r="F2546" s="52">
        <f t="shared" si="79"/>
        <v>6.2346134699999972E-2</v>
      </c>
      <c r="G2546" s="37">
        <v>2</v>
      </c>
      <c r="H2546" s="42">
        <v>-0.25919999999999999</v>
      </c>
      <c r="I2546" s="43">
        <v>1</v>
      </c>
    </row>
    <row r="2547" spans="1:9" ht="18.75" x14ac:dyDescent="0.3">
      <c r="A2547" s="23">
        <v>50.8</v>
      </c>
      <c r="B2547" s="40">
        <v>-0.1227</v>
      </c>
      <c r="C2547" s="41">
        <v>2</v>
      </c>
      <c r="D2547" s="35">
        <v>-0.1235</v>
      </c>
      <c r="E2547" s="36">
        <f t="shared" si="78"/>
        <v>-0.24190868792000003</v>
      </c>
      <c r="F2547" s="52">
        <f t="shared" si="79"/>
        <v>0.11840868792000003</v>
      </c>
      <c r="G2547" s="37">
        <v>2</v>
      </c>
      <c r="H2547" s="42">
        <v>-0.36070000000000002</v>
      </c>
      <c r="I2547" s="43">
        <v>1</v>
      </c>
    </row>
    <row r="2548" spans="1:9" ht="18.75" x14ac:dyDescent="0.3">
      <c r="A2548" s="23">
        <v>50.82</v>
      </c>
      <c r="B2548" s="40">
        <v>-0.31900000000000001</v>
      </c>
      <c r="C2548" s="41">
        <v>2</v>
      </c>
      <c r="D2548" s="35">
        <v>-0.107</v>
      </c>
      <c r="E2548" s="36">
        <f t="shared" si="78"/>
        <v>-0.427740361964</v>
      </c>
      <c r="F2548" s="52">
        <f t="shared" si="79"/>
        <v>0.32074036196400002</v>
      </c>
      <c r="G2548" s="37">
        <v>2</v>
      </c>
      <c r="H2548" s="42">
        <v>-0.53610000000000002</v>
      </c>
      <c r="I2548" s="43">
        <v>1</v>
      </c>
    </row>
    <row r="2549" spans="1:9" ht="18.75" x14ac:dyDescent="0.3">
      <c r="A2549" s="23">
        <v>50.84</v>
      </c>
      <c r="B2549" s="40">
        <v>-0.29289999999999999</v>
      </c>
      <c r="C2549" s="41">
        <v>2</v>
      </c>
      <c r="D2549" s="35">
        <v>-8.7300000000000003E-2</v>
      </c>
      <c r="E2549" s="36">
        <f t="shared" si="78"/>
        <v>-0.389268704016</v>
      </c>
      <c r="F2549" s="52">
        <f t="shared" si="79"/>
        <v>0.30196870401600001</v>
      </c>
      <c r="G2549" s="37">
        <v>2</v>
      </c>
      <c r="H2549" s="42">
        <v>-0.48530000000000001</v>
      </c>
      <c r="I2549" s="43">
        <v>1</v>
      </c>
    </row>
    <row r="2550" spans="1:9" ht="18.75" x14ac:dyDescent="0.3">
      <c r="A2550" s="23">
        <v>50.86</v>
      </c>
      <c r="B2550" s="40">
        <v>-0.33860000000000001</v>
      </c>
      <c r="C2550" s="41">
        <v>2</v>
      </c>
      <c r="D2550" s="35">
        <v>-0.1535</v>
      </c>
      <c r="E2550" s="36">
        <f t="shared" si="78"/>
        <v>-0.33539438822400003</v>
      </c>
      <c r="F2550" s="52">
        <f t="shared" si="79"/>
        <v>0.18189438822400003</v>
      </c>
      <c r="G2550" s="37">
        <v>2</v>
      </c>
      <c r="H2550" s="42">
        <v>-0.3322</v>
      </c>
      <c r="I2550" s="43">
        <v>1</v>
      </c>
    </row>
    <row r="2551" spans="1:9" ht="18.75" x14ac:dyDescent="0.3">
      <c r="A2551" s="23">
        <v>50.88</v>
      </c>
      <c r="B2551" s="40">
        <v>-0.57120000000000004</v>
      </c>
      <c r="C2551" s="41">
        <v>2</v>
      </c>
      <c r="D2551" s="35">
        <v>-0.2097</v>
      </c>
      <c r="E2551" s="36">
        <f t="shared" si="78"/>
        <v>-0.47337875314800004</v>
      </c>
      <c r="F2551" s="52">
        <f t="shared" si="79"/>
        <v>0.26367875314800004</v>
      </c>
      <c r="G2551" s="37">
        <v>2</v>
      </c>
      <c r="H2551" s="42">
        <v>-0.37590000000000001</v>
      </c>
      <c r="I2551" s="43">
        <v>1</v>
      </c>
    </row>
    <row r="2552" spans="1:9" ht="18.75" x14ac:dyDescent="0.3">
      <c r="A2552" s="23">
        <v>50.9</v>
      </c>
      <c r="B2552" s="40">
        <v>-0.46960000000000002</v>
      </c>
      <c r="C2552" s="41">
        <v>2</v>
      </c>
      <c r="D2552" s="35">
        <v>-0.16550000000000001</v>
      </c>
      <c r="E2552" s="36">
        <f t="shared" si="78"/>
        <v>-0.43874598665599995</v>
      </c>
      <c r="F2552" s="52">
        <f t="shared" si="79"/>
        <v>0.27324598665599997</v>
      </c>
      <c r="G2552" s="37">
        <v>2</v>
      </c>
      <c r="H2552" s="42">
        <v>-0.40799999999999997</v>
      </c>
      <c r="I2552" s="43">
        <v>1</v>
      </c>
    </row>
    <row r="2553" spans="1:9" ht="18.75" x14ac:dyDescent="0.3">
      <c r="A2553" s="23">
        <v>50.92</v>
      </c>
      <c r="B2553" s="40">
        <v>-0.27889999999999998</v>
      </c>
      <c r="C2553" s="41">
        <v>2</v>
      </c>
      <c r="D2553" s="35">
        <v>-0.1459</v>
      </c>
      <c r="E2553" s="36">
        <f t="shared" si="78"/>
        <v>-0.32488049391200002</v>
      </c>
      <c r="F2553" s="52">
        <f t="shared" si="79"/>
        <v>0.17898049391200002</v>
      </c>
      <c r="G2553" s="37">
        <v>2</v>
      </c>
      <c r="H2553" s="42">
        <v>-0.37069999999999997</v>
      </c>
      <c r="I2553" s="43">
        <v>1</v>
      </c>
    </row>
    <row r="2554" spans="1:9" ht="18.75" x14ac:dyDescent="0.3">
      <c r="A2554" s="23">
        <v>50.94</v>
      </c>
      <c r="B2554" s="40">
        <v>-7.9500000000000001E-2</v>
      </c>
      <c r="C2554" s="41">
        <v>2</v>
      </c>
      <c r="D2554" s="35">
        <v>-0.12959999999999999</v>
      </c>
      <c r="E2554" s="36">
        <f t="shared" si="78"/>
        <v>-0.21724113099999998</v>
      </c>
      <c r="F2554" s="52">
        <f t="shared" si="79"/>
        <v>8.7641130999999983E-2</v>
      </c>
      <c r="G2554" s="37">
        <v>2</v>
      </c>
      <c r="H2554" s="42">
        <v>-0.35449999999999998</v>
      </c>
      <c r="I2554" s="43">
        <v>1</v>
      </c>
    </row>
    <row r="2555" spans="1:9" ht="18.75" x14ac:dyDescent="0.3">
      <c r="A2555" s="23">
        <v>50.96</v>
      </c>
      <c r="B2555" s="40">
        <v>-1.4E-3</v>
      </c>
      <c r="C2555" s="41">
        <v>2</v>
      </c>
      <c r="D2555" s="35">
        <v>-0.16569999999999999</v>
      </c>
      <c r="E2555" s="36">
        <f t="shared" si="78"/>
        <v>-0.21201871121999999</v>
      </c>
      <c r="F2555" s="52">
        <f t="shared" si="79"/>
        <v>4.6318711220000003E-2</v>
      </c>
      <c r="G2555" s="37">
        <v>2</v>
      </c>
      <c r="H2555" s="42">
        <v>-0.4219</v>
      </c>
      <c r="I2555" s="43">
        <v>1</v>
      </c>
    </row>
    <row r="2556" spans="1:9" ht="18.75" x14ac:dyDescent="0.3">
      <c r="A2556" s="23">
        <v>50.98</v>
      </c>
      <c r="B2556" s="40">
        <v>5.9499999999999997E-2</v>
      </c>
      <c r="C2556" s="41">
        <v>2</v>
      </c>
      <c r="D2556" s="35">
        <v>-0.13969999999999999</v>
      </c>
      <c r="E2556" s="36">
        <f t="shared" si="78"/>
        <v>-0.13599223065199997</v>
      </c>
      <c r="F2556" s="52">
        <f t="shared" si="79"/>
        <v>3.7077693480000173E-3</v>
      </c>
      <c r="G2556" s="37">
        <v>2</v>
      </c>
      <c r="H2556" s="42">
        <v>-0.33079999999999998</v>
      </c>
      <c r="I2556" s="43">
        <v>1</v>
      </c>
    </row>
    <row r="2557" spans="1:9" ht="18.75" x14ac:dyDescent="0.3">
      <c r="A2557" s="23">
        <v>51</v>
      </c>
      <c r="B2557" s="40"/>
      <c r="C2557" s="41">
        <v>2</v>
      </c>
      <c r="D2557" s="35">
        <v>-6.5299999999999997E-2</v>
      </c>
      <c r="E2557" s="36">
        <f t="shared" si="78"/>
        <v>-0.4284</v>
      </c>
      <c r="F2557" s="52">
        <f t="shared" si="79"/>
        <v>0.36309999999999998</v>
      </c>
      <c r="G2557" s="37">
        <v>2</v>
      </c>
      <c r="H2557" s="42">
        <v>-0.4284</v>
      </c>
      <c r="I2557" s="43">
        <v>1</v>
      </c>
    </row>
    <row r="2558" spans="1:9" ht="18.75" x14ac:dyDescent="0.3">
      <c r="A2558" s="23">
        <v>51.02</v>
      </c>
      <c r="B2558" s="40"/>
      <c r="C2558" s="41">
        <v>2</v>
      </c>
      <c r="D2558" s="35">
        <v>-2.2800000000000001E-2</v>
      </c>
      <c r="E2558" s="36">
        <f t="shared" si="78"/>
        <v>-0.52129999999999999</v>
      </c>
      <c r="F2558" s="52">
        <f t="shared" si="79"/>
        <v>0.4985</v>
      </c>
      <c r="G2558" s="37">
        <v>2</v>
      </c>
      <c r="H2558" s="42">
        <v>-0.52129999999999999</v>
      </c>
      <c r="I2558" s="43">
        <v>1</v>
      </c>
    </row>
    <row r="2559" spans="1:9" ht="18.75" x14ac:dyDescent="0.3">
      <c r="A2559" s="23">
        <v>51.04</v>
      </c>
      <c r="B2559" s="40"/>
      <c r="C2559" s="41">
        <v>2</v>
      </c>
      <c r="D2559" s="35">
        <v>-0.105</v>
      </c>
      <c r="E2559" s="36">
        <f t="shared" si="78"/>
        <v>-0.44379999999999997</v>
      </c>
      <c r="F2559" s="52">
        <f t="shared" si="79"/>
        <v>0.33879999999999999</v>
      </c>
      <c r="G2559" s="37">
        <v>2</v>
      </c>
      <c r="H2559" s="42">
        <v>-0.44379999999999997</v>
      </c>
      <c r="I2559" s="43">
        <v>1</v>
      </c>
    </row>
    <row r="2560" spans="1:9" ht="18.75" x14ac:dyDescent="0.3">
      <c r="A2560" s="23">
        <v>51.06</v>
      </c>
      <c r="B2560" s="40"/>
      <c r="C2560" s="41">
        <v>3</v>
      </c>
      <c r="D2560" s="35">
        <v>-0.12139999999999999</v>
      </c>
      <c r="E2560" s="36">
        <f t="shared" si="78"/>
        <v>-0.43319999999999997</v>
      </c>
      <c r="F2560" s="52">
        <f t="shared" si="79"/>
        <v>0.31179999999999997</v>
      </c>
      <c r="G2560" s="37">
        <v>2</v>
      </c>
      <c r="H2560" s="42">
        <v>-0.43319999999999997</v>
      </c>
      <c r="I2560" s="43">
        <v>1</v>
      </c>
    </row>
    <row r="2561" spans="1:9" ht="18.75" x14ac:dyDescent="0.3">
      <c r="A2561" s="23">
        <v>51.08</v>
      </c>
      <c r="B2561" s="40"/>
      <c r="C2561" s="41">
        <v>3</v>
      </c>
      <c r="D2561" s="35">
        <v>-0.11119999999999999</v>
      </c>
      <c r="E2561" s="36">
        <f t="shared" si="78"/>
        <v>-0.56899999999999995</v>
      </c>
      <c r="F2561" s="52">
        <f t="shared" si="79"/>
        <v>0.45779999999999998</v>
      </c>
      <c r="G2561" s="37">
        <v>2</v>
      </c>
      <c r="H2561" s="42">
        <v>-0.56899999999999995</v>
      </c>
      <c r="I2561" s="43">
        <v>1</v>
      </c>
    </row>
    <row r="2562" spans="1:9" ht="18.75" x14ac:dyDescent="0.3">
      <c r="A2562" s="23">
        <v>51.1</v>
      </c>
      <c r="B2562" s="40"/>
      <c r="C2562" s="41">
        <v>3</v>
      </c>
      <c r="D2562" s="35">
        <v>-6.4199999999999993E-2</v>
      </c>
      <c r="E2562" s="36">
        <f t="shared" si="78"/>
        <v>-0.51229999999999998</v>
      </c>
      <c r="F2562" s="52">
        <f t="shared" si="79"/>
        <v>0.4481</v>
      </c>
      <c r="G2562" s="37">
        <v>2</v>
      </c>
      <c r="H2562" s="42">
        <v>-0.51229999999999998</v>
      </c>
      <c r="I2562" s="43">
        <v>1</v>
      </c>
    </row>
    <row r="2563" spans="1:9" ht="18.75" x14ac:dyDescent="0.3">
      <c r="A2563" s="23">
        <v>51.12</v>
      </c>
      <c r="B2563" s="40"/>
      <c r="C2563" s="41">
        <v>3</v>
      </c>
      <c r="D2563" s="35">
        <v>-2.75E-2</v>
      </c>
      <c r="E2563" s="36">
        <f t="shared" si="78"/>
        <v>-0.46050000000000002</v>
      </c>
      <c r="F2563" s="52">
        <f t="shared" si="79"/>
        <v>0.433</v>
      </c>
      <c r="G2563" s="37">
        <v>2</v>
      </c>
      <c r="H2563" s="42">
        <v>-0.46050000000000002</v>
      </c>
      <c r="I2563" s="43">
        <v>1</v>
      </c>
    </row>
    <row r="2564" spans="1:9" ht="18.75" x14ac:dyDescent="0.3">
      <c r="A2564" s="23">
        <v>51.14</v>
      </c>
      <c r="B2564" s="40"/>
      <c r="C2564" s="41">
        <v>3</v>
      </c>
      <c r="D2564" s="35">
        <v>-4.4600000000000001E-2</v>
      </c>
      <c r="E2564" s="36">
        <f t="shared" si="78"/>
        <v>-0.3518</v>
      </c>
      <c r="F2564" s="52">
        <f t="shared" si="79"/>
        <v>0.30720000000000003</v>
      </c>
      <c r="G2564" s="37">
        <v>2</v>
      </c>
      <c r="H2564" s="42">
        <v>-0.3518</v>
      </c>
      <c r="I2564" s="43">
        <v>1</v>
      </c>
    </row>
    <row r="2565" spans="1:9" ht="18.75" x14ac:dyDescent="0.3">
      <c r="A2565" s="23">
        <v>51.16</v>
      </c>
      <c r="B2565" s="40"/>
      <c r="C2565" s="41">
        <v>3</v>
      </c>
      <c r="D2565" s="35">
        <v>-7.2599999999999998E-2</v>
      </c>
      <c r="E2565" s="36">
        <f t="shared" si="78"/>
        <v>-0.2432</v>
      </c>
      <c r="F2565" s="52">
        <f t="shared" si="79"/>
        <v>0.1706</v>
      </c>
      <c r="G2565" s="37">
        <v>2</v>
      </c>
      <c r="H2565" s="42">
        <v>-0.2432</v>
      </c>
      <c r="I2565" s="43">
        <v>1</v>
      </c>
    </row>
    <row r="2566" spans="1:9" ht="18.75" x14ac:dyDescent="0.3">
      <c r="A2566" s="23">
        <v>51.18</v>
      </c>
      <c r="B2566" s="40"/>
      <c r="C2566" s="41">
        <v>3</v>
      </c>
      <c r="D2566" s="35">
        <v>-7.51E-2</v>
      </c>
      <c r="E2566" s="36">
        <f t="shared" si="78"/>
        <v>-0.19989999999999999</v>
      </c>
      <c r="F2566" s="52">
        <f t="shared" si="79"/>
        <v>0.12479999999999999</v>
      </c>
      <c r="G2566" s="37">
        <v>2</v>
      </c>
      <c r="H2566" s="42">
        <v>-0.19989999999999999</v>
      </c>
      <c r="I2566" s="43">
        <v>1</v>
      </c>
    </row>
    <row r="2567" spans="1:9" ht="18.75" x14ac:dyDescent="0.3">
      <c r="A2567" s="23">
        <v>51.2</v>
      </c>
      <c r="B2567" s="40"/>
      <c r="C2567" s="41">
        <v>3</v>
      </c>
      <c r="D2567" s="35">
        <v>-9.0999999999999998E-2</v>
      </c>
      <c r="E2567" s="36">
        <f t="shared" si="78"/>
        <v>-0.20549999999999999</v>
      </c>
      <c r="F2567" s="52">
        <f t="shared" si="79"/>
        <v>0.11449999999999999</v>
      </c>
      <c r="G2567" s="37">
        <v>2</v>
      </c>
      <c r="H2567" s="42">
        <v>-0.20549999999999999</v>
      </c>
      <c r="I2567" s="43">
        <v>1</v>
      </c>
    </row>
    <row r="2568" spans="1:9" ht="18.75" x14ac:dyDescent="0.3">
      <c r="A2568" s="23">
        <v>51.22</v>
      </c>
      <c r="B2568" s="40"/>
      <c r="C2568" s="41">
        <v>3</v>
      </c>
      <c r="D2568" s="35">
        <v>-8.3799999999999999E-2</v>
      </c>
      <c r="E2568" s="36">
        <f t="shared" si="78"/>
        <v>-0.21709999999999999</v>
      </c>
      <c r="F2568" s="52">
        <f t="shared" si="79"/>
        <v>0.13329999999999997</v>
      </c>
      <c r="G2568" s="37">
        <v>2</v>
      </c>
      <c r="H2568" s="42">
        <v>-0.21709999999999999</v>
      </c>
      <c r="I2568" s="43">
        <v>1</v>
      </c>
    </row>
    <row r="2569" spans="1:9" ht="18.75" x14ac:dyDescent="0.3">
      <c r="A2569" s="23">
        <v>51.24</v>
      </c>
      <c r="B2569" s="40"/>
      <c r="C2569" s="41">
        <v>3</v>
      </c>
      <c r="D2569" s="35">
        <v>-7.8299999999999995E-2</v>
      </c>
      <c r="E2569" s="36">
        <f t="shared" ref="E2569:E2632" si="80">IF(B2569=0, H2569, IF(H2569=0, B2569, B2569*0.49912316 + H2569*0.50087684))</f>
        <v>-0.30659999999999998</v>
      </c>
      <c r="F2569" s="52">
        <f t="shared" ref="F2569:F2632" si="81">ABS(D2569-E2569)</f>
        <v>0.2283</v>
      </c>
      <c r="G2569" s="37">
        <v>2</v>
      </c>
      <c r="H2569" s="42">
        <v>-0.30659999999999998</v>
      </c>
      <c r="I2569" s="43">
        <v>1</v>
      </c>
    </row>
    <row r="2570" spans="1:9" ht="18.75" x14ac:dyDescent="0.3">
      <c r="A2570" s="23">
        <v>51.26</v>
      </c>
      <c r="B2570" s="40"/>
      <c r="C2570" s="41">
        <v>3</v>
      </c>
      <c r="D2570" s="35">
        <v>-4.6699999999999998E-2</v>
      </c>
      <c r="E2570" s="36">
        <f t="shared" si="80"/>
        <v>-0.3644</v>
      </c>
      <c r="F2570" s="52">
        <f t="shared" si="81"/>
        <v>0.31769999999999998</v>
      </c>
      <c r="G2570" s="37">
        <v>2</v>
      </c>
      <c r="H2570" s="42">
        <v>-0.3644</v>
      </c>
      <c r="I2570" s="43">
        <v>1</v>
      </c>
    </row>
    <row r="2571" spans="1:9" ht="18.75" x14ac:dyDescent="0.3">
      <c r="A2571" s="23">
        <v>51.28</v>
      </c>
      <c r="B2571" s="40">
        <v>-0.35339999999999999</v>
      </c>
      <c r="C2571" s="41">
        <v>3</v>
      </c>
      <c r="D2571" s="35">
        <v>-1.9099999999999999E-2</v>
      </c>
      <c r="E2571" s="36">
        <f t="shared" si="80"/>
        <v>-0.41535846510800001</v>
      </c>
      <c r="F2571" s="52">
        <f t="shared" si="81"/>
        <v>0.396258465108</v>
      </c>
      <c r="G2571" s="37">
        <v>2</v>
      </c>
      <c r="H2571" s="42">
        <v>-0.47710000000000002</v>
      </c>
      <c r="I2571" s="43">
        <v>1</v>
      </c>
    </row>
    <row r="2572" spans="1:9" ht="18.75" x14ac:dyDescent="0.3">
      <c r="A2572" s="23">
        <v>51.3</v>
      </c>
      <c r="B2572" s="40">
        <v>-0.44690000000000002</v>
      </c>
      <c r="C2572" s="41">
        <v>3</v>
      </c>
      <c r="D2572" s="35">
        <v>-2.1999999999999999E-2</v>
      </c>
      <c r="E2572" s="36">
        <f t="shared" si="80"/>
        <v>-0.43738334004000001</v>
      </c>
      <c r="F2572" s="52">
        <f t="shared" si="81"/>
        <v>0.41538334003999999</v>
      </c>
      <c r="G2572" s="37">
        <v>2</v>
      </c>
      <c r="H2572" s="42">
        <v>-0.4279</v>
      </c>
      <c r="I2572" s="43">
        <v>1</v>
      </c>
    </row>
    <row r="2573" spans="1:9" ht="18.75" x14ac:dyDescent="0.3">
      <c r="A2573" s="23">
        <v>51.32</v>
      </c>
      <c r="B2573" s="40">
        <v>-0.42109999999999997</v>
      </c>
      <c r="C2573" s="41">
        <v>3</v>
      </c>
      <c r="D2573" s="35">
        <v>-1.7999999999999999E-2</v>
      </c>
      <c r="E2573" s="36">
        <f t="shared" si="80"/>
        <v>-0.34581821094800003</v>
      </c>
      <c r="F2573" s="52">
        <f t="shared" si="81"/>
        <v>0.32781821094800001</v>
      </c>
      <c r="G2573" s="37">
        <v>2</v>
      </c>
      <c r="H2573" s="42">
        <v>-0.27079999999999999</v>
      </c>
      <c r="I2573" s="43">
        <v>1</v>
      </c>
    </row>
    <row r="2574" spans="1:9" ht="18.75" x14ac:dyDescent="0.3">
      <c r="A2574" s="23">
        <v>51.34</v>
      </c>
      <c r="B2574" s="40">
        <v>-0.30320000000000003</v>
      </c>
      <c r="C2574" s="41">
        <v>3</v>
      </c>
      <c r="D2574" s="35">
        <v>-0.10290000000000001</v>
      </c>
      <c r="E2574" s="36">
        <f t="shared" si="80"/>
        <v>-0.20167226453200002</v>
      </c>
      <c r="F2574" s="52">
        <f t="shared" si="81"/>
        <v>9.8772264532000012E-2</v>
      </c>
      <c r="G2574" s="37">
        <v>2</v>
      </c>
      <c r="H2574" s="42">
        <v>-0.10050000000000001</v>
      </c>
      <c r="I2574" s="43">
        <v>1</v>
      </c>
    </row>
    <row r="2575" spans="1:9" ht="18.75" x14ac:dyDescent="0.3">
      <c r="A2575" s="23">
        <v>51.36</v>
      </c>
      <c r="B2575" s="40">
        <v>-0.23769999999999999</v>
      </c>
      <c r="C2575" s="41">
        <v>3</v>
      </c>
      <c r="D2575" s="35">
        <v>-0.185</v>
      </c>
      <c r="E2575" s="36">
        <f t="shared" si="80"/>
        <v>-0.16286900010399999</v>
      </c>
      <c r="F2575" s="52">
        <f t="shared" si="81"/>
        <v>2.2130999896000009E-2</v>
      </c>
      <c r="G2575" s="37">
        <v>2</v>
      </c>
      <c r="H2575" s="42">
        <v>-8.8300000000000003E-2</v>
      </c>
      <c r="I2575" s="43">
        <v>1</v>
      </c>
    </row>
    <row r="2576" spans="1:9" ht="18.75" x14ac:dyDescent="0.3">
      <c r="A2576" s="23">
        <v>51.38</v>
      </c>
      <c r="B2576" s="40">
        <v>-0.249</v>
      </c>
      <c r="C2576" s="41">
        <v>3</v>
      </c>
      <c r="D2576" s="35">
        <v>-0.1351</v>
      </c>
      <c r="E2576" s="36">
        <f t="shared" si="80"/>
        <v>-0.19320232002400001</v>
      </c>
      <c r="F2576" s="52">
        <f t="shared" si="81"/>
        <v>5.8102320024000009E-2</v>
      </c>
      <c r="G2576" s="37">
        <v>2</v>
      </c>
      <c r="H2576" s="42">
        <v>-0.1376</v>
      </c>
      <c r="I2576" s="43">
        <v>1</v>
      </c>
    </row>
    <row r="2577" spans="1:9" ht="18.75" x14ac:dyDescent="0.3">
      <c r="A2577" s="23">
        <v>51.4</v>
      </c>
      <c r="B2577" s="40">
        <v>-0.24929999999999999</v>
      </c>
      <c r="C2577" s="41">
        <v>3</v>
      </c>
      <c r="D2577" s="35">
        <v>-8.1100000000000005E-2</v>
      </c>
      <c r="E2577" s="36">
        <f t="shared" si="80"/>
        <v>-0.198611263792</v>
      </c>
      <c r="F2577" s="52">
        <f t="shared" si="81"/>
        <v>0.117511263792</v>
      </c>
      <c r="G2577" s="37">
        <v>2</v>
      </c>
      <c r="H2577" s="42">
        <v>-0.14810000000000001</v>
      </c>
      <c r="I2577" s="43">
        <v>1</v>
      </c>
    </row>
    <row r="2578" spans="1:9" ht="18.75" x14ac:dyDescent="0.3">
      <c r="A2578" s="23">
        <v>51.42</v>
      </c>
      <c r="B2578" s="40">
        <v>-0.25650000000000001</v>
      </c>
      <c r="C2578" s="41">
        <v>3</v>
      </c>
      <c r="D2578" s="35">
        <v>-7.9899999999999999E-2</v>
      </c>
      <c r="E2578" s="36">
        <f t="shared" si="80"/>
        <v>-0.192988816688</v>
      </c>
      <c r="F2578" s="52">
        <f t="shared" si="81"/>
        <v>0.113088816688</v>
      </c>
      <c r="G2578" s="37">
        <v>2</v>
      </c>
      <c r="H2578" s="42">
        <v>-0.12970000000000001</v>
      </c>
      <c r="I2578" s="43">
        <v>1</v>
      </c>
    </row>
    <row r="2579" spans="1:9" ht="18.75" x14ac:dyDescent="0.3">
      <c r="A2579" s="23">
        <v>51.44</v>
      </c>
      <c r="B2579" s="40">
        <v>-0.26279999999999998</v>
      </c>
      <c r="C2579" s="41">
        <v>3</v>
      </c>
      <c r="D2579" s="35">
        <v>-7.1400000000000005E-2</v>
      </c>
      <c r="E2579" s="36">
        <f t="shared" si="80"/>
        <v>-0.18696724642399998</v>
      </c>
      <c r="F2579" s="52">
        <f t="shared" si="81"/>
        <v>0.11556724642399997</v>
      </c>
      <c r="G2579" s="37">
        <v>2</v>
      </c>
      <c r="H2579" s="42">
        <v>-0.1114</v>
      </c>
      <c r="I2579" s="43">
        <v>1</v>
      </c>
    </row>
    <row r="2580" spans="1:9" ht="18.75" x14ac:dyDescent="0.3">
      <c r="A2580" s="23">
        <v>51.46</v>
      </c>
      <c r="B2580" s="40">
        <v>-0.23910000000000001</v>
      </c>
      <c r="C2580" s="41">
        <v>3</v>
      </c>
      <c r="D2580" s="35">
        <v>-3.2899999999999999E-2</v>
      </c>
      <c r="E2580" s="36">
        <f t="shared" si="80"/>
        <v>-0.15385076183200003</v>
      </c>
      <c r="F2580" s="52">
        <f t="shared" si="81"/>
        <v>0.12095076183200003</v>
      </c>
      <c r="G2580" s="37">
        <v>2</v>
      </c>
      <c r="H2580" s="42">
        <v>-6.8900000000000003E-2</v>
      </c>
      <c r="I2580" s="43">
        <v>1</v>
      </c>
    </row>
    <row r="2581" spans="1:9" ht="18.75" x14ac:dyDescent="0.3">
      <c r="A2581" s="23">
        <v>51.48</v>
      </c>
      <c r="B2581" s="40">
        <v>-9.1200000000000003E-2</v>
      </c>
      <c r="C2581" s="41">
        <v>3</v>
      </c>
      <c r="D2581" s="35">
        <v>-5.3499999999999999E-2</v>
      </c>
      <c r="E2581" s="36">
        <f t="shared" si="80"/>
        <v>-8.7794037487999993E-2</v>
      </c>
      <c r="F2581" s="52">
        <f t="shared" si="81"/>
        <v>3.4294037487999994E-2</v>
      </c>
      <c r="G2581" s="37">
        <v>2</v>
      </c>
      <c r="H2581" s="42">
        <v>-8.4400000000000003E-2</v>
      </c>
      <c r="I2581" s="43">
        <v>1</v>
      </c>
    </row>
    <row r="2582" spans="1:9" ht="18.75" x14ac:dyDescent="0.3">
      <c r="A2582" s="23">
        <v>51.5</v>
      </c>
      <c r="B2582" s="40">
        <v>-7.0599999999999996E-2</v>
      </c>
      <c r="C2582" s="41">
        <v>3</v>
      </c>
      <c r="D2582" s="35">
        <v>-5.9700000000000003E-2</v>
      </c>
      <c r="E2582" s="36">
        <f t="shared" si="80"/>
        <v>-7.9565695435999992E-2</v>
      </c>
      <c r="F2582" s="52">
        <f t="shared" si="81"/>
        <v>1.9865695435999989E-2</v>
      </c>
      <c r="G2582" s="37">
        <v>2</v>
      </c>
      <c r="H2582" s="42">
        <v>-8.8499999999999995E-2</v>
      </c>
      <c r="I2582" s="43">
        <v>1</v>
      </c>
    </row>
    <row r="2583" spans="1:9" ht="18.75" x14ac:dyDescent="0.3">
      <c r="A2583" s="23">
        <v>51.52</v>
      </c>
      <c r="B2583" s="40">
        <v>-0.16470000000000001</v>
      </c>
      <c r="C2583" s="41">
        <v>3</v>
      </c>
      <c r="D2583" s="35">
        <v>-9.1999999999999998E-2</v>
      </c>
      <c r="E2583" s="36">
        <f t="shared" si="80"/>
        <v>-0.12137415334000001</v>
      </c>
      <c r="F2583" s="52">
        <f t="shared" si="81"/>
        <v>2.9374153340000014E-2</v>
      </c>
      <c r="G2583" s="37">
        <v>2</v>
      </c>
      <c r="H2583" s="42">
        <v>-7.8200000000000006E-2</v>
      </c>
      <c r="I2583" s="43">
        <v>1</v>
      </c>
    </row>
    <row r="2584" spans="1:9" ht="18.75" x14ac:dyDescent="0.3">
      <c r="A2584" s="23">
        <v>51.54</v>
      </c>
      <c r="B2584" s="40">
        <v>-0.25750000000000001</v>
      </c>
      <c r="C2584" s="41">
        <v>3</v>
      </c>
      <c r="D2584" s="35">
        <v>-0.1079</v>
      </c>
      <c r="E2584" s="36">
        <f t="shared" si="80"/>
        <v>-0.16844409784799999</v>
      </c>
      <c r="F2584" s="52">
        <f t="shared" si="81"/>
        <v>6.0544097847999995E-2</v>
      </c>
      <c r="G2584" s="37">
        <v>2</v>
      </c>
      <c r="H2584" s="42">
        <v>-7.9699999999999993E-2</v>
      </c>
      <c r="I2584" s="43">
        <v>1</v>
      </c>
    </row>
    <row r="2585" spans="1:9" ht="18.75" x14ac:dyDescent="0.3">
      <c r="A2585" s="23">
        <v>51.56</v>
      </c>
      <c r="B2585" s="40">
        <v>-0.26769999999999999</v>
      </c>
      <c r="C2585" s="41">
        <v>3</v>
      </c>
      <c r="D2585" s="35">
        <v>-0.1389</v>
      </c>
      <c r="E2585" s="36">
        <f t="shared" si="80"/>
        <v>-0.18205006035999999</v>
      </c>
      <c r="F2585" s="52">
        <f t="shared" si="81"/>
        <v>4.3150060359999992E-2</v>
      </c>
      <c r="G2585" s="37">
        <v>2</v>
      </c>
      <c r="H2585" s="42">
        <v>-9.6699999999999994E-2</v>
      </c>
      <c r="I2585" s="43">
        <v>1</v>
      </c>
    </row>
    <row r="2586" spans="1:9" ht="18.75" x14ac:dyDescent="0.3">
      <c r="A2586" s="23">
        <v>51.58</v>
      </c>
      <c r="B2586" s="40">
        <v>-0.40639999999999998</v>
      </c>
      <c r="C2586" s="41">
        <v>3</v>
      </c>
      <c r="D2586" s="35">
        <v>-9.6199999999999994E-2</v>
      </c>
      <c r="E2586" s="36">
        <f t="shared" si="80"/>
        <v>-0.28583894461199999</v>
      </c>
      <c r="F2586" s="52">
        <f t="shared" si="81"/>
        <v>0.18963894461199998</v>
      </c>
      <c r="G2586" s="37">
        <v>2</v>
      </c>
      <c r="H2586" s="42">
        <v>-0.16569999999999999</v>
      </c>
      <c r="I2586" s="43">
        <v>1</v>
      </c>
    </row>
    <row r="2587" spans="1:9" ht="18.75" x14ac:dyDescent="0.3">
      <c r="A2587" s="23">
        <v>51.6</v>
      </c>
      <c r="B2587" s="40">
        <v>-0.4783</v>
      </c>
      <c r="C2587" s="41">
        <v>3</v>
      </c>
      <c r="D2587" s="35">
        <v>-6.6799999999999998E-2</v>
      </c>
      <c r="E2587" s="36">
        <f t="shared" si="80"/>
        <v>-0.31786914814799999</v>
      </c>
      <c r="F2587" s="52">
        <f t="shared" si="81"/>
        <v>0.25106914814799997</v>
      </c>
      <c r="G2587" s="37">
        <v>2</v>
      </c>
      <c r="H2587" s="42">
        <v>-0.158</v>
      </c>
      <c r="I2587" s="43">
        <v>1</v>
      </c>
    </row>
    <row r="2588" spans="1:9" ht="18.75" x14ac:dyDescent="0.3">
      <c r="A2588" s="23">
        <v>51.62</v>
      </c>
      <c r="B2588" s="40">
        <v>-0.39250000000000002</v>
      </c>
      <c r="C2588" s="41">
        <v>3</v>
      </c>
      <c r="D2588" s="35">
        <v>-6.9900000000000004E-2</v>
      </c>
      <c r="E2588" s="36">
        <f t="shared" si="80"/>
        <v>-0.25601106110000005</v>
      </c>
      <c r="F2588" s="52">
        <f t="shared" si="81"/>
        <v>0.18611106110000003</v>
      </c>
      <c r="G2588" s="37">
        <v>2</v>
      </c>
      <c r="H2588" s="42">
        <v>-0.12</v>
      </c>
      <c r="I2588" s="43">
        <v>1</v>
      </c>
    </row>
    <row r="2589" spans="1:9" ht="18.75" x14ac:dyDescent="0.3">
      <c r="A2589" s="23">
        <v>51.64</v>
      </c>
      <c r="B2589" s="40">
        <v>-0.255</v>
      </c>
      <c r="C2589" s="41">
        <v>3</v>
      </c>
      <c r="D2589" s="35">
        <v>-5.6599999999999998E-2</v>
      </c>
      <c r="E2589" s="36">
        <f t="shared" si="80"/>
        <v>-0.19599670824799997</v>
      </c>
      <c r="F2589" s="52">
        <f t="shared" si="81"/>
        <v>0.13939670824799999</v>
      </c>
      <c r="G2589" s="37">
        <v>2</v>
      </c>
      <c r="H2589" s="42">
        <v>-0.13719999999999999</v>
      </c>
      <c r="I2589" s="43">
        <v>1</v>
      </c>
    </row>
    <row r="2590" spans="1:9" ht="18.75" x14ac:dyDescent="0.3">
      <c r="A2590" s="23">
        <v>51.66</v>
      </c>
      <c r="B2590" s="40">
        <v>-0.2319</v>
      </c>
      <c r="C2590" s="41">
        <v>3</v>
      </c>
      <c r="D2590" s="35">
        <v>-7.5800000000000006E-2</v>
      </c>
      <c r="E2590" s="36">
        <f t="shared" si="80"/>
        <v>-0.22398614592799998</v>
      </c>
      <c r="F2590" s="52">
        <f t="shared" si="81"/>
        <v>0.14818614592799997</v>
      </c>
      <c r="G2590" s="37">
        <v>2</v>
      </c>
      <c r="H2590" s="42">
        <v>-0.21609999999999999</v>
      </c>
      <c r="I2590" s="43">
        <v>1</v>
      </c>
    </row>
    <row r="2591" spans="1:9" ht="18.75" x14ac:dyDescent="0.3">
      <c r="A2591" s="23">
        <v>51.68</v>
      </c>
      <c r="B2591" s="40">
        <v>-0.16639999999999999</v>
      </c>
      <c r="C2591" s="41">
        <v>3</v>
      </c>
      <c r="D2591" s="35">
        <v>-0.11360000000000001</v>
      </c>
      <c r="E2591" s="36">
        <f t="shared" si="80"/>
        <v>-0.17927253478799998</v>
      </c>
      <c r="F2591" s="52">
        <f t="shared" si="81"/>
        <v>6.5672534787999975E-2</v>
      </c>
      <c r="G2591" s="37">
        <v>2</v>
      </c>
      <c r="H2591" s="42">
        <v>-0.19209999999999999</v>
      </c>
      <c r="I2591" s="43">
        <v>1</v>
      </c>
    </row>
    <row r="2592" spans="1:9" ht="18.75" x14ac:dyDescent="0.3">
      <c r="A2592" s="23">
        <v>51.7</v>
      </c>
      <c r="B2592" s="40">
        <v>1.1900000000000001E-2</v>
      </c>
      <c r="C2592" s="41">
        <v>3</v>
      </c>
      <c r="D2592" s="35">
        <v>-0.15279999999999999</v>
      </c>
      <c r="E2592" s="36">
        <f t="shared" si="80"/>
        <v>-6.7589154508000016E-2</v>
      </c>
      <c r="F2592" s="52">
        <f t="shared" si="81"/>
        <v>8.5210845491999976E-2</v>
      </c>
      <c r="G2592" s="37">
        <v>2</v>
      </c>
      <c r="H2592" s="42">
        <v>-0.14680000000000001</v>
      </c>
      <c r="I2592" s="43">
        <v>1</v>
      </c>
    </row>
    <row r="2593" spans="1:9" ht="18.75" x14ac:dyDescent="0.3">
      <c r="A2593" s="23">
        <v>51.72</v>
      </c>
      <c r="B2593" s="40">
        <v>9.1600000000000001E-2</v>
      </c>
      <c r="C2593" s="41">
        <v>3</v>
      </c>
      <c r="D2593" s="35">
        <v>-0.1154</v>
      </c>
      <c r="E2593" s="36">
        <f t="shared" si="80"/>
        <v>-1.1280102936E-2</v>
      </c>
      <c r="F2593" s="52">
        <f t="shared" si="81"/>
        <v>0.104119897064</v>
      </c>
      <c r="G2593" s="37">
        <v>2</v>
      </c>
      <c r="H2593" s="42">
        <v>-0.1138</v>
      </c>
      <c r="I2593" s="43">
        <v>1</v>
      </c>
    </row>
    <row r="2594" spans="1:9" ht="18.75" x14ac:dyDescent="0.3">
      <c r="A2594" s="23">
        <v>51.74</v>
      </c>
      <c r="B2594" s="40">
        <v>0.2838</v>
      </c>
      <c r="C2594" s="41">
        <v>3</v>
      </c>
      <c r="D2594" s="35">
        <v>-5.3999999999999999E-2</v>
      </c>
      <c r="E2594" s="36">
        <f t="shared" si="80"/>
        <v>4.5532887212000009E-2</v>
      </c>
      <c r="F2594" s="52">
        <f t="shared" si="81"/>
        <v>9.9532887212000015E-2</v>
      </c>
      <c r="G2594" s="37">
        <v>2</v>
      </c>
      <c r="H2594" s="42">
        <v>-0.19189999999999999</v>
      </c>
      <c r="I2594" s="43">
        <v>1</v>
      </c>
    </row>
    <row r="2595" spans="1:9" ht="18.75" x14ac:dyDescent="0.3">
      <c r="A2595" s="23">
        <v>51.76</v>
      </c>
      <c r="B2595" s="40">
        <v>0.44180000000000003</v>
      </c>
      <c r="C2595" s="41">
        <v>3</v>
      </c>
      <c r="D2595" s="35">
        <v>-4.3200000000000002E-2</v>
      </c>
      <c r="E2595" s="36">
        <f t="shared" si="80"/>
        <v>0.11728189536400002</v>
      </c>
      <c r="F2595" s="52">
        <f t="shared" si="81"/>
        <v>0.16048189536400004</v>
      </c>
      <c r="G2595" s="37">
        <v>2</v>
      </c>
      <c r="H2595" s="42">
        <v>-0.20610000000000001</v>
      </c>
      <c r="I2595" s="43">
        <v>1</v>
      </c>
    </row>
    <row r="2596" spans="1:9" ht="18.75" x14ac:dyDescent="0.3">
      <c r="A2596" s="23">
        <v>51.78</v>
      </c>
      <c r="B2596" s="40">
        <v>0.62609999999999999</v>
      </c>
      <c r="C2596" s="41">
        <v>3</v>
      </c>
      <c r="D2596" s="35">
        <v>-5.6500000000000002E-2</v>
      </c>
      <c r="E2596" s="36">
        <f t="shared" si="80"/>
        <v>0.23236071607599998</v>
      </c>
      <c r="F2596" s="52">
        <f t="shared" si="81"/>
        <v>0.288860716076</v>
      </c>
      <c r="G2596" s="37">
        <v>2</v>
      </c>
      <c r="H2596" s="42">
        <v>-0.16</v>
      </c>
      <c r="I2596" s="43">
        <v>1</v>
      </c>
    </row>
    <row r="2597" spans="1:9" ht="18.75" x14ac:dyDescent="0.3">
      <c r="A2597" s="23">
        <v>51.8</v>
      </c>
      <c r="B2597" s="40">
        <v>0.81169999999999998</v>
      </c>
      <c r="C2597" s="41">
        <v>3</v>
      </c>
      <c r="D2597" s="35">
        <v>-9.11E-2</v>
      </c>
      <c r="E2597" s="36">
        <f t="shared" si="80"/>
        <v>0.340775595032</v>
      </c>
      <c r="F2597" s="52">
        <f t="shared" si="81"/>
        <v>0.43187559503200001</v>
      </c>
      <c r="G2597" s="37">
        <v>2</v>
      </c>
      <c r="H2597" s="42">
        <v>-0.1285</v>
      </c>
      <c r="I2597" s="43">
        <v>1</v>
      </c>
    </row>
    <row r="2598" spans="1:9" ht="18.75" x14ac:dyDescent="0.3">
      <c r="A2598" s="23">
        <v>51.82</v>
      </c>
      <c r="B2598" s="40">
        <v>0.88090000000000002</v>
      </c>
      <c r="C2598" s="41">
        <v>3</v>
      </c>
      <c r="D2598" s="35">
        <v>-0.20519999999999999</v>
      </c>
      <c r="E2598" s="36">
        <f t="shared" si="80"/>
        <v>0.40321375769200002</v>
      </c>
      <c r="F2598" s="52">
        <f t="shared" si="81"/>
        <v>0.60841375769200001</v>
      </c>
      <c r="G2598" s="37">
        <v>2</v>
      </c>
      <c r="H2598" s="42">
        <v>-7.2800000000000004E-2</v>
      </c>
      <c r="I2598" s="43">
        <v>1</v>
      </c>
    </row>
    <row r="2599" spans="1:9" ht="18.75" x14ac:dyDescent="0.3">
      <c r="A2599" s="23">
        <v>51.84</v>
      </c>
      <c r="B2599" s="40">
        <v>1.0748</v>
      </c>
      <c r="C2599" s="41">
        <v>3</v>
      </c>
      <c r="D2599" s="35">
        <v>-0.22259999999999999</v>
      </c>
      <c r="E2599" s="36">
        <f t="shared" si="80"/>
        <v>0.50274856103599996</v>
      </c>
      <c r="F2599" s="52">
        <f t="shared" si="81"/>
        <v>0.72534856103599998</v>
      </c>
      <c r="G2599" s="37">
        <v>2</v>
      </c>
      <c r="H2599" s="42">
        <v>-6.7299999999999999E-2</v>
      </c>
      <c r="I2599" s="43">
        <v>1</v>
      </c>
    </row>
    <row r="2600" spans="1:9" ht="18.75" x14ac:dyDescent="0.3">
      <c r="A2600" s="23">
        <v>51.86</v>
      </c>
      <c r="B2600" s="40">
        <v>1.2096</v>
      </c>
      <c r="C2600" s="41">
        <v>3</v>
      </c>
      <c r="D2600" s="35">
        <v>-0.19919999999999999</v>
      </c>
      <c r="E2600" s="36">
        <f t="shared" si="80"/>
        <v>0.55785905579200001</v>
      </c>
      <c r="F2600" s="52">
        <f t="shared" si="81"/>
        <v>0.75705905579200006</v>
      </c>
      <c r="G2600" s="37">
        <v>2</v>
      </c>
      <c r="H2600" s="42">
        <v>-9.1600000000000001E-2</v>
      </c>
      <c r="I2600" s="43">
        <v>1</v>
      </c>
    </row>
    <row r="2601" spans="1:9" ht="18.75" x14ac:dyDescent="0.3">
      <c r="A2601" s="23">
        <v>51.88</v>
      </c>
      <c r="B2601" s="40">
        <v>1.2073</v>
      </c>
      <c r="C2601" s="41">
        <v>3</v>
      </c>
      <c r="D2601" s="35">
        <v>-0.1183</v>
      </c>
      <c r="E2601" s="36">
        <f t="shared" si="80"/>
        <v>0.5348728423000001</v>
      </c>
      <c r="F2601" s="52">
        <f t="shared" si="81"/>
        <v>0.65317284230000006</v>
      </c>
      <c r="G2601" s="37">
        <v>2</v>
      </c>
      <c r="H2601" s="42">
        <v>-0.13519999999999999</v>
      </c>
      <c r="I2601" s="43">
        <v>1</v>
      </c>
    </row>
    <row r="2602" spans="1:9" ht="18.75" x14ac:dyDescent="0.3">
      <c r="A2602" s="23">
        <v>51.9</v>
      </c>
      <c r="B2602" s="40">
        <v>1.0483</v>
      </c>
      <c r="C2602" s="41">
        <v>3</v>
      </c>
      <c r="D2602" s="35">
        <v>-6.2100000000000002E-2</v>
      </c>
      <c r="E2602" s="36">
        <f t="shared" si="80"/>
        <v>0.432872626692</v>
      </c>
      <c r="F2602" s="52">
        <f t="shared" si="81"/>
        <v>0.49497262669199998</v>
      </c>
      <c r="G2602" s="37">
        <v>2</v>
      </c>
      <c r="H2602" s="42">
        <v>-0.1804</v>
      </c>
      <c r="I2602" s="43">
        <v>1</v>
      </c>
    </row>
    <row r="2603" spans="1:9" ht="18.75" x14ac:dyDescent="0.3">
      <c r="A2603" s="23">
        <v>51.92</v>
      </c>
      <c r="B2603" s="40">
        <v>1.1624000000000001</v>
      </c>
      <c r="C2603" s="41">
        <v>3</v>
      </c>
      <c r="D2603" s="35">
        <v>-4.1500000000000002E-2</v>
      </c>
      <c r="E2603" s="36">
        <f t="shared" si="80"/>
        <v>0.50890598685200006</v>
      </c>
      <c r="F2603" s="52">
        <f t="shared" si="81"/>
        <v>0.55040598685200004</v>
      </c>
      <c r="G2603" s="37">
        <v>2</v>
      </c>
      <c r="H2603" s="42">
        <v>-0.14230000000000001</v>
      </c>
      <c r="I2603" s="43">
        <v>1</v>
      </c>
    </row>
    <row r="2604" spans="1:9" ht="18.75" x14ac:dyDescent="0.3">
      <c r="A2604" s="23">
        <v>51.94</v>
      </c>
      <c r="B2604" s="40">
        <v>0.79179999999999995</v>
      </c>
      <c r="C2604" s="41">
        <v>3</v>
      </c>
      <c r="D2604" s="35">
        <v>-6.0299999999999999E-2</v>
      </c>
      <c r="E2604" s="36">
        <f t="shared" si="80"/>
        <v>0.32723673089999999</v>
      </c>
      <c r="F2604" s="52">
        <f t="shared" si="81"/>
        <v>0.38753673090000001</v>
      </c>
      <c r="G2604" s="37">
        <v>2</v>
      </c>
      <c r="H2604" s="42">
        <v>-0.13569999999999999</v>
      </c>
      <c r="I2604" s="43">
        <v>1</v>
      </c>
    </row>
    <row r="2605" spans="1:9" ht="18.75" x14ac:dyDescent="0.3">
      <c r="A2605" s="23">
        <v>51.96</v>
      </c>
      <c r="B2605" s="40">
        <v>0.50290000000000001</v>
      </c>
      <c r="C2605" s="41">
        <v>3</v>
      </c>
      <c r="D2605" s="35">
        <v>-0.14169999999999999</v>
      </c>
      <c r="E2605" s="36">
        <f t="shared" si="80"/>
        <v>0.17192058412800001</v>
      </c>
      <c r="F2605" s="52">
        <f t="shared" si="81"/>
        <v>0.31362058412799998</v>
      </c>
      <c r="G2605" s="37">
        <v>2</v>
      </c>
      <c r="H2605" s="42">
        <v>-0.15790000000000001</v>
      </c>
      <c r="I2605" s="43">
        <v>1</v>
      </c>
    </row>
    <row r="2606" spans="1:9" ht="18.75" x14ac:dyDescent="0.3">
      <c r="A2606" s="23">
        <v>51.98</v>
      </c>
      <c r="B2606" s="40">
        <v>0.2913</v>
      </c>
      <c r="C2606" s="41">
        <v>3</v>
      </c>
      <c r="D2606" s="35">
        <v>-0.22839999999999999</v>
      </c>
      <c r="E2606" s="36">
        <f t="shared" si="80"/>
        <v>8.1983568564000006E-2</v>
      </c>
      <c r="F2606" s="52">
        <f t="shared" si="81"/>
        <v>0.31038356856400001</v>
      </c>
      <c r="G2606" s="37">
        <v>2</v>
      </c>
      <c r="H2606" s="42">
        <v>-0.12659999999999999</v>
      </c>
      <c r="I2606" s="43">
        <v>1</v>
      </c>
    </row>
    <row r="2607" spans="1:9" ht="18.75" x14ac:dyDescent="0.3">
      <c r="A2607" s="23">
        <v>52</v>
      </c>
      <c r="B2607" s="40">
        <v>0.41039999999999999</v>
      </c>
      <c r="C2607" s="41">
        <v>3</v>
      </c>
      <c r="D2607" s="35">
        <v>-0.31080000000000002</v>
      </c>
      <c r="E2607" s="36">
        <f t="shared" si="80"/>
        <v>0.147740185104</v>
      </c>
      <c r="F2607" s="52">
        <f t="shared" si="81"/>
        <v>0.45854018510400002</v>
      </c>
      <c r="G2607" s="37">
        <v>2</v>
      </c>
      <c r="H2607" s="42">
        <v>-0.114</v>
      </c>
      <c r="I2607" s="43">
        <v>1</v>
      </c>
    </row>
    <row r="2608" spans="1:9" ht="18.75" x14ac:dyDescent="0.3">
      <c r="A2608" s="23">
        <v>52.02</v>
      </c>
      <c r="B2608" s="40">
        <v>1.0165999999999999</v>
      </c>
      <c r="C2608" s="41">
        <v>3</v>
      </c>
      <c r="D2608" s="35">
        <v>-0.33389999999999997</v>
      </c>
      <c r="E2608" s="36">
        <f t="shared" si="80"/>
        <v>0.42656708248000003</v>
      </c>
      <c r="F2608" s="52">
        <f t="shared" si="81"/>
        <v>0.76046708247999995</v>
      </c>
      <c r="G2608" s="37">
        <v>2</v>
      </c>
      <c r="H2608" s="42">
        <v>-0.16139999999999999</v>
      </c>
      <c r="I2608" s="43">
        <v>1</v>
      </c>
    </row>
    <row r="2609" spans="1:9" ht="18.75" x14ac:dyDescent="0.3">
      <c r="A2609" s="23">
        <v>52.04</v>
      </c>
      <c r="B2609" s="40">
        <v>1.1736</v>
      </c>
      <c r="C2609" s="41">
        <v>3</v>
      </c>
      <c r="D2609" s="35">
        <v>-0.32719999999999999</v>
      </c>
      <c r="E2609" s="36">
        <f t="shared" si="80"/>
        <v>0.517651690336</v>
      </c>
      <c r="F2609" s="52">
        <f t="shared" si="81"/>
        <v>0.84485169033599994</v>
      </c>
      <c r="G2609" s="37">
        <v>2</v>
      </c>
      <c r="H2609" s="42">
        <v>-0.13600000000000001</v>
      </c>
      <c r="I2609" s="43">
        <v>1</v>
      </c>
    </row>
    <row r="2610" spans="1:9" ht="18.75" x14ac:dyDescent="0.3">
      <c r="A2610" s="23">
        <v>52.06</v>
      </c>
      <c r="B2610" s="40">
        <v>1.0832999999999999</v>
      </c>
      <c r="C2610" s="41">
        <v>3</v>
      </c>
      <c r="D2610" s="35">
        <v>-0.28749999999999998</v>
      </c>
      <c r="E2610" s="36">
        <f t="shared" si="80"/>
        <v>0.48059489842799996</v>
      </c>
      <c r="F2610" s="52">
        <f t="shared" si="81"/>
        <v>0.76809489842799994</v>
      </c>
      <c r="G2610" s="37">
        <v>2</v>
      </c>
      <c r="H2610" s="42">
        <v>-0.12</v>
      </c>
      <c r="I2610" s="43">
        <v>1</v>
      </c>
    </row>
    <row r="2611" spans="1:9" ht="18.75" x14ac:dyDescent="0.3">
      <c r="A2611" s="23">
        <v>52.08</v>
      </c>
      <c r="B2611" s="40">
        <v>0.82640000000000002</v>
      </c>
      <c r="C2611" s="41">
        <v>3</v>
      </c>
      <c r="D2611" s="35">
        <v>-0.2069</v>
      </c>
      <c r="E2611" s="36">
        <f t="shared" si="80"/>
        <v>0.35557577040000005</v>
      </c>
      <c r="F2611" s="52">
        <f t="shared" si="81"/>
        <v>0.56247577040000007</v>
      </c>
      <c r="G2611" s="37">
        <v>2</v>
      </c>
      <c r="H2611" s="42">
        <v>-0.11360000000000001</v>
      </c>
      <c r="I2611" s="43">
        <v>1</v>
      </c>
    </row>
    <row r="2612" spans="1:9" ht="18.75" x14ac:dyDescent="0.3">
      <c r="A2612" s="23">
        <v>52.1</v>
      </c>
      <c r="B2612" s="40">
        <v>0.90600000000000003</v>
      </c>
      <c r="C2612" s="41">
        <v>3</v>
      </c>
      <c r="D2612" s="35">
        <v>-0.22389999999999999</v>
      </c>
      <c r="E2612" s="36">
        <f t="shared" si="80"/>
        <v>0.38503799871600003</v>
      </c>
      <c r="F2612" s="52">
        <f t="shared" si="81"/>
        <v>0.60893799871599996</v>
      </c>
      <c r="G2612" s="37">
        <v>2</v>
      </c>
      <c r="H2612" s="42">
        <v>-0.1341</v>
      </c>
      <c r="I2612" s="43">
        <v>1</v>
      </c>
    </row>
    <row r="2613" spans="1:9" ht="18.75" x14ac:dyDescent="0.3">
      <c r="A2613" s="23">
        <v>52.12</v>
      </c>
      <c r="B2613" s="40">
        <v>0.96689999999999998</v>
      </c>
      <c r="C2613" s="41">
        <v>3</v>
      </c>
      <c r="D2613" s="35">
        <v>-0.25969999999999999</v>
      </c>
      <c r="E2613" s="36">
        <f t="shared" si="80"/>
        <v>0.411076970652</v>
      </c>
      <c r="F2613" s="52">
        <f t="shared" si="81"/>
        <v>0.67077697065199993</v>
      </c>
      <c r="G2613" s="37">
        <v>2</v>
      </c>
      <c r="H2613" s="42">
        <v>-0.14280000000000001</v>
      </c>
      <c r="I2613" s="43">
        <v>1</v>
      </c>
    </row>
    <row r="2614" spans="1:9" ht="18.75" x14ac:dyDescent="0.3">
      <c r="A2614" s="23">
        <v>52.14</v>
      </c>
      <c r="B2614" s="40">
        <v>1.0377000000000001</v>
      </c>
      <c r="C2614" s="41">
        <v>3</v>
      </c>
      <c r="D2614" s="35">
        <v>-0.26019999999999999</v>
      </c>
      <c r="E2614" s="36">
        <f t="shared" si="80"/>
        <v>0.45633225181199999</v>
      </c>
      <c r="F2614" s="52">
        <f t="shared" si="81"/>
        <v>0.71653225181199998</v>
      </c>
      <c r="G2614" s="37">
        <v>2</v>
      </c>
      <c r="H2614" s="42">
        <v>-0.123</v>
      </c>
      <c r="I2614" s="43">
        <v>1</v>
      </c>
    </row>
    <row r="2615" spans="1:9" ht="18.75" x14ac:dyDescent="0.3">
      <c r="A2615" s="23">
        <v>52.16</v>
      </c>
      <c r="B2615" s="40">
        <v>1.0952999999999999</v>
      </c>
      <c r="C2615" s="41">
        <v>3</v>
      </c>
      <c r="D2615" s="35">
        <v>-0.22889999999999999</v>
      </c>
      <c r="E2615" s="36">
        <f t="shared" si="80"/>
        <v>0.49810454366800005</v>
      </c>
      <c r="F2615" s="52">
        <f t="shared" si="81"/>
        <v>0.72700454366800005</v>
      </c>
      <c r="G2615" s="37">
        <v>2</v>
      </c>
      <c r="H2615" s="42">
        <v>-9.7000000000000003E-2</v>
      </c>
      <c r="I2615" s="43">
        <v>1</v>
      </c>
    </row>
    <row r="2616" spans="1:9" ht="18.75" x14ac:dyDescent="0.3">
      <c r="A2616" s="23">
        <v>52.18</v>
      </c>
      <c r="B2616" s="40">
        <v>0.97189999999999999</v>
      </c>
      <c r="C2616" s="41">
        <v>3</v>
      </c>
      <c r="D2616" s="35">
        <v>-0.1515</v>
      </c>
      <c r="E2616" s="36">
        <f t="shared" si="80"/>
        <v>0.44773238694</v>
      </c>
      <c r="F2616" s="52">
        <f t="shared" si="81"/>
        <v>0.59923238694000003</v>
      </c>
      <c r="G2616" s="37">
        <v>2</v>
      </c>
      <c r="H2616" s="42">
        <v>-7.46E-2</v>
      </c>
      <c r="I2616" s="43">
        <v>1</v>
      </c>
    </row>
    <row r="2617" spans="1:9" ht="18.75" x14ac:dyDescent="0.3">
      <c r="A2617" s="23">
        <v>52.2</v>
      </c>
      <c r="B2617" s="40">
        <v>0.86339999999999995</v>
      </c>
      <c r="C2617" s="41">
        <v>3</v>
      </c>
      <c r="D2617" s="35">
        <v>-0.13439999999999999</v>
      </c>
      <c r="E2617" s="36">
        <f t="shared" si="80"/>
        <v>0.39307664724000002</v>
      </c>
      <c r="F2617" s="52">
        <f t="shared" si="81"/>
        <v>0.52747664723999999</v>
      </c>
      <c r="G2617" s="37">
        <v>2</v>
      </c>
      <c r="H2617" s="42">
        <v>-7.5600000000000001E-2</v>
      </c>
      <c r="I2617" s="43">
        <v>1</v>
      </c>
    </row>
    <row r="2618" spans="1:9" ht="18.75" x14ac:dyDescent="0.3">
      <c r="A2618" s="23">
        <v>52.22</v>
      </c>
      <c r="B2618" s="40">
        <v>0.82650000000000001</v>
      </c>
      <c r="C2618" s="41">
        <v>3</v>
      </c>
      <c r="D2618" s="35">
        <v>-0.1474</v>
      </c>
      <c r="E2618" s="36">
        <f t="shared" si="80"/>
        <v>0.34325402476800004</v>
      </c>
      <c r="F2618" s="52">
        <f t="shared" si="81"/>
        <v>0.49065402476800002</v>
      </c>
      <c r="G2618" s="37">
        <v>2</v>
      </c>
      <c r="H2618" s="42">
        <v>-0.13830000000000001</v>
      </c>
      <c r="I2618" s="43">
        <v>1</v>
      </c>
    </row>
    <row r="2619" spans="1:9" ht="18.75" x14ac:dyDescent="0.3">
      <c r="A2619" s="23">
        <v>52.24</v>
      </c>
      <c r="B2619" s="40">
        <v>0.19589999999999999</v>
      </c>
      <c r="C2619" s="41">
        <v>3</v>
      </c>
      <c r="D2619" s="35">
        <v>-0.2051</v>
      </c>
      <c r="E2619" s="36">
        <f t="shared" si="80"/>
        <v>3.3916429943999987E-2</v>
      </c>
      <c r="F2619" s="52">
        <f t="shared" si="81"/>
        <v>0.23901642994399999</v>
      </c>
      <c r="G2619" s="37">
        <v>2</v>
      </c>
      <c r="H2619" s="42">
        <v>-0.1275</v>
      </c>
      <c r="I2619" s="43">
        <v>1</v>
      </c>
    </row>
    <row r="2620" spans="1:9" ht="18.75" x14ac:dyDescent="0.3">
      <c r="A2620" s="23">
        <v>52.26</v>
      </c>
      <c r="B2620" s="40">
        <v>-0.27089999999999997</v>
      </c>
      <c r="C2620" s="41">
        <v>3</v>
      </c>
      <c r="D2620" s="35">
        <v>-0.1807</v>
      </c>
      <c r="E2620" s="36">
        <f t="shared" si="80"/>
        <v>-0.18550049877999999</v>
      </c>
      <c r="F2620" s="52">
        <f t="shared" si="81"/>
        <v>4.8004987799999954E-3</v>
      </c>
      <c r="G2620" s="37">
        <v>2</v>
      </c>
      <c r="H2620" s="42">
        <v>-0.1004</v>
      </c>
      <c r="I2620" s="43">
        <v>1</v>
      </c>
    </row>
    <row r="2621" spans="1:9" ht="18.75" x14ac:dyDescent="0.3">
      <c r="A2621" s="23">
        <v>52.28</v>
      </c>
      <c r="B2621" s="40">
        <v>-2.0000000000000001E-4</v>
      </c>
      <c r="C2621" s="41">
        <v>3</v>
      </c>
      <c r="D2621" s="35">
        <v>-0.1608</v>
      </c>
      <c r="E2621" s="36">
        <f t="shared" si="80"/>
        <v>-4.9836894843999995E-2</v>
      </c>
      <c r="F2621" s="52">
        <f t="shared" si="81"/>
        <v>0.110963105156</v>
      </c>
      <c r="G2621" s="37">
        <v>1</v>
      </c>
      <c r="H2621" s="42">
        <v>-9.9299999999999999E-2</v>
      </c>
      <c r="I2621" s="43">
        <v>1</v>
      </c>
    </row>
    <row r="2622" spans="1:9" ht="18.75" x14ac:dyDescent="0.3">
      <c r="A2622" s="23">
        <v>52.3</v>
      </c>
      <c r="B2622" s="40">
        <v>0.43059999999999998</v>
      </c>
      <c r="C2622" s="41">
        <v>3</v>
      </c>
      <c r="D2622" s="35">
        <v>-0.31009999999999999</v>
      </c>
      <c r="E2622" s="36">
        <f t="shared" si="80"/>
        <v>0.15376537053200001</v>
      </c>
      <c r="F2622" s="52">
        <f t="shared" si="81"/>
        <v>0.463865370532</v>
      </c>
      <c r="G2622" s="37">
        <v>1</v>
      </c>
      <c r="H2622" s="42">
        <v>-0.1221</v>
      </c>
      <c r="I2622" s="43">
        <v>1</v>
      </c>
    </row>
    <row r="2623" spans="1:9" ht="18.75" x14ac:dyDescent="0.3">
      <c r="A2623" s="23">
        <v>52.32</v>
      </c>
      <c r="B2623" s="40">
        <v>0.98270000000000002</v>
      </c>
      <c r="C2623" s="41">
        <v>3</v>
      </c>
      <c r="D2623" s="35">
        <v>-0.39190000000000003</v>
      </c>
      <c r="E2623" s="36">
        <f t="shared" si="80"/>
        <v>0.42612565539200004</v>
      </c>
      <c r="F2623" s="52">
        <f t="shared" si="81"/>
        <v>0.81802565539200001</v>
      </c>
      <c r="G2623" s="37">
        <v>1</v>
      </c>
      <c r="H2623" s="42">
        <v>-0.1285</v>
      </c>
      <c r="I2623" s="43">
        <v>1</v>
      </c>
    </row>
    <row r="2624" spans="1:9" ht="18.75" x14ac:dyDescent="0.3">
      <c r="A2624" s="23">
        <v>52.34</v>
      </c>
      <c r="B2624" s="40">
        <v>0.80510000000000004</v>
      </c>
      <c r="C2624" s="41">
        <v>3</v>
      </c>
      <c r="D2624" s="35">
        <v>-0.29210000000000003</v>
      </c>
      <c r="E2624" s="36">
        <f t="shared" si="80"/>
        <v>0.34038646784800003</v>
      </c>
      <c r="F2624" s="52">
        <f t="shared" si="81"/>
        <v>0.632486467848</v>
      </c>
      <c r="G2624" s="37">
        <v>1</v>
      </c>
      <c r="H2624" s="42">
        <v>-0.1227</v>
      </c>
      <c r="I2624" s="43">
        <v>1</v>
      </c>
    </row>
    <row r="2625" spans="1:9" ht="18.75" x14ac:dyDescent="0.3">
      <c r="A2625" s="23">
        <v>52.36</v>
      </c>
      <c r="B2625" s="40">
        <v>0.79249999999999998</v>
      </c>
      <c r="C2625" s="41">
        <v>3</v>
      </c>
      <c r="D2625" s="35">
        <v>-0.27579999999999999</v>
      </c>
      <c r="E2625" s="36">
        <f t="shared" si="80"/>
        <v>0.36159565454800002</v>
      </c>
      <c r="F2625" s="52">
        <f t="shared" si="81"/>
        <v>0.63739565454799996</v>
      </c>
      <c r="G2625" s="37">
        <v>1</v>
      </c>
      <c r="H2625" s="42">
        <v>-6.7799999999999999E-2</v>
      </c>
      <c r="I2625" s="43">
        <v>1</v>
      </c>
    </row>
    <row r="2626" spans="1:9" ht="18.75" x14ac:dyDescent="0.3">
      <c r="A2626" s="23">
        <v>52.38</v>
      </c>
      <c r="B2626" s="40">
        <v>-5.8200000000000002E-2</v>
      </c>
      <c r="C2626" s="41">
        <v>3</v>
      </c>
      <c r="D2626" s="35">
        <v>-0.26040000000000002</v>
      </c>
      <c r="E2626" s="36">
        <f t="shared" si="80"/>
        <v>-6.8467975220000005E-2</v>
      </c>
      <c r="F2626" s="52">
        <f t="shared" si="81"/>
        <v>0.19193202478000002</v>
      </c>
      <c r="G2626" s="37">
        <v>1</v>
      </c>
      <c r="H2626" s="42">
        <v>-7.8700000000000006E-2</v>
      </c>
      <c r="I2626" s="43">
        <v>1</v>
      </c>
    </row>
    <row r="2627" spans="1:9" ht="18.75" x14ac:dyDescent="0.3">
      <c r="A2627" s="23">
        <v>52.4</v>
      </c>
      <c r="B2627" s="40">
        <v>-0.47349999999999998</v>
      </c>
      <c r="C2627" s="41">
        <v>3</v>
      </c>
      <c r="D2627" s="35">
        <v>-0.1371</v>
      </c>
      <c r="E2627" s="36">
        <f t="shared" si="80"/>
        <v>-0.28727399088799999</v>
      </c>
      <c r="F2627" s="52">
        <f t="shared" si="81"/>
        <v>0.15017399088799999</v>
      </c>
      <c r="G2627" s="37">
        <v>1</v>
      </c>
      <c r="H2627" s="42">
        <v>-0.1017</v>
      </c>
      <c r="I2627" s="43">
        <v>1</v>
      </c>
    </row>
    <row r="2628" spans="1:9" ht="18.75" x14ac:dyDescent="0.3">
      <c r="A2628" s="23">
        <v>52.42</v>
      </c>
      <c r="B2628" s="40">
        <v>-0.2606</v>
      </c>
      <c r="C2628" s="41">
        <v>3</v>
      </c>
      <c r="D2628" s="35">
        <v>-0.18049999999999999</v>
      </c>
      <c r="E2628" s="36">
        <f t="shared" si="80"/>
        <v>-0.21461950608800001</v>
      </c>
      <c r="F2628" s="52">
        <f t="shared" si="81"/>
        <v>3.4119506088000018E-2</v>
      </c>
      <c r="G2628" s="37">
        <v>1</v>
      </c>
      <c r="H2628" s="42">
        <v>-0.16880000000000001</v>
      </c>
      <c r="I2628" s="43">
        <v>1</v>
      </c>
    </row>
    <row r="2629" spans="1:9" ht="18.75" x14ac:dyDescent="0.3">
      <c r="A2629" s="23">
        <v>52.44</v>
      </c>
      <c r="B2629" s="40">
        <v>-0.1469</v>
      </c>
      <c r="C2629" s="41">
        <v>3</v>
      </c>
      <c r="D2629" s="35">
        <v>-0.25790000000000002</v>
      </c>
      <c r="E2629" s="36">
        <f t="shared" si="80"/>
        <v>-0.130471239648</v>
      </c>
      <c r="F2629" s="52">
        <f t="shared" si="81"/>
        <v>0.12742876035200001</v>
      </c>
      <c r="G2629" s="37">
        <v>1</v>
      </c>
      <c r="H2629" s="42">
        <v>-0.11409999999999999</v>
      </c>
      <c r="I2629" s="43">
        <v>1</v>
      </c>
    </row>
    <row r="2630" spans="1:9" ht="18.75" x14ac:dyDescent="0.3">
      <c r="A2630" s="23">
        <v>52.46</v>
      </c>
      <c r="B2630" s="40">
        <v>-7.7499999999999999E-2</v>
      </c>
      <c r="C2630" s="41">
        <v>3</v>
      </c>
      <c r="D2630" s="35">
        <v>-0.28170000000000001</v>
      </c>
      <c r="E2630" s="36">
        <f t="shared" si="80"/>
        <v>1.946975622399999E-2</v>
      </c>
      <c r="F2630" s="52">
        <f t="shared" si="81"/>
        <v>0.301169756224</v>
      </c>
      <c r="G2630" s="37">
        <v>1</v>
      </c>
      <c r="H2630" s="42">
        <v>0.11609999999999999</v>
      </c>
      <c r="I2630" s="43">
        <v>1</v>
      </c>
    </row>
    <row r="2631" spans="1:9" ht="18.75" x14ac:dyDescent="0.3">
      <c r="A2631" s="23">
        <v>52.48</v>
      </c>
      <c r="B2631" s="40">
        <v>-0.31719999999999998</v>
      </c>
      <c r="C2631" s="41">
        <v>3</v>
      </c>
      <c r="D2631" s="35">
        <v>-0.2024</v>
      </c>
      <c r="E2631" s="36">
        <f t="shared" si="80"/>
        <v>-0.10668146414799999</v>
      </c>
      <c r="F2631" s="52">
        <f t="shared" si="81"/>
        <v>9.5718535852000006E-2</v>
      </c>
      <c r="G2631" s="37">
        <v>1</v>
      </c>
      <c r="H2631" s="42">
        <v>0.1031</v>
      </c>
      <c r="I2631" s="43">
        <v>1</v>
      </c>
    </row>
    <row r="2632" spans="1:9" ht="18.75" x14ac:dyDescent="0.3">
      <c r="A2632" s="23">
        <v>52.5</v>
      </c>
      <c r="B2632" s="40">
        <v>-0.51249999999999996</v>
      </c>
      <c r="C2632" s="41">
        <v>3</v>
      </c>
      <c r="D2632" s="35">
        <v>-0.2069</v>
      </c>
      <c r="E2632" s="36">
        <f t="shared" si="80"/>
        <v>-0.37105238038400001</v>
      </c>
      <c r="F2632" s="52">
        <f t="shared" si="81"/>
        <v>0.16415238038400001</v>
      </c>
      <c r="G2632" s="37">
        <v>1</v>
      </c>
      <c r="H2632" s="42">
        <v>-0.2301</v>
      </c>
      <c r="I2632" s="43">
        <v>1</v>
      </c>
    </row>
    <row r="2633" spans="1:9" ht="18.75" x14ac:dyDescent="0.3">
      <c r="A2633" s="23">
        <v>52.52</v>
      </c>
      <c r="B2633" s="40">
        <v>-0.55669999999999997</v>
      </c>
      <c r="C2633" s="41">
        <v>3</v>
      </c>
      <c r="D2633" s="35">
        <v>-0.27760000000000001</v>
      </c>
      <c r="E2633" s="36">
        <f t="shared" ref="E2633:E2696" si="82">IF(B2633=0, H2633, IF(H2633=0, B2633, B2633*0.49912316 + H2633*0.50087684))</f>
        <v>-0.50090232002399993</v>
      </c>
      <c r="F2633" s="52">
        <f t="shared" ref="F2633:F2696" si="83">ABS(D2633-E2633)</f>
        <v>0.22330232002399991</v>
      </c>
      <c r="G2633" s="37">
        <v>1</v>
      </c>
      <c r="H2633" s="42">
        <v>-0.44529999999999997</v>
      </c>
      <c r="I2633" s="43">
        <v>1</v>
      </c>
    </row>
    <row r="2634" spans="1:9" ht="18.75" x14ac:dyDescent="0.3">
      <c r="A2634" s="23">
        <v>52.54</v>
      </c>
      <c r="B2634" s="40">
        <v>-0.47270000000000001</v>
      </c>
      <c r="C2634" s="41">
        <v>3</v>
      </c>
      <c r="D2634" s="35">
        <v>-0.32490000000000002</v>
      </c>
      <c r="E2634" s="36">
        <f t="shared" si="82"/>
        <v>-0.47640648861599999</v>
      </c>
      <c r="F2634" s="52">
        <f t="shared" si="83"/>
        <v>0.15150648861599997</v>
      </c>
      <c r="G2634" s="37">
        <v>1</v>
      </c>
      <c r="H2634" s="42">
        <v>-0.48010000000000003</v>
      </c>
      <c r="I2634" s="43">
        <v>1</v>
      </c>
    </row>
    <row r="2635" spans="1:9" ht="18.75" x14ac:dyDescent="0.3">
      <c r="A2635" s="23">
        <v>52.56</v>
      </c>
      <c r="B2635" s="40">
        <v>-0.3296</v>
      </c>
      <c r="C2635" s="41">
        <v>3</v>
      </c>
      <c r="D2635" s="35">
        <v>-0.31630000000000003</v>
      </c>
      <c r="E2635" s="36">
        <f t="shared" si="82"/>
        <v>-0.43879115112</v>
      </c>
      <c r="F2635" s="52">
        <f t="shared" si="83"/>
        <v>0.12249115111999997</v>
      </c>
      <c r="G2635" s="37">
        <v>1</v>
      </c>
      <c r="H2635" s="42">
        <v>-0.54759999999999998</v>
      </c>
      <c r="I2635" s="43">
        <v>1</v>
      </c>
    </row>
    <row r="2636" spans="1:9" ht="18.75" x14ac:dyDescent="0.3">
      <c r="A2636" s="23">
        <v>52.58</v>
      </c>
      <c r="B2636" s="40">
        <v>-0.18790000000000001</v>
      </c>
      <c r="C2636" s="41">
        <v>3</v>
      </c>
      <c r="D2636" s="35">
        <v>-0.22159999999999999</v>
      </c>
      <c r="E2636" s="36">
        <f t="shared" si="82"/>
        <v>-0.46328208663199999</v>
      </c>
      <c r="F2636" s="52">
        <f t="shared" si="83"/>
        <v>0.241682086632</v>
      </c>
      <c r="G2636" s="37">
        <v>1</v>
      </c>
      <c r="H2636" s="42">
        <v>-0.73770000000000002</v>
      </c>
      <c r="I2636" s="43">
        <v>1</v>
      </c>
    </row>
    <row r="2637" spans="1:9" ht="18.75" x14ac:dyDescent="0.3">
      <c r="A2637" s="23">
        <v>52.6</v>
      </c>
      <c r="B2637" s="40">
        <v>-0.39729999999999999</v>
      </c>
      <c r="C2637" s="41">
        <v>3</v>
      </c>
      <c r="D2637" s="35">
        <v>-0.1835</v>
      </c>
      <c r="E2637" s="36">
        <f t="shared" si="82"/>
        <v>-0.61908826475199996</v>
      </c>
      <c r="F2637" s="52">
        <f t="shared" si="83"/>
        <v>0.43558826475199997</v>
      </c>
      <c r="G2637" s="37">
        <v>1</v>
      </c>
      <c r="H2637" s="42">
        <v>-0.84009999999999996</v>
      </c>
      <c r="I2637" s="43">
        <v>1</v>
      </c>
    </row>
    <row r="2638" spans="1:9" ht="18.75" x14ac:dyDescent="0.3">
      <c r="A2638" s="23">
        <v>52.62</v>
      </c>
      <c r="B2638" s="40">
        <v>-0.64749999999999996</v>
      </c>
      <c r="C2638" s="41">
        <v>3</v>
      </c>
      <c r="D2638" s="35">
        <v>-0.18190000000000001</v>
      </c>
      <c r="E2638" s="36">
        <f t="shared" si="82"/>
        <v>-0.74692405274000007</v>
      </c>
      <c r="F2638" s="52">
        <f t="shared" si="83"/>
        <v>0.56502405274000012</v>
      </c>
      <c r="G2638" s="37">
        <v>1</v>
      </c>
      <c r="H2638" s="42">
        <v>-0.84599999999999997</v>
      </c>
      <c r="I2638" s="43">
        <v>1</v>
      </c>
    </row>
    <row r="2639" spans="1:9" ht="18.75" x14ac:dyDescent="0.3">
      <c r="A2639" s="23">
        <v>52.64</v>
      </c>
      <c r="B2639" s="40">
        <v>-0.64590000000000003</v>
      </c>
      <c r="C2639" s="41">
        <v>3</v>
      </c>
      <c r="D2639" s="35">
        <v>-0.2054</v>
      </c>
      <c r="E2639" s="36">
        <f t="shared" si="82"/>
        <v>-0.73370371005200008</v>
      </c>
      <c r="F2639" s="52">
        <f t="shared" si="83"/>
        <v>0.52830371005200005</v>
      </c>
      <c r="G2639" s="37">
        <v>1</v>
      </c>
      <c r="H2639" s="42">
        <v>-0.82120000000000004</v>
      </c>
      <c r="I2639" s="43">
        <v>1</v>
      </c>
    </row>
    <row r="2640" spans="1:9" ht="18.75" x14ac:dyDescent="0.3">
      <c r="A2640" s="23">
        <v>52.66</v>
      </c>
      <c r="B2640" s="40">
        <v>-0.56420000000000003</v>
      </c>
      <c r="C2640" s="41">
        <v>2</v>
      </c>
      <c r="D2640" s="35">
        <v>-0.27760000000000001</v>
      </c>
      <c r="E2640" s="36">
        <f t="shared" si="82"/>
        <v>-0.64504152197600007</v>
      </c>
      <c r="F2640" s="52">
        <f t="shared" si="83"/>
        <v>0.36744152197600005</v>
      </c>
      <c r="G2640" s="37">
        <v>1</v>
      </c>
      <c r="H2640" s="42">
        <v>-0.72560000000000002</v>
      </c>
      <c r="I2640" s="43">
        <v>1</v>
      </c>
    </row>
    <row r="2641" spans="1:9" ht="18.75" x14ac:dyDescent="0.3">
      <c r="A2641" s="23">
        <v>52.68</v>
      </c>
      <c r="B2641" s="40">
        <v>-0.43230000000000002</v>
      </c>
      <c r="C2641" s="41">
        <v>2</v>
      </c>
      <c r="D2641" s="35">
        <v>-0.4002</v>
      </c>
      <c r="E2641" s="36">
        <f t="shared" si="82"/>
        <v>-0.46906436005600005</v>
      </c>
      <c r="F2641" s="52">
        <f t="shared" si="83"/>
        <v>6.8864360056000051E-2</v>
      </c>
      <c r="G2641" s="37">
        <v>1</v>
      </c>
      <c r="H2641" s="42">
        <v>-0.50570000000000004</v>
      </c>
      <c r="I2641" s="43">
        <v>1</v>
      </c>
    </row>
    <row r="2642" spans="1:9" ht="18.75" x14ac:dyDescent="0.3">
      <c r="A2642" s="23">
        <v>52.7</v>
      </c>
      <c r="B2642" s="40">
        <v>-0.2712</v>
      </c>
      <c r="C2642" s="41">
        <v>2</v>
      </c>
      <c r="D2642" s="35">
        <v>-0.44940000000000002</v>
      </c>
      <c r="E2642" s="36">
        <f t="shared" si="82"/>
        <v>-0.29694506957599998</v>
      </c>
      <c r="F2642" s="52">
        <f t="shared" si="83"/>
        <v>0.15245493042400005</v>
      </c>
      <c r="G2642" s="37">
        <v>1</v>
      </c>
      <c r="H2642" s="42">
        <v>-0.3226</v>
      </c>
      <c r="I2642" s="43">
        <v>1</v>
      </c>
    </row>
    <row r="2643" spans="1:9" ht="18.75" x14ac:dyDescent="0.3">
      <c r="A2643" s="23">
        <v>52.72</v>
      </c>
      <c r="B2643" s="40">
        <v>-0.42420000000000002</v>
      </c>
      <c r="C2643" s="41">
        <v>2</v>
      </c>
      <c r="D2643" s="35">
        <v>-0.45569999999999999</v>
      </c>
      <c r="E2643" s="36">
        <f t="shared" si="82"/>
        <v>-0.31851498676000001</v>
      </c>
      <c r="F2643" s="52">
        <f t="shared" si="83"/>
        <v>0.13718501323999999</v>
      </c>
      <c r="G2643" s="37">
        <v>1</v>
      </c>
      <c r="H2643" s="42">
        <v>-0.2132</v>
      </c>
      <c r="I2643" s="43">
        <v>1</v>
      </c>
    </row>
    <row r="2644" spans="1:9" ht="18.75" x14ac:dyDescent="0.3">
      <c r="A2644" s="23">
        <v>52.74</v>
      </c>
      <c r="B2644" s="40">
        <v>-0.51349999999999996</v>
      </c>
      <c r="C2644" s="41">
        <v>2</v>
      </c>
      <c r="D2644" s="35">
        <v>-0.54010000000000002</v>
      </c>
      <c r="E2644" s="36">
        <f t="shared" si="82"/>
        <v>-0.38272105707600002</v>
      </c>
      <c r="F2644" s="52">
        <f t="shared" si="83"/>
        <v>0.15737894292400001</v>
      </c>
      <c r="G2644" s="37">
        <v>1</v>
      </c>
      <c r="H2644" s="42">
        <v>-0.25240000000000001</v>
      </c>
      <c r="I2644" s="43">
        <v>1</v>
      </c>
    </row>
    <row r="2645" spans="1:9" ht="18.75" x14ac:dyDescent="0.3">
      <c r="A2645" s="23">
        <v>52.76</v>
      </c>
      <c r="B2645" s="40">
        <v>-0.43659999999999999</v>
      </c>
      <c r="C2645" s="41">
        <v>2</v>
      </c>
      <c r="D2645" s="35">
        <v>-0.60389999999999999</v>
      </c>
      <c r="E2645" s="36">
        <f t="shared" si="82"/>
        <v>-0.402139673408</v>
      </c>
      <c r="F2645" s="52">
        <f t="shared" si="83"/>
        <v>0.20176032659199999</v>
      </c>
      <c r="G2645" s="37">
        <v>1</v>
      </c>
      <c r="H2645" s="42">
        <v>-0.36780000000000002</v>
      </c>
      <c r="I2645" s="43">
        <v>1</v>
      </c>
    </row>
    <row r="2646" spans="1:9" ht="18.75" x14ac:dyDescent="0.3">
      <c r="A2646" s="23">
        <v>52.78</v>
      </c>
      <c r="B2646" s="40">
        <v>-0.27529999999999999</v>
      </c>
      <c r="C2646" s="41">
        <v>2</v>
      </c>
      <c r="D2646" s="35">
        <v>-0.60760000000000003</v>
      </c>
      <c r="E2646" s="36">
        <f t="shared" si="82"/>
        <v>-0.424260772216</v>
      </c>
      <c r="F2646" s="52">
        <f t="shared" si="83"/>
        <v>0.18333922778400003</v>
      </c>
      <c r="G2646" s="37">
        <v>1</v>
      </c>
      <c r="H2646" s="42">
        <v>-0.57269999999999999</v>
      </c>
      <c r="I2646" s="43">
        <v>1</v>
      </c>
    </row>
    <row r="2647" spans="1:9" ht="18.75" x14ac:dyDescent="0.3">
      <c r="A2647" s="23">
        <v>52.8</v>
      </c>
      <c r="B2647" s="40">
        <v>-9.1300000000000006E-2</v>
      </c>
      <c r="C2647" s="41">
        <v>2</v>
      </c>
      <c r="D2647" s="35">
        <v>-0.54249999999999998</v>
      </c>
      <c r="E2647" s="36">
        <f t="shared" si="82"/>
        <v>-0.34729815292400001</v>
      </c>
      <c r="F2647" s="52">
        <f t="shared" si="83"/>
        <v>0.19520184707599997</v>
      </c>
      <c r="G2647" s="37">
        <v>1</v>
      </c>
      <c r="H2647" s="42">
        <v>-0.60240000000000005</v>
      </c>
      <c r="I2647" s="43">
        <v>1</v>
      </c>
    </row>
    <row r="2648" spans="1:9" ht="18.75" x14ac:dyDescent="0.3">
      <c r="A2648" s="23">
        <v>52.82</v>
      </c>
      <c r="B2648" s="40">
        <v>-2.6499999999999999E-2</v>
      </c>
      <c r="C2648" s="41">
        <v>2</v>
      </c>
      <c r="D2648" s="35">
        <v>-0.4929</v>
      </c>
      <c r="E2648" s="36">
        <f t="shared" si="82"/>
        <v>-0.27824069978399996</v>
      </c>
      <c r="F2648" s="52">
        <f t="shared" si="83"/>
        <v>0.21465930021600005</v>
      </c>
      <c r="G2648" s="37">
        <v>1</v>
      </c>
      <c r="H2648" s="42">
        <v>-0.52910000000000001</v>
      </c>
      <c r="I2648" s="43">
        <v>1</v>
      </c>
    </row>
    <row r="2649" spans="1:9" ht="18.75" x14ac:dyDescent="0.3">
      <c r="A2649" s="23">
        <v>52.84</v>
      </c>
      <c r="B2649" s="40">
        <v>-3.78E-2</v>
      </c>
      <c r="C2649" s="41">
        <v>2</v>
      </c>
      <c r="D2649" s="35">
        <v>-0.54910000000000003</v>
      </c>
      <c r="E2649" s="36">
        <f t="shared" si="82"/>
        <v>-0.26309440263199996</v>
      </c>
      <c r="F2649" s="52">
        <f t="shared" si="83"/>
        <v>0.28600559736800008</v>
      </c>
      <c r="G2649" s="37">
        <v>1</v>
      </c>
      <c r="H2649" s="42">
        <v>-0.48759999999999998</v>
      </c>
      <c r="I2649" s="43">
        <v>1</v>
      </c>
    </row>
    <row r="2650" spans="1:9" ht="18.75" x14ac:dyDescent="0.3">
      <c r="A2650" s="23">
        <v>52.86</v>
      </c>
      <c r="B2650" s="40">
        <v>-0.1166</v>
      </c>
      <c r="C2650" s="41">
        <v>2</v>
      </c>
      <c r="D2650" s="35">
        <v>-0.53659999999999997</v>
      </c>
      <c r="E2650" s="36">
        <f t="shared" si="82"/>
        <v>-0.26681296431599999</v>
      </c>
      <c r="F2650" s="52">
        <f t="shared" si="83"/>
        <v>0.26978703568399998</v>
      </c>
      <c r="G2650" s="37">
        <v>1</v>
      </c>
      <c r="H2650" s="42">
        <v>-0.41649999999999998</v>
      </c>
      <c r="I2650" s="43">
        <v>1</v>
      </c>
    </row>
    <row r="2651" spans="1:9" ht="18.75" x14ac:dyDescent="0.3">
      <c r="A2651" s="23">
        <v>52.88</v>
      </c>
      <c r="B2651" s="40">
        <v>-0.17050000000000001</v>
      </c>
      <c r="C2651" s="41">
        <v>2</v>
      </c>
      <c r="D2651" s="35">
        <v>-0.51470000000000005</v>
      </c>
      <c r="E2651" s="36">
        <f t="shared" si="82"/>
        <v>-0.26516572276</v>
      </c>
      <c r="F2651" s="52">
        <f t="shared" si="83"/>
        <v>0.24953427724000005</v>
      </c>
      <c r="G2651" s="37">
        <v>1</v>
      </c>
      <c r="H2651" s="42">
        <v>-0.35949999999999999</v>
      </c>
      <c r="I2651" s="43">
        <v>1</v>
      </c>
    </row>
    <row r="2652" spans="1:9" ht="18.75" x14ac:dyDescent="0.3">
      <c r="A2652" s="23">
        <v>52.9</v>
      </c>
      <c r="B2652" s="40">
        <v>-0.1457</v>
      </c>
      <c r="C2652" s="41">
        <v>2</v>
      </c>
      <c r="D2652" s="35">
        <v>-0.48380000000000001</v>
      </c>
      <c r="E2652" s="36">
        <f t="shared" si="82"/>
        <v>-0.29781629630799999</v>
      </c>
      <c r="F2652" s="52">
        <f t="shared" si="83"/>
        <v>0.18598370369200001</v>
      </c>
      <c r="G2652" s="37">
        <v>1</v>
      </c>
      <c r="H2652" s="42">
        <v>-0.44940000000000002</v>
      </c>
      <c r="I2652" s="43">
        <v>1</v>
      </c>
    </row>
    <row r="2653" spans="1:9" ht="18.75" x14ac:dyDescent="0.3">
      <c r="A2653" s="23">
        <v>52.92</v>
      </c>
      <c r="B2653" s="40">
        <v>-9.5299999999999996E-2</v>
      </c>
      <c r="C2653" s="41">
        <v>2</v>
      </c>
      <c r="D2653" s="35">
        <v>-0.53710000000000002</v>
      </c>
      <c r="E2653" s="36">
        <f t="shared" si="82"/>
        <v>-0.23469402457199998</v>
      </c>
      <c r="F2653" s="52">
        <f t="shared" si="83"/>
        <v>0.30240597542800007</v>
      </c>
      <c r="G2653" s="37">
        <v>1</v>
      </c>
      <c r="H2653" s="42">
        <v>-0.37359999999999999</v>
      </c>
      <c r="I2653" s="43">
        <v>1</v>
      </c>
    </row>
    <row r="2654" spans="1:9" ht="18.75" x14ac:dyDescent="0.3">
      <c r="A2654" s="23">
        <v>52.94</v>
      </c>
      <c r="B2654" s="40">
        <v>-0.33179999999999998</v>
      </c>
      <c r="C2654" s="41">
        <v>2</v>
      </c>
      <c r="D2654" s="35">
        <v>-0.56910000000000005</v>
      </c>
      <c r="E2654" s="36">
        <f t="shared" si="82"/>
        <v>-0.306305368844</v>
      </c>
      <c r="F2654" s="52">
        <f t="shared" si="83"/>
        <v>0.26279463115600005</v>
      </c>
      <c r="G2654" s="37">
        <v>1</v>
      </c>
      <c r="H2654" s="42">
        <v>-0.28089999999999998</v>
      </c>
      <c r="I2654" s="43">
        <v>1</v>
      </c>
    </row>
    <row r="2655" spans="1:9" ht="18.75" x14ac:dyDescent="0.3">
      <c r="A2655" s="23">
        <v>52.96</v>
      </c>
      <c r="B2655" s="40">
        <v>-0.62439999999999996</v>
      </c>
      <c r="C2655" s="41">
        <v>2</v>
      </c>
      <c r="D2655" s="35">
        <v>-0.61609999999999998</v>
      </c>
      <c r="E2655" s="36">
        <f t="shared" si="82"/>
        <v>-0.41302997351999998</v>
      </c>
      <c r="F2655" s="52">
        <f t="shared" si="83"/>
        <v>0.20307002648</v>
      </c>
      <c r="G2655" s="37">
        <v>1</v>
      </c>
      <c r="H2655" s="42">
        <v>-0.2024</v>
      </c>
      <c r="I2655" s="43">
        <v>1</v>
      </c>
    </row>
    <row r="2656" spans="1:9" ht="18.75" x14ac:dyDescent="0.3">
      <c r="A2656" s="23">
        <v>52.98</v>
      </c>
      <c r="B2656" s="40">
        <v>-0.60440000000000005</v>
      </c>
      <c r="C2656" s="41">
        <v>2</v>
      </c>
      <c r="D2656" s="35">
        <v>-0.63239999999999996</v>
      </c>
      <c r="E2656" s="36">
        <f t="shared" si="82"/>
        <v>-0.39638584834800006</v>
      </c>
      <c r="F2656" s="52">
        <f t="shared" si="83"/>
        <v>0.2360141516519999</v>
      </c>
      <c r="G2656" s="37">
        <v>1</v>
      </c>
      <c r="H2656" s="42">
        <v>-0.18909999999999999</v>
      </c>
      <c r="I2656" s="43">
        <v>1</v>
      </c>
    </row>
    <row r="2657" spans="1:9" ht="18.75" x14ac:dyDescent="0.3">
      <c r="A2657" s="23">
        <v>53</v>
      </c>
      <c r="B2657" s="40">
        <v>-0.50760000000000005</v>
      </c>
      <c r="C2657" s="41">
        <v>2</v>
      </c>
      <c r="D2657" s="35">
        <v>-0.64610000000000001</v>
      </c>
      <c r="E2657" s="36">
        <f t="shared" si="82"/>
        <v>-0.35232817960000001</v>
      </c>
      <c r="F2657" s="52">
        <f t="shared" si="83"/>
        <v>0.29377182039999999</v>
      </c>
      <c r="G2657" s="37">
        <v>1</v>
      </c>
      <c r="H2657" s="42">
        <v>-0.1976</v>
      </c>
      <c r="I2657" s="43">
        <v>1</v>
      </c>
    </row>
    <row r="2658" spans="1:9" ht="18.75" x14ac:dyDescent="0.3">
      <c r="A2658" s="23">
        <v>53.02</v>
      </c>
      <c r="B2658" s="40">
        <v>-0.29770000000000002</v>
      </c>
      <c r="C2658" s="41">
        <v>2</v>
      </c>
      <c r="D2658" s="35">
        <v>-0.51590000000000003</v>
      </c>
      <c r="E2658" s="36">
        <f t="shared" si="82"/>
        <v>-0.29770000000000002</v>
      </c>
      <c r="F2658" s="52">
        <f t="shared" si="83"/>
        <v>0.21820000000000001</v>
      </c>
      <c r="G2658" s="37">
        <v>1</v>
      </c>
      <c r="H2658" s="42"/>
      <c r="I2658" s="43">
        <v>1</v>
      </c>
    </row>
    <row r="2659" spans="1:9" ht="18.75" x14ac:dyDescent="0.3">
      <c r="A2659" s="23">
        <v>53.04</v>
      </c>
      <c r="B2659" s="40">
        <v>-0.25459999999999999</v>
      </c>
      <c r="C2659" s="41">
        <v>2</v>
      </c>
      <c r="D2659" s="35">
        <v>-0.4667</v>
      </c>
      <c r="E2659" s="36">
        <f t="shared" si="82"/>
        <v>-0.25459999999999999</v>
      </c>
      <c r="F2659" s="52">
        <f t="shared" si="83"/>
        <v>0.21210000000000001</v>
      </c>
      <c r="G2659" s="37">
        <v>1</v>
      </c>
      <c r="H2659" s="42"/>
      <c r="I2659" s="43">
        <v>1</v>
      </c>
    </row>
    <row r="2660" spans="1:9" ht="18.75" x14ac:dyDescent="0.3">
      <c r="A2660" s="23">
        <v>53.06</v>
      </c>
      <c r="B2660" s="40">
        <v>-0.20910000000000001</v>
      </c>
      <c r="C2660" s="41">
        <v>2</v>
      </c>
      <c r="D2660" s="35">
        <v>-0.50609999999999999</v>
      </c>
      <c r="E2660" s="36">
        <f t="shared" si="82"/>
        <v>-0.20910000000000001</v>
      </c>
      <c r="F2660" s="52">
        <f t="shared" si="83"/>
        <v>0.29699999999999999</v>
      </c>
      <c r="G2660" s="37">
        <v>1</v>
      </c>
      <c r="H2660" s="42"/>
      <c r="I2660" s="43">
        <v>1</v>
      </c>
    </row>
    <row r="2661" spans="1:9" ht="18.75" x14ac:dyDescent="0.3">
      <c r="A2661" s="23">
        <v>53.08</v>
      </c>
      <c r="B2661" s="40">
        <v>-0.21310000000000001</v>
      </c>
      <c r="C2661" s="41">
        <v>2</v>
      </c>
      <c r="D2661" s="35">
        <v>-0.50870000000000004</v>
      </c>
      <c r="E2661" s="36">
        <f t="shared" si="82"/>
        <v>-0.21310000000000001</v>
      </c>
      <c r="F2661" s="52">
        <f t="shared" si="83"/>
        <v>0.29560000000000003</v>
      </c>
      <c r="G2661" s="37">
        <v>1</v>
      </c>
      <c r="H2661" s="42"/>
      <c r="I2661" s="43">
        <v>1</v>
      </c>
    </row>
    <row r="2662" spans="1:9" ht="18.75" x14ac:dyDescent="0.3">
      <c r="A2662" s="23">
        <v>53.1</v>
      </c>
      <c r="B2662" s="40">
        <v>-0.2382</v>
      </c>
      <c r="C2662" s="41">
        <v>2</v>
      </c>
      <c r="D2662" s="35"/>
      <c r="E2662" s="36">
        <f t="shared" si="82"/>
        <v>-0.2382</v>
      </c>
      <c r="F2662" s="52">
        <f t="shared" si="83"/>
        <v>0.2382</v>
      </c>
      <c r="G2662" s="37">
        <v>1</v>
      </c>
      <c r="H2662" s="42"/>
      <c r="I2662" s="43">
        <v>1</v>
      </c>
    </row>
    <row r="2663" spans="1:9" ht="18.75" x14ac:dyDescent="0.3">
      <c r="A2663" s="23">
        <v>53.12</v>
      </c>
      <c r="B2663" s="40">
        <v>-0.16950000000000001</v>
      </c>
      <c r="C2663" s="41">
        <v>2</v>
      </c>
      <c r="D2663" s="35"/>
      <c r="E2663" s="36">
        <f t="shared" si="82"/>
        <v>-0.16950000000000001</v>
      </c>
      <c r="F2663" s="52">
        <f t="shared" si="83"/>
        <v>0.16950000000000001</v>
      </c>
      <c r="G2663" s="37">
        <v>1</v>
      </c>
      <c r="H2663" s="42"/>
      <c r="I2663" s="43">
        <v>1</v>
      </c>
    </row>
    <row r="2664" spans="1:9" ht="18.75" x14ac:dyDescent="0.3">
      <c r="A2664" s="23">
        <v>53.14</v>
      </c>
      <c r="B2664" s="40">
        <v>-0.1585</v>
      </c>
      <c r="C2664" s="41">
        <v>2</v>
      </c>
      <c r="D2664" s="35"/>
      <c r="E2664" s="36">
        <f t="shared" si="82"/>
        <v>-0.1585</v>
      </c>
      <c r="F2664" s="52">
        <f t="shared" si="83"/>
        <v>0.1585</v>
      </c>
      <c r="G2664" s="37">
        <v>1</v>
      </c>
      <c r="H2664" s="42"/>
      <c r="I2664" s="43">
        <v>1</v>
      </c>
    </row>
    <row r="2665" spans="1:9" ht="18.75" x14ac:dyDescent="0.3">
      <c r="A2665" s="23">
        <v>53.16</v>
      </c>
      <c r="B2665" s="40">
        <v>-0.25240000000000001</v>
      </c>
      <c r="C2665" s="41">
        <v>2</v>
      </c>
      <c r="D2665" s="35"/>
      <c r="E2665" s="36">
        <f t="shared" si="82"/>
        <v>-0.25240000000000001</v>
      </c>
      <c r="F2665" s="52">
        <f t="shared" si="83"/>
        <v>0.25240000000000001</v>
      </c>
      <c r="G2665" s="37">
        <v>1</v>
      </c>
      <c r="H2665" s="42"/>
      <c r="I2665" s="43">
        <v>1</v>
      </c>
    </row>
    <row r="2666" spans="1:9" ht="18.75" x14ac:dyDescent="0.3">
      <c r="A2666" s="23">
        <v>53.18</v>
      </c>
      <c r="B2666" s="40">
        <v>-0.26350000000000001</v>
      </c>
      <c r="C2666" s="41">
        <v>2</v>
      </c>
      <c r="D2666" s="35"/>
      <c r="E2666" s="36">
        <f t="shared" si="82"/>
        <v>-0.26350000000000001</v>
      </c>
      <c r="F2666" s="52">
        <f t="shared" si="83"/>
        <v>0.26350000000000001</v>
      </c>
      <c r="G2666" s="37">
        <v>1</v>
      </c>
      <c r="H2666" s="42"/>
      <c r="I2666" s="43">
        <v>1</v>
      </c>
    </row>
    <row r="2667" spans="1:9" ht="18.75" x14ac:dyDescent="0.3">
      <c r="A2667" s="23">
        <v>53.2</v>
      </c>
      <c r="B2667" s="40">
        <v>-0.22140000000000001</v>
      </c>
      <c r="C2667" s="41">
        <v>2</v>
      </c>
      <c r="D2667" s="35"/>
      <c r="E2667" s="36">
        <f t="shared" si="82"/>
        <v>-0.22140000000000001</v>
      </c>
      <c r="F2667" s="52">
        <f t="shared" si="83"/>
        <v>0.22140000000000001</v>
      </c>
      <c r="G2667" s="37">
        <v>1</v>
      </c>
      <c r="H2667" s="42"/>
      <c r="I2667" s="43">
        <v>1</v>
      </c>
    </row>
    <row r="2668" spans="1:9" ht="18.75" x14ac:dyDescent="0.3">
      <c r="A2668" s="23">
        <v>53.22</v>
      </c>
      <c r="B2668" s="40">
        <v>-0.14219999999999999</v>
      </c>
      <c r="C2668" s="41">
        <v>2</v>
      </c>
      <c r="D2668" s="35"/>
      <c r="E2668" s="36">
        <f t="shared" si="82"/>
        <v>-0.14219999999999999</v>
      </c>
      <c r="F2668" s="52">
        <f t="shared" si="83"/>
        <v>0.14219999999999999</v>
      </c>
      <c r="G2668" s="37">
        <v>1</v>
      </c>
      <c r="H2668" s="42"/>
      <c r="I2668" s="43">
        <v>1</v>
      </c>
    </row>
    <row r="2669" spans="1:9" ht="18.75" x14ac:dyDescent="0.3">
      <c r="A2669" s="23">
        <v>53.24</v>
      </c>
      <c r="B2669" s="40">
        <v>-0.08</v>
      </c>
      <c r="C2669" s="41">
        <v>2</v>
      </c>
      <c r="D2669" s="35"/>
      <c r="E2669" s="36">
        <f t="shared" si="82"/>
        <v>-0.08</v>
      </c>
      <c r="F2669" s="52">
        <f t="shared" si="83"/>
        <v>0.08</v>
      </c>
      <c r="G2669" s="37">
        <v>1</v>
      </c>
      <c r="H2669" s="42"/>
      <c r="I2669" s="43">
        <v>1</v>
      </c>
    </row>
    <row r="2670" spans="1:9" ht="18.75" x14ac:dyDescent="0.3">
      <c r="A2670" s="23">
        <v>53.26</v>
      </c>
      <c r="B2670" s="40">
        <v>-6.4399999999999999E-2</v>
      </c>
      <c r="C2670" s="41">
        <v>2</v>
      </c>
      <c r="D2670" s="35"/>
      <c r="E2670" s="36">
        <f t="shared" si="82"/>
        <v>-6.4399999999999999E-2</v>
      </c>
      <c r="F2670" s="52">
        <f t="shared" si="83"/>
        <v>6.4399999999999999E-2</v>
      </c>
      <c r="G2670" s="37">
        <v>1</v>
      </c>
      <c r="H2670" s="42"/>
      <c r="I2670" s="43">
        <v>1</v>
      </c>
    </row>
    <row r="2671" spans="1:9" ht="18.75" x14ac:dyDescent="0.3">
      <c r="A2671" s="23">
        <v>53.28</v>
      </c>
      <c r="B2671" s="40">
        <v>-0.11169999999999999</v>
      </c>
      <c r="C2671" s="41">
        <v>2</v>
      </c>
      <c r="D2671" s="35"/>
      <c r="E2671" s="36">
        <f t="shared" si="82"/>
        <v>-0.11169999999999999</v>
      </c>
      <c r="F2671" s="52">
        <f t="shared" si="83"/>
        <v>0.11169999999999999</v>
      </c>
      <c r="G2671" s="37">
        <v>1</v>
      </c>
      <c r="H2671" s="42"/>
      <c r="I2671" s="43">
        <v>1</v>
      </c>
    </row>
    <row r="2672" spans="1:9" ht="18.75" x14ac:dyDescent="0.3">
      <c r="A2672" s="23">
        <v>53.3</v>
      </c>
      <c r="B2672" s="40">
        <v>-0.12720000000000001</v>
      </c>
      <c r="C2672" s="41">
        <v>2</v>
      </c>
      <c r="D2672" s="35"/>
      <c r="E2672" s="36">
        <f t="shared" si="82"/>
        <v>-0.12720000000000001</v>
      </c>
      <c r="F2672" s="52">
        <f t="shared" si="83"/>
        <v>0.12720000000000001</v>
      </c>
      <c r="G2672" s="37">
        <v>1</v>
      </c>
      <c r="H2672" s="42"/>
      <c r="I2672" s="43">
        <v>1</v>
      </c>
    </row>
    <row r="2673" spans="1:9" ht="18.75" x14ac:dyDescent="0.3">
      <c r="A2673" s="23">
        <v>53.32</v>
      </c>
      <c r="B2673" s="40">
        <v>-6.93E-2</v>
      </c>
      <c r="C2673" s="41">
        <v>2</v>
      </c>
      <c r="D2673" s="35"/>
      <c r="E2673" s="36">
        <f t="shared" si="82"/>
        <v>-6.93E-2</v>
      </c>
      <c r="F2673" s="52">
        <f t="shared" si="83"/>
        <v>6.93E-2</v>
      </c>
      <c r="G2673" s="37">
        <v>1</v>
      </c>
      <c r="H2673" s="42"/>
      <c r="I2673" s="43">
        <v>1</v>
      </c>
    </row>
    <row r="2674" spans="1:9" ht="18.75" x14ac:dyDescent="0.3">
      <c r="A2674" s="23">
        <v>53.34</v>
      </c>
      <c r="B2674" s="40">
        <v>-3.0300000000000001E-2</v>
      </c>
      <c r="C2674" s="41">
        <v>2</v>
      </c>
      <c r="D2674" s="35"/>
      <c r="E2674" s="36">
        <f t="shared" si="82"/>
        <v>-0.35777327799200004</v>
      </c>
      <c r="F2674" s="52">
        <f t="shared" si="83"/>
        <v>0.35777327799200004</v>
      </c>
      <c r="G2674" s="37">
        <v>1</v>
      </c>
      <c r="H2674" s="42">
        <v>-0.68410000000000004</v>
      </c>
      <c r="I2674" s="43">
        <v>1</v>
      </c>
    </row>
    <row r="2675" spans="1:9" ht="18.75" x14ac:dyDescent="0.3">
      <c r="A2675" s="23">
        <v>53.36</v>
      </c>
      <c r="B2675" s="40">
        <v>-1.9199999999999998E-2</v>
      </c>
      <c r="C2675" s="41">
        <v>2</v>
      </c>
      <c r="D2675" s="35"/>
      <c r="E2675" s="36">
        <f t="shared" si="82"/>
        <v>-0.31411628339199998</v>
      </c>
      <c r="F2675" s="52">
        <f t="shared" si="83"/>
        <v>0.31411628339199998</v>
      </c>
      <c r="G2675" s="37">
        <v>1</v>
      </c>
      <c r="H2675" s="42">
        <v>-0.60799999999999998</v>
      </c>
      <c r="I2675" s="43">
        <v>1</v>
      </c>
    </row>
    <row r="2676" spans="1:9" ht="18.75" x14ac:dyDescent="0.3">
      <c r="A2676" s="23">
        <v>53.38</v>
      </c>
      <c r="B2676" s="40">
        <v>-2.64E-2</v>
      </c>
      <c r="C2676" s="41">
        <v>2</v>
      </c>
      <c r="D2676" s="35">
        <v>0.1154</v>
      </c>
      <c r="E2676" s="36">
        <f t="shared" si="82"/>
        <v>-0.24603449433999997</v>
      </c>
      <c r="F2676" s="52">
        <f t="shared" si="83"/>
        <v>0.36143449433999997</v>
      </c>
      <c r="G2676" s="37">
        <v>1</v>
      </c>
      <c r="H2676" s="42">
        <v>-0.46489999999999998</v>
      </c>
      <c r="I2676" s="43">
        <v>1</v>
      </c>
    </row>
    <row r="2677" spans="1:9" ht="18.75" x14ac:dyDescent="0.3">
      <c r="A2677" s="23">
        <v>53.4</v>
      </c>
      <c r="B2677" s="40">
        <v>-5.9700000000000003E-2</v>
      </c>
      <c r="C2677" s="41">
        <v>2</v>
      </c>
      <c r="D2677" s="35">
        <v>0.11210000000000001</v>
      </c>
      <c r="E2677" s="36">
        <f t="shared" si="82"/>
        <v>-0.195537799008</v>
      </c>
      <c r="F2677" s="52">
        <f t="shared" si="83"/>
        <v>0.30763779900800003</v>
      </c>
      <c r="G2677" s="37">
        <v>1</v>
      </c>
      <c r="H2677" s="42">
        <v>-0.33090000000000003</v>
      </c>
      <c r="I2677" s="43">
        <v>1</v>
      </c>
    </row>
    <row r="2678" spans="1:9" ht="18.75" x14ac:dyDescent="0.3">
      <c r="A2678" s="23">
        <v>53.42</v>
      </c>
      <c r="B2678" s="40">
        <v>-9.7199999999999995E-2</v>
      </c>
      <c r="C2678" s="41">
        <v>2</v>
      </c>
      <c r="D2678" s="35">
        <v>0.1026</v>
      </c>
      <c r="E2678" s="36">
        <f t="shared" si="82"/>
        <v>-0.152847416924</v>
      </c>
      <c r="F2678" s="52">
        <f t="shared" si="83"/>
        <v>0.25544741692399997</v>
      </c>
      <c r="G2678" s="37">
        <v>1</v>
      </c>
      <c r="H2678" s="42">
        <v>-0.20830000000000001</v>
      </c>
      <c r="I2678" s="43">
        <v>1</v>
      </c>
    </row>
    <row r="2679" spans="1:9" ht="18.75" x14ac:dyDescent="0.3">
      <c r="A2679" s="23">
        <v>53.44</v>
      </c>
      <c r="B2679" s="40">
        <v>-0.14369999999999999</v>
      </c>
      <c r="C2679" s="41">
        <v>2</v>
      </c>
      <c r="D2679" s="35">
        <v>9.7000000000000003E-2</v>
      </c>
      <c r="E2679" s="36">
        <f t="shared" si="82"/>
        <v>-0.14385026305199999</v>
      </c>
      <c r="F2679" s="52">
        <f t="shared" si="83"/>
        <v>0.240850263052</v>
      </c>
      <c r="G2679" s="37">
        <v>1</v>
      </c>
      <c r="H2679" s="42">
        <v>-0.14399999999999999</v>
      </c>
      <c r="I2679" s="43">
        <v>1</v>
      </c>
    </row>
    <row r="2680" spans="1:9" ht="18.75" x14ac:dyDescent="0.3">
      <c r="A2680" s="23">
        <v>53.46</v>
      </c>
      <c r="B2680" s="40">
        <v>-0.1212</v>
      </c>
      <c r="C2680" s="41">
        <v>2</v>
      </c>
      <c r="D2680" s="35">
        <v>9.3299999999999994E-2</v>
      </c>
      <c r="E2680" s="36">
        <f t="shared" si="82"/>
        <v>-0.15631146648399999</v>
      </c>
      <c r="F2680" s="52">
        <f t="shared" si="83"/>
        <v>0.24961146648399998</v>
      </c>
      <c r="G2680" s="37">
        <v>1</v>
      </c>
      <c r="H2680" s="42">
        <v>-0.1913</v>
      </c>
      <c r="I2680" s="43">
        <v>1</v>
      </c>
    </row>
    <row r="2681" spans="1:9" ht="18.75" x14ac:dyDescent="0.3">
      <c r="A2681" s="23">
        <v>53.48</v>
      </c>
      <c r="B2681" s="40">
        <v>-9.01E-2</v>
      </c>
      <c r="C2681" s="41">
        <v>2</v>
      </c>
      <c r="D2681" s="35">
        <v>7.3800000000000004E-2</v>
      </c>
      <c r="E2681" s="36">
        <f t="shared" si="82"/>
        <v>-0.14815162575599999</v>
      </c>
      <c r="F2681" s="52">
        <f t="shared" si="83"/>
        <v>0.221951625756</v>
      </c>
      <c r="G2681" s="37">
        <v>1</v>
      </c>
      <c r="H2681" s="42">
        <v>-0.20599999999999999</v>
      </c>
      <c r="I2681" s="43">
        <v>1</v>
      </c>
    </row>
    <row r="2682" spans="1:9" ht="18.75" x14ac:dyDescent="0.3">
      <c r="A2682" s="23">
        <v>53.5</v>
      </c>
      <c r="B2682" s="40">
        <v>-2.01E-2</v>
      </c>
      <c r="C2682" s="41">
        <v>2</v>
      </c>
      <c r="D2682" s="35">
        <v>5.2299999999999999E-2</v>
      </c>
      <c r="E2682" s="36">
        <f t="shared" si="82"/>
        <v>-0.10740283321199999</v>
      </c>
      <c r="F2682" s="52">
        <f t="shared" si="83"/>
        <v>0.15970283321199999</v>
      </c>
      <c r="G2682" s="37">
        <v>1</v>
      </c>
      <c r="H2682" s="42">
        <v>-0.19439999999999999</v>
      </c>
      <c r="I2682" s="43">
        <v>1</v>
      </c>
    </row>
    <row r="2683" spans="1:9" ht="18.75" x14ac:dyDescent="0.3">
      <c r="A2683" s="23">
        <v>53.52</v>
      </c>
      <c r="B2683" s="40">
        <v>-2.1700000000000001E-2</v>
      </c>
      <c r="C2683" s="41">
        <v>2</v>
      </c>
      <c r="D2683" s="35">
        <v>3.6600000000000001E-2</v>
      </c>
      <c r="E2683" s="36">
        <f t="shared" si="82"/>
        <v>-9.3676001907999989E-2</v>
      </c>
      <c r="F2683" s="52">
        <f t="shared" si="83"/>
        <v>0.13027600190799998</v>
      </c>
      <c r="G2683" s="37">
        <v>1</v>
      </c>
      <c r="H2683" s="42">
        <v>-0.16539999999999999</v>
      </c>
      <c r="I2683" s="43">
        <v>1</v>
      </c>
    </row>
    <row r="2684" spans="1:9" ht="18.75" x14ac:dyDescent="0.3">
      <c r="A2684" s="23">
        <v>53.54</v>
      </c>
      <c r="B2684" s="40">
        <v>-3.2000000000000001E-2</v>
      </c>
      <c r="C2684" s="41">
        <v>2</v>
      </c>
      <c r="D2684" s="35">
        <v>3.1800000000000002E-2</v>
      </c>
      <c r="E2684" s="36">
        <f t="shared" si="82"/>
        <v>-8.7697504607999993E-2</v>
      </c>
      <c r="F2684" s="52">
        <f t="shared" si="83"/>
        <v>0.11949750460799999</v>
      </c>
      <c r="G2684" s="37">
        <v>1</v>
      </c>
      <c r="H2684" s="42">
        <v>-0.14319999999999999</v>
      </c>
      <c r="I2684" s="43">
        <v>1</v>
      </c>
    </row>
    <row r="2685" spans="1:9" ht="18.75" x14ac:dyDescent="0.3">
      <c r="A2685" s="23">
        <v>53.56</v>
      </c>
      <c r="B2685" s="40">
        <v>-1.5100000000000001E-2</v>
      </c>
      <c r="C2685" s="41">
        <v>2</v>
      </c>
      <c r="D2685" s="35">
        <v>3.2199999999999999E-2</v>
      </c>
      <c r="E2685" s="36">
        <f t="shared" si="82"/>
        <v>-6.7742155883999997E-2</v>
      </c>
      <c r="F2685" s="52">
        <f t="shared" si="83"/>
        <v>9.9942155883999989E-2</v>
      </c>
      <c r="G2685" s="37">
        <v>1</v>
      </c>
      <c r="H2685" s="42">
        <v>-0.1202</v>
      </c>
      <c r="I2685" s="43">
        <v>1</v>
      </c>
    </row>
    <row r="2686" spans="1:9" ht="18.75" x14ac:dyDescent="0.3">
      <c r="A2686" s="23">
        <v>53.58</v>
      </c>
      <c r="B2686" s="40">
        <v>-0.01</v>
      </c>
      <c r="C2686" s="41">
        <v>2</v>
      </c>
      <c r="D2686" s="35">
        <v>2.5999999999999999E-2</v>
      </c>
      <c r="E2686" s="36">
        <f t="shared" si="82"/>
        <v>-7.336092025999999E-2</v>
      </c>
      <c r="F2686" s="52">
        <f t="shared" si="83"/>
        <v>9.9360920259999985E-2</v>
      </c>
      <c r="G2686" s="37">
        <v>1</v>
      </c>
      <c r="H2686" s="42">
        <v>-0.13650000000000001</v>
      </c>
      <c r="I2686" s="43">
        <v>1</v>
      </c>
    </row>
    <row r="2687" spans="1:9" ht="18.75" x14ac:dyDescent="0.3">
      <c r="A2687" s="23">
        <v>53.6</v>
      </c>
      <c r="B2687" s="40">
        <v>-3.6700000000000003E-2</v>
      </c>
      <c r="C2687" s="41">
        <v>2</v>
      </c>
      <c r="D2687" s="35">
        <v>2.2000000000000001E-3</v>
      </c>
      <c r="E2687" s="36">
        <f t="shared" si="82"/>
        <v>-8.1528477180000003E-2</v>
      </c>
      <c r="F2687" s="52">
        <f t="shared" si="83"/>
        <v>8.3728477179999997E-2</v>
      </c>
      <c r="G2687" s="37">
        <v>1</v>
      </c>
      <c r="H2687" s="42">
        <v>-0.12620000000000001</v>
      </c>
      <c r="I2687" s="43">
        <v>1</v>
      </c>
    </row>
    <row r="2688" spans="1:9" ht="18.75" x14ac:dyDescent="0.3">
      <c r="A2688" s="23">
        <v>53.62</v>
      </c>
      <c r="B2688" s="40">
        <v>-3.8899999999999997E-2</v>
      </c>
      <c r="C2688" s="41">
        <v>2</v>
      </c>
      <c r="D2688" s="35">
        <v>-1.04E-2</v>
      </c>
      <c r="E2688" s="36">
        <f t="shared" si="82"/>
        <v>-7.9070322568000007E-2</v>
      </c>
      <c r="F2688" s="52">
        <f t="shared" si="83"/>
        <v>6.8670322568000014E-2</v>
      </c>
      <c r="G2688" s="37">
        <v>1</v>
      </c>
      <c r="H2688" s="42">
        <v>-0.1191</v>
      </c>
      <c r="I2688" s="43">
        <v>1</v>
      </c>
    </row>
    <row r="2689" spans="1:9" ht="18.75" x14ac:dyDescent="0.3">
      <c r="A2689" s="23">
        <v>53.64</v>
      </c>
      <c r="B2689" s="40">
        <v>-3.56E-2</v>
      </c>
      <c r="C2689" s="41">
        <v>2</v>
      </c>
      <c r="D2689" s="35">
        <v>-2.7900000000000001E-2</v>
      </c>
      <c r="E2689" s="36">
        <f t="shared" si="82"/>
        <v>-7.4167516680000004E-2</v>
      </c>
      <c r="F2689" s="52">
        <f t="shared" si="83"/>
        <v>4.6267516680000002E-2</v>
      </c>
      <c r="G2689" s="37">
        <v>1</v>
      </c>
      <c r="H2689" s="42">
        <v>-0.11260000000000001</v>
      </c>
      <c r="I2689" s="43">
        <v>1</v>
      </c>
    </row>
    <row r="2690" spans="1:9" ht="18.75" x14ac:dyDescent="0.3">
      <c r="A2690" s="23">
        <v>53.66</v>
      </c>
      <c r="B2690" s="40">
        <v>-3.2500000000000001E-2</v>
      </c>
      <c r="C2690" s="41">
        <v>2</v>
      </c>
      <c r="D2690" s="35">
        <v>-5.0700000000000002E-2</v>
      </c>
      <c r="E2690" s="36">
        <f t="shared" si="82"/>
        <v>-7.5475232872000003E-2</v>
      </c>
      <c r="F2690" s="52">
        <f t="shared" si="83"/>
        <v>2.4775232872000001E-2</v>
      </c>
      <c r="G2690" s="37">
        <v>1</v>
      </c>
      <c r="H2690" s="42">
        <v>-0.1183</v>
      </c>
      <c r="I2690" s="43">
        <v>1</v>
      </c>
    </row>
    <row r="2691" spans="1:9" ht="18.75" x14ac:dyDescent="0.3">
      <c r="A2691" s="23">
        <v>53.68</v>
      </c>
      <c r="B2691" s="40">
        <v>-3.5799999999999998E-2</v>
      </c>
      <c r="C2691" s="41">
        <v>2</v>
      </c>
      <c r="D2691" s="35">
        <v>-1.7600000000000001E-2</v>
      </c>
      <c r="E2691" s="36">
        <f t="shared" si="82"/>
        <v>-7.6220760988E-2</v>
      </c>
      <c r="F2691" s="52">
        <f t="shared" si="83"/>
        <v>5.8620760987999995E-2</v>
      </c>
      <c r="G2691" s="37">
        <v>1</v>
      </c>
      <c r="H2691" s="42">
        <v>-0.11650000000000001</v>
      </c>
      <c r="I2691" s="43">
        <v>1</v>
      </c>
    </row>
    <row r="2692" spans="1:9" ht="18.75" x14ac:dyDescent="0.3">
      <c r="A2692" s="23">
        <v>53.7</v>
      </c>
      <c r="B2692" s="40">
        <v>-5.5100000000000003E-2</v>
      </c>
      <c r="C2692" s="41">
        <v>2</v>
      </c>
      <c r="D2692" s="35">
        <v>-4.4000000000000003E-3</v>
      </c>
      <c r="E2692" s="36">
        <f t="shared" si="82"/>
        <v>-8.3149103040000005E-2</v>
      </c>
      <c r="F2692" s="52">
        <f t="shared" si="83"/>
        <v>7.8749103040000004E-2</v>
      </c>
      <c r="G2692" s="37">
        <v>1</v>
      </c>
      <c r="H2692" s="42">
        <v>-0.1111</v>
      </c>
      <c r="I2692" s="43">
        <v>1</v>
      </c>
    </row>
    <row r="2693" spans="1:9" ht="18.75" x14ac:dyDescent="0.3">
      <c r="A2693" s="23">
        <v>53.72</v>
      </c>
      <c r="B2693" s="40">
        <v>-7.5899999999999995E-2</v>
      </c>
      <c r="C2693" s="41">
        <v>2</v>
      </c>
      <c r="D2693" s="35">
        <v>1.29E-2</v>
      </c>
      <c r="E2693" s="36">
        <f t="shared" si="82"/>
        <v>-9.1877971195999997E-2</v>
      </c>
      <c r="F2693" s="52">
        <f t="shared" si="83"/>
        <v>0.10477797119599999</v>
      </c>
      <c r="G2693" s="37">
        <v>1</v>
      </c>
      <c r="H2693" s="42">
        <v>-0.10780000000000001</v>
      </c>
      <c r="I2693" s="43">
        <v>1</v>
      </c>
    </row>
    <row r="2694" spans="1:9" ht="18.75" x14ac:dyDescent="0.3">
      <c r="A2694" s="23">
        <v>53.74</v>
      </c>
      <c r="B2694" s="40">
        <v>-9.7900000000000001E-2</v>
      </c>
      <c r="C2694" s="41">
        <v>2</v>
      </c>
      <c r="D2694" s="35">
        <v>2.7699999999999999E-2</v>
      </c>
      <c r="E2694" s="36">
        <f t="shared" si="82"/>
        <v>-9.4043248332000007E-2</v>
      </c>
      <c r="F2694" s="52">
        <f t="shared" si="83"/>
        <v>0.12174324833200001</v>
      </c>
      <c r="G2694" s="37">
        <v>1</v>
      </c>
      <c r="H2694" s="42">
        <v>-9.0200000000000002E-2</v>
      </c>
      <c r="I2694" s="43">
        <v>1</v>
      </c>
    </row>
    <row r="2695" spans="1:9" ht="18.75" x14ac:dyDescent="0.3">
      <c r="A2695" s="23">
        <v>53.76</v>
      </c>
      <c r="B2695" s="40">
        <v>-0.1583</v>
      </c>
      <c r="C2695" s="41">
        <v>2</v>
      </c>
      <c r="D2695" s="35">
        <v>1.9199999999999998E-2</v>
      </c>
      <c r="E2695" s="36">
        <f t="shared" si="82"/>
        <v>-0.13145300137599999</v>
      </c>
      <c r="F2695" s="52">
        <f t="shared" si="83"/>
        <v>0.15065300137599999</v>
      </c>
      <c r="G2695" s="37">
        <v>1</v>
      </c>
      <c r="H2695" s="42">
        <v>-0.1047</v>
      </c>
      <c r="I2695" s="43">
        <v>1</v>
      </c>
    </row>
    <row r="2696" spans="1:9" ht="18.75" x14ac:dyDescent="0.3">
      <c r="A2696" s="23">
        <v>53.78</v>
      </c>
      <c r="B2696" s="40">
        <v>-0.1552</v>
      </c>
      <c r="C2696" s="41">
        <v>2</v>
      </c>
      <c r="D2696" s="35">
        <v>1.61E-2</v>
      </c>
      <c r="E2696" s="36">
        <f t="shared" si="82"/>
        <v>-0.139522554908</v>
      </c>
      <c r="F2696" s="52">
        <f t="shared" si="83"/>
        <v>0.155622554908</v>
      </c>
      <c r="G2696" s="37">
        <v>1</v>
      </c>
      <c r="H2696" s="42">
        <v>-0.1239</v>
      </c>
      <c r="I2696" s="43">
        <v>1</v>
      </c>
    </row>
    <row r="2697" spans="1:9" ht="18.75" x14ac:dyDescent="0.3">
      <c r="A2697" s="23">
        <v>53.8</v>
      </c>
      <c r="B2697" s="40"/>
      <c r="C2697" s="41">
        <v>2</v>
      </c>
      <c r="D2697" s="35">
        <v>1.9199999999999998E-2</v>
      </c>
      <c r="E2697" s="36">
        <f t="shared" ref="E2697:E2760" si="84">IF(B2697=0, H2697, IF(H2697=0, B2697, B2697*0.49912316 + H2697*0.50087684))</f>
        <v>-0.1181</v>
      </c>
      <c r="F2697" s="52">
        <f t="shared" ref="F2697:F2760" si="85">ABS(D2697-E2697)</f>
        <v>0.13730000000000001</v>
      </c>
      <c r="G2697" s="37">
        <v>1</v>
      </c>
      <c r="H2697" s="42">
        <v>-0.1181</v>
      </c>
      <c r="I2697" s="43">
        <v>1</v>
      </c>
    </row>
    <row r="2698" spans="1:9" ht="18.75" x14ac:dyDescent="0.3">
      <c r="A2698" s="23">
        <v>53.82</v>
      </c>
      <c r="B2698" s="40"/>
      <c r="C2698" s="41">
        <v>2</v>
      </c>
      <c r="D2698" s="35">
        <v>2.2499999999999999E-2</v>
      </c>
      <c r="E2698" s="36">
        <f t="shared" si="84"/>
        <v>-0.1232</v>
      </c>
      <c r="F2698" s="52">
        <f t="shared" si="85"/>
        <v>0.1457</v>
      </c>
      <c r="G2698" s="37">
        <v>1</v>
      </c>
      <c r="H2698" s="42">
        <v>-0.1232</v>
      </c>
      <c r="I2698" s="43">
        <v>1</v>
      </c>
    </row>
    <row r="2699" spans="1:9" ht="18.75" x14ac:dyDescent="0.3">
      <c r="A2699" s="23">
        <v>53.84</v>
      </c>
      <c r="B2699" s="40"/>
      <c r="C2699" s="41">
        <v>2</v>
      </c>
      <c r="D2699" s="35">
        <v>2.5000000000000001E-2</v>
      </c>
      <c r="E2699" s="36">
        <f t="shared" si="84"/>
        <v>-0.1288</v>
      </c>
      <c r="F2699" s="52">
        <f t="shared" si="85"/>
        <v>0.15379999999999999</v>
      </c>
      <c r="G2699" s="37">
        <v>1</v>
      </c>
      <c r="H2699" s="42">
        <v>-0.1288</v>
      </c>
      <c r="I2699" s="43">
        <v>1</v>
      </c>
    </row>
    <row r="2700" spans="1:9" ht="18.75" x14ac:dyDescent="0.3">
      <c r="A2700" s="23">
        <v>53.86</v>
      </c>
      <c r="B2700" s="40"/>
      <c r="C2700" s="41">
        <v>2</v>
      </c>
      <c r="D2700" s="35">
        <v>2.86E-2</v>
      </c>
      <c r="E2700" s="36">
        <f t="shared" si="84"/>
        <v>-9.4200000000000006E-2</v>
      </c>
      <c r="F2700" s="52">
        <f t="shared" si="85"/>
        <v>0.12280000000000001</v>
      </c>
      <c r="G2700" s="37">
        <v>1</v>
      </c>
      <c r="H2700" s="42">
        <v>-9.4200000000000006E-2</v>
      </c>
      <c r="I2700" s="43">
        <v>1</v>
      </c>
    </row>
    <row r="2701" spans="1:9" ht="18.75" x14ac:dyDescent="0.3">
      <c r="A2701" s="23">
        <v>53.88</v>
      </c>
      <c r="B2701" s="40"/>
      <c r="C2701" s="41">
        <v>2</v>
      </c>
      <c r="D2701" s="35">
        <v>2.1399999999999999E-2</v>
      </c>
      <c r="E2701" s="36">
        <f t="shared" si="84"/>
        <v>-0.12690000000000001</v>
      </c>
      <c r="F2701" s="52">
        <f t="shared" si="85"/>
        <v>0.14830000000000002</v>
      </c>
      <c r="G2701" s="37">
        <v>1</v>
      </c>
      <c r="H2701" s="42">
        <v>-0.12690000000000001</v>
      </c>
      <c r="I2701" s="43">
        <v>1</v>
      </c>
    </row>
    <row r="2702" spans="1:9" ht="18.75" x14ac:dyDescent="0.3">
      <c r="A2702" s="23">
        <v>53.9</v>
      </c>
      <c r="B2702" s="40"/>
      <c r="C2702" s="41">
        <v>2</v>
      </c>
      <c r="D2702" s="35">
        <v>1.41E-2</v>
      </c>
      <c r="E2702" s="36">
        <f t="shared" si="84"/>
        <v>-0.12509999999999999</v>
      </c>
      <c r="F2702" s="52">
        <f t="shared" si="85"/>
        <v>0.13919999999999999</v>
      </c>
      <c r="G2702" s="37">
        <v>1</v>
      </c>
      <c r="H2702" s="42">
        <v>-0.12509999999999999</v>
      </c>
      <c r="I2702" s="43">
        <v>1</v>
      </c>
    </row>
    <row r="2703" spans="1:9" ht="18.75" x14ac:dyDescent="0.3">
      <c r="A2703" s="23">
        <v>53.92</v>
      </c>
      <c r="B2703" s="40"/>
      <c r="C2703" s="41">
        <v>2</v>
      </c>
      <c r="D2703" s="35">
        <v>1.6299999999999999E-2</v>
      </c>
      <c r="E2703" s="36">
        <f t="shared" si="84"/>
        <v>-0.1119</v>
      </c>
      <c r="F2703" s="52">
        <f t="shared" si="85"/>
        <v>0.12820000000000001</v>
      </c>
      <c r="G2703" s="37">
        <v>1</v>
      </c>
      <c r="H2703" s="42">
        <v>-0.1119</v>
      </c>
      <c r="I2703" s="43">
        <v>1</v>
      </c>
    </row>
    <row r="2704" spans="1:9" ht="18.75" x14ac:dyDescent="0.3">
      <c r="A2704" s="23">
        <v>53.94</v>
      </c>
      <c r="B2704" s="40"/>
      <c r="C2704" s="41">
        <v>2</v>
      </c>
      <c r="D2704" s="35">
        <v>2.69E-2</v>
      </c>
      <c r="E2704" s="36">
        <f t="shared" si="84"/>
        <v>-0.1012</v>
      </c>
      <c r="F2704" s="52">
        <f t="shared" si="85"/>
        <v>0.12809999999999999</v>
      </c>
      <c r="G2704" s="37">
        <v>1</v>
      </c>
      <c r="H2704" s="42">
        <v>-0.1012</v>
      </c>
      <c r="I2704" s="43">
        <v>1</v>
      </c>
    </row>
    <row r="2705" spans="1:9" ht="18.75" x14ac:dyDescent="0.3">
      <c r="A2705" s="23">
        <v>53.96</v>
      </c>
      <c r="B2705" s="40"/>
      <c r="C2705" s="41">
        <v>2</v>
      </c>
      <c r="D2705" s="35">
        <v>2.64E-2</v>
      </c>
      <c r="E2705" s="36">
        <f t="shared" si="84"/>
        <v>-8.7599999999999997E-2</v>
      </c>
      <c r="F2705" s="52">
        <f t="shared" si="85"/>
        <v>0.11399999999999999</v>
      </c>
      <c r="G2705" s="37">
        <v>1</v>
      </c>
      <c r="H2705" s="42">
        <v>-8.7599999999999997E-2</v>
      </c>
      <c r="I2705" s="43">
        <v>1</v>
      </c>
    </row>
    <row r="2706" spans="1:9" ht="18.75" x14ac:dyDescent="0.3">
      <c r="A2706" s="23">
        <v>53.98</v>
      </c>
      <c r="B2706" s="40"/>
      <c r="C2706" s="41">
        <v>2</v>
      </c>
      <c r="D2706" s="35">
        <v>2.9700000000000001E-2</v>
      </c>
      <c r="E2706" s="36">
        <f t="shared" si="84"/>
        <v>-9.7000000000000003E-2</v>
      </c>
      <c r="F2706" s="52">
        <f t="shared" si="85"/>
        <v>0.12670000000000001</v>
      </c>
      <c r="G2706" s="37">
        <v>1</v>
      </c>
      <c r="H2706" s="42">
        <v>-9.7000000000000003E-2</v>
      </c>
      <c r="I2706" s="43">
        <v>1</v>
      </c>
    </row>
    <row r="2707" spans="1:9" ht="18.75" x14ac:dyDescent="0.3">
      <c r="A2707" s="23">
        <v>54</v>
      </c>
      <c r="B2707" s="40"/>
      <c r="C2707" s="41">
        <v>2</v>
      </c>
      <c r="D2707" s="35">
        <v>3.2199999999999999E-2</v>
      </c>
      <c r="E2707" s="36">
        <f t="shared" si="84"/>
        <v>-0.1024</v>
      </c>
      <c r="F2707" s="52">
        <f t="shared" si="85"/>
        <v>0.1346</v>
      </c>
      <c r="G2707" s="37">
        <v>1</v>
      </c>
      <c r="H2707" s="42">
        <v>-0.1024</v>
      </c>
      <c r="I2707" s="43">
        <v>1</v>
      </c>
    </row>
    <row r="2708" spans="1:9" ht="18.75" x14ac:dyDescent="0.3">
      <c r="A2708" s="23">
        <v>54.02</v>
      </c>
      <c r="B2708" s="40"/>
      <c r="C2708" s="41">
        <v>2</v>
      </c>
      <c r="D2708" s="35">
        <v>2.86E-2</v>
      </c>
      <c r="E2708" s="36">
        <f t="shared" si="84"/>
        <v>-0.13880000000000001</v>
      </c>
      <c r="F2708" s="52">
        <f t="shared" si="85"/>
        <v>0.16739999999999999</v>
      </c>
      <c r="G2708" s="37">
        <v>1</v>
      </c>
      <c r="H2708" s="42">
        <v>-0.13880000000000001</v>
      </c>
      <c r="I2708" s="43">
        <v>1</v>
      </c>
    </row>
    <row r="2709" spans="1:9" ht="18.75" x14ac:dyDescent="0.3">
      <c r="A2709" s="23">
        <v>54.04</v>
      </c>
      <c r="B2709" s="40"/>
      <c r="C2709" s="41">
        <v>2</v>
      </c>
      <c r="D2709" s="35">
        <v>1.8599999999999998E-2</v>
      </c>
      <c r="E2709" s="36">
        <f t="shared" si="84"/>
        <v>-0.129</v>
      </c>
      <c r="F2709" s="52">
        <f t="shared" si="85"/>
        <v>0.14760000000000001</v>
      </c>
      <c r="G2709" s="37">
        <v>1</v>
      </c>
      <c r="H2709" s="42">
        <v>-0.129</v>
      </c>
      <c r="I2709" s="43">
        <v>1</v>
      </c>
    </row>
    <row r="2710" spans="1:9" ht="18.75" x14ac:dyDescent="0.3">
      <c r="A2710" s="23">
        <v>54.06</v>
      </c>
      <c r="B2710" s="40"/>
      <c r="C2710" s="41">
        <v>2</v>
      </c>
      <c r="D2710" s="35">
        <v>6.8999999999999999E-3</v>
      </c>
      <c r="E2710" s="36">
        <f t="shared" si="84"/>
        <v>-0.1227</v>
      </c>
      <c r="F2710" s="52">
        <f t="shared" si="85"/>
        <v>0.12959999999999999</v>
      </c>
      <c r="G2710" s="37">
        <v>1</v>
      </c>
      <c r="H2710" s="42">
        <v>-0.1227</v>
      </c>
      <c r="I2710" s="43">
        <v>1</v>
      </c>
    </row>
    <row r="2711" spans="1:9" ht="18.75" x14ac:dyDescent="0.3">
      <c r="A2711" s="23">
        <v>54.08</v>
      </c>
      <c r="B2711" s="40">
        <v>-8.9700000000000002E-2</v>
      </c>
      <c r="C2711" s="41">
        <v>2</v>
      </c>
      <c r="D2711" s="35">
        <v>-1.2999999999999999E-2</v>
      </c>
      <c r="E2711" s="36">
        <f t="shared" si="84"/>
        <v>-9.0601578311999997E-2</v>
      </c>
      <c r="F2711" s="52">
        <f t="shared" si="85"/>
        <v>7.7601578312E-2</v>
      </c>
      <c r="G2711" s="37">
        <v>1</v>
      </c>
      <c r="H2711" s="42">
        <v>-9.1499999999999998E-2</v>
      </c>
      <c r="I2711" s="43">
        <v>1</v>
      </c>
    </row>
    <row r="2712" spans="1:9" ht="18.75" x14ac:dyDescent="0.3">
      <c r="A2712" s="23">
        <v>54.1</v>
      </c>
      <c r="B2712" s="40">
        <v>-1.6400000000000001E-2</v>
      </c>
      <c r="C2712" s="41">
        <v>2</v>
      </c>
      <c r="D2712" s="35">
        <v>-2.5000000000000001E-2</v>
      </c>
      <c r="E2712" s="36">
        <f t="shared" si="84"/>
        <v>-5.7822514667999994E-2</v>
      </c>
      <c r="F2712" s="52">
        <f t="shared" si="85"/>
        <v>3.2822514667999993E-2</v>
      </c>
      <c r="G2712" s="37">
        <v>1</v>
      </c>
      <c r="H2712" s="42">
        <v>-9.9099999999999994E-2</v>
      </c>
      <c r="I2712" s="43">
        <v>1</v>
      </c>
    </row>
    <row r="2713" spans="1:9" ht="18.75" x14ac:dyDescent="0.3">
      <c r="A2713" s="23">
        <v>54.12</v>
      </c>
      <c r="B2713" s="40">
        <v>-1.8700000000000001E-2</v>
      </c>
      <c r="C2713" s="41">
        <v>2</v>
      </c>
      <c r="D2713" s="35">
        <v>-4.6199999999999998E-2</v>
      </c>
      <c r="E2713" s="36">
        <f t="shared" si="84"/>
        <v>-6.1424794451999998E-2</v>
      </c>
      <c r="F2713" s="52">
        <f t="shared" si="85"/>
        <v>1.5224794452E-2</v>
      </c>
      <c r="G2713" s="37">
        <v>1</v>
      </c>
      <c r="H2713" s="42">
        <v>-0.104</v>
      </c>
      <c r="I2713" s="43">
        <v>1</v>
      </c>
    </row>
    <row r="2714" spans="1:9" ht="18.75" x14ac:dyDescent="0.3">
      <c r="A2714" s="23">
        <v>54.14</v>
      </c>
      <c r="B2714" s="40">
        <v>-1.4200000000000001E-2</v>
      </c>
      <c r="C2714" s="41">
        <v>2</v>
      </c>
      <c r="D2714" s="35">
        <v>-5.2600000000000001E-2</v>
      </c>
      <c r="E2714" s="36">
        <f t="shared" si="84"/>
        <v>-7.9764778356000002E-2</v>
      </c>
      <c r="F2714" s="52">
        <f t="shared" si="85"/>
        <v>2.7164778356000001E-2</v>
      </c>
      <c r="G2714" s="37">
        <v>1</v>
      </c>
      <c r="H2714" s="42">
        <v>-0.14510000000000001</v>
      </c>
      <c r="I2714" s="43">
        <v>1</v>
      </c>
    </row>
    <row r="2715" spans="1:9" ht="18.75" x14ac:dyDescent="0.3">
      <c r="A2715" s="23">
        <v>54.16</v>
      </c>
      <c r="B2715" s="40">
        <v>-4.4000000000000003E-3</v>
      </c>
      <c r="C2715" s="41">
        <v>2</v>
      </c>
      <c r="D2715" s="35">
        <v>-5.9900000000000002E-2</v>
      </c>
      <c r="E2715" s="36">
        <f t="shared" si="84"/>
        <v>-8.0182665892000002E-2</v>
      </c>
      <c r="F2715" s="52">
        <f t="shared" si="85"/>
        <v>2.0282665892E-2</v>
      </c>
      <c r="G2715" s="37">
        <v>1</v>
      </c>
      <c r="H2715" s="42">
        <v>-0.15570000000000001</v>
      </c>
      <c r="I2715" s="43">
        <v>1</v>
      </c>
    </row>
    <row r="2716" spans="1:9" ht="18.75" x14ac:dyDescent="0.3">
      <c r="A2716" s="23">
        <v>54.18</v>
      </c>
      <c r="B2716" s="40">
        <v>-1.6E-2</v>
      </c>
      <c r="C2716" s="41">
        <v>2</v>
      </c>
      <c r="D2716" s="35">
        <v>-7.9699999999999993E-2</v>
      </c>
      <c r="E2716" s="36">
        <f t="shared" si="84"/>
        <v>-8.3518198031999988E-2</v>
      </c>
      <c r="F2716" s="52">
        <f t="shared" si="85"/>
        <v>3.8181980319999947E-3</v>
      </c>
      <c r="G2716" s="37">
        <v>1</v>
      </c>
      <c r="H2716" s="42">
        <v>-0.15079999999999999</v>
      </c>
      <c r="I2716" s="43">
        <v>1</v>
      </c>
    </row>
    <row r="2717" spans="1:9" ht="18.75" x14ac:dyDescent="0.3">
      <c r="A2717" s="23">
        <v>54.2</v>
      </c>
      <c r="B2717" s="40">
        <v>-6.6500000000000004E-2</v>
      </c>
      <c r="C2717" s="41">
        <v>2</v>
      </c>
      <c r="D2717" s="35">
        <v>-0.1241</v>
      </c>
      <c r="E2717" s="36">
        <f t="shared" si="84"/>
        <v>-0.10952532055600001</v>
      </c>
      <c r="F2717" s="52">
        <f t="shared" si="85"/>
        <v>1.4574679443999997E-2</v>
      </c>
      <c r="G2717" s="37">
        <v>1</v>
      </c>
      <c r="H2717" s="42">
        <v>-0.15240000000000001</v>
      </c>
      <c r="I2717" s="43">
        <v>1</v>
      </c>
    </row>
    <row r="2718" spans="1:9" ht="18.75" x14ac:dyDescent="0.3">
      <c r="A2718" s="23">
        <v>54.22</v>
      </c>
      <c r="B2718" s="40">
        <v>-0.1239</v>
      </c>
      <c r="C2718" s="41">
        <v>2</v>
      </c>
      <c r="D2718" s="35">
        <v>-0.15079999999999999</v>
      </c>
      <c r="E2718" s="36">
        <f t="shared" si="84"/>
        <v>-0.14007832193200001</v>
      </c>
      <c r="F2718" s="52">
        <f t="shared" si="85"/>
        <v>1.0721678067999979E-2</v>
      </c>
      <c r="G2718" s="37">
        <v>1</v>
      </c>
      <c r="H2718" s="42">
        <v>-0.15620000000000001</v>
      </c>
      <c r="I2718" s="43">
        <v>1</v>
      </c>
    </row>
    <row r="2719" spans="1:9" ht="18.75" x14ac:dyDescent="0.3">
      <c r="A2719" s="23">
        <v>54.24</v>
      </c>
      <c r="B2719" s="40">
        <v>-0.17369999999999999</v>
      </c>
      <c r="C2719" s="41">
        <v>2</v>
      </c>
      <c r="D2719" s="35">
        <v>-0.1416</v>
      </c>
      <c r="E2719" s="36">
        <f t="shared" si="84"/>
        <v>-0.15982571153199998</v>
      </c>
      <c r="F2719" s="52">
        <f t="shared" si="85"/>
        <v>1.8225711531999977E-2</v>
      </c>
      <c r="G2719" s="37">
        <v>1</v>
      </c>
      <c r="H2719" s="42">
        <v>-0.14599999999999999</v>
      </c>
      <c r="I2719" s="43">
        <v>1</v>
      </c>
    </row>
    <row r="2720" spans="1:9" ht="18.75" x14ac:dyDescent="0.3">
      <c r="A2720" s="23">
        <v>54.26</v>
      </c>
      <c r="B2720" s="40">
        <v>-0.20780000000000001</v>
      </c>
      <c r="C2720" s="41">
        <v>2</v>
      </c>
      <c r="D2720" s="35">
        <v>-0.1095</v>
      </c>
      <c r="E2720" s="36">
        <f t="shared" si="84"/>
        <v>-0.17409098866799999</v>
      </c>
      <c r="F2720" s="52">
        <f t="shared" si="85"/>
        <v>6.4590988667999991E-2</v>
      </c>
      <c r="G2720" s="37">
        <v>1</v>
      </c>
      <c r="H2720" s="42">
        <v>-0.14050000000000001</v>
      </c>
      <c r="I2720" s="43">
        <v>1</v>
      </c>
    </row>
    <row r="2721" spans="1:9" ht="18.75" x14ac:dyDescent="0.3">
      <c r="A2721" s="23">
        <v>54.28</v>
      </c>
      <c r="B2721" s="40">
        <v>-0.17799999999999999</v>
      </c>
      <c r="C2721" s="41">
        <v>2</v>
      </c>
      <c r="D2721" s="35">
        <v>-6.8900000000000003E-2</v>
      </c>
      <c r="E2721" s="36">
        <f t="shared" si="84"/>
        <v>-0.14103528920800001</v>
      </c>
      <c r="F2721" s="52">
        <f t="shared" si="85"/>
        <v>7.2135289208000011E-2</v>
      </c>
      <c r="G2721" s="37">
        <v>1</v>
      </c>
      <c r="H2721" s="42">
        <v>-0.1042</v>
      </c>
      <c r="I2721" s="43">
        <v>1</v>
      </c>
    </row>
    <row r="2722" spans="1:9" ht="18.75" x14ac:dyDescent="0.3">
      <c r="A2722" s="23">
        <v>54.3</v>
      </c>
      <c r="B2722" s="40">
        <v>-0.2253</v>
      </c>
      <c r="C2722" s="41">
        <v>2</v>
      </c>
      <c r="D2722" s="35">
        <v>-5.2699999999999997E-2</v>
      </c>
      <c r="E2722" s="36">
        <f t="shared" si="84"/>
        <v>-0.16369214868000001</v>
      </c>
      <c r="F2722" s="52">
        <f t="shared" si="85"/>
        <v>0.11099214868000001</v>
      </c>
      <c r="G2722" s="37">
        <v>1</v>
      </c>
      <c r="H2722" s="42">
        <v>-0.1023</v>
      </c>
      <c r="I2722" s="43">
        <v>1</v>
      </c>
    </row>
    <row r="2723" spans="1:9" ht="18.75" x14ac:dyDescent="0.3">
      <c r="A2723" s="23">
        <v>54.32</v>
      </c>
      <c r="B2723" s="40">
        <v>-0.24410000000000001</v>
      </c>
      <c r="C2723" s="41">
        <v>2</v>
      </c>
      <c r="D2723" s="35">
        <v>-5.3900000000000003E-2</v>
      </c>
      <c r="E2723" s="36">
        <f t="shared" si="84"/>
        <v>-0.197869067668</v>
      </c>
      <c r="F2723" s="52">
        <f t="shared" si="85"/>
        <v>0.14396906766799999</v>
      </c>
      <c r="G2723" s="37">
        <v>1</v>
      </c>
      <c r="H2723" s="42">
        <v>-0.15179999999999999</v>
      </c>
      <c r="I2723" s="43">
        <v>1</v>
      </c>
    </row>
    <row r="2724" spans="1:9" ht="18.75" x14ac:dyDescent="0.3">
      <c r="A2724" s="23">
        <v>54.34</v>
      </c>
      <c r="B2724" s="40">
        <v>-0.17530000000000001</v>
      </c>
      <c r="C2724" s="41">
        <v>2</v>
      </c>
      <c r="D2724" s="35">
        <v>-4.2599999999999999E-2</v>
      </c>
      <c r="E2724" s="36">
        <f t="shared" si="84"/>
        <v>-0.161876500688</v>
      </c>
      <c r="F2724" s="52">
        <f t="shared" si="85"/>
        <v>0.119276500688</v>
      </c>
      <c r="G2724" s="37">
        <v>1</v>
      </c>
      <c r="H2724" s="42">
        <v>-0.14849999999999999</v>
      </c>
      <c r="I2724" s="43">
        <v>1</v>
      </c>
    </row>
    <row r="2725" spans="1:9" ht="18.75" x14ac:dyDescent="0.3">
      <c r="A2725" s="23">
        <v>54.36</v>
      </c>
      <c r="B2725" s="40">
        <v>-0.17960000000000001</v>
      </c>
      <c r="C2725" s="41">
        <v>2</v>
      </c>
      <c r="D2725" s="35">
        <v>-3.2899999999999999E-2</v>
      </c>
      <c r="E2725" s="36">
        <f t="shared" si="84"/>
        <v>-0.15681010378000002</v>
      </c>
      <c r="F2725" s="52">
        <f t="shared" si="85"/>
        <v>0.12391010378000002</v>
      </c>
      <c r="G2725" s="37">
        <v>1</v>
      </c>
      <c r="H2725" s="42">
        <v>-0.1341</v>
      </c>
      <c r="I2725" s="43">
        <v>1</v>
      </c>
    </row>
    <row r="2726" spans="1:9" ht="18.75" x14ac:dyDescent="0.3">
      <c r="A2726" s="23">
        <v>54.38</v>
      </c>
      <c r="B2726" s="40">
        <v>-0.23860000000000001</v>
      </c>
      <c r="C2726" s="41">
        <v>2</v>
      </c>
      <c r="D2726" s="35">
        <v>-2.2200000000000001E-2</v>
      </c>
      <c r="E2726" s="36">
        <f t="shared" si="84"/>
        <v>-0.17784363930800001</v>
      </c>
      <c r="F2726" s="52">
        <f t="shared" si="85"/>
        <v>0.15564363930800001</v>
      </c>
      <c r="G2726" s="37">
        <v>1</v>
      </c>
      <c r="H2726" s="42">
        <v>-0.1173</v>
      </c>
      <c r="I2726" s="43">
        <v>1</v>
      </c>
    </row>
    <row r="2727" spans="1:9" ht="18.75" x14ac:dyDescent="0.3">
      <c r="A2727" s="23">
        <v>54.4</v>
      </c>
      <c r="B2727" s="40">
        <v>-0.30520000000000003</v>
      </c>
      <c r="C2727" s="41">
        <v>2</v>
      </c>
      <c r="D2727" s="35">
        <v>-1.6E-2</v>
      </c>
      <c r="E2727" s="36">
        <f t="shared" si="84"/>
        <v>-0.21419067817199999</v>
      </c>
      <c r="F2727" s="52">
        <f t="shared" si="85"/>
        <v>0.19819067817199998</v>
      </c>
      <c r="G2727" s="37">
        <v>1</v>
      </c>
      <c r="H2727" s="42">
        <v>-0.1235</v>
      </c>
      <c r="I2727" s="43">
        <v>1</v>
      </c>
    </row>
    <row r="2728" spans="1:9" ht="18.75" x14ac:dyDescent="0.3">
      <c r="A2728" s="23">
        <v>54.42</v>
      </c>
      <c r="B2728" s="40">
        <v>-0.33660000000000001</v>
      </c>
      <c r="C2728" s="41">
        <v>2</v>
      </c>
      <c r="D2728" s="35">
        <v>-8.5000000000000006E-3</v>
      </c>
      <c r="E2728" s="36">
        <f t="shared" si="84"/>
        <v>-0.23376998474800001</v>
      </c>
      <c r="F2728" s="52">
        <f t="shared" si="85"/>
        <v>0.225269984748</v>
      </c>
      <c r="G2728" s="37">
        <v>1</v>
      </c>
      <c r="H2728" s="42">
        <v>-0.1313</v>
      </c>
      <c r="I2728" s="43">
        <v>1</v>
      </c>
    </row>
    <row r="2729" spans="1:9" ht="18.75" x14ac:dyDescent="0.3">
      <c r="A2729" s="23">
        <v>54.44</v>
      </c>
      <c r="B2729" s="40">
        <v>-0.43159999999999998</v>
      </c>
      <c r="C2729" s="41">
        <v>1</v>
      </c>
      <c r="D2729" s="35">
        <v>9.4000000000000004E-3</v>
      </c>
      <c r="E2729" s="36">
        <f t="shared" si="84"/>
        <v>-0.27963396674399998</v>
      </c>
      <c r="F2729" s="52">
        <f t="shared" si="85"/>
        <v>0.289033966744</v>
      </c>
      <c r="G2729" s="37">
        <v>1</v>
      </c>
      <c r="H2729" s="42">
        <v>-0.12820000000000001</v>
      </c>
      <c r="I2729" s="43">
        <v>1</v>
      </c>
    </row>
    <row r="2730" spans="1:9" ht="18.75" x14ac:dyDescent="0.3">
      <c r="A2730" s="23">
        <v>54.46</v>
      </c>
      <c r="B2730" s="40">
        <v>-0.47070000000000001</v>
      </c>
      <c r="C2730" s="41">
        <v>1</v>
      </c>
      <c r="D2730" s="35">
        <v>2.3900000000000001E-2</v>
      </c>
      <c r="E2730" s="36">
        <f t="shared" si="84"/>
        <v>-0.28357241257600002</v>
      </c>
      <c r="F2730" s="52">
        <f t="shared" si="85"/>
        <v>0.307472412576</v>
      </c>
      <c r="G2730" s="37">
        <v>1</v>
      </c>
      <c r="H2730" s="42">
        <v>-9.7100000000000006E-2</v>
      </c>
      <c r="I2730" s="43">
        <v>1</v>
      </c>
    </row>
    <row r="2731" spans="1:9" ht="18.75" x14ac:dyDescent="0.3">
      <c r="A2731" s="23">
        <v>54.48</v>
      </c>
      <c r="B2731" s="40">
        <v>-0.52910000000000001</v>
      </c>
      <c r="C2731" s="41">
        <v>1</v>
      </c>
      <c r="D2731" s="35">
        <v>3.1699999999999999E-2</v>
      </c>
      <c r="E2731" s="36">
        <f t="shared" si="84"/>
        <v>-0.31181962680800002</v>
      </c>
      <c r="F2731" s="52">
        <f t="shared" si="85"/>
        <v>0.34351962680800002</v>
      </c>
      <c r="G2731" s="37">
        <v>1</v>
      </c>
      <c r="H2731" s="42">
        <v>-9.5299999999999996E-2</v>
      </c>
      <c r="I2731" s="43">
        <v>1</v>
      </c>
    </row>
    <row r="2732" spans="1:9" ht="18.75" x14ac:dyDescent="0.3">
      <c r="A2732" s="23">
        <v>54.5</v>
      </c>
      <c r="B2732" s="40">
        <v>-0.54</v>
      </c>
      <c r="C2732" s="41">
        <v>1</v>
      </c>
      <c r="D2732" s="35">
        <v>3.4599999999999999E-2</v>
      </c>
      <c r="E2732" s="36">
        <f t="shared" si="84"/>
        <v>-0.31961419040000005</v>
      </c>
      <c r="F2732" s="52">
        <f t="shared" si="85"/>
        <v>0.35421419040000007</v>
      </c>
      <c r="G2732" s="37">
        <v>1</v>
      </c>
      <c r="H2732" s="42">
        <v>-0.1</v>
      </c>
      <c r="I2732" s="43">
        <v>1</v>
      </c>
    </row>
    <row r="2733" spans="1:9" ht="18.75" x14ac:dyDescent="0.3">
      <c r="A2733" s="23">
        <v>54.52</v>
      </c>
      <c r="B2733" s="40">
        <v>-0.51480000000000004</v>
      </c>
      <c r="C2733" s="41">
        <v>1</v>
      </c>
      <c r="D2733" s="35">
        <v>1.7000000000000001E-2</v>
      </c>
      <c r="E2733" s="36">
        <f t="shared" si="84"/>
        <v>-0.33087802435200003</v>
      </c>
      <c r="F2733" s="52">
        <f t="shared" si="85"/>
        <v>0.34787802435200005</v>
      </c>
      <c r="G2733" s="37">
        <v>1</v>
      </c>
      <c r="H2733" s="42">
        <v>-0.14760000000000001</v>
      </c>
      <c r="I2733" s="43">
        <v>1</v>
      </c>
    </row>
    <row r="2734" spans="1:9" ht="18.75" x14ac:dyDescent="0.3">
      <c r="A2734" s="23">
        <v>54.54</v>
      </c>
      <c r="B2734" s="40">
        <v>-0.48049999999999998</v>
      </c>
      <c r="C2734" s="41">
        <v>1</v>
      </c>
      <c r="D2734" s="35">
        <v>-1.29E-2</v>
      </c>
      <c r="E2734" s="36">
        <f t="shared" si="84"/>
        <v>-0.33734939912799999</v>
      </c>
      <c r="F2734" s="52">
        <f t="shared" si="85"/>
        <v>0.32444939912799997</v>
      </c>
      <c r="G2734" s="37">
        <v>1</v>
      </c>
      <c r="H2734" s="42">
        <v>-0.19470000000000001</v>
      </c>
      <c r="I2734" s="43">
        <v>1</v>
      </c>
    </row>
    <row r="2735" spans="1:9" ht="18.75" x14ac:dyDescent="0.3">
      <c r="A2735" s="23">
        <v>54.56</v>
      </c>
      <c r="B2735" s="40">
        <v>-0.40860000000000002</v>
      </c>
      <c r="C2735" s="41">
        <v>1</v>
      </c>
      <c r="D2735" s="35">
        <v>-2.9499999999999998E-2</v>
      </c>
      <c r="E2735" s="36">
        <f t="shared" si="84"/>
        <v>-0.29780604299200003</v>
      </c>
      <c r="F2735" s="52">
        <f t="shared" si="85"/>
        <v>0.268306042992</v>
      </c>
      <c r="G2735" s="37">
        <v>1</v>
      </c>
      <c r="H2735" s="42">
        <v>-0.18740000000000001</v>
      </c>
      <c r="I2735" s="43">
        <v>1</v>
      </c>
    </row>
    <row r="2736" spans="1:9" ht="18.75" x14ac:dyDescent="0.3">
      <c r="A2736" s="23">
        <v>54.58</v>
      </c>
      <c r="B2736" s="40">
        <v>-0.36659999999999998</v>
      </c>
      <c r="C2736" s="41">
        <v>1</v>
      </c>
      <c r="D2736" s="35">
        <v>-3.9399999999999998E-2</v>
      </c>
      <c r="E2736" s="36">
        <f t="shared" si="84"/>
        <v>-0.275390327436</v>
      </c>
      <c r="F2736" s="52">
        <f t="shared" si="85"/>
        <v>0.23599032743600001</v>
      </c>
      <c r="G2736" s="37">
        <v>1</v>
      </c>
      <c r="H2736" s="42">
        <v>-0.1845</v>
      </c>
      <c r="I2736" s="43">
        <v>1</v>
      </c>
    </row>
    <row r="2737" spans="1:9" ht="18.75" x14ac:dyDescent="0.3">
      <c r="A2737" s="23">
        <v>54.6</v>
      </c>
      <c r="B2737" s="40">
        <v>-0.39489999999999997</v>
      </c>
      <c r="C2737" s="41">
        <v>1</v>
      </c>
      <c r="D2737" s="35">
        <v>-4.4999999999999998E-2</v>
      </c>
      <c r="E2737" s="36">
        <f t="shared" si="84"/>
        <v>-0.27629236428799997</v>
      </c>
      <c r="F2737" s="52">
        <f t="shared" si="85"/>
        <v>0.23129236428799999</v>
      </c>
      <c r="G2737" s="37">
        <v>1</v>
      </c>
      <c r="H2737" s="42">
        <v>-0.15809999999999999</v>
      </c>
      <c r="I2737" s="43">
        <v>1</v>
      </c>
    </row>
    <row r="2738" spans="1:9" ht="18.75" x14ac:dyDescent="0.3">
      <c r="A2738" s="23">
        <v>54.62</v>
      </c>
      <c r="B2738" s="40">
        <v>-0.43340000000000001</v>
      </c>
      <c r="C2738" s="41">
        <v>1</v>
      </c>
      <c r="D2738" s="35">
        <v>-2.98E-2</v>
      </c>
      <c r="E2738" s="36">
        <f t="shared" si="84"/>
        <v>-0.283537649472</v>
      </c>
      <c r="F2738" s="52">
        <f t="shared" si="85"/>
        <v>0.253737649472</v>
      </c>
      <c r="G2738" s="37">
        <v>1</v>
      </c>
      <c r="H2738" s="42">
        <v>-0.13420000000000001</v>
      </c>
      <c r="I2738" s="43">
        <v>1</v>
      </c>
    </row>
    <row r="2739" spans="1:9" ht="18.75" x14ac:dyDescent="0.3">
      <c r="A2739" s="23">
        <v>54.64</v>
      </c>
      <c r="B2739" s="40">
        <v>-0.45019999999999999</v>
      </c>
      <c r="C2739" s="41">
        <v>1</v>
      </c>
      <c r="D2739" s="35">
        <v>-1.24E-2</v>
      </c>
      <c r="E2739" s="36">
        <f t="shared" si="84"/>
        <v>-0.28931835899199998</v>
      </c>
      <c r="F2739" s="52">
        <f t="shared" si="85"/>
        <v>0.27691835899199996</v>
      </c>
      <c r="G2739" s="37">
        <v>1</v>
      </c>
      <c r="H2739" s="42">
        <v>-0.129</v>
      </c>
      <c r="I2739" s="43">
        <v>1</v>
      </c>
    </row>
    <row r="2740" spans="1:9" ht="18.75" x14ac:dyDescent="0.3">
      <c r="A2740" s="23">
        <v>54.66</v>
      </c>
      <c r="B2740" s="40">
        <v>-0.44819999999999999</v>
      </c>
      <c r="C2740" s="41">
        <v>1</v>
      </c>
      <c r="D2740" s="35">
        <v>3.8999999999999998E-3</v>
      </c>
      <c r="E2740" s="36">
        <f t="shared" si="84"/>
        <v>-0.29498177464399999</v>
      </c>
      <c r="F2740" s="52">
        <f t="shared" si="85"/>
        <v>0.29888177464400001</v>
      </c>
      <c r="G2740" s="37">
        <v>1</v>
      </c>
      <c r="H2740" s="42">
        <v>-0.14230000000000001</v>
      </c>
      <c r="I2740" s="43">
        <v>1</v>
      </c>
    </row>
    <row r="2741" spans="1:9" ht="18.75" x14ac:dyDescent="0.3">
      <c r="A2741" s="23">
        <v>54.68</v>
      </c>
      <c r="B2741" s="40">
        <v>-0.41399999999999998</v>
      </c>
      <c r="C2741" s="41">
        <v>1</v>
      </c>
      <c r="D2741" s="35">
        <v>1.2500000000000001E-2</v>
      </c>
      <c r="E2741" s="36">
        <f t="shared" si="84"/>
        <v>-0.29714543322799997</v>
      </c>
      <c r="F2741" s="52">
        <f t="shared" si="85"/>
        <v>0.30964543322799998</v>
      </c>
      <c r="G2741" s="37">
        <v>1</v>
      </c>
      <c r="H2741" s="42">
        <v>-0.1807</v>
      </c>
      <c r="I2741" s="43">
        <v>1</v>
      </c>
    </row>
    <row r="2742" spans="1:9" ht="18.75" x14ac:dyDescent="0.3">
      <c r="A2742" s="23">
        <v>54.7</v>
      </c>
      <c r="B2742" s="40">
        <v>-0.35980000000000001</v>
      </c>
      <c r="C2742" s="41">
        <v>1</v>
      </c>
      <c r="D2742" s="35">
        <v>1.5800000000000002E-2</v>
      </c>
      <c r="E2742" s="36">
        <f t="shared" si="84"/>
        <v>-0.25957454431600002</v>
      </c>
      <c r="F2742" s="52">
        <f t="shared" si="85"/>
        <v>0.275374544316</v>
      </c>
      <c r="G2742" s="37">
        <v>1</v>
      </c>
      <c r="H2742" s="42">
        <v>-0.15970000000000001</v>
      </c>
      <c r="I2742" s="43">
        <v>1</v>
      </c>
    </row>
    <row r="2743" spans="1:9" ht="18.75" x14ac:dyDescent="0.3">
      <c r="A2743" s="23">
        <v>54.72</v>
      </c>
      <c r="B2743" s="40">
        <v>-0.2576</v>
      </c>
      <c r="C2743" s="41">
        <v>1</v>
      </c>
      <c r="D2743" s="35">
        <v>1.38E-2</v>
      </c>
      <c r="E2743" s="36">
        <f t="shared" si="84"/>
        <v>-0.20465731801199999</v>
      </c>
      <c r="F2743" s="52">
        <f t="shared" si="85"/>
        <v>0.218457318012</v>
      </c>
      <c r="G2743" s="37">
        <v>1</v>
      </c>
      <c r="H2743" s="42">
        <v>-0.15190000000000001</v>
      </c>
      <c r="I2743" s="43">
        <v>1</v>
      </c>
    </row>
    <row r="2744" spans="1:9" ht="18.75" x14ac:dyDescent="0.3">
      <c r="A2744" s="23">
        <v>54.74</v>
      </c>
      <c r="B2744" s="40">
        <v>-0.17249999999999999</v>
      </c>
      <c r="C2744" s="41">
        <v>1</v>
      </c>
      <c r="D2744" s="35">
        <v>1.15E-2</v>
      </c>
      <c r="E2744" s="36">
        <f t="shared" si="84"/>
        <v>-0.153917469236</v>
      </c>
      <c r="F2744" s="52">
        <f t="shared" si="85"/>
        <v>0.16541746923600001</v>
      </c>
      <c r="G2744" s="37">
        <v>1</v>
      </c>
      <c r="H2744" s="42">
        <v>-0.13539999999999999</v>
      </c>
      <c r="I2744" s="43">
        <v>1</v>
      </c>
    </row>
    <row r="2745" spans="1:9" ht="18.75" x14ac:dyDescent="0.3">
      <c r="A2745" s="23">
        <v>54.76</v>
      </c>
      <c r="B2745" s="40">
        <v>-0.13</v>
      </c>
      <c r="C2745" s="41">
        <v>1</v>
      </c>
      <c r="D2745" s="35">
        <v>-2.9999999999999997E-4</v>
      </c>
      <c r="E2745" s="36">
        <f t="shared" si="84"/>
        <v>-0.12874780790000001</v>
      </c>
      <c r="F2745" s="52">
        <f t="shared" si="85"/>
        <v>0.12844780790000002</v>
      </c>
      <c r="G2745" s="37">
        <v>1</v>
      </c>
      <c r="H2745" s="42">
        <v>-0.1275</v>
      </c>
      <c r="I2745" s="43">
        <v>1</v>
      </c>
    </row>
    <row r="2746" spans="1:9" ht="18.75" x14ac:dyDescent="0.3">
      <c r="A2746" s="23">
        <v>54.78</v>
      </c>
      <c r="B2746" s="40">
        <v>-0.1288</v>
      </c>
      <c r="C2746" s="41">
        <v>1</v>
      </c>
      <c r="D2746" s="35">
        <v>-2.5600000000000001E-2</v>
      </c>
      <c r="E2746" s="36">
        <f t="shared" si="84"/>
        <v>-0.13060315662399999</v>
      </c>
      <c r="F2746" s="52">
        <f t="shared" si="85"/>
        <v>0.10500315662399999</v>
      </c>
      <c r="G2746" s="37">
        <v>1</v>
      </c>
      <c r="H2746" s="42">
        <v>-0.13239999999999999</v>
      </c>
      <c r="I2746" s="43">
        <v>1</v>
      </c>
    </row>
    <row r="2747" spans="1:9" ht="18.75" x14ac:dyDescent="0.3">
      <c r="A2747" s="23">
        <v>54.8</v>
      </c>
      <c r="B2747" s="40">
        <v>-0.15659999999999999</v>
      </c>
      <c r="C2747" s="41">
        <v>1</v>
      </c>
      <c r="D2747" s="35">
        <v>-4.82E-2</v>
      </c>
      <c r="E2747" s="36">
        <f t="shared" si="84"/>
        <v>-0.154396141904</v>
      </c>
      <c r="F2747" s="52">
        <f t="shared" si="85"/>
        <v>0.10619614190400001</v>
      </c>
      <c r="G2747" s="37">
        <v>1</v>
      </c>
      <c r="H2747" s="42">
        <v>-0.1522</v>
      </c>
      <c r="I2747" s="43">
        <v>1</v>
      </c>
    </row>
    <row r="2748" spans="1:9" ht="18.75" x14ac:dyDescent="0.3">
      <c r="A2748" s="23">
        <v>54.82</v>
      </c>
      <c r="B2748" s="40">
        <v>-0.1419</v>
      </c>
      <c r="C2748" s="41">
        <v>1</v>
      </c>
      <c r="D2748" s="35">
        <v>-6.5500000000000003E-2</v>
      </c>
      <c r="E2748" s="36">
        <f t="shared" si="84"/>
        <v>-0.15792805888</v>
      </c>
      <c r="F2748" s="52">
        <f t="shared" si="85"/>
        <v>9.2428058879999997E-2</v>
      </c>
      <c r="G2748" s="37">
        <v>1</v>
      </c>
      <c r="H2748" s="42">
        <v>-0.1739</v>
      </c>
      <c r="I2748" s="43">
        <v>1</v>
      </c>
    </row>
    <row r="2749" spans="1:9" ht="18.75" x14ac:dyDescent="0.3">
      <c r="A2749" s="23">
        <v>54.84</v>
      </c>
      <c r="B2749" s="40">
        <v>-0.1145</v>
      </c>
      <c r="C2749" s="41">
        <v>1</v>
      </c>
      <c r="D2749" s="35">
        <v>-5.8500000000000003E-2</v>
      </c>
      <c r="E2749" s="36">
        <f t="shared" si="84"/>
        <v>-0.13698937011599999</v>
      </c>
      <c r="F2749" s="52">
        <f t="shared" si="85"/>
        <v>7.848937011599999E-2</v>
      </c>
      <c r="G2749" s="37">
        <v>1</v>
      </c>
      <c r="H2749" s="42">
        <v>-0.15939999999999999</v>
      </c>
      <c r="I2749" s="43">
        <v>1</v>
      </c>
    </row>
    <row r="2750" spans="1:9" ht="18.75" x14ac:dyDescent="0.3">
      <c r="A2750" s="23">
        <v>54.86</v>
      </c>
      <c r="B2750" s="40">
        <v>-7.85E-2</v>
      </c>
      <c r="C2750" s="41">
        <v>1</v>
      </c>
      <c r="D2750" s="35">
        <v>-3.04E-2</v>
      </c>
      <c r="E2750" s="36">
        <f t="shared" si="84"/>
        <v>-0.11766856888800001</v>
      </c>
      <c r="F2750" s="52">
        <f t="shared" si="85"/>
        <v>8.7268568888000012E-2</v>
      </c>
      <c r="G2750" s="37">
        <v>1</v>
      </c>
      <c r="H2750" s="42">
        <v>-0.15670000000000001</v>
      </c>
      <c r="I2750" s="43">
        <v>1</v>
      </c>
    </row>
    <row r="2751" spans="1:9" ht="18.75" x14ac:dyDescent="0.3">
      <c r="A2751" s="23">
        <v>54.88</v>
      </c>
      <c r="B2751" s="40">
        <v>-0.1043</v>
      </c>
      <c r="C2751" s="41">
        <v>1</v>
      </c>
      <c r="D2751" s="35">
        <v>-2.4799999999999999E-2</v>
      </c>
      <c r="E2751" s="36">
        <f t="shared" si="84"/>
        <v>-0.120929111088</v>
      </c>
      <c r="F2751" s="52">
        <f t="shared" si="85"/>
        <v>9.6129111087999999E-2</v>
      </c>
      <c r="G2751" s="37">
        <v>1</v>
      </c>
      <c r="H2751" s="42">
        <v>-0.13750000000000001</v>
      </c>
      <c r="I2751" s="43">
        <v>1</v>
      </c>
    </row>
    <row r="2752" spans="1:9" ht="18.75" x14ac:dyDescent="0.3">
      <c r="A2752" s="23">
        <v>54.9</v>
      </c>
      <c r="B2752" s="40">
        <v>-0.1057</v>
      </c>
      <c r="C2752" s="41">
        <v>1</v>
      </c>
      <c r="D2752" s="35">
        <v>-3.6400000000000002E-2</v>
      </c>
      <c r="E2752" s="36">
        <f t="shared" si="84"/>
        <v>-0.11737043037200001</v>
      </c>
      <c r="F2752" s="52">
        <f t="shared" si="85"/>
        <v>8.097043037200001E-2</v>
      </c>
      <c r="G2752" s="37">
        <v>1</v>
      </c>
      <c r="H2752" s="42">
        <v>-0.129</v>
      </c>
      <c r="I2752" s="43">
        <v>1</v>
      </c>
    </row>
    <row r="2753" spans="1:9" ht="18.75" x14ac:dyDescent="0.3">
      <c r="A2753" s="23">
        <v>54.92</v>
      </c>
      <c r="B2753" s="40">
        <v>-7.7799999999999994E-2</v>
      </c>
      <c r="C2753" s="41">
        <v>1</v>
      </c>
      <c r="D2753" s="35">
        <v>-6.6500000000000004E-2</v>
      </c>
      <c r="E2753" s="36">
        <f t="shared" si="84"/>
        <v>-0.106700593668</v>
      </c>
      <c r="F2753" s="52">
        <f t="shared" si="85"/>
        <v>4.0200593667999995E-2</v>
      </c>
      <c r="G2753" s="37">
        <v>1</v>
      </c>
      <c r="H2753" s="42">
        <v>-0.13550000000000001</v>
      </c>
      <c r="I2753" s="43">
        <v>1</v>
      </c>
    </row>
    <row r="2754" spans="1:9" ht="18.75" x14ac:dyDescent="0.3">
      <c r="A2754" s="23">
        <v>54.94</v>
      </c>
      <c r="B2754" s="40">
        <v>-6.5199999999999994E-2</v>
      </c>
      <c r="C2754" s="41">
        <v>1</v>
      </c>
      <c r="D2754" s="35">
        <v>-8.3099999999999993E-2</v>
      </c>
      <c r="E2754" s="36">
        <f t="shared" si="84"/>
        <v>-0.102865938368</v>
      </c>
      <c r="F2754" s="52">
        <f t="shared" si="85"/>
        <v>1.9765938368000002E-2</v>
      </c>
      <c r="G2754" s="37">
        <v>1</v>
      </c>
      <c r="H2754" s="42">
        <v>-0.1404</v>
      </c>
      <c r="I2754" s="43">
        <v>1</v>
      </c>
    </row>
    <row r="2755" spans="1:9" ht="18.75" x14ac:dyDescent="0.3">
      <c r="A2755" s="23">
        <v>54.96</v>
      </c>
      <c r="B2755" s="40">
        <v>-8.4500000000000006E-2</v>
      </c>
      <c r="C2755" s="41">
        <v>1</v>
      </c>
      <c r="D2755" s="35">
        <v>-8.6599999999999996E-2</v>
      </c>
      <c r="E2755" s="36">
        <f t="shared" si="84"/>
        <v>-0.121414623108</v>
      </c>
      <c r="F2755" s="52">
        <f t="shared" si="85"/>
        <v>3.4814623108000001E-2</v>
      </c>
      <c r="G2755" s="37">
        <v>1</v>
      </c>
      <c r="H2755" s="42">
        <v>-0.15820000000000001</v>
      </c>
      <c r="I2755" s="43">
        <v>1</v>
      </c>
    </row>
    <row r="2756" spans="1:9" ht="18.75" x14ac:dyDescent="0.3">
      <c r="A2756" s="23">
        <v>54.98</v>
      </c>
      <c r="B2756" s="40">
        <v>-8.1500000000000003E-2</v>
      </c>
      <c r="C2756" s="41">
        <v>1</v>
      </c>
      <c r="D2756" s="35">
        <v>-8.5500000000000007E-2</v>
      </c>
      <c r="E2756" s="36">
        <f t="shared" si="84"/>
        <v>-0.10499112379599999</v>
      </c>
      <c r="F2756" s="52">
        <f t="shared" si="85"/>
        <v>1.9491123795999987E-2</v>
      </c>
      <c r="G2756" s="37">
        <v>1</v>
      </c>
      <c r="H2756" s="42">
        <v>-0.12839999999999999</v>
      </c>
      <c r="I2756" s="43">
        <v>1</v>
      </c>
    </row>
    <row r="2757" spans="1:9" ht="18.75" x14ac:dyDescent="0.3">
      <c r="A2757" s="23">
        <v>55</v>
      </c>
      <c r="B2757" s="40">
        <v>-8.3699999999999997E-2</v>
      </c>
      <c r="C2757" s="41">
        <v>1</v>
      </c>
      <c r="D2757" s="35">
        <v>-9.2899999999999996E-2</v>
      </c>
      <c r="E2757" s="36">
        <f t="shared" si="84"/>
        <v>-0.10679042232399999</v>
      </c>
      <c r="F2757" s="52">
        <f t="shared" si="85"/>
        <v>1.3890422323999993E-2</v>
      </c>
      <c r="G2757" s="37">
        <v>1</v>
      </c>
      <c r="H2757" s="42">
        <v>-0.1298</v>
      </c>
      <c r="I2757" s="43">
        <v>1</v>
      </c>
    </row>
    <row r="2758" spans="1:9" ht="18.75" x14ac:dyDescent="0.3">
      <c r="A2758" s="23">
        <v>55.02</v>
      </c>
      <c r="B2758" s="40">
        <v>-7.5300000000000006E-2</v>
      </c>
      <c r="C2758" s="41">
        <v>1</v>
      </c>
      <c r="D2758" s="35">
        <v>-9.4299999999999995E-2</v>
      </c>
      <c r="E2758" s="36">
        <f t="shared" si="84"/>
        <v>-0.120579266336</v>
      </c>
      <c r="F2758" s="52">
        <f t="shared" si="85"/>
        <v>2.6279266336000001E-2</v>
      </c>
      <c r="G2758" s="37">
        <v>1</v>
      </c>
      <c r="H2758" s="42">
        <v>-0.16569999999999999</v>
      </c>
      <c r="I2758" s="43">
        <v>1</v>
      </c>
    </row>
    <row r="2759" spans="1:9" ht="18.75" x14ac:dyDescent="0.3">
      <c r="A2759" s="23">
        <v>55.04</v>
      </c>
      <c r="B2759" s="40">
        <v>-7.8600000000000003E-2</v>
      </c>
      <c r="C2759" s="41">
        <v>1</v>
      </c>
      <c r="D2759" s="35">
        <v>-0.1084</v>
      </c>
      <c r="E2759" s="36">
        <f t="shared" si="84"/>
        <v>-0.14316302467600001</v>
      </c>
      <c r="F2759" s="52">
        <f t="shared" si="85"/>
        <v>3.4763024676000009E-2</v>
      </c>
      <c r="G2759" s="37">
        <v>1</v>
      </c>
      <c r="H2759" s="42">
        <v>-0.20749999999999999</v>
      </c>
      <c r="I2759" s="43">
        <v>1</v>
      </c>
    </row>
    <row r="2760" spans="1:9" ht="18.75" x14ac:dyDescent="0.3">
      <c r="A2760" s="23">
        <v>55.06</v>
      </c>
      <c r="B2760" s="40">
        <v>-9.2700000000000005E-2</v>
      </c>
      <c r="C2760" s="41">
        <v>1</v>
      </c>
      <c r="D2760" s="35">
        <v>-0.10589999999999999</v>
      </c>
      <c r="E2760" s="36">
        <f t="shared" si="84"/>
        <v>-0.13552496982000001</v>
      </c>
      <c r="F2760" s="52">
        <f t="shared" si="85"/>
        <v>2.9624969820000013E-2</v>
      </c>
      <c r="G2760" s="37">
        <v>1</v>
      </c>
      <c r="H2760" s="42">
        <v>-0.1782</v>
      </c>
      <c r="I2760" s="43">
        <v>1</v>
      </c>
    </row>
    <row r="2761" spans="1:9" ht="18.75" x14ac:dyDescent="0.3">
      <c r="A2761" s="23">
        <v>55.08</v>
      </c>
      <c r="B2761" s="40">
        <v>-0.1235</v>
      </c>
      <c r="C2761" s="41">
        <v>1</v>
      </c>
      <c r="D2761" s="35">
        <v>-9.2999999999999999E-2</v>
      </c>
      <c r="E2761" s="36">
        <f t="shared" ref="E2761:E2824" si="86">IF(B2761=0, H2761, IF(H2761=0, B2761, B2761*0.49912316 + H2761*0.50087684))</f>
        <v>-0.13702367468000001</v>
      </c>
      <c r="F2761" s="52">
        <f t="shared" ref="F2761:F2824" si="87">ABS(D2761-E2761)</f>
        <v>4.4023674680000013E-2</v>
      </c>
      <c r="G2761" s="37">
        <v>1</v>
      </c>
      <c r="H2761" s="42">
        <v>-0.15049999999999999</v>
      </c>
      <c r="I2761" s="43">
        <v>1</v>
      </c>
    </row>
    <row r="2762" spans="1:9" ht="18.75" x14ac:dyDescent="0.3">
      <c r="A2762" s="23">
        <v>55.1</v>
      </c>
      <c r="B2762" s="40">
        <v>-0.16539999999999999</v>
      </c>
      <c r="C2762" s="41">
        <v>1</v>
      </c>
      <c r="D2762" s="35">
        <v>-8.09E-2</v>
      </c>
      <c r="E2762" s="36">
        <f t="shared" si="86"/>
        <v>-0.146767381552</v>
      </c>
      <c r="F2762" s="52">
        <f t="shared" si="87"/>
        <v>6.5867381552000004E-2</v>
      </c>
      <c r="G2762" s="37">
        <v>1</v>
      </c>
      <c r="H2762" s="42">
        <v>-0.12820000000000001</v>
      </c>
      <c r="I2762" s="43">
        <v>1</v>
      </c>
    </row>
    <row r="2763" spans="1:9" ht="18.75" x14ac:dyDescent="0.3">
      <c r="A2763" s="23">
        <v>55.12</v>
      </c>
      <c r="B2763" s="40">
        <v>-0.16309999999999999</v>
      </c>
      <c r="C2763" s="41">
        <v>1</v>
      </c>
      <c r="D2763" s="35">
        <v>-8.7499999999999994E-2</v>
      </c>
      <c r="E2763" s="36">
        <f t="shared" si="86"/>
        <v>-0.14386632934400001</v>
      </c>
      <c r="F2763" s="52">
        <f t="shared" si="87"/>
        <v>5.6366329344000016E-2</v>
      </c>
      <c r="G2763" s="37">
        <v>1</v>
      </c>
      <c r="H2763" s="42">
        <v>-0.12470000000000001</v>
      </c>
      <c r="I2763" s="43">
        <v>1</v>
      </c>
    </row>
    <row r="2764" spans="1:9" ht="18.75" x14ac:dyDescent="0.3">
      <c r="A2764" s="23">
        <v>55.14</v>
      </c>
      <c r="B2764" s="40">
        <v>-0.1056</v>
      </c>
      <c r="C2764" s="41">
        <v>1</v>
      </c>
      <c r="D2764" s="35">
        <v>-0.10539999999999999</v>
      </c>
      <c r="E2764" s="36">
        <f t="shared" si="86"/>
        <v>-0.13690480250000001</v>
      </c>
      <c r="F2764" s="52">
        <f t="shared" si="87"/>
        <v>3.1504802500000012E-2</v>
      </c>
      <c r="G2764" s="37">
        <v>1</v>
      </c>
      <c r="H2764" s="42">
        <v>-0.1681</v>
      </c>
      <c r="I2764" s="43">
        <v>1</v>
      </c>
    </row>
    <row r="2765" spans="1:9" ht="18.75" x14ac:dyDescent="0.3">
      <c r="A2765" s="23">
        <v>55.16</v>
      </c>
      <c r="B2765" s="40">
        <v>-7.8E-2</v>
      </c>
      <c r="C2765" s="41">
        <v>1</v>
      </c>
      <c r="D2765" s="35">
        <v>-0.10299999999999999</v>
      </c>
      <c r="E2765" s="36">
        <f t="shared" si="86"/>
        <v>-0.124631633804</v>
      </c>
      <c r="F2765" s="52">
        <f t="shared" si="87"/>
        <v>2.1631633804000003E-2</v>
      </c>
      <c r="G2765" s="37">
        <v>1</v>
      </c>
      <c r="H2765" s="42">
        <v>-0.1711</v>
      </c>
      <c r="I2765" s="43">
        <v>1</v>
      </c>
    </row>
    <row r="2766" spans="1:9" ht="18.75" x14ac:dyDescent="0.3">
      <c r="A2766" s="23">
        <v>55.18</v>
      </c>
      <c r="B2766" s="40">
        <v>-7.5700000000000003E-2</v>
      </c>
      <c r="C2766" s="41">
        <v>1</v>
      </c>
      <c r="D2766" s="35">
        <v>-0.1012</v>
      </c>
      <c r="E2766" s="36">
        <f t="shared" si="86"/>
        <v>-0.11627102404</v>
      </c>
      <c r="F2766" s="52">
        <f t="shared" si="87"/>
        <v>1.5071024040000006E-2</v>
      </c>
      <c r="G2766" s="37">
        <v>1</v>
      </c>
      <c r="H2766" s="42">
        <v>-0.15670000000000001</v>
      </c>
      <c r="I2766" s="43">
        <v>1</v>
      </c>
    </row>
    <row r="2767" spans="1:9" ht="18.75" x14ac:dyDescent="0.3">
      <c r="A2767" s="23">
        <v>55.2</v>
      </c>
      <c r="B2767" s="40">
        <v>-5.9499999999999997E-2</v>
      </c>
      <c r="C2767" s="41">
        <v>1</v>
      </c>
      <c r="D2767" s="35">
        <v>-9.5100000000000004E-2</v>
      </c>
      <c r="E2767" s="36">
        <f t="shared" si="86"/>
        <v>-0.105680844648</v>
      </c>
      <c r="F2767" s="52">
        <f t="shared" si="87"/>
        <v>1.0580844647999993E-2</v>
      </c>
      <c r="G2767" s="37">
        <v>1</v>
      </c>
      <c r="H2767" s="42">
        <v>-0.1517</v>
      </c>
      <c r="I2767" s="43">
        <v>1</v>
      </c>
    </row>
    <row r="2768" spans="1:9" ht="18.75" x14ac:dyDescent="0.3">
      <c r="A2768" s="23">
        <v>55.22</v>
      </c>
      <c r="B2768" s="40">
        <v>-4.5400000000000003E-2</v>
      </c>
      <c r="C2768" s="41">
        <v>1</v>
      </c>
      <c r="D2768" s="35">
        <v>-0.1002</v>
      </c>
      <c r="E2768" s="36">
        <f t="shared" si="86"/>
        <v>-8.7674005296000002E-2</v>
      </c>
      <c r="F2768" s="52">
        <f t="shared" si="87"/>
        <v>1.2525994703999996E-2</v>
      </c>
      <c r="G2768" s="37">
        <v>1</v>
      </c>
      <c r="H2768" s="42">
        <v>-0.1298</v>
      </c>
      <c r="I2768" s="43">
        <v>1</v>
      </c>
    </row>
    <row r="2769" spans="1:9" ht="18.75" x14ac:dyDescent="0.3">
      <c r="A2769" s="23">
        <v>55.24</v>
      </c>
      <c r="B2769" s="40">
        <v>-4.2999999999999997E-2</v>
      </c>
      <c r="C2769" s="41">
        <v>1</v>
      </c>
      <c r="D2769" s="35">
        <v>-0.11600000000000001</v>
      </c>
      <c r="E2769" s="36">
        <f t="shared" si="86"/>
        <v>-7.9764360056000003E-2</v>
      </c>
      <c r="F2769" s="52">
        <f t="shared" si="87"/>
        <v>3.6235639944000003E-2</v>
      </c>
      <c r="G2769" s="37">
        <v>1</v>
      </c>
      <c r="H2769" s="42">
        <v>-0.1164</v>
      </c>
      <c r="I2769" s="43">
        <v>1</v>
      </c>
    </row>
    <row r="2770" spans="1:9" ht="18.75" x14ac:dyDescent="0.3">
      <c r="A2770" s="23">
        <v>55.26</v>
      </c>
      <c r="B2770" s="40">
        <v>-4.19E-2</v>
      </c>
      <c r="C2770" s="41">
        <v>1</v>
      </c>
      <c r="D2770" s="35">
        <v>-0.13059999999999999</v>
      </c>
      <c r="E2770" s="36">
        <f t="shared" si="86"/>
        <v>-8.5225846659999993E-2</v>
      </c>
      <c r="F2770" s="52">
        <f t="shared" si="87"/>
        <v>4.5374153340000001E-2</v>
      </c>
      <c r="G2770" s="37">
        <v>1</v>
      </c>
      <c r="H2770" s="42">
        <v>-0.12839999999999999</v>
      </c>
      <c r="I2770" s="43">
        <v>1</v>
      </c>
    </row>
    <row r="2771" spans="1:9" ht="18.75" x14ac:dyDescent="0.3">
      <c r="A2771" s="23">
        <v>55.28</v>
      </c>
      <c r="B2771" s="40">
        <v>-4.41E-2</v>
      </c>
      <c r="C2771" s="41">
        <v>1</v>
      </c>
      <c r="D2771" s="35">
        <v>-0.13869999999999999</v>
      </c>
      <c r="E2771" s="36">
        <f t="shared" si="86"/>
        <v>-8.3719358044000006E-2</v>
      </c>
      <c r="F2771" s="52">
        <f t="shared" si="87"/>
        <v>5.4980641955999984E-2</v>
      </c>
      <c r="G2771" s="37">
        <v>1</v>
      </c>
      <c r="H2771" s="42">
        <v>-0.1232</v>
      </c>
      <c r="I2771" s="43">
        <v>1</v>
      </c>
    </row>
    <row r="2772" spans="1:9" ht="18.75" x14ac:dyDescent="0.3">
      <c r="A2772" s="23">
        <v>55.3</v>
      </c>
      <c r="B2772" s="40">
        <v>-6.3899999999999998E-2</v>
      </c>
      <c r="C2772" s="41">
        <v>1</v>
      </c>
      <c r="D2772" s="35">
        <v>-0.1467</v>
      </c>
      <c r="E2772" s="36">
        <f t="shared" si="86"/>
        <v>-9.5505328603999989E-2</v>
      </c>
      <c r="F2772" s="52">
        <f t="shared" si="87"/>
        <v>5.1194671396000008E-2</v>
      </c>
      <c r="G2772" s="37">
        <v>1</v>
      </c>
      <c r="H2772" s="42">
        <v>-0.127</v>
      </c>
      <c r="I2772" s="43">
        <v>1</v>
      </c>
    </row>
    <row r="2773" spans="1:9" ht="18.75" x14ac:dyDescent="0.3">
      <c r="A2773" s="23">
        <v>55.32</v>
      </c>
      <c r="B2773" s="40">
        <v>-7.3599999999999999E-2</v>
      </c>
      <c r="C2773" s="41">
        <v>1</v>
      </c>
      <c r="D2773" s="35">
        <v>-0.14230000000000001</v>
      </c>
      <c r="E2773" s="36">
        <f t="shared" si="86"/>
        <v>-0.133605045432</v>
      </c>
      <c r="F2773" s="52">
        <f t="shared" si="87"/>
        <v>8.6949545680000129E-3</v>
      </c>
      <c r="G2773" s="37">
        <v>1</v>
      </c>
      <c r="H2773" s="42">
        <v>-0.19339999999999999</v>
      </c>
      <c r="I2773" s="43">
        <v>1</v>
      </c>
    </row>
    <row r="2774" spans="1:9" ht="18.75" x14ac:dyDescent="0.3">
      <c r="A2774" s="23">
        <v>55.34</v>
      </c>
      <c r="B2774" s="40">
        <v>-6.4899999999999999E-2</v>
      </c>
      <c r="C2774" s="41">
        <v>1</v>
      </c>
      <c r="D2774" s="35">
        <v>-0.1358</v>
      </c>
      <c r="E2774" s="36">
        <f t="shared" si="86"/>
        <v>-0.123853204068</v>
      </c>
      <c r="F2774" s="52">
        <f t="shared" si="87"/>
        <v>1.1946795932000001E-2</v>
      </c>
      <c r="G2774" s="37">
        <v>1</v>
      </c>
      <c r="H2774" s="42">
        <v>-0.18260000000000001</v>
      </c>
      <c r="I2774" s="43">
        <v>1</v>
      </c>
    </row>
    <row r="2775" spans="1:9" ht="18.75" x14ac:dyDescent="0.3">
      <c r="A2775" s="23">
        <v>55.36</v>
      </c>
      <c r="B2775" s="40">
        <v>-5.2699999999999997E-2</v>
      </c>
      <c r="C2775" s="41">
        <v>1</v>
      </c>
      <c r="D2775" s="35">
        <v>-0.1275</v>
      </c>
      <c r="E2775" s="36">
        <f t="shared" si="86"/>
        <v>-0.11556004342000001</v>
      </c>
      <c r="F2775" s="52">
        <f t="shared" si="87"/>
        <v>1.1939956579999994E-2</v>
      </c>
      <c r="G2775" s="37">
        <v>1</v>
      </c>
      <c r="H2775" s="42">
        <v>-0.1782</v>
      </c>
      <c r="I2775" s="43">
        <v>1</v>
      </c>
    </row>
    <row r="2776" spans="1:9" ht="18.75" x14ac:dyDescent="0.3">
      <c r="A2776" s="23">
        <v>55.38</v>
      </c>
      <c r="B2776" s="40">
        <v>-6.3500000000000001E-2</v>
      </c>
      <c r="C2776" s="41">
        <v>1</v>
      </c>
      <c r="D2776" s="35">
        <v>-0.1201</v>
      </c>
      <c r="E2776" s="36">
        <f t="shared" si="86"/>
        <v>-0.117795049456</v>
      </c>
      <c r="F2776" s="52">
        <f t="shared" si="87"/>
        <v>2.3049505439999979E-3</v>
      </c>
      <c r="G2776" s="37">
        <v>1</v>
      </c>
      <c r="H2776" s="42">
        <v>-0.1719</v>
      </c>
      <c r="I2776" s="43">
        <v>1</v>
      </c>
    </row>
    <row r="2777" spans="1:9" ht="18.75" x14ac:dyDescent="0.3">
      <c r="A2777" s="23">
        <v>55.4</v>
      </c>
      <c r="B2777" s="40">
        <v>-7.0800000000000002E-2</v>
      </c>
      <c r="C2777" s="41">
        <v>1</v>
      </c>
      <c r="D2777" s="35">
        <v>-0.1124</v>
      </c>
      <c r="E2777" s="36">
        <f t="shared" si="86"/>
        <v>-0.11487716192</v>
      </c>
      <c r="F2777" s="52">
        <f t="shared" si="87"/>
        <v>2.4771619199999984E-3</v>
      </c>
      <c r="G2777" s="37">
        <v>1</v>
      </c>
      <c r="H2777" s="42">
        <v>-0.1588</v>
      </c>
      <c r="I2777" s="43">
        <v>1</v>
      </c>
    </row>
    <row r="2778" spans="1:9" ht="18.75" x14ac:dyDescent="0.3">
      <c r="A2778" s="23">
        <v>55.42</v>
      </c>
      <c r="B2778" s="40">
        <v>-6.4799999999999996E-2</v>
      </c>
      <c r="C2778" s="41">
        <v>1</v>
      </c>
      <c r="D2778" s="35">
        <v>-0.1045</v>
      </c>
      <c r="E2778" s="36">
        <f t="shared" si="86"/>
        <v>-0.116039700732</v>
      </c>
      <c r="F2778" s="52">
        <f t="shared" si="87"/>
        <v>1.1539700732000002E-2</v>
      </c>
      <c r="G2778" s="37">
        <v>1</v>
      </c>
      <c r="H2778" s="42">
        <v>-0.1671</v>
      </c>
      <c r="I2778" s="43">
        <v>1</v>
      </c>
    </row>
    <row r="2779" spans="1:9" ht="18.75" x14ac:dyDescent="0.3">
      <c r="A2779" s="23">
        <v>55.44</v>
      </c>
      <c r="B2779" s="40">
        <v>-5.8799999999999998E-2</v>
      </c>
      <c r="C2779" s="41">
        <v>1</v>
      </c>
      <c r="D2779" s="35">
        <v>-0.10009999999999999</v>
      </c>
      <c r="E2779" s="36">
        <f t="shared" si="86"/>
        <v>-0.122010657208</v>
      </c>
      <c r="F2779" s="52">
        <f t="shared" si="87"/>
        <v>2.1910657208000006E-2</v>
      </c>
      <c r="G2779" s="37">
        <v>1</v>
      </c>
      <c r="H2779" s="42">
        <v>-0.185</v>
      </c>
      <c r="I2779" s="43">
        <v>1</v>
      </c>
    </row>
    <row r="2780" spans="1:9" ht="18.75" x14ac:dyDescent="0.3">
      <c r="A2780" s="23">
        <v>55.46</v>
      </c>
      <c r="B2780" s="40">
        <v>-6.3200000000000006E-2</v>
      </c>
      <c r="C2780" s="41">
        <v>1</v>
      </c>
      <c r="D2780" s="35">
        <v>-0.11409999999999999</v>
      </c>
      <c r="E2780" s="36">
        <f t="shared" si="86"/>
        <v>-0.12280434396000001</v>
      </c>
      <c r="F2780" s="52">
        <f t="shared" si="87"/>
        <v>8.7043439600000133E-3</v>
      </c>
      <c r="G2780" s="37">
        <v>1</v>
      </c>
      <c r="H2780" s="42">
        <v>-0.1822</v>
      </c>
      <c r="I2780" s="43">
        <v>1</v>
      </c>
    </row>
    <row r="2781" spans="1:9" ht="18.75" x14ac:dyDescent="0.3">
      <c r="A2781" s="23">
        <v>55.48</v>
      </c>
      <c r="B2781" s="40">
        <v>-6.0699999999999997E-2</v>
      </c>
      <c r="C2781" s="41">
        <v>1</v>
      </c>
      <c r="D2781" s="35">
        <v>-0.1361</v>
      </c>
      <c r="E2781" s="36">
        <f t="shared" si="86"/>
        <v>-0.11815057354799999</v>
      </c>
      <c r="F2781" s="52">
        <f t="shared" si="87"/>
        <v>1.7949426452000011E-2</v>
      </c>
      <c r="G2781" s="37">
        <v>1</v>
      </c>
      <c r="H2781" s="42">
        <v>-0.1754</v>
      </c>
      <c r="I2781" s="43">
        <v>1</v>
      </c>
    </row>
    <row r="2782" spans="1:9" ht="18.75" x14ac:dyDescent="0.3">
      <c r="A2782" s="23">
        <v>55.5</v>
      </c>
      <c r="B2782" s="40">
        <v>-5.3999999999999999E-2</v>
      </c>
      <c r="C2782" s="41">
        <v>1</v>
      </c>
      <c r="D2782" s="35">
        <v>-0.1333</v>
      </c>
      <c r="E2782" s="36">
        <f t="shared" si="86"/>
        <v>-0.11054899523599998</v>
      </c>
      <c r="F2782" s="52">
        <f t="shared" si="87"/>
        <v>2.2751004764000021E-2</v>
      </c>
      <c r="G2782" s="37">
        <v>1</v>
      </c>
      <c r="H2782" s="42">
        <v>-0.16689999999999999</v>
      </c>
      <c r="I2782" s="43">
        <v>1</v>
      </c>
    </row>
    <row r="2783" spans="1:9" ht="18.75" x14ac:dyDescent="0.3">
      <c r="A2783" s="23">
        <v>55.52</v>
      </c>
      <c r="B2783" s="40">
        <v>-5.3400000000000003E-2</v>
      </c>
      <c r="C2783" s="41">
        <v>1</v>
      </c>
      <c r="D2783" s="35">
        <v>-0.1273</v>
      </c>
      <c r="E2783" s="36">
        <f t="shared" si="86"/>
        <v>-0.114406799112</v>
      </c>
      <c r="F2783" s="52">
        <f t="shared" si="87"/>
        <v>1.2893200888E-2</v>
      </c>
      <c r="G2783" s="37">
        <v>1</v>
      </c>
      <c r="H2783" s="42">
        <v>-0.17519999999999999</v>
      </c>
      <c r="I2783" s="43">
        <v>1</v>
      </c>
    </row>
    <row r="2784" spans="1:9" ht="18.75" x14ac:dyDescent="0.3">
      <c r="A2784" s="23">
        <v>55.54</v>
      </c>
      <c r="B2784" s="40">
        <v>-5.8999999999999997E-2</v>
      </c>
      <c r="C2784" s="41">
        <v>1</v>
      </c>
      <c r="D2784" s="35">
        <v>-0.13350000000000001</v>
      </c>
      <c r="E2784" s="36">
        <f t="shared" si="86"/>
        <v>-0.105431283068</v>
      </c>
      <c r="F2784" s="52">
        <f t="shared" si="87"/>
        <v>2.8068716932000012E-2</v>
      </c>
      <c r="G2784" s="37">
        <v>1</v>
      </c>
      <c r="H2784" s="42">
        <v>-0.1517</v>
      </c>
      <c r="I2784" s="43">
        <v>1</v>
      </c>
    </row>
    <row r="2785" spans="1:9" ht="18.75" x14ac:dyDescent="0.3">
      <c r="A2785" s="23">
        <v>55.56</v>
      </c>
      <c r="B2785" s="40">
        <v>-8.09E-2</v>
      </c>
      <c r="C2785" s="41">
        <v>1</v>
      </c>
      <c r="D2785" s="35">
        <v>-0.1444</v>
      </c>
      <c r="E2785" s="36">
        <f t="shared" si="86"/>
        <v>-0.10955015524799999</v>
      </c>
      <c r="F2785" s="52">
        <f t="shared" si="87"/>
        <v>3.4849844752000009E-2</v>
      </c>
      <c r="G2785" s="37">
        <v>1</v>
      </c>
      <c r="H2785" s="42">
        <v>-0.1381</v>
      </c>
      <c r="I2785" s="43">
        <v>1</v>
      </c>
    </row>
    <row r="2786" spans="1:9" ht="18.75" x14ac:dyDescent="0.3">
      <c r="A2786" s="23">
        <v>55.58</v>
      </c>
      <c r="B2786" s="40">
        <v>-8.4400000000000003E-2</v>
      </c>
      <c r="C2786" s="41">
        <v>1</v>
      </c>
      <c r="D2786" s="35">
        <v>-0.15229999999999999</v>
      </c>
      <c r="E2786" s="36">
        <f t="shared" si="86"/>
        <v>-0.10528656422800001</v>
      </c>
      <c r="F2786" s="52">
        <f t="shared" si="87"/>
        <v>4.7013435771999984E-2</v>
      </c>
      <c r="G2786" s="37">
        <v>1</v>
      </c>
      <c r="H2786" s="42">
        <v>-0.12609999999999999</v>
      </c>
      <c r="I2786" s="43">
        <v>1</v>
      </c>
    </row>
    <row r="2787" spans="1:9" ht="18.75" x14ac:dyDescent="0.3">
      <c r="A2787" s="23">
        <v>55.6</v>
      </c>
      <c r="B2787" s="40">
        <v>-5.8599999999999999E-2</v>
      </c>
      <c r="C2787" s="41">
        <v>1</v>
      </c>
      <c r="D2787" s="35">
        <v>-0.12570000000000001</v>
      </c>
      <c r="E2787" s="36">
        <f t="shared" si="86"/>
        <v>-8.5997963147999998E-2</v>
      </c>
      <c r="F2787" s="52">
        <f t="shared" si="87"/>
        <v>3.9702036852000008E-2</v>
      </c>
      <c r="G2787" s="37">
        <v>1</v>
      </c>
      <c r="H2787" s="42">
        <v>-0.1133</v>
      </c>
      <c r="I2787" s="43">
        <v>1</v>
      </c>
    </row>
    <row r="2788" spans="1:9" ht="18.75" x14ac:dyDescent="0.3">
      <c r="A2788" s="23">
        <v>55.62</v>
      </c>
      <c r="B2788" s="40">
        <v>-4.1599999999999998E-2</v>
      </c>
      <c r="C2788" s="41">
        <v>1</v>
      </c>
      <c r="D2788" s="35">
        <v>-0.1174</v>
      </c>
      <c r="E2788" s="36">
        <f t="shared" si="86"/>
        <v>-8.4124443716000002E-2</v>
      </c>
      <c r="F2788" s="52">
        <f t="shared" si="87"/>
        <v>3.3275556284000002E-2</v>
      </c>
      <c r="G2788" s="37">
        <v>1</v>
      </c>
      <c r="H2788" s="42">
        <v>-0.1265</v>
      </c>
      <c r="I2788" s="43">
        <v>1</v>
      </c>
    </row>
    <row r="2789" spans="1:9" ht="18.75" x14ac:dyDescent="0.3">
      <c r="A2789" s="23">
        <v>55.64</v>
      </c>
      <c r="B2789" s="40">
        <v>-5.6800000000000003E-2</v>
      </c>
      <c r="C2789" s="41">
        <v>1</v>
      </c>
      <c r="D2789" s="35">
        <v>-0.12330000000000001</v>
      </c>
      <c r="E2789" s="36">
        <f t="shared" si="86"/>
        <v>-8.8305153235999995E-2</v>
      </c>
      <c r="F2789" s="52">
        <f t="shared" si="87"/>
        <v>3.4994846764000012E-2</v>
      </c>
      <c r="G2789" s="37">
        <v>1</v>
      </c>
      <c r="H2789" s="42">
        <v>-0.1197</v>
      </c>
      <c r="I2789" s="43">
        <v>1</v>
      </c>
    </row>
    <row r="2790" spans="1:9" ht="18.75" x14ac:dyDescent="0.3">
      <c r="A2790" s="23">
        <v>55.66</v>
      </c>
      <c r="B2790" s="40">
        <v>-0.05</v>
      </c>
      <c r="C2790" s="41">
        <v>1</v>
      </c>
      <c r="D2790" s="35">
        <v>-0.13250000000000001</v>
      </c>
      <c r="E2790" s="36">
        <f t="shared" si="86"/>
        <v>-0.109554256276</v>
      </c>
      <c r="F2790" s="52">
        <f t="shared" si="87"/>
        <v>2.2945743724000003E-2</v>
      </c>
      <c r="G2790" s="37">
        <v>1</v>
      </c>
      <c r="H2790" s="42">
        <v>-0.16889999999999999</v>
      </c>
      <c r="I2790" s="43">
        <v>1</v>
      </c>
    </row>
    <row r="2791" spans="1:9" ht="18.75" x14ac:dyDescent="0.3">
      <c r="A2791" s="23">
        <v>55.68</v>
      </c>
      <c r="B2791" s="40">
        <v>-5.6599999999999998E-2</v>
      </c>
      <c r="C2791" s="41">
        <v>1</v>
      </c>
      <c r="D2791" s="35">
        <v>-0.15540000000000001</v>
      </c>
      <c r="E2791" s="36">
        <f t="shared" si="86"/>
        <v>-0.113098907552</v>
      </c>
      <c r="F2791" s="52">
        <f t="shared" si="87"/>
        <v>4.2301092448000011E-2</v>
      </c>
      <c r="G2791" s="37">
        <v>1</v>
      </c>
      <c r="H2791" s="42">
        <v>-0.1694</v>
      </c>
      <c r="I2791" s="43">
        <v>1</v>
      </c>
    </row>
    <row r="2792" spans="1:9" ht="18.75" x14ac:dyDescent="0.3">
      <c r="A2792" s="23">
        <v>55.7</v>
      </c>
      <c r="B2792" s="40">
        <v>-6.3899999999999998E-2</v>
      </c>
      <c r="C2792" s="41">
        <v>1</v>
      </c>
      <c r="D2792" s="35"/>
      <c r="E2792" s="36">
        <f t="shared" si="86"/>
        <v>-0.11278557958400001</v>
      </c>
      <c r="F2792" s="52">
        <f t="shared" si="87"/>
        <v>0.11278557958400001</v>
      </c>
      <c r="G2792" s="37">
        <v>1</v>
      </c>
      <c r="H2792" s="42">
        <v>-0.1615</v>
      </c>
      <c r="I2792" s="43">
        <v>1</v>
      </c>
    </row>
    <row r="2793" spans="1:9" ht="18.75" x14ac:dyDescent="0.3">
      <c r="A2793" s="23">
        <v>55.72</v>
      </c>
      <c r="B2793" s="40">
        <v>-5.96E-2</v>
      </c>
      <c r="C2793" s="41">
        <v>1</v>
      </c>
      <c r="D2793" s="35"/>
      <c r="E2793" s="36">
        <f t="shared" si="86"/>
        <v>-0.10487926633599999</v>
      </c>
      <c r="F2793" s="52">
        <f t="shared" si="87"/>
        <v>0.10487926633599999</v>
      </c>
      <c r="G2793" s="37">
        <v>1</v>
      </c>
      <c r="H2793" s="42">
        <v>-0.15</v>
      </c>
      <c r="I2793" s="43">
        <v>1</v>
      </c>
    </row>
    <row r="2794" spans="1:9" ht="18.75" x14ac:dyDescent="0.3">
      <c r="A2794" s="23">
        <v>55.74</v>
      </c>
      <c r="B2794" s="40">
        <v>-2.7900000000000001E-2</v>
      </c>
      <c r="C2794" s="41">
        <v>1</v>
      </c>
      <c r="D2794" s="35"/>
      <c r="E2794" s="36">
        <f t="shared" si="86"/>
        <v>-8.2094874087999994E-2</v>
      </c>
      <c r="F2794" s="52">
        <f t="shared" si="87"/>
        <v>8.2094874087999994E-2</v>
      </c>
      <c r="G2794" s="37">
        <v>1</v>
      </c>
      <c r="H2794" s="42">
        <v>-0.1361</v>
      </c>
      <c r="I2794" s="43">
        <v>1</v>
      </c>
    </row>
    <row r="2795" spans="1:9" ht="18.75" x14ac:dyDescent="0.3">
      <c r="A2795" s="23">
        <v>55.76</v>
      </c>
      <c r="B2795" s="40">
        <v>-1.49E-2</v>
      </c>
      <c r="C2795" s="41">
        <v>1</v>
      </c>
      <c r="D2795" s="35"/>
      <c r="E2795" s="36">
        <f t="shared" si="86"/>
        <v>-7.9763550779999998E-2</v>
      </c>
      <c r="F2795" s="52">
        <f t="shared" si="87"/>
        <v>7.9763550779999998E-2</v>
      </c>
      <c r="G2795" s="37">
        <v>1</v>
      </c>
      <c r="H2795" s="42">
        <v>-0.1444</v>
      </c>
      <c r="I2795" s="43">
        <v>1</v>
      </c>
    </row>
    <row r="2796" spans="1:9" ht="18.75" x14ac:dyDescent="0.3">
      <c r="A2796" s="23">
        <v>55.78</v>
      </c>
      <c r="B2796" s="40">
        <v>-2.1600000000000001E-2</v>
      </c>
      <c r="C2796" s="41">
        <v>1</v>
      </c>
      <c r="D2796" s="35"/>
      <c r="E2796" s="36">
        <f t="shared" si="86"/>
        <v>-8.7515392144000004E-2</v>
      </c>
      <c r="F2796" s="52">
        <f t="shared" si="87"/>
        <v>8.7515392144000004E-2</v>
      </c>
      <c r="G2796" s="37">
        <v>1</v>
      </c>
      <c r="H2796" s="42">
        <v>-0.1532</v>
      </c>
      <c r="I2796" s="43">
        <v>1</v>
      </c>
    </row>
    <row r="2797" spans="1:9" ht="18.75" x14ac:dyDescent="0.3">
      <c r="A2797" s="23">
        <v>55.8</v>
      </c>
      <c r="B2797" s="40">
        <v>-4.1500000000000002E-2</v>
      </c>
      <c r="C2797" s="41">
        <v>1</v>
      </c>
      <c r="D2797" s="35"/>
      <c r="E2797" s="36">
        <f t="shared" si="86"/>
        <v>-9.554461103600001E-2</v>
      </c>
      <c r="F2797" s="52">
        <f t="shared" si="87"/>
        <v>9.554461103600001E-2</v>
      </c>
      <c r="G2797" s="37">
        <v>1</v>
      </c>
      <c r="H2797" s="42">
        <v>-0.14940000000000001</v>
      </c>
      <c r="I2797" s="43">
        <v>1</v>
      </c>
    </row>
    <row r="2798" spans="1:9" ht="18.75" x14ac:dyDescent="0.3">
      <c r="A2798" s="23">
        <v>55.82</v>
      </c>
      <c r="B2798" s="40">
        <v>-4.3499999999999997E-2</v>
      </c>
      <c r="C2798" s="41">
        <v>1</v>
      </c>
      <c r="D2798" s="35"/>
      <c r="E2798" s="36">
        <f t="shared" si="86"/>
        <v>-9.2235316531999997E-2</v>
      </c>
      <c r="F2798" s="52">
        <f t="shared" si="87"/>
        <v>9.2235316531999997E-2</v>
      </c>
      <c r="G2798" s="37">
        <v>1</v>
      </c>
      <c r="H2798" s="42">
        <v>-0.14080000000000001</v>
      </c>
      <c r="I2798" s="43">
        <v>1</v>
      </c>
    </row>
    <row r="2799" spans="1:9" ht="18.75" x14ac:dyDescent="0.3">
      <c r="A2799" s="23">
        <v>55.84</v>
      </c>
      <c r="B2799" s="40">
        <v>-4.2700000000000002E-2</v>
      </c>
      <c r="C2799" s="41">
        <v>1</v>
      </c>
      <c r="D2799" s="35"/>
      <c r="E2799" s="36">
        <f t="shared" si="86"/>
        <v>-4.2700000000000002E-2</v>
      </c>
      <c r="F2799" s="52">
        <f t="shared" si="87"/>
        <v>4.2700000000000002E-2</v>
      </c>
      <c r="G2799" s="37">
        <v>1</v>
      </c>
      <c r="H2799" s="42"/>
      <c r="I2799" s="43">
        <v>1</v>
      </c>
    </row>
    <row r="2800" spans="1:9" ht="18.75" x14ac:dyDescent="0.3">
      <c r="A2800" s="23">
        <v>55.86</v>
      </c>
      <c r="B2800" s="40">
        <v>-1.9300000000000001E-2</v>
      </c>
      <c r="C2800" s="41">
        <v>1</v>
      </c>
      <c r="D2800" s="35"/>
      <c r="E2800" s="36">
        <f t="shared" si="86"/>
        <v>-1.9300000000000001E-2</v>
      </c>
      <c r="F2800" s="52">
        <f t="shared" si="87"/>
        <v>1.9300000000000001E-2</v>
      </c>
      <c r="G2800" s="37">
        <v>1</v>
      </c>
      <c r="H2800" s="42"/>
      <c r="I2800" s="43">
        <v>1</v>
      </c>
    </row>
    <row r="2801" spans="1:9" ht="18.75" x14ac:dyDescent="0.3">
      <c r="A2801" s="23">
        <v>55.88</v>
      </c>
      <c r="B2801" s="40">
        <v>-1.84E-2</v>
      </c>
      <c r="C2801" s="41">
        <v>1</v>
      </c>
      <c r="D2801" s="35"/>
      <c r="E2801" s="36">
        <f t="shared" si="86"/>
        <v>-1.84E-2</v>
      </c>
      <c r="F2801" s="52">
        <f t="shared" si="87"/>
        <v>1.84E-2</v>
      </c>
      <c r="G2801" s="37">
        <v>1</v>
      </c>
      <c r="H2801" s="42"/>
      <c r="I2801" s="43">
        <v>1</v>
      </c>
    </row>
    <row r="2802" spans="1:9" ht="18.75" x14ac:dyDescent="0.3">
      <c r="A2802" s="23">
        <v>55.9</v>
      </c>
      <c r="B2802" s="40">
        <v>-1.89E-2</v>
      </c>
      <c r="C2802" s="41">
        <v>1</v>
      </c>
      <c r="D2802" s="35"/>
      <c r="E2802" s="36">
        <f t="shared" si="86"/>
        <v>-1.89E-2</v>
      </c>
      <c r="F2802" s="52">
        <f t="shared" si="87"/>
        <v>1.89E-2</v>
      </c>
      <c r="G2802" s="37">
        <v>1</v>
      </c>
      <c r="H2802" s="42"/>
      <c r="I2802" s="43">
        <v>1</v>
      </c>
    </row>
    <row r="2803" spans="1:9" ht="18.75" x14ac:dyDescent="0.3">
      <c r="A2803" s="23">
        <v>55.92</v>
      </c>
      <c r="B2803" s="40">
        <v>-3.7699999999999997E-2</v>
      </c>
      <c r="C2803" s="41">
        <v>1</v>
      </c>
      <c r="D2803" s="35"/>
      <c r="E2803" s="36">
        <f t="shared" si="86"/>
        <v>-3.7699999999999997E-2</v>
      </c>
      <c r="F2803" s="52">
        <f t="shared" si="87"/>
        <v>3.7699999999999997E-2</v>
      </c>
      <c r="G2803" s="37">
        <v>1</v>
      </c>
      <c r="H2803" s="42"/>
      <c r="I2803" s="43">
        <v>1</v>
      </c>
    </row>
    <row r="2804" spans="1:9" ht="18.75" x14ac:dyDescent="0.3">
      <c r="A2804" s="23">
        <v>55.94</v>
      </c>
      <c r="B2804" s="40">
        <v>-6.0299999999999999E-2</v>
      </c>
      <c r="C2804" s="41">
        <v>1</v>
      </c>
      <c r="D2804" s="35"/>
      <c r="E2804" s="36">
        <f t="shared" si="86"/>
        <v>-6.0299999999999999E-2</v>
      </c>
      <c r="F2804" s="52">
        <f t="shared" si="87"/>
        <v>6.0299999999999999E-2</v>
      </c>
      <c r="G2804" s="37">
        <v>1</v>
      </c>
      <c r="H2804" s="42"/>
      <c r="I2804" s="43">
        <v>1</v>
      </c>
    </row>
    <row r="2805" spans="1:9" ht="18.75" x14ac:dyDescent="0.3">
      <c r="A2805" s="23">
        <v>55.96</v>
      </c>
      <c r="B2805" s="40">
        <v>-6.2799999999999995E-2</v>
      </c>
      <c r="C2805" s="41">
        <v>1</v>
      </c>
      <c r="D2805" s="35"/>
      <c r="E2805" s="36">
        <f t="shared" si="86"/>
        <v>-6.2799999999999995E-2</v>
      </c>
      <c r="F2805" s="52">
        <f t="shared" si="87"/>
        <v>6.2799999999999995E-2</v>
      </c>
      <c r="G2805" s="37">
        <v>1</v>
      </c>
      <c r="H2805" s="42"/>
      <c r="I2805" s="43">
        <v>1</v>
      </c>
    </row>
    <row r="2806" spans="1:9" ht="18.75" x14ac:dyDescent="0.3">
      <c r="A2806" s="23">
        <v>55.98</v>
      </c>
      <c r="B2806" s="40">
        <v>-5.7299999999999997E-2</v>
      </c>
      <c r="C2806" s="41">
        <v>1</v>
      </c>
      <c r="D2806" s="35">
        <v>6.6500000000000004E-2</v>
      </c>
      <c r="E2806" s="36">
        <f t="shared" si="86"/>
        <v>-5.7299999999999997E-2</v>
      </c>
      <c r="F2806" s="52">
        <f t="shared" si="87"/>
        <v>0.12379999999999999</v>
      </c>
      <c r="G2806" s="37">
        <v>1</v>
      </c>
      <c r="H2806" s="42"/>
      <c r="I2806" s="43">
        <v>1</v>
      </c>
    </row>
    <row r="2807" spans="1:9" ht="18.75" x14ac:dyDescent="0.3">
      <c r="A2807" s="23">
        <v>56</v>
      </c>
      <c r="B2807" s="40">
        <v>-4.58E-2</v>
      </c>
      <c r="C2807" s="41">
        <v>1</v>
      </c>
      <c r="D2807" s="35">
        <v>6.9099999999999995E-2</v>
      </c>
      <c r="E2807" s="36">
        <f t="shared" si="86"/>
        <v>-4.58E-2</v>
      </c>
      <c r="F2807" s="52">
        <f t="shared" si="87"/>
        <v>0.1149</v>
      </c>
      <c r="G2807" s="37">
        <v>1</v>
      </c>
      <c r="H2807" s="42"/>
      <c r="I2807" s="43">
        <v>1</v>
      </c>
    </row>
    <row r="2808" spans="1:9" ht="18.75" x14ac:dyDescent="0.3">
      <c r="A2808" s="23">
        <v>56.02</v>
      </c>
      <c r="B2808" s="40">
        <v>-4.1200000000000001E-2</v>
      </c>
      <c r="C2808" s="41">
        <v>1</v>
      </c>
      <c r="D2808" s="35">
        <v>6.3500000000000001E-2</v>
      </c>
      <c r="E2808" s="36">
        <f t="shared" si="86"/>
        <v>-4.1200000000000001E-2</v>
      </c>
      <c r="F2808" s="52">
        <f t="shared" si="87"/>
        <v>0.1047</v>
      </c>
      <c r="G2808" s="37">
        <v>1</v>
      </c>
      <c r="H2808" s="42"/>
      <c r="I2808" s="43">
        <v>1</v>
      </c>
    </row>
    <row r="2809" spans="1:9" ht="18.75" x14ac:dyDescent="0.3">
      <c r="A2809" s="23">
        <v>56.04</v>
      </c>
      <c r="B2809" s="40">
        <v>-4.0399999999999998E-2</v>
      </c>
      <c r="C2809" s="41">
        <v>1</v>
      </c>
      <c r="D2809" s="35">
        <v>6.6199999999999995E-2</v>
      </c>
      <c r="E2809" s="36">
        <f t="shared" si="86"/>
        <v>-4.0399999999999998E-2</v>
      </c>
      <c r="F2809" s="52">
        <f t="shared" si="87"/>
        <v>0.1066</v>
      </c>
      <c r="G2809" s="37">
        <v>1</v>
      </c>
      <c r="H2809" s="42"/>
      <c r="I2809" s="43">
        <v>1</v>
      </c>
    </row>
    <row r="2810" spans="1:9" ht="18.75" x14ac:dyDescent="0.3">
      <c r="A2810" s="23">
        <v>56.06</v>
      </c>
      <c r="B2810" s="40">
        <v>-2.3599999999999999E-2</v>
      </c>
      <c r="C2810" s="41">
        <v>1</v>
      </c>
      <c r="D2810" s="35">
        <v>6.2399999999999997E-2</v>
      </c>
      <c r="E2810" s="36">
        <f t="shared" si="86"/>
        <v>-2.3599999999999999E-2</v>
      </c>
      <c r="F2810" s="52">
        <f t="shared" si="87"/>
        <v>8.5999999999999993E-2</v>
      </c>
      <c r="G2810" s="37">
        <v>1</v>
      </c>
      <c r="H2810" s="42"/>
      <c r="I2810" s="43">
        <v>1</v>
      </c>
    </row>
    <row r="2811" spans="1:9" ht="18.75" x14ac:dyDescent="0.3">
      <c r="A2811" s="23">
        <v>56.08</v>
      </c>
      <c r="B2811" s="40">
        <v>-4.02E-2</v>
      </c>
      <c r="C2811" s="41">
        <v>1</v>
      </c>
      <c r="D2811" s="35">
        <v>6.4699999999999994E-2</v>
      </c>
      <c r="E2811" s="36">
        <f t="shared" si="86"/>
        <v>-4.02E-2</v>
      </c>
      <c r="F2811" s="52">
        <f t="shared" si="87"/>
        <v>0.10489999999999999</v>
      </c>
      <c r="G2811" s="37">
        <v>1</v>
      </c>
      <c r="H2811" s="42"/>
      <c r="I2811" s="43">
        <v>1</v>
      </c>
    </row>
    <row r="2812" spans="1:9" ht="18.75" x14ac:dyDescent="0.3">
      <c r="A2812" s="23">
        <v>56.1</v>
      </c>
      <c r="B2812" s="40">
        <v>-7.3599999999999999E-2</v>
      </c>
      <c r="C2812" s="41">
        <v>1</v>
      </c>
      <c r="D2812" s="35">
        <v>3.8600000000000002E-2</v>
      </c>
      <c r="E2812" s="36">
        <f t="shared" si="86"/>
        <v>-7.3599999999999999E-2</v>
      </c>
      <c r="F2812" s="52">
        <f t="shared" si="87"/>
        <v>0.11219999999999999</v>
      </c>
      <c r="G2812" s="37">
        <v>1</v>
      </c>
      <c r="H2812" s="42"/>
      <c r="I2812" s="43">
        <v>1</v>
      </c>
    </row>
    <row r="2813" spans="1:9" ht="18.75" x14ac:dyDescent="0.3">
      <c r="A2813" s="23">
        <v>56.12</v>
      </c>
      <c r="B2813" s="40">
        <v>-7.22E-2</v>
      </c>
      <c r="C2813" s="41">
        <v>1</v>
      </c>
      <c r="D2813" s="35">
        <v>2.5100000000000001E-2</v>
      </c>
      <c r="E2813" s="36">
        <f t="shared" si="86"/>
        <v>-7.22E-2</v>
      </c>
      <c r="F2813" s="52">
        <f t="shared" si="87"/>
        <v>9.7299999999999998E-2</v>
      </c>
      <c r="G2813" s="37">
        <v>1</v>
      </c>
      <c r="H2813" s="42"/>
      <c r="I2813" s="43">
        <v>1</v>
      </c>
    </row>
    <row r="2814" spans="1:9" ht="18.75" x14ac:dyDescent="0.3">
      <c r="A2814" s="23">
        <v>56.14</v>
      </c>
      <c r="B2814" s="40">
        <v>-6.0100000000000001E-2</v>
      </c>
      <c r="C2814" s="41">
        <v>1</v>
      </c>
      <c r="D2814" s="35">
        <v>6.7999999999999996E-3</v>
      </c>
      <c r="E2814" s="36">
        <f t="shared" si="86"/>
        <v>-6.0100000000000001E-2</v>
      </c>
      <c r="F2814" s="52">
        <f t="shared" si="87"/>
        <v>6.6900000000000001E-2</v>
      </c>
      <c r="G2814" s="37">
        <v>1</v>
      </c>
      <c r="H2814" s="42"/>
      <c r="I2814" s="43">
        <v>1</v>
      </c>
    </row>
    <row r="2815" spans="1:9" ht="18.75" x14ac:dyDescent="0.3">
      <c r="A2815" s="23">
        <v>56.16</v>
      </c>
      <c r="B2815" s="40">
        <v>-4.2999999999999997E-2</v>
      </c>
      <c r="C2815" s="41">
        <v>1</v>
      </c>
      <c r="D2815" s="35">
        <v>-7.4999999999999997E-3</v>
      </c>
      <c r="E2815" s="36">
        <f t="shared" si="86"/>
        <v>-0.22521899439199999</v>
      </c>
      <c r="F2815" s="52">
        <f t="shared" si="87"/>
        <v>0.21771899439199999</v>
      </c>
      <c r="G2815" s="37">
        <v>1</v>
      </c>
      <c r="H2815" s="42">
        <v>-0.40679999999999999</v>
      </c>
      <c r="I2815" s="43">
        <v>1</v>
      </c>
    </row>
    <row r="2816" spans="1:9" ht="18.75" x14ac:dyDescent="0.3">
      <c r="A2816" s="23">
        <v>56.18</v>
      </c>
      <c r="B2816" s="40">
        <v>-3.8100000000000002E-2</v>
      </c>
      <c r="C2816" s="41">
        <v>1</v>
      </c>
      <c r="D2816" s="35">
        <v>1.5E-3</v>
      </c>
      <c r="E2816" s="36">
        <f t="shared" si="86"/>
        <v>-0.17493955268800002</v>
      </c>
      <c r="F2816" s="52">
        <f t="shared" si="87"/>
        <v>0.17643955268800002</v>
      </c>
      <c r="G2816" s="37">
        <v>1</v>
      </c>
      <c r="H2816" s="42">
        <v>-0.31130000000000002</v>
      </c>
      <c r="I2816" s="43">
        <v>1</v>
      </c>
    </row>
    <row r="2817" spans="1:9" ht="18.75" x14ac:dyDescent="0.3">
      <c r="A2817" s="23">
        <v>56.2</v>
      </c>
      <c r="B2817" s="40">
        <v>-6.3500000000000001E-2</v>
      </c>
      <c r="C2817" s="41">
        <v>1</v>
      </c>
      <c r="D2817" s="35">
        <v>2.1299999999999999E-2</v>
      </c>
      <c r="E2817" s="36">
        <f t="shared" si="86"/>
        <v>-0.13517547580399999</v>
      </c>
      <c r="F2817" s="52">
        <f t="shared" si="87"/>
        <v>0.15647547580400001</v>
      </c>
      <c r="G2817" s="37">
        <v>1</v>
      </c>
      <c r="H2817" s="42">
        <v>-0.20660000000000001</v>
      </c>
      <c r="I2817" s="43">
        <v>1</v>
      </c>
    </row>
    <row r="2818" spans="1:9" ht="18.75" x14ac:dyDescent="0.3">
      <c r="A2818" s="23">
        <v>56.22</v>
      </c>
      <c r="B2818" s="40">
        <v>-6.5699999999999995E-2</v>
      </c>
      <c r="C2818" s="41">
        <v>1</v>
      </c>
      <c r="D2818" s="35">
        <v>2.1700000000000001E-2</v>
      </c>
      <c r="E2818" s="36">
        <f t="shared" si="86"/>
        <v>-0.133168110348</v>
      </c>
      <c r="F2818" s="52">
        <f t="shared" si="87"/>
        <v>0.15486811034799999</v>
      </c>
      <c r="G2818" s="37">
        <v>1</v>
      </c>
      <c r="H2818" s="42">
        <v>-0.20039999999999999</v>
      </c>
      <c r="I2818" s="43">
        <v>1</v>
      </c>
    </row>
    <row r="2819" spans="1:9" ht="18.75" x14ac:dyDescent="0.3">
      <c r="A2819" s="23">
        <v>56.24</v>
      </c>
      <c r="B2819" s="40">
        <v>-8.0699999999999994E-2</v>
      </c>
      <c r="C2819" s="41">
        <v>1</v>
      </c>
      <c r="D2819" s="35">
        <v>1.9099999999999999E-2</v>
      </c>
      <c r="E2819" s="36">
        <f t="shared" si="86"/>
        <v>-0.12878417664</v>
      </c>
      <c r="F2819" s="52">
        <f t="shared" si="87"/>
        <v>0.14788417664</v>
      </c>
      <c r="G2819" s="37">
        <v>1</v>
      </c>
      <c r="H2819" s="42">
        <v>-0.1767</v>
      </c>
      <c r="I2819" s="43">
        <v>1</v>
      </c>
    </row>
    <row r="2820" spans="1:9" ht="18.75" x14ac:dyDescent="0.3">
      <c r="A2820" s="23">
        <v>56.26</v>
      </c>
      <c r="B2820" s="40">
        <v>-8.8599999999999998E-2</v>
      </c>
      <c r="C2820" s="41">
        <v>1</v>
      </c>
      <c r="D2820" s="35">
        <v>2.0000000000000001E-4</v>
      </c>
      <c r="E2820" s="36">
        <f t="shared" si="86"/>
        <v>-0.133829178652</v>
      </c>
      <c r="F2820" s="52">
        <f t="shared" si="87"/>
        <v>0.13402917865200001</v>
      </c>
      <c r="G2820" s="37">
        <v>1</v>
      </c>
      <c r="H2820" s="42">
        <v>-0.1789</v>
      </c>
      <c r="I2820" s="43">
        <v>1</v>
      </c>
    </row>
    <row r="2821" spans="1:9" ht="18.75" x14ac:dyDescent="0.3">
      <c r="A2821" s="23">
        <v>56.28</v>
      </c>
      <c r="B2821" s="40">
        <v>-0.1217</v>
      </c>
      <c r="C2821" s="41">
        <v>1</v>
      </c>
      <c r="D2821" s="35">
        <v>-1.32E-2</v>
      </c>
      <c r="E2821" s="36">
        <f t="shared" si="86"/>
        <v>-0.144039107064</v>
      </c>
      <c r="F2821" s="52">
        <f t="shared" si="87"/>
        <v>0.13083910706400001</v>
      </c>
      <c r="G2821" s="37">
        <v>1</v>
      </c>
      <c r="H2821" s="42">
        <v>-0.1663</v>
      </c>
      <c r="I2821" s="43">
        <v>1</v>
      </c>
    </row>
    <row r="2822" spans="1:9" ht="18.75" x14ac:dyDescent="0.3">
      <c r="A2822" s="23">
        <v>56.3</v>
      </c>
      <c r="B2822" s="40">
        <v>-0.13270000000000001</v>
      </c>
      <c r="C2822" s="41">
        <v>1</v>
      </c>
      <c r="D2822" s="35">
        <v>-8.3999999999999995E-3</v>
      </c>
      <c r="E2822" s="36">
        <f t="shared" si="86"/>
        <v>-0.14161560775199999</v>
      </c>
      <c r="F2822" s="52">
        <f t="shared" si="87"/>
        <v>0.133215607752</v>
      </c>
      <c r="G2822" s="37">
        <v>1</v>
      </c>
      <c r="H2822" s="42">
        <v>-0.15049999999999999</v>
      </c>
      <c r="I2822" s="43">
        <v>1</v>
      </c>
    </row>
    <row r="2823" spans="1:9" ht="18.75" x14ac:dyDescent="0.3">
      <c r="A2823" s="23">
        <v>56.32</v>
      </c>
      <c r="B2823" s="40">
        <v>-0.1666</v>
      </c>
      <c r="C2823" s="41">
        <v>1</v>
      </c>
      <c r="D2823" s="35">
        <v>-3.7000000000000002E-3</v>
      </c>
      <c r="E2823" s="36">
        <f t="shared" si="86"/>
        <v>-0.15753412919599999</v>
      </c>
      <c r="F2823" s="52">
        <f t="shared" si="87"/>
        <v>0.15383412919599998</v>
      </c>
      <c r="G2823" s="37">
        <v>1</v>
      </c>
      <c r="H2823" s="42">
        <v>-0.14849999999999999</v>
      </c>
      <c r="I2823" s="43">
        <v>1</v>
      </c>
    </row>
    <row r="2824" spans="1:9" ht="18.75" x14ac:dyDescent="0.3">
      <c r="A2824" s="23">
        <v>56.34</v>
      </c>
      <c r="B2824" s="40">
        <v>-0.1681</v>
      </c>
      <c r="C2824" s="41">
        <v>1</v>
      </c>
      <c r="D2824" s="35">
        <v>-2.0000000000000001E-4</v>
      </c>
      <c r="E2824" s="36">
        <f t="shared" si="86"/>
        <v>-0.15893395382799999</v>
      </c>
      <c r="F2824" s="52">
        <f t="shared" si="87"/>
        <v>0.15873395382799999</v>
      </c>
      <c r="G2824" s="37">
        <v>1</v>
      </c>
      <c r="H2824" s="42">
        <v>-0.14979999999999999</v>
      </c>
      <c r="I2824" s="43">
        <v>1</v>
      </c>
    </row>
    <row r="2825" spans="1:9" ht="18.75" x14ac:dyDescent="0.3">
      <c r="A2825" s="23">
        <v>56.36</v>
      </c>
      <c r="B2825" s="40">
        <v>-0.1409</v>
      </c>
      <c r="C2825" s="41">
        <v>1</v>
      </c>
      <c r="D2825" s="35">
        <v>1.6999999999999999E-3</v>
      </c>
      <c r="E2825" s="36">
        <f t="shared" ref="E2825:E2888" si="88">IF(B2825=0, H2825, IF(H2825=0, B2825, B2825*0.49912316 + H2825*0.50087684))</f>
        <v>-0.14856341565199999</v>
      </c>
      <c r="F2825" s="52">
        <f t="shared" ref="F2825:F2888" si="89">ABS(D2825-E2825)</f>
        <v>0.15026341565199999</v>
      </c>
      <c r="G2825" s="37">
        <v>1</v>
      </c>
      <c r="H2825" s="42">
        <v>-0.15620000000000001</v>
      </c>
      <c r="I2825" s="43">
        <v>1</v>
      </c>
    </row>
    <row r="2826" spans="1:9" ht="18.75" x14ac:dyDescent="0.3">
      <c r="A2826" s="23">
        <v>56.38</v>
      </c>
      <c r="B2826" s="40">
        <v>-0.13519999999999999</v>
      </c>
      <c r="C2826" s="41">
        <v>1</v>
      </c>
      <c r="D2826" s="35">
        <v>-2.3999999999999998E-3</v>
      </c>
      <c r="E2826" s="36">
        <f t="shared" si="88"/>
        <v>-0.14221227576000001</v>
      </c>
      <c r="F2826" s="52">
        <f t="shared" si="89"/>
        <v>0.13981227575999999</v>
      </c>
      <c r="G2826" s="37">
        <v>1</v>
      </c>
      <c r="H2826" s="42">
        <v>-0.1492</v>
      </c>
      <c r="I2826" s="43">
        <v>1</v>
      </c>
    </row>
    <row r="2827" spans="1:9" ht="18.75" x14ac:dyDescent="0.3">
      <c r="A2827" s="23">
        <v>56.4</v>
      </c>
      <c r="B2827" s="40"/>
      <c r="C2827" s="41">
        <v>1</v>
      </c>
      <c r="D2827" s="35">
        <v>-1.38E-2</v>
      </c>
      <c r="E2827" s="36">
        <f t="shared" si="88"/>
        <v>-0.12720000000000001</v>
      </c>
      <c r="F2827" s="52">
        <f t="shared" si="89"/>
        <v>0.1134</v>
      </c>
      <c r="G2827" s="37">
        <v>1</v>
      </c>
      <c r="H2827" s="42">
        <v>-0.12720000000000001</v>
      </c>
      <c r="I2827" s="43">
        <v>1</v>
      </c>
    </row>
    <row r="2828" spans="1:9" ht="18.75" x14ac:dyDescent="0.3">
      <c r="A2828" s="23">
        <v>56.42</v>
      </c>
      <c r="B2828" s="40"/>
      <c r="C2828" s="41">
        <v>1</v>
      </c>
      <c r="D2828" s="35">
        <v>-1.7999999999999999E-2</v>
      </c>
      <c r="E2828" s="36">
        <f t="shared" si="88"/>
        <v>-0.1265</v>
      </c>
      <c r="F2828" s="52">
        <f t="shared" si="89"/>
        <v>0.1085</v>
      </c>
      <c r="G2828" s="37">
        <v>1</v>
      </c>
      <c r="H2828" s="42">
        <v>-0.1265</v>
      </c>
      <c r="I2828" s="43">
        <v>1</v>
      </c>
    </row>
    <row r="2829" spans="1:9" ht="18.75" x14ac:dyDescent="0.3">
      <c r="A2829" s="23">
        <v>56.44</v>
      </c>
      <c r="B2829" s="40"/>
      <c r="C2829" s="41">
        <v>1</v>
      </c>
      <c r="D2829" s="35">
        <v>-1.6400000000000001E-2</v>
      </c>
      <c r="E2829" s="36">
        <f t="shared" si="88"/>
        <v>-0.1245</v>
      </c>
      <c r="F2829" s="52">
        <f t="shared" si="89"/>
        <v>0.1081</v>
      </c>
      <c r="G2829" s="37">
        <v>1</v>
      </c>
      <c r="H2829" s="42">
        <v>-0.1245</v>
      </c>
      <c r="I2829" s="43">
        <v>1</v>
      </c>
    </row>
    <row r="2830" spans="1:9" ht="18.75" x14ac:dyDescent="0.3">
      <c r="A2830" s="23">
        <v>56.46</v>
      </c>
      <c r="B2830" s="40"/>
      <c r="C2830" s="41">
        <v>1</v>
      </c>
      <c r="D2830" s="35">
        <v>-7.4000000000000003E-3</v>
      </c>
      <c r="E2830" s="36">
        <f t="shared" si="88"/>
        <v>-0.1188</v>
      </c>
      <c r="F2830" s="52">
        <f t="shared" si="89"/>
        <v>0.1114</v>
      </c>
      <c r="G2830" s="37">
        <v>1</v>
      </c>
      <c r="H2830" s="42">
        <v>-0.1188</v>
      </c>
      <c r="I2830" s="43">
        <v>1</v>
      </c>
    </row>
    <row r="2831" spans="1:9" ht="18.75" x14ac:dyDescent="0.3">
      <c r="A2831" s="23">
        <v>56.48</v>
      </c>
      <c r="B2831" s="40"/>
      <c r="C2831" s="41">
        <v>1</v>
      </c>
      <c r="D2831" s="35">
        <v>-1.1599999999999999E-2</v>
      </c>
      <c r="E2831" s="36">
        <f t="shared" si="88"/>
        <v>-0.126</v>
      </c>
      <c r="F2831" s="52">
        <f t="shared" si="89"/>
        <v>0.1144</v>
      </c>
      <c r="G2831" s="37">
        <v>1</v>
      </c>
      <c r="H2831" s="42">
        <v>-0.126</v>
      </c>
      <c r="I2831" s="43">
        <v>1</v>
      </c>
    </row>
    <row r="2832" spans="1:9" ht="18.75" x14ac:dyDescent="0.3">
      <c r="A2832" s="23">
        <v>56.5</v>
      </c>
      <c r="B2832" s="40"/>
      <c r="C2832" s="41">
        <v>1</v>
      </c>
      <c r="D2832" s="35">
        <v>-3.4099999999999998E-2</v>
      </c>
      <c r="E2832" s="36">
        <f t="shared" si="88"/>
        <v>-0.13869999999999999</v>
      </c>
      <c r="F2832" s="52">
        <f t="shared" si="89"/>
        <v>0.1046</v>
      </c>
      <c r="G2832" s="37">
        <v>1</v>
      </c>
      <c r="H2832" s="42">
        <v>-0.13869999999999999</v>
      </c>
      <c r="I2832" s="43">
        <v>1</v>
      </c>
    </row>
    <row r="2833" spans="1:9" ht="18.75" x14ac:dyDescent="0.3">
      <c r="A2833" s="23">
        <v>56.52</v>
      </c>
      <c r="B2833" s="40"/>
      <c r="C2833" s="41">
        <v>1</v>
      </c>
      <c r="D2833" s="35">
        <v>-7.0699999999999999E-2</v>
      </c>
      <c r="E2833" s="36">
        <f t="shared" si="88"/>
        <v>-0.1273</v>
      </c>
      <c r="F2833" s="52">
        <f t="shared" si="89"/>
        <v>5.6599999999999998E-2</v>
      </c>
      <c r="G2833" s="37">
        <v>1</v>
      </c>
      <c r="H2833" s="42">
        <v>-0.1273</v>
      </c>
      <c r="I2833" s="43">
        <v>1</v>
      </c>
    </row>
    <row r="2834" spans="1:9" ht="18.75" x14ac:dyDescent="0.3">
      <c r="A2834" s="23">
        <v>56.54</v>
      </c>
      <c r="B2834" s="40"/>
      <c r="C2834" s="41">
        <v>1</v>
      </c>
      <c r="D2834" s="35">
        <v>-8.7499999999999994E-2</v>
      </c>
      <c r="E2834" s="36">
        <f t="shared" si="88"/>
        <v>-0.12230000000000001</v>
      </c>
      <c r="F2834" s="52">
        <f t="shared" si="89"/>
        <v>3.4800000000000011E-2</v>
      </c>
      <c r="G2834" s="37">
        <v>1</v>
      </c>
      <c r="H2834" s="42">
        <v>-0.12230000000000001</v>
      </c>
      <c r="I2834" s="43">
        <v>1</v>
      </c>
    </row>
    <row r="2835" spans="1:9" ht="18.75" x14ac:dyDescent="0.3">
      <c r="A2835" s="23">
        <v>56.56</v>
      </c>
      <c r="B2835" s="40"/>
      <c r="C2835" s="41">
        <v>1</v>
      </c>
      <c r="D2835" s="35">
        <v>-0.1066</v>
      </c>
      <c r="E2835" s="36">
        <f t="shared" si="88"/>
        <v>-0.11799999999999999</v>
      </c>
      <c r="F2835" s="52">
        <f t="shared" si="89"/>
        <v>1.1399999999999993E-2</v>
      </c>
      <c r="G2835" s="37">
        <v>1</v>
      </c>
      <c r="H2835" s="42">
        <v>-0.11799999999999999</v>
      </c>
      <c r="I2835" s="43">
        <v>1</v>
      </c>
    </row>
    <row r="2836" spans="1:9" ht="18.75" x14ac:dyDescent="0.3">
      <c r="A2836" s="23">
        <v>56.58</v>
      </c>
      <c r="B2836" s="40"/>
      <c r="C2836" s="41">
        <v>1</v>
      </c>
      <c r="D2836" s="35">
        <v>-9.9099999999999994E-2</v>
      </c>
      <c r="E2836" s="36">
        <f t="shared" si="88"/>
        <v>-0.1216</v>
      </c>
      <c r="F2836" s="52">
        <f t="shared" si="89"/>
        <v>2.2500000000000006E-2</v>
      </c>
      <c r="G2836" s="37">
        <v>1</v>
      </c>
      <c r="H2836" s="42">
        <v>-0.1216</v>
      </c>
      <c r="I2836" s="43">
        <v>1</v>
      </c>
    </row>
    <row r="2837" spans="1:9" ht="18.75" x14ac:dyDescent="0.3">
      <c r="A2837" s="23">
        <v>56.6</v>
      </c>
      <c r="B2837" s="40"/>
      <c r="C2837" s="41">
        <v>1</v>
      </c>
      <c r="D2837" s="35">
        <v>-9.9400000000000002E-2</v>
      </c>
      <c r="E2837" s="36">
        <f t="shared" si="88"/>
        <v>-0.1749</v>
      </c>
      <c r="F2837" s="52">
        <f t="shared" si="89"/>
        <v>7.5499999999999998E-2</v>
      </c>
      <c r="G2837" s="37">
        <v>1</v>
      </c>
      <c r="H2837" s="42">
        <v>-0.1749</v>
      </c>
      <c r="I2837" s="43">
        <v>1</v>
      </c>
    </row>
    <row r="2838" spans="1:9" ht="18.75" x14ac:dyDescent="0.3">
      <c r="A2838" s="23">
        <v>56.62</v>
      </c>
      <c r="B2838" s="40"/>
      <c r="C2838" s="41">
        <v>1</v>
      </c>
      <c r="D2838" s="35">
        <v>-8.1699999999999995E-2</v>
      </c>
      <c r="E2838" s="36">
        <f t="shared" si="88"/>
        <v>-0.19689999999999999</v>
      </c>
      <c r="F2838" s="52">
        <f t="shared" si="89"/>
        <v>0.1152</v>
      </c>
      <c r="G2838" s="37">
        <v>1</v>
      </c>
      <c r="H2838" s="42">
        <v>-0.19689999999999999</v>
      </c>
      <c r="I2838" s="43">
        <v>1</v>
      </c>
    </row>
    <row r="2839" spans="1:9" ht="18.75" x14ac:dyDescent="0.3">
      <c r="A2839" s="23">
        <v>56.64</v>
      </c>
      <c r="B2839" s="40"/>
      <c r="C2839" s="41">
        <v>1</v>
      </c>
      <c r="D2839" s="35">
        <v>-7.2099999999999997E-2</v>
      </c>
      <c r="E2839" s="36">
        <f t="shared" si="88"/>
        <v>-0.1895</v>
      </c>
      <c r="F2839" s="52">
        <f t="shared" si="89"/>
        <v>0.1174</v>
      </c>
      <c r="G2839" s="37">
        <v>1</v>
      </c>
      <c r="H2839" s="42">
        <v>-0.1895</v>
      </c>
      <c r="I2839" s="43">
        <v>1</v>
      </c>
    </row>
    <row r="2840" spans="1:9" ht="18.75" x14ac:dyDescent="0.3">
      <c r="A2840" s="23">
        <v>56.66</v>
      </c>
      <c r="B2840" s="40"/>
      <c r="C2840" s="41">
        <v>1</v>
      </c>
      <c r="D2840" s="35">
        <v>-6.9099999999999995E-2</v>
      </c>
      <c r="E2840" s="36">
        <f t="shared" si="88"/>
        <v>-0.1699</v>
      </c>
      <c r="F2840" s="52">
        <f t="shared" si="89"/>
        <v>0.1008</v>
      </c>
      <c r="G2840" s="37">
        <v>1</v>
      </c>
      <c r="H2840" s="42">
        <v>-0.1699</v>
      </c>
      <c r="I2840" s="43">
        <v>1</v>
      </c>
    </row>
    <row r="2841" spans="1:9" ht="18.75" x14ac:dyDescent="0.3">
      <c r="A2841" s="23">
        <v>56.68</v>
      </c>
      <c r="B2841" s="40">
        <v>2.6599999999999999E-2</v>
      </c>
      <c r="C2841" s="41">
        <v>1</v>
      </c>
      <c r="D2841" s="35">
        <v>-6.93E-2</v>
      </c>
      <c r="E2841" s="36">
        <f t="shared" si="88"/>
        <v>-6.6863618344000009E-2</v>
      </c>
      <c r="F2841" s="52">
        <f t="shared" si="89"/>
        <v>2.4363816559999918E-3</v>
      </c>
      <c r="G2841" s="37">
        <v>1</v>
      </c>
      <c r="H2841" s="42">
        <v>-0.16</v>
      </c>
      <c r="I2841" s="43">
        <v>1</v>
      </c>
    </row>
    <row r="2842" spans="1:9" ht="18.75" x14ac:dyDescent="0.3">
      <c r="A2842" s="23">
        <v>56.7</v>
      </c>
      <c r="B2842" s="40">
        <v>1.66E-2</v>
      </c>
      <c r="C2842" s="41">
        <v>1</v>
      </c>
      <c r="D2842" s="35">
        <v>-7.2900000000000006E-2</v>
      </c>
      <c r="E2842" s="36">
        <f t="shared" si="88"/>
        <v>-6.4642223447999997E-2</v>
      </c>
      <c r="F2842" s="52">
        <f t="shared" si="89"/>
        <v>8.2577765520000096E-3</v>
      </c>
      <c r="G2842" s="37">
        <v>1</v>
      </c>
      <c r="H2842" s="42">
        <v>-0.14560000000000001</v>
      </c>
      <c r="I2842" s="43">
        <v>1</v>
      </c>
    </row>
    <row r="2843" spans="1:9" ht="18.75" x14ac:dyDescent="0.3">
      <c r="A2843" s="23">
        <v>56.72</v>
      </c>
      <c r="B2843" s="40">
        <v>-1.9199999999999998E-2</v>
      </c>
      <c r="C2843" s="41">
        <v>1</v>
      </c>
      <c r="D2843" s="35">
        <v>-7.2999999999999995E-2</v>
      </c>
      <c r="E2843" s="36">
        <f t="shared" si="88"/>
        <v>-8.1058289739999997E-2</v>
      </c>
      <c r="F2843" s="52">
        <f t="shared" si="89"/>
        <v>8.058289740000002E-3</v>
      </c>
      <c r="G2843" s="37">
        <v>1</v>
      </c>
      <c r="H2843" s="42">
        <v>-0.14269999999999999</v>
      </c>
      <c r="I2843" s="43">
        <v>1</v>
      </c>
    </row>
    <row r="2844" spans="1:9" ht="18.75" x14ac:dyDescent="0.3">
      <c r="A2844" s="23">
        <v>56.74</v>
      </c>
      <c r="B2844" s="40">
        <v>-4.65E-2</v>
      </c>
      <c r="C2844" s="41">
        <v>1</v>
      </c>
      <c r="D2844" s="35">
        <v>-7.3400000000000007E-2</v>
      </c>
      <c r="E2844" s="36">
        <f t="shared" si="88"/>
        <v>-9.2029704756000003E-2</v>
      </c>
      <c r="F2844" s="52">
        <f t="shared" si="89"/>
        <v>1.8629704755999996E-2</v>
      </c>
      <c r="G2844" s="37">
        <v>1</v>
      </c>
      <c r="H2844" s="42">
        <v>-0.13739999999999999</v>
      </c>
      <c r="I2844" s="43">
        <v>1</v>
      </c>
    </row>
    <row r="2845" spans="1:9" ht="18.75" x14ac:dyDescent="0.3">
      <c r="A2845" s="23">
        <v>56.76</v>
      </c>
      <c r="B2845" s="40">
        <v>-5.8000000000000003E-2</v>
      </c>
      <c r="C2845" s="41">
        <v>1</v>
      </c>
      <c r="D2845" s="35">
        <v>-6.0600000000000001E-2</v>
      </c>
      <c r="E2845" s="36">
        <f t="shared" si="88"/>
        <v>-0.101025320556</v>
      </c>
      <c r="F2845" s="52">
        <f t="shared" si="89"/>
        <v>4.0425320555999997E-2</v>
      </c>
      <c r="G2845" s="37">
        <v>1</v>
      </c>
      <c r="H2845" s="42">
        <v>-0.1439</v>
      </c>
      <c r="I2845" s="43">
        <v>1</v>
      </c>
    </row>
    <row r="2846" spans="1:9" ht="18.75" x14ac:dyDescent="0.3">
      <c r="A2846" s="23">
        <v>56.78</v>
      </c>
      <c r="B2846" s="40">
        <v>-4.4400000000000002E-2</v>
      </c>
      <c r="C2846" s="41">
        <v>1</v>
      </c>
      <c r="D2846" s="35">
        <v>-5.8400000000000001E-2</v>
      </c>
      <c r="E2846" s="36">
        <f t="shared" si="88"/>
        <v>-9.0130055491999997E-2</v>
      </c>
      <c r="F2846" s="52">
        <f t="shared" si="89"/>
        <v>3.1730055491999996E-2</v>
      </c>
      <c r="G2846" s="37">
        <v>1</v>
      </c>
      <c r="H2846" s="42">
        <v>-0.13569999999999999</v>
      </c>
      <c r="I2846" s="43">
        <v>1</v>
      </c>
    </row>
    <row r="2847" spans="1:9" ht="18.75" x14ac:dyDescent="0.3">
      <c r="A2847" s="23">
        <v>56.8</v>
      </c>
      <c r="B2847" s="40">
        <v>-5.7799999999999997E-2</v>
      </c>
      <c r="C2847" s="41">
        <v>1</v>
      </c>
      <c r="D2847" s="35">
        <v>-6.5199999999999994E-2</v>
      </c>
      <c r="E2847" s="36">
        <f t="shared" si="88"/>
        <v>-9.9272602352E-2</v>
      </c>
      <c r="F2847" s="52">
        <f t="shared" si="89"/>
        <v>3.4072602352000006E-2</v>
      </c>
      <c r="G2847" s="37">
        <v>1</v>
      </c>
      <c r="H2847" s="42">
        <v>-0.1406</v>
      </c>
      <c r="I2847" s="43">
        <v>1</v>
      </c>
    </row>
    <row r="2848" spans="1:9" ht="18.75" x14ac:dyDescent="0.3">
      <c r="A2848" s="23">
        <v>56.82</v>
      </c>
      <c r="B2848" s="40">
        <v>-5.2400000000000002E-2</v>
      </c>
      <c r="C2848" s="41">
        <v>1</v>
      </c>
      <c r="D2848" s="35">
        <v>-6.4100000000000004E-2</v>
      </c>
      <c r="E2848" s="36">
        <f t="shared" si="88"/>
        <v>-9.7178389495999995E-2</v>
      </c>
      <c r="F2848" s="52">
        <f t="shared" si="89"/>
        <v>3.3078389495999991E-2</v>
      </c>
      <c r="G2848" s="37">
        <v>1</v>
      </c>
      <c r="H2848" s="42">
        <v>-0.14180000000000001</v>
      </c>
      <c r="I2848" s="43">
        <v>1</v>
      </c>
    </row>
    <row r="2849" spans="1:9" ht="18.75" x14ac:dyDescent="0.3">
      <c r="A2849" s="23">
        <v>56.84</v>
      </c>
      <c r="B2849" s="40">
        <v>-6.13E-2</v>
      </c>
      <c r="C2849" s="41">
        <v>1</v>
      </c>
      <c r="D2849" s="35">
        <v>-8.4400000000000003E-2</v>
      </c>
      <c r="E2849" s="36">
        <f t="shared" si="88"/>
        <v>-0.10758102001599999</v>
      </c>
      <c r="F2849" s="52">
        <f t="shared" si="89"/>
        <v>2.318102001599999E-2</v>
      </c>
      <c r="G2849" s="37">
        <v>1</v>
      </c>
      <c r="H2849" s="42">
        <v>-0.1537</v>
      </c>
      <c r="I2849" s="43">
        <v>1</v>
      </c>
    </row>
    <row r="2850" spans="1:9" ht="18.75" x14ac:dyDescent="0.3">
      <c r="A2850" s="23">
        <v>56.86</v>
      </c>
      <c r="B2850" s="40">
        <v>-6.8599999999999994E-2</v>
      </c>
      <c r="C2850" s="41">
        <v>1</v>
      </c>
      <c r="D2850" s="35">
        <v>-0.1027</v>
      </c>
      <c r="E2850" s="36">
        <f t="shared" si="88"/>
        <v>-0.11332830181200002</v>
      </c>
      <c r="F2850" s="52">
        <f t="shared" si="89"/>
        <v>1.0628301812000016E-2</v>
      </c>
      <c r="G2850" s="37">
        <v>1</v>
      </c>
      <c r="H2850" s="42">
        <v>-0.15790000000000001</v>
      </c>
      <c r="I2850" s="43">
        <v>1</v>
      </c>
    </row>
    <row r="2851" spans="1:9" ht="18.75" x14ac:dyDescent="0.3">
      <c r="A2851" s="23">
        <v>56.88</v>
      </c>
      <c r="B2851" s="40">
        <v>-6.4100000000000004E-2</v>
      </c>
      <c r="C2851" s="41">
        <v>1</v>
      </c>
      <c r="D2851" s="35">
        <v>-0.11600000000000001</v>
      </c>
      <c r="E2851" s="36">
        <f t="shared" si="88"/>
        <v>-0.102467165944</v>
      </c>
      <c r="F2851" s="52">
        <f t="shared" si="89"/>
        <v>1.3532834056000004E-2</v>
      </c>
      <c r="G2851" s="37">
        <v>1</v>
      </c>
      <c r="H2851" s="42">
        <v>-0.14069999999999999</v>
      </c>
      <c r="I2851" s="43">
        <v>1</v>
      </c>
    </row>
    <row r="2852" spans="1:9" ht="18.75" x14ac:dyDescent="0.3">
      <c r="A2852" s="23">
        <v>56.9</v>
      </c>
      <c r="B2852" s="40">
        <v>-5.8799999999999998E-2</v>
      </c>
      <c r="C2852" s="41">
        <v>1</v>
      </c>
      <c r="D2852" s="35">
        <v>-0.1188</v>
      </c>
      <c r="E2852" s="36">
        <f t="shared" si="88"/>
        <v>-0.105431633804</v>
      </c>
      <c r="F2852" s="52">
        <f t="shared" si="89"/>
        <v>1.3368366196000001E-2</v>
      </c>
      <c r="G2852" s="37">
        <v>1</v>
      </c>
      <c r="H2852" s="42">
        <v>-0.15190000000000001</v>
      </c>
      <c r="I2852" s="43">
        <v>1</v>
      </c>
    </row>
    <row r="2853" spans="1:9" ht="18.75" x14ac:dyDescent="0.3">
      <c r="A2853" s="23">
        <v>56.92</v>
      </c>
      <c r="B2853" s="40">
        <v>-5.2699999999999997E-2</v>
      </c>
      <c r="C2853" s="41">
        <v>1</v>
      </c>
      <c r="D2853" s="35">
        <v>-0.1008</v>
      </c>
      <c r="E2853" s="36">
        <f t="shared" si="88"/>
        <v>-0.10429031452000001</v>
      </c>
      <c r="F2853" s="52">
        <f t="shared" si="89"/>
        <v>3.4903145200000096E-3</v>
      </c>
      <c r="G2853" s="37">
        <v>1</v>
      </c>
      <c r="H2853" s="42">
        <v>-0.15570000000000001</v>
      </c>
      <c r="I2853" s="43">
        <v>1</v>
      </c>
    </row>
    <row r="2854" spans="1:9" ht="18.75" x14ac:dyDescent="0.3">
      <c r="A2854" s="23">
        <v>56.94</v>
      </c>
      <c r="B2854" s="40">
        <v>-4.8599999999999997E-2</v>
      </c>
      <c r="C2854" s="41">
        <v>1</v>
      </c>
      <c r="D2854" s="35">
        <v>-9.1399999999999995E-2</v>
      </c>
      <c r="E2854" s="36">
        <f t="shared" si="88"/>
        <v>-9.9238648524000009E-2</v>
      </c>
      <c r="F2854" s="52">
        <f t="shared" si="89"/>
        <v>7.8386485240000137E-3</v>
      </c>
      <c r="G2854" s="37">
        <v>1</v>
      </c>
      <c r="H2854" s="42">
        <v>-0.1497</v>
      </c>
      <c r="I2854" s="43">
        <v>1</v>
      </c>
    </row>
    <row r="2855" spans="1:9" ht="18.75" x14ac:dyDescent="0.3">
      <c r="A2855" s="23">
        <v>56.96</v>
      </c>
      <c r="B2855" s="40">
        <v>-6.8500000000000005E-2</v>
      </c>
      <c r="C2855" s="41">
        <v>1</v>
      </c>
      <c r="D2855" s="35">
        <v>-0.1178</v>
      </c>
      <c r="E2855" s="36">
        <f t="shared" si="88"/>
        <v>-0.10872041025199999</v>
      </c>
      <c r="F2855" s="52">
        <f t="shared" si="89"/>
        <v>9.0795897480000082E-3</v>
      </c>
      <c r="G2855" s="37">
        <v>1</v>
      </c>
      <c r="H2855" s="42">
        <v>-0.14879999999999999</v>
      </c>
      <c r="I2855" s="43">
        <v>1</v>
      </c>
    </row>
    <row r="2856" spans="1:9" ht="18.75" x14ac:dyDescent="0.3">
      <c r="A2856" s="23">
        <v>56.98</v>
      </c>
      <c r="B2856" s="40">
        <v>-6.4199999999999993E-2</v>
      </c>
      <c r="C2856" s="41">
        <v>1</v>
      </c>
      <c r="D2856" s="35">
        <v>-0.1053</v>
      </c>
      <c r="E2856" s="36">
        <f t="shared" si="88"/>
        <v>-0.10617347919199999</v>
      </c>
      <c r="F2856" s="52">
        <f t="shared" si="89"/>
        <v>8.7347919199998181E-4</v>
      </c>
      <c r="G2856" s="37">
        <v>1</v>
      </c>
      <c r="H2856" s="42">
        <v>-0.14799999999999999</v>
      </c>
      <c r="I2856" s="43">
        <v>1</v>
      </c>
    </row>
    <row r="2857" spans="1:9" ht="18.75" x14ac:dyDescent="0.3">
      <c r="A2857" s="23">
        <v>57</v>
      </c>
      <c r="B2857" s="40">
        <v>-6.3200000000000006E-2</v>
      </c>
      <c r="C2857" s="41">
        <v>1</v>
      </c>
      <c r="D2857" s="35">
        <v>-8.8400000000000006E-2</v>
      </c>
      <c r="E2857" s="36">
        <f t="shared" si="88"/>
        <v>-0.108729704756</v>
      </c>
      <c r="F2857" s="52">
        <f t="shared" si="89"/>
        <v>2.0329704755999989E-2</v>
      </c>
      <c r="G2857" s="37">
        <v>1</v>
      </c>
      <c r="H2857" s="42">
        <v>-0.15409999999999999</v>
      </c>
      <c r="I2857" s="43">
        <v>1</v>
      </c>
    </row>
    <row r="2858" spans="1:9" ht="18.75" x14ac:dyDescent="0.3">
      <c r="A2858" s="23">
        <v>57.02</v>
      </c>
      <c r="B2858" s="40">
        <v>-6.7500000000000004E-2</v>
      </c>
      <c r="C2858" s="41">
        <v>1</v>
      </c>
      <c r="D2858" s="35">
        <v>-7.8200000000000006E-2</v>
      </c>
      <c r="E2858" s="36">
        <f t="shared" si="88"/>
        <v>-0.10957365456000001</v>
      </c>
      <c r="F2858" s="52">
        <f t="shared" si="89"/>
        <v>3.1373654560000006E-2</v>
      </c>
      <c r="G2858" s="37">
        <v>1</v>
      </c>
      <c r="H2858" s="42">
        <v>-0.1515</v>
      </c>
      <c r="I2858" s="43">
        <v>1</v>
      </c>
    </row>
    <row r="2859" spans="1:9" ht="18.75" x14ac:dyDescent="0.3">
      <c r="A2859" s="23">
        <v>57.04</v>
      </c>
      <c r="B2859" s="40">
        <v>-8.4900000000000003E-2</v>
      </c>
      <c r="C2859" s="41">
        <v>1</v>
      </c>
      <c r="D2859" s="35">
        <v>-7.1099999999999997E-2</v>
      </c>
      <c r="E2859" s="36">
        <f t="shared" si="88"/>
        <v>-0.11505278576800002</v>
      </c>
      <c r="F2859" s="52">
        <f t="shared" si="89"/>
        <v>4.3952785768000019E-2</v>
      </c>
      <c r="G2859" s="37">
        <v>1</v>
      </c>
      <c r="H2859" s="42">
        <v>-0.14510000000000001</v>
      </c>
      <c r="I2859" s="43">
        <v>1</v>
      </c>
    </row>
    <row r="2860" spans="1:9" ht="18.75" x14ac:dyDescent="0.3">
      <c r="A2860" s="23">
        <v>57.06</v>
      </c>
      <c r="B2860" s="40">
        <v>-8.0399999999999999E-2</v>
      </c>
      <c r="C2860" s="41">
        <v>1</v>
      </c>
      <c r="D2860" s="35">
        <v>-8.1600000000000006E-2</v>
      </c>
      <c r="E2860" s="36">
        <f t="shared" si="88"/>
        <v>-0.10784805083199998</v>
      </c>
      <c r="F2860" s="52">
        <f t="shared" si="89"/>
        <v>2.6248050831999978E-2</v>
      </c>
      <c r="G2860" s="37">
        <v>1</v>
      </c>
      <c r="H2860" s="42">
        <v>-0.13519999999999999</v>
      </c>
      <c r="I2860" s="43">
        <v>1</v>
      </c>
    </row>
    <row r="2861" spans="1:9" ht="18.75" x14ac:dyDescent="0.3">
      <c r="A2861" s="23">
        <v>57.08</v>
      </c>
      <c r="B2861" s="40">
        <v>-7.4899999999999994E-2</v>
      </c>
      <c r="C2861" s="41">
        <v>1</v>
      </c>
      <c r="D2861" s="35">
        <v>-7.7799999999999994E-2</v>
      </c>
      <c r="E2861" s="36">
        <f t="shared" si="88"/>
        <v>-0.10420129513999998</v>
      </c>
      <c r="F2861" s="52">
        <f t="shared" si="89"/>
        <v>2.6401295139999989E-2</v>
      </c>
      <c r="G2861" s="37">
        <v>1</v>
      </c>
      <c r="H2861" s="42">
        <v>-0.13339999999999999</v>
      </c>
      <c r="I2861" s="43">
        <v>1</v>
      </c>
    </row>
    <row r="2862" spans="1:9" ht="18.75" x14ac:dyDescent="0.3">
      <c r="A2862" s="23">
        <v>57.1</v>
      </c>
      <c r="B2862" s="40">
        <v>-7.4099999999999999E-2</v>
      </c>
      <c r="C2862" s="41">
        <v>1</v>
      </c>
      <c r="D2862" s="35">
        <v>-4.82E-2</v>
      </c>
      <c r="E2862" s="36">
        <f t="shared" si="88"/>
        <v>-0.10440304882000001</v>
      </c>
      <c r="F2862" s="52">
        <f t="shared" si="89"/>
        <v>5.6203048820000011E-2</v>
      </c>
      <c r="G2862" s="37">
        <v>1</v>
      </c>
      <c r="H2862" s="42">
        <v>-0.1346</v>
      </c>
      <c r="I2862" s="43">
        <v>1</v>
      </c>
    </row>
    <row r="2863" spans="1:9" ht="18.75" x14ac:dyDescent="0.3">
      <c r="A2863" s="23">
        <v>57.12</v>
      </c>
      <c r="B2863" s="40">
        <v>-6.9400000000000003E-2</v>
      </c>
      <c r="C2863" s="41">
        <v>1</v>
      </c>
      <c r="D2863" s="35">
        <v>-6.2899999999999998E-2</v>
      </c>
      <c r="E2863" s="36">
        <f t="shared" si="88"/>
        <v>-0.10656506152800001</v>
      </c>
      <c r="F2863" s="52">
        <f t="shared" si="89"/>
        <v>4.366506152800001E-2</v>
      </c>
      <c r="G2863" s="37">
        <v>1</v>
      </c>
      <c r="H2863" s="42">
        <v>-0.14360000000000001</v>
      </c>
      <c r="I2863" s="43">
        <v>1</v>
      </c>
    </row>
    <row r="2864" spans="1:9" ht="18.75" x14ac:dyDescent="0.3">
      <c r="A2864" s="23">
        <v>57.14</v>
      </c>
      <c r="B2864" s="40">
        <v>-7.1499999999999994E-2</v>
      </c>
      <c r="C2864" s="41">
        <v>1</v>
      </c>
      <c r="D2864" s="35">
        <v>-7.3499999999999996E-2</v>
      </c>
      <c r="E2864" s="36">
        <f t="shared" si="88"/>
        <v>-0.11733023086</v>
      </c>
      <c r="F2864" s="52">
        <f t="shared" si="89"/>
        <v>4.383023086E-2</v>
      </c>
      <c r="G2864" s="37">
        <v>1</v>
      </c>
      <c r="H2864" s="42">
        <v>-0.16300000000000001</v>
      </c>
      <c r="I2864" s="43">
        <v>1</v>
      </c>
    </row>
    <row r="2865" spans="1:9" ht="18.75" x14ac:dyDescent="0.3">
      <c r="A2865" s="23">
        <v>57.16</v>
      </c>
      <c r="B2865" s="40">
        <v>-7.0400000000000004E-2</v>
      </c>
      <c r="C2865" s="41">
        <v>1</v>
      </c>
      <c r="D2865" s="35">
        <v>-9.5899999999999999E-2</v>
      </c>
      <c r="E2865" s="36">
        <f t="shared" si="88"/>
        <v>-0.11602988012400001</v>
      </c>
      <c r="F2865" s="52">
        <f t="shared" si="89"/>
        <v>2.0129880124000007E-2</v>
      </c>
      <c r="G2865" s="37">
        <v>1</v>
      </c>
      <c r="H2865" s="42">
        <v>-0.1615</v>
      </c>
      <c r="I2865" s="43">
        <v>1</v>
      </c>
    </row>
    <row r="2866" spans="1:9" ht="18.75" x14ac:dyDescent="0.3">
      <c r="A2866" s="23">
        <v>57.18</v>
      </c>
      <c r="B2866" s="40">
        <v>-8.1600000000000006E-2</v>
      </c>
      <c r="C2866" s="41">
        <v>1</v>
      </c>
      <c r="D2866" s="35">
        <v>-0.10059999999999999</v>
      </c>
      <c r="E2866" s="36">
        <f t="shared" si="88"/>
        <v>-0.11981690289200002</v>
      </c>
      <c r="F2866" s="52">
        <f t="shared" si="89"/>
        <v>1.9216902892000023E-2</v>
      </c>
      <c r="G2866" s="37">
        <v>1</v>
      </c>
      <c r="H2866" s="42">
        <v>-0.15790000000000001</v>
      </c>
      <c r="I2866" s="43">
        <v>1</v>
      </c>
    </row>
    <row r="2867" spans="1:9" ht="18.75" x14ac:dyDescent="0.3">
      <c r="A2867" s="23">
        <v>57.2</v>
      </c>
      <c r="B2867" s="40">
        <v>-0.1057</v>
      </c>
      <c r="C2867" s="41">
        <v>1</v>
      </c>
      <c r="D2867" s="35">
        <v>-9.5799999999999996E-2</v>
      </c>
      <c r="E2867" s="36">
        <f t="shared" si="88"/>
        <v>-0.124332618448</v>
      </c>
      <c r="F2867" s="52">
        <f t="shared" si="89"/>
        <v>2.8532618448000008E-2</v>
      </c>
      <c r="G2867" s="37">
        <v>1</v>
      </c>
      <c r="H2867" s="42">
        <v>-0.1429</v>
      </c>
      <c r="I2867" s="43">
        <v>1</v>
      </c>
    </row>
    <row r="2868" spans="1:9" ht="18.75" x14ac:dyDescent="0.3">
      <c r="A2868" s="23">
        <v>57.22</v>
      </c>
      <c r="B2868" s="40">
        <v>-9.7100000000000006E-2</v>
      </c>
      <c r="C2868" s="41">
        <v>1</v>
      </c>
      <c r="D2868" s="35">
        <v>-9.35E-2</v>
      </c>
      <c r="E2868" s="36">
        <f t="shared" si="88"/>
        <v>-0.119038405592</v>
      </c>
      <c r="F2868" s="52">
        <f t="shared" si="89"/>
        <v>2.5538405592000005E-2</v>
      </c>
      <c r="G2868" s="37">
        <v>1</v>
      </c>
      <c r="H2868" s="42">
        <v>-0.1409</v>
      </c>
      <c r="I2868" s="43">
        <v>1</v>
      </c>
    </row>
    <row r="2869" spans="1:9" ht="18.75" x14ac:dyDescent="0.3">
      <c r="A2869" s="23">
        <v>57.24</v>
      </c>
      <c r="B2869" s="40">
        <v>-9.4100000000000003E-2</v>
      </c>
      <c r="C2869" s="41">
        <v>1</v>
      </c>
      <c r="D2869" s="35">
        <v>-9.7799999999999998E-2</v>
      </c>
      <c r="E2869" s="36">
        <f t="shared" si="88"/>
        <v>-0.118492702108</v>
      </c>
      <c r="F2869" s="52">
        <f t="shared" si="89"/>
        <v>2.0692702108000005E-2</v>
      </c>
      <c r="G2869" s="37">
        <v>1</v>
      </c>
      <c r="H2869" s="42">
        <v>-0.14280000000000001</v>
      </c>
      <c r="I2869" s="43">
        <v>1</v>
      </c>
    </row>
    <row r="2870" spans="1:9" ht="18.75" x14ac:dyDescent="0.3">
      <c r="A2870" s="23">
        <v>57.26</v>
      </c>
      <c r="B2870" s="40">
        <v>-0.1</v>
      </c>
      <c r="C2870" s="41">
        <v>1</v>
      </c>
      <c r="D2870" s="35">
        <v>-0.1071</v>
      </c>
      <c r="E2870" s="36">
        <f t="shared" si="88"/>
        <v>-0.12599550799600001</v>
      </c>
      <c r="F2870" s="52">
        <f t="shared" si="89"/>
        <v>1.8895507996000011E-2</v>
      </c>
      <c r="G2870" s="37">
        <v>1</v>
      </c>
      <c r="H2870" s="42">
        <v>-0.15190000000000001</v>
      </c>
      <c r="I2870" s="43">
        <v>1</v>
      </c>
    </row>
    <row r="2871" spans="1:9" ht="18.75" x14ac:dyDescent="0.3">
      <c r="A2871" s="23">
        <v>57.28</v>
      </c>
      <c r="B2871" s="40">
        <v>-8.43E-2</v>
      </c>
      <c r="C2871" s="41">
        <v>1</v>
      </c>
      <c r="D2871" s="35">
        <v>-9.6799999999999997E-2</v>
      </c>
      <c r="E2871" s="36">
        <f t="shared" si="88"/>
        <v>-0.11820936206800001</v>
      </c>
      <c r="F2871" s="52">
        <f t="shared" si="89"/>
        <v>2.140936206800001E-2</v>
      </c>
      <c r="G2871" s="37">
        <v>1</v>
      </c>
      <c r="H2871" s="42">
        <v>-0.152</v>
      </c>
      <c r="I2871" s="43">
        <v>1</v>
      </c>
    </row>
    <row r="2872" spans="1:9" ht="18.75" x14ac:dyDescent="0.3">
      <c r="A2872" s="23">
        <v>57.3</v>
      </c>
      <c r="B2872" s="40">
        <v>-8.5400000000000004E-2</v>
      </c>
      <c r="C2872" s="41">
        <v>1</v>
      </c>
      <c r="D2872" s="35">
        <v>-9.9500000000000005E-2</v>
      </c>
      <c r="E2872" s="36">
        <f t="shared" si="88"/>
        <v>-0.109792702108</v>
      </c>
      <c r="F2872" s="52">
        <f t="shared" si="89"/>
        <v>1.0292702107999999E-2</v>
      </c>
      <c r="G2872" s="37">
        <v>1</v>
      </c>
      <c r="H2872" s="42">
        <v>-0.1341</v>
      </c>
      <c r="I2872" s="43">
        <v>1</v>
      </c>
    </row>
    <row r="2873" spans="1:9" ht="18.75" x14ac:dyDescent="0.3">
      <c r="A2873" s="23">
        <v>57.32</v>
      </c>
      <c r="B2873" s="40">
        <v>-7.85E-2</v>
      </c>
      <c r="C2873" s="41">
        <v>1</v>
      </c>
      <c r="D2873" s="35">
        <v>-0.1193</v>
      </c>
      <c r="E2873" s="36">
        <f t="shared" si="88"/>
        <v>-0.103644017368</v>
      </c>
      <c r="F2873" s="52">
        <f t="shared" si="89"/>
        <v>1.5655982632000007E-2</v>
      </c>
      <c r="G2873" s="37">
        <v>1</v>
      </c>
      <c r="H2873" s="42">
        <v>-0.12870000000000001</v>
      </c>
      <c r="I2873" s="43">
        <v>1</v>
      </c>
    </row>
    <row r="2874" spans="1:9" ht="18.75" x14ac:dyDescent="0.3">
      <c r="A2874" s="23">
        <v>57.34</v>
      </c>
      <c r="B2874" s="40">
        <v>-7.0300000000000001E-2</v>
      </c>
      <c r="C2874" s="41">
        <v>1</v>
      </c>
      <c r="D2874" s="35">
        <v>-0.13800000000000001</v>
      </c>
      <c r="E2874" s="36">
        <f t="shared" si="88"/>
        <v>-0.106212869428</v>
      </c>
      <c r="F2874" s="52">
        <f t="shared" si="89"/>
        <v>3.1787130572000014E-2</v>
      </c>
      <c r="G2874" s="37">
        <v>1</v>
      </c>
      <c r="H2874" s="42">
        <v>-0.14199999999999999</v>
      </c>
      <c r="I2874" s="43">
        <v>1</v>
      </c>
    </row>
    <row r="2875" spans="1:9" ht="18.75" x14ac:dyDescent="0.3">
      <c r="A2875" s="23">
        <v>57.36</v>
      </c>
      <c r="B2875" s="40">
        <v>-6.6199999999999995E-2</v>
      </c>
      <c r="C2875" s="41">
        <v>1</v>
      </c>
      <c r="D2875" s="35">
        <v>-0.15459999999999999</v>
      </c>
      <c r="E2875" s="36">
        <f t="shared" si="88"/>
        <v>-0.108373829928</v>
      </c>
      <c r="F2875" s="52">
        <f t="shared" si="89"/>
        <v>4.6226170071999986E-2</v>
      </c>
      <c r="G2875" s="37">
        <v>1</v>
      </c>
      <c r="H2875" s="42">
        <v>-0.15040000000000001</v>
      </c>
      <c r="I2875" s="43">
        <v>1</v>
      </c>
    </row>
    <row r="2876" spans="1:9" ht="18.75" x14ac:dyDescent="0.3">
      <c r="A2876" s="23">
        <v>57.38</v>
      </c>
      <c r="B2876" s="40">
        <v>-5.8799999999999998E-2</v>
      </c>
      <c r="C2876" s="41">
        <v>1</v>
      </c>
      <c r="D2876" s="35">
        <v>-0.14929999999999999</v>
      </c>
      <c r="E2876" s="36">
        <f t="shared" si="88"/>
        <v>-0.106733913588</v>
      </c>
      <c r="F2876" s="52">
        <f t="shared" si="89"/>
        <v>4.2566086411999993E-2</v>
      </c>
      <c r="G2876" s="37">
        <v>1</v>
      </c>
      <c r="H2876" s="42">
        <v>-0.1545</v>
      </c>
      <c r="I2876" s="43">
        <v>1</v>
      </c>
    </row>
    <row r="2877" spans="1:9" ht="18.75" x14ac:dyDescent="0.3">
      <c r="A2877" s="23">
        <v>57.4</v>
      </c>
      <c r="B2877" s="40">
        <v>-5.79E-2</v>
      </c>
      <c r="C2877" s="41">
        <v>1</v>
      </c>
      <c r="D2877" s="35">
        <v>-0.11509999999999999</v>
      </c>
      <c r="E2877" s="36">
        <f t="shared" si="88"/>
        <v>-0.10558347516800001</v>
      </c>
      <c r="F2877" s="52">
        <f t="shared" si="89"/>
        <v>9.5165248319999812E-3</v>
      </c>
      <c r="G2877" s="37">
        <v>1</v>
      </c>
      <c r="H2877" s="42">
        <v>-0.15310000000000001</v>
      </c>
      <c r="I2877" s="43">
        <v>1</v>
      </c>
    </row>
    <row r="2878" spans="1:9" ht="18.75" x14ac:dyDescent="0.3">
      <c r="A2878" s="23">
        <v>57.42</v>
      </c>
      <c r="B2878" s="40">
        <v>-6.3E-2</v>
      </c>
      <c r="C2878" s="41">
        <v>1</v>
      </c>
      <c r="D2878" s="35">
        <v>-9.0700000000000003E-2</v>
      </c>
      <c r="E2878" s="36">
        <f t="shared" si="88"/>
        <v>-0.106776635816</v>
      </c>
      <c r="F2878" s="52">
        <f t="shared" si="89"/>
        <v>1.6076635815999996E-2</v>
      </c>
      <c r="G2878" s="37">
        <v>1</v>
      </c>
      <c r="H2878" s="42">
        <v>-0.15040000000000001</v>
      </c>
      <c r="I2878" s="43">
        <v>1</v>
      </c>
    </row>
    <row r="2879" spans="1:9" ht="18.75" x14ac:dyDescent="0.3">
      <c r="A2879" s="23">
        <v>57.44</v>
      </c>
      <c r="B2879" s="40">
        <v>-8.3500000000000005E-2</v>
      </c>
      <c r="C2879" s="41">
        <v>1</v>
      </c>
      <c r="D2879" s="35">
        <v>-7.17E-2</v>
      </c>
      <c r="E2879" s="36">
        <f t="shared" si="88"/>
        <v>-0.11735927438400001</v>
      </c>
      <c r="F2879" s="52">
        <f t="shared" si="89"/>
        <v>4.5659274384000012E-2</v>
      </c>
      <c r="G2879" s="37">
        <v>1</v>
      </c>
      <c r="H2879" s="42">
        <v>-0.15110000000000001</v>
      </c>
      <c r="I2879" s="43">
        <v>1</v>
      </c>
    </row>
    <row r="2880" spans="1:9" ht="18.75" x14ac:dyDescent="0.3">
      <c r="A2880" s="23">
        <v>57.46</v>
      </c>
      <c r="B2880" s="40">
        <v>-7.6899999999999996E-2</v>
      </c>
      <c r="C2880" s="41">
        <v>1</v>
      </c>
      <c r="D2880" s="35">
        <v>-7.8799999999999995E-2</v>
      </c>
      <c r="E2880" s="36">
        <f t="shared" si="88"/>
        <v>-0.11281286942800001</v>
      </c>
      <c r="F2880" s="52">
        <f t="shared" si="89"/>
        <v>3.4012869428000012E-2</v>
      </c>
      <c r="G2880" s="37">
        <v>1</v>
      </c>
      <c r="H2880" s="42">
        <v>-0.14860000000000001</v>
      </c>
      <c r="I2880" s="43">
        <v>1</v>
      </c>
    </row>
    <row r="2881" spans="1:9" ht="18.75" x14ac:dyDescent="0.3">
      <c r="A2881" s="23">
        <v>57.48</v>
      </c>
      <c r="B2881" s="40">
        <v>-8.6800000000000002E-2</v>
      </c>
      <c r="C2881" s="41">
        <v>1</v>
      </c>
      <c r="D2881" s="35">
        <v>-0.1014</v>
      </c>
      <c r="E2881" s="36">
        <f t="shared" si="88"/>
        <v>-0.12977523287199999</v>
      </c>
      <c r="F2881" s="52">
        <f t="shared" si="89"/>
        <v>2.8375232871999986E-2</v>
      </c>
      <c r="G2881" s="37">
        <v>1</v>
      </c>
      <c r="H2881" s="42">
        <v>-0.1726</v>
      </c>
      <c r="I2881" s="43">
        <v>1</v>
      </c>
    </row>
    <row r="2882" spans="1:9" ht="18.75" x14ac:dyDescent="0.3">
      <c r="A2882" s="23">
        <v>57.5</v>
      </c>
      <c r="B2882" s="40">
        <v>-0.1011</v>
      </c>
      <c r="C2882" s="41">
        <v>1</v>
      </c>
      <c r="D2882" s="35">
        <v>-0.1056</v>
      </c>
      <c r="E2882" s="36">
        <f t="shared" si="88"/>
        <v>-0.13490918669999999</v>
      </c>
      <c r="F2882" s="52">
        <f t="shared" si="89"/>
        <v>2.9309186699999989E-2</v>
      </c>
      <c r="G2882" s="37">
        <v>1</v>
      </c>
      <c r="H2882" s="42">
        <v>-0.1686</v>
      </c>
      <c r="I2882" s="43">
        <v>1</v>
      </c>
    </row>
    <row r="2883" spans="1:9" ht="18.75" x14ac:dyDescent="0.3">
      <c r="A2883" s="23">
        <v>57.52</v>
      </c>
      <c r="B2883" s="40">
        <v>-0.12859999999999999</v>
      </c>
      <c r="C2883" s="41">
        <v>1</v>
      </c>
      <c r="D2883" s="35">
        <v>-9.5100000000000004E-2</v>
      </c>
      <c r="E2883" s="36">
        <f t="shared" si="88"/>
        <v>-0.15214121148000001</v>
      </c>
      <c r="F2883" s="52">
        <f t="shared" si="89"/>
        <v>5.7041211480000006E-2</v>
      </c>
      <c r="G2883" s="37">
        <v>1</v>
      </c>
      <c r="H2883" s="42">
        <v>-0.17560000000000001</v>
      </c>
      <c r="I2883" s="43">
        <v>1</v>
      </c>
    </row>
    <row r="2884" spans="1:9" ht="18.75" x14ac:dyDescent="0.3">
      <c r="A2884" s="23">
        <v>57.54</v>
      </c>
      <c r="B2884" s="40">
        <v>-0.13059999999999999</v>
      </c>
      <c r="C2884" s="41">
        <v>1</v>
      </c>
      <c r="D2884" s="35">
        <v>-8.6599999999999996E-2</v>
      </c>
      <c r="E2884" s="36">
        <f t="shared" si="88"/>
        <v>-0.1568960341</v>
      </c>
      <c r="F2884" s="52">
        <f t="shared" si="89"/>
        <v>7.0296034100000002E-2</v>
      </c>
      <c r="G2884" s="37">
        <v>1</v>
      </c>
      <c r="H2884" s="42">
        <v>-0.18310000000000001</v>
      </c>
      <c r="I2884" s="43">
        <v>1</v>
      </c>
    </row>
    <row r="2885" spans="1:9" ht="18.75" x14ac:dyDescent="0.3">
      <c r="A2885" s="23">
        <v>57.56</v>
      </c>
      <c r="B2885" s="40">
        <v>-0.1128</v>
      </c>
      <c r="C2885" s="41">
        <v>1</v>
      </c>
      <c r="D2885" s="35">
        <v>-6.9000000000000006E-2</v>
      </c>
      <c r="E2885" s="36">
        <f t="shared" si="88"/>
        <v>-0.14485611776000001</v>
      </c>
      <c r="F2885" s="52">
        <f t="shared" si="89"/>
        <v>7.5856117760000008E-2</v>
      </c>
      <c r="G2885" s="37">
        <v>1</v>
      </c>
      <c r="H2885" s="42">
        <v>-0.17680000000000001</v>
      </c>
      <c r="I2885" s="43">
        <v>1</v>
      </c>
    </row>
    <row r="2886" spans="1:9" ht="18.75" x14ac:dyDescent="0.3">
      <c r="A2886" s="23">
        <v>57.58</v>
      </c>
      <c r="B2886" s="40">
        <v>-8.09E-2</v>
      </c>
      <c r="C2886" s="41">
        <v>1</v>
      </c>
      <c r="D2886" s="35">
        <v>-7.1900000000000006E-2</v>
      </c>
      <c r="E2886" s="36">
        <f t="shared" si="88"/>
        <v>-0.120619533412</v>
      </c>
      <c r="F2886" s="52">
        <f t="shared" si="89"/>
        <v>4.8719533411999999E-2</v>
      </c>
      <c r="G2886" s="37">
        <v>1</v>
      </c>
      <c r="H2886" s="42">
        <v>-0.16020000000000001</v>
      </c>
      <c r="I2886" s="43">
        <v>1</v>
      </c>
    </row>
    <row r="2887" spans="1:9" ht="18.75" x14ac:dyDescent="0.3">
      <c r="A2887" s="23">
        <v>57.6</v>
      </c>
      <c r="B2887" s="40">
        <v>-7.5200000000000003E-2</v>
      </c>
      <c r="C2887" s="41">
        <v>1</v>
      </c>
      <c r="D2887" s="35">
        <v>-6.6400000000000001E-2</v>
      </c>
      <c r="E2887" s="36">
        <f t="shared" si="88"/>
        <v>-0.111914272372</v>
      </c>
      <c r="F2887" s="52">
        <f t="shared" si="89"/>
        <v>4.5514272371999995E-2</v>
      </c>
      <c r="G2887" s="37">
        <v>1</v>
      </c>
      <c r="H2887" s="42">
        <v>-0.14849999999999999</v>
      </c>
      <c r="I2887" s="43">
        <v>1</v>
      </c>
    </row>
    <row r="2888" spans="1:9" ht="18.75" x14ac:dyDescent="0.3">
      <c r="A2888" s="23">
        <v>57.62</v>
      </c>
      <c r="B2888" s="40">
        <v>-6.6000000000000003E-2</v>
      </c>
      <c r="C2888" s="41">
        <v>1</v>
      </c>
      <c r="D2888" s="35">
        <v>-6.93E-2</v>
      </c>
      <c r="E2888" s="36">
        <f t="shared" si="88"/>
        <v>-9.9709011331999997E-2</v>
      </c>
      <c r="F2888" s="52">
        <f t="shared" si="89"/>
        <v>3.0409011331999997E-2</v>
      </c>
      <c r="G2888" s="37">
        <v>1</v>
      </c>
      <c r="H2888" s="42">
        <v>-0.1333</v>
      </c>
      <c r="I2888" s="43">
        <v>1</v>
      </c>
    </row>
    <row r="2889" spans="1:9" ht="18.75" x14ac:dyDescent="0.3">
      <c r="A2889" s="23">
        <v>57.64</v>
      </c>
      <c r="B2889" s="40">
        <v>-5.7700000000000001E-2</v>
      </c>
      <c r="C2889" s="41">
        <v>1</v>
      </c>
      <c r="D2889" s="35">
        <v>-6.5000000000000002E-2</v>
      </c>
      <c r="E2889" s="36">
        <f t="shared" ref="E2889:E2952" si="90">IF(B2889=0, H2889, IF(H2889=0, B2889, B2889*0.49912316 + H2889*0.50087684))</f>
        <v>-9.6367692047999998E-2</v>
      </c>
      <c r="F2889" s="52">
        <f t="shared" ref="F2889:F2952" si="91">ABS(D2889-E2889)</f>
        <v>3.1367692047999995E-2</v>
      </c>
      <c r="G2889" s="37">
        <v>1</v>
      </c>
      <c r="H2889" s="42">
        <v>-0.13489999999999999</v>
      </c>
      <c r="I2889" s="43">
        <v>1</v>
      </c>
    </row>
    <row r="2890" spans="1:9" ht="18.75" x14ac:dyDescent="0.3">
      <c r="A2890" s="23">
        <v>57.66</v>
      </c>
      <c r="B2890" s="40">
        <v>-6.8500000000000005E-2</v>
      </c>
      <c r="C2890" s="41">
        <v>1</v>
      </c>
      <c r="D2890" s="35">
        <v>-8.2799999999999999E-2</v>
      </c>
      <c r="E2890" s="36">
        <f t="shared" si="90"/>
        <v>-0.10681707825999999</v>
      </c>
      <c r="F2890" s="52">
        <f t="shared" si="91"/>
        <v>2.4017078259999991E-2</v>
      </c>
      <c r="G2890" s="37">
        <v>1</v>
      </c>
      <c r="H2890" s="42">
        <v>-0.14499999999999999</v>
      </c>
      <c r="I2890" s="43">
        <v>1</v>
      </c>
    </row>
    <row r="2891" spans="1:9" ht="18.75" x14ac:dyDescent="0.3">
      <c r="A2891" s="23">
        <v>57.68</v>
      </c>
      <c r="B2891" s="40">
        <v>-7.1800000000000003E-2</v>
      </c>
      <c r="C2891" s="41">
        <v>1</v>
      </c>
      <c r="D2891" s="35">
        <v>-8.6300000000000002E-2</v>
      </c>
      <c r="E2891" s="36">
        <f t="shared" si="90"/>
        <v>-0.110317428996</v>
      </c>
      <c r="F2891" s="52">
        <f t="shared" si="91"/>
        <v>2.4017428995999998E-2</v>
      </c>
      <c r="G2891" s="37">
        <v>1</v>
      </c>
      <c r="H2891" s="42">
        <v>-0.1487</v>
      </c>
      <c r="I2891" s="43">
        <v>1</v>
      </c>
    </row>
    <row r="2892" spans="1:9" ht="18.75" x14ac:dyDescent="0.3">
      <c r="A2892" s="23">
        <v>57.7</v>
      </c>
      <c r="B2892" s="40">
        <v>-5.4899999999999997E-2</v>
      </c>
      <c r="C2892" s="41">
        <v>1</v>
      </c>
      <c r="D2892" s="35">
        <v>-8.6499999999999994E-2</v>
      </c>
      <c r="E2892" s="36">
        <f t="shared" si="90"/>
        <v>-9.9628301811999997E-2</v>
      </c>
      <c r="F2892" s="52">
        <f t="shared" si="91"/>
        <v>1.3128301812000004E-2</v>
      </c>
      <c r="G2892" s="37">
        <v>1</v>
      </c>
      <c r="H2892" s="42">
        <v>-0.14419999999999999</v>
      </c>
      <c r="I2892" s="43">
        <v>1</v>
      </c>
    </row>
    <row r="2893" spans="1:9" ht="18.75" x14ac:dyDescent="0.3">
      <c r="A2893" s="23">
        <v>57.72</v>
      </c>
      <c r="B2893" s="40">
        <v>-3.6999999999999998E-2</v>
      </c>
      <c r="C2893" s="41">
        <v>1</v>
      </c>
      <c r="D2893" s="35">
        <v>-9.6500000000000002E-2</v>
      </c>
      <c r="E2893" s="36">
        <f t="shared" si="90"/>
        <v>-8.2028827916000011E-2</v>
      </c>
      <c r="F2893" s="52">
        <f t="shared" si="91"/>
        <v>1.4471172083999992E-2</v>
      </c>
      <c r="G2893" s="37">
        <v>1</v>
      </c>
      <c r="H2893" s="42">
        <v>-0.12690000000000001</v>
      </c>
      <c r="I2893" s="43">
        <v>1</v>
      </c>
    </row>
    <row r="2894" spans="1:9" ht="18.75" x14ac:dyDescent="0.3">
      <c r="A2894" s="23">
        <v>57.74</v>
      </c>
      <c r="B2894" s="40">
        <v>-2.58E-2</v>
      </c>
      <c r="C2894" s="41">
        <v>1</v>
      </c>
      <c r="D2894" s="35">
        <v>-9.4600000000000004E-2</v>
      </c>
      <c r="E2894" s="36">
        <f t="shared" si="90"/>
        <v>-8.5153905540000005E-2</v>
      </c>
      <c r="F2894" s="52">
        <f t="shared" si="91"/>
        <v>9.4460944599999985E-3</v>
      </c>
      <c r="G2894" s="37">
        <v>1</v>
      </c>
      <c r="H2894" s="42">
        <v>-0.14430000000000001</v>
      </c>
      <c r="I2894" s="43">
        <v>1</v>
      </c>
    </row>
    <row r="2895" spans="1:9" ht="18.75" x14ac:dyDescent="0.3">
      <c r="A2895" s="23">
        <v>57.76</v>
      </c>
      <c r="B2895" s="40">
        <v>-2.86E-2</v>
      </c>
      <c r="C2895" s="41">
        <v>1</v>
      </c>
      <c r="D2895" s="35">
        <v>-0.1082</v>
      </c>
      <c r="E2895" s="36">
        <f t="shared" si="90"/>
        <v>-0.106636611672</v>
      </c>
      <c r="F2895" s="52">
        <f t="shared" si="91"/>
        <v>1.563388328000001E-3</v>
      </c>
      <c r="G2895" s="37">
        <v>1</v>
      </c>
      <c r="H2895" s="42">
        <v>-0.18440000000000001</v>
      </c>
      <c r="I2895" s="43">
        <v>1</v>
      </c>
    </row>
    <row r="2896" spans="1:9" ht="18.75" x14ac:dyDescent="0.3">
      <c r="A2896" s="23">
        <v>57.78</v>
      </c>
      <c r="B2896" s="40">
        <v>-4.1099999999999998E-2</v>
      </c>
      <c r="C2896" s="41">
        <v>1</v>
      </c>
      <c r="D2896" s="35">
        <v>-0.10390000000000001</v>
      </c>
      <c r="E2896" s="36">
        <f t="shared" si="90"/>
        <v>-0.10982030244799998</v>
      </c>
      <c r="F2896" s="52">
        <f t="shared" si="91"/>
        <v>5.9203024479999727E-3</v>
      </c>
      <c r="G2896" s="37">
        <v>1</v>
      </c>
      <c r="H2896" s="42">
        <v>-0.17829999999999999</v>
      </c>
      <c r="I2896" s="43">
        <v>1</v>
      </c>
    </row>
    <row r="2897" spans="1:9" ht="18.75" x14ac:dyDescent="0.3">
      <c r="A2897" s="23">
        <v>57.8</v>
      </c>
      <c r="B2897" s="40">
        <v>-5.1499999999999997E-2</v>
      </c>
      <c r="C2897" s="41">
        <v>1</v>
      </c>
      <c r="D2897" s="35">
        <v>-9.8400000000000001E-2</v>
      </c>
      <c r="E2897" s="36">
        <f t="shared" si="90"/>
        <v>-0.11305776363599999</v>
      </c>
      <c r="F2897" s="52">
        <f t="shared" si="91"/>
        <v>1.4657763635999993E-2</v>
      </c>
      <c r="G2897" s="37">
        <v>1</v>
      </c>
      <c r="H2897" s="42">
        <v>-0.1744</v>
      </c>
      <c r="I2897" s="43">
        <v>1</v>
      </c>
    </row>
    <row r="2898" spans="1:9" ht="18.75" x14ac:dyDescent="0.3">
      <c r="A2898" s="23">
        <v>57.82</v>
      </c>
      <c r="B2898" s="40">
        <v>-6.88E-2</v>
      </c>
      <c r="C2898" s="41">
        <v>1</v>
      </c>
      <c r="D2898" s="35">
        <v>-0.10630000000000001</v>
      </c>
      <c r="E2898" s="36">
        <f t="shared" si="90"/>
        <v>-0.128304168592</v>
      </c>
      <c r="F2898" s="52">
        <f t="shared" si="91"/>
        <v>2.2004168591999995E-2</v>
      </c>
      <c r="G2898" s="37">
        <v>1</v>
      </c>
      <c r="H2898" s="42">
        <v>-0.18759999999999999</v>
      </c>
      <c r="I2898" s="43">
        <v>1</v>
      </c>
    </row>
    <row r="2899" spans="1:9" ht="18.75" x14ac:dyDescent="0.3">
      <c r="A2899" s="23">
        <v>57.84</v>
      </c>
      <c r="B2899" s="40">
        <v>-9.0200000000000002E-2</v>
      </c>
      <c r="C2899" s="41">
        <v>1</v>
      </c>
      <c r="D2899" s="35">
        <v>-0.1046</v>
      </c>
      <c r="E2899" s="36">
        <f t="shared" si="90"/>
        <v>-0.13562952938799999</v>
      </c>
      <c r="F2899" s="52">
        <f t="shared" si="91"/>
        <v>3.1029529387999993E-2</v>
      </c>
      <c r="G2899" s="37">
        <v>1</v>
      </c>
      <c r="H2899" s="42">
        <v>-0.18090000000000001</v>
      </c>
      <c r="I2899" s="43">
        <v>1</v>
      </c>
    </row>
    <row r="2900" spans="1:9" ht="18.75" x14ac:dyDescent="0.3">
      <c r="A2900" s="23">
        <v>57.86</v>
      </c>
      <c r="B2900" s="40">
        <v>-0.1062</v>
      </c>
      <c r="C2900" s="41">
        <v>1</v>
      </c>
      <c r="D2900" s="35">
        <v>-0.10730000000000001</v>
      </c>
      <c r="E2900" s="36">
        <f t="shared" si="90"/>
        <v>-0.14426663984000002</v>
      </c>
      <c r="F2900" s="52">
        <f t="shared" si="91"/>
        <v>3.696663984000001E-2</v>
      </c>
      <c r="G2900" s="37">
        <v>1</v>
      </c>
      <c r="H2900" s="42">
        <v>-0.1822</v>
      </c>
      <c r="I2900" s="43">
        <v>1</v>
      </c>
    </row>
    <row r="2901" spans="1:9" ht="18.75" x14ac:dyDescent="0.3">
      <c r="A2901" s="23">
        <v>57.88</v>
      </c>
      <c r="B2901" s="40">
        <v>-0.10929999999999999</v>
      </c>
      <c r="C2901" s="41">
        <v>1</v>
      </c>
      <c r="D2901" s="35">
        <v>-0.1113</v>
      </c>
      <c r="E2901" s="36">
        <f t="shared" si="90"/>
        <v>-0.208072912848</v>
      </c>
      <c r="F2901" s="52">
        <f t="shared" si="91"/>
        <v>9.6772912848000006E-2</v>
      </c>
      <c r="G2901" s="37">
        <v>1</v>
      </c>
      <c r="H2901" s="42">
        <v>-0.30649999999999999</v>
      </c>
      <c r="I2901" s="43">
        <v>1</v>
      </c>
    </row>
    <row r="2902" spans="1:9" ht="18.75" x14ac:dyDescent="0.3">
      <c r="A2902" s="23">
        <v>57.9</v>
      </c>
      <c r="B2902" s="40">
        <v>-9.2999999999999999E-2</v>
      </c>
      <c r="C2902" s="41">
        <v>1</v>
      </c>
      <c r="D2902" s="35">
        <v>-0.1173</v>
      </c>
      <c r="E2902" s="36">
        <f t="shared" si="90"/>
        <v>-0.24581752388400002</v>
      </c>
      <c r="F2902" s="52">
        <f t="shared" si="91"/>
        <v>0.12851752388400001</v>
      </c>
      <c r="G2902" s="37">
        <v>1</v>
      </c>
      <c r="H2902" s="42">
        <v>-0.39810000000000001</v>
      </c>
      <c r="I2902" s="43">
        <v>1</v>
      </c>
    </row>
    <row r="2903" spans="1:9" ht="18.75" x14ac:dyDescent="0.3">
      <c r="A2903" s="23">
        <v>57.92</v>
      </c>
      <c r="B2903" s="40">
        <v>-9.6600000000000005E-2</v>
      </c>
      <c r="C2903" s="41">
        <v>1</v>
      </c>
      <c r="D2903" s="35">
        <v>-0.1227</v>
      </c>
      <c r="E2903" s="36">
        <f t="shared" si="90"/>
        <v>-0.23248788669199999</v>
      </c>
      <c r="F2903" s="52">
        <f t="shared" si="91"/>
        <v>0.10978788669199999</v>
      </c>
      <c r="G2903" s="37">
        <v>1</v>
      </c>
      <c r="H2903" s="42">
        <v>-0.3679</v>
      </c>
      <c r="I2903" s="43">
        <v>1</v>
      </c>
    </row>
    <row r="2904" spans="1:9" ht="18.75" x14ac:dyDescent="0.3">
      <c r="A2904" s="23">
        <v>57.94</v>
      </c>
      <c r="B2904" s="40">
        <v>-0.1084</v>
      </c>
      <c r="C2904" s="41">
        <v>1</v>
      </c>
      <c r="D2904" s="35">
        <v>-0.13900000000000001</v>
      </c>
      <c r="E2904" s="36">
        <f t="shared" si="90"/>
        <v>-0.20697256211200002</v>
      </c>
      <c r="F2904" s="52">
        <f t="shared" si="91"/>
        <v>6.7972562112000007E-2</v>
      </c>
      <c r="G2904" s="37">
        <v>1</v>
      </c>
      <c r="H2904" s="42">
        <v>-0.30520000000000003</v>
      </c>
      <c r="I2904" s="43">
        <v>1</v>
      </c>
    </row>
    <row r="2905" spans="1:9" ht="18.75" x14ac:dyDescent="0.3">
      <c r="A2905" s="23">
        <v>57.96</v>
      </c>
      <c r="B2905" s="40">
        <v>-0.1157</v>
      </c>
      <c r="C2905" s="41">
        <v>1</v>
      </c>
      <c r="D2905" s="35">
        <v>-0.1318</v>
      </c>
      <c r="E2905" s="36">
        <f t="shared" si="90"/>
        <v>-0.20400458689200002</v>
      </c>
      <c r="F2905" s="52">
        <f t="shared" si="91"/>
        <v>7.2204586892000017E-2</v>
      </c>
      <c r="G2905" s="37">
        <v>1</v>
      </c>
      <c r="H2905" s="42">
        <v>-0.29199999999999998</v>
      </c>
      <c r="I2905" s="43">
        <v>1</v>
      </c>
    </row>
    <row r="2906" spans="1:9" ht="18.75" x14ac:dyDescent="0.3">
      <c r="A2906" s="23">
        <v>57.98</v>
      </c>
      <c r="B2906" s="40">
        <v>-0.1071</v>
      </c>
      <c r="C2906" s="41">
        <v>1</v>
      </c>
      <c r="D2906" s="35">
        <v>-0.12859999999999999</v>
      </c>
      <c r="E2906" s="36">
        <f t="shared" si="90"/>
        <v>-0.167806273008</v>
      </c>
      <c r="F2906" s="52">
        <f t="shared" si="91"/>
        <v>3.9206273008000003E-2</v>
      </c>
      <c r="G2906" s="37">
        <v>1</v>
      </c>
      <c r="H2906" s="42">
        <v>-0.2283</v>
      </c>
      <c r="I2906" s="43">
        <v>1</v>
      </c>
    </row>
    <row r="2907" spans="1:9" ht="18.75" x14ac:dyDescent="0.3">
      <c r="A2907" s="23">
        <v>58</v>
      </c>
      <c r="B2907" s="40">
        <v>-0.1012</v>
      </c>
      <c r="C2907" s="41">
        <v>1</v>
      </c>
      <c r="D2907" s="35">
        <v>-0.1234</v>
      </c>
      <c r="E2907" s="36">
        <f t="shared" si="90"/>
        <v>-0.157398381448</v>
      </c>
      <c r="F2907" s="52">
        <f t="shared" si="91"/>
        <v>3.3998381448000006E-2</v>
      </c>
      <c r="G2907" s="37">
        <v>1</v>
      </c>
      <c r="H2907" s="42">
        <v>-0.21340000000000001</v>
      </c>
      <c r="I2907" s="43">
        <v>1</v>
      </c>
    </row>
    <row r="2908" spans="1:9" ht="18.75" x14ac:dyDescent="0.3">
      <c r="A2908" s="23">
        <v>58.02</v>
      </c>
      <c r="B2908" s="40">
        <v>-8.6099999999999996E-2</v>
      </c>
      <c r="C2908" s="41">
        <v>1</v>
      </c>
      <c r="D2908" s="35">
        <v>-0.12559999999999999</v>
      </c>
      <c r="E2908" s="36">
        <f t="shared" si="90"/>
        <v>-0.13378347516799999</v>
      </c>
      <c r="F2908" s="52">
        <f t="shared" si="91"/>
        <v>8.1834751679999984E-3</v>
      </c>
      <c r="G2908" s="37">
        <v>1</v>
      </c>
      <c r="H2908" s="42">
        <v>-0.18129999999999999</v>
      </c>
      <c r="I2908" s="43">
        <v>1</v>
      </c>
    </row>
    <row r="2909" spans="1:9" ht="18.75" x14ac:dyDescent="0.3">
      <c r="A2909" s="23">
        <v>58.04</v>
      </c>
      <c r="B2909" s="40">
        <v>-9.7699999999999995E-2</v>
      </c>
      <c r="C2909" s="41">
        <v>1</v>
      </c>
      <c r="D2909" s="35">
        <v>-0.1244</v>
      </c>
      <c r="E2909" s="36">
        <f t="shared" si="90"/>
        <v>-0.12970603007600001</v>
      </c>
      <c r="F2909" s="52">
        <f t="shared" si="91"/>
        <v>5.3060300760000151E-3</v>
      </c>
      <c r="G2909" s="37">
        <v>1</v>
      </c>
      <c r="H2909" s="42">
        <v>-0.16159999999999999</v>
      </c>
      <c r="I2909" s="43">
        <v>1</v>
      </c>
    </row>
    <row r="2910" spans="1:9" ht="18.75" x14ac:dyDescent="0.3">
      <c r="A2910" s="23">
        <v>58.06</v>
      </c>
      <c r="B2910" s="40">
        <v>-8.9399999999999993E-2</v>
      </c>
      <c r="C2910" s="41">
        <v>1</v>
      </c>
      <c r="D2910" s="35">
        <v>-0.109</v>
      </c>
      <c r="E2910" s="36">
        <f t="shared" si="90"/>
        <v>-0.13032163782799999</v>
      </c>
      <c r="F2910" s="52">
        <f t="shared" si="91"/>
        <v>2.1321637827999992E-2</v>
      </c>
      <c r="G2910" s="37">
        <v>1</v>
      </c>
      <c r="H2910" s="42">
        <v>-0.1711</v>
      </c>
      <c r="I2910" s="43">
        <v>1</v>
      </c>
    </row>
    <row r="2911" spans="1:9" ht="18.75" x14ac:dyDescent="0.3">
      <c r="A2911" s="23">
        <v>58.08</v>
      </c>
      <c r="B2911" s="40">
        <v>-7.9699999999999993E-2</v>
      </c>
      <c r="C2911" s="41">
        <v>1</v>
      </c>
      <c r="D2911" s="35">
        <v>-0.1046</v>
      </c>
      <c r="E2911" s="36">
        <f t="shared" si="90"/>
        <v>-0.127984527376</v>
      </c>
      <c r="F2911" s="52">
        <f t="shared" si="91"/>
        <v>2.3384527375999997E-2</v>
      </c>
      <c r="G2911" s="37">
        <v>1</v>
      </c>
      <c r="H2911" s="42">
        <v>-0.17610000000000001</v>
      </c>
      <c r="I2911" s="43">
        <v>1</v>
      </c>
    </row>
    <row r="2912" spans="1:9" ht="18.75" x14ac:dyDescent="0.3">
      <c r="A2912" s="23">
        <v>58.1</v>
      </c>
      <c r="B2912" s="40">
        <v>-5.1200000000000002E-2</v>
      </c>
      <c r="C2912" s="41">
        <v>1</v>
      </c>
      <c r="D2912" s="35"/>
      <c r="E2912" s="36">
        <f t="shared" si="90"/>
        <v>-0.18919156941999998</v>
      </c>
      <c r="F2912" s="52">
        <f t="shared" si="91"/>
        <v>0.18919156941999998</v>
      </c>
      <c r="G2912" s="37">
        <v>1</v>
      </c>
      <c r="H2912" s="42">
        <v>-0.32669999999999999</v>
      </c>
      <c r="I2912" s="43">
        <v>1</v>
      </c>
    </row>
    <row r="2913" spans="1:9" ht="18.75" x14ac:dyDescent="0.3">
      <c r="A2913" s="23">
        <v>58.12</v>
      </c>
      <c r="B2913" s="40">
        <v>-5.2299999999999999E-2</v>
      </c>
      <c r="C2913" s="41">
        <v>1</v>
      </c>
      <c r="D2913" s="35"/>
      <c r="E2913" s="36">
        <f t="shared" si="90"/>
        <v>-0.223199177808</v>
      </c>
      <c r="F2913" s="52">
        <f t="shared" si="91"/>
        <v>0.223199177808</v>
      </c>
      <c r="G2913" s="37">
        <v>1</v>
      </c>
      <c r="H2913" s="42">
        <v>-0.39350000000000002</v>
      </c>
      <c r="I2913" s="43">
        <v>1</v>
      </c>
    </row>
    <row r="2914" spans="1:9" ht="18.75" x14ac:dyDescent="0.3">
      <c r="A2914" s="23">
        <v>58.14</v>
      </c>
      <c r="B2914" s="40">
        <v>-6.9900000000000004E-2</v>
      </c>
      <c r="C2914" s="41">
        <v>1</v>
      </c>
      <c r="D2914" s="35"/>
      <c r="E2914" s="36">
        <f t="shared" si="90"/>
        <v>-0.219712262844</v>
      </c>
      <c r="F2914" s="52">
        <f t="shared" si="91"/>
        <v>0.219712262844</v>
      </c>
      <c r="G2914" s="37">
        <v>1</v>
      </c>
      <c r="H2914" s="42">
        <v>-0.36899999999999999</v>
      </c>
      <c r="I2914" s="43">
        <v>1</v>
      </c>
    </row>
    <row r="2915" spans="1:9" ht="18.75" x14ac:dyDescent="0.3">
      <c r="A2915" s="23">
        <v>58.16</v>
      </c>
      <c r="B2915" s="40">
        <v>-8.3400000000000002E-2</v>
      </c>
      <c r="C2915" s="41">
        <v>1</v>
      </c>
      <c r="D2915" s="35"/>
      <c r="E2915" s="36">
        <f t="shared" si="90"/>
        <v>-0.19294176490799997</v>
      </c>
      <c r="F2915" s="52">
        <f t="shared" si="91"/>
        <v>0.19294176490799997</v>
      </c>
      <c r="G2915" s="37">
        <v>1</v>
      </c>
      <c r="H2915" s="42">
        <v>-0.30209999999999998</v>
      </c>
      <c r="I2915" s="43">
        <v>1</v>
      </c>
    </row>
    <row r="2916" spans="1:9" ht="18.75" x14ac:dyDescent="0.3">
      <c r="A2916" s="23">
        <v>58.18</v>
      </c>
      <c r="B2916" s="40">
        <v>-7.7100000000000002E-2</v>
      </c>
      <c r="C2916" s="41">
        <v>1</v>
      </c>
      <c r="D2916" s="35"/>
      <c r="E2916" s="36">
        <f t="shared" si="90"/>
        <v>-0.16590546373200002</v>
      </c>
      <c r="F2916" s="52">
        <f t="shared" si="91"/>
        <v>0.16590546373200002</v>
      </c>
      <c r="G2916" s="37">
        <v>1</v>
      </c>
      <c r="H2916" s="42">
        <v>-0.25440000000000002</v>
      </c>
      <c r="I2916" s="43">
        <v>1</v>
      </c>
    </row>
    <row r="2917" spans="1:9" ht="18.75" x14ac:dyDescent="0.3">
      <c r="A2917" s="23">
        <v>58.2</v>
      </c>
      <c r="B2917" s="40">
        <v>-8.7900000000000006E-2</v>
      </c>
      <c r="C2917" s="41">
        <v>1</v>
      </c>
      <c r="D2917" s="35"/>
      <c r="E2917" s="36">
        <f t="shared" si="90"/>
        <v>-0.17204730912000002</v>
      </c>
      <c r="F2917" s="52">
        <f t="shared" si="91"/>
        <v>0.17204730912000002</v>
      </c>
      <c r="G2917" s="37">
        <v>1</v>
      </c>
      <c r="H2917" s="42">
        <v>-0.25590000000000002</v>
      </c>
      <c r="I2917" s="43">
        <v>1</v>
      </c>
    </row>
    <row r="2918" spans="1:9" ht="18.75" x14ac:dyDescent="0.3">
      <c r="A2918" s="23">
        <v>58.22</v>
      </c>
      <c r="B2918" s="40">
        <v>-8.43E-2</v>
      </c>
      <c r="C2918" s="41">
        <v>1</v>
      </c>
      <c r="D2918" s="35"/>
      <c r="E2918" s="36">
        <f t="shared" si="90"/>
        <v>-0.16118459494000001</v>
      </c>
      <c r="F2918" s="52">
        <f t="shared" si="91"/>
        <v>0.16118459494000001</v>
      </c>
      <c r="G2918" s="37">
        <v>1</v>
      </c>
      <c r="H2918" s="42">
        <v>-0.23780000000000001</v>
      </c>
      <c r="I2918" s="43">
        <v>1</v>
      </c>
    </row>
    <row r="2919" spans="1:9" ht="18.75" x14ac:dyDescent="0.3">
      <c r="A2919" s="23">
        <v>58.24</v>
      </c>
      <c r="B2919" s="40">
        <v>-6.8199999999999997E-2</v>
      </c>
      <c r="C2919" s="41">
        <v>1</v>
      </c>
      <c r="D2919" s="35"/>
      <c r="E2919" s="36">
        <f t="shared" si="90"/>
        <v>-0.15259774753999999</v>
      </c>
      <c r="F2919" s="52">
        <f t="shared" si="91"/>
        <v>0.15259774753999999</v>
      </c>
      <c r="G2919" s="37">
        <v>1</v>
      </c>
      <c r="H2919" s="42">
        <v>-0.23669999999999999</v>
      </c>
      <c r="I2919" s="43">
        <v>1</v>
      </c>
    </row>
    <row r="2920" spans="1:9" ht="18.75" x14ac:dyDescent="0.3">
      <c r="A2920" s="23">
        <v>58.26</v>
      </c>
      <c r="B2920" s="40">
        <v>-6.5799999999999997E-2</v>
      </c>
      <c r="C2920" s="41">
        <v>1</v>
      </c>
      <c r="D2920" s="35"/>
      <c r="E2920" s="36">
        <f t="shared" si="90"/>
        <v>-0.14363626093600002</v>
      </c>
      <c r="F2920" s="52">
        <f t="shared" si="91"/>
        <v>0.14363626093600002</v>
      </c>
      <c r="G2920" s="37">
        <v>1</v>
      </c>
      <c r="H2920" s="42">
        <v>-0.22120000000000001</v>
      </c>
      <c r="I2920" s="43">
        <v>1</v>
      </c>
    </row>
    <row r="2921" spans="1:9" ht="18.75" x14ac:dyDescent="0.3">
      <c r="A2921" s="23">
        <v>58.28</v>
      </c>
      <c r="B2921" s="40">
        <v>-6.0699999999999997E-2</v>
      </c>
      <c r="C2921" s="41">
        <v>1</v>
      </c>
      <c r="D2921" s="35"/>
      <c r="E2921" s="36">
        <f t="shared" si="90"/>
        <v>-0.13057231917999998</v>
      </c>
      <c r="F2921" s="52">
        <f t="shared" si="91"/>
        <v>0.13057231917999998</v>
      </c>
      <c r="G2921" s="37">
        <v>1</v>
      </c>
      <c r="H2921" s="42">
        <v>-0.20019999999999999</v>
      </c>
      <c r="I2921" s="43">
        <v>1</v>
      </c>
    </row>
    <row r="2922" spans="1:9" ht="18.75" x14ac:dyDescent="0.3">
      <c r="A2922" s="23">
        <v>58.3</v>
      </c>
      <c r="B2922" s="40">
        <v>-6.88E-2</v>
      </c>
      <c r="C2922" s="41">
        <v>1</v>
      </c>
      <c r="D2922" s="35"/>
      <c r="E2922" s="36">
        <f t="shared" si="90"/>
        <v>-0.139774248228</v>
      </c>
      <c r="F2922" s="52">
        <f t="shared" si="91"/>
        <v>0.139774248228</v>
      </c>
      <c r="G2922" s="37">
        <v>1</v>
      </c>
      <c r="H2922" s="42">
        <v>-0.21049999999999999</v>
      </c>
      <c r="I2922" s="43">
        <v>1</v>
      </c>
    </row>
    <row r="2923" spans="1:9" ht="18.75" x14ac:dyDescent="0.3">
      <c r="A2923" s="23">
        <v>58.32</v>
      </c>
      <c r="B2923" s="40">
        <v>-7.3499999999999996E-2</v>
      </c>
      <c r="C2923" s="41">
        <v>1</v>
      </c>
      <c r="D2923" s="35"/>
      <c r="E2923" s="36">
        <f t="shared" si="90"/>
        <v>-0.15323959292799999</v>
      </c>
      <c r="F2923" s="52">
        <f t="shared" si="91"/>
        <v>0.15323959292799999</v>
      </c>
      <c r="G2923" s="37">
        <v>1</v>
      </c>
      <c r="H2923" s="42">
        <v>-0.23269999999999999</v>
      </c>
      <c r="I2923" s="43">
        <v>1</v>
      </c>
    </row>
    <row r="2924" spans="1:9" ht="18.75" x14ac:dyDescent="0.3">
      <c r="A2924" s="23">
        <v>58.34</v>
      </c>
      <c r="B2924" s="40">
        <v>-8.0699999999999994E-2</v>
      </c>
      <c r="C2924" s="41">
        <v>1</v>
      </c>
      <c r="D2924" s="35"/>
      <c r="E2924" s="36">
        <f t="shared" si="90"/>
        <v>-0.21343236260000001</v>
      </c>
      <c r="F2924" s="52">
        <f t="shared" si="91"/>
        <v>0.21343236260000001</v>
      </c>
      <c r="G2924" s="37">
        <v>1</v>
      </c>
      <c r="H2924" s="42">
        <v>-0.34570000000000001</v>
      </c>
      <c r="I2924" s="43">
        <v>1</v>
      </c>
    </row>
    <row r="2925" spans="1:9" ht="18.75" x14ac:dyDescent="0.3">
      <c r="A2925" s="23">
        <v>58.36</v>
      </c>
      <c r="B2925" s="40">
        <v>-8.2000000000000003E-2</v>
      </c>
      <c r="C2925" s="41">
        <v>1</v>
      </c>
      <c r="D2925" s="35"/>
      <c r="E2925" s="36">
        <f t="shared" si="90"/>
        <v>-0.21808823742800001</v>
      </c>
      <c r="F2925" s="52">
        <f t="shared" si="91"/>
        <v>0.21808823742800001</v>
      </c>
      <c r="G2925" s="37">
        <v>1</v>
      </c>
      <c r="H2925" s="42">
        <v>-0.35370000000000001</v>
      </c>
      <c r="I2925" s="43">
        <v>1</v>
      </c>
    </row>
    <row r="2926" spans="1:9" ht="18.75" x14ac:dyDescent="0.3">
      <c r="A2926" s="23">
        <v>58.38</v>
      </c>
      <c r="B2926" s="40">
        <v>-8.5099999999999995E-2</v>
      </c>
      <c r="C2926" s="41">
        <v>1</v>
      </c>
      <c r="D2926" s="35">
        <v>3.32E-2</v>
      </c>
      <c r="E2926" s="36">
        <f t="shared" si="90"/>
        <v>-0.200752462356</v>
      </c>
      <c r="F2926" s="52">
        <f t="shared" si="91"/>
        <v>0.23395246235600001</v>
      </c>
      <c r="G2926" s="37">
        <v>1</v>
      </c>
      <c r="H2926" s="42">
        <v>-0.316</v>
      </c>
      <c r="I2926" s="43">
        <v>1</v>
      </c>
    </row>
    <row r="2927" spans="1:9" ht="18.75" x14ac:dyDescent="0.3">
      <c r="A2927" s="23">
        <v>58.4</v>
      </c>
      <c r="B2927" s="40">
        <v>-7.0800000000000002E-2</v>
      </c>
      <c r="C2927" s="41">
        <v>1</v>
      </c>
      <c r="D2927" s="35">
        <v>3.8800000000000001E-2</v>
      </c>
      <c r="E2927" s="36">
        <f t="shared" si="90"/>
        <v>-0.18219500921600001</v>
      </c>
      <c r="F2927" s="52">
        <f t="shared" si="91"/>
        <v>0.22099500921600002</v>
      </c>
      <c r="G2927" s="37">
        <v>1</v>
      </c>
      <c r="H2927" s="42">
        <v>-0.29320000000000002</v>
      </c>
      <c r="I2927" s="43">
        <v>1</v>
      </c>
    </row>
    <row r="2928" spans="1:9" ht="18.75" x14ac:dyDescent="0.3">
      <c r="A2928" s="23">
        <v>58.42</v>
      </c>
      <c r="B2928" s="40">
        <v>-5.3900000000000003E-2</v>
      </c>
      <c r="C2928" s="41">
        <v>1</v>
      </c>
      <c r="D2928" s="35">
        <v>3.5000000000000003E-2</v>
      </c>
      <c r="E2928" s="36">
        <f t="shared" si="90"/>
        <v>-0.16454369395599999</v>
      </c>
      <c r="F2928" s="52">
        <f t="shared" si="91"/>
        <v>0.199543693956</v>
      </c>
      <c r="G2928" s="37">
        <v>1</v>
      </c>
      <c r="H2928" s="42">
        <v>-0.27479999999999999</v>
      </c>
      <c r="I2928" s="43">
        <v>1</v>
      </c>
    </row>
    <row r="2929" spans="1:9" ht="18.75" x14ac:dyDescent="0.3">
      <c r="A2929" s="23">
        <v>58.44</v>
      </c>
      <c r="B2929" s="40">
        <v>-2.4199999999999999E-2</v>
      </c>
      <c r="C2929" s="41">
        <v>1</v>
      </c>
      <c r="D2929" s="35">
        <v>2.4199999999999999E-2</v>
      </c>
      <c r="E2929" s="36">
        <f t="shared" si="90"/>
        <v>-0.148066842532</v>
      </c>
      <c r="F2929" s="52">
        <f t="shared" si="91"/>
        <v>0.172266842532</v>
      </c>
      <c r="G2929" s="37">
        <v>1</v>
      </c>
      <c r="H2929" s="42">
        <v>-0.27150000000000002</v>
      </c>
      <c r="I2929" s="43">
        <v>1</v>
      </c>
    </row>
    <row r="2930" spans="1:9" ht="18.75" x14ac:dyDescent="0.3">
      <c r="A2930" s="23">
        <v>58.46</v>
      </c>
      <c r="B2930" s="40">
        <v>-3.0700000000000002E-2</v>
      </c>
      <c r="C2930" s="41">
        <v>1</v>
      </c>
      <c r="D2930" s="35">
        <v>1.3299999999999999E-2</v>
      </c>
      <c r="E2930" s="36">
        <f t="shared" si="90"/>
        <v>-0.14915737265999998</v>
      </c>
      <c r="F2930" s="52">
        <f t="shared" si="91"/>
        <v>0.16245737265999999</v>
      </c>
      <c r="G2930" s="37">
        <v>1</v>
      </c>
      <c r="H2930" s="42">
        <v>-0.26719999999999999</v>
      </c>
      <c r="I2930" s="43">
        <v>1</v>
      </c>
    </row>
    <row r="2931" spans="1:9" ht="18.75" x14ac:dyDescent="0.3">
      <c r="A2931" s="23">
        <v>58.48</v>
      </c>
      <c r="B2931" s="40">
        <v>-4.1000000000000002E-2</v>
      </c>
      <c r="C2931" s="41">
        <v>1</v>
      </c>
      <c r="D2931" s="35">
        <v>8.3999999999999995E-3</v>
      </c>
      <c r="E2931" s="36">
        <f t="shared" si="90"/>
        <v>-0.16391517653599999</v>
      </c>
      <c r="F2931" s="52">
        <f t="shared" si="91"/>
        <v>0.17231517653599998</v>
      </c>
      <c r="G2931" s="37">
        <v>1</v>
      </c>
      <c r="H2931" s="42">
        <v>-0.28639999999999999</v>
      </c>
      <c r="I2931" s="43">
        <v>1</v>
      </c>
    </row>
    <row r="2932" spans="1:9" ht="18.75" x14ac:dyDescent="0.3">
      <c r="A2932" s="23">
        <v>58.5</v>
      </c>
      <c r="B2932" s="40">
        <v>-4.7500000000000001E-2</v>
      </c>
      <c r="C2932" s="41">
        <v>1</v>
      </c>
      <c r="D2932" s="35">
        <v>6.9999999999999999E-4</v>
      </c>
      <c r="E2932" s="36">
        <f t="shared" si="90"/>
        <v>-0.153786065448</v>
      </c>
      <c r="F2932" s="52">
        <f t="shared" si="91"/>
        <v>0.154486065448</v>
      </c>
      <c r="G2932" s="37">
        <v>1</v>
      </c>
      <c r="H2932" s="42">
        <v>-0.25969999999999999</v>
      </c>
      <c r="I2932" s="43">
        <v>1</v>
      </c>
    </row>
    <row r="2933" spans="1:9" ht="18.75" x14ac:dyDescent="0.3">
      <c r="A2933" s="23">
        <v>58.52</v>
      </c>
      <c r="B2933" s="40">
        <v>-6.6000000000000003E-2</v>
      </c>
      <c r="C2933" s="41">
        <v>1</v>
      </c>
      <c r="D2933" s="35">
        <v>-5.0000000000000001E-4</v>
      </c>
      <c r="E2933" s="36">
        <f t="shared" si="90"/>
        <v>-0.16392142222</v>
      </c>
      <c r="F2933" s="52">
        <f t="shared" si="91"/>
        <v>0.16342142222</v>
      </c>
      <c r="G2933" s="37">
        <v>1</v>
      </c>
      <c r="H2933" s="42">
        <v>-0.26150000000000001</v>
      </c>
      <c r="I2933" s="43">
        <v>1</v>
      </c>
    </row>
    <row r="2934" spans="1:9" ht="18.75" x14ac:dyDescent="0.3">
      <c r="A2934" s="23">
        <v>58.54</v>
      </c>
      <c r="B2934" s="40">
        <v>-5.8999999999999997E-2</v>
      </c>
      <c r="C2934" s="41">
        <v>1</v>
      </c>
      <c r="D2934" s="35">
        <v>-5.8999999999999999E-3</v>
      </c>
      <c r="E2934" s="36">
        <f t="shared" si="90"/>
        <v>-0.25619521190799999</v>
      </c>
      <c r="F2934" s="52">
        <f t="shared" si="91"/>
        <v>0.25029521190799997</v>
      </c>
      <c r="G2934" s="37">
        <v>1</v>
      </c>
      <c r="H2934" s="42">
        <v>-0.45269999999999999</v>
      </c>
      <c r="I2934" s="43">
        <v>1</v>
      </c>
    </row>
    <row r="2935" spans="1:9" ht="18.75" x14ac:dyDescent="0.3">
      <c r="A2935" s="23">
        <v>58.56</v>
      </c>
      <c r="B2935" s="40">
        <v>-5.4300000000000001E-2</v>
      </c>
      <c r="C2935" s="41">
        <v>1</v>
      </c>
      <c r="D2935" s="35">
        <v>-1.5800000000000002E-2</v>
      </c>
      <c r="E2935" s="36">
        <f t="shared" si="90"/>
        <v>-0.31220148491600003</v>
      </c>
      <c r="F2935" s="52">
        <f t="shared" si="91"/>
        <v>0.29640148491600005</v>
      </c>
      <c r="G2935" s="37">
        <v>1</v>
      </c>
      <c r="H2935" s="42">
        <v>-0.56920000000000004</v>
      </c>
      <c r="I2935" s="43">
        <v>1</v>
      </c>
    </row>
    <row r="2936" spans="1:9" ht="18.75" x14ac:dyDescent="0.3">
      <c r="A2936" s="23">
        <v>58.58</v>
      </c>
      <c r="B2936" s="40">
        <v>-4.7500000000000001E-2</v>
      </c>
      <c r="C2936" s="41">
        <v>1</v>
      </c>
      <c r="D2936" s="35">
        <v>-1.5299999999999999E-2</v>
      </c>
      <c r="E2936" s="36">
        <f t="shared" si="90"/>
        <v>-0.32498576936000001</v>
      </c>
      <c r="F2936" s="52">
        <f t="shared" si="91"/>
        <v>0.30968576936000003</v>
      </c>
      <c r="G2936" s="37">
        <v>1</v>
      </c>
      <c r="H2936" s="42">
        <v>-0.60150000000000003</v>
      </c>
      <c r="I2936" s="43">
        <v>1</v>
      </c>
    </row>
    <row r="2937" spans="1:9" ht="18.75" x14ac:dyDescent="0.3">
      <c r="A2937" s="23">
        <v>58.6</v>
      </c>
      <c r="B2937" s="40">
        <v>-6.0600000000000001E-2</v>
      </c>
      <c r="C2937" s="41">
        <v>1</v>
      </c>
      <c r="D2937" s="35">
        <v>-2.2700000000000001E-2</v>
      </c>
      <c r="E2937" s="36">
        <f t="shared" si="90"/>
        <v>-0.32631516361999996</v>
      </c>
      <c r="F2937" s="52">
        <f t="shared" si="91"/>
        <v>0.30361516361999996</v>
      </c>
      <c r="G2937" s="37">
        <v>1</v>
      </c>
      <c r="H2937" s="42">
        <v>-0.59109999999999996</v>
      </c>
      <c r="I2937" s="43">
        <v>1</v>
      </c>
    </row>
    <row r="2938" spans="1:9" ht="18.75" x14ac:dyDescent="0.3">
      <c r="A2938" s="23">
        <v>58.62</v>
      </c>
      <c r="B2938" s="40">
        <v>-7.8600000000000003E-2</v>
      </c>
      <c r="C2938" s="41">
        <v>1</v>
      </c>
      <c r="D2938" s="35">
        <v>-2.1700000000000001E-2</v>
      </c>
      <c r="E2938" s="36">
        <f t="shared" si="90"/>
        <v>-0.32137500434799998</v>
      </c>
      <c r="F2938" s="52">
        <f t="shared" si="91"/>
        <v>0.29967500434799998</v>
      </c>
      <c r="G2938" s="37">
        <v>1</v>
      </c>
      <c r="H2938" s="42">
        <v>-0.56330000000000002</v>
      </c>
      <c r="I2938" s="43">
        <v>1</v>
      </c>
    </row>
    <row r="2939" spans="1:9" ht="18.75" x14ac:dyDescent="0.3">
      <c r="A2939" s="23">
        <v>58.64</v>
      </c>
      <c r="B2939" s="40">
        <v>-9.8400000000000001E-2</v>
      </c>
      <c r="C2939" s="41">
        <v>1</v>
      </c>
      <c r="D2939" s="35">
        <v>-2.8400000000000002E-2</v>
      </c>
      <c r="E2939" s="36">
        <f t="shared" si="90"/>
        <v>-0.32539738388799999</v>
      </c>
      <c r="F2939" s="52">
        <f t="shared" si="91"/>
        <v>0.29699738388800001</v>
      </c>
      <c r="G2939" s="37">
        <v>1</v>
      </c>
      <c r="H2939" s="42">
        <v>-0.55159999999999998</v>
      </c>
      <c r="I2939" s="43">
        <v>1</v>
      </c>
    </row>
    <row r="2940" spans="1:9" ht="18.75" x14ac:dyDescent="0.3">
      <c r="A2940" s="23">
        <v>58.66</v>
      </c>
      <c r="B2940" s="40">
        <v>-9.74E-2</v>
      </c>
      <c r="C2940" s="41">
        <v>1</v>
      </c>
      <c r="D2940" s="35">
        <v>-5.6599999999999998E-2</v>
      </c>
      <c r="E2940" s="36">
        <f t="shared" si="90"/>
        <v>-0.30285967976800005</v>
      </c>
      <c r="F2940" s="52">
        <f t="shared" si="91"/>
        <v>0.24625967976800006</v>
      </c>
      <c r="G2940" s="37">
        <v>1</v>
      </c>
      <c r="H2940" s="42">
        <v>-0.50760000000000005</v>
      </c>
      <c r="I2940" s="43">
        <v>1</v>
      </c>
    </row>
    <row r="2941" spans="1:9" ht="18.75" x14ac:dyDescent="0.3">
      <c r="A2941" s="23">
        <v>58.68</v>
      </c>
      <c r="B2941" s="40">
        <v>-0.10440000000000001</v>
      </c>
      <c r="C2941" s="41">
        <v>1</v>
      </c>
      <c r="D2941" s="35">
        <v>-9.0300000000000005E-2</v>
      </c>
      <c r="E2941" s="36">
        <f t="shared" si="90"/>
        <v>-0.10440000000000001</v>
      </c>
      <c r="F2941" s="52">
        <f t="shared" si="91"/>
        <v>1.4100000000000001E-2</v>
      </c>
      <c r="G2941" s="37">
        <v>1</v>
      </c>
      <c r="H2941" s="42"/>
      <c r="I2941" s="43">
        <v>1</v>
      </c>
    </row>
    <row r="2942" spans="1:9" ht="18.75" x14ac:dyDescent="0.3">
      <c r="A2942" s="23">
        <v>58.7</v>
      </c>
      <c r="B2942" s="40">
        <v>-0.1169</v>
      </c>
      <c r="C2942" s="41">
        <v>1</v>
      </c>
      <c r="D2942" s="35">
        <v>-0.1021</v>
      </c>
      <c r="E2942" s="36">
        <f t="shared" si="90"/>
        <v>-0.1169</v>
      </c>
      <c r="F2942" s="52">
        <f t="shared" si="91"/>
        <v>1.4800000000000008E-2</v>
      </c>
      <c r="G2942" s="37">
        <v>1</v>
      </c>
      <c r="H2942" s="42"/>
      <c r="I2942" s="43">
        <v>1</v>
      </c>
    </row>
    <row r="2943" spans="1:9" ht="18.75" x14ac:dyDescent="0.3">
      <c r="A2943" s="23">
        <v>58.72</v>
      </c>
      <c r="B2943" s="40">
        <v>-0.1012</v>
      </c>
      <c r="C2943" s="41">
        <v>1</v>
      </c>
      <c r="D2943" s="35">
        <v>-9.0800000000000006E-2</v>
      </c>
      <c r="E2943" s="36">
        <f t="shared" si="90"/>
        <v>-0.1012</v>
      </c>
      <c r="F2943" s="52">
        <f t="shared" si="91"/>
        <v>1.0399999999999993E-2</v>
      </c>
      <c r="G2943" s="37">
        <v>1</v>
      </c>
      <c r="H2943" s="42"/>
      <c r="I2943" s="43">
        <v>1</v>
      </c>
    </row>
    <row r="2944" spans="1:9" ht="18.75" x14ac:dyDescent="0.3">
      <c r="A2944" s="23">
        <v>58.74</v>
      </c>
      <c r="B2944" s="40">
        <v>-0.1079</v>
      </c>
      <c r="C2944" s="41">
        <v>1</v>
      </c>
      <c r="D2944" s="35">
        <v>-9.2399999999999996E-2</v>
      </c>
      <c r="E2944" s="36">
        <f t="shared" si="90"/>
        <v>-0.1079</v>
      </c>
      <c r="F2944" s="52">
        <f t="shared" si="91"/>
        <v>1.55E-2</v>
      </c>
      <c r="G2944" s="37">
        <v>1</v>
      </c>
      <c r="H2944" s="42"/>
      <c r="I2944" s="43">
        <v>1</v>
      </c>
    </row>
    <row r="2945" spans="1:9" ht="18.75" x14ac:dyDescent="0.3">
      <c r="A2945" s="23">
        <v>58.76</v>
      </c>
      <c r="B2945" s="40">
        <v>-9.98E-2</v>
      </c>
      <c r="C2945" s="41">
        <v>1</v>
      </c>
      <c r="D2945" s="35">
        <v>-8.6300000000000002E-2</v>
      </c>
      <c r="E2945" s="36">
        <f t="shared" si="90"/>
        <v>-9.98E-2</v>
      </c>
      <c r="F2945" s="52">
        <f t="shared" si="91"/>
        <v>1.3499999999999998E-2</v>
      </c>
      <c r="G2945" s="37">
        <v>1</v>
      </c>
      <c r="H2945" s="42"/>
      <c r="I2945" s="43">
        <v>1</v>
      </c>
    </row>
    <row r="2946" spans="1:9" ht="18.75" x14ac:dyDescent="0.3">
      <c r="A2946" s="23">
        <v>58.78</v>
      </c>
      <c r="B2946" s="40">
        <v>-0.1082</v>
      </c>
      <c r="C2946" s="41">
        <v>1</v>
      </c>
      <c r="D2946" s="35">
        <v>-9.6100000000000005E-2</v>
      </c>
      <c r="E2946" s="36">
        <f t="shared" si="90"/>
        <v>-0.1082</v>
      </c>
      <c r="F2946" s="52">
        <f t="shared" si="91"/>
        <v>1.21E-2</v>
      </c>
      <c r="G2946" s="37">
        <v>1</v>
      </c>
      <c r="H2946" s="42"/>
      <c r="I2946" s="43">
        <v>1</v>
      </c>
    </row>
    <row r="2947" spans="1:9" ht="18.75" x14ac:dyDescent="0.3">
      <c r="A2947" s="23">
        <v>58.8</v>
      </c>
      <c r="B2947" s="40">
        <v>-8.6499999999999994E-2</v>
      </c>
      <c r="C2947" s="41">
        <v>1</v>
      </c>
      <c r="D2947" s="35">
        <v>-0.1166</v>
      </c>
      <c r="E2947" s="36">
        <f t="shared" si="90"/>
        <v>-8.6499999999999994E-2</v>
      </c>
      <c r="F2947" s="52">
        <f t="shared" si="91"/>
        <v>3.0100000000000002E-2</v>
      </c>
      <c r="G2947" s="37">
        <v>1</v>
      </c>
      <c r="H2947" s="42"/>
      <c r="I2947" s="43">
        <v>1</v>
      </c>
    </row>
    <row r="2948" spans="1:9" ht="18.75" x14ac:dyDescent="0.3">
      <c r="A2948" s="23">
        <v>58.82</v>
      </c>
      <c r="B2948" s="40">
        <v>-8.1000000000000003E-2</v>
      </c>
      <c r="C2948" s="41">
        <v>1</v>
      </c>
      <c r="D2948" s="35">
        <v>-0.1198</v>
      </c>
      <c r="E2948" s="36">
        <f t="shared" si="90"/>
        <v>-8.1000000000000003E-2</v>
      </c>
      <c r="F2948" s="52">
        <f t="shared" si="91"/>
        <v>3.8800000000000001E-2</v>
      </c>
      <c r="G2948" s="37">
        <v>1</v>
      </c>
      <c r="H2948" s="42"/>
      <c r="I2948" s="43">
        <v>1</v>
      </c>
    </row>
    <row r="2949" spans="1:9" ht="18.75" x14ac:dyDescent="0.3">
      <c r="A2949" s="23">
        <v>58.84</v>
      </c>
      <c r="B2949" s="40">
        <v>-5.7000000000000002E-2</v>
      </c>
      <c r="C2949" s="41">
        <v>1</v>
      </c>
      <c r="D2949" s="35">
        <v>-0.1113</v>
      </c>
      <c r="E2949" s="36">
        <f t="shared" si="90"/>
        <v>-5.7000000000000002E-2</v>
      </c>
      <c r="F2949" s="52">
        <f t="shared" si="91"/>
        <v>5.4299999999999994E-2</v>
      </c>
      <c r="G2949" s="37">
        <v>1</v>
      </c>
      <c r="H2949" s="42"/>
      <c r="I2949" s="43">
        <v>1</v>
      </c>
    </row>
    <row r="2950" spans="1:9" ht="18.75" x14ac:dyDescent="0.3">
      <c r="A2950" s="23">
        <v>58.86</v>
      </c>
      <c r="B2950" s="40">
        <v>-0.1016</v>
      </c>
      <c r="C2950" s="41">
        <v>1</v>
      </c>
      <c r="D2950" s="35">
        <v>-0.1028</v>
      </c>
      <c r="E2950" s="36">
        <f t="shared" si="90"/>
        <v>-0.1016</v>
      </c>
      <c r="F2950" s="52">
        <f t="shared" si="91"/>
        <v>1.2000000000000066E-3</v>
      </c>
      <c r="G2950" s="37">
        <v>1</v>
      </c>
      <c r="H2950" s="42"/>
      <c r="I2950" s="43">
        <v>1</v>
      </c>
    </row>
    <row r="2951" spans="1:9" ht="18.75" x14ac:dyDescent="0.3">
      <c r="A2951" s="23">
        <v>58.88</v>
      </c>
      <c r="B2951" s="40">
        <v>-0.17460000000000001</v>
      </c>
      <c r="C2951" s="41">
        <v>1</v>
      </c>
      <c r="D2951" s="35">
        <v>-0.1105</v>
      </c>
      <c r="E2951" s="36">
        <f t="shared" si="90"/>
        <v>-0.17460000000000001</v>
      </c>
      <c r="F2951" s="52">
        <f t="shared" si="91"/>
        <v>6.4100000000000004E-2</v>
      </c>
      <c r="G2951" s="37">
        <v>1</v>
      </c>
      <c r="H2951" s="42"/>
      <c r="I2951" s="43">
        <v>1</v>
      </c>
    </row>
    <row r="2952" spans="1:9" ht="18.75" x14ac:dyDescent="0.3">
      <c r="A2952" s="23">
        <v>58.9</v>
      </c>
      <c r="B2952" s="40">
        <v>-0.20069999999999999</v>
      </c>
      <c r="C2952" s="41">
        <v>1</v>
      </c>
      <c r="D2952" s="35">
        <v>-0.1045</v>
      </c>
      <c r="E2952" s="36">
        <f t="shared" si="90"/>
        <v>-0.20069999999999999</v>
      </c>
      <c r="F2952" s="52">
        <f t="shared" si="91"/>
        <v>9.6199999999999994E-2</v>
      </c>
      <c r="G2952" s="37">
        <v>1</v>
      </c>
      <c r="H2952" s="42"/>
      <c r="I2952" s="43">
        <v>1</v>
      </c>
    </row>
    <row r="2953" spans="1:9" ht="18.75" x14ac:dyDescent="0.3">
      <c r="A2953" s="23">
        <v>58.92</v>
      </c>
      <c r="B2953" s="40">
        <v>-0.17960000000000001</v>
      </c>
      <c r="C2953" s="41">
        <v>1</v>
      </c>
      <c r="D2953" s="35">
        <v>-9.5899999999999999E-2</v>
      </c>
      <c r="E2953" s="36">
        <f t="shared" ref="E2953:E3016" si="92">IF(B2953=0, H2953, IF(H2953=0, B2953, B2953*0.49912316 + H2953*0.50087684))</f>
        <v>-0.17960000000000001</v>
      </c>
      <c r="F2953" s="52">
        <f t="shared" ref="F2953:F3016" si="93">ABS(D2953-E2953)</f>
        <v>8.3700000000000011E-2</v>
      </c>
      <c r="G2953" s="37">
        <v>1</v>
      </c>
      <c r="H2953" s="42"/>
      <c r="I2953" s="43">
        <v>1</v>
      </c>
    </row>
    <row r="2954" spans="1:9" ht="18.75" x14ac:dyDescent="0.3">
      <c r="A2954" s="23">
        <v>58.94</v>
      </c>
      <c r="B2954" s="40">
        <v>-0.1346</v>
      </c>
      <c r="C2954" s="41">
        <v>1</v>
      </c>
      <c r="D2954" s="35">
        <v>-0.1013</v>
      </c>
      <c r="E2954" s="36">
        <f t="shared" si="92"/>
        <v>-0.1346</v>
      </c>
      <c r="F2954" s="52">
        <f t="shared" si="93"/>
        <v>3.3299999999999996E-2</v>
      </c>
      <c r="G2954" s="37">
        <v>1</v>
      </c>
      <c r="H2954" s="42"/>
      <c r="I2954" s="43">
        <v>1</v>
      </c>
    </row>
    <row r="2955" spans="1:9" ht="18.75" x14ac:dyDescent="0.3">
      <c r="A2955" s="23">
        <v>58.96</v>
      </c>
      <c r="B2955" s="40">
        <v>-8.3299999999999999E-2</v>
      </c>
      <c r="C2955" s="41">
        <v>1</v>
      </c>
      <c r="D2955" s="35">
        <v>-0.10299999999999999</v>
      </c>
      <c r="E2955" s="36">
        <f t="shared" si="92"/>
        <v>-8.3299999999999999E-2</v>
      </c>
      <c r="F2955" s="52">
        <f t="shared" si="93"/>
        <v>1.9699999999999995E-2</v>
      </c>
      <c r="G2955" s="37">
        <v>1</v>
      </c>
      <c r="H2955" s="42"/>
      <c r="I2955" s="43">
        <v>1</v>
      </c>
    </row>
    <row r="2956" spans="1:9" ht="18.75" x14ac:dyDescent="0.3">
      <c r="A2956" s="23">
        <v>58.98</v>
      </c>
      <c r="B2956" s="40">
        <v>-6.9099999999999995E-2</v>
      </c>
      <c r="C2956" s="41">
        <v>1</v>
      </c>
      <c r="D2956" s="35">
        <v>-0.1143</v>
      </c>
      <c r="E2956" s="36">
        <f t="shared" si="92"/>
        <v>-6.9099999999999995E-2</v>
      </c>
      <c r="F2956" s="52">
        <f t="shared" si="93"/>
        <v>4.5200000000000004E-2</v>
      </c>
      <c r="G2956" s="37">
        <v>1</v>
      </c>
      <c r="H2956" s="42"/>
      <c r="I2956" s="43">
        <v>1</v>
      </c>
    </row>
    <row r="2957" spans="1:9" ht="18.75" x14ac:dyDescent="0.3">
      <c r="A2957" s="23">
        <v>59</v>
      </c>
      <c r="B2957" s="40"/>
      <c r="C2957" s="41">
        <v>1</v>
      </c>
      <c r="D2957" s="35">
        <v>-0.1045</v>
      </c>
      <c r="E2957" s="36">
        <f t="shared" si="92"/>
        <v>-0.30520000000000003</v>
      </c>
      <c r="F2957" s="52">
        <f t="shared" si="93"/>
        <v>0.20070000000000005</v>
      </c>
      <c r="G2957" s="37">
        <v>1</v>
      </c>
      <c r="H2957" s="42">
        <v>-0.30520000000000003</v>
      </c>
      <c r="I2957" s="43">
        <v>1</v>
      </c>
    </row>
    <row r="2958" spans="1:9" ht="18.75" x14ac:dyDescent="0.3">
      <c r="A2958" s="23">
        <v>59.02</v>
      </c>
      <c r="B2958" s="40"/>
      <c r="C2958" s="41">
        <v>1</v>
      </c>
      <c r="D2958" s="35">
        <v>-0.14610000000000001</v>
      </c>
      <c r="E2958" s="36">
        <f t="shared" si="92"/>
        <v>-0.23069999999999999</v>
      </c>
      <c r="F2958" s="52">
        <f t="shared" si="93"/>
        <v>8.4599999999999981E-2</v>
      </c>
      <c r="G2958" s="37">
        <v>1</v>
      </c>
      <c r="H2958" s="42">
        <v>-0.23069999999999999</v>
      </c>
      <c r="I2958" s="43">
        <v>1</v>
      </c>
    </row>
    <row r="2959" spans="1:9" ht="18.75" x14ac:dyDescent="0.3">
      <c r="A2959" s="23">
        <v>59.04</v>
      </c>
      <c r="B2959" s="40"/>
      <c r="C2959" s="41">
        <v>1</v>
      </c>
      <c r="D2959" s="35">
        <v>-0.18210000000000001</v>
      </c>
      <c r="E2959" s="36">
        <f t="shared" si="92"/>
        <v>-0.17599999999999999</v>
      </c>
      <c r="F2959" s="52">
        <f t="shared" si="93"/>
        <v>6.1000000000000221E-3</v>
      </c>
      <c r="G2959" s="37">
        <v>1</v>
      </c>
      <c r="H2959" s="42">
        <v>-0.17599999999999999</v>
      </c>
      <c r="I2959" s="43">
        <v>1</v>
      </c>
    </row>
    <row r="2960" spans="1:9" ht="18.75" x14ac:dyDescent="0.3">
      <c r="A2960" s="23">
        <v>59.06</v>
      </c>
      <c r="B2960" s="40"/>
      <c r="C2960" s="41">
        <v>1</v>
      </c>
      <c r="D2960" s="35">
        <v>-0.20200000000000001</v>
      </c>
      <c r="E2960" s="36">
        <f t="shared" si="92"/>
        <v>-0.1726</v>
      </c>
      <c r="F2960" s="52">
        <f t="shared" si="93"/>
        <v>2.9400000000000009E-2</v>
      </c>
      <c r="G2960" s="37">
        <v>1</v>
      </c>
      <c r="H2960" s="42">
        <v>-0.1726</v>
      </c>
      <c r="I2960" s="43">
        <v>1</v>
      </c>
    </row>
    <row r="2961" spans="1:9" ht="18.75" x14ac:dyDescent="0.3">
      <c r="A2961" s="23">
        <v>59.08</v>
      </c>
      <c r="B2961" s="40"/>
      <c r="C2961" s="41">
        <v>1</v>
      </c>
      <c r="D2961" s="35">
        <v>-0.25430000000000003</v>
      </c>
      <c r="E2961" s="36">
        <f t="shared" si="92"/>
        <v>-0.1673</v>
      </c>
      <c r="F2961" s="52">
        <f t="shared" si="93"/>
        <v>8.7000000000000022E-2</v>
      </c>
      <c r="G2961" s="37">
        <v>1</v>
      </c>
      <c r="H2961" s="42">
        <v>-0.1673</v>
      </c>
      <c r="I2961" s="43">
        <v>1</v>
      </c>
    </row>
    <row r="2962" spans="1:9" ht="18.75" x14ac:dyDescent="0.3">
      <c r="A2962" s="23">
        <v>59.1</v>
      </c>
      <c r="B2962" s="40"/>
      <c r="C2962" s="41">
        <v>1</v>
      </c>
      <c r="D2962" s="35">
        <v>-0.2167</v>
      </c>
      <c r="E2962" s="36">
        <f t="shared" si="92"/>
        <v>-0.17469999999999999</v>
      </c>
      <c r="F2962" s="52">
        <f t="shared" si="93"/>
        <v>4.200000000000001E-2</v>
      </c>
      <c r="G2962" s="37">
        <v>1</v>
      </c>
      <c r="H2962" s="42">
        <v>-0.17469999999999999</v>
      </c>
      <c r="I2962" s="43">
        <v>1</v>
      </c>
    </row>
    <row r="2963" spans="1:9" ht="18.75" x14ac:dyDescent="0.3">
      <c r="A2963" s="23">
        <v>59.12</v>
      </c>
      <c r="B2963" s="40"/>
      <c r="C2963" s="41">
        <v>1</v>
      </c>
      <c r="D2963" s="35">
        <v>-0.16020000000000001</v>
      </c>
      <c r="E2963" s="36">
        <f t="shared" si="92"/>
        <v>-0.19939999999999999</v>
      </c>
      <c r="F2963" s="52">
        <f t="shared" si="93"/>
        <v>3.9199999999999985E-2</v>
      </c>
      <c r="G2963" s="37">
        <v>1</v>
      </c>
      <c r="H2963" s="42">
        <v>-0.19939999999999999</v>
      </c>
      <c r="I2963" s="43">
        <v>1</v>
      </c>
    </row>
    <row r="2964" spans="1:9" ht="18.75" x14ac:dyDescent="0.3">
      <c r="A2964" s="23">
        <v>59.14</v>
      </c>
      <c r="B2964" s="40"/>
      <c r="C2964" s="41">
        <v>1</v>
      </c>
      <c r="D2964" s="35">
        <v>-0.16969999999999999</v>
      </c>
      <c r="E2964" s="36">
        <f t="shared" si="92"/>
        <v>-0.2336</v>
      </c>
      <c r="F2964" s="52">
        <f t="shared" si="93"/>
        <v>6.3900000000000012E-2</v>
      </c>
      <c r="G2964" s="37">
        <v>1</v>
      </c>
      <c r="H2964" s="42">
        <v>-0.2336</v>
      </c>
      <c r="I2964" s="43">
        <v>1</v>
      </c>
    </row>
    <row r="2965" spans="1:9" ht="18.75" x14ac:dyDescent="0.3">
      <c r="A2965" s="23">
        <v>59.16</v>
      </c>
      <c r="B2965" s="40"/>
      <c r="C2965" s="41">
        <v>1</v>
      </c>
      <c r="D2965" s="35">
        <v>-0.17519999999999999</v>
      </c>
      <c r="E2965" s="36">
        <f t="shared" si="92"/>
        <v>-0.56000000000000005</v>
      </c>
      <c r="F2965" s="52">
        <f t="shared" si="93"/>
        <v>0.38480000000000003</v>
      </c>
      <c r="G2965" s="37">
        <v>1</v>
      </c>
      <c r="H2965" s="42">
        <v>-0.56000000000000005</v>
      </c>
      <c r="I2965" s="43">
        <v>1</v>
      </c>
    </row>
    <row r="2966" spans="1:9" ht="18.75" x14ac:dyDescent="0.3">
      <c r="A2966" s="23">
        <v>59.18</v>
      </c>
      <c r="B2966" s="40"/>
      <c r="C2966" s="41">
        <v>1</v>
      </c>
      <c r="D2966" s="35">
        <v>-0.1734</v>
      </c>
      <c r="E2966" s="36">
        <f t="shared" si="92"/>
        <v>-0.59499999999999997</v>
      </c>
      <c r="F2966" s="52">
        <f t="shared" si="93"/>
        <v>0.42159999999999997</v>
      </c>
      <c r="G2966" s="37">
        <v>1</v>
      </c>
      <c r="H2966" s="42">
        <v>-0.59499999999999997</v>
      </c>
      <c r="I2966" s="43">
        <v>1</v>
      </c>
    </row>
    <row r="2967" spans="1:9" ht="18.75" x14ac:dyDescent="0.3">
      <c r="A2967" s="23">
        <v>59.2</v>
      </c>
      <c r="B2967" s="40"/>
      <c r="C2967" s="41">
        <v>1</v>
      </c>
      <c r="D2967" s="35">
        <v>-0.12870000000000001</v>
      </c>
      <c r="E2967" s="36">
        <f t="shared" si="92"/>
        <v>-0.69530000000000003</v>
      </c>
      <c r="F2967" s="52">
        <f t="shared" si="93"/>
        <v>0.56659999999999999</v>
      </c>
      <c r="G2967" s="37">
        <v>1</v>
      </c>
      <c r="H2967" s="42">
        <v>-0.69530000000000003</v>
      </c>
      <c r="I2967" s="43">
        <v>1</v>
      </c>
    </row>
    <row r="2968" spans="1:9" ht="18.75" x14ac:dyDescent="0.3">
      <c r="A2968" s="23">
        <v>59.22</v>
      </c>
      <c r="B2968" s="40"/>
      <c r="C2968" s="41">
        <v>1</v>
      </c>
      <c r="D2968" s="35">
        <v>-0.12139999999999999</v>
      </c>
      <c r="E2968" s="36">
        <f t="shared" si="92"/>
        <v>-0.83140000000000003</v>
      </c>
      <c r="F2968" s="52">
        <f t="shared" si="93"/>
        <v>0.71000000000000008</v>
      </c>
      <c r="G2968" s="37">
        <v>1</v>
      </c>
      <c r="H2968" s="42">
        <v>-0.83140000000000003</v>
      </c>
      <c r="I2968" s="43">
        <v>1</v>
      </c>
    </row>
    <row r="2969" spans="1:9" ht="18.75" x14ac:dyDescent="0.3">
      <c r="A2969" s="23">
        <v>59.24</v>
      </c>
      <c r="B2969" s="40"/>
      <c r="C2969" s="41">
        <v>1</v>
      </c>
      <c r="D2969" s="35">
        <v>-0.11609999999999999</v>
      </c>
      <c r="E2969" s="36">
        <f t="shared" si="92"/>
        <v>-0.83299999999999996</v>
      </c>
      <c r="F2969" s="52">
        <f t="shared" si="93"/>
        <v>0.71689999999999998</v>
      </c>
      <c r="G2969" s="37">
        <v>1</v>
      </c>
      <c r="H2969" s="42">
        <v>-0.83299999999999996</v>
      </c>
      <c r="I2969" s="43">
        <v>1</v>
      </c>
    </row>
    <row r="2970" spans="1:9" ht="18.75" x14ac:dyDescent="0.3">
      <c r="A2970" s="23">
        <v>59.26</v>
      </c>
      <c r="B2970" s="40"/>
      <c r="C2970" s="41">
        <v>1</v>
      </c>
      <c r="D2970" s="35">
        <v>-0.1129</v>
      </c>
      <c r="E2970" s="36">
        <f t="shared" si="92"/>
        <v>-0.81579999999999997</v>
      </c>
      <c r="F2970" s="52">
        <f t="shared" si="93"/>
        <v>0.70289999999999997</v>
      </c>
      <c r="G2970" s="37">
        <v>1</v>
      </c>
      <c r="H2970" s="42">
        <v>-0.81579999999999997</v>
      </c>
      <c r="I2970" s="43">
        <v>1</v>
      </c>
    </row>
    <row r="2971" spans="1:9" ht="18.75" x14ac:dyDescent="0.3">
      <c r="A2971" s="23">
        <v>59.28</v>
      </c>
      <c r="B2971" s="40">
        <v>0.13489999999999999</v>
      </c>
      <c r="C2971" s="41">
        <v>1</v>
      </c>
      <c r="D2971" s="35">
        <v>-0.12740000000000001</v>
      </c>
      <c r="E2971" s="36">
        <f t="shared" si="92"/>
        <v>-0.31098056296799997</v>
      </c>
      <c r="F2971" s="52">
        <f t="shared" si="93"/>
        <v>0.18358056296799996</v>
      </c>
      <c r="G2971" s="37">
        <v>1</v>
      </c>
      <c r="H2971" s="42">
        <v>-0.75529999999999997</v>
      </c>
      <c r="I2971" s="43">
        <v>1</v>
      </c>
    </row>
    <row r="2972" spans="1:9" ht="18.75" x14ac:dyDescent="0.3">
      <c r="A2972" s="23">
        <v>59.3</v>
      </c>
      <c r="B2972" s="40">
        <v>0.1229</v>
      </c>
      <c r="C2972" s="41">
        <v>1</v>
      </c>
      <c r="D2972" s="35">
        <v>-0.1363</v>
      </c>
      <c r="E2972" s="36">
        <f t="shared" si="92"/>
        <v>-0.26022069491600003</v>
      </c>
      <c r="F2972" s="52">
        <f t="shared" si="93"/>
        <v>0.12392069491600002</v>
      </c>
      <c r="G2972" s="37">
        <v>1</v>
      </c>
      <c r="H2972" s="42">
        <v>-0.64200000000000002</v>
      </c>
      <c r="I2972" s="43">
        <v>1</v>
      </c>
    </row>
    <row r="2973" spans="1:9" ht="18.75" x14ac:dyDescent="0.3">
      <c r="A2973" s="23">
        <v>59.32</v>
      </c>
      <c r="B2973" s="40">
        <v>0.1038</v>
      </c>
      <c r="C2973" s="41">
        <v>1</v>
      </c>
      <c r="D2973" s="35">
        <v>-0.13009999999999999</v>
      </c>
      <c r="E2973" s="36">
        <f t="shared" si="92"/>
        <v>-0.20458987038800003</v>
      </c>
      <c r="F2973" s="52">
        <f t="shared" si="93"/>
        <v>7.4489870388000035E-2</v>
      </c>
      <c r="G2973" s="37">
        <v>1</v>
      </c>
      <c r="H2973" s="42">
        <v>-0.51190000000000002</v>
      </c>
      <c r="I2973" s="43">
        <v>1</v>
      </c>
    </row>
    <row r="2974" spans="1:9" ht="18.75" x14ac:dyDescent="0.3">
      <c r="A2974" s="23">
        <v>59.34</v>
      </c>
      <c r="B2974" s="40">
        <v>7.8600000000000003E-2</v>
      </c>
      <c r="C2974" s="41">
        <v>1</v>
      </c>
      <c r="D2974" s="35">
        <v>-0.12429999999999999</v>
      </c>
      <c r="E2974" s="36">
        <f t="shared" si="92"/>
        <v>-0.16823210675199998</v>
      </c>
      <c r="F2974" s="52">
        <f t="shared" si="93"/>
        <v>4.3932106751999989E-2</v>
      </c>
      <c r="G2974" s="37">
        <v>1</v>
      </c>
      <c r="H2974" s="42">
        <v>-0.41420000000000001</v>
      </c>
      <c r="I2974" s="43">
        <v>1</v>
      </c>
    </row>
    <row r="2975" spans="1:9" ht="18.75" x14ac:dyDescent="0.3">
      <c r="A2975" s="23">
        <v>59.36</v>
      </c>
      <c r="B2975" s="40">
        <v>7.0999999999999994E-2</v>
      </c>
      <c r="C2975" s="41">
        <v>1</v>
      </c>
      <c r="D2975" s="35">
        <v>-0.1158</v>
      </c>
      <c r="E2975" s="36">
        <f t="shared" si="92"/>
        <v>-0.12153705729600001</v>
      </c>
      <c r="F2975" s="52">
        <f t="shared" si="93"/>
        <v>5.737057296000006E-3</v>
      </c>
      <c r="G2975" s="37">
        <v>1</v>
      </c>
      <c r="H2975" s="42">
        <v>-0.31340000000000001</v>
      </c>
      <c r="I2975" s="43">
        <v>1</v>
      </c>
    </row>
    <row r="2976" spans="1:9" ht="18.75" x14ac:dyDescent="0.3">
      <c r="A2976" s="23">
        <v>59.38</v>
      </c>
      <c r="B2976" s="40">
        <v>6.6500000000000004E-2</v>
      </c>
      <c r="C2976" s="41">
        <v>1</v>
      </c>
      <c r="D2976" s="35">
        <v>-0.12989999999999999</v>
      </c>
      <c r="E2976" s="36">
        <f t="shared" si="92"/>
        <v>-0.10735435116399999</v>
      </c>
      <c r="F2976" s="52">
        <f t="shared" si="93"/>
        <v>2.2545648835999993E-2</v>
      </c>
      <c r="G2976" s="37">
        <v>1</v>
      </c>
      <c r="H2976" s="42">
        <v>-0.28060000000000002</v>
      </c>
      <c r="I2976" s="43">
        <v>1</v>
      </c>
    </row>
    <row r="2977" spans="1:9" ht="18.75" x14ac:dyDescent="0.3">
      <c r="A2977" s="23">
        <v>59.4</v>
      </c>
      <c r="B2977" s="40">
        <v>5.4600000000000003E-2</v>
      </c>
      <c r="C2977" s="41">
        <v>1</v>
      </c>
      <c r="D2977" s="35">
        <v>-0.14410000000000001</v>
      </c>
      <c r="E2977" s="36">
        <f t="shared" si="92"/>
        <v>-0.118853649692</v>
      </c>
      <c r="F2977" s="52">
        <f t="shared" si="93"/>
        <v>2.5246350308000001E-2</v>
      </c>
      <c r="G2977" s="37">
        <v>1</v>
      </c>
      <c r="H2977" s="42">
        <v>-0.29170000000000001</v>
      </c>
      <c r="I2977" s="43">
        <v>1</v>
      </c>
    </row>
    <row r="2978" spans="1:9" ht="18.75" x14ac:dyDescent="0.3">
      <c r="A2978" s="23">
        <v>59.42</v>
      </c>
      <c r="B2978" s="40">
        <v>4.2099999999999999E-2</v>
      </c>
      <c r="C2978" s="41">
        <v>1</v>
      </c>
      <c r="D2978" s="35">
        <v>-0.13869999999999999</v>
      </c>
      <c r="E2978" s="36">
        <f t="shared" si="92"/>
        <v>-0.147431796256</v>
      </c>
      <c r="F2978" s="52">
        <f t="shared" si="93"/>
        <v>8.7317962560000129E-3</v>
      </c>
      <c r="G2978" s="37">
        <v>1</v>
      </c>
      <c r="H2978" s="42">
        <v>-0.33629999999999999</v>
      </c>
      <c r="I2978" s="43">
        <v>1</v>
      </c>
    </row>
    <row r="2979" spans="1:9" ht="18.75" x14ac:dyDescent="0.3">
      <c r="A2979" s="23">
        <v>59.44</v>
      </c>
      <c r="B2979" s="40">
        <v>3.5700000000000003E-2</v>
      </c>
      <c r="C2979" s="41">
        <v>1</v>
      </c>
      <c r="D2979" s="35">
        <v>-0.12620000000000001</v>
      </c>
      <c r="E2979" s="36">
        <f t="shared" si="92"/>
        <v>-0.14486610081999998</v>
      </c>
      <c r="F2979" s="52">
        <f t="shared" si="93"/>
        <v>1.8666100819999976E-2</v>
      </c>
      <c r="G2979" s="37">
        <v>1</v>
      </c>
      <c r="H2979" s="42">
        <v>-0.32479999999999998</v>
      </c>
      <c r="I2979" s="43">
        <v>1</v>
      </c>
    </row>
    <row r="2980" spans="1:9" ht="18.75" x14ac:dyDescent="0.3">
      <c r="A2980" s="23">
        <v>59.46</v>
      </c>
      <c r="B2980" s="40">
        <v>2.5700000000000001E-2</v>
      </c>
      <c r="C2980" s="41">
        <v>1</v>
      </c>
      <c r="D2980" s="35">
        <v>-0.14599999999999999</v>
      </c>
      <c r="E2980" s="36">
        <f t="shared" si="92"/>
        <v>-0.131725590812</v>
      </c>
      <c r="F2980" s="52">
        <f t="shared" si="93"/>
        <v>1.4274409187999992E-2</v>
      </c>
      <c r="G2980" s="37">
        <v>1</v>
      </c>
      <c r="H2980" s="42">
        <v>-0.28860000000000002</v>
      </c>
      <c r="I2980" s="43">
        <v>1</v>
      </c>
    </row>
    <row r="2981" spans="1:9" ht="18.75" x14ac:dyDescent="0.3">
      <c r="A2981" s="23">
        <v>59.48</v>
      </c>
      <c r="B2981" s="40">
        <v>3.39E-2</v>
      </c>
      <c r="C2981" s="41">
        <v>1</v>
      </c>
      <c r="D2981" s="35">
        <v>-0.1595</v>
      </c>
      <c r="E2981" s="36">
        <f t="shared" si="92"/>
        <v>-0.12057041745600001</v>
      </c>
      <c r="F2981" s="52">
        <f t="shared" si="93"/>
        <v>3.8929582543999988E-2</v>
      </c>
      <c r="G2981" s="37">
        <v>1</v>
      </c>
      <c r="H2981" s="42">
        <v>-0.27450000000000002</v>
      </c>
      <c r="I2981" s="43">
        <v>1</v>
      </c>
    </row>
    <row r="2982" spans="1:9" ht="18.75" x14ac:dyDescent="0.3">
      <c r="A2982" s="23">
        <v>59.5</v>
      </c>
      <c r="B2982" s="40">
        <v>2.8199999999999999E-2</v>
      </c>
      <c r="C2982" s="41">
        <v>1</v>
      </c>
      <c r="D2982" s="35">
        <v>-0.2545</v>
      </c>
      <c r="E2982" s="36">
        <f t="shared" si="92"/>
        <v>-0.11740489738799999</v>
      </c>
      <c r="F2982" s="52">
        <f t="shared" si="93"/>
        <v>0.13709510261200003</v>
      </c>
      <c r="G2982" s="37">
        <v>1</v>
      </c>
      <c r="H2982" s="42">
        <v>-0.26250000000000001</v>
      </c>
      <c r="I2982" s="43">
        <v>1</v>
      </c>
    </row>
    <row r="2983" spans="1:9" ht="18.75" x14ac:dyDescent="0.3">
      <c r="A2983" s="23">
        <v>59.52</v>
      </c>
      <c r="B2983" s="40">
        <v>7.4999999999999997E-3</v>
      </c>
      <c r="C2983" s="41">
        <v>1</v>
      </c>
      <c r="D2983" s="35">
        <v>-0.28089999999999998</v>
      </c>
      <c r="E2983" s="36">
        <f t="shared" si="92"/>
        <v>-0.10664983183600001</v>
      </c>
      <c r="F2983" s="52">
        <f t="shared" si="93"/>
        <v>0.17425016816399996</v>
      </c>
      <c r="G2983" s="37">
        <v>1</v>
      </c>
      <c r="H2983" s="42">
        <v>-0.22040000000000001</v>
      </c>
      <c r="I2983" s="43">
        <v>1</v>
      </c>
    </row>
    <row r="2984" spans="1:9" ht="18.75" x14ac:dyDescent="0.3">
      <c r="A2984" s="23">
        <v>59.54</v>
      </c>
      <c r="B2984" s="40">
        <v>9.7999999999999997E-3</v>
      </c>
      <c r="C2984" s="41">
        <v>1</v>
      </c>
      <c r="D2984" s="35">
        <v>-0.2883</v>
      </c>
      <c r="E2984" s="36">
        <f t="shared" si="92"/>
        <v>-8.0207568147999994E-2</v>
      </c>
      <c r="F2984" s="52">
        <f t="shared" si="93"/>
        <v>0.20809243185199999</v>
      </c>
      <c r="G2984" s="37">
        <v>1</v>
      </c>
      <c r="H2984" s="42">
        <v>-0.1699</v>
      </c>
      <c r="I2984" s="43">
        <v>1</v>
      </c>
    </row>
    <row r="2985" spans="1:9" ht="18.75" x14ac:dyDescent="0.3">
      <c r="A2985" s="23">
        <v>59.56</v>
      </c>
      <c r="B2985" s="40">
        <v>1.9E-3</v>
      </c>
      <c r="C2985" s="41">
        <v>1</v>
      </c>
      <c r="D2985" s="35">
        <v>-0.2545</v>
      </c>
      <c r="E2985" s="36">
        <f t="shared" si="92"/>
        <v>-7.0126089591999993E-2</v>
      </c>
      <c r="F2985" s="52">
        <f t="shared" si="93"/>
        <v>0.184373910408</v>
      </c>
      <c r="G2985" s="37">
        <v>1</v>
      </c>
      <c r="H2985" s="42">
        <v>-0.1419</v>
      </c>
      <c r="I2985" s="43">
        <v>3</v>
      </c>
    </row>
    <row r="2986" spans="1:9" ht="18.75" x14ac:dyDescent="0.3">
      <c r="A2986" s="23">
        <v>59.58</v>
      </c>
      <c r="B2986" s="40">
        <v>-1.54E-2</v>
      </c>
      <c r="C2986" s="41">
        <v>1</v>
      </c>
      <c r="D2986" s="35">
        <v>-0.23569999999999999</v>
      </c>
      <c r="E2986" s="36">
        <f t="shared" si="92"/>
        <v>-1.6351665995999999E-2</v>
      </c>
      <c r="F2986" s="52">
        <f t="shared" si="93"/>
        <v>0.219348334004</v>
      </c>
      <c r="G2986" s="37">
        <v>1</v>
      </c>
      <c r="H2986" s="42">
        <v>-1.7299999999999999E-2</v>
      </c>
      <c r="I2986" s="43">
        <v>3</v>
      </c>
    </row>
    <row r="2987" spans="1:9" ht="18.75" x14ac:dyDescent="0.3">
      <c r="A2987" s="23">
        <v>59.6</v>
      </c>
      <c r="B2987" s="40">
        <v>-5.4600000000000003E-2</v>
      </c>
      <c r="C2987" s="41">
        <v>1</v>
      </c>
      <c r="D2987" s="35">
        <v>-0.2102</v>
      </c>
      <c r="E2987" s="36">
        <f t="shared" si="92"/>
        <v>1.1315392143999996E-2</v>
      </c>
      <c r="F2987" s="52">
        <f t="shared" si="93"/>
        <v>0.22151539214399998</v>
      </c>
      <c r="G2987" s="37">
        <v>1</v>
      </c>
      <c r="H2987" s="42">
        <v>7.6999999999999999E-2</v>
      </c>
      <c r="I2987" s="43">
        <v>3</v>
      </c>
    </row>
    <row r="2988" spans="1:9" ht="18.75" x14ac:dyDescent="0.3">
      <c r="A2988" s="23">
        <v>59.62</v>
      </c>
      <c r="B2988" s="40">
        <v>-5.8599999999999999E-2</v>
      </c>
      <c r="C2988" s="41">
        <v>1</v>
      </c>
      <c r="D2988" s="35">
        <v>-0.1893</v>
      </c>
      <c r="E2988" s="36">
        <f t="shared" si="92"/>
        <v>5.8454917507999998E-2</v>
      </c>
      <c r="F2988" s="52">
        <f t="shared" si="93"/>
        <v>0.24775491750799999</v>
      </c>
      <c r="G2988" s="37">
        <v>1</v>
      </c>
      <c r="H2988" s="42">
        <v>0.17510000000000001</v>
      </c>
      <c r="I2988" s="43">
        <v>3</v>
      </c>
    </row>
    <row r="2989" spans="1:9" ht="18.75" x14ac:dyDescent="0.3">
      <c r="A2989" s="23">
        <v>59.64</v>
      </c>
      <c r="B2989" s="40">
        <v>-2.86E-2</v>
      </c>
      <c r="C2989" s="41">
        <v>1</v>
      </c>
      <c r="D2989" s="35">
        <v>-0.16320000000000001</v>
      </c>
      <c r="E2989" s="36">
        <f t="shared" si="92"/>
        <v>0.12982734449200001</v>
      </c>
      <c r="F2989" s="52">
        <f t="shared" si="93"/>
        <v>0.29302734449200002</v>
      </c>
      <c r="G2989" s="37">
        <v>1</v>
      </c>
      <c r="H2989" s="42">
        <v>0.28770000000000001</v>
      </c>
      <c r="I2989" s="43">
        <v>3</v>
      </c>
    </row>
    <row r="2990" spans="1:9" ht="18.75" x14ac:dyDescent="0.3">
      <c r="A2990" s="23">
        <v>59.66</v>
      </c>
      <c r="B2990" s="40">
        <v>-3.3500000000000002E-2</v>
      </c>
      <c r="C2990" s="41">
        <v>1</v>
      </c>
      <c r="D2990" s="35">
        <v>-0.1336</v>
      </c>
      <c r="E2990" s="36">
        <f t="shared" si="92"/>
        <v>0.23051218236399998</v>
      </c>
      <c r="F2990" s="52">
        <f t="shared" si="93"/>
        <v>0.364112182364</v>
      </c>
      <c r="G2990" s="37">
        <v>1</v>
      </c>
      <c r="H2990" s="42">
        <v>0.49359999999999998</v>
      </c>
      <c r="I2990" s="43">
        <v>3</v>
      </c>
    </row>
    <row r="2991" spans="1:9" ht="18.75" x14ac:dyDescent="0.3">
      <c r="A2991" s="23">
        <v>59.68</v>
      </c>
      <c r="B2991" s="40">
        <v>-3.7199999999999997E-2</v>
      </c>
      <c r="C2991" s="41">
        <v>1</v>
      </c>
      <c r="D2991" s="35">
        <v>-0.11210000000000001</v>
      </c>
      <c r="E2991" s="36">
        <f t="shared" si="92"/>
        <v>0.31246212200400003</v>
      </c>
      <c r="F2991" s="52">
        <f t="shared" si="93"/>
        <v>0.42456212200400001</v>
      </c>
      <c r="G2991" s="37">
        <v>1</v>
      </c>
      <c r="H2991" s="42">
        <v>0.66090000000000004</v>
      </c>
      <c r="I2991" s="43">
        <v>3</v>
      </c>
    </row>
    <row r="2992" spans="1:9" ht="18.75" x14ac:dyDescent="0.3">
      <c r="A2992" s="23">
        <v>59.7</v>
      </c>
      <c r="B2992" s="40">
        <v>-3.1600000000000003E-2</v>
      </c>
      <c r="C2992" s="41">
        <v>1</v>
      </c>
      <c r="D2992" s="35">
        <v>-0.1202</v>
      </c>
      <c r="E2992" s="36">
        <f t="shared" si="92"/>
        <v>0.33078439373999996</v>
      </c>
      <c r="F2992" s="52">
        <f t="shared" si="93"/>
        <v>0.45098439373999999</v>
      </c>
      <c r="G2992" s="37">
        <v>1</v>
      </c>
      <c r="H2992" s="42">
        <v>0.69189999999999996</v>
      </c>
      <c r="I2992" s="43">
        <v>3</v>
      </c>
    </row>
    <row r="2993" spans="1:9" ht="18.75" x14ac:dyDescent="0.3">
      <c r="A2993" s="23">
        <v>59.72</v>
      </c>
      <c r="B2993" s="40">
        <v>-1.7299999999999999E-2</v>
      </c>
      <c r="C2993" s="41">
        <v>1</v>
      </c>
      <c r="D2993" s="35">
        <v>-0.14019999999999999</v>
      </c>
      <c r="E2993" s="36">
        <f t="shared" si="92"/>
        <v>0.32885598412399997</v>
      </c>
      <c r="F2993" s="52">
        <f t="shared" si="93"/>
        <v>0.46905598412399996</v>
      </c>
      <c r="G2993" s="37">
        <v>1</v>
      </c>
      <c r="H2993" s="42">
        <v>0.67379999999999995</v>
      </c>
      <c r="I2993" s="43">
        <v>3</v>
      </c>
    </row>
    <row r="2994" spans="1:9" ht="18.75" x14ac:dyDescent="0.3">
      <c r="A2994" s="23">
        <v>59.74</v>
      </c>
      <c r="B2994" s="40">
        <v>-2.5600000000000001E-2</v>
      </c>
      <c r="C2994" s="41">
        <v>1</v>
      </c>
      <c r="D2994" s="35">
        <v>-0.15509999999999999</v>
      </c>
      <c r="E2994" s="36">
        <f t="shared" si="92"/>
        <v>0.26140242931999996</v>
      </c>
      <c r="F2994" s="52">
        <f t="shared" si="93"/>
        <v>0.41650242931999992</v>
      </c>
      <c r="G2994" s="37">
        <v>1</v>
      </c>
      <c r="H2994" s="42">
        <v>0.5474</v>
      </c>
      <c r="I2994" s="43">
        <v>3</v>
      </c>
    </row>
    <row r="2995" spans="1:9" ht="18.75" x14ac:dyDescent="0.3">
      <c r="A2995" s="23">
        <v>59.76</v>
      </c>
      <c r="B2995" s="40">
        <v>-2.6599999999999999E-2</v>
      </c>
      <c r="C2995" s="41">
        <v>1</v>
      </c>
      <c r="D2995" s="35">
        <v>-0.16600000000000001</v>
      </c>
      <c r="E2995" s="36">
        <f t="shared" si="92"/>
        <v>0.25349032892799994</v>
      </c>
      <c r="F2995" s="52">
        <f t="shared" si="93"/>
        <v>0.41949032892799998</v>
      </c>
      <c r="G2995" s="37">
        <v>1</v>
      </c>
      <c r="H2995" s="42">
        <v>0.53259999999999996</v>
      </c>
      <c r="I2995" s="43">
        <v>3</v>
      </c>
    </row>
    <row r="2996" spans="1:9" ht="18.75" x14ac:dyDescent="0.3">
      <c r="A2996" s="23">
        <v>59.78</v>
      </c>
      <c r="B2996" s="40">
        <v>-3.32E-2</v>
      </c>
      <c r="C2996" s="41">
        <v>1</v>
      </c>
      <c r="D2996" s="35">
        <v>-0.18049999999999999</v>
      </c>
      <c r="E2996" s="36">
        <f t="shared" si="92"/>
        <v>0.22384999428799998</v>
      </c>
      <c r="F2996" s="52">
        <f t="shared" si="93"/>
        <v>0.404349994288</v>
      </c>
      <c r="G2996" s="37">
        <v>1</v>
      </c>
      <c r="H2996" s="42">
        <v>0.48</v>
      </c>
      <c r="I2996" s="43">
        <v>3</v>
      </c>
    </row>
    <row r="2997" spans="1:9" ht="18.75" x14ac:dyDescent="0.3">
      <c r="A2997" s="23">
        <v>59.8</v>
      </c>
      <c r="B2997" s="40">
        <v>-4.2599999999999999E-2</v>
      </c>
      <c r="C2997" s="41">
        <v>1</v>
      </c>
      <c r="D2997" s="35">
        <v>-0.17430000000000001</v>
      </c>
      <c r="E2997" s="36">
        <f t="shared" si="92"/>
        <v>0.21034280419999998</v>
      </c>
      <c r="F2997" s="52">
        <f t="shared" si="93"/>
        <v>0.38464280419999997</v>
      </c>
      <c r="G2997" s="37">
        <v>1</v>
      </c>
      <c r="H2997" s="42">
        <v>0.46239999999999998</v>
      </c>
      <c r="I2997" s="43">
        <v>3</v>
      </c>
    </row>
    <row r="2998" spans="1:9" ht="18.75" x14ac:dyDescent="0.3">
      <c r="A2998" s="23">
        <v>59.82</v>
      </c>
      <c r="B2998" s="40">
        <v>-4.6399999999999997E-2</v>
      </c>
      <c r="C2998" s="41">
        <v>1</v>
      </c>
      <c r="D2998" s="35">
        <v>-0.1799</v>
      </c>
      <c r="E2998" s="36">
        <f t="shared" si="92"/>
        <v>0.22818068368799999</v>
      </c>
      <c r="F2998" s="52">
        <f t="shared" si="93"/>
        <v>0.40808068368799999</v>
      </c>
      <c r="G2998" s="37">
        <v>1</v>
      </c>
      <c r="H2998" s="42">
        <v>0.50180000000000002</v>
      </c>
      <c r="I2998" s="43">
        <v>3</v>
      </c>
    </row>
    <row r="2999" spans="1:9" ht="18.75" x14ac:dyDescent="0.3">
      <c r="A2999" s="23">
        <v>59.84</v>
      </c>
      <c r="B2999" s="40">
        <v>-4.1399999999999999E-2</v>
      </c>
      <c r="C2999" s="41">
        <v>1</v>
      </c>
      <c r="D2999" s="35">
        <v>-0.17499999999999999</v>
      </c>
      <c r="E2999" s="36">
        <f t="shared" si="92"/>
        <v>0.29839484825599999</v>
      </c>
      <c r="F2999" s="52">
        <f t="shared" si="93"/>
        <v>0.47339484825599998</v>
      </c>
      <c r="G2999" s="37">
        <v>1</v>
      </c>
      <c r="H2999" s="42">
        <v>0.63700000000000001</v>
      </c>
      <c r="I2999" s="43">
        <v>3</v>
      </c>
    </row>
    <row r="3000" spans="1:9" ht="18.75" x14ac:dyDescent="0.3">
      <c r="A3000" s="23">
        <v>59.86</v>
      </c>
      <c r="B3000" s="40">
        <v>-2.0400000000000001E-2</v>
      </c>
      <c r="C3000" s="41">
        <v>1</v>
      </c>
      <c r="D3000" s="35">
        <v>-0.17</v>
      </c>
      <c r="E3000" s="36">
        <f t="shared" si="92"/>
        <v>0.35615920831199999</v>
      </c>
      <c r="F3000" s="52">
        <f t="shared" si="93"/>
        <v>0.52615920831200003</v>
      </c>
      <c r="G3000" s="37">
        <v>1</v>
      </c>
      <c r="H3000" s="42">
        <v>0.73140000000000005</v>
      </c>
      <c r="I3000" s="43">
        <v>3</v>
      </c>
    </row>
    <row r="3001" spans="1:9" ht="18.75" x14ac:dyDescent="0.3">
      <c r="A3001" s="23">
        <v>59.88</v>
      </c>
      <c r="B3001" s="40">
        <v>-2.81E-2</v>
      </c>
      <c r="C3001" s="41">
        <v>1</v>
      </c>
      <c r="D3001" s="35">
        <v>-0.1517</v>
      </c>
      <c r="E3001" s="36">
        <f t="shared" si="92"/>
        <v>0.36283437361999998</v>
      </c>
      <c r="F3001" s="52">
        <f t="shared" si="93"/>
        <v>0.51453437361999999</v>
      </c>
      <c r="G3001" s="37">
        <v>1</v>
      </c>
      <c r="H3001" s="42">
        <v>0.75239999999999996</v>
      </c>
      <c r="I3001" s="43">
        <v>3</v>
      </c>
    </row>
    <row r="3002" spans="1:9" ht="18.75" x14ac:dyDescent="0.3">
      <c r="A3002" s="23">
        <v>59.9</v>
      </c>
      <c r="B3002" s="40">
        <v>-5.1299999999999998E-2</v>
      </c>
      <c r="C3002" s="41">
        <v>1</v>
      </c>
      <c r="D3002" s="35">
        <v>-0.15079999999999999</v>
      </c>
      <c r="E3002" s="36">
        <f t="shared" si="92"/>
        <v>0.31268719962800001</v>
      </c>
      <c r="F3002" s="52">
        <f t="shared" si="93"/>
        <v>0.463487199628</v>
      </c>
      <c r="G3002" s="37">
        <v>1</v>
      </c>
      <c r="H3002" s="42">
        <v>0.6754</v>
      </c>
      <c r="I3002" s="43">
        <v>3</v>
      </c>
    </row>
    <row r="3003" spans="1:9" ht="18.75" x14ac:dyDescent="0.3">
      <c r="A3003" s="23">
        <v>59.92</v>
      </c>
      <c r="B3003" s="40">
        <v>-6.6100000000000006E-2</v>
      </c>
      <c r="C3003" s="41">
        <v>1</v>
      </c>
      <c r="D3003" s="35">
        <v>-0.16159999999999999</v>
      </c>
      <c r="E3003" s="36">
        <f t="shared" si="92"/>
        <v>0.29773693657599998</v>
      </c>
      <c r="F3003" s="52">
        <f t="shared" si="93"/>
        <v>0.45933693657599994</v>
      </c>
      <c r="G3003" s="37">
        <v>1</v>
      </c>
      <c r="H3003" s="42">
        <v>0.6603</v>
      </c>
      <c r="I3003" s="43">
        <v>3</v>
      </c>
    </row>
    <row r="3004" spans="1:9" ht="18.75" x14ac:dyDescent="0.3">
      <c r="A3004" s="23">
        <v>59.94</v>
      </c>
      <c r="B3004" s="40">
        <v>-4.9399999999999999E-2</v>
      </c>
      <c r="C3004" s="41">
        <v>1</v>
      </c>
      <c r="D3004" s="35">
        <v>-0.18990000000000001</v>
      </c>
      <c r="E3004" s="36">
        <f t="shared" si="92"/>
        <v>0.28313213407600002</v>
      </c>
      <c r="F3004" s="52">
        <f t="shared" si="93"/>
        <v>0.47303213407600003</v>
      </c>
      <c r="G3004" s="37">
        <v>1</v>
      </c>
      <c r="H3004" s="42">
        <v>0.61450000000000005</v>
      </c>
      <c r="I3004" s="43">
        <v>3</v>
      </c>
    </row>
    <row r="3005" spans="1:9" ht="18.75" x14ac:dyDescent="0.3">
      <c r="A3005" s="23">
        <v>59.96</v>
      </c>
      <c r="B3005" s="40">
        <v>-3.7999999999999999E-2</v>
      </c>
      <c r="C3005" s="41">
        <v>1</v>
      </c>
      <c r="D3005" s="35">
        <v>-0.18390000000000001</v>
      </c>
      <c r="E3005" s="36">
        <f t="shared" si="92"/>
        <v>0.32859175919599998</v>
      </c>
      <c r="F3005" s="52">
        <f t="shared" si="93"/>
        <v>0.51249175919599999</v>
      </c>
      <c r="G3005" s="37">
        <v>1</v>
      </c>
      <c r="H3005" s="42">
        <v>0.69389999999999996</v>
      </c>
      <c r="I3005" s="43">
        <v>3</v>
      </c>
    </row>
    <row r="3006" spans="1:9" ht="18.75" x14ac:dyDescent="0.3">
      <c r="A3006" s="23">
        <v>59.98</v>
      </c>
      <c r="B3006" s="40">
        <v>-2.58E-2</v>
      </c>
      <c r="C3006" s="41">
        <v>1</v>
      </c>
      <c r="D3006" s="35">
        <v>-0.15709999999999999</v>
      </c>
      <c r="E3006" s="36">
        <f t="shared" si="92"/>
        <v>0.38892602352</v>
      </c>
      <c r="F3006" s="52">
        <f t="shared" si="93"/>
        <v>0.54602602351999996</v>
      </c>
      <c r="G3006" s="37">
        <v>1</v>
      </c>
      <c r="H3006" s="42">
        <v>0.80220000000000002</v>
      </c>
      <c r="I3006" s="43">
        <v>3</v>
      </c>
    </row>
    <row r="3007" spans="1:9" ht="18.75" x14ac:dyDescent="0.3">
      <c r="A3007" s="23">
        <v>60</v>
      </c>
      <c r="B3007" s="40">
        <v>-3.1099999999999999E-2</v>
      </c>
      <c r="C3007" s="41">
        <v>1</v>
      </c>
      <c r="D3007" s="35">
        <v>-0.14449999999999999</v>
      </c>
      <c r="E3007" s="36">
        <f t="shared" si="92"/>
        <v>0.39574724304800002</v>
      </c>
      <c r="F3007" s="52">
        <f t="shared" si="93"/>
        <v>0.54024724304799998</v>
      </c>
      <c r="G3007" s="37">
        <v>1</v>
      </c>
      <c r="H3007" s="42">
        <v>0.82110000000000005</v>
      </c>
      <c r="I3007" s="43">
        <v>3</v>
      </c>
    </row>
    <row r="3008" spans="1:9" ht="18.75" x14ac:dyDescent="0.3">
      <c r="A3008" s="23">
        <v>60.02</v>
      </c>
      <c r="B3008" s="40">
        <v>-3.9E-2</v>
      </c>
      <c r="C3008" s="41">
        <v>1</v>
      </c>
      <c r="D3008" s="35">
        <v>-0.1368</v>
      </c>
      <c r="E3008" s="36">
        <f t="shared" si="92"/>
        <v>0.442943695448</v>
      </c>
      <c r="F3008" s="52">
        <f t="shared" si="93"/>
        <v>0.57974369544799997</v>
      </c>
      <c r="G3008" s="37">
        <v>1</v>
      </c>
      <c r="H3008" s="42">
        <v>0.92320000000000002</v>
      </c>
      <c r="I3008" s="43">
        <v>3</v>
      </c>
    </row>
    <row r="3009" spans="1:9" ht="18.75" x14ac:dyDescent="0.3">
      <c r="A3009" s="23">
        <v>60.04</v>
      </c>
      <c r="B3009" s="40">
        <v>-2.1499999999999998E-2</v>
      </c>
      <c r="C3009" s="41">
        <v>1</v>
      </c>
      <c r="D3009" s="35">
        <v>-0.1351</v>
      </c>
      <c r="E3009" s="36">
        <f t="shared" si="92"/>
        <v>0.45192878916799994</v>
      </c>
      <c r="F3009" s="52">
        <f t="shared" si="93"/>
        <v>0.58702878916799994</v>
      </c>
      <c r="G3009" s="37">
        <v>1</v>
      </c>
      <c r="H3009" s="42">
        <v>0.92369999999999997</v>
      </c>
      <c r="I3009" s="43">
        <v>3</v>
      </c>
    </row>
    <row r="3010" spans="1:9" ht="18.75" x14ac:dyDescent="0.3">
      <c r="A3010" s="23">
        <v>60.06</v>
      </c>
      <c r="B3010" s="40">
        <v>-1.66E-2</v>
      </c>
      <c r="C3010" s="41">
        <v>1</v>
      </c>
      <c r="D3010" s="35">
        <v>-0.1381</v>
      </c>
      <c r="E3010" s="36">
        <f t="shared" si="92"/>
        <v>0.43709424167200001</v>
      </c>
      <c r="F3010" s="52">
        <f t="shared" si="93"/>
        <v>0.57519424167199995</v>
      </c>
      <c r="G3010" s="37">
        <v>1</v>
      </c>
      <c r="H3010" s="42">
        <v>0.88919999999999999</v>
      </c>
      <c r="I3010" s="43">
        <v>3</v>
      </c>
    </row>
    <row r="3011" spans="1:9" ht="18.75" x14ac:dyDescent="0.3">
      <c r="A3011" s="23">
        <v>60.08</v>
      </c>
      <c r="B3011" s="40">
        <v>-1.9699999999999999E-2</v>
      </c>
      <c r="C3011" s="41">
        <v>1</v>
      </c>
      <c r="D3011" s="35">
        <v>-0.13289999999999999</v>
      </c>
      <c r="E3011" s="36">
        <f t="shared" si="92"/>
        <v>0.41005232872000003</v>
      </c>
      <c r="F3011" s="52">
        <f t="shared" si="93"/>
        <v>0.54295232871999999</v>
      </c>
      <c r="G3011" s="37">
        <v>1</v>
      </c>
      <c r="H3011" s="42">
        <v>0.83830000000000005</v>
      </c>
      <c r="I3011" s="43">
        <v>3</v>
      </c>
    </row>
    <row r="3012" spans="1:9" ht="18.75" x14ac:dyDescent="0.3">
      <c r="A3012" s="23">
        <v>60.1</v>
      </c>
      <c r="B3012" s="40">
        <v>-4.9599999999999998E-2</v>
      </c>
      <c r="C3012" s="41">
        <v>1</v>
      </c>
      <c r="D3012" s="35"/>
      <c r="E3012" s="36">
        <f t="shared" si="92"/>
        <v>0.35009971831999998</v>
      </c>
      <c r="F3012" s="52">
        <f t="shared" si="93"/>
        <v>0.35009971831999998</v>
      </c>
      <c r="G3012" s="37">
        <v>1</v>
      </c>
      <c r="H3012" s="42">
        <v>0.74839999999999995</v>
      </c>
      <c r="I3012" s="43">
        <v>3</v>
      </c>
    </row>
    <row r="3013" spans="1:9" ht="18.75" x14ac:dyDescent="0.3">
      <c r="A3013" s="23">
        <v>60.12</v>
      </c>
      <c r="B3013" s="40">
        <v>-6.1899999999999997E-2</v>
      </c>
      <c r="C3013" s="41">
        <v>1</v>
      </c>
      <c r="D3013" s="35"/>
      <c r="E3013" s="36">
        <f t="shared" si="92"/>
        <v>0.293772644084</v>
      </c>
      <c r="F3013" s="52">
        <f t="shared" si="93"/>
        <v>0.293772644084</v>
      </c>
      <c r="G3013" s="37">
        <v>1</v>
      </c>
      <c r="H3013" s="42">
        <v>0.6482</v>
      </c>
      <c r="I3013" s="43">
        <v>3</v>
      </c>
    </row>
    <row r="3014" spans="1:9" ht="18.75" x14ac:dyDescent="0.3">
      <c r="A3014" s="23">
        <v>60.14</v>
      </c>
      <c r="B3014" s="40">
        <v>-5.74E-2</v>
      </c>
      <c r="C3014" s="41">
        <v>1</v>
      </c>
      <c r="D3014" s="35"/>
      <c r="E3014" s="36">
        <f t="shared" si="92"/>
        <v>0.376008729652</v>
      </c>
      <c r="F3014" s="52">
        <f t="shared" si="93"/>
        <v>0.376008729652</v>
      </c>
      <c r="G3014" s="37">
        <v>1</v>
      </c>
      <c r="H3014" s="42">
        <v>0.80789999999999995</v>
      </c>
      <c r="I3014" s="43">
        <v>3</v>
      </c>
    </row>
    <row r="3015" spans="1:9" ht="18.75" x14ac:dyDescent="0.3">
      <c r="A3015" s="23">
        <v>60.16</v>
      </c>
      <c r="B3015" s="40">
        <v>-4.2900000000000001E-2</v>
      </c>
      <c r="C3015" s="41">
        <v>1</v>
      </c>
      <c r="D3015" s="35"/>
      <c r="E3015" s="36">
        <f t="shared" si="92"/>
        <v>0.39636898867999998</v>
      </c>
      <c r="F3015" s="52">
        <f t="shared" si="93"/>
        <v>0.39636898867999998</v>
      </c>
      <c r="G3015" s="37">
        <v>1</v>
      </c>
      <c r="H3015" s="42">
        <v>0.83409999999999995</v>
      </c>
      <c r="I3015" s="43">
        <v>3</v>
      </c>
    </row>
    <row r="3016" spans="1:9" ht="18.75" x14ac:dyDescent="0.3">
      <c r="A3016" s="23">
        <v>60.18</v>
      </c>
      <c r="B3016" s="40">
        <v>-3.27E-2</v>
      </c>
      <c r="C3016" s="41">
        <v>1</v>
      </c>
      <c r="D3016" s="35"/>
      <c r="E3016" s="36">
        <f t="shared" si="92"/>
        <v>0.48079893636800003</v>
      </c>
      <c r="F3016" s="52">
        <f t="shared" si="93"/>
        <v>0.48079893636800003</v>
      </c>
      <c r="G3016" s="37">
        <v>1</v>
      </c>
      <c r="H3016" s="42">
        <v>0.99250000000000005</v>
      </c>
      <c r="I3016" s="43">
        <v>3</v>
      </c>
    </row>
    <row r="3017" spans="1:9" ht="18.75" x14ac:dyDescent="0.3">
      <c r="A3017" s="23">
        <v>60.2</v>
      </c>
      <c r="B3017" s="40">
        <v>-4.3900000000000002E-2</v>
      </c>
      <c r="C3017" s="41">
        <v>1</v>
      </c>
      <c r="D3017" s="35"/>
      <c r="E3017" s="36">
        <f t="shared" ref="E3017:E3080" si="94">IF(B3017=0, H3017, IF(H3017=0, B3017, B3017*0.49912316 + H3017*0.50087684))</f>
        <v>0.50005224824000005</v>
      </c>
      <c r="F3017" s="52">
        <f t="shared" ref="F3017:F3080" si="95">ABS(D3017-E3017)</f>
        <v>0.50005224824000005</v>
      </c>
      <c r="G3017" s="37">
        <v>1</v>
      </c>
      <c r="H3017" s="42">
        <v>1.0421</v>
      </c>
      <c r="I3017" s="43">
        <v>3</v>
      </c>
    </row>
    <row r="3018" spans="1:9" ht="18.75" x14ac:dyDescent="0.3">
      <c r="A3018" s="23">
        <v>60.22</v>
      </c>
      <c r="B3018" s="40">
        <v>-4.8300000000000003E-2</v>
      </c>
      <c r="C3018" s="41">
        <v>1</v>
      </c>
      <c r="D3018" s="35"/>
      <c r="E3018" s="36">
        <f t="shared" si="94"/>
        <v>0.47296252738799993</v>
      </c>
      <c r="F3018" s="52">
        <f t="shared" si="95"/>
        <v>0.47296252738799993</v>
      </c>
      <c r="G3018" s="37">
        <v>1</v>
      </c>
      <c r="H3018" s="42">
        <v>0.99239999999999995</v>
      </c>
      <c r="I3018" s="43">
        <v>3</v>
      </c>
    </row>
    <row r="3019" spans="1:9" ht="18.75" x14ac:dyDescent="0.3">
      <c r="A3019" s="23">
        <v>60.24</v>
      </c>
      <c r="B3019" s="40">
        <v>-6.0900000000000003E-2</v>
      </c>
      <c r="C3019" s="41">
        <v>1</v>
      </c>
      <c r="D3019" s="35"/>
      <c r="E3019" s="36">
        <f t="shared" si="94"/>
        <v>0.45034499058799998</v>
      </c>
      <c r="F3019" s="52">
        <f t="shared" si="95"/>
        <v>0.45034499058799998</v>
      </c>
      <c r="G3019" s="37">
        <v>1</v>
      </c>
      <c r="H3019" s="42">
        <v>0.95979999999999999</v>
      </c>
      <c r="I3019" s="43">
        <v>3</v>
      </c>
    </row>
    <row r="3020" spans="1:9" ht="18.75" x14ac:dyDescent="0.3">
      <c r="A3020" s="23">
        <v>60.26</v>
      </c>
      <c r="B3020" s="40">
        <v>-5.2400000000000002E-2</v>
      </c>
      <c r="C3020" s="41">
        <v>1</v>
      </c>
      <c r="D3020" s="35"/>
      <c r="E3020" s="36">
        <f t="shared" si="94"/>
        <v>0.45614025565199995</v>
      </c>
      <c r="F3020" s="52">
        <f t="shared" si="95"/>
        <v>0.45614025565199995</v>
      </c>
      <c r="G3020" s="37">
        <v>1</v>
      </c>
      <c r="H3020" s="42">
        <v>0.96289999999999998</v>
      </c>
      <c r="I3020" s="43">
        <v>3</v>
      </c>
    </row>
    <row r="3021" spans="1:9" ht="18.75" x14ac:dyDescent="0.3">
      <c r="A3021" s="23">
        <v>60.28</v>
      </c>
      <c r="B3021" s="40">
        <v>-4.3999999999999997E-2</v>
      </c>
      <c r="C3021" s="41">
        <v>1</v>
      </c>
      <c r="D3021" s="35"/>
      <c r="E3021" s="36">
        <f t="shared" si="94"/>
        <v>0.41986204152400003</v>
      </c>
      <c r="F3021" s="52">
        <f t="shared" si="95"/>
        <v>0.41986204152400003</v>
      </c>
      <c r="G3021" s="37">
        <v>1</v>
      </c>
      <c r="H3021" s="42">
        <v>0.8821</v>
      </c>
      <c r="I3021" s="43">
        <v>3</v>
      </c>
    </row>
    <row r="3022" spans="1:9" ht="18.75" x14ac:dyDescent="0.3">
      <c r="A3022" s="23">
        <v>60.3</v>
      </c>
      <c r="B3022" s="40">
        <v>-5.1499999999999997E-2</v>
      </c>
      <c r="C3022" s="41">
        <v>1</v>
      </c>
      <c r="D3022" s="35"/>
      <c r="E3022" s="36">
        <f t="shared" si="94"/>
        <v>0.36818470423599997</v>
      </c>
      <c r="F3022" s="52">
        <f t="shared" si="95"/>
        <v>0.36818470423599997</v>
      </c>
      <c r="G3022" s="37">
        <v>1</v>
      </c>
      <c r="H3022" s="42">
        <v>0.78639999999999999</v>
      </c>
      <c r="I3022" s="43">
        <v>3</v>
      </c>
    </row>
    <row r="3023" spans="1:9" ht="18.75" x14ac:dyDescent="0.3">
      <c r="A3023" s="23">
        <v>60.32</v>
      </c>
      <c r="B3023" s="40">
        <v>-5.3800000000000001E-2</v>
      </c>
      <c r="C3023" s="41">
        <v>1</v>
      </c>
      <c r="D3023" s="35"/>
      <c r="E3023" s="36">
        <f t="shared" si="94"/>
        <v>0.36072567278400003</v>
      </c>
      <c r="F3023" s="52">
        <f t="shared" si="95"/>
        <v>0.36072567278400003</v>
      </c>
      <c r="G3023" s="37">
        <v>1</v>
      </c>
      <c r="H3023" s="42">
        <v>0.77380000000000004</v>
      </c>
      <c r="I3023" s="43">
        <v>3</v>
      </c>
    </row>
    <row r="3024" spans="1:9" ht="18.75" x14ac:dyDescent="0.3">
      <c r="A3024" s="23">
        <v>60.34</v>
      </c>
      <c r="B3024" s="40">
        <v>-5.5199999999999999E-2</v>
      </c>
      <c r="C3024" s="41">
        <v>1</v>
      </c>
      <c r="D3024" s="35"/>
      <c r="E3024" s="36">
        <f t="shared" si="94"/>
        <v>0.39358564864000001</v>
      </c>
      <c r="F3024" s="52">
        <f t="shared" si="95"/>
        <v>0.39358564864000001</v>
      </c>
      <c r="G3024" s="37">
        <v>1</v>
      </c>
      <c r="H3024" s="42">
        <v>0.84079999999999999</v>
      </c>
      <c r="I3024" s="43">
        <v>3</v>
      </c>
    </row>
    <row r="3025" spans="1:9" ht="18.75" x14ac:dyDescent="0.3">
      <c r="A3025" s="23">
        <v>60.36</v>
      </c>
      <c r="B3025" s="40">
        <v>-5.2299999999999999E-2</v>
      </c>
      <c r="C3025" s="41">
        <v>1</v>
      </c>
      <c r="D3025" s="35"/>
      <c r="E3025" s="36">
        <f t="shared" si="94"/>
        <v>0.43365071016800005</v>
      </c>
      <c r="F3025" s="52">
        <f t="shared" si="95"/>
        <v>0.43365071016800005</v>
      </c>
      <c r="G3025" s="37">
        <v>1</v>
      </c>
      <c r="H3025" s="42">
        <v>0.91790000000000005</v>
      </c>
      <c r="I3025" s="43">
        <v>3</v>
      </c>
    </row>
    <row r="3026" spans="1:9" ht="18.75" x14ac:dyDescent="0.3">
      <c r="A3026" s="23">
        <v>60.38</v>
      </c>
      <c r="B3026" s="40">
        <v>-4.9399999999999999E-2</v>
      </c>
      <c r="C3026" s="41">
        <v>1</v>
      </c>
      <c r="D3026" s="35">
        <v>-0.23930000000000001</v>
      </c>
      <c r="E3026" s="36">
        <f t="shared" si="94"/>
        <v>0.42402878916800002</v>
      </c>
      <c r="F3026" s="52">
        <f t="shared" si="95"/>
        <v>0.66332878916799998</v>
      </c>
      <c r="G3026" s="37">
        <v>1</v>
      </c>
      <c r="H3026" s="42">
        <v>0.89580000000000004</v>
      </c>
      <c r="I3026" s="43">
        <v>3</v>
      </c>
    </row>
    <row r="3027" spans="1:9" ht="18.75" x14ac:dyDescent="0.3">
      <c r="A3027" s="23">
        <v>60.4</v>
      </c>
      <c r="B3027" s="40">
        <v>-5.4600000000000003E-2</v>
      </c>
      <c r="C3027" s="41">
        <v>1</v>
      </c>
      <c r="D3027" s="35">
        <v>-0.2147</v>
      </c>
      <c r="E3027" s="36">
        <f t="shared" si="94"/>
        <v>0.43295351605599997</v>
      </c>
      <c r="F3027" s="52">
        <f t="shared" si="95"/>
        <v>0.64765351605599997</v>
      </c>
      <c r="G3027" s="37">
        <v>1</v>
      </c>
      <c r="H3027" s="42">
        <v>0.91879999999999995</v>
      </c>
      <c r="I3027" s="43">
        <v>4</v>
      </c>
    </row>
    <row r="3028" spans="1:9" ht="18.75" x14ac:dyDescent="0.3">
      <c r="A3028" s="23">
        <v>60.42</v>
      </c>
      <c r="B3028" s="40">
        <v>-7.7399999999999997E-2</v>
      </c>
      <c r="C3028" s="41">
        <v>1</v>
      </c>
      <c r="D3028" s="35">
        <v>-0.1673</v>
      </c>
      <c r="E3028" s="36">
        <f t="shared" si="94"/>
        <v>0.43519735805599996</v>
      </c>
      <c r="F3028" s="52">
        <f t="shared" si="95"/>
        <v>0.60249735805600002</v>
      </c>
      <c r="G3028" s="37">
        <v>1</v>
      </c>
      <c r="H3028" s="42">
        <v>0.94599999999999995</v>
      </c>
      <c r="I3028" s="43">
        <v>4</v>
      </c>
    </row>
    <row r="3029" spans="1:9" ht="18.75" x14ac:dyDescent="0.3">
      <c r="A3029" s="23">
        <v>60.44</v>
      </c>
      <c r="B3029" s="40">
        <v>-0.10970000000000001</v>
      </c>
      <c r="C3029" s="41">
        <v>1</v>
      </c>
      <c r="D3029" s="35">
        <v>-0.1328</v>
      </c>
      <c r="E3029" s="36">
        <f t="shared" si="94"/>
        <v>0.45473811099600003</v>
      </c>
      <c r="F3029" s="52">
        <f t="shared" si="95"/>
        <v>0.58753811099600006</v>
      </c>
      <c r="G3029" s="37">
        <v>1</v>
      </c>
      <c r="H3029" s="42">
        <v>1.0172000000000001</v>
      </c>
      <c r="I3029" s="43">
        <v>4</v>
      </c>
    </row>
    <row r="3030" spans="1:9" ht="18.75" x14ac:dyDescent="0.3">
      <c r="A3030" s="23">
        <v>60.46</v>
      </c>
      <c r="B3030" s="40">
        <v>-0.13550000000000001</v>
      </c>
      <c r="C3030" s="41">
        <v>1</v>
      </c>
      <c r="D3030" s="35">
        <v>-0.1147</v>
      </c>
      <c r="E3030" s="36">
        <f t="shared" si="94"/>
        <v>0.43605056212399995</v>
      </c>
      <c r="F3030" s="52">
        <f t="shared" si="95"/>
        <v>0.55075056212399998</v>
      </c>
      <c r="G3030" s="37">
        <v>1</v>
      </c>
      <c r="H3030" s="42">
        <v>1.0056</v>
      </c>
      <c r="I3030" s="43">
        <v>4</v>
      </c>
    </row>
    <row r="3031" spans="1:9" ht="18.75" x14ac:dyDescent="0.3">
      <c r="A3031" s="23">
        <v>60.48</v>
      </c>
      <c r="B3031" s="40">
        <v>-0.13089999999999999</v>
      </c>
      <c r="C3031" s="41">
        <v>1</v>
      </c>
      <c r="D3031" s="35">
        <v>-9.2899999999999996E-2</v>
      </c>
      <c r="E3031" s="36">
        <f t="shared" si="94"/>
        <v>0.40338532522799997</v>
      </c>
      <c r="F3031" s="52">
        <f t="shared" si="95"/>
        <v>0.49628532522799995</v>
      </c>
      <c r="G3031" s="37">
        <v>1</v>
      </c>
      <c r="H3031" s="42">
        <v>0.93579999999999997</v>
      </c>
      <c r="I3031" s="43">
        <v>4</v>
      </c>
    </row>
    <row r="3032" spans="1:9" ht="18.75" x14ac:dyDescent="0.3">
      <c r="A3032" s="23">
        <v>60.5</v>
      </c>
      <c r="B3032" s="40">
        <v>-9.4200000000000006E-2</v>
      </c>
      <c r="C3032" s="41">
        <v>1</v>
      </c>
      <c r="D3032" s="35">
        <v>-9.5899999999999999E-2</v>
      </c>
      <c r="E3032" s="36">
        <f t="shared" si="94"/>
        <v>0.41033324093199997</v>
      </c>
      <c r="F3032" s="52">
        <f t="shared" si="95"/>
        <v>0.50623324093199995</v>
      </c>
      <c r="G3032" s="37">
        <v>1</v>
      </c>
      <c r="H3032" s="42">
        <v>0.91310000000000002</v>
      </c>
      <c r="I3032" s="43">
        <v>4</v>
      </c>
    </row>
    <row r="3033" spans="1:9" ht="18.75" x14ac:dyDescent="0.3">
      <c r="A3033" s="23">
        <v>60.52</v>
      </c>
      <c r="B3033" s="40">
        <v>-8.1600000000000006E-2</v>
      </c>
      <c r="C3033" s="41">
        <v>1</v>
      </c>
      <c r="D3033" s="35">
        <v>-9.6100000000000005E-2</v>
      </c>
      <c r="E3033" s="36">
        <f t="shared" si="94"/>
        <v>0.43570560035200001</v>
      </c>
      <c r="F3033" s="52">
        <f t="shared" si="95"/>
        <v>0.53180560035199997</v>
      </c>
      <c r="G3033" s="37">
        <v>1</v>
      </c>
      <c r="H3033" s="42">
        <v>0.95120000000000005</v>
      </c>
      <c r="I3033" s="43">
        <v>4</v>
      </c>
    </row>
    <row r="3034" spans="1:9" ht="18.75" x14ac:dyDescent="0.3">
      <c r="A3034" s="23">
        <v>60.54</v>
      </c>
      <c r="B3034" s="40">
        <v>-8.5699999999999998E-2</v>
      </c>
      <c r="C3034" s="41">
        <v>1</v>
      </c>
      <c r="D3034" s="35">
        <v>-9.8900000000000002E-2</v>
      </c>
      <c r="E3034" s="36">
        <f t="shared" si="94"/>
        <v>0.46381198116400008</v>
      </c>
      <c r="F3034" s="52">
        <f t="shared" si="95"/>
        <v>0.56271198116400012</v>
      </c>
      <c r="G3034" s="37">
        <v>1</v>
      </c>
      <c r="H3034" s="42">
        <v>1.0114000000000001</v>
      </c>
      <c r="I3034" s="43">
        <v>4</v>
      </c>
    </row>
    <row r="3035" spans="1:9" ht="18.75" x14ac:dyDescent="0.3">
      <c r="A3035" s="23">
        <v>60.56</v>
      </c>
      <c r="B3035" s="40">
        <v>-8.8200000000000001E-2</v>
      </c>
      <c r="C3035" s="41">
        <v>1</v>
      </c>
      <c r="D3035" s="35">
        <v>-9.8400000000000001E-2</v>
      </c>
      <c r="E3035" s="36">
        <f t="shared" si="94"/>
        <v>0.53243649244400004</v>
      </c>
      <c r="F3035" s="52">
        <f t="shared" si="95"/>
        <v>0.63083649244400009</v>
      </c>
      <c r="G3035" s="37">
        <v>1</v>
      </c>
      <c r="H3035" s="42">
        <v>1.1509</v>
      </c>
      <c r="I3035" s="43">
        <v>4</v>
      </c>
    </row>
    <row r="3036" spans="1:9" ht="18.75" x14ac:dyDescent="0.3">
      <c r="A3036" s="23">
        <v>60.58</v>
      </c>
      <c r="B3036" s="40">
        <v>-8.5599999999999996E-2</v>
      </c>
      <c r="C3036" s="41">
        <v>1</v>
      </c>
      <c r="D3036" s="35">
        <v>-9.0899999999999995E-2</v>
      </c>
      <c r="E3036" s="36">
        <f t="shared" si="94"/>
        <v>0.531630529932</v>
      </c>
      <c r="F3036" s="52">
        <f t="shared" si="95"/>
        <v>0.62253052993199998</v>
      </c>
      <c r="G3036" s="37">
        <v>1</v>
      </c>
      <c r="H3036" s="42">
        <v>1.1467000000000001</v>
      </c>
      <c r="I3036" s="43">
        <v>4</v>
      </c>
    </row>
    <row r="3037" spans="1:9" ht="18.75" x14ac:dyDescent="0.3">
      <c r="A3037" s="23">
        <v>60.6</v>
      </c>
      <c r="B3037" s="40">
        <v>-8.9099999999999999E-2</v>
      </c>
      <c r="C3037" s="41">
        <v>1</v>
      </c>
      <c r="D3037" s="35">
        <v>-0.1074</v>
      </c>
      <c r="E3037" s="36">
        <f t="shared" si="94"/>
        <v>0.49372029102399995</v>
      </c>
      <c r="F3037" s="52">
        <f t="shared" si="95"/>
        <v>0.60112029102399989</v>
      </c>
      <c r="G3037" s="37">
        <v>1</v>
      </c>
      <c r="H3037" s="42">
        <v>1.0745</v>
      </c>
      <c r="I3037" s="43">
        <v>4</v>
      </c>
    </row>
    <row r="3038" spans="1:9" ht="18.75" x14ac:dyDescent="0.3">
      <c r="A3038" s="23">
        <v>60.62</v>
      </c>
      <c r="B3038" s="40">
        <v>-0.11020000000000001</v>
      </c>
      <c r="C3038" s="41">
        <v>1</v>
      </c>
      <c r="D3038" s="35">
        <v>-0.12790000000000001</v>
      </c>
      <c r="E3038" s="36">
        <f t="shared" si="94"/>
        <v>0.49255518925599995</v>
      </c>
      <c r="F3038" s="52">
        <f t="shared" si="95"/>
        <v>0.62045518925599996</v>
      </c>
      <c r="G3038" s="37">
        <v>1</v>
      </c>
      <c r="H3038" s="42">
        <v>1.0931999999999999</v>
      </c>
      <c r="I3038" s="43">
        <v>4</v>
      </c>
    </row>
    <row r="3039" spans="1:9" ht="18.75" x14ac:dyDescent="0.3">
      <c r="A3039" s="23">
        <v>60.64</v>
      </c>
      <c r="B3039" s="40">
        <v>-0.12690000000000001</v>
      </c>
      <c r="C3039" s="41">
        <v>1</v>
      </c>
      <c r="D3039" s="35">
        <v>-0.14000000000000001</v>
      </c>
      <c r="E3039" s="36">
        <f t="shared" si="94"/>
        <v>0.49714245495600001</v>
      </c>
      <c r="F3039" s="52">
        <f t="shared" si="95"/>
        <v>0.63714245495600008</v>
      </c>
      <c r="G3039" s="37">
        <v>1</v>
      </c>
      <c r="H3039" s="42">
        <v>1.119</v>
      </c>
      <c r="I3039" s="43">
        <v>4</v>
      </c>
    </row>
    <row r="3040" spans="1:9" ht="18.75" x14ac:dyDescent="0.3">
      <c r="A3040" s="23">
        <v>60.66</v>
      </c>
      <c r="B3040" s="40">
        <v>-0.1033</v>
      </c>
      <c r="C3040" s="41">
        <v>1</v>
      </c>
      <c r="D3040" s="35">
        <v>-0.1588</v>
      </c>
      <c r="E3040" s="36">
        <f t="shared" si="94"/>
        <v>0.5128786885679999</v>
      </c>
      <c r="F3040" s="52">
        <f t="shared" si="95"/>
        <v>0.67167868856799995</v>
      </c>
      <c r="G3040" s="37">
        <v>1</v>
      </c>
      <c r="H3040" s="42">
        <v>1.1269</v>
      </c>
      <c r="I3040" s="43">
        <v>4</v>
      </c>
    </row>
    <row r="3041" spans="1:9" ht="18.75" x14ac:dyDescent="0.3">
      <c r="A3041" s="23">
        <v>60.68</v>
      </c>
      <c r="B3041" s="40">
        <v>-0.12509999999999999</v>
      </c>
      <c r="C3041" s="41">
        <v>1</v>
      </c>
      <c r="D3041" s="35">
        <v>-0.1777</v>
      </c>
      <c r="E3041" s="36">
        <f t="shared" si="94"/>
        <v>0.43022215250800006</v>
      </c>
      <c r="F3041" s="52">
        <f t="shared" si="95"/>
        <v>0.60792215250800008</v>
      </c>
      <c r="G3041" s="37">
        <v>1</v>
      </c>
      <c r="H3041" s="42">
        <v>0.98360000000000003</v>
      </c>
      <c r="I3041" s="43">
        <v>4</v>
      </c>
    </row>
    <row r="3042" spans="1:9" ht="18.75" x14ac:dyDescent="0.3">
      <c r="A3042" s="23">
        <v>60.7</v>
      </c>
      <c r="B3042" s="40">
        <v>-0.13780000000000001</v>
      </c>
      <c r="C3042" s="41">
        <v>1</v>
      </c>
      <c r="D3042" s="35">
        <v>-0.2326</v>
      </c>
      <c r="E3042" s="36">
        <f t="shared" si="94"/>
        <v>0.40254593499199998</v>
      </c>
      <c r="F3042" s="52">
        <f t="shared" si="95"/>
        <v>0.63514593499200001</v>
      </c>
      <c r="G3042" s="37">
        <v>1</v>
      </c>
      <c r="H3042" s="42">
        <v>0.94099999999999995</v>
      </c>
      <c r="I3042" s="43">
        <v>4</v>
      </c>
    </row>
    <row r="3043" spans="1:9" ht="18.75" x14ac:dyDescent="0.3">
      <c r="A3043" s="23">
        <v>60.72</v>
      </c>
      <c r="B3043" s="40">
        <v>-0.1331</v>
      </c>
      <c r="C3043" s="41">
        <v>1</v>
      </c>
      <c r="D3043" s="35">
        <v>-0.3821</v>
      </c>
      <c r="E3043" s="36">
        <f t="shared" si="94"/>
        <v>0.43699801928800003</v>
      </c>
      <c r="F3043" s="52">
        <f t="shared" si="95"/>
        <v>0.81909801928799997</v>
      </c>
      <c r="G3043" s="37">
        <v>1</v>
      </c>
      <c r="H3043" s="42">
        <v>1.0051000000000001</v>
      </c>
      <c r="I3043" s="43">
        <v>4</v>
      </c>
    </row>
    <row r="3044" spans="1:9" ht="18.75" x14ac:dyDescent="0.3">
      <c r="A3044" s="23">
        <v>60.74</v>
      </c>
      <c r="B3044" s="40">
        <v>-0.12889999999999999</v>
      </c>
      <c r="C3044" s="41">
        <v>1</v>
      </c>
      <c r="D3044" s="35">
        <v>-0.4607</v>
      </c>
      <c r="E3044" s="36">
        <f t="shared" si="94"/>
        <v>0.50180411692800009</v>
      </c>
      <c r="F3044" s="52">
        <f t="shared" si="95"/>
        <v>0.96250411692800009</v>
      </c>
      <c r="G3044" s="37">
        <v>1</v>
      </c>
      <c r="H3044" s="42">
        <v>1.1303000000000001</v>
      </c>
      <c r="I3044" s="43">
        <v>4</v>
      </c>
    </row>
    <row r="3045" spans="1:9" ht="18.75" x14ac:dyDescent="0.3">
      <c r="A3045" s="23">
        <v>60.76</v>
      </c>
      <c r="B3045" s="40">
        <v>-0.13270000000000001</v>
      </c>
      <c r="C3045" s="41">
        <v>1</v>
      </c>
      <c r="D3045" s="35">
        <v>-0.43380000000000002</v>
      </c>
      <c r="E3045" s="36">
        <f t="shared" si="94"/>
        <v>0.52480102786799998</v>
      </c>
      <c r="F3045" s="52">
        <f t="shared" si="95"/>
        <v>0.95860102786799994</v>
      </c>
      <c r="G3045" s="37">
        <v>1</v>
      </c>
      <c r="H3045" s="42">
        <v>1.18</v>
      </c>
      <c r="I3045" s="43">
        <v>4</v>
      </c>
    </row>
    <row r="3046" spans="1:9" ht="18.75" x14ac:dyDescent="0.3">
      <c r="A3046" s="23">
        <v>60.78</v>
      </c>
      <c r="B3046" s="40">
        <v>-0.19800000000000001</v>
      </c>
      <c r="C3046" s="41">
        <v>1</v>
      </c>
      <c r="D3046" s="35">
        <v>-0.32600000000000001</v>
      </c>
      <c r="E3046" s="36">
        <f t="shared" si="94"/>
        <v>0.50447976809999995</v>
      </c>
      <c r="F3046" s="52">
        <f t="shared" si="95"/>
        <v>0.83047976810000002</v>
      </c>
      <c r="G3046" s="37">
        <v>1</v>
      </c>
      <c r="H3046" s="42">
        <v>1.2044999999999999</v>
      </c>
      <c r="I3046" s="43">
        <v>4</v>
      </c>
    </row>
    <row r="3047" spans="1:9" ht="18.75" x14ac:dyDescent="0.3">
      <c r="A3047" s="23">
        <v>60.8</v>
      </c>
      <c r="B3047" s="40">
        <v>-0.34910000000000002</v>
      </c>
      <c r="C3047" s="41">
        <v>1</v>
      </c>
      <c r="D3047" s="35">
        <v>-0.19589999999999999</v>
      </c>
      <c r="E3047" s="36">
        <f t="shared" si="94"/>
        <v>0.36770484572399997</v>
      </c>
      <c r="F3047" s="52">
        <f t="shared" si="95"/>
        <v>0.56360484572399994</v>
      </c>
      <c r="G3047" s="37">
        <v>1</v>
      </c>
      <c r="H3047" s="42">
        <v>1.0820000000000001</v>
      </c>
      <c r="I3047" s="43">
        <v>4</v>
      </c>
    </row>
    <row r="3048" spans="1:9" ht="18.75" x14ac:dyDescent="0.3">
      <c r="A3048" s="23">
        <v>60.82</v>
      </c>
      <c r="B3048" s="40">
        <v>-0.4012</v>
      </c>
      <c r="C3048" s="41">
        <v>1</v>
      </c>
      <c r="D3048" s="35">
        <v>-0.16589999999999999</v>
      </c>
      <c r="E3048" s="36">
        <f t="shared" si="94"/>
        <v>0.29787380558800003</v>
      </c>
      <c r="F3048" s="52">
        <f t="shared" si="95"/>
        <v>0.46377380558800002</v>
      </c>
      <c r="G3048" s="37">
        <v>1</v>
      </c>
      <c r="H3048" s="42">
        <v>0.99450000000000005</v>
      </c>
      <c r="I3048" s="43">
        <v>4</v>
      </c>
    </row>
    <row r="3049" spans="1:9" ht="18.75" x14ac:dyDescent="0.3">
      <c r="A3049" s="23">
        <v>60.84</v>
      </c>
      <c r="B3049" s="40">
        <v>-0.39960000000000001</v>
      </c>
      <c r="C3049" s="41">
        <v>1</v>
      </c>
      <c r="D3049" s="35">
        <v>-0.14610000000000001</v>
      </c>
      <c r="E3049" s="36">
        <f t="shared" si="94"/>
        <v>0.30152740063200001</v>
      </c>
      <c r="F3049" s="52">
        <f t="shared" si="95"/>
        <v>0.44762740063200002</v>
      </c>
      <c r="G3049" s="37">
        <v>1</v>
      </c>
      <c r="H3049" s="42">
        <v>1.0002</v>
      </c>
      <c r="I3049" s="43">
        <v>4</v>
      </c>
    </row>
    <row r="3050" spans="1:9" ht="18.75" x14ac:dyDescent="0.3">
      <c r="A3050" s="23">
        <v>60.86</v>
      </c>
      <c r="B3050" s="40">
        <v>-0.36120000000000002</v>
      </c>
      <c r="C3050" s="41">
        <v>1</v>
      </c>
      <c r="D3050" s="35">
        <v>-0.1434</v>
      </c>
      <c r="E3050" s="36">
        <f t="shared" si="94"/>
        <v>0.29569997566</v>
      </c>
      <c r="F3050" s="52">
        <f t="shared" si="95"/>
        <v>0.43909997566000003</v>
      </c>
      <c r="G3050" s="37">
        <v>1</v>
      </c>
      <c r="H3050" s="42">
        <v>0.95030000000000003</v>
      </c>
      <c r="I3050" s="43">
        <v>4</v>
      </c>
    </row>
    <row r="3051" spans="1:9" ht="18.75" x14ac:dyDescent="0.3">
      <c r="A3051" s="23">
        <v>60.88</v>
      </c>
      <c r="B3051" s="40">
        <v>-0.28610000000000002</v>
      </c>
      <c r="C3051" s="41">
        <v>1</v>
      </c>
      <c r="D3051" s="35">
        <v>-0.16919999999999999</v>
      </c>
      <c r="E3051" s="36">
        <f t="shared" si="94"/>
        <v>0.339795699264</v>
      </c>
      <c r="F3051" s="52">
        <f t="shared" si="95"/>
        <v>0.50899569926400001</v>
      </c>
      <c r="G3051" s="37">
        <v>1</v>
      </c>
      <c r="H3051" s="42">
        <v>0.96350000000000002</v>
      </c>
      <c r="I3051" s="43">
        <v>4</v>
      </c>
    </row>
    <row r="3052" spans="1:9" ht="18.75" x14ac:dyDescent="0.3">
      <c r="A3052" s="23">
        <v>60.9</v>
      </c>
      <c r="B3052" s="40">
        <v>-0.21249999999999999</v>
      </c>
      <c r="C3052" s="41">
        <v>1</v>
      </c>
      <c r="D3052" s="35">
        <v>-0.1706</v>
      </c>
      <c r="E3052" s="36">
        <f t="shared" si="94"/>
        <v>0.43012498571999996</v>
      </c>
      <c r="F3052" s="52">
        <f t="shared" si="95"/>
        <v>0.60072498571999999</v>
      </c>
      <c r="G3052" s="37">
        <v>1</v>
      </c>
      <c r="H3052" s="42">
        <v>1.0705</v>
      </c>
      <c r="I3052" s="43">
        <v>4</v>
      </c>
    </row>
    <row r="3053" spans="1:9" ht="18.75" x14ac:dyDescent="0.3">
      <c r="A3053" s="23">
        <v>60.92</v>
      </c>
      <c r="B3053" s="40">
        <v>-0.15579999999999999</v>
      </c>
      <c r="C3053" s="41">
        <v>1</v>
      </c>
      <c r="D3053" s="35">
        <v>-0.13420000000000001</v>
      </c>
      <c r="E3053" s="36">
        <f t="shared" si="94"/>
        <v>0.46749113969599998</v>
      </c>
      <c r="F3053" s="52">
        <f t="shared" si="95"/>
        <v>0.60169113969599997</v>
      </c>
      <c r="G3053" s="37">
        <v>1</v>
      </c>
      <c r="H3053" s="42">
        <v>1.0886</v>
      </c>
      <c r="I3053" s="43">
        <v>4</v>
      </c>
    </row>
    <row r="3054" spans="1:9" ht="18.75" x14ac:dyDescent="0.3">
      <c r="A3054" s="23">
        <v>60.94</v>
      </c>
      <c r="B3054" s="40">
        <v>-0.13320000000000001</v>
      </c>
      <c r="C3054" s="41">
        <v>1</v>
      </c>
      <c r="D3054" s="35">
        <v>-0.13300000000000001</v>
      </c>
      <c r="E3054" s="36">
        <f t="shared" si="94"/>
        <v>0.51162884381599993</v>
      </c>
      <c r="F3054" s="52">
        <f t="shared" si="95"/>
        <v>0.64462884381599994</v>
      </c>
      <c r="G3054" s="37">
        <v>1</v>
      </c>
      <c r="H3054" s="42">
        <v>1.1541999999999999</v>
      </c>
      <c r="I3054" s="43">
        <v>4</v>
      </c>
    </row>
    <row r="3055" spans="1:9" ht="18.75" x14ac:dyDescent="0.3">
      <c r="A3055" s="23">
        <v>60.96</v>
      </c>
      <c r="B3055" s="40">
        <v>-0.13250000000000001</v>
      </c>
      <c r="C3055" s="41">
        <v>1</v>
      </c>
      <c r="D3055" s="35">
        <v>-0.1386</v>
      </c>
      <c r="E3055" s="36">
        <f t="shared" si="94"/>
        <v>0.58175037384000006</v>
      </c>
      <c r="F3055" s="52">
        <f t="shared" si="95"/>
        <v>0.72035037384000011</v>
      </c>
      <c r="G3055" s="37">
        <v>1</v>
      </c>
      <c r="H3055" s="42">
        <v>1.2935000000000001</v>
      </c>
      <c r="I3055" s="43">
        <v>4</v>
      </c>
    </row>
    <row r="3056" spans="1:9" ht="18.75" x14ac:dyDescent="0.3">
      <c r="A3056" s="23">
        <v>60.98</v>
      </c>
      <c r="B3056" s="40">
        <v>-0.1283</v>
      </c>
      <c r="C3056" s="41">
        <v>1</v>
      </c>
      <c r="D3056" s="35">
        <v>-0.1573</v>
      </c>
      <c r="E3056" s="36">
        <f t="shared" si="94"/>
        <v>0.58800396888399997</v>
      </c>
      <c r="F3056" s="52">
        <f t="shared" si="95"/>
        <v>0.74530396888399997</v>
      </c>
      <c r="G3056" s="37">
        <v>1</v>
      </c>
      <c r="H3056" s="42">
        <v>1.3018000000000001</v>
      </c>
      <c r="I3056" s="43">
        <v>4</v>
      </c>
    </row>
    <row r="3057" spans="1:9" ht="18.75" x14ac:dyDescent="0.3">
      <c r="A3057" s="23">
        <v>61</v>
      </c>
      <c r="B3057" s="40">
        <v>-0.1318</v>
      </c>
      <c r="C3057" s="41">
        <v>1</v>
      </c>
      <c r="D3057" s="35">
        <v>-0.16889999999999999</v>
      </c>
      <c r="E3057" s="36">
        <f t="shared" si="94"/>
        <v>0.62352227471999999</v>
      </c>
      <c r="F3057" s="52">
        <f t="shared" si="95"/>
        <v>0.79242227472000004</v>
      </c>
      <c r="G3057" s="37">
        <v>1</v>
      </c>
      <c r="H3057" s="42">
        <v>1.3762000000000001</v>
      </c>
      <c r="I3057" s="43">
        <v>4</v>
      </c>
    </row>
    <row r="3058" spans="1:9" ht="18.75" x14ac:dyDescent="0.3">
      <c r="A3058" s="23">
        <v>61.02</v>
      </c>
      <c r="B3058" s="40">
        <v>-0.1159</v>
      </c>
      <c r="C3058" s="41">
        <v>1</v>
      </c>
      <c r="D3058" s="35">
        <v>-0.1852</v>
      </c>
      <c r="E3058" s="36">
        <f t="shared" si="94"/>
        <v>0.63251017432800005</v>
      </c>
      <c r="F3058" s="52">
        <f t="shared" si="95"/>
        <v>0.81771017432800008</v>
      </c>
      <c r="G3058" s="37">
        <v>1</v>
      </c>
      <c r="H3058" s="42">
        <v>1.3783000000000001</v>
      </c>
      <c r="I3058" s="43">
        <v>4</v>
      </c>
    </row>
    <row r="3059" spans="1:9" ht="18.75" x14ac:dyDescent="0.3">
      <c r="A3059" s="23">
        <v>61.04</v>
      </c>
      <c r="B3059" s="40">
        <v>-0.1144</v>
      </c>
      <c r="C3059" s="41">
        <v>1</v>
      </c>
      <c r="D3059" s="35">
        <v>-0.20610000000000001</v>
      </c>
      <c r="E3059" s="36">
        <f t="shared" si="94"/>
        <v>0.61112010273999995</v>
      </c>
      <c r="F3059" s="52">
        <f t="shared" si="95"/>
        <v>0.8172201027399999</v>
      </c>
      <c r="G3059" s="37">
        <v>1</v>
      </c>
      <c r="H3059" s="42">
        <v>1.3341000000000001</v>
      </c>
      <c r="I3059" s="43">
        <v>4</v>
      </c>
    </row>
    <row r="3060" spans="1:9" ht="18.75" x14ac:dyDescent="0.3">
      <c r="A3060" s="23">
        <v>61.06</v>
      </c>
      <c r="B3060" s="40">
        <v>-9.5799999999999996E-2</v>
      </c>
      <c r="C3060" s="41">
        <v>1</v>
      </c>
      <c r="D3060" s="35">
        <v>-0.20710000000000001</v>
      </c>
      <c r="E3060" s="36">
        <f t="shared" si="94"/>
        <v>0.61534493743200003</v>
      </c>
      <c r="F3060" s="52">
        <f t="shared" si="95"/>
        <v>0.82244493743199998</v>
      </c>
      <c r="G3060" s="37">
        <v>1</v>
      </c>
      <c r="H3060" s="42">
        <v>1.3240000000000001</v>
      </c>
      <c r="I3060" s="43">
        <v>4</v>
      </c>
    </row>
    <row r="3061" spans="1:9" ht="18.75" x14ac:dyDescent="0.3">
      <c r="A3061" s="23">
        <v>61.08</v>
      </c>
      <c r="B3061" s="40">
        <v>-0.1053</v>
      </c>
      <c r="C3061" s="41">
        <v>1</v>
      </c>
      <c r="D3061" s="35">
        <v>-0.2616</v>
      </c>
      <c r="E3061" s="36">
        <f t="shared" si="94"/>
        <v>0.60414195617599986</v>
      </c>
      <c r="F3061" s="52">
        <f t="shared" si="95"/>
        <v>0.86574195617599981</v>
      </c>
      <c r="G3061" s="37">
        <v>1</v>
      </c>
      <c r="H3061" s="42">
        <v>1.3110999999999999</v>
      </c>
      <c r="I3061" s="43">
        <v>4</v>
      </c>
    </row>
    <row r="3062" spans="1:9" ht="18.75" x14ac:dyDescent="0.3">
      <c r="A3062" s="23">
        <v>61.1</v>
      </c>
      <c r="B3062" s="40">
        <v>-9.1999999999999998E-2</v>
      </c>
      <c r="C3062" s="41">
        <v>1</v>
      </c>
      <c r="D3062" s="35">
        <v>-0.442</v>
      </c>
      <c r="E3062" s="36">
        <f t="shared" si="94"/>
        <v>0.63387071652799998</v>
      </c>
      <c r="F3062" s="52">
        <f t="shared" si="95"/>
        <v>1.0758707165279999</v>
      </c>
      <c r="G3062" s="37">
        <v>1</v>
      </c>
      <c r="H3062" s="42">
        <v>1.3572</v>
      </c>
      <c r="I3062" s="43">
        <v>4</v>
      </c>
    </row>
    <row r="3063" spans="1:9" ht="18.75" x14ac:dyDescent="0.3">
      <c r="A3063" s="23">
        <v>61.12</v>
      </c>
      <c r="B3063" s="40">
        <v>-0.11119999999999999</v>
      </c>
      <c r="C3063" s="41">
        <v>1</v>
      </c>
      <c r="D3063" s="35">
        <v>-0.58089999999999997</v>
      </c>
      <c r="E3063" s="36">
        <f t="shared" si="94"/>
        <v>0.61867773124799996</v>
      </c>
      <c r="F3063" s="52">
        <f t="shared" si="95"/>
        <v>1.199577731248</v>
      </c>
      <c r="G3063" s="37">
        <v>1</v>
      </c>
      <c r="H3063" s="42">
        <v>1.3460000000000001</v>
      </c>
      <c r="I3063" s="43">
        <v>4</v>
      </c>
    </row>
    <row r="3064" spans="1:9" ht="18.75" x14ac:dyDescent="0.3">
      <c r="A3064" s="23">
        <v>61.14</v>
      </c>
      <c r="B3064" s="40">
        <v>-0.1416</v>
      </c>
      <c r="C3064" s="41">
        <v>1</v>
      </c>
      <c r="D3064" s="35">
        <v>-0.75849999999999995</v>
      </c>
      <c r="E3064" s="36">
        <f t="shared" si="94"/>
        <v>0.52827268581599995</v>
      </c>
      <c r="F3064" s="52">
        <f t="shared" si="95"/>
        <v>1.286772685816</v>
      </c>
      <c r="G3064" s="37">
        <v>1</v>
      </c>
      <c r="H3064" s="42">
        <v>1.1958</v>
      </c>
      <c r="I3064" s="43">
        <v>4</v>
      </c>
    </row>
    <row r="3065" spans="1:9" ht="18.75" x14ac:dyDescent="0.3">
      <c r="A3065" s="23">
        <v>61.16</v>
      </c>
      <c r="B3065" s="40">
        <v>-0.17319999999999999</v>
      </c>
      <c r="C3065" s="41">
        <v>1</v>
      </c>
      <c r="D3065" s="35">
        <v>-0.79610000000000003</v>
      </c>
      <c r="E3065" s="36">
        <f t="shared" si="94"/>
        <v>0.46626946162799998</v>
      </c>
      <c r="F3065" s="52">
        <f t="shared" si="95"/>
        <v>1.2623694616279999</v>
      </c>
      <c r="G3065" s="37">
        <v>1</v>
      </c>
      <c r="H3065" s="42">
        <v>1.1034999999999999</v>
      </c>
      <c r="I3065" s="43">
        <v>4</v>
      </c>
    </row>
    <row r="3066" spans="1:9" ht="18.75" x14ac:dyDescent="0.3">
      <c r="A3066" s="23">
        <v>61.18</v>
      </c>
      <c r="B3066" s="40">
        <v>-0.20319999999999999</v>
      </c>
      <c r="C3066" s="41">
        <v>1</v>
      </c>
      <c r="D3066" s="35">
        <v>-0.83399999999999996</v>
      </c>
      <c r="E3066" s="36">
        <f t="shared" si="94"/>
        <v>0.47228250642399994</v>
      </c>
      <c r="F3066" s="52">
        <f t="shared" si="95"/>
        <v>1.306282506424</v>
      </c>
      <c r="G3066" s="37">
        <v>1</v>
      </c>
      <c r="H3066" s="42">
        <v>1.1454</v>
      </c>
      <c r="I3066" s="43">
        <v>4</v>
      </c>
    </row>
    <row r="3067" spans="1:9" ht="18.75" x14ac:dyDescent="0.3">
      <c r="A3067" s="23">
        <v>61.2</v>
      </c>
      <c r="B3067" s="40">
        <v>-0.25779999999999997</v>
      </c>
      <c r="C3067" s="41">
        <v>1</v>
      </c>
      <c r="D3067" s="35">
        <v>-0.79879999999999995</v>
      </c>
      <c r="E3067" s="36">
        <f t="shared" si="94"/>
        <v>0.50328235838000002</v>
      </c>
      <c r="F3067" s="52">
        <f t="shared" si="95"/>
        <v>1.3020823583799999</v>
      </c>
      <c r="G3067" s="37">
        <v>1</v>
      </c>
      <c r="H3067" s="42">
        <v>1.2617</v>
      </c>
      <c r="I3067" s="43">
        <v>4</v>
      </c>
    </row>
    <row r="3068" spans="1:9" ht="18.75" x14ac:dyDescent="0.3">
      <c r="A3068" s="23">
        <v>61.22</v>
      </c>
      <c r="B3068" s="40">
        <v>-0.31030000000000002</v>
      </c>
      <c r="C3068" s="41">
        <v>1</v>
      </c>
      <c r="D3068" s="35">
        <v>-0.75270000000000004</v>
      </c>
      <c r="E3068" s="36">
        <f t="shared" si="94"/>
        <v>0.47642725258800001</v>
      </c>
      <c r="F3068" s="52">
        <f t="shared" si="95"/>
        <v>1.2291272525879999</v>
      </c>
      <c r="G3068" s="37">
        <v>1</v>
      </c>
      <c r="H3068" s="42">
        <v>1.2604</v>
      </c>
      <c r="I3068" s="43">
        <v>4</v>
      </c>
    </row>
    <row r="3069" spans="1:9" ht="18.75" x14ac:dyDescent="0.3">
      <c r="A3069" s="23">
        <v>61.24</v>
      </c>
      <c r="B3069" s="40">
        <v>-0.29599999999999999</v>
      </c>
      <c r="C3069" s="41">
        <v>1</v>
      </c>
      <c r="D3069" s="35">
        <v>-0.64649999999999996</v>
      </c>
      <c r="E3069" s="36">
        <f t="shared" si="94"/>
        <v>0.44905429949999998</v>
      </c>
      <c r="F3069" s="52">
        <f t="shared" si="95"/>
        <v>1.0955542994999998</v>
      </c>
      <c r="G3069" s="37">
        <v>1</v>
      </c>
      <c r="H3069" s="42">
        <v>1.1915</v>
      </c>
      <c r="I3069" s="43">
        <v>4</v>
      </c>
    </row>
    <row r="3070" spans="1:9" ht="18.75" x14ac:dyDescent="0.3">
      <c r="A3070" s="23">
        <v>61.26</v>
      </c>
      <c r="B3070" s="40">
        <v>-0.24709999999999999</v>
      </c>
      <c r="C3070" s="41">
        <v>1</v>
      </c>
      <c r="D3070" s="35">
        <v>-0.55110000000000003</v>
      </c>
      <c r="E3070" s="36">
        <f t="shared" si="94"/>
        <v>0.3818009603039999</v>
      </c>
      <c r="F3070" s="52">
        <f t="shared" si="95"/>
        <v>0.93290096030399994</v>
      </c>
      <c r="G3070" s="37">
        <v>1</v>
      </c>
      <c r="H3070" s="42">
        <v>1.0085</v>
      </c>
      <c r="I3070" s="43">
        <v>4</v>
      </c>
    </row>
    <row r="3071" spans="1:9" ht="18.75" x14ac:dyDescent="0.3">
      <c r="A3071" s="23">
        <v>61.28</v>
      </c>
      <c r="B3071" s="40">
        <v>-0.2253</v>
      </c>
      <c r="C3071" s="41">
        <v>1</v>
      </c>
      <c r="D3071" s="35">
        <v>-0.50929999999999997</v>
      </c>
      <c r="E3071" s="36">
        <f t="shared" si="94"/>
        <v>0.32887013577599994</v>
      </c>
      <c r="F3071" s="52">
        <f t="shared" si="95"/>
        <v>0.83817013577599986</v>
      </c>
      <c r="G3071" s="37">
        <v>2</v>
      </c>
      <c r="H3071" s="42">
        <v>0.88109999999999999</v>
      </c>
      <c r="I3071" s="43">
        <v>4</v>
      </c>
    </row>
    <row r="3072" spans="1:9" ht="18.75" x14ac:dyDescent="0.3">
      <c r="A3072" s="23">
        <v>61.3</v>
      </c>
      <c r="B3072" s="40">
        <v>-0.17749999999999999</v>
      </c>
      <c r="C3072" s="41">
        <v>1</v>
      </c>
      <c r="D3072" s="35">
        <v>-0.43190000000000001</v>
      </c>
      <c r="E3072" s="36">
        <f t="shared" si="94"/>
        <v>0.33254288617200001</v>
      </c>
      <c r="F3072" s="52">
        <f t="shared" si="95"/>
        <v>0.76444288617200007</v>
      </c>
      <c r="G3072" s="37">
        <v>2</v>
      </c>
      <c r="H3072" s="42">
        <v>0.84079999999999999</v>
      </c>
      <c r="I3072" s="43">
        <v>4</v>
      </c>
    </row>
    <row r="3073" spans="1:9" ht="18.75" x14ac:dyDescent="0.3">
      <c r="A3073" s="23">
        <v>61.32</v>
      </c>
      <c r="B3073" s="40">
        <v>-0.1535</v>
      </c>
      <c r="C3073" s="41">
        <v>1</v>
      </c>
      <c r="D3073" s="35">
        <v>-0.22720000000000001</v>
      </c>
      <c r="E3073" s="36">
        <f t="shared" si="94"/>
        <v>0.32623983735200002</v>
      </c>
      <c r="F3073" s="52">
        <f t="shared" si="95"/>
        <v>0.55343983735199997</v>
      </c>
      <c r="G3073" s="37">
        <v>2</v>
      </c>
      <c r="H3073" s="42">
        <v>0.80430000000000001</v>
      </c>
      <c r="I3073" s="43">
        <v>4</v>
      </c>
    </row>
    <row r="3074" spans="1:9" ht="18.75" x14ac:dyDescent="0.3">
      <c r="A3074" s="23">
        <v>61.34</v>
      </c>
      <c r="B3074" s="40">
        <v>-9.5899999999999999E-2</v>
      </c>
      <c r="C3074" s="41">
        <v>1</v>
      </c>
      <c r="D3074" s="35">
        <v>7.5600000000000001E-2</v>
      </c>
      <c r="E3074" s="36">
        <f t="shared" si="94"/>
        <v>0.34647442508799997</v>
      </c>
      <c r="F3074" s="52">
        <f t="shared" si="95"/>
        <v>0.27087442508799997</v>
      </c>
      <c r="G3074" s="37">
        <v>2</v>
      </c>
      <c r="H3074" s="42">
        <v>0.7873</v>
      </c>
      <c r="I3074" s="43">
        <v>4</v>
      </c>
    </row>
    <row r="3075" spans="1:9" ht="18.75" x14ac:dyDescent="0.3">
      <c r="A3075" s="23">
        <v>61.36</v>
      </c>
      <c r="B3075" s="40">
        <v>-7.8100000000000003E-2</v>
      </c>
      <c r="C3075" s="41">
        <v>1</v>
      </c>
      <c r="D3075" s="35">
        <v>0.39400000000000002</v>
      </c>
      <c r="E3075" s="36">
        <f t="shared" si="94"/>
        <v>0.35275425776800001</v>
      </c>
      <c r="F3075" s="52">
        <f t="shared" si="95"/>
        <v>4.1245742232000004E-2</v>
      </c>
      <c r="G3075" s="37">
        <v>2</v>
      </c>
      <c r="H3075" s="42">
        <v>0.78210000000000002</v>
      </c>
      <c r="I3075" s="43">
        <v>4</v>
      </c>
    </row>
    <row r="3076" spans="1:9" ht="18.75" x14ac:dyDescent="0.3">
      <c r="A3076" s="23">
        <v>61.38</v>
      </c>
      <c r="B3076" s="40">
        <v>-7.6200000000000004E-2</v>
      </c>
      <c r="C3076" s="41">
        <v>1</v>
      </c>
      <c r="D3076" s="35">
        <v>0.3478</v>
      </c>
      <c r="E3076" s="36">
        <f t="shared" si="94"/>
        <v>0.39772966600799997</v>
      </c>
      <c r="F3076" s="52">
        <f t="shared" si="95"/>
        <v>4.9929666007999973E-2</v>
      </c>
      <c r="G3076" s="37">
        <v>2</v>
      </c>
      <c r="H3076" s="42">
        <v>0.87</v>
      </c>
      <c r="I3076" s="43">
        <v>4</v>
      </c>
    </row>
    <row r="3077" spans="1:9" ht="18.75" x14ac:dyDescent="0.3">
      <c r="A3077" s="23">
        <v>61.4</v>
      </c>
      <c r="B3077" s="40">
        <v>-9.2200000000000004E-2</v>
      </c>
      <c r="C3077" s="41">
        <v>1</v>
      </c>
      <c r="D3077" s="35">
        <v>0.15579999999999999</v>
      </c>
      <c r="E3077" s="36">
        <f t="shared" si="94"/>
        <v>0.42220051467999997</v>
      </c>
      <c r="F3077" s="52">
        <f t="shared" si="95"/>
        <v>0.26640051467999998</v>
      </c>
      <c r="G3077" s="37">
        <v>2</v>
      </c>
      <c r="H3077" s="42">
        <v>0.93479999999999996</v>
      </c>
      <c r="I3077" s="43">
        <v>4</v>
      </c>
    </row>
    <row r="3078" spans="1:9" ht="18.75" x14ac:dyDescent="0.3">
      <c r="A3078" s="23">
        <v>61.42</v>
      </c>
      <c r="B3078" s="40">
        <v>-0.106</v>
      </c>
      <c r="C3078" s="41">
        <v>1</v>
      </c>
      <c r="D3078" s="35">
        <v>-2.1899999999999999E-2</v>
      </c>
      <c r="E3078" s="36">
        <f t="shared" si="94"/>
        <v>0.49600387399600004</v>
      </c>
      <c r="F3078" s="52">
        <f t="shared" si="95"/>
        <v>0.51790387399600002</v>
      </c>
      <c r="G3078" s="37">
        <v>2</v>
      </c>
      <c r="H3078" s="42">
        <v>1.0959000000000001</v>
      </c>
      <c r="I3078" s="43">
        <v>4</v>
      </c>
    </row>
    <row r="3079" spans="1:9" ht="18.75" x14ac:dyDescent="0.3">
      <c r="A3079" s="23">
        <v>61.44</v>
      </c>
      <c r="B3079" s="40">
        <v>-0.1222</v>
      </c>
      <c r="C3079" s="41">
        <v>1</v>
      </c>
      <c r="D3079" s="35">
        <v>-0.14269999999999999</v>
      </c>
      <c r="E3079" s="36">
        <f t="shared" si="94"/>
        <v>0.49748482644800002</v>
      </c>
      <c r="F3079" s="52">
        <f t="shared" si="95"/>
        <v>0.64018482644800001</v>
      </c>
      <c r="G3079" s="37">
        <v>2</v>
      </c>
      <c r="H3079" s="42">
        <v>1.115</v>
      </c>
      <c r="I3079" s="43">
        <v>4</v>
      </c>
    </row>
    <row r="3080" spans="1:9" ht="18.75" x14ac:dyDescent="0.3">
      <c r="A3080" s="23">
        <v>61.46</v>
      </c>
      <c r="B3080" s="40">
        <v>-0.1114</v>
      </c>
      <c r="C3080" s="41">
        <v>1</v>
      </c>
      <c r="D3080" s="35">
        <v>-0.31819999999999998</v>
      </c>
      <c r="E3080" s="36">
        <f t="shared" si="94"/>
        <v>0.50262491815599997</v>
      </c>
      <c r="F3080" s="52">
        <f t="shared" si="95"/>
        <v>0.82082491815599989</v>
      </c>
      <c r="G3080" s="37">
        <v>2</v>
      </c>
      <c r="H3080" s="42">
        <v>1.1145</v>
      </c>
      <c r="I3080" s="43">
        <v>4</v>
      </c>
    </row>
    <row r="3081" spans="1:9" ht="18.75" x14ac:dyDescent="0.3">
      <c r="A3081" s="23">
        <v>61.48</v>
      </c>
      <c r="B3081" s="40">
        <v>-0.1142</v>
      </c>
      <c r="C3081" s="41">
        <v>1</v>
      </c>
      <c r="D3081" s="35">
        <v>-0.42680000000000001</v>
      </c>
      <c r="E3081" s="36">
        <f t="shared" ref="E3081:E3144" si="96">IF(B3081=0, H3081, IF(H3081=0, B3081, B3081*0.49912316 + H3081*0.50087684))</f>
        <v>0.50102702257200005</v>
      </c>
      <c r="F3081" s="52">
        <f t="shared" ref="F3081:F3144" si="97">ABS(D3081-E3081)</f>
        <v>0.927827022572</v>
      </c>
      <c r="G3081" s="37">
        <v>2</v>
      </c>
      <c r="H3081" s="42">
        <v>1.1141000000000001</v>
      </c>
      <c r="I3081" s="43">
        <v>4</v>
      </c>
    </row>
    <row r="3082" spans="1:9" ht="18.75" x14ac:dyDescent="0.3">
      <c r="A3082" s="23">
        <v>61.5</v>
      </c>
      <c r="B3082" s="40">
        <v>-0.14560000000000001</v>
      </c>
      <c r="C3082" s="41">
        <v>1</v>
      </c>
      <c r="D3082" s="35">
        <v>-0.42609999999999998</v>
      </c>
      <c r="E3082" s="36">
        <f t="shared" si="96"/>
        <v>0.493619023208</v>
      </c>
      <c r="F3082" s="52">
        <f t="shared" si="97"/>
        <v>0.91971902320799992</v>
      </c>
      <c r="G3082" s="37">
        <v>2</v>
      </c>
      <c r="H3082" s="42">
        <v>1.1306</v>
      </c>
      <c r="I3082" s="43">
        <v>4</v>
      </c>
    </row>
    <row r="3083" spans="1:9" ht="18.75" x14ac:dyDescent="0.3">
      <c r="A3083" s="23">
        <v>61.52</v>
      </c>
      <c r="B3083" s="40">
        <v>-0.20219999999999999</v>
      </c>
      <c r="C3083" s="41">
        <v>1</v>
      </c>
      <c r="D3083" s="35">
        <v>-0.4229</v>
      </c>
      <c r="E3083" s="36">
        <f t="shared" si="96"/>
        <v>-0.20219999999999999</v>
      </c>
      <c r="F3083" s="52">
        <f t="shared" si="97"/>
        <v>0.22070000000000001</v>
      </c>
      <c r="G3083" s="37">
        <v>2</v>
      </c>
      <c r="H3083" s="42"/>
      <c r="I3083" s="43">
        <v>4</v>
      </c>
    </row>
    <row r="3084" spans="1:9" ht="18.75" x14ac:dyDescent="0.3">
      <c r="A3084" s="23">
        <v>61.54</v>
      </c>
      <c r="B3084" s="40">
        <v>-0.22839999999999999</v>
      </c>
      <c r="C3084" s="41">
        <v>1</v>
      </c>
      <c r="D3084" s="35">
        <v>-0.41049999999999998</v>
      </c>
      <c r="E3084" s="36">
        <f t="shared" si="96"/>
        <v>-0.22839999999999999</v>
      </c>
      <c r="F3084" s="52">
        <f t="shared" si="97"/>
        <v>0.18209999999999998</v>
      </c>
      <c r="G3084" s="37">
        <v>2</v>
      </c>
      <c r="H3084" s="42"/>
      <c r="I3084" s="43">
        <v>4</v>
      </c>
    </row>
    <row r="3085" spans="1:9" ht="18.75" x14ac:dyDescent="0.3">
      <c r="A3085" s="23">
        <v>61.56</v>
      </c>
      <c r="B3085" s="40">
        <v>-0.2195</v>
      </c>
      <c r="C3085" s="41">
        <v>1</v>
      </c>
      <c r="D3085" s="35">
        <v>-0.4168</v>
      </c>
      <c r="E3085" s="36">
        <f t="shared" si="96"/>
        <v>-0.2195</v>
      </c>
      <c r="F3085" s="52">
        <f t="shared" si="97"/>
        <v>0.1973</v>
      </c>
      <c r="G3085" s="37">
        <v>2</v>
      </c>
      <c r="H3085" s="42"/>
      <c r="I3085" s="43">
        <v>4</v>
      </c>
    </row>
    <row r="3086" spans="1:9" ht="18.75" x14ac:dyDescent="0.3">
      <c r="A3086" s="23">
        <v>61.58</v>
      </c>
      <c r="B3086" s="40">
        <v>-0.19070000000000001</v>
      </c>
      <c r="C3086" s="41">
        <v>1</v>
      </c>
      <c r="D3086" s="35">
        <v>-6.8900000000000003E-2</v>
      </c>
      <c r="E3086" s="36">
        <f t="shared" si="96"/>
        <v>-0.19070000000000001</v>
      </c>
      <c r="F3086" s="52">
        <f t="shared" si="97"/>
        <v>0.12180000000000001</v>
      </c>
      <c r="G3086" s="37">
        <v>2</v>
      </c>
      <c r="H3086" s="42"/>
      <c r="I3086" s="43">
        <v>4</v>
      </c>
    </row>
    <row r="3087" spans="1:9" ht="18.75" x14ac:dyDescent="0.3">
      <c r="A3087" s="23">
        <v>61.6</v>
      </c>
      <c r="B3087" s="40">
        <v>-0.15870000000000001</v>
      </c>
      <c r="C3087" s="41">
        <v>1</v>
      </c>
      <c r="D3087" s="35">
        <v>-3.3300000000000003E-2</v>
      </c>
      <c r="E3087" s="36">
        <f t="shared" si="96"/>
        <v>-0.15870000000000001</v>
      </c>
      <c r="F3087" s="52">
        <f t="shared" si="97"/>
        <v>0.12540000000000001</v>
      </c>
      <c r="G3087" s="37">
        <v>2</v>
      </c>
      <c r="H3087" s="42"/>
      <c r="I3087" s="43">
        <v>4</v>
      </c>
    </row>
    <row r="3088" spans="1:9" ht="18.75" x14ac:dyDescent="0.3">
      <c r="A3088" s="23">
        <v>61.62</v>
      </c>
      <c r="B3088" s="40">
        <v>-0.14149999999999999</v>
      </c>
      <c r="C3088" s="41">
        <v>1</v>
      </c>
      <c r="D3088" s="35">
        <v>-0.21440000000000001</v>
      </c>
      <c r="E3088" s="36">
        <f t="shared" si="96"/>
        <v>-0.14149999999999999</v>
      </c>
      <c r="F3088" s="52">
        <f t="shared" si="97"/>
        <v>7.290000000000002E-2</v>
      </c>
      <c r="G3088" s="37">
        <v>2</v>
      </c>
      <c r="H3088" s="42"/>
      <c r="I3088" s="43">
        <v>4</v>
      </c>
    </row>
    <row r="3089" spans="1:9" ht="18.75" x14ac:dyDescent="0.3">
      <c r="A3089" s="23">
        <v>61.64</v>
      </c>
      <c r="B3089" s="40">
        <v>-0.10340000000000001</v>
      </c>
      <c r="C3089" s="41">
        <v>1</v>
      </c>
      <c r="D3089" s="35">
        <v>-0.25869999999999999</v>
      </c>
      <c r="E3089" s="36">
        <f t="shared" si="96"/>
        <v>-0.10340000000000001</v>
      </c>
      <c r="F3089" s="52">
        <f t="shared" si="97"/>
        <v>0.15529999999999999</v>
      </c>
      <c r="G3089" s="37">
        <v>2</v>
      </c>
      <c r="H3089" s="42"/>
      <c r="I3089" s="43">
        <v>4</v>
      </c>
    </row>
    <row r="3090" spans="1:9" ht="18.75" x14ac:dyDescent="0.3">
      <c r="A3090" s="23">
        <v>61.66</v>
      </c>
      <c r="B3090" s="40">
        <v>-8.5599999999999996E-2</v>
      </c>
      <c r="C3090" s="41">
        <v>1</v>
      </c>
      <c r="D3090" s="35">
        <v>-0.24940000000000001</v>
      </c>
      <c r="E3090" s="36">
        <f t="shared" si="96"/>
        <v>-8.5599999999999996E-2</v>
      </c>
      <c r="F3090" s="52">
        <f t="shared" si="97"/>
        <v>0.1638</v>
      </c>
      <c r="G3090" s="37">
        <v>2</v>
      </c>
      <c r="H3090" s="42"/>
      <c r="I3090" s="43">
        <v>4</v>
      </c>
    </row>
    <row r="3091" spans="1:9" ht="18.75" x14ac:dyDescent="0.3">
      <c r="A3091" s="23">
        <v>61.68</v>
      </c>
      <c r="B3091" s="40">
        <v>-6.8699999999999997E-2</v>
      </c>
      <c r="C3091" s="41">
        <v>1</v>
      </c>
      <c r="D3091" s="35">
        <v>-0.25130000000000002</v>
      </c>
      <c r="E3091" s="36">
        <f t="shared" si="96"/>
        <v>-6.8699999999999997E-2</v>
      </c>
      <c r="F3091" s="52">
        <f t="shared" si="97"/>
        <v>0.18260000000000004</v>
      </c>
      <c r="G3091" s="37">
        <v>2</v>
      </c>
      <c r="H3091" s="42"/>
      <c r="I3091" s="43">
        <v>4</v>
      </c>
    </row>
    <row r="3092" spans="1:9" ht="18.75" x14ac:dyDescent="0.3">
      <c r="A3092" s="23">
        <v>61.7</v>
      </c>
      <c r="B3092" s="40"/>
      <c r="C3092" s="41">
        <v>1</v>
      </c>
      <c r="D3092" s="35">
        <v>-0.21679999999999999</v>
      </c>
      <c r="E3092" s="36">
        <f t="shared" si="96"/>
        <v>0</v>
      </c>
      <c r="F3092" s="52">
        <f t="shared" si="97"/>
        <v>0.21679999999999999</v>
      </c>
      <c r="G3092" s="37">
        <v>2</v>
      </c>
      <c r="H3092" s="42"/>
      <c r="I3092" s="43">
        <v>4</v>
      </c>
    </row>
    <row r="3093" spans="1:9" ht="18.75" x14ac:dyDescent="0.3">
      <c r="A3093" s="23">
        <v>61.72</v>
      </c>
      <c r="B3093" s="40"/>
      <c r="C3093" s="41">
        <v>1</v>
      </c>
      <c r="D3093" s="35">
        <v>-0.1978</v>
      </c>
      <c r="E3093" s="36">
        <f t="shared" si="96"/>
        <v>0</v>
      </c>
      <c r="F3093" s="52">
        <f t="shared" si="97"/>
        <v>0.1978</v>
      </c>
      <c r="G3093" s="37">
        <v>2</v>
      </c>
      <c r="H3093" s="42"/>
      <c r="I3093" s="43">
        <v>4</v>
      </c>
    </row>
    <row r="3094" spans="1:9" ht="18.75" x14ac:dyDescent="0.3">
      <c r="A3094" s="23">
        <v>61.74</v>
      </c>
      <c r="B3094" s="40"/>
      <c r="C3094" s="41">
        <v>1</v>
      </c>
      <c r="D3094" s="35">
        <v>-0.18</v>
      </c>
      <c r="E3094" s="36">
        <f t="shared" si="96"/>
        <v>0</v>
      </c>
      <c r="F3094" s="52">
        <f t="shared" si="97"/>
        <v>0.18</v>
      </c>
      <c r="G3094" s="37">
        <v>2</v>
      </c>
      <c r="H3094" s="42"/>
      <c r="I3094" s="43">
        <v>4</v>
      </c>
    </row>
    <row r="3095" spans="1:9" ht="18.75" x14ac:dyDescent="0.3">
      <c r="A3095" s="23">
        <v>61.76</v>
      </c>
      <c r="B3095" s="40"/>
      <c r="C3095" s="41">
        <v>1</v>
      </c>
      <c r="D3095" s="35">
        <v>-0.18940000000000001</v>
      </c>
      <c r="E3095" s="36">
        <f t="shared" si="96"/>
        <v>0</v>
      </c>
      <c r="F3095" s="52">
        <f t="shared" si="97"/>
        <v>0.18940000000000001</v>
      </c>
      <c r="G3095" s="37">
        <v>2</v>
      </c>
      <c r="H3095" s="42"/>
      <c r="I3095" s="43">
        <v>4</v>
      </c>
    </row>
    <row r="3096" spans="1:9" ht="18.75" x14ac:dyDescent="0.3">
      <c r="A3096" s="23">
        <v>61.78</v>
      </c>
      <c r="B3096" s="40"/>
      <c r="C3096" s="41">
        <v>1</v>
      </c>
      <c r="D3096" s="35">
        <v>-0.14630000000000001</v>
      </c>
      <c r="E3096" s="36">
        <f t="shared" si="96"/>
        <v>0</v>
      </c>
      <c r="F3096" s="52">
        <f t="shared" si="97"/>
        <v>0.14630000000000001</v>
      </c>
      <c r="G3096" s="37">
        <v>2</v>
      </c>
      <c r="H3096" s="42"/>
      <c r="I3096" s="43">
        <v>4</v>
      </c>
    </row>
    <row r="3097" spans="1:9" ht="18.75" x14ac:dyDescent="0.3">
      <c r="A3097" s="23">
        <v>61.8</v>
      </c>
      <c r="B3097" s="40"/>
      <c r="C3097" s="41">
        <v>1</v>
      </c>
      <c r="D3097" s="35">
        <v>-0.28999999999999998</v>
      </c>
      <c r="E3097" s="36">
        <f t="shared" si="96"/>
        <v>0</v>
      </c>
      <c r="F3097" s="52">
        <f t="shared" si="97"/>
        <v>0.28999999999999998</v>
      </c>
      <c r="G3097" s="37">
        <v>2</v>
      </c>
      <c r="H3097" s="42"/>
      <c r="I3097" s="43">
        <v>4</v>
      </c>
    </row>
    <row r="3098" spans="1:9" ht="18.75" x14ac:dyDescent="0.3">
      <c r="A3098" s="23">
        <v>61.82</v>
      </c>
      <c r="B3098" s="40"/>
      <c r="C3098" s="41">
        <v>1</v>
      </c>
      <c r="D3098" s="35">
        <v>-1.3899999999999999E-2</v>
      </c>
      <c r="E3098" s="36">
        <f t="shared" si="96"/>
        <v>0</v>
      </c>
      <c r="F3098" s="52">
        <f t="shared" si="97"/>
        <v>1.3899999999999999E-2</v>
      </c>
      <c r="G3098" s="37">
        <v>2</v>
      </c>
      <c r="H3098" s="42"/>
      <c r="I3098" s="43">
        <v>4</v>
      </c>
    </row>
    <row r="3099" spans="1:9" ht="18.75" x14ac:dyDescent="0.3">
      <c r="A3099" s="23">
        <v>61.84</v>
      </c>
      <c r="B3099" s="40"/>
      <c r="C3099" s="41">
        <v>1</v>
      </c>
      <c r="D3099" s="35">
        <v>-0.29599999999999999</v>
      </c>
      <c r="E3099" s="36">
        <f t="shared" si="96"/>
        <v>0.89500000000000002</v>
      </c>
      <c r="F3099" s="52">
        <f t="shared" si="97"/>
        <v>1.1910000000000001</v>
      </c>
      <c r="G3099" s="37">
        <v>2</v>
      </c>
      <c r="H3099" s="42">
        <v>0.89500000000000002</v>
      </c>
      <c r="I3099" s="43">
        <v>4</v>
      </c>
    </row>
    <row r="3100" spans="1:9" ht="18.75" x14ac:dyDescent="0.3">
      <c r="A3100" s="23">
        <v>61.86</v>
      </c>
      <c r="B3100" s="40"/>
      <c r="C3100" s="41">
        <v>1</v>
      </c>
      <c r="D3100" s="35">
        <v>-0.45229999999999998</v>
      </c>
      <c r="E3100" s="36">
        <f t="shared" si="96"/>
        <v>0.90549999999999997</v>
      </c>
      <c r="F3100" s="52">
        <f t="shared" si="97"/>
        <v>1.3577999999999999</v>
      </c>
      <c r="G3100" s="37">
        <v>2</v>
      </c>
      <c r="H3100" s="42">
        <v>0.90549999999999997</v>
      </c>
      <c r="I3100" s="43">
        <v>4</v>
      </c>
    </row>
    <row r="3101" spans="1:9" ht="18.75" x14ac:dyDescent="0.3">
      <c r="A3101" s="23">
        <v>61.88</v>
      </c>
      <c r="B3101" s="40"/>
      <c r="C3101" s="41">
        <v>1</v>
      </c>
      <c r="D3101" s="35">
        <v>-0.46739999999999998</v>
      </c>
      <c r="E3101" s="36">
        <f t="shared" si="96"/>
        <v>0.99660000000000004</v>
      </c>
      <c r="F3101" s="52">
        <f t="shared" si="97"/>
        <v>1.464</v>
      </c>
      <c r="G3101" s="37">
        <v>2</v>
      </c>
      <c r="H3101" s="42">
        <v>0.99660000000000004</v>
      </c>
      <c r="I3101" s="43">
        <v>4</v>
      </c>
    </row>
    <row r="3102" spans="1:9" ht="18.75" x14ac:dyDescent="0.3">
      <c r="A3102" s="23">
        <v>61.9</v>
      </c>
      <c r="B3102" s="40"/>
      <c r="C3102" s="41">
        <v>1</v>
      </c>
      <c r="D3102" s="35">
        <v>-0.4899</v>
      </c>
      <c r="E3102" s="36">
        <f t="shared" si="96"/>
        <v>1.3128</v>
      </c>
      <c r="F3102" s="52">
        <f t="shared" si="97"/>
        <v>1.8027</v>
      </c>
      <c r="G3102" s="37">
        <v>2</v>
      </c>
      <c r="H3102" s="42">
        <v>1.3128</v>
      </c>
      <c r="I3102" s="43">
        <v>4</v>
      </c>
    </row>
    <row r="3103" spans="1:9" ht="18.75" x14ac:dyDescent="0.3">
      <c r="A3103" s="23">
        <v>61.92</v>
      </c>
      <c r="B3103" s="40"/>
      <c r="C3103" s="41">
        <v>1</v>
      </c>
      <c r="D3103" s="35">
        <v>-0.53380000000000005</v>
      </c>
      <c r="E3103" s="36">
        <f t="shared" si="96"/>
        <v>1.3411999999999999</v>
      </c>
      <c r="F3103" s="52">
        <f t="shared" si="97"/>
        <v>1.875</v>
      </c>
      <c r="G3103" s="37">
        <v>2</v>
      </c>
      <c r="H3103" s="42">
        <v>1.3411999999999999</v>
      </c>
      <c r="I3103" s="43">
        <v>4</v>
      </c>
    </row>
    <row r="3104" spans="1:9" ht="18.75" x14ac:dyDescent="0.3">
      <c r="A3104" s="23">
        <v>61.94</v>
      </c>
      <c r="B3104" s="40"/>
      <c r="C3104" s="41">
        <v>1</v>
      </c>
      <c r="D3104" s="35">
        <v>-0.5917</v>
      </c>
      <c r="E3104" s="36">
        <f t="shared" si="96"/>
        <v>1.4168000000000001</v>
      </c>
      <c r="F3104" s="52">
        <f t="shared" si="97"/>
        <v>2.0085000000000002</v>
      </c>
      <c r="G3104" s="37">
        <v>2</v>
      </c>
      <c r="H3104" s="42">
        <v>1.4168000000000001</v>
      </c>
      <c r="I3104" s="43">
        <v>4</v>
      </c>
    </row>
    <row r="3105" spans="1:9" ht="18.75" x14ac:dyDescent="0.3">
      <c r="A3105" s="23">
        <v>61.96</v>
      </c>
      <c r="B3105" s="40"/>
      <c r="C3105" s="41">
        <v>1</v>
      </c>
      <c r="D3105" s="35">
        <v>-0.63390000000000002</v>
      </c>
      <c r="E3105" s="36">
        <f t="shared" si="96"/>
        <v>1.5184</v>
      </c>
      <c r="F3105" s="52">
        <f t="shared" si="97"/>
        <v>2.1522999999999999</v>
      </c>
      <c r="G3105" s="37">
        <v>2</v>
      </c>
      <c r="H3105" s="42">
        <v>1.5184</v>
      </c>
      <c r="I3105" s="43">
        <v>4</v>
      </c>
    </row>
    <row r="3106" spans="1:9" ht="18.75" x14ac:dyDescent="0.3">
      <c r="A3106" s="23">
        <v>61.98</v>
      </c>
      <c r="B3106" s="40">
        <v>9.0899999999999995E-2</v>
      </c>
      <c r="C3106" s="41">
        <v>1</v>
      </c>
      <c r="D3106" s="35">
        <v>-0.62429999999999997</v>
      </c>
      <c r="E3106" s="36">
        <f t="shared" si="96"/>
        <v>0.7933797681000001</v>
      </c>
      <c r="F3106" s="52">
        <f t="shared" si="97"/>
        <v>1.4176797681000002</v>
      </c>
      <c r="G3106" s="37">
        <v>2</v>
      </c>
      <c r="H3106" s="42">
        <v>1.4934000000000001</v>
      </c>
      <c r="I3106" s="43">
        <v>4</v>
      </c>
    </row>
    <row r="3107" spans="1:9" ht="18.75" x14ac:dyDescent="0.3">
      <c r="A3107" s="23">
        <v>62</v>
      </c>
      <c r="B3107" s="40">
        <v>8.0000000000000002E-3</v>
      </c>
      <c r="C3107" s="41">
        <v>1</v>
      </c>
      <c r="D3107" s="35">
        <v>-0.47110000000000002</v>
      </c>
      <c r="E3107" s="36">
        <f t="shared" si="96"/>
        <v>0.73537334704799995</v>
      </c>
      <c r="F3107" s="52">
        <f t="shared" si="97"/>
        <v>1.206473347048</v>
      </c>
      <c r="G3107" s="37">
        <v>2</v>
      </c>
      <c r="H3107" s="42">
        <v>1.4601999999999999</v>
      </c>
      <c r="I3107" s="43">
        <v>4</v>
      </c>
    </row>
    <row r="3108" spans="1:9" ht="18.75" x14ac:dyDescent="0.3">
      <c r="A3108" s="23">
        <v>62.02</v>
      </c>
      <c r="B3108" s="40">
        <v>-3.1399999999999997E-2</v>
      </c>
      <c r="C3108" s="41">
        <v>1</v>
      </c>
      <c r="D3108" s="35">
        <v>-0.30220000000000002</v>
      </c>
      <c r="E3108" s="36">
        <f t="shared" si="96"/>
        <v>0.62309576682800005</v>
      </c>
      <c r="F3108" s="52">
        <f t="shared" si="97"/>
        <v>0.92529576682800008</v>
      </c>
      <c r="G3108" s="37">
        <v>2</v>
      </c>
      <c r="H3108" s="42">
        <v>1.2753000000000001</v>
      </c>
      <c r="I3108" s="43">
        <v>4</v>
      </c>
    </row>
    <row r="3109" spans="1:9" ht="18.75" x14ac:dyDescent="0.3">
      <c r="A3109" s="23">
        <v>62.04</v>
      </c>
      <c r="B3109" s="40">
        <v>-5.7099999999999998E-2</v>
      </c>
      <c r="C3109" s="41">
        <v>1</v>
      </c>
      <c r="D3109" s="35">
        <v>-0.28420000000000001</v>
      </c>
      <c r="E3109" s="36">
        <f t="shared" si="96"/>
        <v>0.58051621731999992</v>
      </c>
      <c r="F3109" s="52">
        <f t="shared" si="97"/>
        <v>0.86471621731999992</v>
      </c>
      <c r="G3109" s="37">
        <v>2</v>
      </c>
      <c r="H3109" s="42">
        <v>1.2159</v>
      </c>
      <c r="I3109" s="43">
        <v>4</v>
      </c>
    </row>
    <row r="3110" spans="1:9" ht="18.75" x14ac:dyDescent="0.3">
      <c r="A3110" s="23">
        <v>62.06</v>
      </c>
      <c r="B3110" s="40">
        <v>-5.9499999999999997E-2</v>
      </c>
      <c r="C3110" s="41">
        <v>1</v>
      </c>
      <c r="D3110" s="35">
        <v>-0.45939999999999998</v>
      </c>
      <c r="E3110" s="36">
        <f t="shared" si="96"/>
        <v>0.70588989920399992</v>
      </c>
      <c r="F3110" s="52">
        <f t="shared" si="97"/>
        <v>1.1652898992039999</v>
      </c>
      <c r="G3110" s="37">
        <v>2</v>
      </c>
      <c r="H3110" s="42">
        <v>1.4685999999999999</v>
      </c>
      <c r="I3110" s="43">
        <v>4</v>
      </c>
    </row>
    <row r="3111" spans="1:9" ht="18.75" x14ac:dyDescent="0.3">
      <c r="A3111" s="23">
        <v>62.08</v>
      </c>
      <c r="B3111" s="40">
        <v>-5.3499999999999999E-2</v>
      </c>
      <c r="C3111" s="41">
        <v>1</v>
      </c>
      <c r="D3111" s="35">
        <v>-0.63370000000000004</v>
      </c>
      <c r="E3111" s="36">
        <f t="shared" si="96"/>
        <v>0.64166696623600006</v>
      </c>
      <c r="F3111" s="52">
        <f t="shared" si="97"/>
        <v>1.2753669662360001</v>
      </c>
      <c r="G3111" s="37">
        <v>2</v>
      </c>
      <c r="H3111" s="42">
        <v>1.3344</v>
      </c>
      <c r="I3111" s="43">
        <v>4</v>
      </c>
    </row>
    <row r="3112" spans="1:9" ht="18.75" x14ac:dyDescent="0.3">
      <c r="A3112" s="23">
        <v>62.1</v>
      </c>
      <c r="B3112" s="40">
        <v>-6.5000000000000002E-2</v>
      </c>
      <c r="C3112" s="41">
        <v>1</v>
      </c>
      <c r="D3112" s="35">
        <v>-0.66820000000000002</v>
      </c>
      <c r="E3112" s="36">
        <f t="shared" si="96"/>
        <v>0.65340765161199998</v>
      </c>
      <c r="F3112" s="52">
        <f t="shared" si="97"/>
        <v>1.3216076516120001</v>
      </c>
      <c r="G3112" s="37">
        <v>2</v>
      </c>
      <c r="H3112" s="42">
        <v>1.3693</v>
      </c>
      <c r="I3112" s="43">
        <v>4</v>
      </c>
    </row>
    <row r="3113" spans="1:9" ht="18.75" x14ac:dyDescent="0.3">
      <c r="A3113" s="23">
        <v>62.12</v>
      </c>
      <c r="B3113" s="40">
        <v>-0.12659999999999999</v>
      </c>
      <c r="C3113" s="41">
        <v>1</v>
      </c>
      <c r="D3113" s="35">
        <v>-0.66590000000000005</v>
      </c>
      <c r="E3113" s="36">
        <f t="shared" si="96"/>
        <v>0.69458757917999991</v>
      </c>
      <c r="F3113" s="52">
        <f t="shared" si="97"/>
        <v>1.36048757918</v>
      </c>
      <c r="G3113" s="37">
        <v>2</v>
      </c>
      <c r="H3113" s="42">
        <v>1.5128999999999999</v>
      </c>
      <c r="I3113" s="43">
        <v>4</v>
      </c>
    </row>
    <row r="3114" spans="1:9" ht="18.75" x14ac:dyDescent="0.3">
      <c r="A3114" s="23">
        <v>62.14</v>
      </c>
      <c r="B3114" s="40">
        <v>-0.33650000000000002</v>
      </c>
      <c r="C3114" s="41">
        <v>1</v>
      </c>
      <c r="D3114" s="35">
        <v>-0.61399999999999999</v>
      </c>
      <c r="E3114" s="36">
        <f t="shared" si="96"/>
        <v>0.6230297623879999</v>
      </c>
      <c r="F3114" s="52">
        <f t="shared" si="97"/>
        <v>1.237029762388</v>
      </c>
      <c r="G3114" s="37">
        <v>2</v>
      </c>
      <c r="H3114" s="42">
        <v>1.5791999999999999</v>
      </c>
      <c r="I3114" s="43">
        <v>4</v>
      </c>
    </row>
    <row r="3115" spans="1:9" ht="18.75" x14ac:dyDescent="0.3">
      <c r="A3115" s="23">
        <v>62.16</v>
      </c>
      <c r="B3115" s="40">
        <v>-0.70630000000000004</v>
      </c>
      <c r="C3115" s="41">
        <v>1</v>
      </c>
      <c r="D3115" s="35">
        <v>-0.49030000000000001</v>
      </c>
      <c r="E3115" s="36">
        <f t="shared" si="96"/>
        <v>0.53502307257199999</v>
      </c>
      <c r="F3115" s="52">
        <f t="shared" si="97"/>
        <v>1.0253230725719999</v>
      </c>
      <c r="G3115" s="37">
        <v>2</v>
      </c>
      <c r="H3115" s="42">
        <v>1.772</v>
      </c>
      <c r="I3115" s="43">
        <v>4</v>
      </c>
    </row>
    <row r="3116" spans="1:9" ht="18.75" x14ac:dyDescent="0.3">
      <c r="A3116" s="23">
        <v>62.18</v>
      </c>
      <c r="B3116" s="40">
        <v>-0.78769999999999996</v>
      </c>
      <c r="C3116" s="41">
        <v>1</v>
      </c>
      <c r="D3116" s="35">
        <v>-0.36109999999999998</v>
      </c>
      <c r="E3116" s="36">
        <f t="shared" si="96"/>
        <v>0.50846908655200007</v>
      </c>
      <c r="F3116" s="52">
        <f t="shared" si="97"/>
        <v>0.86956908655200005</v>
      </c>
      <c r="G3116" s="37">
        <v>2</v>
      </c>
      <c r="H3116" s="42">
        <v>1.8001</v>
      </c>
      <c r="I3116" s="43">
        <v>4</v>
      </c>
    </row>
    <row r="3117" spans="1:9" ht="18.75" x14ac:dyDescent="0.3">
      <c r="A3117" s="23">
        <v>62.2</v>
      </c>
      <c r="B3117" s="40">
        <v>-0.78639999999999999</v>
      </c>
      <c r="C3117" s="41">
        <v>1</v>
      </c>
      <c r="D3117" s="35">
        <v>-0.33739999999999998</v>
      </c>
      <c r="E3117" s="36">
        <f t="shared" si="96"/>
        <v>0.14748486818000006</v>
      </c>
      <c r="F3117" s="52">
        <f t="shared" si="97"/>
        <v>0.48488486818000004</v>
      </c>
      <c r="G3117" s="37">
        <v>2</v>
      </c>
      <c r="H3117" s="42">
        <v>1.0781000000000001</v>
      </c>
      <c r="I3117" s="43">
        <v>4</v>
      </c>
    </row>
    <row r="3118" spans="1:9" ht="18.75" x14ac:dyDescent="0.3">
      <c r="A3118" s="23">
        <v>62.22</v>
      </c>
      <c r="B3118" s="40">
        <v>-0.83979999999999999</v>
      </c>
      <c r="C3118" s="41">
        <v>1</v>
      </c>
      <c r="D3118" s="35">
        <v>-0.2676</v>
      </c>
      <c r="E3118" s="36">
        <f t="shared" si="96"/>
        <v>-0.46659666651599996</v>
      </c>
      <c r="F3118" s="52">
        <f t="shared" si="97"/>
        <v>0.19899666651599995</v>
      </c>
      <c r="G3118" s="37">
        <v>2</v>
      </c>
      <c r="H3118" s="42">
        <v>-9.4700000000000006E-2</v>
      </c>
      <c r="I3118" s="43">
        <v>4</v>
      </c>
    </row>
    <row r="3119" spans="1:9" ht="18.75" x14ac:dyDescent="0.3">
      <c r="A3119" s="23">
        <v>62.24</v>
      </c>
      <c r="B3119" s="40">
        <v>-0.71879999999999999</v>
      </c>
      <c r="C3119" s="41">
        <v>1</v>
      </c>
      <c r="D3119" s="35">
        <v>-0.43919999999999998</v>
      </c>
      <c r="E3119" s="36">
        <f t="shared" si="96"/>
        <v>-0.499866733236</v>
      </c>
      <c r="F3119" s="52">
        <f t="shared" si="97"/>
        <v>6.0666733236000026E-2</v>
      </c>
      <c r="G3119" s="37">
        <v>2</v>
      </c>
      <c r="H3119" s="42">
        <v>-0.28170000000000001</v>
      </c>
      <c r="I3119" s="43">
        <v>4</v>
      </c>
    </row>
    <row r="3120" spans="1:9" ht="18.75" x14ac:dyDescent="0.3">
      <c r="A3120" s="23">
        <v>62.26</v>
      </c>
      <c r="B3120" s="40">
        <v>-0.66039999999999999</v>
      </c>
      <c r="C3120" s="41">
        <v>1</v>
      </c>
      <c r="D3120" s="35">
        <v>-0.46960000000000002</v>
      </c>
      <c r="E3120" s="36">
        <f t="shared" si="96"/>
        <v>-0.71394373419599999</v>
      </c>
      <c r="F3120" s="52">
        <f t="shared" si="97"/>
        <v>0.24434373419599997</v>
      </c>
      <c r="G3120" s="37">
        <v>2</v>
      </c>
      <c r="H3120" s="42">
        <v>-0.76729999999999998</v>
      </c>
      <c r="I3120" s="43">
        <v>4</v>
      </c>
    </row>
    <row r="3121" spans="1:9" ht="18.75" x14ac:dyDescent="0.3">
      <c r="A3121" s="23">
        <v>62.28</v>
      </c>
      <c r="B3121" s="40">
        <v>-0.64159999999999995</v>
      </c>
      <c r="C3121" s="41">
        <v>1</v>
      </c>
      <c r="D3121" s="35">
        <v>-0.54990000000000006</v>
      </c>
      <c r="E3121" s="36">
        <f t="shared" si="96"/>
        <v>-0.73872001927599995</v>
      </c>
      <c r="F3121" s="52">
        <f t="shared" si="97"/>
        <v>0.1888200192759999</v>
      </c>
      <c r="G3121" s="37">
        <v>2</v>
      </c>
      <c r="H3121" s="42">
        <v>-0.83550000000000002</v>
      </c>
      <c r="I3121" s="43">
        <v>4</v>
      </c>
    </row>
    <row r="3122" spans="1:9" ht="18.75" x14ac:dyDescent="0.3">
      <c r="A3122" s="23">
        <v>62.3</v>
      </c>
      <c r="B3122" s="40">
        <v>-0.60619999999999996</v>
      </c>
      <c r="C3122" s="41">
        <v>1</v>
      </c>
      <c r="D3122" s="35">
        <v>-0.62590000000000001</v>
      </c>
      <c r="E3122" s="36">
        <f t="shared" si="96"/>
        <v>-0.73477508482799991</v>
      </c>
      <c r="F3122" s="52">
        <f t="shared" si="97"/>
        <v>0.1088750848279999</v>
      </c>
      <c r="G3122" s="37">
        <v>2</v>
      </c>
      <c r="H3122" s="42">
        <v>-0.8629</v>
      </c>
      <c r="I3122" s="43">
        <v>4</v>
      </c>
    </row>
    <row r="3123" spans="1:9" ht="18.75" x14ac:dyDescent="0.3">
      <c r="A3123" s="23">
        <v>62.32</v>
      </c>
      <c r="B3123" s="40">
        <v>-0.51729999999999998</v>
      </c>
      <c r="C3123" s="41">
        <v>1</v>
      </c>
      <c r="D3123" s="35">
        <v>-0.61270000000000002</v>
      </c>
      <c r="E3123" s="36">
        <f t="shared" si="96"/>
        <v>-0.69501110283199996</v>
      </c>
      <c r="F3123" s="52">
        <f t="shared" si="97"/>
        <v>8.2311102831999938E-2</v>
      </c>
      <c r="G3123" s="37">
        <v>2</v>
      </c>
      <c r="H3123" s="42">
        <v>-0.87209999999999999</v>
      </c>
      <c r="I3123" s="43">
        <v>4</v>
      </c>
    </row>
    <row r="3124" spans="1:9" ht="18.75" x14ac:dyDescent="0.3">
      <c r="A3124" s="23">
        <v>62.34</v>
      </c>
      <c r="B3124" s="40">
        <v>-0.39410000000000001</v>
      </c>
      <c r="C3124" s="41">
        <v>1</v>
      </c>
      <c r="D3124" s="35">
        <v>-0.58220000000000005</v>
      </c>
      <c r="E3124" s="36">
        <f t="shared" si="96"/>
        <v>-0.63988026538800002</v>
      </c>
      <c r="F3124" s="52">
        <f t="shared" si="97"/>
        <v>5.7680265387999974E-2</v>
      </c>
      <c r="G3124" s="37">
        <v>2</v>
      </c>
      <c r="H3124" s="42">
        <v>-0.88480000000000003</v>
      </c>
      <c r="I3124" s="43">
        <v>4</v>
      </c>
    </row>
    <row r="3125" spans="1:9" ht="18.75" x14ac:dyDescent="0.3">
      <c r="A3125" s="23">
        <v>62.36</v>
      </c>
      <c r="B3125" s="40">
        <v>-0.50280000000000002</v>
      </c>
      <c r="C3125" s="41">
        <v>1</v>
      </c>
      <c r="D3125" s="35">
        <v>-0.48659999999999998</v>
      </c>
      <c r="E3125" s="36">
        <f t="shared" si="96"/>
        <v>-0.68456820523600004</v>
      </c>
      <c r="F3125" s="52">
        <f t="shared" si="97"/>
        <v>0.19796820523600006</v>
      </c>
      <c r="G3125" s="37">
        <v>2</v>
      </c>
      <c r="H3125" s="42">
        <v>-0.86570000000000003</v>
      </c>
      <c r="I3125" s="43">
        <v>4</v>
      </c>
    </row>
    <row r="3126" spans="1:9" ht="18.75" x14ac:dyDescent="0.3">
      <c r="A3126" s="23">
        <v>62.38</v>
      </c>
      <c r="B3126" s="40">
        <v>-0.60399999999999998</v>
      </c>
      <c r="C3126" s="41">
        <v>1</v>
      </c>
      <c r="D3126" s="35">
        <v>-0.35730000000000001</v>
      </c>
      <c r="E3126" s="36">
        <f t="shared" si="96"/>
        <v>-0.654237947052</v>
      </c>
      <c r="F3126" s="52">
        <f t="shared" si="97"/>
        <v>0.296937947052</v>
      </c>
      <c r="G3126" s="37">
        <v>2</v>
      </c>
      <c r="H3126" s="42">
        <v>-0.70430000000000004</v>
      </c>
      <c r="I3126" s="43">
        <v>4</v>
      </c>
    </row>
    <row r="3127" spans="1:9" ht="18.75" x14ac:dyDescent="0.3">
      <c r="A3127" s="23">
        <v>62.4</v>
      </c>
      <c r="B3127" s="40">
        <v>-0.69179999999999997</v>
      </c>
      <c r="C3127" s="41">
        <v>1</v>
      </c>
      <c r="D3127" s="35">
        <v>-0.27579999999999999</v>
      </c>
      <c r="E3127" s="36">
        <f t="shared" si="96"/>
        <v>-0.47652313416799996</v>
      </c>
      <c r="F3127" s="52">
        <f t="shared" si="97"/>
        <v>0.20072313416799997</v>
      </c>
      <c r="G3127" s="37">
        <v>2</v>
      </c>
      <c r="H3127" s="42">
        <v>-0.26200000000000001</v>
      </c>
      <c r="I3127" s="43">
        <v>4</v>
      </c>
    </row>
    <row r="3128" spans="1:9" ht="18.75" x14ac:dyDescent="0.3">
      <c r="A3128" s="23">
        <v>62.42</v>
      </c>
      <c r="B3128" s="40">
        <v>-0.74309999999999998</v>
      </c>
      <c r="C3128" s="41">
        <v>1</v>
      </c>
      <c r="D3128" s="35">
        <v>-0.1865</v>
      </c>
      <c r="E3128" s="36">
        <f t="shared" si="96"/>
        <v>-0.24522842104000001</v>
      </c>
      <c r="F3128" s="52">
        <f t="shared" si="97"/>
        <v>5.8728421040000006E-2</v>
      </c>
      <c r="G3128" s="37">
        <v>2</v>
      </c>
      <c r="H3128" s="42">
        <v>0.25090000000000001</v>
      </c>
      <c r="I3128" s="43">
        <v>4</v>
      </c>
    </row>
    <row r="3129" spans="1:9" ht="18.75" x14ac:dyDescent="0.3">
      <c r="A3129" s="23">
        <v>62.44</v>
      </c>
      <c r="B3129" s="40">
        <v>-0.75380000000000003</v>
      </c>
      <c r="C3129" s="41">
        <v>1</v>
      </c>
      <c r="D3129" s="35">
        <v>-0.10580000000000001</v>
      </c>
      <c r="E3129" s="36">
        <f t="shared" si="96"/>
        <v>-0.38099736798799999</v>
      </c>
      <c r="F3129" s="52">
        <f t="shared" si="97"/>
        <v>0.27519736798799999</v>
      </c>
      <c r="G3129" s="37">
        <v>2</v>
      </c>
      <c r="H3129" s="42">
        <v>-9.4999999999999998E-3</v>
      </c>
      <c r="I3129" s="43">
        <v>4</v>
      </c>
    </row>
    <row r="3130" spans="1:9" ht="18.75" x14ac:dyDescent="0.3">
      <c r="A3130" s="23">
        <v>62.46</v>
      </c>
      <c r="B3130" s="40">
        <v>-0.75290000000000001</v>
      </c>
      <c r="C3130" s="41">
        <v>1</v>
      </c>
      <c r="D3130" s="35">
        <v>-5.3600000000000002E-2</v>
      </c>
      <c r="E3130" s="36">
        <f t="shared" si="96"/>
        <v>-0.40564208682800001</v>
      </c>
      <c r="F3130" s="52">
        <f t="shared" si="97"/>
        <v>0.35204208682800003</v>
      </c>
      <c r="G3130" s="37">
        <v>2</v>
      </c>
      <c r="H3130" s="42">
        <v>-5.96E-2</v>
      </c>
      <c r="I3130" s="43">
        <v>4</v>
      </c>
    </row>
    <row r="3131" spans="1:9" ht="18.75" x14ac:dyDescent="0.3">
      <c r="A3131" s="23">
        <v>62.48</v>
      </c>
      <c r="B3131" s="40">
        <v>-0.72689999999999999</v>
      </c>
      <c r="C3131" s="41">
        <v>1</v>
      </c>
      <c r="D3131" s="35">
        <v>1.0699999999999999E-2</v>
      </c>
      <c r="E3131" s="36">
        <f t="shared" si="96"/>
        <v>-0.29459319939600004</v>
      </c>
      <c r="F3131" s="52">
        <f t="shared" si="97"/>
        <v>0.30529319939600003</v>
      </c>
      <c r="G3131" s="37">
        <v>2</v>
      </c>
      <c r="H3131" s="42">
        <v>0.13619999999999999</v>
      </c>
      <c r="I3131" s="43">
        <v>4</v>
      </c>
    </row>
    <row r="3132" spans="1:9" ht="18.75" x14ac:dyDescent="0.3">
      <c r="A3132" s="23">
        <v>62.5</v>
      </c>
      <c r="B3132" s="40">
        <v>-0.59519999999999995</v>
      </c>
      <c r="C3132" s="41">
        <v>1</v>
      </c>
      <c r="D3132" s="35">
        <v>5.5199999999999999E-2</v>
      </c>
      <c r="E3132" s="36">
        <f t="shared" si="96"/>
        <v>-0.31666238927599999</v>
      </c>
      <c r="F3132" s="52">
        <f t="shared" si="97"/>
        <v>0.37186238927600002</v>
      </c>
      <c r="G3132" s="37">
        <v>2</v>
      </c>
      <c r="H3132" s="42">
        <v>-3.9100000000000003E-2</v>
      </c>
      <c r="I3132" s="43">
        <v>4</v>
      </c>
    </row>
    <row r="3133" spans="1:9" ht="18.75" x14ac:dyDescent="0.3">
      <c r="A3133" s="23">
        <v>62.52</v>
      </c>
      <c r="B3133" s="40">
        <v>-0.47410000000000002</v>
      </c>
      <c r="C3133" s="41">
        <v>1</v>
      </c>
      <c r="D3133" s="35">
        <v>7.9100000000000004E-2</v>
      </c>
      <c r="E3133" s="36">
        <f t="shared" si="96"/>
        <v>-0.39305812728800005</v>
      </c>
      <c r="F3133" s="52">
        <f t="shared" si="97"/>
        <v>0.47215812728800005</v>
      </c>
      <c r="G3133" s="37">
        <v>2</v>
      </c>
      <c r="H3133" s="42">
        <v>-0.31230000000000002</v>
      </c>
      <c r="I3133" s="43">
        <v>4</v>
      </c>
    </row>
    <row r="3134" spans="1:9" ht="18.75" x14ac:dyDescent="0.3">
      <c r="A3134" s="23">
        <v>62.54</v>
      </c>
      <c r="B3134" s="40">
        <v>-0.35849999999999999</v>
      </c>
      <c r="C3134" s="41">
        <v>1</v>
      </c>
      <c r="D3134" s="35">
        <v>7.2700000000000001E-2</v>
      </c>
      <c r="E3134" s="36">
        <f t="shared" si="96"/>
        <v>-0.38234173758400003</v>
      </c>
      <c r="F3134" s="52">
        <f t="shared" si="97"/>
        <v>0.45504173758400002</v>
      </c>
      <c r="G3134" s="37">
        <v>2</v>
      </c>
      <c r="H3134" s="42">
        <v>-0.40610000000000002</v>
      </c>
      <c r="I3134" s="43">
        <v>4</v>
      </c>
    </row>
    <row r="3135" spans="1:9" ht="18.75" x14ac:dyDescent="0.3">
      <c r="A3135" s="23">
        <v>62.56</v>
      </c>
      <c r="B3135" s="40">
        <v>-0.28089999999999998</v>
      </c>
      <c r="C3135" s="41">
        <v>1</v>
      </c>
      <c r="D3135" s="35">
        <v>7.1300000000000002E-2</v>
      </c>
      <c r="E3135" s="36">
        <f t="shared" si="96"/>
        <v>-0.28816271417999995</v>
      </c>
      <c r="F3135" s="52">
        <f t="shared" si="97"/>
        <v>0.35946271417999998</v>
      </c>
      <c r="G3135" s="37">
        <v>2</v>
      </c>
      <c r="H3135" s="42">
        <v>-0.2954</v>
      </c>
      <c r="I3135" s="43">
        <v>4</v>
      </c>
    </row>
    <row r="3136" spans="1:9" ht="18.75" x14ac:dyDescent="0.3">
      <c r="A3136" s="23">
        <v>62.58</v>
      </c>
      <c r="B3136" s="40">
        <v>-0.22800000000000001</v>
      </c>
      <c r="C3136" s="41">
        <v>1</v>
      </c>
      <c r="D3136" s="35">
        <v>6.5799999999999997E-2</v>
      </c>
      <c r="E3136" s="36">
        <f t="shared" si="96"/>
        <v>-4.4328462772000018E-2</v>
      </c>
      <c r="F3136" s="52">
        <f t="shared" si="97"/>
        <v>0.11012846277200002</v>
      </c>
      <c r="G3136" s="37">
        <v>2</v>
      </c>
      <c r="H3136" s="42">
        <v>0.13869999999999999</v>
      </c>
      <c r="I3136" s="43">
        <v>4</v>
      </c>
    </row>
    <row r="3137" spans="1:9" ht="18.75" x14ac:dyDescent="0.3">
      <c r="A3137" s="23">
        <v>62.6</v>
      </c>
      <c r="B3137" s="40">
        <v>-0.19309999999999999</v>
      </c>
      <c r="C3137" s="41">
        <v>1</v>
      </c>
      <c r="D3137" s="35">
        <v>7.1300000000000002E-2</v>
      </c>
      <c r="E3137" s="36">
        <f t="shared" si="96"/>
        <v>0.21676751817200002</v>
      </c>
      <c r="F3137" s="52">
        <f t="shared" si="97"/>
        <v>0.14546751817200002</v>
      </c>
      <c r="G3137" s="37">
        <v>2</v>
      </c>
      <c r="H3137" s="42">
        <v>0.62519999999999998</v>
      </c>
      <c r="I3137" s="43">
        <v>4</v>
      </c>
    </row>
    <row r="3138" spans="1:9" ht="18.75" x14ac:dyDescent="0.3">
      <c r="A3138" s="23">
        <v>62.62</v>
      </c>
      <c r="B3138" s="40">
        <v>-0.13669999999999999</v>
      </c>
      <c r="C3138" s="41">
        <v>1</v>
      </c>
      <c r="D3138" s="35">
        <v>9.74E-2</v>
      </c>
      <c r="E3138" s="36">
        <f t="shared" si="96"/>
        <v>0.23990929599599997</v>
      </c>
      <c r="F3138" s="52">
        <f t="shared" si="97"/>
        <v>0.14250929599599998</v>
      </c>
      <c r="G3138" s="37">
        <v>2</v>
      </c>
      <c r="H3138" s="42">
        <v>0.61519999999999997</v>
      </c>
      <c r="I3138" s="43">
        <v>4</v>
      </c>
    </row>
    <row r="3139" spans="1:9" ht="18.75" x14ac:dyDescent="0.3">
      <c r="A3139" s="23">
        <v>62.64</v>
      </c>
      <c r="B3139" s="40">
        <v>-0.16320000000000001</v>
      </c>
      <c r="C3139" s="41">
        <v>1</v>
      </c>
      <c r="D3139" s="35">
        <v>0.1086</v>
      </c>
      <c r="E3139" s="36">
        <f t="shared" si="96"/>
        <v>-0.40016483300399996</v>
      </c>
      <c r="F3139" s="52">
        <f t="shared" si="97"/>
        <v>0.50876483300399999</v>
      </c>
      <c r="G3139" s="37">
        <v>2</v>
      </c>
      <c r="H3139" s="42">
        <v>-0.63629999999999998</v>
      </c>
      <c r="I3139" s="43">
        <v>4</v>
      </c>
    </row>
    <row r="3140" spans="1:9" ht="18.75" x14ac:dyDescent="0.3">
      <c r="A3140" s="23">
        <v>62.66</v>
      </c>
      <c r="B3140" s="40">
        <v>-0.26939999999999997</v>
      </c>
      <c r="C3140" s="41">
        <v>1</v>
      </c>
      <c r="D3140" s="35">
        <v>0.1244</v>
      </c>
      <c r="E3140" s="36">
        <f t="shared" si="96"/>
        <v>-0.50581386847999998</v>
      </c>
      <c r="F3140" s="52">
        <f t="shared" si="97"/>
        <v>0.63021386847999994</v>
      </c>
      <c r="G3140" s="37">
        <v>2</v>
      </c>
      <c r="H3140" s="42">
        <v>-0.74139999999999995</v>
      </c>
      <c r="I3140" s="43">
        <v>4</v>
      </c>
    </row>
    <row r="3141" spans="1:9" ht="18.75" x14ac:dyDescent="0.3">
      <c r="A3141" s="23">
        <v>62.68</v>
      </c>
      <c r="B3141" s="40">
        <v>-0.31680000000000003</v>
      </c>
      <c r="C3141" s="41">
        <v>1</v>
      </c>
      <c r="D3141" s="35">
        <v>0.11</v>
      </c>
      <c r="E3141" s="36">
        <f t="shared" si="96"/>
        <v>-0.54004080758799999</v>
      </c>
      <c r="F3141" s="52">
        <f t="shared" si="97"/>
        <v>0.65004080758799998</v>
      </c>
      <c r="G3141" s="37">
        <v>2</v>
      </c>
      <c r="H3141" s="42">
        <v>-0.76249999999999996</v>
      </c>
      <c r="I3141" s="43">
        <v>4</v>
      </c>
    </row>
    <row r="3142" spans="1:9" ht="18.75" x14ac:dyDescent="0.3">
      <c r="A3142" s="23">
        <v>62.7</v>
      </c>
      <c r="B3142" s="40">
        <v>-0.38919999999999999</v>
      </c>
      <c r="C3142" s="41">
        <v>1</v>
      </c>
      <c r="D3142" s="35"/>
      <c r="E3142" s="36">
        <f t="shared" si="96"/>
        <v>-0.48606958085599999</v>
      </c>
      <c r="F3142" s="52">
        <f t="shared" si="97"/>
        <v>0.48606958085599999</v>
      </c>
      <c r="G3142" s="37">
        <v>2</v>
      </c>
      <c r="H3142" s="42">
        <v>-0.58260000000000001</v>
      </c>
      <c r="I3142" s="43">
        <v>4</v>
      </c>
    </row>
    <row r="3143" spans="1:9" ht="18.75" x14ac:dyDescent="0.3">
      <c r="A3143" s="23">
        <v>62.72</v>
      </c>
      <c r="B3143" s="40">
        <v>-0.40920000000000001</v>
      </c>
      <c r="C3143" s="41">
        <v>2</v>
      </c>
      <c r="D3143" s="35"/>
      <c r="E3143" s="36">
        <f t="shared" si="96"/>
        <v>-0.324902427828</v>
      </c>
      <c r="F3143" s="52">
        <f t="shared" si="97"/>
        <v>0.324902427828</v>
      </c>
      <c r="G3143" s="37">
        <v>2</v>
      </c>
      <c r="H3143" s="42">
        <v>-0.2409</v>
      </c>
      <c r="I3143" s="43">
        <v>4</v>
      </c>
    </row>
    <row r="3144" spans="1:9" ht="18.75" x14ac:dyDescent="0.3">
      <c r="A3144" s="23">
        <v>62.74</v>
      </c>
      <c r="B3144" s="40">
        <v>-0.39889999999999998</v>
      </c>
      <c r="C3144" s="41">
        <v>2</v>
      </c>
      <c r="D3144" s="35"/>
      <c r="E3144" s="36">
        <f t="shared" si="96"/>
        <v>-4.2626303707999996E-2</v>
      </c>
      <c r="F3144" s="52">
        <f t="shared" si="97"/>
        <v>4.2626303707999996E-2</v>
      </c>
      <c r="G3144" s="37">
        <v>2</v>
      </c>
      <c r="H3144" s="42">
        <v>0.31240000000000001</v>
      </c>
      <c r="I3144" s="43">
        <v>4</v>
      </c>
    </row>
    <row r="3145" spans="1:9" ht="18.75" x14ac:dyDescent="0.3">
      <c r="A3145" s="23">
        <v>62.76</v>
      </c>
      <c r="B3145" s="40">
        <v>-0.21779999999999999</v>
      </c>
      <c r="C3145" s="41">
        <v>2</v>
      </c>
      <c r="D3145" s="35"/>
      <c r="E3145" s="36">
        <f t="shared" ref="E3145:E3208" si="98">IF(B3145=0, H3145, IF(H3145=0, B3145, B3145*0.49912316 + H3145*0.50087684))</f>
        <v>0.21014917209600004</v>
      </c>
      <c r="F3145" s="52">
        <f t="shared" ref="F3145:F3208" si="99">ABS(D3145-E3145)</f>
        <v>0.21014917209600004</v>
      </c>
      <c r="G3145" s="37">
        <v>2</v>
      </c>
      <c r="H3145" s="42">
        <v>0.63660000000000005</v>
      </c>
      <c r="I3145" s="43">
        <v>4</v>
      </c>
    </row>
    <row r="3146" spans="1:9" ht="18.75" x14ac:dyDescent="0.3">
      <c r="A3146" s="23">
        <v>62.78</v>
      </c>
      <c r="B3146" s="40">
        <v>-0.1855</v>
      </c>
      <c r="C3146" s="41">
        <v>2</v>
      </c>
      <c r="D3146" s="35"/>
      <c r="E3146" s="36">
        <f t="shared" si="98"/>
        <v>-0.249912761624</v>
      </c>
      <c r="F3146" s="52">
        <f t="shared" si="99"/>
        <v>0.249912761624</v>
      </c>
      <c r="G3146" s="37">
        <v>2</v>
      </c>
      <c r="H3146" s="42">
        <v>-0.31409999999999999</v>
      </c>
      <c r="I3146" s="43">
        <v>4</v>
      </c>
    </row>
    <row r="3147" spans="1:9" ht="18.75" x14ac:dyDescent="0.3">
      <c r="A3147" s="23">
        <v>62.8</v>
      </c>
      <c r="B3147" s="40">
        <v>-0.13650000000000001</v>
      </c>
      <c r="C3147" s="41">
        <v>2</v>
      </c>
      <c r="D3147" s="35"/>
      <c r="E3147" s="36">
        <f t="shared" si="98"/>
        <v>-0.41208243736799999</v>
      </c>
      <c r="F3147" s="52">
        <f t="shared" si="99"/>
        <v>0.41208243736799999</v>
      </c>
      <c r="G3147" s="37">
        <v>2</v>
      </c>
      <c r="H3147" s="42">
        <v>-0.68669999999999998</v>
      </c>
      <c r="I3147" s="43">
        <v>4</v>
      </c>
    </row>
    <row r="3148" spans="1:9" ht="18.75" x14ac:dyDescent="0.3">
      <c r="A3148" s="23">
        <v>62.82</v>
      </c>
      <c r="B3148" s="40">
        <v>-0.3725</v>
      </c>
      <c r="C3148" s="41">
        <v>2</v>
      </c>
      <c r="D3148" s="35"/>
      <c r="E3148" s="36">
        <f t="shared" si="98"/>
        <v>-0.52060928158800002</v>
      </c>
      <c r="F3148" s="52">
        <f t="shared" si="99"/>
        <v>0.52060928158800002</v>
      </c>
      <c r="G3148" s="37">
        <v>2</v>
      </c>
      <c r="H3148" s="42">
        <v>-0.66820000000000002</v>
      </c>
      <c r="I3148" s="43">
        <v>4</v>
      </c>
    </row>
    <row r="3149" spans="1:9" ht="18.75" x14ac:dyDescent="0.3">
      <c r="A3149" s="23">
        <v>62.84</v>
      </c>
      <c r="B3149" s="40">
        <v>-0.43630000000000002</v>
      </c>
      <c r="C3149" s="41">
        <v>2</v>
      </c>
      <c r="D3149" s="35"/>
      <c r="E3149" s="36">
        <f t="shared" si="98"/>
        <v>-0.14433888996400002</v>
      </c>
      <c r="F3149" s="52">
        <f t="shared" si="99"/>
        <v>0.14433888996400002</v>
      </c>
      <c r="G3149" s="37">
        <v>2</v>
      </c>
      <c r="H3149" s="42">
        <v>0.14660000000000001</v>
      </c>
      <c r="I3149" s="43">
        <v>4</v>
      </c>
    </row>
    <row r="3150" spans="1:9" ht="18.75" x14ac:dyDescent="0.3">
      <c r="A3150" s="23">
        <v>62.86</v>
      </c>
      <c r="B3150" s="40">
        <v>-0.3745</v>
      </c>
      <c r="C3150" s="41">
        <v>2</v>
      </c>
      <c r="D3150" s="35"/>
      <c r="E3150" s="36">
        <f t="shared" si="98"/>
        <v>0.16604628572799995</v>
      </c>
      <c r="F3150" s="52">
        <f t="shared" si="99"/>
        <v>0.16604628572799995</v>
      </c>
      <c r="G3150" s="37">
        <v>2</v>
      </c>
      <c r="H3150" s="42">
        <v>0.70469999999999999</v>
      </c>
      <c r="I3150" s="43">
        <v>4</v>
      </c>
    </row>
    <row r="3151" spans="1:9" ht="18.75" x14ac:dyDescent="0.3">
      <c r="A3151" s="23">
        <v>62.88</v>
      </c>
      <c r="B3151" s="40">
        <v>-0.35439999999999999</v>
      </c>
      <c r="C3151" s="41">
        <v>2</v>
      </c>
      <c r="D3151" s="35"/>
      <c r="E3151" s="36">
        <f t="shared" si="98"/>
        <v>0.20502934259599997</v>
      </c>
      <c r="F3151" s="52">
        <f t="shared" si="99"/>
        <v>0.20502934259599997</v>
      </c>
      <c r="G3151" s="37">
        <v>2</v>
      </c>
      <c r="H3151" s="42">
        <v>0.76249999999999996</v>
      </c>
      <c r="I3151" s="43">
        <v>4</v>
      </c>
    </row>
    <row r="3152" spans="1:9" ht="18.75" x14ac:dyDescent="0.3">
      <c r="A3152" s="23">
        <v>62.9</v>
      </c>
      <c r="B3152" s="40">
        <v>-0.31080000000000002</v>
      </c>
      <c r="C3152" s="41">
        <v>2</v>
      </c>
      <c r="D3152" s="35"/>
      <c r="E3152" s="36">
        <f t="shared" si="98"/>
        <v>-0.25119565603999999</v>
      </c>
      <c r="F3152" s="52">
        <f t="shared" si="99"/>
        <v>0.25119565603999999</v>
      </c>
      <c r="G3152" s="37">
        <v>2</v>
      </c>
      <c r="H3152" s="42">
        <v>-0.1918</v>
      </c>
      <c r="I3152" s="43">
        <v>4</v>
      </c>
    </row>
    <row r="3153" spans="1:9" ht="18.75" x14ac:dyDescent="0.3">
      <c r="A3153" s="23">
        <v>62.92</v>
      </c>
      <c r="B3153" s="40">
        <v>-0.2707</v>
      </c>
      <c r="C3153" s="41">
        <v>2</v>
      </c>
      <c r="D3153" s="35"/>
      <c r="E3153" s="36">
        <f t="shared" si="98"/>
        <v>-0.23633984877600001</v>
      </c>
      <c r="F3153" s="52">
        <f t="shared" si="99"/>
        <v>0.23633984877600001</v>
      </c>
      <c r="G3153" s="37">
        <v>2</v>
      </c>
      <c r="H3153" s="42">
        <v>-0.2021</v>
      </c>
      <c r="I3153" s="43">
        <v>4</v>
      </c>
    </row>
    <row r="3154" spans="1:9" ht="18.75" x14ac:dyDescent="0.3">
      <c r="A3154" s="23">
        <v>62.94</v>
      </c>
      <c r="B3154" s="40">
        <v>-0.19370000000000001</v>
      </c>
      <c r="C3154" s="41">
        <v>2</v>
      </c>
      <c r="D3154" s="35"/>
      <c r="E3154" s="36">
        <f t="shared" si="98"/>
        <v>-0.26497477433200001</v>
      </c>
      <c r="F3154" s="52">
        <f t="shared" si="99"/>
        <v>0.26497477433200001</v>
      </c>
      <c r="G3154" s="37">
        <v>2</v>
      </c>
      <c r="H3154" s="42">
        <v>-0.33600000000000002</v>
      </c>
      <c r="I3154" s="43">
        <v>4</v>
      </c>
    </row>
    <row r="3155" spans="1:9" ht="18.75" x14ac:dyDescent="0.3">
      <c r="A3155" s="23">
        <v>62.96</v>
      </c>
      <c r="B3155" s="40">
        <v>-0.12479999999999999</v>
      </c>
      <c r="C3155" s="41">
        <v>2</v>
      </c>
      <c r="D3155" s="35"/>
      <c r="E3155" s="36">
        <f t="shared" si="98"/>
        <v>-0.25978630838</v>
      </c>
      <c r="F3155" s="52">
        <f t="shared" si="99"/>
        <v>0.25978630838</v>
      </c>
      <c r="G3155" s="37">
        <v>2</v>
      </c>
      <c r="H3155" s="42">
        <v>-0.39429999999999998</v>
      </c>
      <c r="I3155" s="43">
        <v>4</v>
      </c>
    </row>
    <row r="3156" spans="1:9" ht="18.75" x14ac:dyDescent="0.3">
      <c r="A3156" s="23">
        <v>62.98</v>
      </c>
      <c r="B3156" s="40">
        <v>-0.12</v>
      </c>
      <c r="C3156" s="41">
        <v>2</v>
      </c>
      <c r="D3156" s="35">
        <v>8.6E-3</v>
      </c>
      <c r="E3156" s="36">
        <f t="shared" si="98"/>
        <v>-0.259293849204</v>
      </c>
      <c r="F3156" s="52">
        <f t="shared" si="99"/>
        <v>0.267893849204</v>
      </c>
      <c r="G3156" s="37">
        <v>2</v>
      </c>
      <c r="H3156" s="42">
        <v>-0.39810000000000001</v>
      </c>
      <c r="I3156" s="43">
        <v>4</v>
      </c>
    </row>
    <row r="3157" spans="1:9" ht="18.75" x14ac:dyDescent="0.3">
      <c r="A3157" s="23">
        <v>63</v>
      </c>
      <c r="B3157" s="40">
        <v>-0.20810000000000001</v>
      </c>
      <c r="C3157" s="41">
        <v>2</v>
      </c>
      <c r="D3157" s="35">
        <v>1.4E-2</v>
      </c>
      <c r="E3157" s="36">
        <f t="shared" si="98"/>
        <v>1.5441333692E-2</v>
      </c>
      <c r="F3157" s="52">
        <f t="shared" si="99"/>
        <v>1.4413336920000002E-3</v>
      </c>
      <c r="G3157" s="37">
        <v>2</v>
      </c>
      <c r="H3157" s="42">
        <v>0.2382</v>
      </c>
      <c r="I3157" s="43">
        <v>4</v>
      </c>
    </row>
    <row r="3158" spans="1:9" ht="18.75" x14ac:dyDescent="0.3">
      <c r="A3158" s="23">
        <v>63.02</v>
      </c>
      <c r="B3158" s="40">
        <v>-0.2132</v>
      </c>
      <c r="C3158" s="41">
        <v>2</v>
      </c>
      <c r="D3158" s="35">
        <v>-7.7000000000000002E-3</v>
      </c>
      <c r="E3158" s="36">
        <f t="shared" si="98"/>
        <v>0.14723097406399999</v>
      </c>
      <c r="F3158" s="52">
        <f t="shared" si="99"/>
        <v>0.154930974064</v>
      </c>
      <c r="G3158" s="37">
        <v>2</v>
      </c>
      <c r="H3158" s="42">
        <v>0.50639999999999996</v>
      </c>
      <c r="I3158" s="43">
        <v>4</v>
      </c>
    </row>
    <row r="3159" spans="1:9" ht="18.75" x14ac:dyDescent="0.3">
      <c r="A3159" s="23">
        <v>63.04</v>
      </c>
      <c r="B3159" s="40">
        <v>-0.2107</v>
      </c>
      <c r="C3159" s="41">
        <v>2</v>
      </c>
      <c r="D3159" s="35">
        <v>-2.8799999999999999E-2</v>
      </c>
      <c r="E3159" s="36">
        <f t="shared" si="98"/>
        <v>0.33846136737600002</v>
      </c>
      <c r="F3159" s="52">
        <f t="shared" si="99"/>
        <v>0.36726136737600001</v>
      </c>
      <c r="G3159" s="37">
        <v>2</v>
      </c>
      <c r="H3159" s="42">
        <v>0.88570000000000004</v>
      </c>
      <c r="I3159" s="43">
        <v>4</v>
      </c>
    </row>
    <row r="3160" spans="1:9" ht="18.75" x14ac:dyDescent="0.3">
      <c r="A3160" s="23">
        <v>63.06</v>
      </c>
      <c r="B3160" s="40">
        <v>-0.13819999999999999</v>
      </c>
      <c r="C3160" s="41">
        <v>2</v>
      </c>
      <c r="D3160" s="35">
        <v>-7.9799999999999996E-2</v>
      </c>
      <c r="E3160" s="36">
        <f t="shared" si="98"/>
        <v>0.36397911978399994</v>
      </c>
      <c r="F3160" s="52">
        <f t="shared" si="99"/>
        <v>0.44377911978399992</v>
      </c>
      <c r="G3160" s="37">
        <v>2</v>
      </c>
      <c r="H3160" s="42">
        <v>0.86439999999999995</v>
      </c>
      <c r="I3160" s="43">
        <v>4</v>
      </c>
    </row>
    <row r="3161" spans="1:9" ht="18.75" x14ac:dyDescent="0.3">
      <c r="A3161" s="23">
        <v>63.08</v>
      </c>
      <c r="B3161" s="40">
        <v>-0.2442</v>
      </c>
      <c r="C3161" s="41">
        <v>2</v>
      </c>
      <c r="D3161" s="35">
        <v>-7.3099999999999998E-2</v>
      </c>
      <c r="E3161" s="36">
        <f t="shared" si="98"/>
        <v>0.25457315727200003</v>
      </c>
      <c r="F3161" s="52">
        <f t="shared" si="99"/>
        <v>0.32767315727200003</v>
      </c>
      <c r="G3161" s="37">
        <v>2</v>
      </c>
      <c r="H3161" s="42">
        <v>0.75160000000000005</v>
      </c>
      <c r="I3161" s="43">
        <v>4</v>
      </c>
    </row>
    <row r="3162" spans="1:9" ht="18.75" x14ac:dyDescent="0.3">
      <c r="A3162" s="23">
        <v>63.1</v>
      </c>
      <c r="B3162" s="40">
        <v>-0.28599999999999998</v>
      </c>
      <c r="C3162" s="41">
        <v>2</v>
      </c>
      <c r="D3162" s="35">
        <v>-8.0100000000000005E-2</v>
      </c>
      <c r="E3162" s="36">
        <f t="shared" si="98"/>
        <v>0.27027381850400001</v>
      </c>
      <c r="F3162" s="52">
        <f t="shared" si="99"/>
        <v>0.35037381850400001</v>
      </c>
      <c r="G3162" s="37">
        <v>2</v>
      </c>
      <c r="H3162" s="42">
        <v>0.8246</v>
      </c>
      <c r="I3162" s="43">
        <v>4</v>
      </c>
    </row>
    <row r="3163" spans="1:9" ht="18.75" x14ac:dyDescent="0.3">
      <c r="A3163" s="23">
        <v>63.12</v>
      </c>
      <c r="B3163" s="40">
        <v>-0.52429999999999999</v>
      </c>
      <c r="C3163" s="41">
        <v>2</v>
      </c>
      <c r="D3163" s="35">
        <v>-4.3700000000000003E-2</v>
      </c>
      <c r="E3163" s="36">
        <f t="shared" si="98"/>
        <v>0.12092954528799998</v>
      </c>
      <c r="F3163" s="52">
        <f t="shared" si="99"/>
        <v>0.164629545288</v>
      </c>
      <c r="G3163" s="37">
        <v>2</v>
      </c>
      <c r="H3163" s="42">
        <v>0.76390000000000002</v>
      </c>
      <c r="I3163" s="43">
        <v>4</v>
      </c>
    </row>
    <row r="3164" spans="1:9" ht="18.75" x14ac:dyDescent="0.3">
      <c r="A3164" s="23">
        <v>63.14</v>
      </c>
      <c r="B3164" s="40">
        <v>-0.69230000000000003</v>
      </c>
      <c r="C3164" s="41">
        <v>2</v>
      </c>
      <c r="D3164" s="35">
        <v>-8.2000000000000007E-3</v>
      </c>
      <c r="E3164" s="36">
        <f t="shared" si="98"/>
        <v>-7.6171399116000071E-2</v>
      </c>
      <c r="F3164" s="52">
        <f t="shared" si="99"/>
        <v>6.7971399116000072E-2</v>
      </c>
      <c r="G3164" s="37">
        <v>2</v>
      </c>
      <c r="H3164" s="42">
        <v>0.53779999999999994</v>
      </c>
      <c r="I3164" s="43">
        <v>4</v>
      </c>
    </row>
    <row r="3165" spans="1:9" ht="18.75" x14ac:dyDescent="0.3">
      <c r="A3165" s="23">
        <v>63.16</v>
      </c>
      <c r="B3165" s="40">
        <v>-0.70409999999999995</v>
      </c>
      <c r="C3165" s="41">
        <v>2</v>
      </c>
      <c r="D3165" s="35">
        <v>-0.1535</v>
      </c>
      <c r="E3165" s="36">
        <f t="shared" si="98"/>
        <v>-0.10134481074399998</v>
      </c>
      <c r="F3165" s="52">
        <f t="shared" si="99"/>
        <v>5.2155189256000017E-2</v>
      </c>
      <c r="G3165" s="37">
        <v>2</v>
      </c>
      <c r="H3165" s="42">
        <v>0.49930000000000002</v>
      </c>
      <c r="I3165" s="43">
        <v>4</v>
      </c>
    </row>
    <row r="3166" spans="1:9" ht="18.75" x14ac:dyDescent="0.3">
      <c r="A3166" s="23">
        <v>63.18</v>
      </c>
      <c r="B3166" s="40">
        <v>-0.4773</v>
      </c>
      <c r="C3166" s="41">
        <v>2</v>
      </c>
      <c r="D3166" s="35">
        <v>-0.2923</v>
      </c>
      <c r="E3166" s="36">
        <f t="shared" si="98"/>
        <v>-0.14872479296000002</v>
      </c>
      <c r="F3166" s="52">
        <f t="shared" si="99"/>
        <v>0.14357520703999999</v>
      </c>
      <c r="G3166" s="37">
        <v>2</v>
      </c>
      <c r="H3166" s="42">
        <v>0.1787</v>
      </c>
      <c r="I3166" s="43">
        <v>1</v>
      </c>
    </row>
    <row r="3167" spans="1:9" ht="18.75" x14ac:dyDescent="0.3">
      <c r="A3167" s="23">
        <v>63.2</v>
      </c>
      <c r="B3167" s="40">
        <v>-0.1118</v>
      </c>
      <c r="C3167" s="41">
        <v>2</v>
      </c>
      <c r="D3167" s="35">
        <v>-0.47139999999999999</v>
      </c>
      <c r="E3167" s="36">
        <f t="shared" si="98"/>
        <v>-0.178566882772</v>
      </c>
      <c r="F3167" s="52">
        <f t="shared" si="99"/>
        <v>0.29283311722799998</v>
      </c>
      <c r="G3167" s="37">
        <v>2</v>
      </c>
      <c r="H3167" s="42">
        <v>-0.24510000000000001</v>
      </c>
      <c r="I3167" s="43">
        <v>1</v>
      </c>
    </row>
    <row r="3168" spans="1:9" ht="18.75" x14ac:dyDescent="0.3">
      <c r="A3168" s="23">
        <v>63.22</v>
      </c>
      <c r="B3168" s="40">
        <v>-4.8599999999999997E-2</v>
      </c>
      <c r="C3168" s="41">
        <v>2</v>
      </c>
      <c r="D3168" s="35">
        <v>-0.56389999999999996</v>
      </c>
      <c r="E3168" s="36">
        <f t="shared" si="98"/>
        <v>-0.43597814805599994</v>
      </c>
      <c r="F3168" s="52">
        <f t="shared" si="99"/>
        <v>0.12792185194400002</v>
      </c>
      <c r="G3168" s="37">
        <v>2</v>
      </c>
      <c r="H3168" s="42">
        <v>-0.82199999999999995</v>
      </c>
      <c r="I3168" s="43">
        <v>1</v>
      </c>
    </row>
    <row r="3169" spans="1:9" ht="18.75" x14ac:dyDescent="0.3">
      <c r="A3169" s="23">
        <v>63.24</v>
      </c>
      <c r="B3169" s="40">
        <v>-5.1000000000000004E-3</v>
      </c>
      <c r="C3169" s="41">
        <v>2</v>
      </c>
      <c r="D3169" s="35">
        <v>-0.3503</v>
      </c>
      <c r="E3169" s="36">
        <f t="shared" si="98"/>
        <v>-0.45869406630399995</v>
      </c>
      <c r="F3169" s="52">
        <f t="shared" si="99"/>
        <v>0.10839406630399995</v>
      </c>
      <c r="G3169" s="37">
        <v>2</v>
      </c>
      <c r="H3169" s="42">
        <v>-0.91069999999999995</v>
      </c>
      <c r="I3169" s="43">
        <v>1</v>
      </c>
    </row>
    <row r="3170" spans="1:9" ht="18.75" x14ac:dyDescent="0.3">
      <c r="A3170" s="23">
        <v>63.26</v>
      </c>
      <c r="B3170" s="40">
        <v>9.1899999999999996E-2</v>
      </c>
      <c r="C3170" s="41">
        <v>2</v>
      </c>
      <c r="D3170" s="35">
        <v>-0.28220000000000001</v>
      </c>
      <c r="E3170" s="36">
        <f t="shared" si="98"/>
        <v>-0.41924481522000001</v>
      </c>
      <c r="F3170" s="52">
        <f t="shared" si="99"/>
        <v>0.13704481522</v>
      </c>
      <c r="G3170" s="37">
        <v>2</v>
      </c>
      <c r="H3170" s="42">
        <v>-0.92859999999999998</v>
      </c>
      <c r="I3170" s="43">
        <v>1</v>
      </c>
    </row>
    <row r="3171" spans="1:9" ht="18.75" x14ac:dyDescent="0.3">
      <c r="A3171" s="23">
        <v>63.28</v>
      </c>
      <c r="B3171" s="40">
        <v>-2.63E-2</v>
      </c>
      <c r="C3171" s="41">
        <v>2</v>
      </c>
      <c r="D3171" s="35">
        <v>-0.27250000000000002</v>
      </c>
      <c r="E3171" s="36">
        <f t="shared" si="98"/>
        <v>-0.44488277518800001</v>
      </c>
      <c r="F3171" s="52">
        <f t="shared" si="99"/>
        <v>0.17238277518799999</v>
      </c>
      <c r="G3171" s="37">
        <v>2</v>
      </c>
      <c r="H3171" s="42">
        <v>-0.86199999999999999</v>
      </c>
      <c r="I3171" s="43">
        <v>1</v>
      </c>
    </row>
    <row r="3172" spans="1:9" ht="18.75" x14ac:dyDescent="0.3">
      <c r="A3172" s="23">
        <v>63.3</v>
      </c>
      <c r="B3172" s="40">
        <v>-0.3251</v>
      </c>
      <c r="C3172" s="41">
        <v>2</v>
      </c>
      <c r="D3172" s="35">
        <v>-0.13469999999999999</v>
      </c>
      <c r="E3172" s="36">
        <f t="shared" si="98"/>
        <v>-0.552397909992</v>
      </c>
      <c r="F3172" s="52">
        <f t="shared" si="99"/>
        <v>0.41769790999200002</v>
      </c>
      <c r="G3172" s="37">
        <v>2</v>
      </c>
      <c r="H3172" s="42">
        <v>-0.77890000000000004</v>
      </c>
      <c r="I3172" s="43">
        <v>1</v>
      </c>
    </row>
    <row r="3173" spans="1:9" ht="18.75" x14ac:dyDescent="0.3">
      <c r="A3173" s="23">
        <v>63.32</v>
      </c>
      <c r="B3173" s="40">
        <v>-0.35449999999999998</v>
      </c>
      <c r="C3173" s="41">
        <v>2</v>
      </c>
      <c r="D3173" s="35">
        <v>7.4499999999999997E-2</v>
      </c>
      <c r="E3173" s="36">
        <f t="shared" si="98"/>
        <v>-0.55174529959200003</v>
      </c>
      <c r="F3173" s="52">
        <f t="shared" si="99"/>
        <v>0.62624529959200004</v>
      </c>
      <c r="G3173" s="37">
        <v>2</v>
      </c>
      <c r="H3173" s="42">
        <v>-0.74829999999999997</v>
      </c>
      <c r="I3173" s="43">
        <v>1</v>
      </c>
    </row>
    <row r="3174" spans="1:9" ht="18.75" x14ac:dyDescent="0.3">
      <c r="A3174" s="23">
        <v>63.34</v>
      </c>
      <c r="B3174" s="40">
        <v>-0.36320000000000002</v>
      </c>
      <c r="C3174" s="41">
        <v>2</v>
      </c>
      <c r="D3174" s="35">
        <v>0.26219999999999999</v>
      </c>
      <c r="E3174" s="36">
        <f t="shared" si="98"/>
        <v>-0.52458251784800003</v>
      </c>
      <c r="F3174" s="52">
        <f t="shared" si="99"/>
        <v>0.78678251784800002</v>
      </c>
      <c r="G3174" s="37">
        <v>4</v>
      </c>
      <c r="H3174" s="42">
        <v>-0.68540000000000001</v>
      </c>
      <c r="I3174" s="43">
        <v>1</v>
      </c>
    </row>
    <row r="3175" spans="1:9" ht="18.75" x14ac:dyDescent="0.3">
      <c r="A3175" s="23">
        <v>63.36</v>
      </c>
      <c r="B3175" s="40">
        <v>-0.32179999999999997</v>
      </c>
      <c r="C3175" s="41">
        <v>2</v>
      </c>
      <c r="D3175" s="35">
        <v>0.38790000000000002</v>
      </c>
      <c r="E3175" s="36">
        <f t="shared" si="98"/>
        <v>-0.45393131039199996</v>
      </c>
      <c r="F3175" s="52">
        <f t="shared" si="99"/>
        <v>0.84183131039199999</v>
      </c>
      <c r="G3175" s="37">
        <v>4</v>
      </c>
      <c r="H3175" s="42">
        <v>-0.58560000000000001</v>
      </c>
      <c r="I3175" s="43">
        <v>1</v>
      </c>
    </row>
    <row r="3176" spans="1:9" ht="18.75" x14ac:dyDescent="0.3">
      <c r="A3176" s="23">
        <v>63.38</v>
      </c>
      <c r="B3176" s="40">
        <v>-0.28000000000000003</v>
      </c>
      <c r="C3176" s="41">
        <v>2</v>
      </c>
      <c r="D3176" s="35">
        <v>0.57920000000000005</v>
      </c>
      <c r="E3176" s="36">
        <f t="shared" si="98"/>
        <v>-0.40461815779200005</v>
      </c>
      <c r="F3176" s="52">
        <f t="shared" si="99"/>
        <v>0.9838181577920001</v>
      </c>
      <c r="G3176" s="37">
        <v>4</v>
      </c>
      <c r="H3176" s="42">
        <v>-0.52880000000000005</v>
      </c>
      <c r="I3176" s="43">
        <v>1</v>
      </c>
    </row>
    <row r="3177" spans="1:9" ht="18.75" x14ac:dyDescent="0.3">
      <c r="A3177" s="23">
        <v>63.4</v>
      </c>
      <c r="B3177" s="40">
        <v>-0.2893</v>
      </c>
      <c r="C3177" s="41">
        <v>2</v>
      </c>
      <c r="D3177" s="35">
        <v>0.73060000000000003</v>
      </c>
      <c r="E3177" s="36">
        <f t="shared" si="98"/>
        <v>-0.333176811184</v>
      </c>
      <c r="F3177" s="52">
        <f t="shared" si="99"/>
        <v>1.063776811184</v>
      </c>
      <c r="G3177" s="37">
        <v>4</v>
      </c>
      <c r="H3177" s="42">
        <v>-0.37690000000000001</v>
      </c>
      <c r="I3177" s="43">
        <v>1</v>
      </c>
    </row>
    <row r="3178" spans="1:9" ht="18.75" x14ac:dyDescent="0.3">
      <c r="A3178" s="23">
        <v>63.42</v>
      </c>
      <c r="B3178" s="40">
        <v>-0.3201</v>
      </c>
      <c r="C3178" s="41">
        <v>2</v>
      </c>
      <c r="D3178" s="35">
        <v>0.89510000000000001</v>
      </c>
      <c r="E3178" s="36">
        <f t="shared" si="98"/>
        <v>-0.25593767679599999</v>
      </c>
      <c r="F3178" s="52">
        <f t="shared" si="99"/>
        <v>1.151037676796</v>
      </c>
      <c r="G3178" s="37">
        <v>4</v>
      </c>
      <c r="H3178" s="42">
        <v>-0.192</v>
      </c>
      <c r="I3178" s="43">
        <v>1</v>
      </c>
    </row>
    <row r="3179" spans="1:9" ht="18.75" x14ac:dyDescent="0.3">
      <c r="A3179" s="23">
        <v>63.44</v>
      </c>
      <c r="B3179" s="40">
        <v>-0.31690000000000002</v>
      </c>
      <c r="C3179" s="41">
        <v>2</v>
      </c>
      <c r="D3179" s="35">
        <v>1.0136000000000001</v>
      </c>
      <c r="E3179" s="36">
        <f t="shared" si="98"/>
        <v>-0.23670961791600004</v>
      </c>
      <c r="F3179" s="52">
        <f t="shared" si="99"/>
        <v>1.250309617916</v>
      </c>
      <c r="G3179" s="37">
        <v>4</v>
      </c>
      <c r="H3179" s="42">
        <v>-0.15679999999999999</v>
      </c>
      <c r="I3179" s="43">
        <v>1</v>
      </c>
    </row>
    <row r="3180" spans="1:9" ht="18.75" x14ac:dyDescent="0.3">
      <c r="A3180" s="23">
        <v>63.46</v>
      </c>
      <c r="B3180" s="40">
        <v>-0.255</v>
      </c>
      <c r="C3180" s="41">
        <v>2</v>
      </c>
      <c r="D3180" s="35">
        <v>1.1418999999999999</v>
      </c>
      <c r="E3180" s="36">
        <f t="shared" si="98"/>
        <v>-0.21743423699999997</v>
      </c>
      <c r="F3180" s="52">
        <f t="shared" si="99"/>
        <v>1.3593342369999999</v>
      </c>
      <c r="G3180" s="37">
        <v>4</v>
      </c>
      <c r="H3180" s="42">
        <v>-0.18</v>
      </c>
      <c r="I3180" s="43">
        <v>1</v>
      </c>
    </row>
    <row r="3181" spans="1:9" ht="18.75" x14ac:dyDescent="0.3">
      <c r="A3181" s="23">
        <v>63.48</v>
      </c>
      <c r="B3181" s="40">
        <v>-0.1895</v>
      </c>
      <c r="C3181" s="41">
        <v>2</v>
      </c>
      <c r="D3181" s="35">
        <v>1.2806999999999999</v>
      </c>
      <c r="E3181" s="36">
        <f t="shared" si="98"/>
        <v>-0.199918238272</v>
      </c>
      <c r="F3181" s="52">
        <f t="shared" si="99"/>
        <v>1.4806182382719999</v>
      </c>
      <c r="G3181" s="37">
        <v>4</v>
      </c>
      <c r="H3181" s="42">
        <v>-0.21029999999999999</v>
      </c>
      <c r="I3181" s="43">
        <v>1</v>
      </c>
    </row>
    <row r="3182" spans="1:9" ht="18.75" x14ac:dyDescent="0.3">
      <c r="A3182" s="23">
        <v>63.5</v>
      </c>
      <c r="B3182" s="40">
        <v>-0.19489999999999999</v>
      </c>
      <c r="C3182" s="41">
        <v>2</v>
      </c>
      <c r="D3182" s="35">
        <v>1.3954</v>
      </c>
      <c r="E3182" s="36">
        <f t="shared" si="98"/>
        <v>-0.170557385576</v>
      </c>
      <c r="F3182" s="52">
        <f t="shared" si="99"/>
        <v>1.5659573855760001</v>
      </c>
      <c r="G3182" s="37">
        <v>4</v>
      </c>
      <c r="H3182" s="42">
        <v>-0.14630000000000001</v>
      </c>
      <c r="I3182" s="43">
        <v>1</v>
      </c>
    </row>
    <row r="3183" spans="1:9" ht="18.75" x14ac:dyDescent="0.3">
      <c r="A3183" s="23">
        <v>63.52</v>
      </c>
      <c r="B3183" s="40">
        <v>-0.20569999999999999</v>
      </c>
      <c r="C3183" s="41">
        <v>2</v>
      </c>
      <c r="D3183" s="35">
        <v>1.4537</v>
      </c>
      <c r="E3183" s="36">
        <f t="shared" si="98"/>
        <v>-0.16112196124</v>
      </c>
      <c r="F3183" s="52">
        <f t="shared" si="99"/>
        <v>1.6148219612400001</v>
      </c>
      <c r="G3183" s="37">
        <v>4</v>
      </c>
      <c r="H3183" s="42">
        <v>-0.1167</v>
      </c>
      <c r="I3183" s="43">
        <v>1</v>
      </c>
    </row>
    <row r="3184" spans="1:9" ht="18.75" x14ac:dyDescent="0.3">
      <c r="A3184" s="23">
        <v>63.54</v>
      </c>
      <c r="B3184" s="40">
        <v>-0.1439</v>
      </c>
      <c r="C3184" s="41">
        <v>2</v>
      </c>
      <c r="D3184" s="35">
        <v>1.4533</v>
      </c>
      <c r="E3184" s="36">
        <f t="shared" si="98"/>
        <v>-0.11945721020800001</v>
      </c>
      <c r="F3184" s="52">
        <f t="shared" si="99"/>
        <v>1.5727572102080001</v>
      </c>
      <c r="G3184" s="37">
        <v>4</v>
      </c>
      <c r="H3184" s="42">
        <v>-9.5100000000000004E-2</v>
      </c>
      <c r="I3184" s="43">
        <v>1</v>
      </c>
    </row>
    <row r="3185" spans="1:9" ht="18.75" x14ac:dyDescent="0.3">
      <c r="A3185" s="23">
        <v>63.56</v>
      </c>
      <c r="B3185" s="40">
        <v>-0.1087</v>
      </c>
      <c r="C3185" s="41">
        <v>2</v>
      </c>
      <c r="D3185" s="35">
        <v>1.4742</v>
      </c>
      <c r="E3185" s="36">
        <f t="shared" si="98"/>
        <v>-7.2286253732000011E-2</v>
      </c>
      <c r="F3185" s="52">
        <f t="shared" si="99"/>
        <v>1.5464862537319999</v>
      </c>
      <c r="G3185" s="37">
        <v>4</v>
      </c>
      <c r="H3185" s="42">
        <v>-3.5999999999999997E-2</v>
      </c>
      <c r="I3185" s="43">
        <v>1</v>
      </c>
    </row>
    <row r="3186" spans="1:9" ht="18.75" x14ac:dyDescent="0.3">
      <c r="A3186" s="23">
        <v>63.58</v>
      </c>
      <c r="B3186" s="40">
        <v>-8.2500000000000004E-2</v>
      </c>
      <c r="C3186" s="41">
        <v>2</v>
      </c>
      <c r="D3186" s="35">
        <v>1.526</v>
      </c>
      <c r="E3186" s="36">
        <f t="shared" si="98"/>
        <v>-3.5617927776000001E-2</v>
      </c>
      <c r="F3186" s="52">
        <f t="shared" si="99"/>
        <v>1.5616179277760001</v>
      </c>
      <c r="G3186" s="37">
        <v>4</v>
      </c>
      <c r="H3186" s="42">
        <v>1.11E-2</v>
      </c>
      <c r="I3186" s="43">
        <v>1</v>
      </c>
    </row>
    <row r="3187" spans="1:9" ht="18.75" x14ac:dyDescent="0.3">
      <c r="A3187" s="23">
        <v>63.6</v>
      </c>
      <c r="B3187" s="40">
        <v>-5.45E-2</v>
      </c>
      <c r="C3187" s="41">
        <v>2</v>
      </c>
      <c r="D3187" s="35">
        <v>1.4867999999999999</v>
      </c>
      <c r="E3187" s="36">
        <f t="shared" si="98"/>
        <v>-9.7024443715999997E-2</v>
      </c>
      <c r="F3187" s="52">
        <f t="shared" si="99"/>
        <v>1.5838244437159998</v>
      </c>
      <c r="G3187" s="37">
        <v>4</v>
      </c>
      <c r="H3187" s="42">
        <v>-0.1394</v>
      </c>
      <c r="I3187" s="43">
        <v>1</v>
      </c>
    </row>
    <row r="3188" spans="1:9" ht="18.75" x14ac:dyDescent="0.3">
      <c r="A3188" s="23">
        <v>63.62</v>
      </c>
      <c r="B3188" s="40">
        <v>-4.36E-2</v>
      </c>
      <c r="C3188" s="41">
        <v>2</v>
      </c>
      <c r="D3188" s="35">
        <v>1.5024</v>
      </c>
      <c r="E3188" s="36">
        <f t="shared" si="98"/>
        <v>-0.48086548131999995</v>
      </c>
      <c r="F3188" s="52">
        <f t="shared" si="99"/>
        <v>1.9832654813199999</v>
      </c>
      <c r="G3188" s="37">
        <v>4</v>
      </c>
      <c r="H3188" s="42">
        <v>-0.91659999999999997</v>
      </c>
      <c r="I3188" s="43">
        <v>1</v>
      </c>
    </row>
    <row r="3189" spans="1:9" ht="18.75" x14ac:dyDescent="0.3">
      <c r="A3189" s="23">
        <v>63.64</v>
      </c>
      <c r="B3189" s="40">
        <v>-5.1900000000000002E-2</v>
      </c>
      <c r="C3189" s="41">
        <v>2</v>
      </c>
      <c r="D3189" s="35">
        <v>1.5439000000000001</v>
      </c>
      <c r="E3189" s="36">
        <f t="shared" si="98"/>
        <v>-0.52127168676399993</v>
      </c>
      <c r="F3189" s="52">
        <f t="shared" si="99"/>
        <v>2.0651716867639998</v>
      </c>
      <c r="G3189" s="37">
        <v>4</v>
      </c>
      <c r="H3189" s="42">
        <v>-0.98899999999999999</v>
      </c>
      <c r="I3189" s="43">
        <v>1</v>
      </c>
    </row>
    <row r="3190" spans="1:9" ht="18.75" x14ac:dyDescent="0.3">
      <c r="A3190" s="23">
        <v>63.66</v>
      </c>
      <c r="B3190" s="40">
        <v>-3.6499999999999998E-2</v>
      </c>
      <c r="C3190" s="41">
        <v>2</v>
      </c>
      <c r="D3190" s="35">
        <v>1.5495000000000001</v>
      </c>
      <c r="E3190" s="36">
        <f t="shared" si="98"/>
        <v>-0.52004650133600006</v>
      </c>
      <c r="F3190" s="52">
        <f t="shared" si="99"/>
        <v>2.0695465013360002</v>
      </c>
      <c r="G3190" s="37">
        <v>4</v>
      </c>
      <c r="H3190" s="42">
        <v>-1.0019</v>
      </c>
      <c r="I3190" s="43">
        <v>1</v>
      </c>
    </row>
    <row r="3191" spans="1:9" ht="18.75" x14ac:dyDescent="0.3">
      <c r="A3191" s="23">
        <v>63.68</v>
      </c>
      <c r="B3191" s="40">
        <v>0.1038</v>
      </c>
      <c r="C3191" s="41">
        <v>2</v>
      </c>
      <c r="D3191" s="35">
        <v>1.5085</v>
      </c>
      <c r="E3191" s="36">
        <f t="shared" si="98"/>
        <v>-0.45833407753200001</v>
      </c>
      <c r="F3191" s="52">
        <f t="shared" si="99"/>
        <v>1.9668340775319999</v>
      </c>
      <c r="G3191" s="37">
        <v>4</v>
      </c>
      <c r="H3191" s="42">
        <v>-1.0185</v>
      </c>
      <c r="I3191" s="43">
        <v>1</v>
      </c>
    </row>
    <row r="3192" spans="1:9" ht="18.75" x14ac:dyDescent="0.3">
      <c r="A3192" s="23">
        <v>63.7</v>
      </c>
      <c r="B3192" s="40">
        <v>6.7000000000000004E-2</v>
      </c>
      <c r="C3192" s="41">
        <v>2</v>
      </c>
      <c r="D3192" s="35">
        <v>1.5138</v>
      </c>
      <c r="E3192" s="36">
        <f t="shared" si="98"/>
        <v>-0.48271233189999996</v>
      </c>
      <c r="F3192" s="52">
        <f t="shared" si="99"/>
        <v>1.9965123319</v>
      </c>
      <c r="G3192" s="37">
        <v>4</v>
      </c>
      <c r="H3192" s="42">
        <v>-1.0305</v>
      </c>
      <c r="I3192" s="43">
        <v>1</v>
      </c>
    </row>
    <row r="3193" spans="1:9" ht="18.75" x14ac:dyDescent="0.3">
      <c r="A3193" s="23">
        <v>63.72</v>
      </c>
      <c r="B3193" s="40">
        <v>0.35489999999999999</v>
      </c>
      <c r="C3193" s="41">
        <v>2</v>
      </c>
      <c r="D3193" s="35">
        <v>1.5704</v>
      </c>
      <c r="E3193" s="36">
        <f t="shared" si="98"/>
        <v>-0.33641021456800013</v>
      </c>
      <c r="F3193" s="52">
        <f t="shared" si="99"/>
        <v>1.9068102145680002</v>
      </c>
      <c r="G3193" s="37">
        <v>4</v>
      </c>
      <c r="H3193" s="42">
        <v>-1.0253000000000001</v>
      </c>
      <c r="I3193" s="43">
        <v>1</v>
      </c>
    </row>
    <row r="3194" spans="1:9" ht="18.75" x14ac:dyDescent="0.3">
      <c r="A3194" s="23">
        <v>63.74</v>
      </c>
      <c r="B3194" s="40">
        <v>0.7268</v>
      </c>
      <c r="C3194" s="41">
        <v>2</v>
      </c>
      <c r="D3194" s="35">
        <v>1.6534</v>
      </c>
      <c r="E3194" s="36">
        <f t="shared" si="98"/>
        <v>-0.14652885822399991</v>
      </c>
      <c r="F3194" s="52">
        <f t="shared" si="99"/>
        <v>1.7999288582239998</v>
      </c>
      <c r="G3194" s="37">
        <v>4</v>
      </c>
      <c r="H3194" s="42">
        <v>-1.0167999999999999</v>
      </c>
      <c r="I3194" s="43">
        <v>1</v>
      </c>
    </row>
    <row r="3195" spans="1:9" ht="18.75" x14ac:dyDescent="0.3">
      <c r="A3195" s="23">
        <v>63.76</v>
      </c>
      <c r="B3195" s="40">
        <v>0.92559999999999998</v>
      </c>
      <c r="C3195" s="41">
        <v>2</v>
      </c>
      <c r="D3195" s="35">
        <v>1.7216</v>
      </c>
      <c r="E3195" s="36">
        <f t="shared" si="98"/>
        <v>-4.6151157283999988E-2</v>
      </c>
      <c r="F3195" s="52">
        <f t="shared" si="99"/>
        <v>1.7677511572840001</v>
      </c>
      <c r="G3195" s="37">
        <v>4</v>
      </c>
      <c r="H3195" s="42">
        <v>-1.0145</v>
      </c>
      <c r="I3195" s="43">
        <v>1</v>
      </c>
    </row>
    <row r="3196" spans="1:9" ht="18.75" x14ac:dyDescent="0.3">
      <c r="A3196" s="23">
        <v>63.78</v>
      </c>
      <c r="B3196" s="40">
        <v>1.0056</v>
      </c>
      <c r="C3196" s="41">
        <v>2</v>
      </c>
      <c r="D3196" s="35">
        <v>1.6957</v>
      </c>
      <c r="E3196" s="36">
        <f t="shared" si="98"/>
        <v>-9.0262147879999199E-3</v>
      </c>
      <c r="F3196" s="52">
        <f t="shared" si="99"/>
        <v>1.7047262147879998</v>
      </c>
      <c r="G3196" s="37">
        <v>4</v>
      </c>
      <c r="H3196" s="42">
        <v>-1.0201</v>
      </c>
      <c r="I3196" s="43">
        <v>1</v>
      </c>
    </row>
    <row r="3197" spans="1:9" ht="18.75" x14ac:dyDescent="0.3">
      <c r="A3197" s="23">
        <v>63.8</v>
      </c>
      <c r="B3197" s="40">
        <v>1.0613999999999999</v>
      </c>
      <c r="C3197" s="41">
        <v>2</v>
      </c>
      <c r="D3197" s="35">
        <v>1.5769</v>
      </c>
      <c r="E3197" s="36">
        <f t="shared" si="98"/>
        <v>1.8624506803999963E-2</v>
      </c>
      <c r="F3197" s="52">
        <f t="shared" si="99"/>
        <v>1.5582754931960001</v>
      </c>
      <c r="G3197" s="37">
        <v>4</v>
      </c>
      <c r="H3197" s="42">
        <v>-1.0205</v>
      </c>
      <c r="I3197" s="43">
        <v>1</v>
      </c>
    </row>
    <row r="3198" spans="1:9" ht="18.75" x14ac:dyDescent="0.3">
      <c r="A3198" s="23">
        <v>63.82</v>
      </c>
      <c r="B3198" s="40">
        <v>1.0573999999999999</v>
      </c>
      <c r="C3198" s="41">
        <v>2</v>
      </c>
      <c r="D3198" s="35">
        <v>1.4608000000000001</v>
      </c>
      <c r="E3198" s="36">
        <f t="shared" si="98"/>
        <v>1.4925032907999958E-2</v>
      </c>
      <c r="F3198" s="52">
        <f t="shared" si="99"/>
        <v>1.4458749670920001</v>
      </c>
      <c r="G3198" s="37">
        <v>4</v>
      </c>
      <c r="H3198" s="42">
        <v>-1.0239</v>
      </c>
      <c r="I3198" s="43">
        <v>1</v>
      </c>
    </row>
    <row r="3199" spans="1:9" ht="18.75" x14ac:dyDescent="0.3">
      <c r="A3199" s="23">
        <v>63.84</v>
      </c>
      <c r="B3199" s="40">
        <v>0.98950000000000005</v>
      </c>
      <c r="C3199" s="41">
        <v>2</v>
      </c>
      <c r="D3199" s="35">
        <v>1.4804999999999999</v>
      </c>
      <c r="E3199" s="36">
        <f t="shared" si="98"/>
        <v>-1.8664903551999956E-2</v>
      </c>
      <c r="F3199" s="52">
        <f t="shared" si="99"/>
        <v>1.4991649035519998</v>
      </c>
      <c r="G3199" s="37">
        <v>4</v>
      </c>
      <c r="H3199" s="42">
        <v>-1.0233000000000001</v>
      </c>
      <c r="I3199" s="43">
        <v>1</v>
      </c>
    </row>
    <row r="3200" spans="1:9" ht="18.75" x14ac:dyDescent="0.3">
      <c r="A3200" s="23">
        <v>63.86</v>
      </c>
      <c r="B3200" s="40">
        <v>0.86040000000000005</v>
      </c>
      <c r="C3200" s="41">
        <v>2</v>
      </c>
      <c r="D3200" s="35">
        <v>1.5281</v>
      </c>
      <c r="E3200" s="36">
        <f t="shared" si="98"/>
        <v>-7.4837235647999933E-2</v>
      </c>
      <c r="F3200" s="52">
        <f t="shared" si="99"/>
        <v>1.6029372356480001</v>
      </c>
      <c r="G3200" s="37">
        <v>4</v>
      </c>
      <c r="H3200" s="42">
        <v>-1.0067999999999999</v>
      </c>
      <c r="I3200" s="43">
        <v>1</v>
      </c>
    </row>
    <row r="3201" spans="1:9" ht="18.75" x14ac:dyDescent="0.3">
      <c r="A3201" s="23">
        <v>63.88</v>
      </c>
      <c r="B3201" s="40">
        <v>0.57730000000000004</v>
      </c>
      <c r="C3201" s="41">
        <v>2</v>
      </c>
      <c r="D3201" s="35">
        <v>1.5475000000000001</v>
      </c>
      <c r="E3201" s="36">
        <f t="shared" si="98"/>
        <v>-0.21668996676800001</v>
      </c>
      <c r="F3201" s="52">
        <f t="shared" si="99"/>
        <v>1.7641899667680001</v>
      </c>
      <c r="G3201" s="37">
        <v>4</v>
      </c>
      <c r="H3201" s="42">
        <v>-1.0079</v>
      </c>
      <c r="I3201" s="43">
        <v>1</v>
      </c>
    </row>
    <row r="3202" spans="1:9" ht="18.75" x14ac:dyDescent="0.3">
      <c r="A3202" s="23">
        <v>63.9</v>
      </c>
      <c r="B3202" s="40">
        <v>0.1532</v>
      </c>
      <c r="C3202" s="41">
        <v>2</v>
      </c>
      <c r="D3202" s="35">
        <v>1.6715</v>
      </c>
      <c r="E3202" s="36">
        <f t="shared" si="98"/>
        <v>-0.4298707294439999</v>
      </c>
      <c r="F3202" s="52">
        <f t="shared" si="99"/>
        <v>2.1013707294440001</v>
      </c>
      <c r="G3202" s="37">
        <v>4</v>
      </c>
      <c r="H3202" s="42">
        <v>-1.0108999999999999</v>
      </c>
      <c r="I3202" s="43">
        <v>1</v>
      </c>
    </row>
    <row r="3203" spans="1:9" ht="18.75" x14ac:dyDescent="0.3">
      <c r="A3203" s="23">
        <v>63.92</v>
      </c>
      <c r="B3203" s="40">
        <v>-7.4000000000000003E-3</v>
      </c>
      <c r="C3203" s="41">
        <v>2</v>
      </c>
      <c r="D3203" s="35">
        <v>1.7478</v>
      </c>
      <c r="E3203" s="36">
        <f t="shared" si="98"/>
        <v>-0.51318543303200004</v>
      </c>
      <c r="F3203" s="52">
        <f t="shared" si="99"/>
        <v>2.2609854330320003</v>
      </c>
      <c r="G3203" s="37">
        <v>4</v>
      </c>
      <c r="H3203" s="42">
        <v>-1.0172000000000001</v>
      </c>
      <c r="I3203" s="43">
        <v>1</v>
      </c>
    </row>
    <row r="3204" spans="1:9" ht="18.75" x14ac:dyDescent="0.3">
      <c r="A3204" s="23">
        <v>63.94</v>
      </c>
      <c r="B3204" s="40">
        <v>-8.43E-2</v>
      </c>
      <c r="C3204" s="41">
        <v>2</v>
      </c>
      <c r="D3204" s="35">
        <v>1.7464999999999999</v>
      </c>
      <c r="E3204" s="36">
        <f t="shared" si="98"/>
        <v>-0.55101703951199998</v>
      </c>
      <c r="F3204" s="52">
        <f t="shared" si="99"/>
        <v>2.2975170395119999</v>
      </c>
      <c r="G3204" s="37">
        <v>4</v>
      </c>
      <c r="H3204" s="42">
        <v>-1.0161</v>
      </c>
      <c r="I3204" s="43">
        <v>1</v>
      </c>
    </row>
    <row r="3205" spans="1:9" ht="18.75" x14ac:dyDescent="0.3">
      <c r="A3205" s="23">
        <v>63.96</v>
      </c>
      <c r="B3205" s="40">
        <v>-0.1053</v>
      </c>
      <c r="C3205" s="41">
        <v>2</v>
      </c>
      <c r="D3205" s="35">
        <v>1.6387</v>
      </c>
      <c r="E3205" s="36">
        <f t="shared" si="98"/>
        <v>-0.55784222494000002</v>
      </c>
      <c r="F3205" s="52">
        <f t="shared" si="99"/>
        <v>2.19654222494</v>
      </c>
      <c r="G3205" s="37">
        <v>4</v>
      </c>
      <c r="H3205" s="42">
        <v>-1.0087999999999999</v>
      </c>
      <c r="I3205" s="43">
        <v>1</v>
      </c>
    </row>
    <row r="3206" spans="1:9" ht="18.75" x14ac:dyDescent="0.3">
      <c r="A3206" s="23">
        <v>63.98</v>
      </c>
      <c r="B3206" s="40">
        <v>-0.13339999999999999</v>
      </c>
      <c r="C3206" s="41">
        <v>2</v>
      </c>
      <c r="D3206" s="35">
        <v>1.6372</v>
      </c>
      <c r="E3206" s="36">
        <f t="shared" si="98"/>
        <v>-0.13339999999999999</v>
      </c>
      <c r="F3206" s="52">
        <f t="shared" si="99"/>
        <v>1.7706</v>
      </c>
      <c r="G3206" s="37">
        <v>4</v>
      </c>
      <c r="H3206" s="42"/>
      <c r="I3206" s="43">
        <v>1</v>
      </c>
    </row>
    <row r="3207" spans="1:9" ht="18.75" x14ac:dyDescent="0.3">
      <c r="A3207" s="23">
        <v>64</v>
      </c>
      <c r="B3207" s="40">
        <v>-0.1176</v>
      </c>
      <c r="C3207" s="41">
        <v>2</v>
      </c>
      <c r="D3207" s="35">
        <v>1.7000999999999999</v>
      </c>
      <c r="E3207" s="36">
        <f t="shared" si="98"/>
        <v>-0.1176</v>
      </c>
      <c r="F3207" s="52">
        <f t="shared" si="99"/>
        <v>1.8176999999999999</v>
      </c>
      <c r="G3207" s="37">
        <v>4</v>
      </c>
      <c r="H3207" s="42"/>
      <c r="I3207" s="43">
        <v>1</v>
      </c>
    </row>
    <row r="3208" spans="1:9" ht="18.75" x14ac:dyDescent="0.3">
      <c r="A3208" s="23">
        <v>64.02</v>
      </c>
      <c r="B3208" s="40">
        <v>-5.4100000000000002E-2</v>
      </c>
      <c r="C3208" s="41">
        <v>2</v>
      </c>
      <c r="D3208" s="35">
        <v>1.7005999999999999</v>
      </c>
      <c r="E3208" s="36">
        <f t="shared" si="98"/>
        <v>-5.4100000000000002E-2</v>
      </c>
      <c r="F3208" s="52">
        <f t="shared" si="99"/>
        <v>1.7546999999999999</v>
      </c>
      <c r="G3208" s="37">
        <v>4</v>
      </c>
      <c r="H3208" s="42"/>
      <c r="I3208" s="43">
        <v>1</v>
      </c>
    </row>
    <row r="3209" spans="1:9" ht="18.75" x14ac:dyDescent="0.3">
      <c r="A3209" s="23">
        <v>64.040000000000006</v>
      </c>
      <c r="B3209" s="40">
        <v>-6.9999999999999999E-4</v>
      </c>
      <c r="C3209" s="41">
        <v>2</v>
      </c>
      <c r="D3209" s="35">
        <v>1.6484000000000001</v>
      </c>
      <c r="E3209" s="36">
        <f t="shared" ref="E3209:E3272" si="100">IF(B3209=0, H3209, IF(H3209=0, B3209, B3209*0.49912316 + H3209*0.50087684))</f>
        <v>-6.9999999999999999E-4</v>
      </c>
      <c r="F3209" s="52">
        <f t="shared" ref="F3209:F3272" si="101">ABS(D3209-E3209)</f>
        <v>1.6491</v>
      </c>
      <c r="G3209" s="37">
        <v>4</v>
      </c>
      <c r="H3209" s="42"/>
      <c r="I3209" s="43">
        <v>1</v>
      </c>
    </row>
    <row r="3210" spans="1:9" ht="18.75" x14ac:dyDescent="0.3">
      <c r="A3210" s="23">
        <v>64.06</v>
      </c>
      <c r="B3210" s="40">
        <v>2.6700000000000002E-2</v>
      </c>
      <c r="C3210" s="41">
        <v>2</v>
      </c>
      <c r="D3210" s="35">
        <v>1.5944</v>
      </c>
      <c r="E3210" s="36">
        <f t="shared" si="100"/>
        <v>2.6700000000000002E-2</v>
      </c>
      <c r="F3210" s="52">
        <f t="shared" si="101"/>
        <v>1.5677000000000001</v>
      </c>
      <c r="G3210" s="37">
        <v>4</v>
      </c>
      <c r="H3210" s="42"/>
      <c r="I3210" s="43">
        <v>1</v>
      </c>
    </row>
    <row r="3211" spans="1:9" ht="18.75" x14ac:dyDescent="0.3">
      <c r="A3211" s="23">
        <v>64.08</v>
      </c>
      <c r="B3211" s="40">
        <v>2.81E-2</v>
      </c>
      <c r="C3211" s="41">
        <v>2</v>
      </c>
      <c r="D3211" s="35">
        <v>1.7222999999999999</v>
      </c>
      <c r="E3211" s="36">
        <f t="shared" si="100"/>
        <v>2.81E-2</v>
      </c>
      <c r="F3211" s="52">
        <f t="shared" si="101"/>
        <v>1.6941999999999999</v>
      </c>
      <c r="G3211" s="37">
        <v>4</v>
      </c>
      <c r="H3211" s="42"/>
      <c r="I3211" s="43">
        <v>1</v>
      </c>
    </row>
    <row r="3212" spans="1:9" ht="18.75" x14ac:dyDescent="0.3">
      <c r="A3212" s="23">
        <v>64.099999999999994</v>
      </c>
      <c r="B3212" s="40"/>
      <c r="C3212" s="41">
        <v>2</v>
      </c>
      <c r="D3212" s="35">
        <v>1.8326</v>
      </c>
      <c r="E3212" s="36">
        <f t="shared" si="100"/>
        <v>0</v>
      </c>
      <c r="F3212" s="52">
        <f t="shared" si="101"/>
        <v>1.8326</v>
      </c>
      <c r="G3212" s="37">
        <v>4</v>
      </c>
      <c r="H3212" s="42"/>
      <c r="I3212" s="43">
        <v>1</v>
      </c>
    </row>
    <row r="3213" spans="1:9" ht="18.75" x14ac:dyDescent="0.3">
      <c r="A3213" s="23">
        <v>64.12</v>
      </c>
      <c r="B3213" s="40"/>
      <c r="C3213" s="41">
        <v>2</v>
      </c>
      <c r="D3213" s="35">
        <v>1.8672</v>
      </c>
      <c r="E3213" s="36">
        <f t="shared" si="100"/>
        <v>0</v>
      </c>
      <c r="F3213" s="52">
        <f t="shared" si="101"/>
        <v>1.8672</v>
      </c>
      <c r="G3213" s="37">
        <v>4</v>
      </c>
      <c r="H3213" s="42"/>
      <c r="I3213" s="43">
        <v>1</v>
      </c>
    </row>
    <row r="3214" spans="1:9" ht="18.75" x14ac:dyDescent="0.3">
      <c r="A3214" s="23">
        <v>64.14</v>
      </c>
      <c r="B3214" s="40"/>
      <c r="C3214" s="41">
        <v>2</v>
      </c>
      <c r="D3214" s="35">
        <v>1.8635999999999999</v>
      </c>
      <c r="E3214" s="36">
        <f t="shared" si="100"/>
        <v>0</v>
      </c>
      <c r="F3214" s="52">
        <f t="shared" si="101"/>
        <v>1.8635999999999999</v>
      </c>
      <c r="G3214" s="37">
        <v>4</v>
      </c>
      <c r="H3214" s="42"/>
      <c r="I3214" s="43">
        <v>1</v>
      </c>
    </row>
    <row r="3215" spans="1:9" ht="18.75" x14ac:dyDescent="0.3">
      <c r="A3215" s="23">
        <v>64.16</v>
      </c>
      <c r="B3215" s="40"/>
      <c r="C3215" s="41">
        <v>2</v>
      </c>
      <c r="D3215" s="35">
        <v>1.8154999999999999</v>
      </c>
      <c r="E3215" s="36">
        <f t="shared" si="100"/>
        <v>0</v>
      </c>
      <c r="F3215" s="52">
        <f t="shared" si="101"/>
        <v>1.8154999999999999</v>
      </c>
      <c r="G3215" s="37">
        <v>4</v>
      </c>
      <c r="H3215" s="42"/>
      <c r="I3215" s="43">
        <v>1</v>
      </c>
    </row>
    <row r="3216" spans="1:9" ht="18.75" x14ac:dyDescent="0.3">
      <c r="A3216" s="23">
        <v>64.180000000000007</v>
      </c>
      <c r="B3216" s="40"/>
      <c r="C3216" s="41">
        <v>2</v>
      </c>
      <c r="D3216" s="35">
        <v>1.8083</v>
      </c>
      <c r="E3216" s="36">
        <f t="shared" si="100"/>
        <v>0</v>
      </c>
      <c r="F3216" s="52">
        <f t="shared" si="101"/>
        <v>1.8083</v>
      </c>
      <c r="G3216" s="37">
        <v>4</v>
      </c>
      <c r="H3216" s="42"/>
      <c r="I3216" s="43">
        <v>1</v>
      </c>
    </row>
    <row r="3217" spans="1:9" ht="18.75" x14ac:dyDescent="0.3">
      <c r="A3217" s="23">
        <v>64.2</v>
      </c>
      <c r="B3217" s="40"/>
      <c r="C3217" s="41">
        <v>2</v>
      </c>
      <c r="D3217" s="35">
        <v>1.8585</v>
      </c>
      <c r="E3217" s="36">
        <f t="shared" si="100"/>
        <v>0</v>
      </c>
      <c r="F3217" s="52">
        <f t="shared" si="101"/>
        <v>1.8585</v>
      </c>
      <c r="G3217" s="37">
        <v>4</v>
      </c>
      <c r="H3217" s="42"/>
      <c r="I3217" s="43">
        <v>1</v>
      </c>
    </row>
    <row r="3218" spans="1:9" ht="18.75" x14ac:dyDescent="0.3">
      <c r="A3218" s="23">
        <v>64.22</v>
      </c>
      <c r="B3218" s="40"/>
      <c r="C3218" s="41">
        <v>2</v>
      </c>
      <c r="D3218" s="35">
        <v>2.0405000000000002</v>
      </c>
      <c r="E3218" s="36">
        <f t="shared" si="100"/>
        <v>0</v>
      </c>
      <c r="F3218" s="52">
        <f t="shared" si="101"/>
        <v>2.0405000000000002</v>
      </c>
      <c r="G3218" s="37">
        <v>4</v>
      </c>
      <c r="H3218" s="42"/>
      <c r="I3218" s="43">
        <v>1</v>
      </c>
    </row>
    <row r="3219" spans="1:9" ht="18.75" x14ac:dyDescent="0.3">
      <c r="A3219" s="23">
        <v>64.239999999999995</v>
      </c>
      <c r="B3219" s="40"/>
      <c r="C3219" s="41">
        <v>2</v>
      </c>
      <c r="D3219" s="35">
        <v>2.0773000000000001</v>
      </c>
      <c r="E3219" s="36">
        <f t="shared" si="100"/>
        <v>0</v>
      </c>
      <c r="F3219" s="52">
        <f t="shared" si="101"/>
        <v>2.0773000000000001</v>
      </c>
      <c r="G3219" s="37">
        <v>4</v>
      </c>
      <c r="H3219" s="42"/>
      <c r="I3219" s="43">
        <v>1</v>
      </c>
    </row>
    <row r="3220" spans="1:9" ht="18.75" x14ac:dyDescent="0.3">
      <c r="A3220" s="23">
        <v>64.260000000000005</v>
      </c>
      <c r="B3220" s="40"/>
      <c r="C3220" s="41">
        <v>2</v>
      </c>
      <c r="D3220" s="35">
        <v>1.3633999999999999</v>
      </c>
      <c r="E3220" s="36">
        <f t="shared" si="100"/>
        <v>0</v>
      </c>
      <c r="F3220" s="52">
        <f t="shared" si="101"/>
        <v>1.3633999999999999</v>
      </c>
      <c r="G3220" s="37">
        <v>4</v>
      </c>
      <c r="H3220" s="42"/>
      <c r="I3220" s="43">
        <v>1</v>
      </c>
    </row>
    <row r="3221" spans="1:9" ht="18.75" x14ac:dyDescent="0.3">
      <c r="A3221" s="23">
        <v>64.28</v>
      </c>
      <c r="B3221" s="40"/>
      <c r="C3221" s="41">
        <v>2</v>
      </c>
      <c r="D3221" s="35">
        <v>7.5300000000000006E-2</v>
      </c>
      <c r="E3221" s="36">
        <f t="shared" si="100"/>
        <v>0</v>
      </c>
      <c r="F3221" s="52">
        <f t="shared" si="101"/>
        <v>7.5300000000000006E-2</v>
      </c>
      <c r="G3221" s="37">
        <v>1</v>
      </c>
      <c r="H3221" s="42"/>
      <c r="I3221" s="43">
        <v>1</v>
      </c>
    </row>
    <row r="3222" spans="1:9" ht="18.75" x14ac:dyDescent="0.3">
      <c r="A3222" s="23">
        <v>64.3</v>
      </c>
      <c r="B3222" s="40"/>
      <c r="C3222" s="41">
        <v>2</v>
      </c>
      <c r="D3222" s="35">
        <v>-0.48609999999999998</v>
      </c>
      <c r="E3222" s="36">
        <f t="shared" si="100"/>
        <v>7.0000000000000001E-3</v>
      </c>
      <c r="F3222" s="52">
        <f t="shared" si="101"/>
        <v>0.49309999999999998</v>
      </c>
      <c r="G3222" s="37">
        <v>1</v>
      </c>
      <c r="H3222" s="42">
        <v>7.0000000000000001E-3</v>
      </c>
      <c r="I3222" s="43">
        <v>1</v>
      </c>
    </row>
    <row r="3223" spans="1:9" ht="18.75" x14ac:dyDescent="0.3">
      <c r="A3223" s="23">
        <v>64.319999999999993</v>
      </c>
      <c r="B3223" s="40"/>
      <c r="C3223" s="41">
        <v>2</v>
      </c>
      <c r="D3223" s="35">
        <v>-0.68620000000000003</v>
      </c>
      <c r="E3223" s="36">
        <f t="shared" si="100"/>
        <v>-0.1004</v>
      </c>
      <c r="F3223" s="52">
        <f t="shared" si="101"/>
        <v>0.58579999999999999</v>
      </c>
      <c r="G3223" s="37">
        <v>1</v>
      </c>
      <c r="H3223" s="42">
        <v>-0.1004</v>
      </c>
      <c r="I3223" s="43">
        <v>1</v>
      </c>
    </row>
    <row r="3224" spans="1:9" ht="18.75" x14ac:dyDescent="0.3">
      <c r="A3224" s="23">
        <v>64.34</v>
      </c>
      <c r="B3224" s="40"/>
      <c r="C3224" s="41">
        <v>2</v>
      </c>
      <c r="D3224" s="35">
        <v>-0.66549999999999998</v>
      </c>
      <c r="E3224" s="36">
        <f t="shared" si="100"/>
        <v>-0.14180000000000001</v>
      </c>
      <c r="F3224" s="52">
        <f t="shared" si="101"/>
        <v>0.52369999999999994</v>
      </c>
      <c r="G3224" s="37">
        <v>1</v>
      </c>
      <c r="H3224" s="42">
        <v>-0.14180000000000001</v>
      </c>
      <c r="I3224" s="43">
        <v>1</v>
      </c>
    </row>
    <row r="3225" spans="1:9" ht="18.75" x14ac:dyDescent="0.3">
      <c r="A3225" s="23">
        <v>64.36</v>
      </c>
      <c r="B3225" s="40"/>
      <c r="C3225" s="41">
        <v>2</v>
      </c>
      <c r="D3225" s="35">
        <v>-0.69940000000000002</v>
      </c>
      <c r="E3225" s="36">
        <f t="shared" si="100"/>
        <v>-0.15790000000000001</v>
      </c>
      <c r="F3225" s="52">
        <f t="shared" si="101"/>
        <v>0.54149999999999998</v>
      </c>
      <c r="G3225" s="37">
        <v>1</v>
      </c>
      <c r="H3225" s="42">
        <v>-0.15790000000000001</v>
      </c>
      <c r="I3225" s="43">
        <v>1</v>
      </c>
    </row>
    <row r="3226" spans="1:9" ht="18.75" x14ac:dyDescent="0.3">
      <c r="A3226" s="23">
        <v>64.38</v>
      </c>
      <c r="B3226" s="40">
        <v>-0.2979</v>
      </c>
      <c r="C3226" s="41">
        <v>2</v>
      </c>
      <c r="D3226" s="35">
        <v>-0.76070000000000004</v>
      </c>
      <c r="E3226" s="36">
        <f t="shared" si="100"/>
        <v>-0.27751431261199999</v>
      </c>
      <c r="F3226" s="52">
        <f t="shared" si="101"/>
        <v>0.48318568738800005</v>
      </c>
      <c r="G3226" s="37">
        <v>1</v>
      </c>
      <c r="H3226" s="42">
        <v>-0.25719999999999998</v>
      </c>
      <c r="I3226" s="43">
        <v>1</v>
      </c>
    </row>
    <row r="3227" spans="1:9" ht="18.75" x14ac:dyDescent="0.3">
      <c r="A3227" s="23">
        <v>64.400000000000006</v>
      </c>
      <c r="B3227" s="40">
        <v>-0.39319999999999999</v>
      </c>
      <c r="C3227" s="41">
        <v>2</v>
      </c>
      <c r="D3227" s="35">
        <v>-0.85340000000000005</v>
      </c>
      <c r="E3227" s="36">
        <f t="shared" si="100"/>
        <v>-0.38698912718400003</v>
      </c>
      <c r="F3227" s="52">
        <f t="shared" si="101"/>
        <v>0.46641087281600002</v>
      </c>
      <c r="G3227" s="37">
        <v>1</v>
      </c>
      <c r="H3227" s="42">
        <v>-0.38080000000000003</v>
      </c>
      <c r="I3227" s="43">
        <v>1</v>
      </c>
    </row>
    <row r="3228" spans="1:9" ht="18.75" x14ac:dyDescent="0.3">
      <c r="A3228" s="23">
        <v>64.42</v>
      </c>
      <c r="B3228" s="40">
        <v>-0.49919999999999998</v>
      </c>
      <c r="C3228" s="41">
        <v>2</v>
      </c>
      <c r="D3228" s="35">
        <v>-0.83509999999999995</v>
      </c>
      <c r="E3228" s="36">
        <f t="shared" si="100"/>
        <v>-0.51888445981199993</v>
      </c>
      <c r="F3228" s="52">
        <f t="shared" si="101"/>
        <v>0.31621554018800002</v>
      </c>
      <c r="G3228" s="37">
        <v>1</v>
      </c>
      <c r="H3228" s="42">
        <v>-0.53849999999999998</v>
      </c>
      <c r="I3228" s="43">
        <v>1</v>
      </c>
    </row>
    <row r="3229" spans="1:9" ht="18.75" x14ac:dyDescent="0.3">
      <c r="A3229" s="23">
        <v>64.44</v>
      </c>
      <c r="B3229" s="40">
        <v>-0.56340000000000001</v>
      </c>
      <c r="C3229" s="41">
        <v>2</v>
      </c>
      <c r="D3229" s="35">
        <v>-0.84660000000000002</v>
      </c>
      <c r="E3229" s="36">
        <f t="shared" si="100"/>
        <v>-0.52668572762800003</v>
      </c>
      <c r="F3229" s="52">
        <f t="shared" si="101"/>
        <v>0.31991427237199999</v>
      </c>
      <c r="G3229" s="37">
        <v>1</v>
      </c>
      <c r="H3229" s="42">
        <v>-0.49009999999999998</v>
      </c>
      <c r="I3229" s="43">
        <v>1</v>
      </c>
    </row>
    <row r="3230" spans="1:9" ht="18.75" x14ac:dyDescent="0.3">
      <c r="A3230" s="23">
        <v>64.459999999999994</v>
      </c>
      <c r="B3230" s="40">
        <v>-0.57320000000000004</v>
      </c>
      <c r="C3230" s="41">
        <v>2</v>
      </c>
      <c r="D3230" s="35">
        <v>-0.82569999999999999</v>
      </c>
      <c r="E3230" s="36">
        <f t="shared" si="100"/>
        <v>-0.56959368675199995</v>
      </c>
      <c r="F3230" s="52">
        <f t="shared" si="101"/>
        <v>0.25610631324800004</v>
      </c>
      <c r="G3230" s="37">
        <v>1</v>
      </c>
      <c r="H3230" s="42">
        <v>-0.56599999999999995</v>
      </c>
      <c r="I3230" s="43">
        <v>1</v>
      </c>
    </row>
    <row r="3231" spans="1:9" ht="18.75" x14ac:dyDescent="0.3">
      <c r="A3231" s="23">
        <v>64.48</v>
      </c>
      <c r="B3231" s="40">
        <v>-0.56569999999999998</v>
      </c>
      <c r="C3231" s="41">
        <v>2</v>
      </c>
      <c r="D3231" s="35">
        <v>-0.81469999999999998</v>
      </c>
      <c r="E3231" s="36">
        <f t="shared" si="100"/>
        <v>-0.61839224356800004</v>
      </c>
      <c r="F3231" s="52">
        <f t="shared" si="101"/>
        <v>0.19630775643199994</v>
      </c>
      <c r="G3231" s="37">
        <v>1</v>
      </c>
      <c r="H3231" s="42">
        <v>-0.67090000000000005</v>
      </c>
      <c r="I3231" s="43">
        <v>1</v>
      </c>
    </row>
    <row r="3232" spans="1:9" ht="18.75" x14ac:dyDescent="0.3">
      <c r="A3232" s="23">
        <v>64.5</v>
      </c>
      <c r="B3232" s="40">
        <v>-0.57809999999999995</v>
      </c>
      <c r="C3232" s="41">
        <v>2</v>
      </c>
      <c r="D3232" s="35">
        <v>-0.81079999999999997</v>
      </c>
      <c r="E3232" s="36">
        <f t="shared" si="100"/>
        <v>-0.67036151392799992</v>
      </c>
      <c r="F3232" s="52">
        <f t="shared" si="101"/>
        <v>0.14043848607200005</v>
      </c>
      <c r="G3232" s="37">
        <v>1</v>
      </c>
      <c r="H3232" s="42">
        <v>-0.76229999999999998</v>
      </c>
      <c r="I3232" s="43">
        <v>1</v>
      </c>
    </row>
    <row r="3233" spans="1:9" ht="18.75" x14ac:dyDescent="0.3">
      <c r="A3233" s="23">
        <v>64.52</v>
      </c>
      <c r="B3233" s="40">
        <v>-0.54069999999999996</v>
      </c>
      <c r="C3233" s="41">
        <v>2</v>
      </c>
      <c r="D3233" s="35">
        <v>-0.81220000000000003</v>
      </c>
      <c r="E3233" s="36">
        <f t="shared" si="100"/>
        <v>-0.69256585788800007</v>
      </c>
      <c r="F3233" s="52">
        <f t="shared" si="101"/>
        <v>0.11963414211199996</v>
      </c>
      <c r="G3233" s="37">
        <v>1</v>
      </c>
      <c r="H3233" s="42">
        <v>-0.84389999999999998</v>
      </c>
      <c r="I3233" s="43">
        <v>1</v>
      </c>
    </row>
    <row r="3234" spans="1:9" ht="18.75" x14ac:dyDescent="0.3">
      <c r="A3234" s="23">
        <v>64.540000000000006</v>
      </c>
      <c r="B3234" s="40">
        <v>-0.4209</v>
      </c>
      <c r="C3234" s="41">
        <v>2</v>
      </c>
      <c r="D3234" s="35">
        <v>-0.81779999999999997</v>
      </c>
      <c r="E3234" s="36">
        <f t="shared" si="100"/>
        <v>-0.64459159674400002</v>
      </c>
      <c r="F3234" s="52">
        <f t="shared" si="101"/>
        <v>0.17320840325599995</v>
      </c>
      <c r="G3234" s="37">
        <v>1</v>
      </c>
      <c r="H3234" s="42">
        <v>-0.86750000000000005</v>
      </c>
      <c r="I3234" s="43">
        <v>1</v>
      </c>
    </row>
    <row r="3235" spans="1:9" ht="18.75" x14ac:dyDescent="0.3">
      <c r="A3235" s="23">
        <v>64.56</v>
      </c>
      <c r="B3235" s="40">
        <v>-0.4042</v>
      </c>
      <c r="C3235" s="41">
        <v>2</v>
      </c>
      <c r="D3235" s="35">
        <v>-0.83099999999999996</v>
      </c>
      <c r="E3235" s="36">
        <f t="shared" si="100"/>
        <v>-0.64447062014800005</v>
      </c>
      <c r="F3235" s="52">
        <f t="shared" si="101"/>
        <v>0.18652937985199991</v>
      </c>
      <c r="G3235" s="37">
        <v>1</v>
      </c>
      <c r="H3235" s="42">
        <v>-0.88390000000000002</v>
      </c>
      <c r="I3235" s="43">
        <v>1</v>
      </c>
    </row>
    <row r="3236" spans="1:9" ht="18.75" x14ac:dyDescent="0.3">
      <c r="A3236" s="23">
        <v>64.58</v>
      </c>
      <c r="B3236" s="40">
        <v>-0.38990000000000002</v>
      </c>
      <c r="C3236" s="41">
        <v>2</v>
      </c>
      <c r="D3236" s="35">
        <v>-0.83199999999999996</v>
      </c>
      <c r="E3236" s="36">
        <f t="shared" si="100"/>
        <v>-0.64184105052000007</v>
      </c>
      <c r="F3236" s="52">
        <f t="shared" si="101"/>
        <v>0.19015894947999989</v>
      </c>
      <c r="G3236" s="37">
        <v>1</v>
      </c>
      <c r="H3236" s="42">
        <v>-0.89290000000000003</v>
      </c>
      <c r="I3236" s="43">
        <v>1</v>
      </c>
    </row>
    <row r="3237" spans="1:9" ht="18.75" x14ac:dyDescent="0.3">
      <c r="A3237" s="23">
        <v>64.599999999999994</v>
      </c>
      <c r="B3237" s="40">
        <v>-0.37240000000000001</v>
      </c>
      <c r="C3237" s="41">
        <v>2</v>
      </c>
      <c r="D3237" s="35">
        <v>-0.84330000000000005</v>
      </c>
      <c r="E3237" s="36">
        <f t="shared" si="100"/>
        <v>-0.63686297152000004</v>
      </c>
      <c r="F3237" s="52">
        <f t="shared" si="101"/>
        <v>0.20643702848000001</v>
      </c>
      <c r="G3237" s="37">
        <v>1</v>
      </c>
      <c r="H3237" s="42">
        <v>-0.90039999999999998</v>
      </c>
      <c r="I3237" s="43">
        <v>1</v>
      </c>
    </row>
    <row r="3238" spans="1:9" ht="18.75" x14ac:dyDescent="0.3">
      <c r="A3238" s="23">
        <v>64.62</v>
      </c>
      <c r="B3238" s="40">
        <v>-0.40300000000000002</v>
      </c>
      <c r="C3238" s="41">
        <v>2</v>
      </c>
      <c r="D3238" s="35">
        <v>-0.79869999999999997</v>
      </c>
      <c r="E3238" s="36">
        <f t="shared" si="100"/>
        <v>-0.6557925411479999</v>
      </c>
      <c r="F3238" s="52">
        <f t="shared" si="101"/>
        <v>0.14290745885200007</v>
      </c>
      <c r="G3238" s="37">
        <v>1</v>
      </c>
      <c r="H3238" s="42">
        <v>-0.90769999999999995</v>
      </c>
      <c r="I3238" s="43">
        <v>1</v>
      </c>
    </row>
    <row r="3239" spans="1:9" ht="18.75" x14ac:dyDescent="0.3">
      <c r="A3239" s="23">
        <v>64.64</v>
      </c>
      <c r="B3239" s="40">
        <v>-0.439</v>
      </c>
      <c r="C3239" s="41">
        <v>2</v>
      </c>
      <c r="D3239" s="35">
        <v>-0.76570000000000005</v>
      </c>
      <c r="E3239" s="36">
        <f t="shared" si="100"/>
        <v>-0.66950352176799999</v>
      </c>
      <c r="F3239" s="52">
        <f t="shared" si="101"/>
        <v>9.619647823200006E-2</v>
      </c>
      <c r="G3239" s="37">
        <v>1</v>
      </c>
      <c r="H3239" s="42">
        <v>-0.8992</v>
      </c>
      <c r="I3239" s="43">
        <v>1</v>
      </c>
    </row>
    <row r="3240" spans="1:9" ht="18.75" x14ac:dyDescent="0.3">
      <c r="A3240" s="23">
        <v>64.66</v>
      </c>
      <c r="B3240" s="40">
        <v>-0.64570000000000005</v>
      </c>
      <c r="C3240" s="41">
        <v>2</v>
      </c>
      <c r="D3240" s="35">
        <v>-0.78500000000000003</v>
      </c>
      <c r="E3240" s="36">
        <f t="shared" si="100"/>
        <v>-0.763506232768</v>
      </c>
      <c r="F3240" s="52">
        <f t="shared" si="101"/>
        <v>2.1493767232000027E-2</v>
      </c>
      <c r="G3240" s="37">
        <v>1</v>
      </c>
      <c r="H3240" s="42">
        <v>-0.88090000000000002</v>
      </c>
      <c r="I3240" s="43">
        <v>1</v>
      </c>
    </row>
    <row r="3241" spans="1:9" ht="18.75" x14ac:dyDescent="0.3">
      <c r="A3241" s="23">
        <v>64.680000000000007</v>
      </c>
      <c r="B3241" s="40">
        <v>-0.56920000000000004</v>
      </c>
      <c r="C3241" s="41">
        <v>2</v>
      </c>
      <c r="D3241" s="35">
        <v>-0.73960000000000004</v>
      </c>
      <c r="E3241" s="36">
        <f t="shared" si="100"/>
        <v>-0.70899472604400005</v>
      </c>
      <c r="F3241" s="52">
        <f t="shared" si="101"/>
        <v>3.060527395599999E-2</v>
      </c>
      <c r="G3241" s="37">
        <v>1</v>
      </c>
      <c r="H3241" s="42">
        <v>-0.84830000000000005</v>
      </c>
      <c r="I3241" s="43">
        <v>1</v>
      </c>
    </row>
    <row r="3242" spans="1:9" ht="18.75" x14ac:dyDescent="0.3">
      <c r="A3242" s="23">
        <v>64.7</v>
      </c>
      <c r="B3242" s="40">
        <v>-0.57869999999999999</v>
      </c>
      <c r="C3242" s="41">
        <v>2</v>
      </c>
      <c r="D3242" s="35">
        <v>-0.78580000000000005</v>
      </c>
      <c r="E3242" s="36">
        <f t="shared" si="100"/>
        <v>-0.72640858011600007</v>
      </c>
      <c r="F3242" s="52">
        <f t="shared" si="101"/>
        <v>5.9391419883999985E-2</v>
      </c>
      <c r="G3242" s="37">
        <v>1</v>
      </c>
      <c r="H3242" s="42">
        <v>-0.87360000000000004</v>
      </c>
      <c r="I3242" s="43">
        <v>1</v>
      </c>
    </row>
    <row r="3243" spans="1:9" ht="18.75" x14ac:dyDescent="0.3">
      <c r="A3243" s="23">
        <v>64.72</v>
      </c>
      <c r="B3243" s="40">
        <v>-0.51580000000000004</v>
      </c>
      <c r="C3243" s="41">
        <v>2</v>
      </c>
      <c r="D3243" s="35">
        <v>-0.77339999999999998</v>
      </c>
      <c r="E3243" s="36">
        <f t="shared" si="100"/>
        <v>-0.70067364164400003</v>
      </c>
      <c r="F3243" s="52">
        <f t="shared" si="101"/>
        <v>7.2726358355999943E-2</v>
      </c>
      <c r="G3243" s="37">
        <v>1</v>
      </c>
      <c r="H3243" s="42">
        <v>-0.88490000000000002</v>
      </c>
      <c r="I3243" s="43">
        <v>1</v>
      </c>
    </row>
    <row r="3244" spans="1:9" ht="18.75" x14ac:dyDescent="0.3">
      <c r="A3244" s="23">
        <v>64.739999999999995</v>
      </c>
      <c r="B3244" s="40">
        <v>-0.46460000000000001</v>
      </c>
      <c r="C3244" s="41">
        <v>2</v>
      </c>
      <c r="D3244" s="35">
        <v>-0.81279999999999997</v>
      </c>
      <c r="E3244" s="36">
        <f t="shared" si="100"/>
        <v>-0.67947616436000002</v>
      </c>
      <c r="F3244" s="52">
        <f t="shared" si="101"/>
        <v>0.13332383563999994</v>
      </c>
      <c r="G3244" s="37">
        <v>1</v>
      </c>
      <c r="H3244" s="42">
        <v>-0.89359999999999995</v>
      </c>
      <c r="I3244" s="43">
        <v>1</v>
      </c>
    </row>
    <row r="3245" spans="1:9" ht="18.75" x14ac:dyDescent="0.3">
      <c r="A3245" s="23">
        <v>64.760000000000005</v>
      </c>
      <c r="B3245" s="40">
        <v>-0.27689999999999998</v>
      </c>
      <c r="C3245" s="41">
        <v>2</v>
      </c>
      <c r="D3245" s="35">
        <v>-0.77549999999999997</v>
      </c>
      <c r="E3245" s="36">
        <f t="shared" si="100"/>
        <v>-0.59645942392000006</v>
      </c>
      <c r="F3245" s="52">
        <f t="shared" si="101"/>
        <v>0.1790405760799999</v>
      </c>
      <c r="G3245" s="37">
        <v>1</v>
      </c>
      <c r="H3245" s="42">
        <v>-0.91490000000000005</v>
      </c>
      <c r="I3245" s="43">
        <v>1</v>
      </c>
    </row>
    <row r="3246" spans="1:9" ht="18.75" x14ac:dyDescent="0.3">
      <c r="A3246" s="23">
        <v>64.78</v>
      </c>
      <c r="B3246" s="40">
        <v>-5.6099999999999997E-2</v>
      </c>
      <c r="C3246" s="41">
        <v>2</v>
      </c>
      <c r="D3246" s="35">
        <v>-0.70069999999999999</v>
      </c>
      <c r="E3246" s="36">
        <f t="shared" si="100"/>
        <v>-0.487505222292</v>
      </c>
      <c r="F3246" s="52">
        <f t="shared" si="101"/>
        <v>0.21319477770799999</v>
      </c>
      <c r="G3246" s="37">
        <v>1</v>
      </c>
      <c r="H3246" s="42">
        <v>-0.91739999999999999</v>
      </c>
      <c r="I3246" s="43">
        <v>1</v>
      </c>
    </row>
    <row r="3247" spans="1:9" ht="18.75" x14ac:dyDescent="0.3">
      <c r="A3247" s="23">
        <v>64.8</v>
      </c>
      <c r="B3247" s="40">
        <v>0.13009999999999999</v>
      </c>
      <c r="C3247" s="41">
        <v>2</v>
      </c>
      <c r="D3247" s="35">
        <v>-0.7006</v>
      </c>
      <c r="E3247" s="36">
        <f t="shared" si="100"/>
        <v>-0.40453593901599999</v>
      </c>
      <c r="F3247" s="52">
        <f t="shared" si="101"/>
        <v>0.29606406098400001</v>
      </c>
      <c r="G3247" s="37">
        <v>1</v>
      </c>
      <c r="H3247" s="42">
        <v>-0.93730000000000002</v>
      </c>
      <c r="I3247" s="43">
        <v>1</v>
      </c>
    </row>
    <row r="3248" spans="1:9" ht="18.75" x14ac:dyDescent="0.3">
      <c r="A3248" s="23">
        <v>64.819999999999993</v>
      </c>
      <c r="B3248" s="40">
        <v>0.29570000000000002</v>
      </c>
      <c r="C3248" s="41">
        <v>2</v>
      </c>
      <c r="D3248" s="35">
        <v>-0.72699999999999998</v>
      </c>
      <c r="E3248" s="36">
        <f t="shared" si="100"/>
        <v>-0.31757360289599995</v>
      </c>
      <c r="F3248" s="52">
        <f t="shared" si="101"/>
        <v>0.40942639710400003</v>
      </c>
      <c r="G3248" s="37">
        <v>1</v>
      </c>
      <c r="H3248" s="42">
        <v>-0.92869999999999997</v>
      </c>
      <c r="I3248" s="43">
        <v>1</v>
      </c>
    </row>
    <row r="3249" spans="1:9" ht="18.75" x14ac:dyDescent="0.3">
      <c r="A3249" s="23">
        <v>64.84</v>
      </c>
      <c r="B3249" s="40">
        <v>0.40949999999999998</v>
      </c>
      <c r="C3249" s="41">
        <v>4</v>
      </c>
      <c r="D3249" s="35">
        <v>-0.78100000000000003</v>
      </c>
      <c r="E3249" s="36">
        <f t="shared" si="100"/>
        <v>-0.23948612158800001</v>
      </c>
      <c r="F3249" s="52">
        <f t="shared" si="101"/>
        <v>0.54151387841200005</v>
      </c>
      <c r="G3249" s="37">
        <v>1</v>
      </c>
      <c r="H3249" s="42">
        <v>-0.88619999999999999</v>
      </c>
      <c r="I3249" s="43">
        <v>1</v>
      </c>
    </row>
    <row r="3250" spans="1:9" ht="18.75" x14ac:dyDescent="0.3">
      <c r="A3250" s="23">
        <v>64.86</v>
      </c>
      <c r="B3250" s="40">
        <v>0.58150000000000002</v>
      </c>
      <c r="C3250" s="41">
        <v>4</v>
      </c>
      <c r="D3250" s="35">
        <v>-0.82499999999999996</v>
      </c>
      <c r="E3250" s="36">
        <f t="shared" si="100"/>
        <v>-0.14587334704799998</v>
      </c>
      <c r="F3250" s="52">
        <f t="shared" si="101"/>
        <v>0.67912665295199992</v>
      </c>
      <c r="G3250" s="37">
        <v>1</v>
      </c>
      <c r="H3250" s="42">
        <v>-0.87070000000000003</v>
      </c>
      <c r="I3250" s="43">
        <v>1</v>
      </c>
    </row>
    <row r="3251" spans="1:9" ht="18.75" x14ac:dyDescent="0.3">
      <c r="A3251" s="23">
        <v>64.88</v>
      </c>
      <c r="B3251" s="40">
        <v>0.77339999999999998</v>
      </c>
      <c r="C3251" s="41">
        <v>4</v>
      </c>
      <c r="D3251" s="35">
        <v>-0.86550000000000005</v>
      </c>
      <c r="E3251" s="36">
        <f t="shared" si="100"/>
        <v>-8.0895538303999981E-2</v>
      </c>
      <c r="F3251" s="52">
        <f t="shared" si="101"/>
        <v>0.78460446169600007</v>
      </c>
      <c r="G3251" s="37">
        <v>1</v>
      </c>
      <c r="H3251" s="42">
        <v>-0.93220000000000003</v>
      </c>
      <c r="I3251" s="43">
        <v>1</v>
      </c>
    </row>
    <row r="3252" spans="1:9" ht="18.75" x14ac:dyDescent="0.3">
      <c r="A3252" s="23">
        <v>64.900000000000006</v>
      </c>
      <c r="B3252" s="40">
        <v>0.93869999999999998</v>
      </c>
      <c r="C3252" s="41">
        <v>4</v>
      </c>
      <c r="D3252" s="35">
        <v>-0.88329999999999997</v>
      </c>
      <c r="E3252" s="36">
        <f t="shared" si="100"/>
        <v>-6.1039832920000148E-3</v>
      </c>
      <c r="F3252" s="52">
        <f t="shared" si="101"/>
        <v>0.87719601670799996</v>
      </c>
      <c r="G3252" s="37">
        <v>1</v>
      </c>
      <c r="H3252" s="42">
        <v>-0.9476</v>
      </c>
      <c r="I3252" s="43">
        <v>1</v>
      </c>
    </row>
    <row r="3253" spans="1:9" ht="18.75" x14ac:dyDescent="0.3">
      <c r="A3253" s="23">
        <v>64.92</v>
      </c>
      <c r="B3253" s="40">
        <v>1.0652999999999999</v>
      </c>
      <c r="C3253" s="41">
        <v>4</v>
      </c>
      <c r="D3253" s="35">
        <v>-0.88029999999999997</v>
      </c>
      <c r="E3253" s="36">
        <f t="shared" si="100"/>
        <v>0.14478854344799996</v>
      </c>
      <c r="F3253" s="52">
        <f t="shared" si="101"/>
        <v>1.0250885434479999</v>
      </c>
      <c r="G3253" s="37">
        <v>1</v>
      </c>
      <c r="H3253" s="42">
        <v>-0.77249999999999996</v>
      </c>
      <c r="I3253" s="43">
        <v>1</v>
      </c>
    </row>
    <row r="3254" spans="1:9" ht="18.75" x14ac:dyDescent="0.3">
      <c r="A3254" s="23">
        <v>64.94</v>
      </c>
      <c r="B3254" s="40">
        <v>1.3051999999999999</v>
      </c>
      <c r="C3254" s="41">
        <v>4</v>
      </c>
      <c r="D3254" s="35">
        <v>-0.86499999999999999</v>
      </c>
      <c r="E3254" s="36">
        <f t="shared" si="100"/>
        <v>0.59801198960399993</v>
      </c>
      <c r="F3254" s="52">
        <f t="shared" si="101"/>
        <v>1.4630119896039999</v>
      </c>
      <c r="G3254" s="37">
        <v>1</v>
      </c>
      <c r="H3254" s="42">
        <v>-0.1067</v>
      </c>
      <c r="I3254" s="43">
        <v>1</v>
      </c>
    </row>
    <row r="3255" spans="1:9" ht="18.75" x14ac:dyDescent="0.3">
      <c r="A3255" s="23">
        <v>64.959999999999994</v>
      </c>
      <c r="B3255" s="40">
        <v>1.4360999999999999</v>
      </c>
      <c r="C3255" s="41">
        <v>4</v>
      </c>
      <c r="D3255" s="35">
        <v>-0.88380000000000003</v>
      </c>
      <c r="E3255" s="36">
        <f t="shared" si="100"/>
        <v>0.68102816369999997</v>
      </c>
      <c r="F3255" s="52">
        <f t="shared" si="101"/>
        <v>1.5648281637000001</v>
      </c>
      <c r="G3255" s="37">
        <v>1</v>
      </c>
      <c r="H3255" s="42">
        <v>-7.1400000000000005E-2</v>
      </c>
      <c r="I3255" s="43">
        <v>1</v>
      </c>
    </row>
    <row r="3256" spans="1:9" ht="18.75" x14ac:dyDescent="0.3">
      <c r="A3256" s="23">
        <v>64.98</v>
      </c>
      <c r="B3256" s="40">
        <v>1.5087999999999999</v>
      </c>
      <c r="C3256" s="41">
        <v>4</v>
      </c>
      <c r="D3256" s="35">
        <v>-0.80289999999999995</v>
      </c>
      <c r="E3256" s="36">
        <f t="shared" si="100"/>
        <v>0.49046729659600002</v>
      </c>
      <c r="F3256" s="52">
        <f t="shared" si="101"/>
        <v>1.2933672965959999</v>
      </c>
      <c r="G3256" s="37">
        <v>1</v>
      </c>
      <c r="H3256" s="42">
        <v>-0.52429999999999999</v>
      </c>
      <c r="I3256" s="43">
        <v>1</v>
      </c>
    </row>
    <row r="3257" spans="1:9" ht="18.75" x14ac:dyDescent="0.3">
      <c r="A3257" s="23">
        <v>65</v>
      </c>
      <c r="B3257" s="40">
        <v>1.5443</v>
      </c>
      <c r="C3257" s="41">
        <v>4</v>
      </c>
      <c r="D3257" s="35">
        <v>-0.59540000000000004</v>
      </c>
      <c r="E3257" s="36">
        <f t="shared" si="100"/>
        <v>0.45098603364800005</v>
      </c>
      <c r="F3257" s="52">
        <f t="shared" si="101"/>
        <v>1.046386033648</v>
      </c>
      <c r="G3257" s="37">
        <v>1</v>
      </c>
      <c r="H3257" s="42">
        <v>-0.63849999999999996</v>
      </c>
      <c r="I3257" s="43">
        <v>1</v>
      </c>
    </row>
    <row r="3258" spans="1:9" ht="18.75" x14ac:dyDescent="0.3">
      <c r="A3258" s="23">
        <v>65.02</v>
      </c>
      <c r="B3258" s="40">
        <v>1.4774</v>
      </c>
      <c r="C3258" s="41">
        <v>4</v>
      </c>
      <c r="D3258" s="35">
        <v>-0.2495</v>
      </c>
      <c r="E3258" s="36">
        <f t="shared" si="100"/>
        <v>0.4049725978760001</v>
      </c>
      <c r="F3258" s="52">
        <f t="shared" si="101"/>
        <v>0.6544725978760001</v>
      </c>
      <c r="G3258" s="37">
        <v>1</v>
      </c>
      <c r="H3258" s="42">
        <v>-0.66369999999999996</v>
      </c>
      <c r="I3258" s="43">
        <v>1</v>
      </c>
    </row>
    <row r="3259" spans="1:9" ht="18.75" x14ac:dyDescent="0.3">
      <c r="A3259" s="23">
        <v>65.040000000000006</v>
      </c>
      <c r="B3259" s="40">
        <v>1.4037999999999999</v>
      </c>
      <c r="C3259" s="41">
        <v>4</v>
      </c>
      <c r="D3259" s="35">
        <v>-0.22189999999999999</v>
      </c>
      <c r="E3259" s="36">
        <f t="shared" si="100"/>
        <v>0.35746828123999996</v>
      </c>
      <c r="F3259" s="52">
        <f t="shared" si="101"/>
        <v>0.57936828123999995</v>
      </c>
      <c r="G3259" s="37">
        <v>1</v>
      </c>
      <c r="H3259" s="42">
        <v>-0.68520000000000003</v>
      </c>
      <c r="I3259" s="43">
        <v>1</v>
      </c>
    </row>
    <row r="3260" spans="1:9" ht="18.75" x14ac:dyDescent="0.3">
      <c r="A3260" s="23">
        <v>65.06</v>
      </c>
      <c r="B3260" s="40">
        <v>1.4292</v>
      </c>
      <c r="C3260" s="41">
        <v>4</v>
      </c>
      <c r="D3260" s="35">
        <v>-0.2949</v>
      </c>
      <c r="E3260" s="36">
        <f t="shared" si="100"/>
        <v>0.372149516864</v>
      </c>
      <c r="F3260" s="52">
        <f t="shared" si="101"/>
        <v>0.66704951686400005</v>
      </c>
      <c r="G3260" s="37">
        <v>1</v>
      </c>
      <c r="H3260" s="42">
        <v>-0.68120000000000003</v>
      </c>
      <c r="I3260" s="43">
        <v>1</v>
      </c>
    </row>
    <row r="3261" spans="1:9" ht="18.75" x14ac:dyDescent="0.3">
      <c r="A3261" s="23">
        <v>65.08</v>
      </c>
      <c r="B3261" s="40">
        <v>1.5486</v>
      </c>
      <c r="C3261" s="41">
        <v>4</v>
      </c>
      <c r="D3261" s="35">
        <v>-0.39179999999999998</v>
      </c>
      <c r="E3261" s="36">
        <f t="shared" si="100"/>
        <v>0.46926049748400001</v>
      </c>
      <c r="F3261" s="52">
        <f t="shared" si="101"/>
        <v>0.86106049748399993</v>
      </c>
      <c r="G3261" s="37">
        <v>1</v>
      </c>
      <c r="H3261" s="42">
        <v>-0.60629999999999995</v>
      </c>
      <c r="I3261" s="43">
        <v>1</v>
      </c>
    </row>
    <row r="3262" spans="1:9" ht="18.75" x14ac:dyDescent="0.3">
      <c r="A3262" s="23">
        <v>65.099999999999994</v>
      </c>
      <c r="B3262" s="40">
        <v>1.579</v>
      </c>
      <c r="C3262" s="41">
        <v>4</v>
      </c>
      <c r="D3262" s="35">
        <v>-0.43569999999999998</v>
      </c>
      <c r="E3262" s="36">
        <f t="shared" si="100"/>
        <v>0.49099532815200003</v>
      </c>
      <c r="F3262" s="52">
        <f t="shared" si="101"/>
        <v>0.92669532815200006</v>
      </c>
      <c r="G3262" s="37">
        <v>1</v>
      </c>
      <c r="H3262" s="42">
        <v>-0.59319999999999995</v>
      </c>
      <c r="I3262" s="43">
        <v>1</v>
      </c>
    </row>
    <row r="3263" spans="1:9" ht="18.75" x14ac:dyDescent="0.3">
      <c r="A3263" s="23">
        <v>65.12</v>
      </c>
      <c r="B3263" s="40">
        <v>1.5905</v>
      </c>
      <c r="C3263" s="41">
        <v>4</v>
      </c>
      <c r="D3263" s="35">
        <v>-0.45579999999999998</v>
      </c>
      <c r="E3263" s="36">
        <f t="shared" si="100"/>
        <v>0.54261556303600011</v>
      </c>
      <c r="F3263" s="52">
        <f t="shared" si="101"/>
        <v>0.9984155630360001</v>
      </c>
      <c r="G3263" s="37">
        <v>1</v>
      </c>
      <c r="H3263" s="42">
        <v>-0.50160000000000005</v>
      </c>
      <c r="I3263" s="43">
        <v>1</v>
      </c>
    </row>
    <row r="3264" spans="1:9" ht="18.75" x14ac:dyDescent="0.3">
      <c r="A3264" s="23">
        <v>65.14</v>
      </c>
      <c r="B3264" s="40">
        <v>1.5795999999999999</v>
      </c>
      <c r="C3264" s="41">
        <v>4</v>
      </c>
      <c r="D3264" s="35">
        <v>-0.4587</v>
      </c>
      <c r="E3264" s="36">
        <f t="shared" si="100"/>
        <v>0.54103187225999994</v>
      </c>
      <c r="F3264" s="52">
        <f t="shared" si="101"/>
        <v>0.99973187225999993</v>
      </c>
      <c r="G3264" s="37">
        <v>1</v>
      </c>
      <c r="H3264" s="42">
        <v>-0.49390000000000001</v>
      </c>
      <c r="I3264" s="43">
        <v>1</v>
      </c>
    </row>
    <row r="3265" spans="1:9" ht="18.75" x14ac:dyDescent="0.3">
      <c r="A3265" s="23">
        <v>65.16</v>
      </c>
      <c r="B3265" s="40">
        <v>1.5579000000000001</v>
      </c>
      <c r="C3265" s="41">
        <v>4</v>
      </c>
      <c r="D3265" s="35">
        <v>-0.44769999999999999</v>
      </c>
      <c r="E3265" s="36">
        <f t="shared" si="100"/>
        <v>0.53871580596799995</v>
      </c>
      <c r="F3265" s="52">
        <f t="shared" si="101"/>
        <v>0.98641580596799994</v>
      </c>
      <c r="G3265" s="37">
        <v>1</v>
      </c>
      <c r="H3265" s="42">
        <v>-0.47689999999999999</v>
      </c>
      <c r="I3265" s="43">
        <v>1</v>
      </c>
    </row>
    <row r="3266" spans="1:9" ht="18.75" x14ac:dyDescent="0.3">
      <c r="A3266" s="23">
        <v>65.180000000000007</v>
      </c>
      <c r="B3266" s="40">
        <v>1.5184</v>
      </c>
      <c r="C3266" s="41">
        <v>4</v>
      </c>
      <c r="D3266" s="35">
        <v>-0.43120000000000003</v>
      </c>
      <c r="E3266" s="36">
        <f t="shared" si="100"/>
        <v>0.50292229458399995</v>
      </c>
      <c r="F3266" s="52">
        <f t="shared" si="101"/>
        <v>0.93412229458399998</v>
      </c>
      <c r="G3266" s="37">
        <v>1</v>
      </c>
      <c r="H3266" s="42">
        <v>-0.50900000000000001</v>
      </c>
      <c r="I3266" s="43">
        <v>1</v>
      </c>
    </row>
    <row r="3267" spans="1:9" ht="18.75" x14ac:dyDescent="0.3">
      <c r="A3267" s="23">
        <v>65.2</v>
      </c>
      <c r="B3267" s="40">
        <v>1.3774999999999999</v>
      </c>
      <c r="C3267" s="41">
        <v>4</v>
      </c>
      <c r="D3267" s="35">
        <v>-0.39479999999999998</v>
      </c>
      <c r="E3267" s="36">
        <f t="shared" si="100"/>
        <v>0.35155396862800004</v>
      </c>
      <c r="F3267" s="52">
        <f t="shared" si="101"/>
        <v>0.74635396862800008</v>
      </c>
      <c r="G3267" s="37">
        <v>1</v>
      </c>
      <c r="H3267" s="42">
        <v>-0.67079999999999995</v>
      </c>
      <c r="I3267" s="43">
        <v>1</v>
      </c>
    </row>
    <row r="3268" spans="1:9" ht="18.75" x14ac:dyDescent="0.3">
      <c r="A3268" s="23">
        <v>65.22</v>
      </c>
      <c r="B3268" s="40">
        <v>1.2343999999999999</v>
      </c>
      <c r="C3268" s="41">
        <v>4</v>
      </c>
      <c r="D3268" s="35">
        <v>-0.4012</v>
      </c>
      <c r="E3268" s="36">
        <f t="shared" si="100"/>
        <v>0.247121660676</v>
      </c>
      <c r="F3268" s="52">
        <f t="shared" si="101"/>
        <v>0.64832166067600006</v>
      </c>
      <c r="G3268" s="37">
        <v>1</v>
      </c>
      <c r="H3268" s="42">
        <v>-0.73670000000000002</v>
      </c>
      <c r="I3268" s="43">
        <v>1</v>
      </c>
    </row>
    <row r="3269" spans="1:9" ht="18.75" x14ac:dyDescent="0.3">
      <c r="A3269" s="23">
        <v>65.239999999999995</v>
      </c>
      <c r="B3269" s="40">
        <v>1.2633000000000001</v>
      </c>
      <c r="C3269" s="41">
        <v>4</v>
      </c>
      <c r="D3269" s="35">
        <v>-0.505</v>
      </c>
      <c r="E3269" s="36">
        <f t="shared" si="100"/>
        <v>0.26314912588800005</v>
      </c>
      <c r="F3269" s="52">
        <f t="shared" si="101"/>
        <v>0.768149125888</v>
      </c>
      <c r="G3269" s="37">
        <v>1</v>
      </c>
      <c r="H3269" s="42">
        <v>-0.73350000000000004</v>
      </c>
      <c r="I3269" s="43">
        <v>1</v>
      </c>
    </row>
    <row r="3270" spans="1:9" ht="18.75" x14ac:dyDescent="0.3">
      <c r="A3270" s="23">
        <v>65.260000000000005</v>
      </c>
      <c r="B3270" s="40">
        <v>1.3016000000000001</v>
      </c>
      <c r="C3270" s="41">
        <v>4</v>
      </c>
      <c r="D3270" s="35">
        <v>-0.66169999999999995</v>
      </c>
      <c r="E3270" s="36">
        <f t="shared" si="100"/>
        <v>0.22466470631600011</v>
      </c>
      <c r="F3270" s="52">
        <f t="shared" si="101"/>
        <v>0.88636470631600006</v>
      </c>
      <c r="G3270" s="37">
        <v>1</v>
      </c>
      <c r="H3270" s="42">
        <v>-0.84850000000000003</v>
      </c>
      <c r="I3270" s="43">
        <v>1</v>
      </c>
    </row>
    <row r="3271" spans="1:9" ht="18.75" x14ac:dyDescent="0.3">
      <c r="A3271" s="23">
        <v>65.28</v>
      </c>
      <c r="B3271" s="40">
        <v>1.3903000000000001</v>
      </c>
      <c r="C3271" s="41">
        <v>4</v>
      </c>
      <c r="D3271" s="35">
        <v>-0.74460000000000004</v>
      </c>
      <c r="E3271" s="36">
        <f t="shared" si="100"/>
        <v>0.24644756049200006</v>
      </c>
      <c r="F3271" s="52">
        <f t="shared" si="101"/>
        <v>0.99104756049200016</v>
      </c>
      <c r="G3271" s="37">
        <v>1</v>
      </c>
      <c r="H3271" s="42">
        <v>-0.89339999999999997</v>
      </c>
      <c r="I3271" s="43">
        <v>1</v>
      </c>
    </row>
    <row r="3272" spans="1:9" ht="18.75" x14ac:dyDescent="0.3">
      <c r="A3272" s="23">
        <v>65.3</v>
      </c>
      <c r="B3272" s="40">
        <v>1.4668000000000001</v>
      </c>
      <c r="C3272" s="41">
        <v>4</v>
      </c>
      <c r="D3272" s="35">
        <v>-0.80369999999999997</v>
      </c>
      <c r="E3272" s="36">
        <f t="shared" si="100"/>
        <v>0.26494602242000009</v>
      </c>
      <c r="F3272" s="52">
        <f t="shared" si="101"/>
        <v>1.0686460224200001</v>
      </c>
      <c r="G3272" s="37">
        <v>1</v>
      </c>
      <c r="H3272" s="42">
        <v>-0.93269999999999997</v>
      </c>
      <c r="I3272" s="43">
        <v>1</v>
      </c>
    </row>
    <row r="3273" spans="1:9" ht="18.75" x14ac:dyDescent="0.3">
      <c r="A3273" s="23">
        <v>65.319999999999993</v>
      </c>
      <c r="B3273" s="40">
        <v>1.4762999999999999</v>
      </c>
      <c r="C3273" s="41">
        <v>4</v>
      </c>
      <c r="D3273" s="35">
        <v>-0.86009999999999998</v>
      </c>
      <c r="E3273" s="36">
        <f t="shared" ref="E3273:E3336" si="102">IF(B3273=0, H3273, IF(H3273=0, B3273, B3273*0.49912316 + H3273*0.50087684))</f>
        <v>0.26643199297999998</v>
      </c>
      <c r="F3273" s="52">
        <f t="shared" ref="F3273:F3336" si="103">ABS(D3273-E3273)</f>
        <v>1.12653199298</v>
      </c>
      <c r="G3273" s="37">
        <v>1</v>
      </c>
      <c r="H3273" s="42">
        <v>-0.93920000000000003</v>
      </c>
      <c r="I3273" s="43">
        <v>1</v>
      </c>
    </row>
    <row r="3274" spans="1:9" ht="18.75" x14ac:dyDescent="0.3">
      <c r="A3274" s="23">
        <v>65.34</v>
      </c>
      <c r="B3274" s="40">
        <v>1.5389999999999999</v>
      </c>
      <c r="C3274" s="41">
        <v>4</v>
      </c>
      <c r="D3274" s="35">
        <v>-0.86429999999999996</v>
      </c>
      <c r="E3274" s="36">
        <f t="shared" si="102"/>
        <v>0.276690187832</v>
      </c>
      <c r="F3274" s="52">
        <f t="shared" si="103"/>
        <v>1.1409901878319999</v>
      </c>
      <c r="G3274" s="37">
        <v>1</v>
      </c>
      <c r="H3274" s="42">
        <v>-0.98119999999999996</v>
      </c>
      <c r="I3274" s="43">
        <v>1</v>
      </c>
    </row>
    <row r="3275" spans="1:9" ht="18.75" x14ac:dyDescent="0.3">
      <c r="A3275" s="23">
        <v>65.36</v>
      </c>
      <c r="B3275" s="40">
        <v>1.5685</v>
      </c>
      <c r="C3275" s="41">
        <v>4</v>
      </c>
      <c r="D3275" s="35">
        <v>-0.83499999999999996</v>
      </c>
      <c r="E3275" s="36">
        <f t="shared" si="102"/>
        <v>0.29141432105199999</v>
      </c>
      <c r="F3275" s="52">
        <f t="shared" si="103"/>
        <v>1.1264143210519999</v>
      </c>
      <c r="G3275" s="37">
        <v>1</v>
      </c>
      <c r="H3275" s="42">
        <v>-0.98119999999999996</v>
      </c>
      <c r="I3275" s="43">
        <v>1</v>
      </c>
    </row>
    <row r="3276" spans="1:9" ht="18.75" x14ac:dyDescent="0.3">
      <c r="A3276" s="23">
        <v>65.38</v>
      </c>
      <c r="B3276" s="40">
        <v>1.5858000000000001</v>
      </c>
      <c r="C3276" s="41">
        <v>4</v>
      </c>
      <c r="D3276" s="35">
        <v>-0.87509999999999999</v>
      </c>
      <c r="E3276" s="36">
        <f t="shared" si="102"/>
        <v>0.31712905196400004</v>
      </c>
      <c r="F3276" s="52">
        <f t="shared" si="103"/>
        <v>1.192229051964</v>
      </c>
      <c r="G3276" s="37">
        <v>1</v>
      </c>
      <c r="H3276" s="42">
        <v>-0.94710000000000005</v>
      </c>
      <c r="I3276" s="43">
        <v>1</v>
      </c>
    </row>
    <row r="3277" spans="1:9" ht="18.75" x14ac:dyDescent="0.3">
      <c r="A3277" s="23">
        <v>65.400000000000006</v>
      </c>
      <c r="B3277" s="40">
        <v>1.6449</v>
      </c>
      <c r="C3277" s="41">
        <v>4</v>
      </c>
      <c r="D3277" s="35"/>
      <c r="E3277" s="36">
        <f t="shared" si="102"/>
        <v>0.35544266310400008</v>
      </c>
      <c r="F3277" s="52">
        <f t="shared" si="103"/>
        <v>0.35544266310400008</v>
      </c>
      <c r="G3277" s="37">
        <v>1</v>
      </c>
      <c r="H3277" s="42">
        <v>-0.92949999999999999</v>
      </c>
      <c r="I3277" s="43">
        <v>1</v>
      </c>
    </row>
    <row r="3278" spans="1:9" ht="18.75" x14ac:dyDescent="0.3">
      <c r="A3278" s="23">
        <v>65.42</v>
      </c>
      <c r="B3278" s="40">
        <v>1.7465999999999999</v>
      </c>
      <c r="C3278" s="41">
        <v>4</v>
      </c>
      <c r="D3278" s="35"/>
      <c r="E3278" s="36">
        <f t="shared" si="102"/>
        <v>0.40735550520799996</v>
      </c>
      <c r="F3278" s="52">
        <f t="shared" si="103"/>
        <v>0.40735550520799996</v>
      </c>
      <c r="G3278" s="37">
        <v>1</v>
      </c>
      <c r="H3278" s="42">
        <v>-0.92720000000000002</v>
      </c>
      <c r="I3278" s="43">
        <v>1</v>
      </c>
    </row>
    <row r="3279" spans="1:9" ht="18.75" x14ac:dyDescent="0.3">
      <c r="A3279" s="23">
        <v>65.44</v>
      </c>
      <c r="B3279" s="40">
        <v>1.7958000000000001</v>
      </c>
      <c r="C3279" s="41">
        <v>4</v>
      </c>
      <c r="D3279" s="35"/>
      <c r="E3279" s="36">
        <f t="shared" si="102"/>
        <v>0.43316455678000004</v>
      </c>
      <c r="F3279" s="52">
        <f t="shared" si="103"/>
        <v>0.43316455678000004</v>
      </c>
      <c r="G3279" s="37">
        <v>1</v>
      </c>
      <c r="H3279" s="42">
        <v>-0.92469999999999997</v>
      </c>
      <c r="I3279" s="43">
        <v>1</v>
      </c>
    </row>
    <row r="3280" spans="1:9" ht="18.75" x14ac:dyDescent="0.3">
      <c r="A3280" s="23">
        <v>65.459999999999994</v>
      </c>
      <c r="B3280" s="40">
        <v>1.8243</v>
      </c>
      <c r="C3280" s="41">
        <v>4</v>
      </c>
      <c r="D3280" s="35"/>
      <c r="E3280" s="36">
        <f t="shared" si="102"/>
        <v>0.47353533788799995</v>
      </c>
      <c r="F3280" s="52">
        <f t="shared" si="103"/>
        <v>0.47353533788799995</v>
      </c>
      <c r="G3280" s="37">
        <v>1</v>
      </c>
      <c r="H3280" s="42">
        <v>-0.87250000000000005</v>
      </c>
      <c r="I3280" s="43">
        <v>1</v>
      </c>
    </row>
    <row r="3281" spans="1:9" ht="18.75" x14ac:dyDescent="0.3">
      <c r="A3281" s="23">
        <v>65.48</v>
      </c>
      <c r="B3281" s="40">
        <v>1.8572</v>
      </c>
      <c r="C3281" s="41">
        <v>4</v>
      </c>
      <c r="D3281" s="35"/>
      <c r="E3281" s="36">
        <f t="shared" si="102"/>
        <v>0.51194498312799996</v>
      </c>
      <c r="F3281" s="52">
        <f t="shared" si="103"/>
        <v>0.51194498312799996</v>
      </c>
      <c r="G3281" s="37">
        <v>1</v>
      </c>
      <c r="H3281" s="42">
        <v>-0.8286</v>
      </c>
      <c r="I3281" s="43">
        <v>1</v>
      </c>
    </row>
    <row r="3282" spans="1:9" ht="18.75" x14ac:dyDescent="0.3">
      <c r="A3282" s="23">
        <v>65.5</v>
      </c>
      <c r="B3282" s="40">
        <v>1.8867</v>
      </c>
      <c r="C3282" s="41">
        <v>4</v>
      </c>
      <c r="D3282" s="35"/>
      <c r="E3282" s="36">
        <f t="shared" si="102"/>
        <v>0.55066111698400011</v>
      </c>
      <c r="F3282" s="52">
        <f t="shared" si="103"/>
        <v>0.55066111698400011</v>
      </c>
      <c r="G3282" s="37">
        <v>1</v>
      </c>
      <c r="H3282" s="42">
        <v>-0.78069999999999995</v>
      </c>
      <c r="I3282" s="43">
        <v>1</v>
      </c>
    </row>
    <row r="3283" spans="1:9" ht="18.75" x14ac:dyDescent="0.3">
      <c r="A3283" s="23">
        <v>65.52</v>
      </c>
      <c r="B3283" s="40">
        <v>1.8811</v>
      </c>
      <c r="C3283" s="41">
        <v>4</v>
      </c>
      <c r="D3283" s="35"/>
      <c r="E3283" s="36">
        <f t="shared" si="102"/>
        <v>0.534843229448</v>
      </c>
      <c r="F3283" s="52">
        <f t="shared" si="103"/>
        <v>0.534843229448</v>
      </c>
      <c r="G3283" s="37">
        <v>1</v>
      </c>
      <c r="H3283" s="42">
        <v>-0.80669999999999997</v>
      </c>
      <c r="I3283" s="43">
        <v>1</v>
      </c>
    </row>
    <row r="3284" spans="1:9" ht="18.75" x14ac:dyDescent="0.3">
      <c r="A3284" s="23">
        <v>65.540000000000006</v>
      </c>
      <c r="B3284" s="40">
        <v>1.8614999999999999</v>
      </c>
      <c r="C3284" s="41">
        <v>4</v>
      </c>
      <c r="D3284" s="35"/>
      <c r="E3284" s="36">
        <f t="shared" si="102"/>
        <v>0.51965094564000003</v>
      </c>
      <c r="F3284" s="52">
        <f t="shared" si="103"/>
        <v>0.51965094564000003</v>
      </c>
      <c r="G3284" s="37">
        <v>1</v>
      </c>
      <c r="H3284" s="42">
        <v>-0.8175</v>
      </c>
      <c r="I3284" s="43">
        <v>1</v>
      </c>
    </row>
    <row r="3285" spans="1:9" ht="18.75" x14ac:dyDescent="0.3">
      <c r="A3285" s="23">
        <v>65.56</v>
      </c>
      <c r="B3285" s="40">
        <v>1.8645</v>
      </c>
      <c r="C3285" s="41">
        <v>4</v>
      </c>
      <c r="D3285" s="35"/>
      <c r="E3285" s="36">
        <f t="shared" si="102"/>
        <v>0.49485228102000001</v>
      </c>
      <c r="F3285" s="52">
        <f t="shared" si="103"/>
        <v>0.49485228102000001</v>
      </c>
      <c r="G3285" s="37">
        <v>1</v>
      </c>
      <c r="H3285" s="42">
        <v>-0.87</v>
      </c>
      <c r="I3285" s="43">
        <v>1</v>
      </c>
    </row>
    <row r="3286" spans="1:9" ht="18.75" x14ac:dyDescent="0.3">
      <c r="A3286" s="23">
        <v>65.58</v>
      </c>
      <c r="B3286" s="40">
        <v>1.8962000000000001</v>
      </c>
      <c r="C3286" s="41">
        <v>4</v>
      </c>
      <c r="D3286" s="35"/>
      <c r="E3286" s="36">
        <f t="shared" si="102"/>
        <v>0.48568073087600006</v>
      </c>
      <c r="F3286" s="52">
        <f t="shared" si="103"/>
        <v>0.48568073087600006</v>
      </c>
      <c r="G3286" s="37">
        <v>1</v>
      </c>
      <c r="H3286" s="42">
        <v>-0.91990000000000005</v>
      </c>
      <c r="I3286" s="43">
        <v>1</v>
      </c>
    </row>
    <row r="3287" spans="1:9" ht="18.75" x14ac:dyDescent="0.3">
      <c r="A3287" s="23">
        <v>65.599999999999994</v>
      </c>
      <c r="B3287" s="40">
        <v>1.9017999999999999</v>
      </c>
      <c r="C3287" s="41">
        <v>4</v>
      </c>
      <c r="D3287" s="35"/>
      <c r="E3287" s="36">
        <f t="shared" si="102"/>
        <v>0.48391784132800003</v>
      </c>
      <c r="F3287" s="52">
        <f t="shared" si="103"/>
        <v>0.48391784132800003</v>
      </c>
      <c r="G3287" s="37">
        <v>1</v>
      </c>
      <c r="H3287" s="42">
        <v>-0.92900000000000005</v>
      </c>
      <c r="I3287" s="43">
        <v>1</v>
      </c>
    </row>
    <row r="3288" spans="1:9" ht="18.75" x14ac:dyDescent="0.3">
      <c r="A3288" s="23">
        <v>65.62</v>
      </c>
      <c r="B3288" s="40">
        <v>1.9208000000000001</v>
      </c>
      <c r="C3288" s="41">
        <v>4</v>
      </c>
      <c r="D3288" s="35"/>
      <c r="E3288" s="36">
        <f t="shared" si="102"/>
        <v>0.49119732327200011</v>
      </c>
      <c r="F3288" s="52">
        <f t="shared" si="103"/>
        <v>0.49119732327200011</v>
      </c>
      <c r="G3288" s="37">
        <v>1</v>
      </c>
      <c r="H3288" s="42">
        <v>-0.93340000000000001</v>
      </c>
      <c r="I3288" s="43">
        <v>1</v>
      </c>
    </row>
    <row r="3289" spans="1:9" ht="18.75" x14ac:dyDescent="0.3">
      <c r="A3289" s="23">
        <v>65.64</v>
      </c>
      <c r="B3289" s="40">
        <v>1.9702</v>
      </c>
      <c r="C3289" s="41">
        <v>4</v>
      </c>
      <c r="D3289" s="35"/>
      <c r="E3289" s="36">
        <f t="shared" si="102"/>
        <v>0.51710619947600001</v>
      </c>
      <c r="F3289" s="52">
        <f t="shared" si="103"/>
        <v>0.51710619947600001</v>
      </c>
      <c r="G3289" s="37">
        <v>1</v>
      </c>
      <c r="H3289" s="42">
        <v>-0.93089999999999995</v>
      </c>
      <c r="I3289" s="43">
        <v>1</v>
      </c>
    </row>
    <row r="3290" spans="1:9" ht="18.75" x14ac:dyDescent="0.3">
      <c r="A3290" s="23">
        <v>65.66</v>
      </c>
      <c r="B3290" s="40">
        <v>1.8513999999999999</v>
      </c>
      <c r="C3290" s="41">
        <v>4</v>
      </c>
      <c r="D3290" s="35"/>
      <c r="E3290" s="36">
        <f t="shared" si="102"/>
        <v>0.46797816792000002</v>
      </c>
      <c r="F3290" s="52">
        <f t="shared" si="103"/>
        <v>0.46797816792000002</v>
      </c>
      <c r="G3290" s="37">
        <v>1</v>
      </c>
      <c r="H3290" s="42">
        <v>-0.91059999999999997</v>
      </c>
      <c r="I3290" s="43">
        <v>1</v>
      </c>
    </row>
    <row r="3291" spans="1:9" ht="18.75" x14ac:dyDescent="0.3">
      <c r="A3291" s="23">
        <v>65.680000000000007</v>
      </c>
      <c r="B3291" s="40">
        <v>1.6657999999999999</v>
      </c>
      <c r="C3291" s="41">
        <v>4</v>
      </c>
      <c r="D3291" s="35">
        <v>-0.40279999999999999</v>
      </c>
      <c r="E3291" s="36">
        <f t="shared" si="102"/>
        <v>0.38530835854000001</v>
      </c>
      <c r="F3291" s="52">
        <f t="shared" si="103"/>
        <v>0.78810835853999994</v>
      </c>
      <c r="G3291" s="37">
        <v>1</v>
      </c>
      <c r="H3291" s="42">
        <v>-0.89070000000000005</v>
      </c>
      <c r="I3291" s="43">
        <v>1</v>
      </c>
    </row>
    <row r="3292" spans="1:9" ht="18.75" x14ac:dyDescent="0.3">
      <c r="A3292" s="23">
        <v>65.7</v>
      </c>
      <c r="B3292" s="40">
        <v>1.5863</v>
      </c>
      <c r="C3292" s="41">
        <v>4</v>
      </c>
      <c r="D3292" s="35">
        <v>-0.49020000000000002</v>
      </c>
      <c r="E3292" s="36">
        <f t="shared" si="102"/>
        <v>0.34147078954800003</v>
      </c>
      <c r="F3292" s="52">
        <f t="shared" si="103"/>
        <v>0.831670789548</v>
      </c>
      <c r="G3292" s="37">
        <v>1</v>
      </c>
      <c r="H3292" s="42">
        <v>-0.89900000000000002</v>
      </c>
      <c r="I3292" s="43">
        <v>1</v>
      </c>
    </row>
    <row r="3293" spans="1:9" ht="18.75" x14ac:dyDescent="0.3">
      <c r="A3293" s="23">
        <v>65.72</v>
      </c>
      <c r="B3293" s="40">
        <v>1.7164999999999999</v>
      </c>
      <c r="C3293" s="41">
        <v>4</v>
      </c>
      <c r="D3293" s="35">
        <v>-0.57089999999999996</v>
      </c>
      <c r="E3293" s="36">
        <f t="shared" si="102"/>
        <v>0.39318338871999997</v>
      </c>
      <c r="F3293" s="52">
        <f t="shared" si="103"/>
        <v>0.96408338871999999</v>
      </c>
      <c r="G3293" s="37">
        <v>1</v>
      </c>
      <c r="H3293" s="42">
        <v>-0.92549999999999999</v>
      </c>
      <c r="I3293" s="43">
        <v>1</v>
      </c>
    </row>
    <row r="3294" spans="1:9" ht="18.75" x14ac:dyDescent="0.3">
      <c r="A3294" s="23">
        <v>65.739999999999995</v>
      </c>
      <c r="B3294" s="40">
        <v>1.7965</v>
      </c>
      <c r="C3294" s="41">
        <v>4</v>
      </c>
      <c r="D3294" s="35">
        <v>-0.67249999999999999</v>
      </c>
      <c r="E3294" s="36">
        <f t="shared" si="102"/>
        <v>0.42580043965599995</v>
      </c>
      <c r="F3294" s="52">
        <f t="shared" si="103"/>
        <v>1.0983004396559999</v>
      </c>
      <c r="G3294" s="37">
        <v>1</v>
      </c>
      <c r="H3294" s="42">
        <v>-0.94010000000000005</v>
      </c>
      <c r="I3294" s="43">
        <v>1</v>
      </c>
    </row>
    <row r="3295" spans="1:9" ht="18.75" x14ac:dyDescent="0.3">
      <c r="A3295" s="23">
        <v>65.760000000000005</v>
      </c>
      <c r="B3295" s="40">
        <v>1.8058000000000001</v>
      </c>
      <c r="C3295" s="41">
        <v>4</v>
      </c>
      <c r="D3295" s="35">
        <v>-0.75600000000000001</v>
      </c>
      <c r="E3295" s="36">
        <f t="shared" si="102"/>
        <v>0.42793790084400002</v>
      </c>
      <c r="F3295" s="52">
        <f t="shared" si="103"/>
        <v>1.1839379008440001</v>
      </c>
      <c r="G3295" s="37">
        <v>1</v>
      </c>
      <c r="H3295" s="42">
        <v>-0.94510000000000005</v>
      </c>
      <c r="I3295" s="43">
        <v>1</v>
      </c>
    </row>
    <row r="3296" spans="1:9" ht="18.75" x14ac:dyDescent="0.3">
      <c r="A3296" s="23">
        <v>65.78</v>
      </c>
      <c r="B3296" s="40">
        <v>1.8227</v>
      </c>
      <c r="C3296" s="41">
        <v>4</v>
      </c>
      <c r="D3296" s="35">
        <v>-0.76439999999999997</v>
      </c>
      <c r="E3296" s="36">
        <f t="shared" si="102"/>
        <v>0.44113141222800006</v>
      </c>
      <c r="F3296" s="52">
        <f t="shared" si="103"/>
        <v>1.2055314122280001</v>
      </c>
      <c r="G3296" s="37">
        <v>1</v>
      </c>
      <c r="H3296" s="42">
        <v>-0.93559999999999999</v>
      </c>
      <c r="I3296" s="43">
        <v>1</v>
      </c>
    </row>
    <row r="3297" spans="1:9" ht="18.75" x14ac:dyDescent="0.3">
      <c r="A3297" s="23">
        <v>65.8</v>
      </c>
      <c r="B3297" s="40">
        <v>1.9719</v>
      </c>
      <c r="C3297" s="41">
        <v>4</v>
      </c>
      <c r="D3297" s="35">
        <v>-0.81179999999999997</v>
      </c>
      <c r="E3297" s="36">
        <f t="shared" si="102"/>
        <v>0.50923945183200003</v>
      </c>
      <c r="F3297" s="52">
        <f t="shared" si="103"/>
        <v>1.3210394518320001</v>
      </c>
      <c r="G3297" s="37">
        <v>1</v>
      </c>
      <c r="H3297" s="42">
        <v>-0.94830000000000003</v>
      </c>
      <c r="I3297" s="43">
        <v>1</v>
      </c>
    </row>
    <row r="3298" spans="1:9" ht="18.75" x14ac:dyDescent="0.3">
      <c r="A3298" s="23">
        <v>65.819999999999993</v>
      </c>
      <c r="B3298" s="40">
        <v>2.1313</v>
      </c>
      <c r="C3298" s="41">
        <v>4</v>
      </c>
      <c r="D3298" s="35">
        <v>-0.80640000000000001</v>
      </c>
      <c r="E3298" s="36">
        <f t="shared" si="102"/>
        <v>2.1313</v>
      </c>
      <c r="F3298" s="52">
        <f t="shared" si="103"/>
        <v>2.9377</v>
      </c>
      <c r="G3298" s="37">
        <v>1</v>
      </c>
      <c r="H3298" s="42"/>
      <c r="I3298" s="43">
        <v>1</v>
      </c>
    </row>
    <row r="3299" spans="1:9" ht="18.75" x14ac:dyDescent="0.3">
      <c r="A3299" s="23">
        <v>65.84</v>
      </c>
      <c r="B3299" s="40">
        <v>2.2185000000000001</v>
      </c>
      <c r="C3299" s="41">
        <v>4</v>
      </c>
      <c r="D3299" s="35">
        <v>-0.75470000000000004</v>
      </c>
      <c r="E3299" s="36">
        <f t="shared" si="102"/>
        <v>2.2185000000000001</v>
      </c>
      <c r="F3299" s="52">
        <f t="shared" si="103"/>
        <v>2.9732000000000003</v>
      </c>
      <c r="G3299" s="37">
        <v>1</v>
      </c>
      <c r="H3299" s="42"/>
      <c r="I3299" s="43">
        <v>1</v>
      </c>
    </row>
    <row r="3300" spans="1:9" ht="18.75" x14ac:dyDescent="0.3">
      <c r="A3300" s="23">
        <v>65.86</v>
      </c>
      <c r="B3300" s="40">
        <v>1.7069000000000001</v>
      </c>
      <c r="C3300" s="41">
        <v>4</v>
      </c>
      <c r="D3300" s="35">
        <v>-0.6875</v>
      </c>
      <c r="E3300" s="36">
        <f t="shared" si="102"/>
        <v>1.7069000000000001</v>
      </c>
      <c r="F3300" s="52">
        <f t="shared" si="103"/>
        <v>2.3944000000000001</v>
      </c>
      <c r="G3300" s="37">
        <v>1</v>
      </c>
      <c r="H3300" s="42"/>
      <c r="I3300" s="43">
        <v>1</v>
      </c>
    </row>
    <row r="3301" spans="1:9" ht="18.75" x14ac:dyDescent="0.3">
      <c r="A3301" s="23">
        <v>65.88</v>
      </c>
      <c r="B3301" s="40">
        <v>1.1216999999999999</v>
      </c>
      <c r="C3301" s="41">
        <v>4</v>
      </c>
      <c r="D3301" s="35">
        <v>-0.73199999999999998</v>
      </c>
      <c r="E3301" s="36">
        <f t="shared" si="102"/>
        <v>1.1216999999999999</v>
      </c>
      <c r="F3301" s="52">
        <f t="shared" si="103"/>
        <v>1.8536999999999999</v>
      </c>
      <c r="G3301" s="37">
        <v>1</v>
      </c>
      <c r="H3301" s="42"/>
      <c r="I3301" s="43">
        <v>1</v>
      </c>
    </row>
    <row r="3302" spans="1:9" ht="18.75" x14ac:dyDescent="0.3">
      <c r="A3302" s="23">
        <v>65.900000000000006</v>
      </c>
      <c r="B3302" s="40">
        <v>-0.16009999999999999</v>
      </c>
      <c r="C3302" s="41">
        <v>4</v>
      </c>
      <c r="D3302" s="35">
        <v>-0.8095</v>
      </c>
      <c r="E3302" s="36">
        <f t="shared" si="102"/>
        <v>-0.16009999999999999</v>
      </c>
      <c r="F3302" s="52">
        <f t="shared" si="103"/>
        <v>0.64939999999999998</v>
      </c>
      <c r="G3302" s="37">
        <v>1</v>
      </c>
      <c r="H3302" s="42"/>
      <c r="I3302" s="43">
        <v>1</v>
      </c>
    </row>
    <row r="3303" spans="1:9" ht="18.75" x14ac:dyDescent="0.3">
      <c r="A3303" s="23">
        <v>65.92</v>
      </c>
      <c r="B3303" s="40">
        <v>-0.73819999999999997</v>
      </c>
      <c r="C3303" s="41">
        <v>4</v>
      </c>
      <c r="D3303" s="35">
        <v>-0.8901</v>
      </c>
      <c r="E3303" s="36">
        <f t="shared" si="102"/>
        <v>-0.73819999999999997</v>
      </c>
      <c r="F3303" s="52">
        <f t="shared" si="103"/>
        <v>0.15190000000000003</v>
      </c>
      <c r="G3303" s="37">
        <v>1</v>
      </c>
      <c r="H3303" s="42"/>
      <c r="I3303" s="43">
        <v>1</v>
      </c>
    </row>
    <row r="3304" spans="1:9" ht="18.75" x14ac:dyDescent="0.3">
      <c r="A3304" s="23">
        <v>65.94</v>
      </c>
      <c r="B3304" s="40">
        <v>-0.73360000000000003</v>
      </c>
      <c r="C3304" s="41">
        <v>1</v>
      </c>
      <c r="D3304" s="35">
        <v>-0.89129999999999998</v>
      </c>
      <c r="E3304" s="36">
        <f t="shared" si="102"/>
        <v>-0.73360000000000003</v>
      </c>
      <c r="F3304" s="52">
        <f t="shared" si="103"/>
        <v>0.15769999999999995</v>
      </c>
      <c r="G3304" s="37">
        <v>1</v>
      </c>
      <c r="H3304" s="42"/>
      <c r="I3304" s="43">
        <v>1</v>
      </c>
    </row>
    <row r="3305" spans="1:9" ht="18.75" x14ac:dyDescent="0.3">
      <c r="A3305" s="23">
        <v>65.959999999999994</v>
      </c>
      <c r="B3305" s="40">
        <v>-0.71730000000000005</v>
      </c>
      <c r="C3305" s="41">
        <v>1</v>
      </c>
      <c r="D3305" s="35">
        <v>-0.90449999999999997</v>
      </c>
      <c r="E3305" s="36">
        <f t="shared" si="102"/>
        <v>-0.71730000000000005</v>
      </c>
      <c r="F3305" s="52">
        <f t="shared" si="103"/>
        <v>0.18719999999999992</v>
      </c>
      <c r="G3305" s="37">
        <v>1</v>
      </c>
      <c r="H3305" s="42"/>
      <c r="I3305" s="43">
        <v>1</v>
      </c>
    </row>
    <row r="3306" spans="1:9" ht="18.75" x14ac:dyDescent="0.3">
      <c r="A3306" s="23">
        <v>65.98</v>
      </c>
      <c r="B3306" s="40">
        <v>-0.6623</v>
      </c>
      <c r="C3306" s="41">
        <v>1</v>
      </c>
      <c r="D3306" s="35">
        <v>-0.91039999999999999</v>
      </c>
      <c r="E3306" s="36">
        <f t="shared" si="102"/>
        <v>-0.6623</v>
      </c>
      <c r="F3306" s="52">
        <f t="shared" si="103"/>
        <v>0.24809999999999999</v>
      </c>
      <c r="G3306" s="37">
        <v>1</v>
      </c>
      <c r="H3306" s="42"/>
      <c r="I3306" s="43">
        <v>1</v>
      </c>
    </row>
    <row r="3307" spans="1:9" ht="18.75" x14ac:dyDescent="0.3">
      <c r="A3307" s="23">
        <v>66</v>
      </c>
      <c r="B3307" s="40">
        <v>-0.75439999999999996</v>
      </c>
      <c r="C3307" s="41">
        <v>1</v>
      </c>
      <c r="D3307" s="35"/>
      <c r="E3307" s="36">
        <f t="shared" si="102"/>
        <v>-0.75439999999999996</v>
      </c>
      <c r="F3307" s="52">
        <f t="shared" si="103"/>
        <v>0.75439999999999996</v>
      </c>
      <c r="G3307" s="37">
        <v>1</v>
      </c>
      <c r="H3307" s="42"/>
      <c r="I3307" s="43">
        <v>1</v>
      </c>
    </row>
    <row r="3308" spans="1:9" ht="18.75" x14ac:dyDescent="0.3">
      <c r="A3308" s="23">
        <v>66.02</v>
      </c>
      <c r="B3308" s="40">
        <v>-0.79549999999999998</v>
      </c>
      <c r="C3308" s="41">
        <v>1</v>
      </c>
      <c r="D3308" s="35"/>
      <c r="E3308" s="36">
        <f t="shared" si="102"/>
        <v>-0.79549999999999998</v>
      </c>
      <c r="F3308" s="52">
        <f t="shared" si="103"/>
        <v>0.79549999999999998</v>
      </c>
      <c r="G3308" s="37">
        <v>1</v>
      </c>
      <c r="H3308" s="42"/>
      <c r="I3308" s="43">
        <v>1</v>
      </c>
    </row>
    <row r="3309" spans="1:9" ht="18.75" x14ac:dyDescent="0.3">
      <c r="A3309" s="23">
        <v>66.040000000000006</v>
      </c>
      <c r="B3309" s="40">
        <v>-0.83930000000000005</v>
      </c>
      <c r="C3309" s="41">
        <v>1</v>
      </c>
      <c r="D3309" s="35"/>
      <c r="E3309" s="36">
        <f t="shared" si="102"/>
        <v>-0.83930000000000005</v>
      </c>
      <c r="F3309" s="52">
        <f t="shared" si="103"/>
        <v>0.83930000000000005</v>
      </c>
      <c r="G3309" s="37">
        <v>1</v>
      </c>
      <c r="H3309" s="42"/>
      <c r="I3309" s="43">
        <v>1</v>
      </c>
    </row>
    <row r="3310" spans="1:9" ht="18.75" x14ac:dyDescent="0.3">
      <c r="A3310" s="23">
        <v>66.06</v>
      </c>
      <c r="B3310" s="40">
        <v>-0.92989999999999995</v>
      </c>
      <c r="C3310" s="41">
        <v>1</v>
      </c>
      <c r="D3310" s="35"/>
      <c r="E3310" s="36">
        <f t="shared" si="102"/>
        <v>-0.92989999999999995</v>
      </c>
      <c r="F3310" s="52">
        <f t="shared" si="103"/>
        <v>0.92989999999999995</v>
      </c>
      <c r="G3310" s="37">
        <v>1</v>
      </c>
      <c r="H3310" s="42"/>
      <c r="I3310" s="43">
        <v>1</v>
      </c>
    </row>
    <row r="3311" spans="1:9" ht="18.75" x14ac:dyDescent="0.3">
      <c r="A3311" s="23">
        <v>66.08</v>
      </c>
      <c r="B3311" s="40">
        <v>-0.93169999999999997</v>
      </c>
      <c r="C3311" s="41">
        <v>1</v>
      </c>
      <c r="D3311" s="35"/>
      <c r="E3311" s="36">
        <f t="shared" si="102"/>
        <v>-0.93169999999999997</v>
      </c>
      <c r="F3311" s="52">
        <f t="shared" si="103"/>
        <v>0.93169999999999997</v>
      </c>
      <c r="G3311" s="37">
        <v>1</v>
      </c>
      <c r="H3311" s="42"/>
      <c r="I3311" s="43">
        <v>1</v>
      </c>
    </row>
    <row r="3312" spans="1:9" ht="18.75" x14ac:dyDescent="0.3">
      <c r="A3312" s="23">
        <v>66.099999999999994</v>
      </c>
      <c r="B3312" s="40">
        <v>-0.82740000000000002</v>
      </c>
      <c r="C3312" s="41">
        <v>1</v>
      </c>
      <c r="D3312" s="35"/>
      <c r="E3312" s="36">
        <f t="shared" si="102"/>
        <v>-0.82740000000000002</v>
      </c>
      <c r="F3312" s="52">
        <f t="shared" si="103"/>
        <v>0.82740000000000002</v>
      </c>
      <c r="G3312" s="37">
        <v>1</v>
      </c>
      <c r="H3312" s="42"/>
      <c r="I3312" s="43">
        <v>1</v>
      </c>
    </row>
    <row r="3313" spans="1:9" ht="18.75" x14ac:dyDescent="0.3">
      <c r="A3313" s="23">
        <v>66.12</v>
      </c>
      <c r="B3313" s="40">
        <v>-0.76580000000000004</v>
      </c>
      <c r="C3313" s="41">
        <v>1</v>
      </c>
      <c r="D3313" s="35"/>
      <c r="E3313" s="36">
        <f t="shared" si="102"/>
        <v>-0.76580000000000004</v>
      </c>
      <c r="F3313" s="52">
        <f t="shared" si="103"/>
        <v>0.76580000000000004</v>
      </c>
      <c r="G3313" s="37">
        <v>1</v>
      </c>
      <c r="H3313" s="42"/>
      <c r="I3313" s="43">
        <v>1</v>
      </c>
    </row>
    <row r="3314" spans="1:9" ht="18.75" x14ac:dyDescent="0.3">
      <c r="A3314" s="23">
        <v>66.14</v>
      </c>
      <c r="B3314" s="40">
        <v>-0.75880000000000003</v>
      </c>
      <c r="C3314" s="41">
        <v>1</v>
      </c>
      <c r="D3314" s="35"/>
      <c r="E3314" s="36">
        <f t="shared" si="102"/>
        <v>-0.38008702127600003</v>
      </c>
      <c r="F3314" s="52">
        <f t="shared" si="103"/>
        <v>0.38008702127600003</v>
      </c>
      <c r="G3314" s="37">
        <v>1</v>
      </c>
      <c r="H3314" s="42">
        <v>-2.7000000000000001E-3</v>
      </c>
      <c r="I3314" s="43">
        <v>1</v>
      </c>
    </row>
    <row r="3315" spans="1:9" ht="18.75" x14ac:dyDescent="0.3">
      <c r="A3315" s="23">
        <v>66.16</v>
      </c>
      <c r="B3315" s="40">
        <v>-0.89490000000000003</v>
      </c>
      <c r="C3315" s="41">
        <v>1</v>
      </c>
      <c r="D3315" s="35"/>
      <c r="E3315" s="36">
        <f t="shared" si="102"/>
        <v>-0.59943275208400004</v>
      </c>
      <c r="F3315" s="52">
        <f t="shared" si="103"/>
        <v>0.59943275208400004</v>
      </c>
      <c r="G3315" s="37">
        <v>1</v>
      </c>
      <c r="H3315" s="42">
        <v>-0.30499999999999999</v>
      </c>
      <c r="I3315" s="43">
        <v>1</v>
      </c>
    </row>
    <row r="3316" spans="1:9" ht="18.75" x14ac:dyDescent="0.3">
      <c r="A3316" s="23">
        <v>66.180000000000007</v>
      </c>
      <c r="B3316" s="40">
        <v>-0.96540000000000004</v>
      </c>
      <c r="C3316" s="41">
        <v>1</v>
      </c>
      <c r="D3316" s="35"/>
      <c r="E3316" s="36">
        <f t="shared" si="102"/>
        <v>-0.68891598432000001</v>
      </c>
      <c r="F3316" s="52">
        <f t="shared" si="103"/>
        <v>0.68891598432000001</v>
      </c>
      <c r="G3316" s="37">
        <v>1</v>
      </c>
      <c r="H3316" s="42">
        <v>-0.41339999999999999</v>
      </c>
      <c r="I3316" s="43">
        <v>1</v>
      </c>
    </row>
    <row r="3317" spans="1:9" ht="18.75" x14ac:dyDescent="0.3">
      <c r="A3317" s="23">
        <v>66.2</v>
      </c>
      <c r="B3317" s="40">
        <v>-0.95040000000000002</v>
      </c>
      <c r="C3317" s="41">
        <v>1</v>
      </c>
      <c r="D3317" s="35"/>
      <c r="E3317" s="36">
        <f t="shared" si="102"/>
        <v>-0.89209793582399999</v>
      </c>
      <c r="F3317" s="52">
        <f t="shared" si="103"/>
        <v>0.89209793582399999</v>
      </c>
      <c r="G3317" s="37">
        <v>1</v>
      </c>
      <c r="H3317" s="42">
        <v>-0.83399999999999996</v>
      </c>
      <c r="I3317" s="43">
        <v>1</v>
      </c>
    </row>
    <row r="3318" spans="1:9" ht="18.75" x14ac:dyDescent="0.3">
      <c r="A3318" s="23">
        <v>66.22</v>
      </c>
      <c r="B3318" s="40">
        <v>-0.80169999999999997</v>
      </c>
      <c r="C3318" s="41">
        <v>1</v>
      </c>
      <c r="D3318" s="35"/>
      <c r="E3318" s="36">
        <f t="shared" si="102"/>
        <v>-0.84457505750399997</v>
      </c>
      <c r="F3318" s="52">
        <f t="shared" si="103"/>
        <v>0.84457505750399997</v>
      </c>
      <c r="G3318" s="37">
        <v>1</v>
      </c>
      <c r="H3318" s="42">
        <v>-0.88729999999999998</v>
      </c>
      <c r="I3318" s="43">
        <v>1</v>
      </c>
    </row>
    <row r="3319" spans="1:9" ht="18.75" x14ac:dyDescent="0.3">
      <c r="A3319" s="23">
        <v>66.239999999999995</v>
      </c>
      <c r="B3319" s="40">
        <v>-0.78549999999999998</v>
      </c>
      <c r="C3319" s="41">
        <v>1</v>
      </c>
      <c r="D3319" s="35"/>
      <c r="E3319" s="36">
        <f t="shared" si="102"/>
        <v>-0.83153058159599991</v>
      </c>
      <c r="F3319" s="52">
        <f t="shared" si="103"/>
        <v>0.83153058159599991</v>
      </c>
      <c r="G3319" s="37">
        <v>1</v>
      </c>
      <c r="H3319" s="42">
        <v>-0.87739999999999996</v>
      </c>
      <c r="I3319" s="43">
        <v>1</v>
      </c>
    </row>
    <row r="3320" spans="1:9" ht="18.75" x14ac:dyDescent="0.3">
      <c r="A3320" s="23">
        <v>66.260000000000005</v>
      </c>
      <c r="B3320" s="40">
        <v>-0.82609999999999995</v>
      </c>
      <c r="C3320" s="41">
        <v>1</v>
      </c>
      <c r="D3320" s="35"/>
      <c r="E3320" s="36">
        <f t="shared" si="102"/>
        <v>-0.86151199258799993</v>
      </c>
      <c r="F3320" s="52">
        <f t="shared" si="103"/>
        <v>0.86151199258799993</v>
      </c>
      <c r="G3320" s="37">
        <v>1</v>
      </c>
      <c r="H3320" s="42">
        <v>-0.89680000000000004</v>
      </c>
      <c r="I3320" s="43">
        <v>1</v>
      </c>
    </row>
    <row r="3321" spans="1:9" ht="18.75" x14ac:dyDescent="0.3">
      <c r="A3321" s="23">
        <v>66.28</v>
      </c>
      <c r="B3321" s="40">
        <v>-0.82740000000000002</v>
      </c>
      <c r="C3321" s="41">
        <v>1</v>
      </c>
      <c r="D3321" s="35"/>
      <c r="E3321" s="36">
        <f t="shared" si="102"/>
        <v>-0.86291216795600001</v>
      </c>
      <c r="F3321" s="52">
        <f t="shared" si="103"/>
        <v>0.86291216795600001</v>
      </c>
      <c r="G3321" s="37">
        <v>1</v>
      </c>
      <c r="H3321" s="42">
        <v>-0.89829999999999999</v>
      </c>
      <c r="I3321" s="43">
        <v>1</v>
      </c>
    </row>
    <row r="3322" spans="1:9" ht="18.75" x14ac:dyDescent="0.3">
      <c r="A3322" s="23">
        <v>66.3</v>
      </c>
      <c r="B3322" s="40">
        <v>-0.78910000000000002</v>
      </c>
      <c r="C3322" s="41">
        <v>1</v>
      </c>
      <c r="D3322" s="35"/>
      <c r="E3322" s="36">
        <f t="shared" si="102"/>
        <v>-0.83703391358800006</v>
      </c>
      <c r="F3322" s="52">
        <f t="shared" si="103"/>
        <v>0.83703391358800006</v>
      </c>
      <c r="G3322" s="37">
        <v>1</v>
      </c>
      <c r="H3322" s="42">
        <v>-0.88480000000000003</v>
      </c>
      <c r="I3322" s="43">
        <v>1</v>
      </c>
    </row>
    <row r="3323" spans="1:9" ht="18.75" x14ac:dyDescent="0.3">
      <c r="A3323" s="23">
        <v>66.319999999999993</v>
      </c>
      <c r="B3323" s="40">
        <v>-0.81730000000000003</v>
      </c>
      <c r="C3323" s="41">
        <v>1</v>
      </c>
      <c r="D3323" s="35"/>
      <c r="E3323" s="36">
        <f t="shared" si="102"/>
        <v>-0.86338066928000001</v>
      </c>
      <c r="F3323" s="52">
        <f t="shared" si="103"/>
        <v>0.86338066928000001</v>
      </c>
      <c r="G3323" s="37">
        <v>1</v>
      </c>
      <c r="H3323" s="42">
        <v>-0.9093</v>
      </c>
      <c r="I3323" s="43">
        <v>1</v>
      </c>
    </row>
    <row r="3324" spans="1:9" ht="18.75" x14ac:dyDescent="0.3">
      <c r="A3324" s="23">
        <v>66.34</v>
      </c>
      <c r="B3324" s="40">
        <v>-0.74850000000000005</v>
      </c>
      <c r="C3324" s="41">
        <v>1</v>
      </c>
      <c r="D3324" s="35"/>
      <c r="E3324" s="36">
        <f t="shared" si="102"/>
        <v>-0.81351381383199994</v>
      </c>
      <c r="F3324" s="52">
        <f t="shared" si="103"/>
        <v>0.81351381383199994</v>
      </c>
      <c r="G3324" s="37">
        <v>1</v>
      </c>
      <c r="H3324" s="42">
        <v>-0.87829999999999997</v>
      </c>
      <c r="I3324" s="43">
        <v>1</v>
      </c>
    </row>
    <row r="3325" spans="1:9" ht="18.75" x14ac:dyDescent="0.3">
      <c r="A3325" s="23">
        <v>66.36</v>
      </c>
      <c r="B3325" s="40"/>
      <c r="C3325" s="41">
        <v>1</v>
      </c>
      <c r="D3325" s="35"/>
      <c r="E3325" s="36">
        <f t="shared" si="102"/>
        <v>-0.86829999999999996</v>
      </c>
      <c r="F3325" s="52">
        <f t="shared" si="103"/>
        <v>0.86829999999999996</v>
      </c>
      <c r="G3325" s="37">
        <v>1</v>
      </c>
      <c r="H3325" s="42">
        <v>-0.86829999999999996</v>
      </c>
      <c r="I3325" s="43">
        <v>1</v>
      </c>
    </row>
    <row r="3326" spans="1:9" ht="18.75" x14ac:dyDescent="0.3">
      <c r="A3326" s="23">
        <v>66.38</v>
      </c>
      <c r="B3326" s="40"/>
      <c r="C3326" s="41">
        <v>1</v>
      </c>
      <c r="D3326" s="35"/>
      <c r="E3326" s="36">
        <f t="shared" si="102"/>
        <v>-0.76570000000000005</v>
      </c>
      <c r="F3326" s="52">
        <f t="shared" si="103"/>
        <v>0.76570000000000005</v>
      </c>
      <c r="G3326" s="37">
        <v>1</v>
      </c>
      <c r="H3326" s="42">
        <v>-0.76570000000000005</v>
      </c>
      <c r="I3326" s="43">
        <v>1</v>
      </c>
    </row>
    <row r="3327" spans="1:9" ht="18.75" x14ac:dyDescent="0.3">
      <c r="A3327" s="23">
        <v>66.400000000000006</v>
      </c>
      <c r="B3327" s="40"/>
      <c r="C3327" s="41">
        <v>1</v>
      </c>
      <c r="D3327" s="35"/>
      <c r="E3327" s="36">
        <f t="shared" si="102"/>
        <v>-0.66479999999999995</v>
      </c>
      <c r="F3327" s="52">
        <f t="shared" si="103"/>
        <v>0.66479999999999995</v>
      </c>
      <c r="G3327" s="37">
        <v>1</v>
      </c>
      <c r="H3327" s="42">
        <v>-0.66479999999999995</v>
      </c>
      <c r="I3327" s="43">
        <v>1</v>
      </c>
    </row>
    <row r="3328" spans="1:9" ht="18.75" x14ac:dyDescent="0.3">
      <c r="A3328" s="23">
        <v>66.42</v>
      </c>
      <c r="B3328" s="40"/>
      <c r="C3328" s="41">
        <v>1</v>
      </c>
      <c r="D3328" s="35"/>
      <c r="E3328" s="36">
        <f t="shared" si="102"/>
        <v>-0.53059999999999996</v>
      </c>
      <c r="F3328" s="52">
        <f t="shared" si="103"/>
        <v>0.53059999999999996</v>
      </c>
      <c r="G3328" s="37">
        <v>1</v>
      </c>
      <c r="H3328" s="42">
        <v>-0.53059999999999996</v>
      </c>
      <c r="I3328" s="43">
        <v>1</v>
      </c>
    </row>
    <row r="3329" spans="1:9" ht="18.75" x14ac:dyDescent="0.3">
      <c r="A3329" s="23">
        <v>66.44</v>
      </c>
      <c r="B3329" s="40"/>
      <c r="C3329" s="41">
        <v>1</v>
      </c>
      <c r="D3329" s="35"/>
      <c r="E3329" s="36">
        <f t="shared" si="102"/>
        <v>-0.38750000000000001</v>
      </c>
      <c r="F3329" s="52">
        <f t="shared" si="103"/>
        <v>0.38750000000000001</v>
      </c>
      <c r="G3329" s="37">
        <v>1</v>
      </c>
      <c r="H3329" s="42">
        <v>-0.38750000000000001</v>
      </c>
      <c r="I3329" s="43">
        <v>1</v>
      </c>
    </row>
    <row r="3330" spans="1:9" ht="18.75" x14ac:dyDescent="0.3">
      <c r="A3330" s="23">
        <v>66.459999999999994</v>
      </c>
      <c r="B3330" s="40"/>
      <c r="C3330" s="41">
        <v>1</v>
      </c>
      <c r="D3330" s="35"/>
      <c r="E3330" s="36">
        <f t="shared" si="102"/>
        <v>-0.36899999999999999</v>
      </c>
      <c r="F3330" s="52">
        <f t="shared" si="103"/>
        <v>0.36899999999999999</v>
      </c>
      <c r="G3330" s="37">
        <v>1</v>
      </c>
      <c r="H3330" s="42">
        <v>-0.36899999999999999</v>
      </c>
      <c r="I3330" s="43">
        <v>1</v>
      </c>
    </row>
    <row r="3331" spans="1:9" ht="18.75" x14ac:dyDescent="0.3">
      <c r="A3331" s="23">
        <v>66.48</v>
      </c>
      <c r="B3331" s="40"/>
      <c r="C3331" s="41">
        <v>1</v>
      </c>
      <c r="D3331" s="35">
        <v>-0.48080000000000001</v>
      </c>
      <c r="E3331" s="36">
        <f t="shared" si="102"/>
        <v>-0.32300000000000001</v>
      </c>
      <c r="F3331" s="52">
        <f t="shared" si="103"/>
        <v>0.1578</v>
      </c>
      <c r="G3331" s="37">
        <v>1</v>
      </c>
      <c r="H3331" s="42">
        <v>-0.32300000000000001</v>
      </c>
      <c r="I3331" s="43">
        <v>1</v>
      </c>
    </row>
    <row r="3332" spans="1:9" ht="18.75" x14ac:dyDescent="0.3">
      <c r="A3332" s="23">
        <v>66.5</v>
      </c>
      <c r="B3332" s="40"/>
      <c r="C3332" s="41">
        <v>1</v>
      </c>
      <c r="D3332" s="35">
        <v>-0.47770000000000001</v>
      </c>
      <c r="E3332" s="36">
        <f t="shared" si="102"/>
        <v>-0.29210000000000003</v>
      </c>
      <c r="F3332" s="52">
        <f t="shared" si="103"/>
        <v>0.18559999999999999</v>
      </c>
      <c r="G3332" s="37">
        <v>1</v>
      </c>
      <c r="H3332" s="42">
        <v>-0.29210000000000003</v>
      </c>
      <c r="I3332" s="43">
        <v>1</v>
      </c>
    </row>
    <row r="3333" spans="1:9" ht="18.75" x14ac:dyDescent="0.3">
      <c r="A3333" s="23">
        <v>66.52</v>
      </c>
      <c r="B3333" s="40"/>
      <c r="C3333" s="41">
        <v>1</v>
      </c>
      <c r="D3333" s="35">
        <v>-0.51639999999999997</v>
      </c>
      <c r="E3333" s="36">
        <f t="shared" si="102"/>
        <v>-0.30859999999999999</v>
      </c>
      <c r="F3333" s="52">
        <f t="shared" si="103"/>
        <v>0.20779999999999998</v>
      </c>
      <c r="G3333" s="37">
        <v>1</v>
      </c>
      <c r="H3333" s="42">
        <v>-0.30859999999999999</v>
      </c>
      <c r="I3333" s="43">
        <v>1</v>
      </c>
    </row>
    <row r="3334" spans="1:9" ht="18.75" x14ac:dyDescent="0.3">
      <c r="A3334" s="23">
        <v>66.540000000000006</v>
      </c>
      <c r="B3334" s="40"/>
      <c r="C3334" s="41">
        <v>1</v>
      </c>
      <c r="D3334" s="35">
        <v>-0.56200000000000006</v>
      </c>
      <c r="E3334" s="36">
        <f t="shared" si="102"/>
        <v>-0.2848</v>
      </c>
      <c r="F3334" s="52">
        <f t="shared" si="103"/>
        <v>0.27720000000000006</v>
      </c>
      <c r="G3334" s="37">
        <v>1</v>
      </c>
      <c r="H3334" s="42">
        <v>-0.2848</v>
      </c>
      <c r="I3334" s="43">
        <v>1</v>
      </c>
    </row>
    <row r="3335" spans="1:9" ht="18.75" x14ac:dyDescent="0.3">
      <c r="A3335" s="23">
        <v>66.56</v>
      </c>
      <c r="B3335" s="40"/>
      <c r="C3335" s="41">
        <v>1</v>
      </c>
      <c r="D3335" s="35">
        <v>-0.54559999999999997</v>
      </c>
      <c r="E3335" s="36">
        <f t="shared" si="102"/>
        <v>-0.2697</v>
      </c>
      <c r="F3335" s="52">
        <f t="shared" si="103"/>
        <v>0.27589999999999998</v>
      </c>
      <c r="G3335" s="37">
        <v>1</v>
      </c>
      <c r="H3335" s="42">
        <v>-0.2697</v>
      </c>
      <c r="I3335" s="43">
        <v>1</v>
      </c>
    </row>
    <row r="3336" spans="1:9" ht="18.75" x14ac:dyDescent="0.3">
      <c r="A3336" s="23">
        <v>66.58</v>
      </c>
      <c r="B3336" s="40"/>
      <c r="C3336" s="41">
        <v>1</v>
      </c>
      <c r="D3336" s="35">
        <v>-0.59460000000000002</v>
      </c>
      <c r="E3336" s="36">
        <f t="shared" si="102"/>
        <v>-0.22869999999999999</v>
      </c>
      <c r="F3336" s="52">
        <f t="shared" si="103"/>
        <v>0.3659</v>
      </c>
      <c r="G3336" s="37">
        <v>1</v>
      </c>
      <c r="H3336" s="42">
        <v>-0.22869999999999999</v>
      </c>
      <c r="I3336" s="43">
        <v>1</v>
      </c>
    </row>
    <row r="3337" spans="1:9" ht="18.75" x14ac:dyDescent="0.3">
      <c r="A3337" s="23">
        <v>66.599999999999994</v>
      </c>
      <c r="B3337" s="40"/>
      <c r="C3337" s="41">
        <v>1</v>
      </c>
      <c r="D3337" s="35">
        <v>-0.63400000000000001</v>
      </c>
      <c r="E3337" s="36">
        <f t="shared" ref="E3337:E3400" si="104">IF(B3337=0, H3337, IF(H3337=0, B3337, B3337*0.49912316 + H3337*0.50087684))</f>
        <v>-0.1105</v>
      </c>
      <c r="F3337" s="52">
        <f t="shared" ref="F3337:F3400" si="105">ABS(D3337-E3337)</f>
        <v>0.52349999999999997</v>
      </c>
      <c r="G3337" s="37">
        <v>1</v>
      </c>
      <c r="H3337" s="42">
        <v>-0.1105</v>
      </c>
      <c r="I3337" s="43">
        <v>1</v>
      </c>
    </row>
    <row r="3338" spans="1:9" ht="18.75" x14ac:dyDescent="0.3">
      <c r="A3338" s="23">
        <v>66.62</v>
      </c>
      <c r="B3338" s="40"/>
      <c r="C3338" s="41">
        <v>1</v>
      </c>
      <c r="D3338" s="35">
        <v>-0.67859999999999998</v>
      </c>
      <c r="E3338" s="36">
        <f t="shared" si="104"/>
        <v>-0.2021</v>
      </c>
      <c r="F3338" s="52">
        <f t="shared" si="105"/>
        <v>0.47649999999999998</v>
      </c>
      <c r="G3338" s="37">
        <v>1</v>
      </c>
      <c r="H3338" s="42">
        <v>-0.2021</v>
      </c>
      <c r="I3338" s="43">
        <v>1</v>
      </c>
    </row>
    <row r="3339" spans="1:9" ht="18.75" x14ac:dyDescent="0.3">
      <c r="A3339" s="23">
        <v>66.64</v>
      </c>
      <c r="B3339" s="40"/>
      <c r="C3339" s="41">
        <v>1</v>
      </c>
      <c r="D3339" s="35">
        <v>-0.68369999999999997</v>
      </c>
      <c r="E3339" s="36">
        <f t="shared" si="104"/>
        <v>-0.26379999999999998</v>
      </c>
      <c r="F3339" s="52">
        <f t="shared" si="105"/>
        <v>0.4199</v>
      </c>
      <c r="G3339" s="37">
        <v>1</v>
      </c>
      <c r="H3339" s="42">
        <v>-0.26379999999999998</v>
      </c>
      <c r="I3339" s="43">
        <v>1</v>
      </c>
    </row>
    <row r="3340" spans="1:9" ht="18.75" x14ac:dyDescent="0.3">
      <c r="A3340" s="23">
        <v>66.66</v>
      </c>
      <c r="B3340" s="40"/>
      <c r="C3340" s="41">
        <v>1</v>
      </c>
      <c r="D3340" s="35">
        <v>-0.60589999999999999</v>
      </c>
      <c r="E3340" s="36">
        <f t="shared" si="104"/>
        <v>-0.63109999999999999</v>
      </c>
      <c r="F3340" s="52">
        <f t="shared" si="105"/>
        <v>2.52E-2</v>
      </c>
      <c r="G3340" s="37">
        <v>1</v>
      </c>
      <c r="H3340" s="42">
        <v>-0.63109999999999999</v>
      </c>
      <c r="I3340" s="43">
        <v>1</v>
      </c>
    </row>
    <row r="3341" spans="1:9" ht="18.75" x14ac:dyDescent="0.3">
      <c r="A3341" s="23">
        <v>66.680000000000007</v>
      </c>
      <c r="B3341" s="40"/>
      <c r="C3341" s="41">
        <v>1</v>
      </c>
      <c r="D3341" s="35">
        <v>-0.61280000000000001</v>
      </c>
      <c r="E3341" s="36">
        <f t="shared" si="104"/>
        <v>-0.82399999999999995</v>
      </c>
      <c r="F3341" s="52">
        <f t="shared" si="105"/>
        <v>0.21119999999999994</v>
      </c>
      <c r="G3341" s="37">
        <v>1</v>
      </c>
      <c r="H3341" s="42">
        <v>-0.82399999999999995</v>
      </c>
      <c r="I3341" s="43">
        <v>1</v>
      </c>
    </row>
    <row r="3342" spans="1:9" ht="18.75" x14ac:dyDescent="0.3">
      <c r="A3342" s="23">
        <v>66.7</v>
      </c>
      <c r="B3342" s="40"/>
      <c r="C3342" s="41">
        <v>1</v>
      </c>
      <c r="D3342" s="35">
        <v>-0.62250000000000005</v>
      </c>
      <c r="E3342" s="36">
        <f t="shared" si="104"/>
        <v>-0.90069999999999995</v>
      </c>
      <c r="F3342" s="52">
        <f t="shared" si="105"/>
        <v>0.27819999999999989</v>
      </c>
      <c r="G3342" s="37">
        <v>1</v>
      </c>
      <c r="H3342" s="42">
        <v>-0.90069999999999995</v>
      </c>
      <c r="I3342" s="43">
        <v>1</v>
      </c>
    </row>
    <row r="3343" spans="1:9" ht="18.75" x14ac:dyDescent="0.3">
      <c r="A3343" s="23">
        <v>66.72</v>
      </c>
      <c r="B3343" s="40"/>
      <c r="C3343" s="41">
        <v>1</v>
      </c>
      <c r="D3343" s="35">
        <v>-0.67400000000000004</v>
      </c>
      <c r="E3343" s="36">
        <f t="shared" si="104"/>
        <v>-0.91449999999999998</v>
      </c>
      <c r="F3343" s="52">
        <f t="shared" si="105"/>
        <v>0.24049999999999994</v>
      </c>
      <c r="G3343" s="37">
        <v>1</v>
      </c>
      <c r="H3343" s="42">
        <v>-0.91449999999999998</v>
      </c>
      <c r="I3343" s="43">
        <v>1</v>
      </c>
    </row>
    <row r="3344" spans="1:9" ht="18.75" x14ac:dyDescent="0.3">
      <c r="A3344" s="23">
        <v>66.739999999999995</v>
      </c>
      <c r="B3344" s="40"/>
      <c r="C3344" s="41">
        <v>1</v>
      </c>
      <c r="D3344" s="35">
        <v>-0.67069999999999996</v>
      </c>
      <c r="E3344" s="36">
        <f t="shared" si="104"/>
        <v>-0.90200000000000002</v>
      </c>
      <c r="F3344" s="52">
        <f t="shared" si="105"/>
        <v>0.23130000000000006</v>
      </c>
      <c r="G3344" s="37">
        <v>1</v>
      </c>
      <c r="H3344" s="42">
        <v>-0.90200000000000002</v>
      </c>
      <c r="I3344" s="43">
        <v>1</v>
      </c>
    </row>
    <row r="3345" spans="1:9" ht="18.75" x14ac:dyDescent="0.3">
      <c r="A3345" s="23">
        <v>66.760000000000005</v>
      </c>
      <c r="B3345" s="40"/>
      <c r="C3345" s="41">
        <v>1</v>
      </c>
      <c r="D3345" s="35">
        <v>-0.6905</v>
      </c>
      <c r="E3345" s="36">
        <f t="shared" si="104"/>
        <v>-0.89280000000000004</v>
      </c>
      <c r="F3345" s="52">
        <f t="shared" si="105"/>
        <v>0.20230000000000004</v>
      </c>
      <c r="G3345" s="37">
        <v>1</v>
      </c>
      <c r="H3345" s="42">
        <v>-0.89280000000000004</v>
      </c>
      <c r="I3345" s="43">
        <v>1</v>
      </c>
    </row>
    <row r="3346" spans="1:9" ht="18.75" x14ac:dyDescent="0.3">
      <c r="A3346" s="23">
        <v>66.78</v>
      </c>
      <c r="B3346" s="40">
        <v>-0.31940000000000002</v>
      </c>
      <c r="C3346" s="41">
        <v>1</v>
      </c>
      <c r="D3346" s="35">
        <v>-0.74409999999999998</v>
      </c>
      <c r="E3346" s="36">
        <f t="shared" si="104"/>
        <v>-0.529217308276</v>
      </c>
      <c r="F3346" s="52">
        <f t="shared" si="105"/>
        <v>0.21488269172399999</v>
      </c>
      <c r="G3346" s="37">
        <v>1</v>
      </c>
      <c r="H3346" s="42">
        <v>-0.73829999999999996</v>
      </c>
      <c r="I3346" s="43">
        <v>1</v>
      </c>
    </row>
    <row r="3347" spans="1:9" ht="18.75" x14ac:dyDescent="0.3">
      <c r="A3347" s="23">
        <v>66.8</v>
      </c>
      <c r="B3347" s="40">
        <v>-0.32519999999999999</v>
      </c>
      <c r="C3347" s="41">
        <v>1</v>
      </c>
      <c r="D3347" s="35">
        <v>-0.71279999999999999</v>
      </c>
      <c r="E3347" s="36">
        <f t="shared" si="104"/>
        <v>-0.52655248968000001</v>
      </c>
      <c r="F3347" s="52">
        <f t="shared" si="105"/>
        <v>0.18624751031999998</v>
      </c>
      <c r="G3347" s="37">
        <v>1</v>
      </c>
      <c r="H3347" s="42">
        <v>-0.72719999999999996</v>
      </c>
      <c r="I3347" s="43">
        <v>1</v>
      </c>
    </row>
    <row r="3348" spans="1:9" ht="18.75" x14ac:dyDescent="0.3">
      <c r="A3348" s="23">
        <v>66.819999999999993</v>
      </c>
      <c r="B3348" s="40">
        <v>-0.37330000000000002</v>
      </c>
      <c r="C3348" s="41">
        <v>1</v>
      </c>
      <c r="D3348" s="35">
        <v>-0.72860000000000003</v>
      </c>
      <c r="E3348" s="36">
        <f t="shared" si="104"/>
        <v>-0.52937322334399994</v>
      </c>
      <c r="F3348" s="52">
        <f t="shared" si="105"/>
        <v>0.19922677665600008</v>
      </c>
      <c r="G3348" s="37">
        <v>1</v>
      </c>
      <c r="H3348" s="42">
        <v>-0.68489999999999995</v>
      </c>
      <c r="I3348" s="43">
        <v>1</v>
      </c>
    </row>
    <row r="3349" spans="1:9" ht="18.75" x14ac:dyDescent="0.3">
      <c r="A3349" s="23">
        <v>66.84</v>
      </c>
      <c r="B3349" s="40">
        <v>-0.47360000000000002</v>
      </c>
      <c r="C3349" s="41">
        <v>1</v>
      </c>
      <c r="D3349" s="35">
        <v>-0.67620000000000002</v>
      </c>
      <c r="E3349" s="36">
        <f t="shared" si="104"/>
        <v>-0.56315677899200001</v>
      </c>
      <c r="F3349" s="52">
        <f t="shared" si="105"/>
        <v>0.11304322100800002</v>
      </c>
      <c r="G3349" s="37">
        <v>1</v>
      </c>
      <c r="H3349" s="42">
        <v>-0.65239999999999998</v>
      </c>
      <c r="I3349" s="43">
        <v>1</v>
      </c>
    </row>
    <row r="3350" spans="1:9" ht="18.75" x14ac:dyDescent="0.3">
      <c r="A3350" s="23">
        <v>66.86</v>
      </c>
      <c r="B3350" s="40">
        <v>-0.49020000000000002</v>
      </c>
      <c r="C3350" s="41">
        <v>1</v>
      </c>
      <c r="D3350" s="35">
        <v>-0.66339999999999999</v>
      </c>
      <c r="E3350" s="36">
        <f t="shared" si="104"/>
        <v>-0.64882769522799999</v>
      </c>
      <c r="F3350" s="52">
        <f t="shared" si="105"/>
        <v>1.4572304772E-2</v>
      </c>
      <c r="G3350" s="37">
        <v>1</v>
      </c>
      <c r="H3350" s="42">
        <v>-0.80689999999999995</v>
      </c>
      <c r="I3350" s="43">
        <v>1</v>
      </c>
    </row>
    <row r="3351" spans="1:9" ht="18.75" x14ac:dyDescent="0.3">
      <c r="A3351" s="23">
        <v>66.88</v>
      </c>
      <c r="B3351" s="40">
        <v>-0.45960000000000001</v>
      </c>
      <c r="C3351" s="41">
        <v>1</v>
      </c>
      <c r="D3351" s="35">
        <v>-0.72619999999999996</v>
      </c>
      <c r="E3351" s="36">
        <f t="shared" si="104"/>
        <v>-0.70257535508399993</v>
      </c>
      <c r="F3351" s="52">
        <f t="shared" si="105"/>
        <v>2.3624644916000026E-2</v>
      </c>
      <c r="G3351" s="37">
        <v>1</v>
      </c>
      <c r="H3351" s="42">
        <v>-0.94469999999999998</v>
      </c>
      <c r="I3351" s="43">
        <v>1</v>
      </c>
    </row>
    <row r="3352" spans="1:9" ht="18.75" x14ac:dyDescent="0.3">
      <c r="A3352" s="23">
        <v>66.900000000000006</v>
      </c>
      <c r="B3352" s="40">
        <v>-0.69340000000000002</v>
      </c>
      <c r="C3352" s="41">
        <v>1</v>
      </c>
      <c r="D3352" s="35">
        <v>-0.77370000000000005</v>
      </c>
      <c r="E3352" s="36">
        <f t="shared" si="104"/>
        <v>-0.82097333114800009</v>
      </c>
      <c r="F3352" s="52">
        <f t="shared" si="105"/>
        <v>4.7273331148000031E-2</v>
      </c>
      <c r="G3352" s="37">
        <v>1</v>
      </c>
      <c r="H3352" s="42">
        <v>-0.94810000000000005</v>
      </c>
      <c r="I3352" s="43">
        <v>1</v>
      </c>
    </row>
    <row r="3353" spans="1:9" ht="18.75" x14ac:dyDescent="0.3">
      <c r="A3353" s="23">
        <v>66.92</v>
      </c>
      <c r="B3353" s="40">
        <v>-0.79830000000000001</v>
      </c>
      <c r="C3353" s="41">
        <v>1</v>
      </c>
      <c r="D3353" s="35">
        <v>-0.71679999999999999</v>
      </c>
      <c r="E3353" s="36">
        <f t="shared" si="104"/>
        <v>-0.85760381785599993</v>
      </c>
      <c r="F3353" s="52">
        <f t="shared" si="105"/>
        <v>0.14080381785599994</v>
      </c>
      <c r="G3353" s="37">
        <v>1</v>
      </c>
      <c r="H3353" s="42">
        <v>-0.91669999999999996</v>
      </c>
      <c r="I3353" s="43">
        <v>1</v>
      </c>
    </row>
    <row r="3354" spans="1:9" ht="18.75" x14ac:dyDescent="0.3">
      <c r="A3354" s="23">
        <v>66.94</v>
      </c>
      <c r="B3354" s="40">
        <v>-0.7671</v>
      </c>
      <c r="C3354" s="41">
        <v>1</v>
      </c>
      <c r="D3354" s="35">
        <v>-0.69310000000000005</v>
      </c>
      <c r="E3354" s="36">
        <f t="shared" si="104"/>
        <v>-0.84208126294800001</v>
      </c>
      <c r="F3354" s="52">
        <f t="shared" si="105"/>
        <v>0.14898126294799996</v>
      </c>
      <c r="G3354" s="37">
        <v>1</v>
      </c>
      <c r="H3354" s="42">
        <v>-0.91679999999999995</v>
      </c>
      <c r="I3354" s="43">
        <v>1</v>
      </c>
    </row>
    <row r="3355" spans="1:9" ht="18.75" x14ac:dyDescent="0.3">
      <c r="A3355" s="23">
        <v>66.959999999999994</v>
      </c>
      <c r="B3355" s="40">
        <v>-0.53310000000000002</v>
      </c>
      <c r="C3355" s="41">
        <v>1</v>
      </c>
      <c r="D3355" s="35">
        <v>-0.62519999999999998</v>
      </c>
      <c r="E3355" s="36">
        <f t="shared" si="104"/>
        <v>-0.49503336015999999</v>
      </c>
      <c r="F3355" s="52">
        <f t="shared" si="105"/>
        <v>0.13016663983999999</v>
      </c>
      <c r="G3355" s="37">
        <v>1</v>
      </c>
      <c r="H3355" s="42">
        <v>-0.45710000000000001</v>
      </c>
      <c r="I3355" s="43">
        <v>1</v>
      </c>
    </row>
    <row r="3356" spans="1:9" ht="18.75" x14ac:dyDescent="0.3">
      <c r="A3356" s="23">
        <v>66.98</v>
      </c>
      <c r="B3356" s="40">
        <v>-0.52100000000000002</v>
      </c>
      <c r="C3356" s="41">
        <v>1</v>
      </c>
      <c r="D3356" s="35">
        <v>-0.69330000000000003</v>
      </c>
      <c r="E3356" s="36">
        <f t="shared" si="104"/>
        <v>-0.57304110367600003</v>
      </c>
      <c r="F3356" s="52">
        <f t="shared" si="105"/>
        <v>0.120258896324</v>
      </c>
      <c r="G3356" s="37">
        <v>1</v>
      </c>
      <c r="H3356" s="42">
        <v>-0.62490000000000001</v>
      </c>
      <c r="I3356" s="43">
        <v>1</v>
      </c>
    </row>
    <row r="3357" spans="1:9" ht="18.75" x14ac:dyDescent="0.3">
      <c r="A3357" s="23">
        <v>67</v>
      </c>
      <c r="B3357" s="40">
        <v>-0.56200000000000006</v>
      </c>
      <c r="C3357" s="41">
        <v>1</v>
      </c>
      <c r="D3357" s="35">
        <v>-0.74650000000000005</v>
      </c>
      <c r="E3357" s="36">
        <f t="shared" si="104"/>
        <v>-0.62926775961199999</v>
      </c>
      <c r="F3357" s="52">
        <f t="shared" si="105"/>
        <v>0.11723224038800006</v>
      </c>
      <c r="G3357" s="37">
        <v>1</v>
      </c>
      <c r="H3357" s="42">
        <v>-0.69630000000000003</v>
      </c>
      <c r="I3357" s="43">
        <v>1</v>
      </c>
    </row>
    <row r="3358" spans="1:9" ht="18.75" x14ac:dyDescent="0.3">
      <c r="A3358" s="23">
        <v>67.02</v>
      </c>
      <c r="B3358" s="40">
        <v>-0.50529999999999997</v>
      </c>
      <c r="C3358" s="41">
        <v>1</v>
      </c>
      <c r="D3358" s="35">
        <v>-0.79039999999999999</v>
      </c>
      <c r="E3358" s="36">
        <f t="shared" si="104"/>
        <v>-0.62200430372000004</v>
      </c>
      <c r="F3358" s="52">
        <f t="shared" si="105"/>
        <v>0.16839569627999995</v>
      </c>
      <c r="G3358" s="37">
        <v>1</v>
      </c>
      <c r="H3358" s="42">
        <v>-0.73829999999999996</v>
      </c>
      <c r="I3358" s="43">
        <v>1</v>
      </c>
    </row>
    <row r="3359" spans="1:9" ht="18.75" x14ac:dyDescent="0.3">
      <c r="A3359" s="23">
        <v>67.040000000000006</v>
      </c>
      <c r="B3359" s="40">
        <v>-0.44779999999999998</v>
      </c>
      <c r="C3359" s="41">
        <v>1</v>
      </c>
      <c r="D3359" s="35">
        <v>-0.7984</v>
      </c>
      <c r="E3359" s="36">
        <f t="shared" si="104"/>
        <v>-0.56906228296399997</v>
      </c>
      <c r="F3359" s="52">
        <f t="shared" si="105"/>
        <v>0.22933771703600003</v>
      </c>
      <c r="G3359" s="37">
        <v>1</v>
      </c>
      <c r="H3359" s="42">
        <v>-0.68989999999999996</v>
      </c>
      <c r="I3359" s="43">
        <v>1</v>
      </c>
    </row>
    <row r="3360" spans="1:9" ht="18.75" x14ac:dyDescent="0.3">
      <c r="A3360" s="23">
        <v>67.06</v>
      </c>
      <c r="B3360" s="40">
        <v>-0.4294</v>
      </c>
      <c r="C3360" s="41">
        <v>1</v>
      </c>
      <c r="D3360" s="35">
        <v>-0.79320000000000002</v>
      </c>
      <c r="E3360" s="36">
        <f t="shared" si="104"/>
        <v>-0.52977571873599993</v>
      </c>
      <c r="F3360" s="52">
        <f t="shared" si="105"/>
        <v>0.26342428126400008</v>
      </c>
      <c r="G3360" s="37">
        <v>1</v>
      </c>
      <c r="H3360" s="42">
        <v>-0.62980000000000003</v>
      </c>
      <c r="I3360" s="43">
        <v>1</v>
      </c>
    </row>
    <row r="3361" spans="1:9" ht="18.75" x14ac:dyDescent="0.3">
      <c r="A3361" s="23">
        <v>67.08</v>
      </c>
      <c r="B3361" s="40">
        <v>-0.37490000000000001</v>
      </c>
      <c r="C3361" s="41">
        <v>1</v>
      </c>
      <c r="D3361" s="35">
        <v>-0.81320000000000003</v>
      </c>
      <c r="E3361" s="36">
        <f t="shared" si="104"/>
        <v>-0.45979862437999997</v>
      </c>
      <c r="F3361" s="52">
        <f t="shared" si="105"/>
        <v>0.35340137562000007</v>
      </c>
      <c r="G3361" s="37">
        <v>1</v>
      </c>
      <c r="H3361" s="42">
        <v>-0.5444</v>
      </c>
      <c r="I3361" s="43">
        <v>1</v>
      </c>
    </row>
    <row r="3362" spans="1:9" ht="18.75" x14ac:dyDescent="0.3">
      <c r="A3362" s="23">
        <v>67.099999999999994</v>
      </c>
      <c r="B3362" s="40">
        <v>-0.3997</v>
      </c>
      <c r="C3362" s="41">
        <v>1</v>
      </c>
      <c r="D3362" s="35">
        <v>-0.76400000000000001</v>
      </c>
      <c r="E3362" s="36">
        <f t="shared" si="104"/>
        <v>-0.583121098808</v>
      </c>
      <c r="F3362" s="52">
        <f t="shared" si="105"/>
        <v>0.18087890119200001</v>
      </c>
      <c r="G3362" s="37">
        <v>1</v>
      </c>
      <c r="H3362" s="42">
        <v>-0.76590000000000003</v>
      </c>
      <c r="I3362" s="43">
        <v>1</v>
      </c>
    </row>
    <row r="3363" spans="1:9" ht="18.75" x14ac:dyDescent="0.3">
      <c r="A3363" s="23">
        <v>67.12</v>
      </c>
      <c r="B3363" s="40">
        <v>-0.4214</v>
      </c>
      <c r="C3363" s="41">
        <v>1</v>
      </c>
      <c r="D3363" s="35">
        <v>-0.70630000000000004</v>
      </c>
      <c r="E3363" s="36">
        <f t="shared" si="104"/>
        <v>-0.61203372530400002</v>
      </c>
      <c r="F3363" s="52">
        <f t="shared" si="105"/>
        <v>9.4266274696000019E-2</v>
      </c>
      <c r="G3363" s="37">
        <v>1</v>
      </c>
      <c r="H3363" s="42">
        <v>-0.80200000000000005</v>
      </c>
      <c r="I3363" s="43">
        <v>1</v>
      </c>
    </row>
    <row r="3364" spans="1:9" ht="18.75" x14ac:dyDescent="0.3">
      <c r="A3364" s="23">
        <v>67.14</v>
      </c>
      <c r="B3364" s="40">
        <v>-0.41589999999999999</v>
      </c>
      <c r="C3364" s="41">
        <v>1</v>
      </c>
      <c r="D3364" s="35">
        <v>-0.68149999999999999</v>
      </c>
      <c r="E3364" s="36">
        <f t="shared" si="104"/>
        <v>-0.65056079954000001</v>
      </c>
      <c r="F3364" s="52">
        <f t="shared" si="105"/>
        <v>3.0939200459999983E-2</v>
      </c>
      <c r="G3364" s="37">
        <v>1</v>
      </c>
      <c r="H3364" s="42">
        <v>-0.88439999999999996</v>
      </c>
      <c r="I3364" s="43">
        <v>1</v>
      </c>
    </row>
    <row r="3365" spans="1:9" ht="18.75" x14ac:dyDescent="0.3">
      <c r="A3365" s="23">
        <v>67.16</v>
      </c>
      <c r="B3365" s="40">
        <v>-0.41689999999999999</v>
      </c>
      <c r="C3365" s="41">
        <v>1</v>
      </c>
      <c r="D3365" s="35">
        <v>-0.70979999999999999</v>
      </c>
      <c r="E3365" s="36">
        <f t="shared" si="104"/>
        <v>-0.67480148491600001</v>
      </c>
      <c r="F3365" s="52">
        <f t="shared" si="105"/>
        <v>3.4998515083999981E-2</v>
      </c>
      <c r="G3365" s="37">
        <v>1</v>
      </c>
      <c r="H3365" s="42">
        <v>-0.93179999999999996</v>
      </c>
      <c r="I3365" s="43">
        <v>1</v>
      </c>
    </row>
    <row r="3366" spans="1:9" ht="18.75" x14ac:dyDescent="0.3">
      <c r="A3366" s="23">
        <v>67.180000000000007</v>
      </c>
      <c r="B3366" s="40">
        <v>-0.56469999999999998</v>
      </c>
      <c r="C3366" s="41">
        <v>1</v>
      </c>
      <c r="D3366" s="35">
        <v>-0.82650000000000001</v>
      </c>
      <c r="E3366" s="36">
        <f t="shared" si="104"/>
        <v>-0.75157714900399997</v>
      </c>
      <c r="F3366" s="52">
        <f t="shared" si="105"/>
        <v>7.4922850996000045E-2</v>
      </c>
      <c r="G3366" s="37">
        <v>1</v>
      </c>
      <c r="H3366" s="42">
        <v>-0.93779999999999997</v>
      </c>
      <c r="I3366" s="43">
        <v>1</v>
      </c>
    </row>
    <row r="3367" spans="1:9" ht="18.75" x14ac:dyDescent="0.3">
      <c r="A3367" s="23">
        <v>67.2</v>
      </c>
      <c r="B3367" s="40">
        <v>-0.77339999999999998</v>
      </c>
      <c r="C3367" s="41">
        <v>1</v>
      </c>
      <c r="D3367" s="35">
        <v>-0.86229999999999996</v>
      </c>
      <c r="E3367" s="36">
        <f t="shared" si="104"/>
        <v>-0.85714660764799999</v>
      </c>
      <c r="F3367" s="52">
        <f t="shared" si="105"/>
        <v>5.1533923519999636E-3</v>
      </c>
      <c r="G3367" s="37">
        <v>1</v>
      </c>
      <c r="H3367" s="42">
        <v>-0.94059999999999999</v>
      </c>
      <c r="I3367" s="43">
        <v>1</v>
      </c>
    </row>
    <row r="3368" spans="1:9" ht="18.75" x14ac:dyDescent="0.3">
      <c r="A3368" s="23">
        <v>67.22</v>
      </c>
      <c r="B3368" s="40">
        <v>-0.79700000000000004</v>
      </c>
      <c r="C3368" s="41">
        <v>1</v>
      </c>
      <c r="D3368" s="35">
        <v>-0.99409999999999998</v>
      </c>
      <c r="E3368" s="36">
        <f t="shared" si="104"/>
        <v>-0.84979241893599999</v>
      </c>
      <c r="F3368" s="52">
        <f t="shared" si="105"/>
        <v>0.14430758106399999</v>
      </c>
      <c r="G3368" s="37">
        <v>1</v>
      </c>
      <c r="H3368" s="42">
        <v>-0.90239999999999998</v>
      </c>
      <c r="I3368" s="43">
        <v>4</v>
      </c>
    </row>
    <row r="3369" spans="1:9" ht="18.75" x14ac:dyDescent="0.3">
      <c r="A3369" s="23">
        <v>67.239999999999995</v>
      </c>
      <c r="B3369" s="40">
        <v>-0.79259999999999997</v>
      </c>
      <c r="C3369" s="41">
        <v>1</v>
      </c>
      <c r="D3369" s="35">
        <v>-0.99870000000000003</v>
      </c>
      <c r="E3369" s="36">
        <f t="shared" si="104"/>
        <v>-0.82565787144000002</v>
      </c>
      <c r="F3369" s="52">
        <f t="shared" si="105"/>
        <v>0.17304212856000001</v>
      </c>
      <c r="G3369" s="37">
        <v>1</v>
      </c>
      <c r="H3369" s="42">
        <v>-0.85860000000000003</v>
      </c>
      <c r="I3369" s="43">
        <v>4</v>
      </c>
    </row>
    <row r="3370" spans="1:9" ht="18.75" x14ac:dyDescent="0.3">
      <c r="A3370" s="23">
        <v>67.260000000000005</v>
      </c>
      <c r="B3370" s="40">
        <v>-0.7853</v>
      </c>
      <c r="C3370" s="41">
        <v>1</v>
      </c>
      <c r="D3370" s="35">
        <v>-0.90939999999999999</v>
      </c>
      <c r="E3370" s="36">
        <f t="shared" si="104"/>
        <v>-0.81064436810399998</v>
      </c>
      <c r="F3370" s="52">
        <f t="shared" si="105"/>
        <v>9.8755631896000007E-2</v>
      </c>
      <c r="G3370" s="37">
        <v>4</v>
      </c>
      <c r="H3370" s="42">
        <v>-0.83589999999999998</v>
      </c>
      <c r="I3370" s="43">
        <v>4</v>
      </c>
    </row>
    <row r="3371" spans="1:9" ht="18.75" x14ac:dyDescent="0.3">
      <c r="A3371" s="23">
        <v>67.28</v>
      </c>
      <c r="B3371" s="40">
        <v>-0.84699999999999998</v>
      </c>
      <c r="C3371" s="41">
        <v>1</v>
      </c>
      <c r="D3371" s="35">
        <v>-0.52110000000000001</v>
      </c>
      <c r="E3371" s="36">
        <f t="shared" si="104"/>
        <v>-0.83092185343599989</v>
      </c>
      <c r="F3371" s="52">
        <f t="shared" si="105"/>
        <v>0.30982185343599988</v>
      </c>
      <c r="G3371" s="37">
        <v>4</v>
      </c>
      <c r="H3371" s="42">
        <v>-0.81489999999999996</v>
      </c>
      <c r="I3371" s="43">
        <v>4</v>
      </c>
    </row>
    <row r="3372" spans="1:9" ht="18.75" x14ac:dyDescent="0.3">
      <c r="A3372" s="23">
        <v>67.3</v>
      </c>
      <c r="B3372" s="40">
        <v>-0.84440000000000004</v>
      </c>
      <c r="C3372" s="41">
        <v>1</v>
      </c>
      <c r="D3372" s="35">
        <v>-0.53210000000000002</v>
      </c>
      <c r="E3372" s="36">
        <f t="shared" si="104"/>
        <v>-0.78289232404800002</v>
      </c>
      <c r="F3372" s="52">
        <f t="shared" si="105"/>
        <v>0.250792324048</v>
      </c>
      <c r="G3372" s="37">
        <v>4</v>
      </c>
      <c r="H3372" s="42">
        <v>-0.72160000000000002</v>
      </c>
      <c r="I3372" s="43">
        <v>4</v>
      </c>
    </row>
    <row r="3373" spans="1:9" ht="18.75" x14ac:dyDescent="0.3">
      <c r="A3373" s="23">
        <v>67.319999999999993</v>
      </c>
      <c r="B3373" s="40">
        <v>-0.65300000000000002</v>
      </c>
      <c r="C3373" s="41">
        <v>1</v>
      </c>
      <c r="D3373" s="35">
        <v>-0.40620000000000001</v>
      </c>
      <c r="E3373" s="36">
        <f t="shared" si="104"/>
        <v>-0.75542931378000011</v>
      </c>
      <c r="F3373" s="52">
        <f t="shared" si="105"/>
        <v>0.34922931378000011</v>
      </c>
      <c r="G3373" s="37">
        <v>4</v>
      </c>
      <c r="H3373" s="42">
        <v>-0.85750000000000004</v>
      </c>
      <c r="I3373" s="43">
        <v>4</v>
      </c>
    </row>
    <row r="3374" spans="1:9" ht="18.75" x14ac:dyDescent="0.3">
      <c r="A3374" s="23">
        <v>67.34</v>
      </c>
      <c r="B3374" s="40">
        <v>-0.77239999999999998</v>
      </c>
      <c r="C3374" s="41">
        <v>1</v>
      </c>
      <c r="D3374" s="35">
        <v>-0.2329</v>
      </c>
      <c r="E3374" s="36">
        <f t="shared" si="104"/>
        <v>-0.83866600593199991</v>
      </c>
      <c r="F3374" s="52">
        <f t="shared" si="105"/>
        <v>0.60576600593199992</v>
      </c>
      <c r="G3374" s="37">
        <v>4</v>
      </c>
      <c r="H3374" s="42">
        <v>-0.90469999999999995</v>
      </c>
      <c r="I3374" s="43">
        <v>4</v>
      </c>
    </row>
    <row r="3375" spans="1:9" ht="18.75" x14ac:dyDescent="0.3">
      <c r="A3375" s="23">
        <v>67.36</v>
      </c>
      <c r="B3375" s="40">
        <v>-0.65369999999999995</v>
      </c>
      <c r="C3375" s="41">
        <v>1</v>
      </c>
      <c r="D3375" s="35">
        <v>-0.2142</v>
      </c>
      <c r="E3375" s="36">
        <f t="shared" si="104"/>
        <v>-0.81928988330399988</v>
      </c>
      <c r="F3375" s="52">
        <f t="shared" si="105"/>
        <v>0.60508988330399993</v>
      </c>
      <c r="G3375" s="37">
        <v>4</v>
      </c>
      <c r="H3375" s="42">
        <v>-0.98429999999999995</v>
      </c>
      <c r="I3375" s="43">
        <v>4</v>
      </c>
    </row>
    <row r="3376" spans="1:9" ht="18.75" x14ac:dyDescent="0.3">
      <c r="A3376" s="23">
        <v>67.38</v>
      </c>
      <c r="B3376" s="40">
        <v>-0.64739999999999998</v>
      </c>
      <c r="C3376" s="41">
        <v>1</v>
      </c>
      <c r="D3376" s="35">
        <v>-0.20419999999999999</v>
      </c>
      <c r="E3376" s="36">
        <f t="shared" si="104"/>
        <v>-0.82691425945599994</v>
      </c>
      <c r="F3376" s="52">
        <f t="shared" si="105"/>
        <v>0.62271425945600001</v>
      </c>
      <c r="G3376" s="37">
        <v>4</v>
      </c>
      <c r="H3376" s="42">
        <v>-1.0058</v>
      </c>
      <c r="I3376" s="43">
        <v>4</v>
      </c>
    </row>
    <row r="3377" spans="1:9" ht="18.75" x14ac:dyDescent="0.3">
      <c r="A3377" s="23">
        <v>67.400000000000006</v>
      </c>
      <c r="B3377" s="40">
        <v>-0.70169999999999999</v>
      </c>
      <c r="C3377" s="41">
        <v>1</v>
      </c>
      <c r="D3377" s="35">
        <v>-0.20949999999999999</v>
      </c>
      <c r="E3377" s="36">
        <f t="shared" si="104"/>
        <v>-0.84259665509199999</v>
      </c>
      <c r="F3377" s="52">
        <f t="shared" si="105"/>
        <v>0.63309665509199997</v>
      </c>
      <c r="G3377" s="37">
        <v>4</v>
      </c>
      <c r="H3377" s="42">
        <v>-0.98299999999999998</v>
      </c>
      <c r="I3377" s="43">
        <v>4</v>
      </c>
    </row>
    <row r="3378" spans="1:9" ht="18.75" x14ac:dyDescent="0.3">
      <c r="A3378" s="23">
        <v>67.42</v>
      </c>
      <c r="B3378" s="40">
        <v>-0.88229999999999997</v>
      </c>
      <c r="C3378" s="41">
        <v>1</v>
      </c>
      <c r="D3378" s="35">
        <v>-0.18440000000000001</v>
      </c>
      <c r="E3378" s="36">
        <f t="shared" si="104"/>
        <v>-0.91926471079200001</v>
      </c>
      <c r="F3378" s="52">
        <f t="shared" si="105"/>
        <v>0.734864710792</v>
      </c>
      <c r="G3378" s="37">
        <v>4</v>
      </c>
      <c r="H3378" s="42">
        <v>-0.95609999999999995</v>
      </c>
      <c r="I3378" s="43">
        <v>4</v>
      </c>
    </row>
    <row r="3379" spans="1:9" ht="18.75" x14ac:dyDescent="0.3">
      <c r="A3379" s="23">
        <v>67.44</v>
      </c>
      <c r="B3379" s="40">
        <v>-0.97750000000000004</v>
      </c>
      <c r="C3379" s="41">
        <v>1</v>
      </c>
      <c r="D3379" s="35">
        <v>-0.16400000000000001</v>
      </c>
      <c r="E3379" s="36">
        <f t="shared" si="104"/>
        <v>-0.90787811924000006</v>
      </c>
      <c r="F3379" s="52">
        <f t="shared" si="105"/>
        <v>0.74387811924000002</v>
      </c>
      <c r="G3379" s="37">
        <v>4</v>
      </c>
      <c r="H3379" s="42">
        <v>-0.83850000000000002</v>
      </c>
      <c r="I3379" s="43">
        <v>4</v>
      </c>
    </row>
    <row r="3380" spans="1:9" ht="18.75" x14ac:dyDescent="0.3">
      <c r="A3380" s="23">
        <v>67.459999999999994</v>
      </c>
      <c r="B3380" s="40">
        <v>-0.89059999999999995</v>
      </c>
      <c r="C3380" s="41">
        <v>1</v>
      </c>
      <c r="D3380" s="35">
        <v>-0.1343</v>
      </c>
      <c r="E3380" s="36">
        <f t="shared" si="104"/>
        <v>-0.74013659726399994</v>
      </c>
      <c r="F3380" s="52">
        <f t="shared" si="105"/>
        <v>0.60583659726399997</v>
      </c>
      <c r="G3380" s="37">
        <v>4</v>
      </c>
      <c r="H3380" s="42">
        <v>-0.59019999999999995</v>
      </c>
      <c r="I3380" s="43">
        <v>4</v>
      </c>
    </row>
    <row r="3381" spans="1:9" ht="18.75" x14ac:dyDescent="0.3">
      <c r="A3381" s="23">
        <v>67.48</v>
      </c>
      <c r="B3381" s="40">
        <v>-1.0386</v>
      </c>
      <c r="C3381" s="41">
        <v>1</v>
      </c>
      <c r="D3381" s="35">
        <v>-7.5399999999999995E-2</v>
      </c>
      <c r="E3381" s="36">
        <f t="shared" si="104"/>
        <v>-0.66649859556399993</v>
      </c>
      <c r="F3381" s="52">
        <f t="shared" si="105"/>
        <v>0.59109859556399991</v>
      </c>
      <c r="G3381" s="37">
        <v>4</v>
      </c>
      <c r="H3381" s="42">
        <v>-0.29570000000000002</v>
      </c>
      <c r="I3381" s="43">
        <v>4</v>
      </c>
    </row>
    <row r="3382" spans="1:9" ht="18.75" x14ac:dyDescent="0.3">
      <c r="A3382" s="23">
        <v>67.5</v>
      </c>
      <c r="B3382" s="40">
        <v>-0.93579999999999997</v>
      </c>
      <c r="C3382" s="41">
        <v>1</v>
      </c>
      <c r="D3382" s="35">
        <v>-1E-3</v>
      </c>
      <c r="E3382" s="36">
        <f t="shared" si="104"/>
        <v>-0.409178090424</v>
      </c>
      <c r="F3382" s="52">
        <f t="shared" si="105"/>
        <v>0.408178090424</v>
      </c>
      <c r="G3382" s="37">
        <v>4</v>
      </c>
      <c r="H3382" s="42">
        <v>0.11559999999999999</v>
      </c>
      <c r="I3382" s="43">
        <v>4</v>
      </c>
    </row>
    <row r="3383" spans="1:9" ht="18.75" x14ac:dyDescent="0.3">
      <c r="A3383" s="23">
        <v>67.52</v>
      </c>
      <c r="B3383" s="40">
        <v>-0.97599999999999998</v>
      </c>
      <c r="C3383" s="41">
        <v>1</v>
      </c>
      <c r="D3383" s="35">
        <v>1.4500000000000001E-2</v>
      </c>
      <c r="E3383" s="36">
        <f t="shared" si="104"/>
        <v>-0.41642039435199996</v>
      </c>
      <c r="F3383" s="52">
        <f t="shared" si="105"/>
        <v>0.43092039435199997</v>
      </c>
      <c r="G3383" s="37">
        <v>4</v>
      </c>
      <c r="H3383" s="42">
        <v>0.14119999999999999</v>
      </c>
      <c r="I3383" s="43">
        <v>4</v>
      </c>
    </row>
    <row r="3384" spans="1:9" ht="18.75" x14ac:dyDescent="0.3">
      <c r="A3384" s="23">
        <v>67.540000000000006</v>
      </c>
      <c r="B3384" s="40">
        <v>-0.995</v>
      </c>
      <c r="C3384" s="41">
        <v>1</v>
      </c>
      <c r="D3384" s="35">
        <v>-2.6499999999999999E-2</v>
      </c>
      <c r="E3384" s="36">
        <f t="shared" si="104"/>
        <v>-0.28430585172400002</v>
      </c>
      <c r="F3384" s="52">
        <f t="shared" si="105"/>
        <v>0.257805851724</v>
      </c>
      <c r="G3384" s="37">
        <v>4</v>
      </c>
      <c r="H3384" s="42">
        <v>0.4239</v>
      </c>
      <c r="I3384" s="43">
        <v>4</v>
      </c>
    </row>
    <row r="3385" spans="1:9" ht="18.75" x14ac:dyDescent="0.3">
      <c r="A3385" s="23">
        <v>67.56</v>
      </c>
      <c r="B3385" s="40">
        <v>-0.72230000000000005</v>
      </c>
      <c r="C3385" s="41">
        <v>1</v>
      </c>
      <c r="D3385" s="35">
        <v>-2.9000000000000001E-2</v>
      </c>
      <c r="E3385" s="36">
        <f t="shared" si="104"/>
        <v>-6.7353444016000019E-2</v>
      </c>
      <c r="F3385" s="52">
        <f t="shared" si="105"/>
        <v>3.8353444016000021E-2</v>
      </c>
      <c r="G3385" s="37">
        <v>4</v>
      </c>
      <c r="H3385" s="42">
        <v>0.58530000000000004</v>
      </c>
      <c r="I3385" s="43">
        <v>4</v>
      </c>
    </row>
    <row r="3386" spans="1:9" ht="18.75" x14ac:dyDescent="0.3">
      <c r="A3386" s="23">
        <v>67.58</v>
      </c>
      <c r="B3386" s="40">
        <v>-0.71130000000000004</v>
      </c>
      <c r="C3386" s="41">
        <v>1</v>
      </c>
      <c r="D3386" s="35">
        <v>-5.4800000000000001E-2</v>
      </c>
      <c r="E3386" s="36">
        <f t="shared" si="104"/>
        <v>7.1076516119999433E-3</v>
      </c>
      <c r="F3386" s="52">
        <f t="shared" si="105"/>
        <v>6.1907651611999945E-2</v>
      </c>
      <c r="G3386" s="37">
        <v>4</v>
      </c>
      <c r="H3386" s="42">
        <v>0.72299999999999998</v>
      </c>
      <c r="I3386" s="43">
        <v>4</v>
      </c>
    </row>
    <row r="3387" spans="1:9" ht="18.75" x14ac:dyDescent="0.3">
      <c r="A3387" s="23">
        <v>67.599999999999994</v>
      </c>
      <c r="B3387" s="40">
        <v>-0.77949999999999997</v>
      </c>
      <c r="C3387" s="41">
        <v>1</v>
      </c>
      <c r="D3387" s="35">
        <v>-5.5100000000000003E-2</v>
      </c>
      <c r="E3387" s="36">
        <f t="shared" si="104"/>
        <v>-1.4160188479999947E-2</v>
      </c>
      <c r="F3387" s="52">
        <f t="shared" si="105"/>
        <v>4.0939811520000056E-2</v>
      </c>
      <c r="G3387" s="37">
        <v>4</v>
      </c>
      <c r="H3387" s="42">
        <v>0.74850000000000005</v>
      </c>
      <c r="I3387" s="43">
        <v>4</v>
      </c>
    </row>
    <row r="3388" spans="1:9" ht="18.75" x14ac:dyDescent="0.3">
      <c r="A3388" s="23">
        <v>67.62</v>
      </c>
      <c r="B3388" s="40">
        <v>-0.88119999999999998</v>
      </c>
      <c r="C3388" s="41">
        <v>1</v>
      </c>
      <c r="D3388" s="35">
        <v>-8.9899999999999994E-2</v>
      </c>
      <c r="E3388" s="36">
        <f t="shared" si="104"/>
        <v>2.4285151351999934E-2</v>
      </c>
      <c r="F3388" s="52">
        <f t="shared" si="105"/>
        <v>0.11418515135199993</v>
      </c>
      <c r="G3388" s="37">
        <v>4</v>
      </c>
      <c r="H3388" s="42">
        <v>0.92659999999999998</v>
      </c>
      <c r="I3388" s="43">
        <v>4</v>
      </c>
    </row>
    <row r="3389" spans="1:9" ht="18.75" x14ac:dyDescent="0.3">
      <c r="A3389" s="23">
        <v>67.64</v>
      </c>
      <c r="B3389" s="40">
        <v>-0.8639</v>
      </c>
      <c r="C3389" s="41">
        <v>1</v>
      </c>
      <c r="D3389" s="35">
        <v>-0.11600000000000001</v>
      </c>
      <c r="E3389" s="36">
        <f t="shared" si="104"/>
        <v>0.11471316999200004</v>
      </c>
      <c r="F3389" s="52">
        <f t="shared" si="105"/>
        <v>0.23071316999200003</v>
      </c>
      <c r="G3389" s="37">
        <v>4</v>
      </c>
      <c r="H3389" s="42">
        <v>1.0899000000000001</v>
      </c>
      <c r="I3389" s="43">
        <v>4</v>
      </c>
    </row>
    <row r="3390" spans="1:9" ht="18.75" x14ac:dyDescent="0.3">
      <c r="A3390" s="23">
        <v>67.66</v>
      </c>
      <c r="B3390" s="40">
        <v>-0.89549999999999996</v>
      </c>
      <c r="C3390" s="41">
        <v>1</v>
      </c>
      <c r="D3390" s="35">
        <v>-0.1011</v>
      </c>
      <c r="E3390" s="36">
        <f t="shared" si="104"/>
        <v>0.11511920006800003</v>
      </c>
      <c r="F3390" s="52">
        <f t="shared" si="105"/>
        <v>0.21621920006800002</v>
      </c>
      <c r="G3390" s="37">
        <v>4</v>
      </c>
      <c r="H3390" s="42">
        <v>1.1222000000000001</v>
      </c>
      <c r="I3390" s="43">
        <v>4</v>
      </c>
    </row>
    <row r="3391" spans="1:9" ht="18.75" x14ac:dyDescent="0.3">
      <c r="A3391" s="23">
        <v>67.680000000000007</v>
      </c>
      <c r="B3391" s="40">
        <v>-0.9415</v>
      </c>
      <c r="C3391" s="41">
        <v>1</v>
      </c>
      <c r="D3391" s="35">
        <v>-0.11849999999999999</v>
      </c>
      <c r="E3391" s="36">
        <f t="shared" si="104"/>
        <v>9.4964445011999965E-2</v>
      </c>
      <c r="F3391" s="52">
        <f t="shared" si="105"/>
        <v>0.21346444501199996</v>
      </c>
      <c r="G3391" s="37">
        <v>4</v>
      </c>
      <c r="H3391" s="42">
        <v>1.1277999999999999</v>
      </c>
      <c r="I3391" s="43">
        <v>4</v>
      </c>
    </row>
    <row r="3392" spans="1:9" ht="18.75" x14ac:dyDescent="0.3">
      <c r="A3392" s="23">
        <v>67.7</v>
      </c>
      <c r="B3392" s="40">
        <v>-0.79659999999999997</v>
      </c>
      <c r="C3392" s="41">
        <v>1</v>
      </c>
      <c r="D3392" s="35">
        <v>-0.12520000000000001</v>
      </c>
      <c r="E3392" s="36">
        <f t="shared" si="104"/>
        <v>0.162979850072</v>
      </c>
      <c r="F3392" s="52">
        <f t="shared" si="105"/>
        <v>0.28817985007199998</v>
      </c>
      <c r="G3392" s="37">
        <v>4</v>
      </c>
      <c r="H3392" s="42">
        <v>1.1192</v>
      </c>
      <c r="I3392" s="43">
        <v>4</v>
      </c>
    </row>
    <row r="3393" spans="1:9" ht="18.75" x14ac:dyDescent="0.3">
      <c r="A3393" s="23">
        <v>67.72</v>
      </c>
      <c r="B3393" s="40">
        <v>-0.80930000000000002</v>
      </c>
      <c r="C3393" s="41">
        <v>1</v>
      </c>
      <c r="D3393" s="35">
        <v>-0.13120000000000001</v>
      </c>
      <c r="E3393" s="36">
        <f t="shared" si="104"/>
        <v>0.21519348853599995</v>
      </c>
      <c r="F3393" s="52">
        <f t="shared" si="105"/>
        <v>0.34639348853599994</v>
      </c>
      <c r="G3393" s="37">
        <v>4</v>
      </c>
      <c r="H3393" s="42">
        <v>1.2361</v>
      </c>
      <c r="I3393" s="43">
        <v>4</v>
      </c>
    </row>
    <row r="3394" spans="1:9" ht="18.75" x14ac:dyDescent="0.3">
      <c r="A3394" s="23">
        <v>67.739999999999995</v>
      </c>
      <c r="B3394" s="40">
        <v>-0.88160000000000005</v>
      </c>
      <c r="C3394" s="41">
        <v>1</v>
      </c>
      <c r="D3394" s="35">
        <v>-0.14510000000000001</v>
      </c>
      <c r="E3394" s="36">
        <f t="shared" si="104"/>
        <v>0.16357970202799993</v>
      </c>
      <c r="F3394" s="52">
        <f t="shared" si="105"/>
        <v>0.30867970202799994</v>
      </c>
      <c r="G3394" s="37">
        <v>4</v>
      </c>
      <c r="H3394" s="42">
        <v>1.2051000000000001</v>
      </c>
      <c r="I3394" s="43">
        <v>4</v>
      </c>
    </row>
    <row r="3395" spans="1:9" ht="18.75" x14ac:dyDescent="0.3">
      <c r="A3395" s="23">
        <v>67.760000000000005</v>
      </c>
      <c r="B3395" s="40">
        <v>-0.91969999999999996</v>
      </c>
      <c r="C3395" s="41">
        <v>1</v>
      </c>
      <c r="D3395" s="35">
        <v>-0.12740000000000001</v>
      </c>
      <c r="E3395" s="36">
        <f t="shared" si="104"/>
        <v>4.8344668667999968E-2</v>
      </c>
      <c r="F3395" s="52">
        <f t="shared" si="105"/>
        <v>0.17574466866799998</v>
      </c>
      <c r="G3395" s="37">
        <v>4</v>
      </c>
      <c r="H3395" s="42">
        <v>1.0129999999999999</v>
      </c>
      <c r="I3395" s="43">
        <v>4</v>
      </c>
    </row>
    <row r="3396" spans="1:9" ht="18.75" x14ac:dyDescent="0.3">
      <c r="A3396" s="23">
        <v>67.78</v>
      </c>
      <c r="B3396" s="40">
        <v>-0.94269999999999998</v>
      </c>
      <c r="C3396" s="41">
        <v>1</v>
      </c>
      <c r="D3396" s="35">
        <v>-7.5499999999999998E-2</v>
      </c>
      <c r="E3396" s="36">
        <f t="shared" si="104"/>
        <v>9.0187887600001737E-4</v>
      </c>
      <c r="F3396" s="52">
        <f t="shared" si="105"/>
        <v>7.6401878876000015E-2</v>
      </c>
      <c r="G3396" s="37">
        <v>4</v>
      </c>
      <c r="H3396" s="42">
        <v>0.94120000000000004</v>
      </c>
      <c r="I3396" s="43">
        <v>4</v>
      </c>
    </row>
    <row r="3397" spans="1:9" ht="18.75" x14ac:dyDescent="0.3">
      <c r="A3397" s="23">
        <v>67.8</v>
      </c>
      <c r="B3397" s="40">
        <v>-0.94540000000000002</v>
      </c>
      <c r="C3397" s="41">
        <v>1</v>
      </c>
      <c r="D3397" s="35">
        <v>-2.6100000000000002E-2</v>
      </c>
      <c r="E3397" s="36">
        <f t="shared" si="104"/>
        <v>2.1642914987999973E-2</v>
      </c>
      <c r="F3397" s="52">
        <f t="shared" si="105"/>
        <v>4.7742914987999971E-2</v>
      </c>
      <c r="G3397" s="37">
        <v>4</v>
      </c>
      <c r="H3397" s="42">
        <v>0.98529999999999995</v>
      </c>
      <c r="I3397" s="43">
        <v>4</v>
      </c>
    </row>
    <row r="3398" spans="1:9" ht="18.75" x14ac:dyDescent="0.3">
      <c r="A3398" s="23">
        <v>67.819999999999993</v>
      </c>
      <c r="B3398" s="40">
        <v>-0.93610000000000004</v>
      </c>
      <c r="C3398" s="41">
        <v>1</v>
      </c>
      <c r="D3398" s="35">
        <v>1.9599999999999999E-2</v>
      </c>
      <c r="E3398" s="36">
        <f t="shared" si="104"/>
        <v>5.8941930343999971E-2</v>
      </c>
      <c r="F3398" s="52">
        <f t="shared" si="105"/>
        <v>3.9341930343999972E-2</v>
      </c>
      <c r="G3398" s="37">
        <v>4</v>
      </c>
      <c r="H3398" s="42">
        <v>1.0505</v>
      </c>
      <c r="I3398" s="43">
        <v>4</v>
      </c>
    </row>
    <row r="3399" spans="1:9" ht="18.75" x14ac:dyDescent="0.3">
      <c r="A3399" s="23">
        <v>67.84</v>
      </c>
      <c r="B3399" s="40">
        <v>-0.91010000000000002</v>
      </c>
      <c r="C3399" s="41">
        <v>1</v>
      </c>
      <c r="D3399" s="35">
        <v>6.2899999999999998E-2</v>
      </c>
      <c r="E3399" s="36">
        <f t="shared" si="104"/>
        <v>-0.17416165898800001</v>
      </c>
      <c r="F3399" s="52">
        <f t="shared" si="105"/>
        <v>0.23706165898800002</v>
      </c>
      <c r="G3399" s="37">
        <v>4</v>
      </c>
      <c r="H3399" s="42">
        <v>0.55920000000000003</v>
      </c>
      <c r="I3399" s="43">
        <v>4</v>
      </c>
    </row>
    <row r="3400" spans="1:9" ht="18.75" x14ac:dyDescent="0.3">
      <c r="A3400" s="23">
        <v>67.86</v>
      </c>
      <c r="B3400" s="40">
        <v>-0.85099999999999998</v>
      </c>
      <c r="C3400" s="41">
        <v>1</v>
      </c>
      <c r="D3400" s="35">
        <v>0.1072</v>
      </c>
      <c r="E3400" s="36">
        <f t="shared" si="104"/>
        <v>-0.40627145376399998</v>
      </c>
      <c r="F3400" s="52">
        <f t="shared" si="105"/>
        <v>0.51347145376399994</v>
      </c>
      <c r="G3400" s="37">
        <v>4</v>
      </c>
      <c r="H3400" s="42">
        <v>3.6900000000000002E-2</v>
      </c>
      <c r="I3400" s="43">
        <v>1</v>
      </c>
    </row>
    <row r="3401" spans="1:9" ht="18.75" x14ac:dyDescent="0.3">
      <c r="A3401" s="23">
        <v>67.88</v>
      </c>
      <c r="B3401" s="40">
        <v>-0.85880000000000001</v>
      </c>
      <c r="C3401" s="41">
        <v>1</v>
      </c>
      <c r="D3401" s="35">
        <v>0.14960000000000001</v>
      </c>
      <c r="E3401" s="36">
        <f t="shared" ref="E3401:E3464" si="106">IF(B3401=0, H3401, IF(H3401=0, B3401, B3401*0.49912316 + H3401*0.50087684))</f>
        <v>-0.57244871057199997</v>
      </c>
      <c r="F3401" s="52">
        <f t="shared" ref="F3401:F3464" si="107">ABS(D3401-E3401)</f>
        <v>0.72204871057199993</v>
      </c>
      <c r="G3401" s="37">
        <v>4</v>
      </c>
      <c r="H3401" s="42">
        <v>-0.28710000000000002</v>
      </c>
      <c r="I3401" s="43">
        <v>1</v>
      </c>
    </row>
    <row r="3402" spans="1:9" ht="18.75" x14ac:dyDescent="0.3">
      <c r="A3402" s="23">
        <v>67.900000000000006</v>
      </c>
      <c r="B3402" s="40">
        <v>-0.75329999999999997</v>
      </c>
      <c r="C3402" s="41">
        <v>1</v>
      </c>
      <c r="D3402" s="35">
        <v>0.1454</v>
      </c>
      <c r="E3402" s="36">
        <f t="shared" si="106"/>
        <v>-0.71949081329999998</v>
      </c>
      <c r="F3402" s="52">
        <f t="shared" si="107"/>
        <v>0.86489081329999995</v>
      </c>
      <c r="G3402" s="37">
        <v>4</v>
      </c>
      <c r="H3402" s="42">
        <v>-0.68579999999999997</v>
      </c>
      <c r="I3402" s="43">
        <v>1</v>
      </c>
    </row>
    <row r="3403" spans="1:9" ht="18.75" x14ac:dyDescent="0.3">
      <c r="A3403" s="23">
        <v>67.92</v>
      </c>
      <c r="B3403" s="40">
        <v>-0.75549999999999995</v>
      </c>
      <c r="C3403" s="41">
        <v>1</v>
      </c>
      <c r="D3403" s="35">
        <v>8.5199999999999998E-2</v>
      </c>
      <c r="E3403" s="36">
        <f t="shared" si="106"/>
        <v>-0.80583812241999997</v>
      </c>
      <c r="F3403" s="52">
        <f t="shared" si="107"/>
        <v>0.89103812241999991</v>
      </c>
      <c r="G3403" s="37">
        <v>4</v>
      </c>
      <c r="H3403" s="42">
        <v>-0.85599999999999998</v>
      </c>
      <c r="I3403" s="43">
        <v>1</v>
      </c>
    </row>
    <row r="3404" spans="1:9" ht="18.75" x14ac:dyDescent="0.3">
      <c r="A3404" s="23">
        <v>67.94</v>
      </c>
      <c r="B3404" s="40">
        <v>-0.74270000000000003</v>
      </c>
      <c r="C3404" s="41">
        <v>1</v>
      </c>
      <c r="D3404" s="35">
        <v>2.5399999999999999E-2</v>
      </c>
      <c r="E3404" s="36">
        <f t="shared" si="106"/>
        <v>-0.83611353066000005</v>
      </c>
      <c r="F3404" s="52">
        <f t="shared" si="107"/>
        <v>0.86151353066000003</v>
      </c>
      <c r="G3404" s="37">
        <v>4</v>
      </c>
      <c r="H3404" s="42">
        <v>-0.92920000000000003</v>
      </c>
      <c r="I3404" s="43">
        <v>1</v>
      </c>
    </row>
    <row r="3405" spans="1:9" ht="18.75" x14ac:dyDescent="0.3">
      <c r="A3405" s="23">
        <v>67.959999999999994</v>
      </c>
      <c r="B3405" s="40">
        <v>-0.70040000000000002</v>
      </c>
      <c r="C3405" s="41">
        <v>1</v>
      </c>
      <c r="D3405" s="35">
        <v>-5.7999999999999996E-3</v>
      </c>
      <c r="E3405" s="36">
        <f t="shared" si="106"/>
        <v>-0.8474073525400001</v>
      </c>
      <c r="F3405" s="52">
        <f t="shared" si="107"/>
        <v>0.84160735254000008</v>
      </c>
      <c r="G3405" s="37">
        <v>4</v>
      </c>
      <c r="H3405" s="42">
        <v>-0.99390000000000001</v>
      </c>
      <c r="I3405" s="43">
        <v>1</v>
      </c>
    </row>
    <row r="3406" spans="1:9" ht="18.75" x14ac:dyDescent="0.3">
      <c r="A3406" s="23">
        <v>67.98</v>
      </c>
      <c r="B3406" s="40">
        <v>-0.68620000000000003</v>
      </c>
      <c r="C3406" s="41">
        <v>1</v>
      </c>
      <c r="D3406" s="35">
        <v>1.9E-2</v>
      </c>
      <c r="E3406" s="36">
        <f t="shared" si="106"/>
        <v>-0.86416154125200006</v>
      </c>
      <c r="F3406" s="52">
        <f t="shared" si="107"/>
        <v>0.88316154125200008</v>
      </c>
      <c r="G3406" s="37">
        <v>4</v>
      </c>
      <c r="H3406" s="42">
        <v>-1.0415000000000001</v>
      </c>
      <c r="I3406" s="43">
        <v>1</v>
      </c>
    </row>
    <row r="3407" spans="1:9" ht="18.75" x14ac:dyDescent="0.3">
      <c r="A3407" s="23">
        <v>68</v>
      </c>
      <c r="B3407" s="40">
        <v>-0.72589999999999999</v>
      </c>
      <c r="C3407" s="41">
        <v>1</v>
      </c>
      <c r="D3407" s="35">
        <v>8.0299999999999996E-2</v>
      </c>
      <c r="E3407" s="36">
        <f t="shared" si="106"/>
        <v>-0.89133962025199998</v>
      </c>
      <c r="F3407" s="52">
        <f t="shared" si="107"/>
        <v>0.97163962025200001</v>
      </c>
      <c r="G3407" s="37">
        <v>4</v>
      </c>
      <c r="H3407" s="42">
        <v>-1.0562</v>
      </c>
      <c r="I3407" s="43">
        <v>1</v>
      </c>
    </row>
    <row r="3408" spans="1:9" ht="18.75" x14ac:dyDescent="0.3">
      <c r="A3408" s="23">
        <v>68.02</v>
      </c>
      <c r="B3408" s="40">
        <v>-0.81410000000000005</v>
      </c>
      <c r="C3408" s="41">
        <v>1</v>
      </c>
      <c r="D3408" s="35">
        <v>0.12230000000000001</v>
      </c>
      <c r="E3408" s="36">
        <f t="shared" si="106"/>
        <v>-0.94072166515200006</v>
      </c>
      <c r="F3408" s="52">
        <f t="shared" si="107"/>
        <v>1.0630216651520001</v>
      </c>
      <c r="G3408" s="37">
        <v>4</v>
      </c>
      <c r="H3408" s="42">
        <v>-1.0669</v>
      </c>
      <c r="I3408" s="43">
        <v>1</v>
      </c>
    </row>
    <row r="3409" spans="1:9" ht="18.75" x14ac:dyDescent="0.3">
      <c r="A3409" s="23">
        <v>68.040000000000006</v>
      </c>
      <c r="B3409" s="40">
        <v>-0.94199999999999995</v>
      </c>
      <c r="C3409" s="41">
        <v>1</v>
      </c>
      <c r="D3409" s="35">
        <v>8.5500000000000007E-2</v>
      </c>
      <c r="E3409" s="36">
        <f t="shared" si="106"/>
        <v>-1.0056614463639999</v>
      </c>
      <c r="F3409" s="52">
        <f t="shared" si="107"/>
        <v>1.0911614463639998</v>
      </c>
      <c r="G3409" s="37">
        <v>4</v>
      </c>
      <c r="H3409" s="42">
        <v>-1.0690999999999999</v>
      </c>
      <c r="I3409" s="43">
        <v>1</v>
      </c>
    </row>
    <row r="3410" spans="1:9" ht="18.75" x14ac:dyDescent="0.3">
      <c r="A3410" s="23">
        <v>68.06</v>
      </c>
      <c r="B3410" s="40">
        <v>-0.94430000000000003</v>
      </c>
      <c r="C3410" s="41">
        <v>1</v>
      </c>
      <c r="D3410" s="35">
        <v>4.48E-2</v>
      </c>
      <c r="E3410" s="36">
        <f t="shared" si="106"/>
        <v>-1.0085624985720001</v>
      </c>
      <c r="F3410" s="52">
        <f t="shared" si="107"/>
        <v>1.053362498572</v>
      </c>
      <c r="G3410" s="37">
        <v>4</v>
      </c>
      <c r="H3410" s="42">
        <v>-1.0726</v>
      </c>
      <c r="I3410" s="43">
        <v>1</v>
      </c>
    </row>
    <row r="3411" spans="1:9" ht="18.75" x14ac:dyDescent="0.3">
      <c r="A3411" s="23">
        <v>68.08</v>
      </c>
      <c r="B3411" s="40">
        <v>-0.92490000000000006</v>
      </c>
      <c r="C3411" s="41">
        <v>1</v>
      </c>
      <c r="D3411" s="35">
        <v>5.1299999999999998E-2</v>
      </c>
      <c r="E3411" s="36">
        <f t="shared" si="106"/>
        <v>-0.99817828169199996</v>
      </c>
      <c r="F3411" s="52">
        <f t="shared" si="107"/>
        <v>1.0494782816919999</v>
      </c>
      <c r="G3411" s="37">
        <v>4</v>
      </c>
      <c r="H3411" s="42">
        <v>-1.0711999999999999</v>
      </c>
      <c r="I3411" s="43">
        <v>1</v>
      </c>
    </row>
    <row r="3412" spans="1:9" ht="18.75" x14ac:dyDescent="0.3">
      <c r="A3412" s="23">
        <v>68.099999999999994</v>
      </c>
      <c r="B3412" s="40">
        <v>-0.9526</v>
      </c>
      <c r="C3412" s="41">
        <v>1</v>
      </c>
      <c r="D3412" s="35">
        <v>5.4699999999999999E-2</v>
      </c>
      <c r="E3412" s="36">
        <f t="shared" si="106"/>
        <v>-1.008547943028</v>
      </c>
      <c r="F3412" s="52">
        <f t="shared" si="107"/>
        <v>1.063247943028</v>
      </c>
      <c r="G3412" s="37">
        <v>4</v>
      </c>
      <c r="H3412" s="42">
        <v>-1.0643</v>
      </c>
      <c r="I3412" s="43">
        <v>1</v>
      </c>
    </row>
    <row r="3413" spans="1:9" ht="18.75" x14ac:dyDescent="0.3">
      <c r="A3413" s="23">
        <v>68.12</v>
      </c>
      <c r="B3413" s="40">
        <v>-0.91859999999999997</v>
      </c>
      <c r="C3413" s="41">
        <v>1</v>
      </c>
      <c r="D3413" s="35">
        <v>1.04E-2</v>
      </c>
      <c r="E3413" s="36">
        <f t="shared" si="106"/>
        <v>-0.98561732119199996</v>
      </c>
      <c r="F3413" s="52">
        <f t="shared" si="107"/>
        <v>0.99601732119199993</v>
      </c>
      <c r="G3413" s="37">
        <v>4</v>
      </c>
      <c r="H3413" s="42">
        <v>-1.0524</v>
      </c>
      <c r="I3413" s="43">
        <v>1</v>
      </c>
    </row>
    <row r="3414" spans="1:9" ht="18.75" x14ac:dyDescent="0.3">
      <c r="A3414" s="23">
        <v>68.14</v>
      </c>
      <c r="B3414" s="40">
        <v>-0.90100000000000002</v>
      </c>
      <c r="C3414" s="41">
        <v>1</v>
      </c>
      <c r="D3414" s="35">
        <v>2.7900000000000001E-2</v>
      </c>
      <c r="E3414" s="36">
        <f t="shared" si="106"/>
        <v>-0.98379494165199999</v>
      </c>
      <c r="F3414" s="52">
        <f t="shared" si="107"/>
        <v>1.011694941652</v>
      </c>
      <c r="G3414" s="37">
        <v>4</v>
      </c>
      <c r="H3414" s="42">
        <v>-1.0663</v>
      </c>
      <c r="I3414" s="43">
        <v>1</v>
      </c>
    </row>
    <row r="3415" spans="1:9" ht="18.75" x14ac:dyDescent="0.3">
      <c r="A3415" s="23">
        <v>68.16</v>
      </c>
      <c r="B3415" s="40">
        <v>-1.0146999999999999</v>
      </c>
      <c r="C3415" s="41">
        <v>1</v>
      </c>
      <c r="D3415" s="35">
        <v>5.3999999999999999E-2</v>
      </c>
      <c r="E3415" s="36">
        <f t="shared" si="106"/>
        <v>-1.0403448942079998</v>
      </c>
      <c r="F3415" s="52">
        <f t="shared" si="107"/>
        <v>1.0943448942079999</v>
      </c>
      <c r="G3415" s="37">
        <v>4</v>
      </c>
      <c r="H3415" s="42">
        <v>-1.0659000000000001</v>
      </c>
      <c r="I3415" s="43">
        <v>1</v>
      </c>
    </row>
    <row r="3416" spans="1:9" ht="18.75" x14ac:dyDescent="0.3">
      <c r="A3416" s="23">
        <v>68.180000000000007</v>
      </c>
      <c r="B3416" s="40">
        <v>-1.0336000000000001</v>
      </c>
      <c r="C3416" s="41">
        <v>1</v>
      </c>
      <c r="D3416" s="35">
        <v>9.9099999999999994E-2</v>
      </c>
      <c r="E3416" s="36">
        <f t="shared" si="106"/>
        <v>-1.0489769189880001</v>
      </c>
      <c r="F3416" s="52">
        <f t="shared" si="107"/>
        <v>1.148076918988</v>
      </c>
      <c r="G3416" s="37">
        <v>4</v>
      </c>
      <c r="H3416" s="42">
        <v>-1.0643</v>
      </c>
      <c r="I3416" s="43">
        <v>1</v>
      </c>
    </row>
    <row r="3417" spans="1:9" ht="18.75" x14ac:dyDescent="0.3">
      <c r="A3417" s="23">
        <v>68.2</v>
      </c>
      <c r="B3417" s="40">
        <v>-1.0288999999999999</v>
      </c>
      <c r="C3417" s="41">
        <v>1</v>
      </c>
      <c r="D3417" s="35">
        <v>0.1124</v>
      </c>
      <c r="E3417" s="36">
        <f t="shared" si="106"/>
        <v>-1.0465308647680001</v>
      </c>
      <c r="F3417" s="52">
        <f t="shared" si="107"/>
        <v>1.1589308647680001</v>
      </c>
      <c r="G3417" s="37">
        <v>4</v>
      </c>
      <c r="H3417" s="42">
        <v>-1.0641</v>
      </c>
      <c r="I3417" s="43">
        <v>1</v>
      </c>
    </row>
    <row r="3418" spans="1:9" ht="18.75" x14ac:dyDescent="0.3">
      <c r="A3418" s="23">
        <v>68.22</v>
      </c>
      <c r="B3418" s="40">
        <v>-1.0204</v>
      </c>
      <c r="C3418" s="41">
        <v>1</v>
      </c>
      <c r="D3418" s="35">
        <v>0.1527</v>
      </c>
      <c r="E3418" s="36">
        <f t="shared" si="106"/>
        <v>-1.0466459464160001</v>
      </c>
      <c r="F3418" s="52">
        <f t="shared" si="107"/>
        <v>1.1993459464160001</v>
      </c>
      <c r="G3418" s="37">
        <v>4</v>
      </c>
      <c r="H3418" s="42">
        <v>-1.0728</v>
      </c>
      <c r="I3418" s="43">
        <v>1</v>
      </c>
    </row>
    <row r="3419" spans="1:9" ht="18.75" x14ac:dyDescent="0.3">
      <c r="A3419" s="23">
        <v>68.239999999999995</v>
      </c>
      <c r="B3419" s="40">
        <v>-1.0078</v>
      </c>
      <c r="C3419" s="41">
        <v>1</v>
      </c>
      <c r="D3419" s="35">
        <v>0.19359999999999999</v>
      </c>
      <c r="E3419" s="36">
        <f t="shared" si="106"/>
        <v>-1.0404571699680001</v>
      </c>
      <c r="F3419" s="52">
        <f t="shared" si="107"/>
        <v>1.2340571699680001</v>
      </c>
      <c r="G3419" s="37">
        <v>4</v>
      </c>
      <c r="H3419" s="42">
        <v>-1.073</v>
      </c>
      <c r="I3419" s="43">
        <v>1</v>
      </c>
    </row>
    <row r="3420" spans="1:9" ht="18.75" x14ac:dyDescent="0.3">
      <c r="A3420" s="23">
        <v>68.260000000000005</v>
      </c>
      <c r="B3420" s="40">
        <v>-0.96499999999999997</v>
      </c>
      <c r="C3420" s="41">
        <v>1</v>
      </c>
      <c r="D3420" s="35">
        <v>0.24049999999999999</v>
      </c>
      <c r="E3420" s="36">
        <f t="shared" si="106"/>
        <v>-1.0195955755599999</v>
      </c>
      <c r="F3420" s="52">
        <f t="shared" si="107"/>
        <v>1.2600955755599998</v>
      </c>
      <c r="G3420" s="37">
        <v>4</v>
      </c>
      <c r="H3420" s="42">
        <v>-1.0740000000000001</v>
      </c>
      <c r="I3420" s="43">
        <v>1</v>
      </c>
    </row>
    <row r="3421" spans="1:9" ht="18.75" x14ac:dyDescent="0.3">
      <c r="A3421" s="23">
        <v>68.28</v>
      </c>
      <c r="B3421" s="40">
        <v>-0.96989999999999998</v>
      </c>
      <c r="C3421" s="41">
        <v>1</v>
      </c>
      <c r="D3421" s="35">
        <v>0.28070000000000001</v>
      </c>
      <c r="E3421" s="36">
        <f t="shared" si="106"/>
        <v>-1.0213901391519999</v>
      </c>
      <c r="F3421" s="52">
        <f t="shared" si="107"/>
        <v>1.3020901391519999</v>
      </c>
      <c r="G3421" s="37">
        <v>4</v>
      </c>
      <c r="H3421" s="42">
        <v>-1.0727</v>
      </c>
      <c r="I3421" s="43">
        <v>1</v>
      </c>
    </row>
    <row r="3422" spans="1:9" ht="18.75" x14ac:dyDescent="0.3">
      <c r="A3422" s="23">
        <v>68.3</v>
      </c>
      <c r="B3422" s="40">
        <v>-0.91979999999999995</v>
      </c>
      <c r="C3422" s="41">
        <v>1</v>
      </c>
      <c r="D3422" s="35">
        <v>0.31559999999999999</v>
      </c>
      <c r="E3422" s="36">
        <f t="shared" si="106"/>
        <v>-0.99788669935600005</v>
      </c>
      <c r="F3422" s="52">
        <f t="shared" si="107"/>
        <v>1.3134866993559999</v>
      </c>
      <c r="G3422" s="37">
        <v>4</v>
      </c>
      <c r="H3422" s="42">
        <v>-1.0757000000000001</v>
      </c>
      <c r="I3422" s="43">
        <v>1</v>
      </c>
    </row>
    <row r="3423" spans="1:9" ht="18.75" x14ac:dyDescent="0.3">
      <c r="A3423" s="23">
        <v>68.319999999999993</v>
      </c>
      <c r="B3423" s="40">
        <v>-0.89170000000000005</v>
      </c>
      <c r="C3423" s="41">
        <v>1</v>
      </c>
      <c r="D3423" s="35">
        <v>0.33510000000000001</v>
      </c>
      <c r="E3423" s="36">
        <f t="shared" si="106"/>
        <v>-0.98305993561600002</v>
      </c>
      <c r="F3423" s="52">
        <f t="shared" si="107"/>
        <v>1.3181599356160001</v>
      </c>
      <c r="G3423" s="37">
        <v>4</v>
      </c>
      <c r="H3423" s="42">
        <v>-1.0741000000000001</v>
      </c>
      <c r="I3423" s="43">
        <v>1</v>
      </c>
    </row>
    <row r="3424" spans="1:9" ht="18.75" x14ac:dyDescent="0.3">
      <c r="A3424" s="23">
        <v>68.34</v>
      </c>
      <c r="B3424" s="40">
        <v>-0.91479999999999995</v>
      </c>
      <c r="C3424" s="41">
        <v>1</v>
      </c>
      <c r="D3424" s="35">
        <v>0.31259999999999999</v>
      </c>
      <c r="E3424" s="36">
        <f t="shared" si="106"/>
        <v>-0.99504046976799998</v>
      </c>
      <c r="F3424" s="52">
        <f t="shared" si="107"/>
        <v>1.307640469768</v>
      </c>
      <c r="G3424" s="37">
        <v>4</v>
      </c>
      <c r="H3424" s="42">
        <v>-1.075</v>
      </c>
      <c r="I3424" s="43">
        <v>1</v>
      </c>
    </row>
    <row r="3425" spans="1:9" ht="18.75" x14ac:dyDescent="0.3">
      <c r="A3425" s="23">
        <v>68.36</v>
      </c>
      <c r="B3425" s="40">
        <v>-0.92110000000000003</v>
      </c>
      <c r="C3425" s="41">
        <v>1</v>
      </c>
      <c r="D3425" s="35">
        <v>0.30420000000000003</v>
      </c>
      <c r="E3425" s="36">
        <f t="shared" si="106"/>
        <v>-1.000689329876</v>
      </c>
      <c r="F3425" s="52">
        <f t="shared" si="107"/>
        <v>1.304889329876</v>
      </c>
      <c r="G3425" s="37">
        <v>4</v>
      </c>
      <c r="H3425" s="42">
        <v>-1.08</v>
      </c>
      <c r="I3425" s="43">
        <v>1</v>
      </c>
    </row>
    <row r="3426" spans="1:9" ht="18.75" x14ac:dyDescent="0.3">
      <c r="A3426" s="23">
        <v>68.38</v>
      </c>
      <c r="B3426" s="40">
        <v>-0.92520000000000002</v>
      </c>
      <c r="C3426" s="41">
        <v>1</v>
      </c>
      <c r="D3426" s="35">
        <v>0.3231</v>
      </c>
      <c r="E3426" s="36">
        <f t="shared" si="106"/>
        <v>-1.0015837181</v>
      </c>
      <c r="F3426" s="52">
        <f t="shared" si="107"/>
        <v>1.3246837181</v>
      </c>
      <c r="G3426" s="37">
        <v>4</v>
      </c>
      <c r="H3426" s="42">
        <v>-1.0777000000000001</v>
      </c>
      <c r="I3426" s="43">
        <v>1</v>
      </c>
    </row>
    <row r="3427" spans="1:9" ht="18.75" x14ac:dyDescent="0.3">
      <c r="A3427" s="23">
        <v>68.400000000000006</v>
      </c>
      <c r="B3427" s="40">
        <v>-0.9728</v>
      </c>
      <c r="C3427" s="41">
        <v>1</v>
      </c>
      <c r="D3427" s="35">
        <v>0.35060000000000002</v>
      </c>
      <c r="E3427" s="36">
        <f t="shared" si="106"/>
        <v>-1.0163261973960001</v>
      </c>
      <c r="F3427" s="52">
        <f t="shared" si="107"/>
        <v>1.3669261973960001</v>
      </c>
      <c r="G3427" s="37">
        <v>4</v>
      </c>
      <c r="H3427" s="42">
        <v>-1.0597000000000001</v>
      </c>
      <c r="I3427" s="43">
        <v>1</v>
      </c>
    </row>
    <row r="3428" spans="1:9" ht="18.75" x14ac:dyDescent="0.3">
      <c r="A3428" s="23">
        <v>68.42</v>
      </c>
      <c r="B3428" s="40">
        <v>-0.97640000000000005</v>
      </c>
      <c r="C3428" s="41">
        <v>1</v>
      </c>
      <c r="D3428" s="35">
        <v>0.35909999999999997</v>
      </c>
      <c r="E3428" s="36">
        <f t="shared" si="106"/>
        <v>-1.0238831244319999</v>
      </c>
      <c r="F3428" s="52">
        <f t="shared" si="107"/>
        <v>1.3829831244319999</v>
      </c>
      <c r="G3428" s="37">
        <v>4</v>
      </c>
      <c r="H3428" s="42">
        <v>-1.0711999999999999</v>
      </c>
      <c r="I3428" s="43">
        <v>1</v>
      </c>
    </row>
    <row r="3429" spans="1:9" ht="18.75" x14ac:dyDescent="0.3">
      <c r="A3429" s="23">
        <v>68.44</v>
      </c>
      <c r="B3429" s="40">
        <v>-1.0073000000000001</v>
      </c>
      <c r="C3429" s="41">
        <v>1</v>
      </c>
      <c r="D3429" s="35">
        <v>0.35580000000000001</v>
      </c>
      <c r="E3429" s="36">
        <f t="shared" si="106"/>
        <v>-1.0416100635400001</v>
      </c>
      <c r="F3429" s="52">
        <f t="shared" si="107"/>
        <v>1.3974100635400002</v>
      </c>
      <c r="G3429" s="37">
        <v>4</v>
      </c>
      <c r="H3429" s="42">
        <v>-1.0758000000000001</v>
      </c>
      <c r="I3429" s="43">
        <v>1</v>
      </c>
    </row>
    <row r="3430" spans="1:9" ht="18.75" x14ac:dyDescent="0.3">
      <c r="A3430" s="23">
        <v>68.459999999999994</v>
      </c>
      <c r="B3430" s="40">
        <v>-1.0027999999999999</v>
      </c>
      <c r="C3430" s="41">
        <v>1</v>
      </c>
      <c r="D3430" s="35">
        <v>0.3841</v>
      </c>
      <c r="E3430" s="36">
        <f t="shared" si="106"/>
        <v>-1.0395643600560001</v>
      </c>
      <c r="F3430" s="52">
        <f t="shared" si="107"/>
        <v>1.4236643600560002</v>
      </c>
      <c r="G3430" s="37">
        <v>4</v>
      </c>
      <c r="H3430" s="42">
        <v>-1.0762</v>
      </c>
      <c r="I3430" s="43">
        <v>1</v>
      </c>
    </row>
    <row r="3431" spans="1:9" ht="18.75" x14ac:dyDescent="0.3">
      <c r="A3431" s="23">
        <v>68.48</v>
      </c>
      <c r="B3431" s="40">
        <v>-1.0019</v>
      </c>
      <c r="C3431" s="41">
        <v>1</v>
      </c>
      <c r="D3431" s="35">
        <v>0.41639999999999999</v>
      </c>
      <c r="E3431" s="36">
        <f t="shared" si="106"/>
        <v>-1.0372619049039999</v>
      </c>
      <c r="F3431" s="52">
        <f t="shared" si="107"/>
        <v>1.453661904904</v>
      </c>
      <c r="G3431" s="37">
        <v>4</v>
      </c>
      <c r="H3431" s="42">
        <v>-1.0725</v>
      </c>
      <c r="I3431" s="43">
        <v>1</v>
      </c>
    </row>
    <row r="3432" spans="1:9" ht="18.75" x14ac:dyDescent="0.3">
      <c r="A3432" s="23">
        <v>68.5</v>
      </c>
      <c r="B3432" s="40">
        <v>-0.98170000000000002</v>
      </c>
      <c r="C3432" s="41">
        <v>1</v>
      </c>
      <c r="D3432" s="35">
        <v>0.45669999999999999</v>
      </c>
      <c r="E3432" s="36">
        <f t="shared" si="106"/>
        <v>-1.0281312830680001</v>
      </c>
      <c r="F3432" s="52">
        <f t="shared" si="107"/>
        <v>1.4848312830679999</v>
      </c>
      <c r="G3432" s="37">
        <v>4</v>
      </c>
      <c r="H3432" s="42">
        <v>-1.0744</v>
      </c>
      <c r="I3432" s="43">
        <v>1</v>
      </c>
    </row>
    <row r="3433" spans="1:9" ht="18.75" x14ac:dyDescent="0.3">
      <c r="A3433" s="23">
        <v>68.52</v>
      </c>
      <c r="B3433" s="40">
        <v>-0.97260000000000002</v>
      </c>
      <c r="C3433" s="41">
        <v>1</v>
      </c>
      <c r="D3433" s="35">
        <v>0.5121</v>
      </c>
      <c r="E3433" s="36">
        <f t="shared" si="106"/>
        <v>-1.0230382977879999</v>
      </c>
      <c r="F3433" s="52">
        <f t="shared" si="107"/>
        <v>1.5351382977879999</v>
      </c>
      <c r="G3433" s="37">
        <v>4</v>
      </c>
      <c r="H3433" s="42">
        <v>-1.0732999999999999</v>
      </c>
      <c r="I3433" s="43">
        <v>1</v>
      </c>
    </row>
    <row r="3434" spans="1:9" ht="18.75" x14ac:dyDescent="0.3">
      <c r="A3434" s="23">
        <v>68.540000000000006</v>
      </c>
      <c r="B3434" s="40">
        <v>-0.99529999999999996</v>
      </c>
      <c r="C3434" s="41">
        <v>1</v>
      </c>
      <c r="D3434" s="35">
        <v>0.55620000000000003</v>
      </c>
      <c r="E3434" s="36">
        <f t="shared" si="106"/>
        <v>-1.0335669905760001</v>
      </c>
      <c r="F3434" s="52">
        <f t="shared" si="107"/>
        <v>1.5897669905760001</v>
      </c>
      <c r="G3434" s="37">
        <v>4</v>
      </c>
      <c r="H3434" s="42">
        <v>-1.0717000000000001</v>
      </c>
      <c r="I3434" s="43">
        <v>1</v>
      </c>
    </row>
    <row r="3435" spans="1:9" ht="18.75" x14ac:dyDescent="0.3">
      <c r="A3435" s="23">
        <v>68.56</v>
      </c>
      <c r="B3435" s="40">
        <v>-1.0072000000000001</v>
      </c>
      <c r="C3435" s="41">
        <v>1</v>
      </c>
      <c r="D3435" s="35">
        <v>0.5665</v>
      </c>
      <c r="E3435" s="36">
        <f t="shared" si="106"/>
        <v>-1.041159449752</v>
      </c>
      <c r="F3435" s="52">
        <f t="shared" si="107"/>
        <v>1.607659449752</v>
      </c>
      <c r="G3435" s="37">
        <v>4</v>
      </c>
      <c r="H3435" s="42">
        <v>-1.075</v>
      </c>
      <c r="I3435" s="43">
        <v>1</v>
      </c>
    </row>
    <row r="3436" spans="1:9" ht="18.75" x14ac:dyDescent="0.3">
      <c r="A3436" s="23">
        <v>68.58</v>
      </c>
      <c r="B3436" s="40">
        <v>-1.0094000000000001</v>
      </c>
      <c r="C3436" s="41">
        <v>1</v>
      </c>
      <c r="D3436" s="35">
        <v>0.60850000000000004</v>
      </c>
      <c r="E3436" s="36">
        <f t="shared" si="106"/>
        <v>-1.0423076083880001</v>
      </c>
      <c r="F3436" s="52">
        <f t="shared" si="107"/>
        <v>1.6508076083880001</v>
      </c>
      <c r="G3436" s="37">
        <v>4</v>
      </c>
      <c r="H3436" s="42">
        <v>-1.0750999999999999</v>
      </c>
      <c r="I3436" s="43">
        <v>1</v>
      </c>
    </row>
    <row r="3437" spans="1:9" ht="18.75" x14ac:dyDescent="0.3">
      <c r="A3437" s="23">
        <v>68.599999999999994</v>
      </c>
      <c r="B3437" s="40"/>
      <c r="C3437" s="41">
        <v>1</v>
      </c>
      <c r="D3437" s="35">
        <v>0.64280000000000004</v>
      </c>
      <c r="E3437" s="36">
        <f t="shared" si="106"/>
        <v>-1.0721000000000001</v>
      </c>
      <c r="F3437" s="52">
        <f t="shared" si="107"/>
        <v>1.7149000000000001</v>
      </c>
      <c r="G3437" s="37">
        <v>4</v>
      </c>
      <c r="H3437" s="42">
        <v>-1.0721000000000001</v>
      </c>
      <c r="I3437" s="43">
        <v>1</v>
      </c>
    </row>
    <row r="3438" spans="1:9" ht="18.75" x14ac:dyDescent="0.3">
      <c r="A3438" s="23">
        <v>68.62</v>
      </c>
      <c r="B3438" s="40"/>
      <c r="C3438" s="41">
        <v>1</v>
      </c>
      <c r="D3438" s="35">
        <v>0.6613</v>
      </c>
      <c r="E3438" s="36">
        <f t="shared" si="106"/>
        <v>-1.0679000000000001</v>
      </c>
      <c r="F3438" s="52">
        <f t="shared" si="107"/>
        <v>1.7292000000000001</v>
      </c>
      <c r="G3438" s="37">
        <v>4</v>
      </c>
      <c r="H3438" s="42">
        <v>-1.0679000000000001</v>
      </c>
      <c r="I3438" s="43">
        <v>1</v>
      </c>
    </row>
    <row r="3439" spans="1:9" ht="18.75" x14ac:dyDescent="0.3">
      <c r="A3439" s="23">
        <v>68.64</v>
      </c>
      <c r="B3439" s="40"/>
      <c r="C3439" s="41">
        <v>1</v>
      </c>
      <c r="D3439" s="35">
        <v>0.68610000000000004</v>
      </c>
      <c r="E3439" s="36">
        <f t="shared" si="106"/>
        <v>0</v>
      </c>
      <c r="F3439" s="52">
        <f t="shared" si="107"/>
        <v>0.68610000000000004</v>
      </c>
      <c r="G3439" s="37">
        <v>4</v>
      </c>
      <c r="H3439" s="42"/>
      <c r="I3439" s="43">
        <v>1</v>
      </c>
    </row>
    <row r="3440" spans="1:9" ht="18.75" x14ac:dyDescent="0.3">
      <c r="A3440" s="23">
        <v>68.66</v>
      </c>
      <c r="B3440" s="40"/>
      <c r="C3440" s="41">
        <v>1</v>
      </c>
      <c r="D3440" s="35">
        <v>0.70109999999999995</v>
      </c>
      <c r="E3440" s="36">
        <f t="shared" si="106"/>
        <v>0</v>
      </c>
      <c r="F3440" s="52">
        <f t="shared" si="107"/>
        <v>0.70109999999999995</v>
      </c>
      <c r="G3440" s="37">
        <v>4</v>
      </c>
      <c r="H3440" s="42"/>
      <c r="I3440" s="43">
        <v>1</v>
      </c>
    </row>
    <row r="3441" spans="1:9" ht="18.75" x14ac:dyDescent="0.3">
      <c r="A3441" s="23">
        <v>68.680000000000007</v>
      </c>
      <c r="B3441" s="40"/>
      <c r="C3441" s="41">
        <v>1</v>
      </c>
      <c r="D3441" s="35">
        <v>0.71679999999999999</v>
      </c>
      <c r="E3441" s="36">
        <f t="shared" si="106"/>
        <v>0</v>
      </c>
      <c r="F3441" s="52">
        <f t="shared" si="107"/>
        <v>0.71679999999999999</v>
      </c>
      <c r="G3441" s="37">
        <v>4</v>
      </c>
      <c r="H3441" s="42"/>
      <c r="I3441" s="43">
        <v>1</v>
      </c>
    </row>
    <row r="3442" spans="1:9" ht="18.75" x14ac:dyDescent="0.3">
      <c r="A3442" s="23">
        <v>68.7</v>
      </c>
      <c r="B3442" s="40"/>
      <c r="C3442" s="41">
        <v>1</v>
      </c>
      <c r="D3442" s="35">
        <v>0.748</v>
      </c>
      <c r="E3442" s="36">
        <f t="shared" si="106"/>
        <v>0</v>
      </c>
      <c r="F3442" s="52">
        <f t="shared" si="107"/>
        <v>0.748</v>
      </c>
      <c r="G3442" s="37">
        <v>4</v>
      </c>
      <c r="H3442" s="42"/>
      <c r="I3442" s="43">
        <v>1</v>
      </c>
    </row>
    <row r="3443" spans="1:9" ht="18.75" x14ac:dyDescent="0.3">
      <c r="A3443" s="23">
        <v>68.72</v>
      </c>
      <c r="B3443" s="40"/>
      <c r="C3443" s="41">
        <v>1</v>
      </c>
      <c r="D3443" s="35">
        <v>0.79400000000000004</v>
      </c>
      <c r="E3443" s="36">
        <f t="shared" si="106"/>
        <v>0</v>
      </c>
      <c r="F3443" s="52">
        <f t="shared" si="107"/>
        <v>0.79400000000000004</v>
      </c>
      <c r="G3443" s="37">
        <v>4</v>
      </c>
      <c r="H3443" s="42"/>
      <c r="I3443" s="43">
        <v>1</v>
      </c>
    </row>
    <row r="3444" spans="1:9" ht="18.75" x14ac:dyDescent="0.3">
      <c r="A3444" s="23">
        <v>68.739999999999995</v>
      </c>
      <c r="B3444" s="40"/>
      <c r="C3444" s="41">
        <v>1</v>
      </c>
      <c r="D3444" s="35">
        <v>0.82440000000000002</v>
      </c>
      <c r="E3444" s="36">
        <f t="shared" si="106"/>
        <v>0</v>
      </c>
      <c r="F3444" s="52">
        <f t="shared" si="107"/>
        <v>0.82440000000000002</v>
      </c>
      <c r="G3444" s="37">
        <v>4</v>
      </c>
      <c r="H3444" s="42"/>
      <c r="I3444" s="43">
        <v>1</v>
      </c>
    </row>
    <row r="3445" spans="1:9" ht="18.75" x14ac:dyDescent="0.3">
      <c r="A3445" s="23">
        <v>68.760000000000005</v>
      </c>
      <c r="B3445" s="40"/>
      <c r="C3445" s="41">
        <v>1</v>
      </c>
      <c r="D3445" s="35">
        <v>0.79400000000000004</v>
      </c>
      <c r="E3445" s="36">
        <f t="shared" si="106"/>
        <v>0</v>
      </c>
      <c r="F3445" s="52">
        <f t="shared" si="107"/>
        <v>0.79400000000000004</v>
      </c>
      <c r="G3445" s="37">
        <v>4</v>
      </c>
      <c r="H3445" s="42"/>
      <c r="I3445" s="43">
        <v>1</v>
      </c>
    </row>
    <row r="3446" spans="1:9" ht="18.75" x14ac:dyDescent="0.3">
      <c r="A3446" s="23">
        <v>68.78</v>
      </c>
      <c r="B3446" s="40"/>
      <c r="C3446" s="41">
        <v>1</v>
      </c>
      <c r="D3446" s="35">
        <v>0.74319999999999997</v>
      </c>
      <c r="E3446" s="36">
        <f t="shared" si="106"/>
        <v>0</v>
      </c>
      <c r="F3446" s="52">
        <f t="shared" si="107"/>
        <v>0.74319999999999997</v>
      </c>
      <c r="G3446" s="37">
        <v>4</v>
      </c>
      <c r="H3446" s="42"/>
      <c r="I3446" s="43">
        <v>1</v>
      </c>
    </row>
    <row r="3447" spans="1:9" ht="18.75" x14ac:dyDescent="0.3">
      <c r="A3447" s="23">
        <v>68.8</v>
      </c>
      <c r="B3447" s="40"/>
      <c r="C3447" s="41">
        <v>1</v>
      </c>
      <c r="D3447" s="35">
        <v>0.78759999999999997</v>
      </c>
      <c r="E3447" s="36">
        <f t="shared" si="106"/>
        <v>0</v>
      </c>
      <c r="F3447" s="52">
        <f t="shared" si="107"/>
        <v>0.78759999999999997</v>
      </c>
      <c r="G3447" s="37">
        <v>4</v>
      </c>
      <c r="H3447" s="42"/>
      <c r="I3447" s="43">
        <v>1</v>
      </c>
    </row>
    <row r="3448" spans="1:9" ht="18.75" x14ac:dyDescent="0.3">
      <c r="A3448" s="23">
        <v>68.819999999999993</v>
      </c>
      <c r="B3448" s="40"/>
      <c r="C3448" s="41">
        <v>1</v>
      </c>
      <c r="D3448" s="35">
        <v>0.86029999999999995</v>
      </c>
      <c r="E3448" s="36">
        <f t="shared" si="106"/>
        <v>0</v>
      </c>
      <c r="F3448" s="52">
        <f t="shared" si="107"/>
        <v>0.86029999999999995</v>
      </c>
      <c r="G3448" s="37">
        <v>4</v>
      </c>
      <c r="H3448" s="42"/>
      <c r="I3448" s="43">
        <v>1</v>
      </c>
    </row>
    <row r="3449" spans="1:9" ht="18.75" x14ac:dyDescent="0.3">
      <c r="A3449" s="23">
        <v>68.84</v>
      </c>
      <c r="B3449" s="40"/>
      <c r="C3449" s="41">
        <v>1</v>
      </c>
      <c r="D3449" s="35">
        <v>0.86460000000000004</v>
      </c>
      <c r="E3449" s="36">
        <f t="shared" si="106"/>
        <v>0</v>
      </c>
      <c r="F3449" s="52">
        <f t="shared" si="107"/>
        <v>0.86460000000000004</v>
      </c>
      <c r="G3449" s="37">
        <v>4</v>
      </c>
      <c r="H3449" s="42"/>
      <c r="I3449" s="43">
        <v>1</v>
      </c>
    </row>
    <row r="3450" spans="1:9" ht="18.75" x14ac:dyDescent="0.3">
      <c r="A3450" s="23">
        <v>68.86</v>
      </c>
      <c r="B3450" s="40"/>
      <c r="C3450" s="41">
        <v>1</v>
      </c>
      <c r="D3450" s="35">
        <v>0.76780000000000004</v>
      </c>
      <c r="E3450" s="36">
        <f t="shared" si="106"/>
        <v>0</v>
      </c>
      <c r="F3450" s="52">
        <f t="shared" si="107"/>
        <v>0.76780000000000004</v>
      </c>
      <c r="G3450" s="37">
        <v>4</v>
      </c>
      <c r="H3450" s="42"/>
      <c r="I3450" s="43">
        <v>1</v>
      </c>
    </row>
    <row r="3451" spans="1:9" ht="18.75" x14ac:dyDescent="0.3">
      <c r="A3451" s="23">
        <v>68.88</v>
      </c>
      <c r="B3451" s="40"/>
      <c r="C3451" s="41">
        <v>1</v>
      </c>
      <c r="D3451" s="35">
        <v>0.78159999999999996</v>
      </c>
      <c r="E3451" s="36">
        <f t="shared" si="106"/>
        <v>0</v>
      </c>
      <c r="F3451" s="52">
        <f t="shared" si="107"/>
        <v>0.78159999999999996</v>
      </c>
      <c r="G3451" s="37">
        <v>4</v>
      </c>
      <c r="H3451" s="42"/>
      <c r="I3451" s="43">
        <v>1</v>
      </c>
    </row>
    <row r="3452" spans="1:9" ht="18.75" x14ac:dyDescent="0.3">
      <c r="A3452" s="23">
        <v>68.900000000000006</v>
      </c>
      <c r="B3452" s="40"/>
      <c r="C3452" s="41">
        <v>1</v>
      </c>
      <c r="D3452" s="35">
        <v>0.877</v>
      </c>
      <c r="E3452" s="36">
        <f t="shared" si="106"/>
        <v>0</v>
      </c>
      <c r="F3452" s="52">
        <f t="shared" si="107"/>
        <v>0.877</v>
      </c>
      <c r="G3452" s="37">
        <v>4</v>
      </c>
      <c r="H3452" s="42"/>
      <c r="I3452" s="43">
        <v>1</v>
      </c>
    </row>
    <row r="3453" spans="1:9" ht="18.75" x14ac:dyDescent="0.3">
      <c r="A3453" s="23">
        <v>68.92</v>
      </c>
      <c r="B3453" s="40"/>
      <c r="C3453" s="41">
        <v>1</v>
      </c>
      <c r="D3453" s="35">
        <v>0.87280000000000002</v>
      </c>
      <c r="E3453" s="36">
        <f t="shared" si="106"/>
        <v>0</v>
      </c>
      <c r="F3453" s="52">
        <f t="shared" si="107"/>
        <v>0.87280000000000002</v>
      </c>
      <c r="G3453" s="37">
        <v>4</v>
      </c>
      <c r="H3453" s="42"/>
      <c r="I3453" s="43">
        <v>1</v>
      </c>
    </row>
    <row r="3454" spans="1:9" ht="18.75" x14ac:dyDescent="0.3">
      <c r="A3454" s="23">
        <v>68.94</v>
      </c>
      <c r="B3454" s="40"/>
      <c r="C3454" s="41">
        <v>1</v>
      </c>
      <c r="D3454" s="35">
        <v>0.71519999999999995</v>
      </c>
      <c r="E3454" s="36">
        <f t="shared" si="106"/>
        <v>0</v>
      </c>
      <c r="F3454" s="52">
        <f t="shared" si="107"/>
        <v>0.71519999999999995</v>
      </c>
      <c r="G3454" s="37">
        <v>4</v>
      </c>
      <c r="H3454" s="42"/>
      <c r="I3454" s="43">
        <v>1</v>
      </c>
    </row>
    <row r="3455" spans="1:9" ht="18.75" x14ac:dyDescent="0.3">
      <c r="A3455" s="23">
        <v>68.959999999999994</v>
      </c>
      <c r="B3455" s="40"/>
      <c r="C3455" s="41">
        <v>1</v>
      </c>
      <c r="D3455" s="35">
        <v>0.54090000000000005</v>
      </c>
      <c r="E3455" s="36">
        <f t="shared" si="106"/>
        <v>-0.4647</v>
      </c>
      <c r="F3455" s="52">
        <f t="shared" si="107"/>
        <v>1.0056</v>
      </c>
      <c r="G3455" s="37">
        <v>4</v>
      </c>
      <c r="H3455" s="42">
        <v>-0.4647</v>
      </c>
      <c r="I3455" s="43">
        <v>1</v>
      </c>
    </row>
    <row r="3456" spans="1:9" ht="18.75" x14ac:dyDescent="0.3">
      <c r="A3456" s="23">
        <v>68.98</v>
      </c>
      <c r="B3456" s="40"/>
      <c r="C3456" s="41">
        <v>1</v>
      </c>
      <c r="D3456" s="35">
        <v>0.3614</v>
      </c>
      <c r="E3456" s="36">
        <f t="shared" si="106"/>
        <v>-0.72319999999999995</v>
      </c>
      <c r="F3456" s="52">
        <f t="shared" si="107"/>
        <v>1.0846</v>
      </c>
      <c r="G3456" s="37">
        <v>4</v>
      </c>
      <c r="H3456" s="42">
        <v>-0.72319999999999995</v>
      </c>
      <c r="I3456" s="43">
        <v>1</v>
      </c>
    </row>
    <row r="3457" spans="1:9" ht="18.75" x14ac:dyDescent="0.3">
      <c r="A3457" s="23">
        <v>69</v>
      </c>
      <c r="B3457" s="40"/>
      <c r="C3457" s="41">
        <v>1</v>
      </c>
      <c r="D3457" s="35"/>
      <c r="E3457" s="36">
        <f t="shared" si="106"/>
        <v>-0.73409999999999997</v>
      </c>
      <c r="F3457" s="52">
        <f t="shared" si="107"/>
        <v>0.73409999999999997</v>
      </c>
      <c r="G3457" s="37">
        <v>4</v>
      </c>
      <c r="H3457" s="42">
        <v>-0.73409999999999997</v>
      </c>
      <c r="I3457" s="43">
        <v>1</v>
      </c>
    </row>
    <row r="3458" spans="1:9" ht="18.75" x14ac:dyDescent="0.3">
      <c r="A3458" s="23">
        <v>69.02</v>
      </c>
      <c r="B3458" s="40"/>
      <c r="C3458" s="41">
        <v>1</v>
      </c>
      <c r="D3458" s="35"/>
      <c r="E3458" s="36">
        <f t="shared" si="106"/>
        <v>-0.72570000000000001</v>
      </c>
      <c r="F3458" s="52">
        <f t="shared" si="107"/>
        <v>0.72570000000000001</v>
      </c>
      <c r="G3458" s="37">
        <v>4</v>
      </c>
      <c r="H3458" s="42">
        <v>-0.72570000000000001</v>
      </c>
      <c r="I3458" s="43">
        <v>1</v>
      </c>
    </row>
    <row r="3459" spans="1:9" ht="18.75" x14ac:dyDescent="0.3">
      <c r="A3459" s="23">
        <v>69.040000000000006</v>
      </c>
      <c r="B3459" s="40"/>
      <c r="C3459" s="41">
        <v>1</v>
      </c>
      <c r="D3459" s="35"/>
      <c r="E3459" s="36">
        <f t="shared" si="106"/>
        <v>-0.56059999999999999</v>
      </c>
      <c r="F3459" s="52">
        <f t="shared" si="107"/>
        <v>0.56059999999999999</v>
      </c>
      <c r="G3459" s="37">
        <v>4</v>
      </c>
      <c r="H3459" s="42">
        <v>-0.56059999999999999</v>
      </c>
      <c r="I3459" s="43">
        <v>1</v>
      </c>
    </row>
    <row r="3460" spans="1:9" ht="18.75" x14ac:dyDescent="0.3">
      <c r="A3460" s="23">
        <v>69.06</v>
      </c>
      <c r="B3460" s="40"/>
      <c r="C3460" s="41">
        <v>1</v>
      </c>
      <c r="D3460" s="35"/>
      <c r="E3460" s="36">
        <f t="shared" si="106"/>
        <v>-0.53949999999999998</v>
      </c>
      <c r="F3460" s="52">
        <f t="shared" si="107"/>
        <v>0.53949999999999998</v>
      </c>
      <c r="G3460" s="37">
        <v>4</v>
      </c>
      <c r="H3460" s="42">
        <v>-0.53949999999999998</v>
      </c>
      <c r="I3460" s="43">
        <v>1</v>
      </c>
    </row>
    <row r="3461" spans="1:9" ht="18.75" x14ac:dyDescent="0.3">
      <c r="A3461" s="23">
        <v>69.08</v>
      </c>
      <c r="B3461" s="40">
        <v>-0.81699999999999995</v>
      </c>
      <c r="C3461" s="41">
        <v>1</v>
      </c>
      <c r="D3461" s="35"/>
      <c r="E3461" s="36">
        <f t="shared" si="106"/>
        <v>-0.65366406247599995</v>
      </c>
      <c r="F3461" s="52">
        <f t="shared" si="107"/>
        <v>0.65366406247599995</v>
      </c>
      <c r="G3461" s="37">
        <v>4</v>
      </c>
      <c r="H3461" s="42">
        <v>-0.4909</v>
      </c>
      <c r="I3461" s="43">
        <v>1</v>
      </c>
    </row>
    <row r="3462" spans="1:9" ht="18.75" x14ac:dyDescent="0.3">
      <c r="A3462" s="23">
        <v>69.099999999999994</v>
      </c>
      <c r="B3462" s="40">
        <v>-0.81189999999999996</v>
      </c>
      <c r="C3462" s="41">
        <v>1</v>
      </c>
      <c r="D3462" s="35"/>
      <c r="E3462" s="36">
        <f t="shared" si="106"/>
        <v>-0.45883191548399999</v>
      </c>
      <c r="F3462" s="52">
        <f t="shared" si="107"/>
        <v>0.45883191548399999</v>
      </c>
      <c r="G3462" s="37">
        <v>4</v>
      </c>
      <c r="H3462" s="42">
        <v>-0.107</v>
      </c>
      <c r="I3462" s="43">
        <v>1</v>
      </c>
    </row>
    <row r="3463" spans="1:9" ht="18.75" x14ac:dyDescent="0.3">
      <c r="A3463" s="23">
        <v>69.12</v>
      </c>
      <c r="B3463" s="40">
        <v>-0.7833</v>
      </c>
      <c r="C3463" s="41">
        <v>1</v>
      </c>
      <c r="D3463" s="35"/>
      <c r="E3463" s="36">
        <f t="shared" si="106"/>
        <v>-0.500104234664</v>
      </c>
      <c r="F3463" s="52">
        <f t="shared" si="107"/>
        <v>0.500104234664</v>
      </c>
      <c r="G3463" s="37">
        <v>4</v>
      </c>
      <c r="H3463" s="42">
        <v>-0.21790000000000001</v>
      </c>
      <c r="I3463" s="43">
        <v>1</v>
      </c>
    </row>
    <row r="3464" spans="1:9" ht="18.75" x14ac:dyDescent="0.3">
      <c r="A3464" s="23">
        <v>69.14</v>
      </c>
      <c r="B3464" s="40">
        <v>-0.77180000000000004</v>
      </c>
      <c r="C3464" s="41">
        <v>1</v>
      </c>
      <c r="D3464" s="35"/>
      <c r="E3464" s="36">
        <f t="shared" si="106"/>
        <v>-0.57991408259600008</v>
      </c>
      <c r="F3464" s="52">
        <f t="shared" si="107"/>
        <v>0.57991408259600008</v>
      </c>
      <c r="G3464" s="37">
        <v>4</v>
      </c>
      <c r="H3464" s="42">
        <v>-0.38869999999999999</v>
      </c>
      <c r="I3464" s="43">
        <v>1</v>
      </c>
    </row>
    <row r="3465" spans="1:9" ht="18.75" x14ac:dyDescent="0.3">
      <c r="A3465" s="23">
        <v>69.16</v>
      </c>
      <c r="B3465" s="40">
        <v>-0.69630000000000003</v>
      </c>
      <c r="C3465" s="41">
        <v>1</v>
      </c>
      <c r="D3465" s="35"/>
      <c r="E3465" s="36">
        <f t="shared" ref="E3465:E3528" si="108">IF(B3465=0, H3465, IF(H3465=0, B3465, B3465*0.49912316 + H3465*0.50087684))</f>
        <v>-0.77052994768800009</v>
      </c>
      <c r="F3465" s="52">
        <f t="shared" ref="F3465:F3528" si="109">ABS(D3465-E3465)</f>
        <v>0.77052994768800009</v>
      </c>
      <c r="G3465" s="37">
        <v>4</v>
      </c>
      <c r="H3465" s="42">
        <v>-0.84450000000000003</v>
      </c>
      <c r="I3465" s="43">
        <v>1</v>
      </c>
    </row>
    <row r="3466" spans="1:9" ht="18.75" x14ac:dyDescent="0.3">
      <c r="A3466" s="23">
        <v>69.180000000000007</v>
      </c>
      <c r="B3466" s="40">
        <v>-0.64339999999999997</v>
      </c>
      <c r="C3466" s="41">
        <v>1</v>
      </c>
      <c r="D3466" s="35"/>
      <c r="E3466" s="36">
        <f t="shared" si="108"/>
        <v>-0.76230816181600003</v>
      </c>
      <c r="F3466" s="52">
        <f t="shared" si="109"/>
        <v>0.76230816181600003</v>
      </c>
      <c r="G3466" s="37">
        <v>4</v>
      </c>
      <c r="H3466" s="42">
        <v>-0.88080000000000003</v>
      </c>
      <c r="I3466" s="43">
        <v>1</v>
      </c>
    </row>
    <row r="3467" spans="1:9" ht="18.75" x14ac:dyDescent="0.3">
      <c r="A3467" s="23">
        <v>69.2</v>
      </c>
      <c r="B3467" s="40">
        <v>-0.6724</v>
      </c>
      <c r="C3467" s="41">
        <v>1</v>
      </c>
      <c r="D3467" s="35"/>
      <c r="E3467" s="36">
        <f t="shared" si="108"/>
        <v>-0.79656736863599997</v>
      </c>
      <c r="F3467" s="52">
        <f t="shared" si="109"/>
        <v>0.79656736863599997</v>
      </c>
      <c r="G3467" s="37">
        <v>4</v>
      </c>
      <c r="H3467" s="42">
        <v>-0.92030000000000001</v>
      </c>
      <c r="I3467" s="43">
        <v>1</v>
      </c>
    </row>
    <row r="3468" spans="1:9" ht="18.75" x14ac:dyDescent="0.3">
      <c r="A3468" s="23">
        <v>69.22</v>
      </c>
      <c r="B3468" s="40">
        <v>-0.69569999999999999</v>
      </c>
      <c r="C3468" s="41">
        <v>1</v>
      </c>
      <c r="D3468" s="35"/>
      <c r="E3468" s="36">
        <f t="shared" si="108"/>
        <v>-0.834392796996</v>
      </c>
      <c r="F3468" s="52">
        <f t="shared" si="109"/>
        <v>0.834392796996</v>
      </c>
      <c r="G3468" s="37">
        <v>4</v>
      </c>
      <c r="H3468" s="42">
        <v>-0.97260000000000002</v>
      </c>
      <c r="I3468" s="43">
        <v>1</v>
      </c>
    </row>
    <row r="3469" spans="1:9" ht="18.75" x14ac:dyDescent="0.3">
      <c r="A3469" s="23">
        <v>69.239999999999995</v>
      </c>
      <c r="B3469" s="40">
        <v>-0.66949999999999998</v>
      </c>
      <c r="C3469" s="41">
        <v>1</v>
      </c>
      <c r="D3469" s="35"/>
      <c r="E3469" s="36">
        <f t="shared" si="108"/>
        <v>-0.81059700582799998</v>
      </c>
      <c r="F3469" s="52">
        <f t="shared" si="109"/>
        <v>0.81059700582799998</v>
      </c>
      <c r="G3469" s="37">
        <v>4</v>
      </c>
      <c r="H3469" s="42">
        <v>-0.95120000000000005</v>
      </c>
      <c r="I3469" s="43">
        <v>1</v>
      </c>
    </row>
    <row r="3470" spans="1:9" ht="18.75" x14ac:dyDescent="0.3">
      <c r="A3470" s="23">
        <v>69.260000000000005</v>
      </c>
      <c r="B3470" s="40">
        <v>-0.57879999999999998</v>
      </c>
      <c r="C3470" s="41">
        <v>1</v>
      </c>
      <c r="D3470" s="35"/>
      <c r="E3470" s="36">
        <f t="shared" si="108"/>
        <v>-0.727760772216</v>
      </c>
      <c r="F3470" s="52">
        <f t="shared" si="109"/>
        <v>0.727760772216</v>
      </c>
      <c r="G3470" s="37">
        <v>4</v>
      </c>
      <c r="H3470" s="42">
        <v>-0.87619999999999998</v>
      </c>
      <c r="I3470" s="43">
        <v>1</v>
      </c>
    </row>
    <row r="3471" spans="1:9" ht="18.75" x14ac:dyDescent="0.3">
      <c r="A3471" s="23">
        <v>69.28</v>
      </c>
      <c r="B3471" s="40">
        <v>-0.48799999999999999</v>
      </c>
      <c r="C3471" s="41">
        <v>1</v>
      </c>
      <c r="D3471" s="35">
        <v>0.13689999999999999</v>
      </c>
      <c r="E3471" s="36">
        <f t="shared" si="108"/>
        <v>-0.62704341078399994</v>
      </c>
      <c r="F3471" s="52">
        <f t="shared" si="109"/>
        <v>0.76394341078399997</v>
      </c>
      <c r="G3471" s="37">
        <v>4</v>
      </c>
      <c r="H3471" s="42">
        <v>-0.76559999999999995</v>
      </c>
      <c r="I3471" s="43">
        <v>1</v>
      </c>
    </row>
    <row r="3472" spans="1:9" ht="18.75" x14ac:dyDescent="0.3">
      <c r="A3472" s="23">
        <v>69.3</v>
      </c>
      <c r="B3472" s="40">
        <v>-0.51459999999999995</v>
      </c>
      <c r="C3472" s="41">
        <v>1</v>
      </c>
      <c r="D3472" s="35">
        <v>0.10979999999999999</v>
      </c>
      <c r="E3472" s="36">
        <f t="shared" si="108"/>
        <v>-0.53934331589599993</v>
      </c>
      <c r="F3472" s="52">
        <f t="shared" si="109"/>
        <v>0.64914331589599994</v>
      </c>
      <c r="G3472" s="37">
        <v>4</v>
      </c>
      <c r="H3472" s="42">
        <v>-0.56399999999999995</v>
      </c>
      <c r="I3472" s="43">
        <v>1</v>
      </c>
    </row>
    <row r="3473" spans="1:9" ht="18.75" x14ac:dyDescent="0.3">
      <c r="A3473" s="23">
        <v>69.319999999999993</v>
      </c>
      <c r="B3473" s="40">
        <v>-0.53259999999999996</v>
      </c>
      <c r="C3473" s="41">
        <v>1</v>
      </c>
      <c r="D3473" s="35">
        <v>0.11890000000000001</v>
      </c>
      <c r="E3473" s="36">
        <f t="shared" si="108"/>
        <v>-0.46648425711999997</v>
      </c>
      <c r="F3473" s="52">
        <f t="shared" si="109"/>
        <v>0.58538425711999997</v>
      </c>
      <c r="G3473" s="37">
        <v>4</v>
      </c>
      <c r="H3473" s="42">
        <v>-0.40060000000000001</v>
      </c>
      <c r="I3473" s="43">
        <v>1</v>
      </c>
    </row>
    <row r="3474" spans="1:9" ht="18.75" x14ac:dyDescent="0.3">
      <c r="A3474" s="23">
        <v>69.34</v>
      </c>
      <c r="B3474" s="40">
        <v>-0.59360000000000002</v>
      </c>
      <c r="C3474" s="41">
        <v>1</v>
      </c>
      <c r="D3474" s="35">
        <v>6.0400000000000002E-2</v>
      </c>
      <c r="E3474" s="36">
        <f t="shared" si="108"/>
        <v>-0.43171660531200001</v>
      </c>
      <c r="F3474" s="52">
        <f t="shared" si="109"/>
        <v>0.49211660531200002</v>
      </c>
      <c r="G3474" s="37">
        <v>4</v>
      </c>
      <c r="H3474" s="42">
        <v>-0.27039999999999997</v>
      </c>
      <c r="I3474" s="43">
        <v>1</v>
      </c>
    </row>
    <row r="3475" spans="1:9" ht="18.75" x14ac:dyDescent="0.3">
      <c r="A3475" s="23">
        <v>69.36</v>
      </c>
      <c r="B3475" s="40">
        <v>-0.57640000000000002</v>
      </c>
      <c r="C3475" s="41">
        <v>1</v>
      </c>
      <c r="D3475" s="35">
        <v>-1.6000000000000001E-3</v>
      </c>
      <c r="E3475" s="36">
        <f t="shared" si="108"/>
        <v>-0.36858619908400003</v>
      </c>
      <c r="F3475" s="52">
        <f t="shared" si="109"/>
        <v>0.36698619908400004</v>
      </c>
      <c r="G3475" s="37">
        <v>4</v>
      </c>
      <c r="H3475" s="42">
        <v>-0.1615</v>
      </c>
      <c r="I3475" s="43">
        <v>1</v>
      </c>
    </row>
    <row r="3476" spans="1:9" ht="18.75" x14ac:dyDescent="0.3">
      <c r="A3476" s="23">
        <v>69.38</v>
      </c>
      <c r="B3476" s="40">
        <v>-0.59179999999999999</v>
      </c>
      <c r="C3476" s="41">
        <v>1</v>
      </c>
      <c r="D3476" s="35">
        <v>-2.9499999999999998E-2</v>
      </c>
      <c r="E3476" s="36">
        <f t="shared" si="108"/>
        <v>-0.363099634856</v>
      </c>
      <c r="F3476" s="52">
        <f t="shared" si="109"/>
        <v>0.33359963485599997</v>
      </c>
      <c r="G3476" s="37">
        <v>4</v>
      </c>
      <c r="H3476" s="42">
        <v>-0.13519999999999999</v>
      </c>
      <c r="I3476" s="43">
        <v>1</v>
      </c>
    </row>
    <row r="3477" spans="1:9" ht="18.75" x14ac:dyDescent="0.3">
      <c r="A3477" s="23">
        <v>69.400000000000006</v>
      </c>
      <c r="B3477" s="40">
        <v>-0.67520000000000002</v>
      </c>
      <c r="C3477" s="41">
        <v>1</v>
      </c>
      <c r="D3477" s="35">
        <v>-6.0299999999999999E-2</v>
      </c>
      <c r="E3477" s="36">
        <f t="shared" si="108"/>
        <v>-0.56721095329600002</v>
      </c>
      <c r="F3477" s="52">
        <f t="shared" si="109"/>
        <v>0.506910953296</v>
      </c>
      <c r="G3477" s="37">
        <v>4</v>
      </c>
      <c r="H3477" s="42">
        <v>-0.45960000000000001</v>
      </c>
      <c r="I3477" s="43">
        <v>1</v>
      </c>
    </row>
    <row r="3478" spans="1:9" ht="18.75" x14ac:dyDescent="0.3">
      <c r="A3478" s="23">
        <v>69.42</v>
      </c>
      <c r="B3478" s="40">
        <v>-0.62570000000000003</v>
      </c>
      <c r="C3478" s="41">
        <v>1</v>
      </c>
      <c r="D3478" s="35">
        <v>-8.6499999999999994E-2</v>
      </c>
      <c r="E3478" s="36">
        <f t="shared" si="108"/>
        <v>-0.65214629715200001</v>
      </c>
      <c r="F3478" s="52">
        <f t="shared" si="109"/>
        <v>0.56564629715199999</v>
      </c>
      <c r="G3478" s="37">
        <v>4</v>
      </c>
      <c r="H3478" s="42">
        <v>-0.67849999999999999</v>
      </c>
      <c r="I3478" s="43">
        <v>1</v>
      </c>
    </row>
    <row r="3479" spans="1:9" ht="18.75" x14ac:dyDescent="0.3">
      <c r="A3479" s="23">
        <v>69.44</v>
      </c>
      <c r="B3479" s="40">
        <v>-0.59379999999999999</v>
      </c>
      <c r="C3479" s="41">
        <v>1</v>
      </c>
      <c r="D3479" s="35">
        <v>-8.2299999999999998E-2</v>
      </c>
      <c r="E3479" s="36">
        <f t="shared" si="108"/>
        <v>-0.72172394493600001</v>
      </c>
      <c r="F3479" s="52">
        <f t="shared" si="109"/>
        <v>0.63942394493599997</v>
      </c>
      <c r="G3479" s="37">
        <v>4</v>
      </c>
      <c r="H3479" s="42">
        <v>-0.84919999999999995</v>
      </c>
      <c r="I3479" s="43">
        <v>1</v>
      </c>
    </row>
    <row r="3480" spans="1:9" ht="18.75" x14ac:dyDescent="0.3">
      <c r="A3480" s="23">
        <v>69.459999999999994</v>
      </c>
      <c r="B3480" s="40">
        <v>-0.6</v>
      </c>
      <c r="C3480" s="41">
        <v>1</v>
      </c>
      <c r="D3480" s="35">
        <v>-1.5699999999999999E-2</v>
      </c>
      <c r="E3480" s="36">
        <f t="shared" si="108"/>
        <v>-0.69176063708800006</v>
      </c>
      <c r="F3480" s="52">
        <f t="shared" si="109"/>
        <v>0.67606063708800002</v>
      </c>
      <c r="G3480" s="37">
        <v>4</v>
      </c>
      <c r="H3480" s="42">
        <v>-0.78320000000000001</v>
      </c>
      <c r="I3480" s="43">
        <v>1</v>
      </c>
    </row>
    <row r="3481" spans="1:9" ht="18.75" x14ac:dyDescent="0.3">
      <c r="A3481" s="23">
        <v>69.48</v>
      </c>
      <c r="B3481" s="40">
        <v>-0.65780000000000005</v>
      </c>
      <c r="C3481" s="41">
        <v>1</v>
      </c>
      <c r="D3481" s="35">
        <v>1.46E-2</v>
      </c>
      <c r="E3481" s="36">
        <f t="shared" si="108"/>
        <v>-0.69331216795600004</v>
      </c>
      <c r="F3481" s="52">
        <f t="shared" si="109"/>
        <v>0.70791216795599998</v>
      </c>
      <c r="G3481" s="37">
        <v>4</v>
      </c>
      <c r="H3481" s="42">
        <v>-0.72870000000000001</v>
      </c>
      <c r="I3481" s="43">
        <v>1</v>
      </c>
    </row>
    <row r="3482" spans="1:9" ht="18.75" x14ac:dyDescent="0.3">
      <c r="A3482" s="23">
        <v>69.5</v>
      </c>
      <c r="B3482" s="40"/>
      <c r="C3482" s="41">
        <v>1</v>
      </c>
      <c r="D3482" s="35">
        <v>7.1199999999999999E-2</v>
      </c>
      <c r="E3482" s="36">
        <f t="shared" si="108"/>
        <v>-0.71319999999999995</v>
      </c>
      <c r="F3482" s="52">
        <f t="shared" si="109"/>
        <v>0.78439999999999999</v>
      </c>
      <c r="G3482" s="37">
        <v>4</v>
      </c>
      <c r="H3482" s="42">
        <v>-0.71319999999999995</v>
      </c>
      <c r="I3482" s="43">
        <v>1</v>
      </c>
    </row>
    <row r="3483" spans="1:9" ht="18.75" x14ac:dyDescent="0.3">
      <c r="A3483" s="23">
        <v>69.52</v>
      </c>
      <c r="B3483" s="40"/>
      <c r="C3483" s="41">
        <v>1</v>
      </c>
      <c r="D3483" s="35">
        <v>0.22950000000000001</v>
      </c>
      <c r="E3483" s="36">
        <f t="shared" si="108"/>
        <v>-0.69350000000000001</v>
      </c>
      <c r="F3483" s="52">
        <f t="shared" si="109"/>
        <v>0.92300000000000004</v>
      </c>
      <c r="G3483" s="37">
        <v>4</v>
      </c>
      <c r="H3483" s="42">
        <v>-0.69350000000000001</v>
      </c>
      <c r="I3483" s="43">
        <v>1</v>
      </c>
    </row>
    <row r="3484" spans="1:9" ht="18.75" x14ac:dyDescent="0.3">
      <c r="A3484" s="23">
        <v>69.540000000000006</v>
      </c>
      <c r="B3484" s="40"/>
      <c r="C3484" s="41">
        <v>1</v>
      </c>
      <c r="D3484" s="35">
        <v>0.3175</v>
      </c>
      <c r="E3484" s="36">
        <f t="shared" si="108"/>
        <v>-0.91410000000000002</v>
      </c>
      <c r="F3484" s="52">
        <f t="shared" si="109"/>
        <v>1.2316</v>
      </c>
      <c r="G3484" s="37">
        <v>4</v>
      </c>
      <c r="H3484" s="42">
        <v>-0.91410000000000002</v>
      </c>
      <c r="I3484" s="43">
        <v>1</v>
      </c>
    </row>
    <row r="3485" spans="1:9" ht="18.75" x14ac:dyDescent="0.3">
      <c r="A3485" s="23">
        <v>69.56</v>
      </c>
      <c r="B3485" s="40"/>
      <c r="C3485" s="41">
        <v>1</v>
      </c>
      <c r="D3485" s="35">
        <v>0.41339999999999999</v>
      </c>
      <c r="E3485" s="36">
        <f t="shared" si="108"/>
        <v>-0.98580000000000001</v>
      </c>
      <c r="F3485" s="52">
        <f t="shared" si="109"/>
        <v>1.3992</v>
      </c>
      <c r="G3485" s="37">
        <v>4</v>
      </c>
      <c r="H3485" s="42">
        <v>-0.98580000000000001</v>
      </c>
      <c r="I3485" s="43">
        <v>1</v>
      </c>
    </row>
    <row r="3486" spans="1:9" ht="18.75" x14ac:dyDescent="0.3">
      <c r="A3486" s="23">
        <v>69.58</v>
      </c>
      <c r="B3486" s="40"/>
      <c r="C3486" s="41">
        <v>1</v>
      </c>
      <c r="D3486" s="35">
        <v>0.42209999999999998</v>
      </c>
      <c r="E3486" s="36">
        <f t="shared" si="108"/>
        <v>-0.98060000000000003</v>
      </c>
      <c r="F3486" s="52">
        <f t="shared" si="109"/>
        <v>1.4027000000000001</v>
      </c>
      <c r="G3486" s="37">
        <v>4</v>
      </c>
      <c r="H3486" s="42">
        <v>-0.98060000000000003</v>
      </c>
      <c r="I3486" s="43">
        <v>1</v>
      </c>
    </row>
    <row r="3487" spans="1:9" ht="18.75" x14ac:dyDescent="0.3">
      <c r="A3487" s="23">
        <v>69.599999999999994</v>
      </c>
      <c r="B3487" s="40"/>
      <c r="C3487" s="41">
        <v>1</v>
      </c>
      <c r="D3487" s="35">
        <v>0.45379999999999998</v>
      </c>
      <c r="E3487" s="36">
        <f t="shared" si="108"/>
        <v>-0.96550000000000002</v>
      </c>
      <c r="F3487" s="52">
        <f t="shared" si="109"/>
        <v>1.4193</v>
      </c>
      <c r="G3487" s="37">
        <v>4</v>
      </c>
      <c r="H3487" s="42">
        <v>-0.96550000000000002</v>
      </c>
      <c r="I3487" s="43">
        <v>1</v>
      </c>
    </row>
    <row r="3488" spans="1:9" ht="18.75" x14ac:dyDescent="0.3">
      <c r="A3488" s="23">
        <v>69.62</v>
      </c>
      <c r="B3488" s="40"/>
      <c r="C3488" s="41">
        <v>1</v>
      </c>
      <c r="D3488" s="35">
        <v>0.36890000000000001</v>
      </c>
      <c r="E3488" s="36">
        <f t="shared" si="108"/>
        <v>-0.89749999999999996</v>
      </c>
      <c r="F3488" s="52">
        <f t="shared" si="109"/>
        <v>1.2664</v>
      </c>
      <c r="G3488" s="37">
        <v>4</v>
      </c>
      <c r="H3488" s="42">
        <v>-0.89749999999999996</v>
      </c>
      <c r="I3488" s="43">
        <v>1</v>
      </c>
    </row>
    <row r="3489" spans="1:9" ht="18.75" x14ac:dyDescent="0.3">
      <c r="A3489" s="23">
        <v>69.64</v>
      </c>
      <c r="B3489" s="40"/>
      <c r="C3489" s="41">
        <v>1</v>
      </c>
      <c r="D3489" s="35">
        <v>0.2331</v>
      </c>
      <c r="E3489" s="36">
        <f t="shared" si="108"/>
        <v>-0.83840000000000003</v>
      </c>
      <c r="F3489" s="52">
        <f t="shared" si="109"/>
        <v>1.0715000000000001</v>
      </c>
      <c r="G3489" s="37">
        <v>4</v>
      </c>
      <c r="H3489" s="42">
        <v>-0.83840000000000003</v>
      </c>
      <c r="I3489" s="43">
        <v>1</v>
      </c>
    </row>
    <row r="3490" spans="1:9" ht="18.75" x14ac:dyDescent="0.3">
      <c r="A3490" s="23">
        <v>69.66</v>
      </c>
      <c r="B3490" s="40"/>
      <c r="C3490" s="41">
        <v>1</v>
      </c>
      <c r="D3490" s="35">
        <v>7.4899999999999994E-2</v>
      </c>
      <c r="E3490" s="36">
        <f t="shared" si="108"/>
        <v>-0.85409999999999997</v>
      </c>
      <c r="F3490" s="52">
        <f t="shared" si="109"/>
        <v>0.92899999999999994</v>
      </c>
      <c r="G3490" s="37">
        <v>4</v>
      </c>
      <c r="H3490" s="42">
        <v>-0.85409999999999997</v>
      </c>
      <c r="I3490" s="43">
        <v>1</v>
      </c>
    </row>
    <row r="3491" spans="1:9" ht="18.75" x14ac:dyDescent="0.3">
      <c r="A3491" s="23">
        <v>69.680000000000007</v>
      </c>
      <c r="B3491" s="40"/>
      <c r="C3491" s="41">
        <v>1</v>
      </c>
      <c r="D3491" s="35">
        <v>-7.0000000000000007E-2</v>
      </c>
      <c r="E3491" s="36">
        <f t="shared" si="108"/>
        <v>-0.91410000000000002</v>
      </c>
      <c r="F3491" s="52">
        <f t="shared" si="109"/>
        <v>0.84410000000000007</v>
      </c>
      <c r="G3491" s="37">
        <v>4</v>
      </c>
      <c r="H3491" s="42">
        <v>-0.91410000000000002</v>
      </c>
      <c r="I3491" s="43">
        <v>1</v>
      </c>
    </row>
    <row r="3492" spans="1:9" ht="18.75" x14ac:dyDescent="0.3">
      <c r="A3492" s="23">
        <v>69.7</v>
      </c>
      <c r="B3492" s="40"/>
      <c r="C3492" s="41">
        <v>1</v>
      </c>
      <c r="D3492" s="35">
        <v>-4.3499999999999997E-2</v>
      </c>
      <c r="E3492" s="36">
        <f t="shared" si="108"/>
        <v>-0.94410000000000005</v>
      </c>
      <c r="F3492" s="52">
        <f t="shared" si="109"/>
        <v>0.90060000000000007</v>
      </c>
      <c r="G3492" s="37">
        <v>4</v>
      </c>
      <c r="H3492" s="42">
        <v>-0.94410000000000005</v>
      </c>
      <c r="I3492" s="43">
        <v>1</v>
      </c>
    </row>
    <row r="3493" spans="1:9" ht="18.75" x14ac:dyDescent="0.3">
      <c r="A3493" s="23">
        <v>69.72</v>
      </c>
      <c r="B3493" s="40"/>
      <c r="C3493" s="41">
        <v>1</v>
      </c>
      <c r="D3493" s="35">
        <v>4.1399999999999999E-2</v>
      </c>
      <c r="E3493" s="36">
        <f t="shared" si="108"/>
        <v>-1.004</v>
      </c>
      <c r="F3493" s="52">
        <f t="shared" si="109"/>
        <v>1.0454000000000001</v>
      </c>
      <c r="G3493" s="37">
        <v>4</v>
      </c>
      <c r="H3493" s="42">
        <v>-1.004</v>
      </c>
      <c r="I3493" s="43">
        <v>1</v>
      </c>
    </row>
    <row r="3494" spans="1:9" ht="18.75" x14ac:dyDescent="0.3">
      <c r="A3494" s="23">
        <v>69.739999999999995</v>
      </c>
      <c r="B3494" s="40"/>
      <c r="C3494" s="41">
        <v>1</v>
      </c>
      <c r="D3494" s="35">
        <v>0.1368</v>
      </c>
      <c r="E3494" s="36">
        <f t="shared" si="108"/>
        <v>-1.0511999999999999</v>
      </c>
      <c r="F3494" s="52">
        <f t="shared" si="109"/>
        <v>1.1879999999999999</v>
      </c>
      <c r="G3494" s="37">
        <v>4</v>
      </c>
      <c r="H3494" s="42">
        <v>-1.0511999999999999</v>
      </c>
      <c r="I3494" s="43">
        <v>1</v>
      </c>
    </row>
    <row r="3495" spans="1:9" ht="18.75" x14ac:dyDescent="0.3">
      <c r="A3495" s="23">
        <v>69.760000000000005</v>
      </c>
      <c r="B3495" s="40"/>
      <c r="C3495" s="41">
        <v>1</v>
      </c>
      <c r="D3495" s="35">
        <v>0.17460000000000001</v>
      </c>
      <c r="E3495" s="36">
        <f t="shared" si="108"/>
        <v>-1.0572999999999999</v>
      </c>
      <c r="F3495" s="52">
        <f t="shared" si="109"/>
        <v>1.2319</v>
      </c>
      <c r="G3495" s="37">
        <v>4</v>
      </c>
      <c r="H3495" s="42">
        <v>-1.0572999999999999</v>
      </c>
      <c r="I3495" s="43">
        <v>1</v>
      </c>
    </row>
    <row r="3496" spans="1:9" ht="18.75" x14ac:dyDescent="0.3">
      <c r="A3496" s="23">
        <v>69.78</v>
      </c>
      <c r="B3496" s="40"/>
      <c r="C3496" s="41">
        <v>1</v>
      </c>
      <c r="D3496" s="35">
        <v>0.24310000000000001</v>
      </c>
      <c r="E3496" s="36">
        <f t="shared" si="108"/>
        <v>-1.0699000000000001</v>
      </c>
      <c r="F3496" s="52">
        <f t="shared" si="109"/>
        <v>1.3130000000000002</v>
      </c>
      <c r="G3496" s="37">
        <v>4</v>
      </c>
      <c r="H3496" s="42">
        <v>-1.0699000000000001</v>
      </c>
      <c r="I3496" s="43">
        <v>1</v>
      </c>
    </row>
    <row r="3497" spans="1:9" ht="18.75" x14ac:dyDescent="0.3">
      <c r="A3497" s="23">
        <v>69.8</v>
      </c>
      <c r="B3497" s="40"/>
      <c r="C3497" s="41">
        <v>1</v>
      </c>
      <c r="D3497" s="35">
        <v>0.25380000000000003</v>
      </c>
      <c r="E3497" s="36">
        <f t="shared" si="108"/>
        <v>-1.0818000000000001</v>
      </c>
      <c r="F3497" s="52">
        <f t="shared" si="109"/>
        <v>1.3356000000000001</v>
      </c>
      <c r="G3497" s="37">
        <v>4</v>
      </c>
      <c r="H3497" s="42">
        <v>-1.0818000000000001</v>
      </c>
      <c r="I3497" s="43">
        <v>1</v>
      </c>
    </row>
    <row r="3498" spans="1:9" ht="18.75" x14ac:dyDescent="0.3">
      <c r="A3498" s="23">
        <v>69.819999999999993</v>
      </c>
      <c r="B3498" s="40"/>
      <c r="C3498" s="41">
        <v>1</v>
      </c>
      <c r="D3498" s="35">
        <v>0.3231</v>
      </c>
      <c r="E3498" s="36">
        <f t="shared" si="108"/>
        <v>-1.0986</v>
      </c>
      <c r="F3498" s="52">
        <f t="shared" si="109"/>
        <v>1.4217</v>
      </c>
      <c r="G3498" s="37">
        <v>4</v>
      </c>
      <c r="H3498" s="42">
        <v>-1.0986</v>
      </c>
      <c r="I3498" s="43">
        <v>1</v>
      </c>
    </row>
    <row r="3499" spans="1:9" ht="18.75" x14ac:dyDescent="0.3">
      <c r="A3499" s="23">
        <v>69.84</v>
      </c>
      <c r="B3499" s="40"/>
      <c r="C3499" s="41">
        <v>1</v>
      </c>
      <c r="D3499" s="35">
        <v>0.36149999999999999</v>
      </c>
      <c r="E3499" s="36">
        <f t="shared" si="108"/>
        <v>-1.105</v>
      </c>
      <c r="F3499" s="52">
        <f t="shared" si="109"/>
        <v>1.4664999999999999</v>
      </c>
      <c r="G3499" s="37">
        <v>4</v>
      </c>
      <c r="H3499" s="42">
        <v>-1.105</v>
      </c>
      <c r="I3499" s="43">
        <v>1</v>
      </c>
    </row>
    <row r="3500" spans="1:9" ht="18.75" x14ac:dyDescent="0.3">
      <c r="A3500" s="23">
        <v>69.86</v>
      </c>
      <c r="B3500" s="40"/>
      <c r="C3500" s="41">
        <v>1</v>
      </c>
      <c r="D3500" s="35">
        <v>0.35880000000000001</v>
      </c>
      <c r="E3500" s="36">
        <f t="shared" si="108"/>
        <v>-1.1062000000000001</v>
      </c>
      <c r="F3500" s="52">
        <f t="shared" si="109"/>
        <v>1.4650000000000001</v>
      </c>
      <c r="G3500" s="37">
        <v>4</v>
      </c>
      <c r="H3500" s="42">
        <v>-1.1062000000000001</v>
      </c>
      <c r="I3500" s="43">
        <v>1</v>
      </c>
    </row>
    <row r="3501" spans="1:9" ht="18.75" x14ac:dyDescent="0.3">
      <c r="A3501" s="23">
        <v>69.88</v>
      </c>
      <c r="B3501" s="40"/>
      <c r="C3501" s="41">
        <v>1</v>
      </c>
      <c r="D3501" s="35">
        <v>0.25230000000000002</v>
      </c>
      <c r="E3501" s="36">
        <f t="shared" si="108"/>
        <v>-1.1069</v>
      </c>
      <c r="F3501" s="52">
        <f t="shared" si="109"/>
        <v>1.3592</v>
      </c>
      <c r="G3501" s="37">
        <v>4</v>
      </c>
      <c r="H3501" s="42">
        <v>-1.1069</v>
      </c>
      <c r="I3501" s="43">
        <v>1</v>
      </c>
    </row>
    <row r="3502" spans="1:9" ht="18.75" x14ac:dyDescent="0.3">
      <c r="A3502" s="23">
        <v>69.900000000000006</v>
      </c>
      <c r="B3502" s="40"/>
      <c r="C3502" s="41">
        <v>1</v>
      </c>
      <c r="D3502" s="35">
        <v>0.11899999999999999</v>
      </c>
      <c r="E3502" s="36">
        <f t="shared" si="108"/>
        <v>-1.1157999999999999</v>
      </c>
      <c r="F3502" s="52">
        <f t="shared" si="109"/>
        <v>1.2347999999999999</v>
      </c>
      <c r="G3502" s="37">
        <v>4</v>
      </c>
      <c r="H3502" s="42">
        <v>-1.1157999999999999</v>
      </c>
      <c r="I3502" s="43">
        <v>1</v>
      </c>
    </row>
    <row r="3503" spans="1:9" ht="18.75" x14ac:dyDescent="0.3">
      <c r="A3503" s="23">
        <v>69.92</v>
      </c>
      <c r="B3503" s="40"/>
      <c r="C3503" s="41">
        <v>1</v>
      </c>
      <c r="D3503" s="35">
        <v>9.1200000000000003E-2</v>
      </c>
      <c r="E3503" s="36">
        <f t="shared" si="108"/>
        <v>-1.1181000000000001</v>
      </c>
      <c r="F3503" s="52">
        <f t="shared" si="109"/>
        <v>1.2093</v>
      </c>
      <c r="G3503" s="37">
        <v>4</v>
      </c>
      <c r="H3503" s="42">
        <v>-1.1181000000000001</v>
      </c>
      <c r="I3503" s="43">
        <v>1</v>
      </c>
    </row>
    <row r="3504" spans="1:9" ht="18.75" x14ac:dyDescent="0.3">
      <c r="A3504" s="23">
        <v>69.94</v>
      </c>
      <c r="B3504" s="40"/>
      <c r="C3504" s="41">
        <v>1</v>
      </c>
      <c r="D3504" s="35">
        <v>1.6500000000000001E-2</v>
      </c>
      <c r="E3504" s="36">
        <f t="shared" si="108"/>
        <v>-1.1218999999999999</v>
      </c>
      <c r="F3504" s="52">
        <f t="shared" si="109"/>
        <v>1.1383999999999999</v>
      </c>
      <c r="G3504" s="37">
        <v>4</v>
      </c>
      <c r="H3504" s="42">
        <v>-1.1218999999999999</v>
      </c>
      <c r="I3504" s="43">
        <v>1</v>
      </c>
    </row>
    <row r="3505" spans="1:9" ht="18.75" x14ac:dyDescent="0.3">
      <c r="A3505" s="23">
        <v>69.959999999999994</v>
      </c>
      <c r="B3505" s="40"/>
      <c r="C3505" s="41">
        <v>1</v>
      </c>
      <c r="D3505" s="35">
        <v>-2.3E-2</v>
      </c>
      <c r="E3505" s="36">
        <f t="shared" si="108"/>
        <v>-1.1248</v>
      </c>
      <c r="F3505" s="52">
        <f t="shared" si="109"/>
        <v>1.1018000000000001</v>
      </c>
      <c r="G3505" s="37">
        <v>4</v>
      </c>
      <c r="H3505" s="42">
        <v>-1.1248</v>
      </c>
      <c r="I3505" s="43">
        <v>1</v>
      </c>
    </row>
    <row r="3506" spans="1:9" ht="18.75" x14ac:dyDescent="0.3">
      <c r="A3506" s="23">
        <v>69.98</v>
      </c>
      <c r="B3506" s="40">
        <v>-0.65680000000000005</v>
      </c>
      <c r="C3506" s="41">
        <v>1</v>
      </c>
      <c r="D3506" s="35">
        <v>-0.13200000000000001</v>
      </c>
      <c r="E3506" s="36">
        <f t="shared" si="108"/>
        <v>-0.89121036111999996</v>
      </c>
      <c r="F3506" s="52">
        <f t="shared" si="109"/>
        <v>0.75921036111999995</v>
      </c>
      <c r="G3506" s="37">
        <v>4</v>
      </c>
      <c r="H3506" s="42">
        <v>-1.1248</v>
      </c>
      <c r="I3506" s="43">
        <v>1</v>
      </c>
    </row>
    <row r="3507" spans="1:9" ht="18.75" x14ac:dyDescent="0.3">
      <c r="A3507" s="23">
        <v>70</v>
      </c>
      <c r="B3507" s="40">
        <v>-0.63529999999999998</v>
      </c>
      <c r="C3507" s="41">
        <v>1</v>
      </c>
      <c r="D3507" s="35">
        <v>-0.23910000000000001</v>
      </c>
      <c r="E3507" s="36">
        <f t="shared" si="108"/>
        <v>-0.880879914652</v>
      </c>
      <c r="F3507" s="52">
        <f t="shared" si="109"/>
        <v>0.64177991465200002</v>
      </c>
      <c r="G3507" s="37">
        <v>2</v>
      </c>
      <c r="H3507" s="42">
        <v>-1.1255999999999999</v>
      </c>
      <c r="I3507" s="43">
        <v>2</v>
      </c>
    </row>
    <row r="3508" spans="1:9" ht="18.75" x14ac:dyDescent="0.3">
      <c r="A3508" s="23">
        <v>70.02</v>
      </c>
      <c r="B3508" s="40">
        <v>-0.67589999999999995</v>
      </c>
      <c r="C3508" s="41">
        <v>3</v>
      </c>
      <c r="D3508" s="35">
        <v>-0.3216</v>
      </c>
      <c r="E3508" s="36">
        <f t="shared" si="108"/>
        <v>-0.90184554252399995</v>
      </c>
      <c r="F3508" s="52">
        <f t="shared" si="109"/>
        <v>0.58024554252399996</v>
      </c>
      <c r="G3508" s="37">
        <v>2</v>
      </c>
      <c r="H3508" s="42">
        <v>-1.127</v>
      </c>
      <c r="I3508" s="43">
        <v>2</v>
      </c>
    </row>
    <row r="3509" spans="1:9" ht="18.75" x14ac:dyDescent="0.3">
      <c r="A3509" s="23">
        <v>70.040000000000006</v>
      </c>
      <c r="B3509" s="40">
        <v>-0.65790000000000004</v>
      </c>
      <c r="C3509" s="41">
        <v>3</v>
      </c>
      <c r="D3509" s="35">
        <v>-0.49199999999999999</v>
      </c>
      <c r="E3509" s="36">
        <f t="shared" si="108"/>
        <v>-0.89115834438800001</v>
      </c>
      <c r="F3509" s="52">
        <f t="shared" si="109"/>
        <v>0.39915834438800002</v>
      </c>
      <c r="G3509" s="37">
        <v>2</v>
      </c>
      <c r="H3509" s="42">
        <v>-1.1235999999999999</v>
      </c>
      <c r="I3509" s="43">
        <v>2</v>
      </c>
    </row>
    <row r="3510" spans="1:9" ht="18.75" x14ac:dyDescent="0.3">
      <c r="A3510" s="23">
        <v>70.06</v>
      </c>
      <c r="B3510" s="40">
        <v>-0.61650000000000005</v>
      </c>
      <c r="C3510" s="41">
        <v>3</v>
      </c>
      <c r="D3510" s="35">
        <v>-0.67279999999999995</v>
      </c>
      <c r="E3510" s="36">
        <f t="shared" si="108"/>
        <v>-0.86087781023600007</v>
      </c>
      <c r="F3510" s="52">
        <f t="shared" si="109"/>
        <v>0.18807781023600012</v>
      </c>
      <c r="G3510" s="37">
        <v>2</v>
      </c>
      <c r="H3510" s="42">
        <v>-1.1044</v>
      </c>
      <c r="I3510" s="43">
        <v>2</v>
      </c>
    </row>
    <row r="3511" spans="1:9" ht="18.75" x14ac:dyDescent="0.3">
      <c r="A3511" s="23">
        <v>70.08</v>
      </c>
      <c r="B3511" s="40">
        <v>-0.67679999999999996</v>
      </c>
      <c r="C3511" s="41">
        <v>3</v>
      </c>
      <c r="D3511" s="35">
        <v>-0.76870000000000005</v>
      </c>
      <c r="E3511" s="36">
        <f t="shared" si="108"/>
        <v>-0.87850310346799998</v>
      </c>
      <c r="F3511" s="52">
        <f t="shared" si="109"/>
        <v>0.10980310346799993</v>
      </c>
      <c r="G3511" s="37">
        <v>2</v>
      </c>
      <c r="H3511" s="42">
        <v>-1.0794999999999999</v>
      </c>
      <c r="I3511" s="43">
        <v>2</v>
      </c>
    </row>
    <row r="3512" spans="1:9" ht="18.75" x14ac:dyDescent="0.3">
      <c r="A3512" s="23">
        <v>70.099999999999994</v>
      </c>
      <c r="B3512" s="40">
        <v>-0.80149999999999999</v>
      </c>
      <c r="C3512" s="41">
        <v>3</v>
      </c>
      <c r="D3512" s="35">
        <v>-0.85070000000000001</v>
      </c>
      <c r="E3512" s="36">
        <f t="shared" si="108"/>
        <v>-0.92221131843999993</v>
      </c>
      <c r="F3512" s="52">
        <f t="shared" si="109"/>
        <v>7.1511318439999916E-2</v>
      </c>
      <c r="G3512" s="37">
        <v>2</v>
      </c>
      <c r="H3512" s="42">
        <v>-1.0425</v>
      </c>
      <c r="I3512" s="43">
        <v>2</v>
      </c>
    </row>
    <row r="3513" spans="1:9" ht="18.75" x14ac:dyDescent="0.3">
      <c r="A3513" s="23">
        <v>70.12</v>
      </c>
      <c r="B3513" s="40">
        <v>-0.88759999999999994</v>
      </c>
      <c r="C3513" s="41">
        <v>3</v>
      </c>
      <c r="D3513" s="35">
        <v>-0.92679999999999996</v>
      </c>
      <c r="E3513" s="36">
        <f t="shared" si="108"/>
        <v>-0.964434507256</v>
      </c>
      <c r="F3513" s="52">
        <f t="shared" si="109"/>
        <v>3.7634507256000038E-2</v>
      </c>
      <c r="G3513" s="37">
        <v>2</v>
      </c>
      <c r="H3513" s="42">
        <v>-1.0409999999999999</v>
      </c>
      <c r="I3513" s="43">
        <v>2</v>
      </c>
    </row>
    <row r="3514" spans="1:9" ht="18.75" x14ac:dyDescent="0.3">
      <c r="A3514" s="23">
        <v>70.14</v>
      </c>
      <c r="B3514" s="40">
        <v>-0.76829999999999998</v>
      </c>
      <c r="C3514" s="41">
        <v>3</v>
      </c>
      <c r="D3514" s="35">
        <v>-0.94169999999999998</v>
      </c>
      <c r="E3514" s="36">
        <f t="shared" si="108"/>
        <v>-0.90463867584799995</v>
      </c>
      <c r="F3514" s="52">
        <f t="shared" si="109"/>
        <v>3.706132415200003E-2</v>
      </c>
      <c r="G3514" s="37">
        <v>2</v>
      </c>
      <c r="H3514" s="42">
        <v>-1.0405</v>
      </c>
      <c r="I3514" s="43">
        <v>2</v>
      </c>
    </row>
    <row r="3515" spans="1:9" ht="18.75" x14ac:dyDescent="0.3">
      <c r="A3515" s="23">
        <v>70.16</v>
      </c>
      <c r="B3515" s="40">
        <v>-0.54269999999999996</v>
      </c>
      <c r="C3515" s="41">
        <v>3</v>
      </c>
      <c r="D3515" s="35">
        <v>-0.90839999999999999</v>
      </c>
      <c r="E3515" s="36">
        <f t="shared" si="108"/>
        <v>-0.78707781023599999</v>
      </c>
      <c r="F3515" s="52">
        <f t="shared" si="109"/>
        <v>0.121322189764</v>
      </c>
      <c r="G3515" s="37">
        <v>2</v>
      </c>
      <c r="H3515" s="42">
        <v>-1.0306</v>
      </c>
      <c r="I3515" s="43">
        <v>2</v>
      </c>
    </row>
    <row r="3516" spans="1:9" ht="18.75" x14ac:dyDescent="0.3">
      <c r="A3516" s="23">
        <v>70.180000000000007</v>
      </c>
      <c r="B3516" s="40">
        <v>-0.39300000000000002</v>
      </c>
      <c r="C3516" s="41">
        <v>3</v>
      </c>
      <c r="D3516" s="35">
        <v>-0.84370000000000001</v>
      </c>
      <c r="E3516" s="36">
        <f t="shared" si="108"/>
        <v>-0.67559471312800001</v>
      </c>
      <c r="F3516" s="52">
        <f t="shared" si="109"/>
        <v>0.16810528687199999</v>
      </c>
      <c r="G3516" s="37">
        <v>2</v>
      </c>
      <c r="H3516" s="42">
        <v>-0.95720000000000005</v>
      </c>
      <c r="I3516" s="43">
        <v>2</v>
      </c>
    </row>
    <row r="3517" spans="1:9" ht="18.75" x14ac:dyDescent="0.3">
      <c r="A3517" s="23">
        <v>70.2</v>
      </c>
      <c r="B3517" s="40">
        <v>-8.6099999999999996E-2</v>
      </c>
      <c r="C3517" s="41">
        <v>3</v>
      </c>
      <c r="D3517" s="35">
        <v>-0.76739999999999997</v>
      </c>
      <c r="E3517" s="36">
        <f t="shared" si="108"/>
        <v>-0.50593496728800003</v>
      </c>
      <c r="F3517" s="52">
        <f t="shared" si="109"/>
        <v>0.26146503271199995</v>
      </c>
      <c r="G3517" s="37">
        <v>2</v>
      </c>
      <c r="H3517" s="42">
        <v>-0.92430000000000001</v>
      </c>
      <c r="I3517" s="43">
        <v>2</v>
      </c>
    </row>
    <row r="3518" spans="1:9" ht="18.75" x14ac:dyDescent="0.3">
      <c r="A3518" s="23">
        <v>70.22</v>
      </c>
      <c r="B3518" s="40">
        <v>4.7999999999999996E-3</v>
      </c>
      <c r="C3518" s="41">
        <v>3</v>
      </c>
      <c r="D3518" s="35">
        <v>-0.68279999999999996</v>
      </c>
      <c r="E3518" s="36">
        <f t="shared" si="108"/>
        <v>-0.36559842318000002</v>
      </c>
      <c r="F3518" s="52">
        <f t="shared" si="109"/>
        <v>0.31720157681999994</v>
      </c>
      <c r="G3518" s="37">
        <v>2</v>
      </c>
      <c r="H3518" s="42">
        <v>-0.73470000000000002</v>
      </c>
      <c r="I3518" s="43">
        <v>2</v>
      </c>
    </row>
    <row r="3519" spans="1:9" ht="18.75" x14ac:dyDescent="0.3">
      <c r="A3519" s="23">
        <v>70.239999999999995</v>
      </c>
      <c r="B3519" s="40">
        <v>0.15260000000000001</v>
      </c>
      <c r="C3519" s="41">
        <v>3</v>
      </c>
      <c r="D3519" s="35">
        <v>-0.81820000000000004</v>
      </c>
      <c r="E3519" s="36">
        <f t="shared" si="108"/>
        <v>-0.31541931929599998</v>
      </c>
      <c r="F3519" s="52">
        <f t="shared" si="109"/>
        <v>0.50278068070400006</v>
      </c>
      <c r="G3519" s="37">
        <v>2</v>
      </c>
      <c r="H3519" s="42">
        <v>-0.78180000000000005</v>
      </c>
      <c r="I3519" s="43">
        <v>2</v>
      </c>
    </row>
    <row r="3520" spans="1:9" ht="18.75" x14ac:dyDescent="0.3">
      <c r="A3520" s="23">
        <v>70.260000000000005</v>
      </c>
      <c r="B3520" s="40">
        <v>0.15079999999999999</v>
      </c>
      <c r="C3520" s="41">
        <v>3</v>
      </c>
      <c r="D3520" s="35">
        <v>-0.9839</v>
      </c>
      <c r="E3520" s="36">
        <f t="shared" si="108"/>
        <v>-0.31581686414400001</v>
      </c>
      <c r="F3520" s="52">
        <f t="shared" si="109"/>
        <v>0.66808313585599999</v>
      </c>
      <c r="G3520" s="37">
        <v>2</v>
      </c>
      <c r="H3520" s="42">
        <v>-0.78080000000000005</v>
      </c>
      <c r="I3520" s="43">
        <v>2</v>
      </c>
    </row>
    <row r="3521" spans="1:9" ht="18.75" x14ac:dyDescent="0.3">
      <c r="A3521" s="23">
        <v>70.28</v>
      </c>
      <c r="B3521" s="40">
        <v>0.13669999999999999</v>
      </c>
      <c r="C3521" s="41">
        <v>3</v>
      </c>
      <c r="D3521" s="35">
        <v>-1.0117</v>
      </c>
      <c r="E3521" s="36">
        <f t="shared" si="108"/>
        <v>-0.45508598645999998</v>
      </c>
      <c r="F3521" s="52">
        <f t="shared" si="109"/>
        <v>0.55661401354000006</v>
      </c>
      <c r="G3521" s="37">
        <v>2</v>
      </c>
      <c r="H3521" s="42">
        <v>-1.0448</v>
      </c>
      <c r="I3521" s="43">
        <v>2</v>
      </c>
    </row>
    <row r="3522" spans="1:9" ht="18.75" x14ac:dyDescent="0.3">
      <c r="A3522" s="23">
        <v>70.3</v>
      </c>
      <c r="B3522" s="40">
        <v>0.20499999999999999</v>
      </c>
      <c r="C3522" s="41">
        <v>3</v>
      </c>
      <c r="D3522" s="35">
        <v>-0.99790000000000001</v>
      </c>
      <c r="E3522" s="36">
        <f t="shared" si="108"/>
        <v>-0.42485262630000004</v>
      </c>
      <c r="F3522" s="52">
        <f t="shared" si="109"/>
        <v>0.57304737369999992</v>
      </c>
      <c r="G3522" s="37">
        <v>2</v>
      </c>
      <c r="H3522" s="42">
        <v>-1.0525</v>
      </c>
      <c r="I3522" s="43">
        <v>2</v>
      </c>
    </row>
    <row r="3523" spans="1:9" ht="18.75" x14ac:dyDescent="0.3">
      <c r="A3523" s="23">
        <v>70.319999999999993</v>
      </c>
      <c r="B3523" s="40">
        <v>0.39290000000000003</v>
      </c>
      <c r="C3523" s="41">
        <v>3</v>
      </c>
      <c r="D3523" s="35">
        <v>-0.89659999999999995</v>
      </c>
      <c r="E3523" s="36">
        <f t="shared" si="108"/>
        <v>-0.35861561073600001</v>
      </c>
      <c r="F3523" s="52">
        <f t="shared" si="109"/>
        <v>0.53798438926399994</v>
      </c>
      <c r="G3523" s="37">
        <v>2</v>
      </c>
      <c r="H3523" s="42">
        <v>-1.1074999999999999</v>
      </c>
      <c r="I3523" s="43">
        <v>2</v>
      </c>
    </row>
    <row r="3524" spans="1:9" ht="18.75" x14ac:dyDescent="0.3">
      <c r="A3524" s="23">
        <v>70.34</v>
      </c>
      <c r="B3524" s="40">
        <v>0.47560000000000002</v>
      </c>
      <c r="C3524" s="41">
        <v>3</v>
      </c>
      <c r="D3524" s="35">
        <v>-0.61719999999999997</v>
      </c>
      <c r="E3524" s="36">
        <f t="shared" si="108"/>
        <v>-0.32094443865199995</v>
      </c>
      <c r="F3524" s="52">
        <f t="shared" si="109"/>
        <v>0.29625556134800002</v>
      </c>
      <c r="G3524" s="37">
        <v>2</v>
      </c>
      <c r="H3524" s="42">
        <v>-1.1147</v>
      </c>
      <c r="I3524" s="43">
        <v>2</v>
      </c>
    </row>
    <row r="3525" spans="1:9" ht="18.75" x14ac:dyDescent="0.3">
      <c r="A3525" s="23">
        <v>70.36</v>
      </c>
      <c r="B3525" s="40">
        <v>0.1197</v>
      </c>
      <c r="C3525" s="41">
        <v>3</v>
      </c>
      <c r="D3525" s="35">
        <v>-0.34699999999999998</v>
      </c>
      <c r="E3525" s="36">
        <f t="shared" si="108"/>
        <v>-0.49417465510399999</v>
      </c>
      <c r="F3525" s="52">
        <f t="shared" si="109"/>
        <v>0.14717465510400002</v>
      </c>
      <c r="G3525" s="37">
        <v>2</v>
      </c>
      <c r="H3525" s="42">
        <v>-1.1059000000000001</v>
      </c>
      <c r="I3525" s="43">
        <v>2</v>
      </c>
    </row>
    <row r="3526" spans="1:9" ht="18.75" x14ac:dyDescent="0.3">
      <c r="A3526" s="23">
        <v>70.38</v>
      </c>
      <c r="B3526" s="40">
        <v>-0.2198</v>
      </c>
      <c r="C3526" s="41">
        <v>3</v>
      </c>
      <c r="D3526" s="35">
        <v>-0.26550000000000001</v>
      </c>
      <c r="E3526" s="36">
        <f t="shared" si="108"/>
        <v>-0.65881855026000002</v>
      </c>
      <c r="F3526" s="52">
        <f t="shared" si="109"/>
        <v>0.39331855026000001</v>
      </c>
      <c r="G3526" s="37">
        <v>2</v>
      </c>
      <c r="H3526" s="42">
        <v>-1.0963000000000001</v>
      </c>
      <c r="I3526" s="43">
        <v>2</v>
      </c>
    </row>
    <row r="3527" spans="1:9" ht="18.75" x14ac:dyDescent="0.3">
      <c r="A3527" s="23">
        <v>70.400000000000006</v>
      </c>
      <c r="B3527" s="40">
        <v>-0.32569999999999999</v>
      </c>
      <c r="C3527" s="41">
        <v>3</v>
      </c>
      <c r="D3527" s="35">
        <v>-0.2072</v>
      </c>
      <c r="E3527" s="36">
        <f t="shared" si="108"/>
        <v>-0.71332858647599995</v>
      </c>
      <c r="F3527" s="52">
        <f t="shared" si="109"/>
        <v>0.5061285864759999</v>
      </c>
      <c r="G3527" s="37">
        <v>2</v>
      </c>
      <c r="H3527" s="42">
        <v>-1.0995999999999999</v>
      </c>
      <c r="I3527" s="43">
        <v>2</v>
      </c>
    </row>
    <row r="3528" spans="1:9" ht="18.75" x14ac:dyDescent="0.3">
      <c r="A3528" s="23">
        <v>70.42</v>
      </c>
      <c r="B3528" s="40">
        <v>-0.45290000000000002</v>
      </c>
      <c r="C3528" s="41">
        <v>3</v>
      </c>
      <c r="D3528" s="35">
        <v>-0.19320000000000001</v>
      </c>
      <c r="E3528" s="36">
        <f t="shared" si="108"/>
        <v>-0.7697546889839999</v>
      </c>
      <c r="F3528" s="52">
        <f t="shared" si="109"/>
        <v>0.57655468898399986</v>
      </c>
      <c r="G3528" s="37">
        <v>2</v>
      </c>
      <c r="H3528" s="42">
        <v>-1.0854999999999999</v>
      </c>
      <c r="I3528" s="43">
        <v>2</v>
      </c>
    </row>
    <row r="3529" spans="1:9" ht="18.75" x14ac:dyDescent="0.3">
      <c r="A3529" s="23">
        <v>70.44</v>
      </c>
      <c r="B3529" s="40">
        <v>-0.2009</v>
      </c>
      <c r="C3529" s="41">
        <v>3</v>
      </c>
      <c r="D3529" s="35">
        <v>-0.11840000000000001</v>
      </c>
      <c r="E3529" s="36">
        <f t="shared" ref="E3529:E3592" si="110">IF(B3529=0, H3529, IF(H3529=0, B3529, B3529*0.49912316 + H3529*0.50087684))</f>
        <v>-0.6477823166479999</v>
      </c>
      <c r="F3529" s="52">
        <f t="shared" ref="F3529:F3592" si="111">ABS(D3529-E3529)</f>
        <v>0.52938231664799984</v>
      </c>
      <c r="G3529" s="37">
        <v>2</v>
      </c>
      <c r="H3529" s="42">
        <v>-1.0931</v>
      </c>
      <c r="I3529" s="43">
        <v>2</v>
      </c>
    </row>
    <row r="3530" spans="1:9" ht="18.75" x14ac:dyDescent="0.3">
      <c r="A3530" s="23">
        <v>70.459999999999994</v>
      </c>
      <c r="B3530" s="40">
        <v>-1.09E-2</v>
      </c>
      <c r="C3530" s="41">
        <v>3</v>
      </c>
      <c r="D3530" s="35">
        <v>-3.8800000000000001E-2</v>
      </c>
      <c r="E3530" s="36">
        <f t="shared" si="110"/>
        <v>-0.557056106336</v>
      </c>
      <c r="F3530" s="52">
        <f t="shared" si="111"/>
        <v>0.51825610633600006</v>
      </c>
      <c r="G3530" s="37">
        <v>2</v>
      </c>
      <c r="H3530" s="42">
        <v>-1.1012999999999999</v>
      </c>
      <c r="I3530" s="43">
        <v>2</v>
      </c>
    </row>
    <row r="3531" spans="1:9" ht="18.75" x14ac:dyDescent="0.3">
      <c r="A3531" s="23">
        <v>70.48</v>
      </c>
      <c r="B3531" s="40">
        <v>5.5199999999999999E-2</v>
      </c>
      <c r="C3531" s="41">
        <v>3</v>
      </c>
      <c r="D3531" s="35">
        <v>0.13389999999999999</v>
      </c>
      <c r="E3531" s="36">
        <f t="shared" si="110"/>
        <v>-0.52621783587199999</v>
      </c>
      <c r="F3531" s="52">
        <f t="shared" si="111"/>
        <v>0.66011783587200001</v>
      </c>
      <c r="G3531" s="37">
        <v>2</v>
      </c>
      <c r="H3531" s="42">
        <v>-1.1055999999999999</v>
      </c>
      <c r="I3531" s="43">
        <v>2</v>
      </c>
    </row>
    <row r="3532" spans="1:9" ht="18.75" x14ac:dyDescent="0.3">
      <c r="A3532" s="23">
        <v>70.5</v>
      </c>
      <c r="B3532" s="40">
        <v>0.1862</v>
      </c>
      <c r="C3532" s="41">
        <v>3</v>
      </c>
      <c r="D3532" s="35">
        <v>0.20080000000000001</v>
      </c>
      <c r="E3532" s="36">
        <f t="shared" si="110"/>
        <v>-0.46428875210799997</v>
      </c>
      <c r="F3532" s="52">
        <f t="shared" si="111"/>
        <v>0.665088752108</v>
      </c>
      <c r="G3532" s="37">
        <v>2</v>
      </c>
      <c r="H3532" s="42">
        <v>-1.1125</v>
      </c>
      <c r="I3532" s="43">
        <v>2</v>
      </c>
    </row>
    <row r="3533" spans="1:9" ht="18.75" x14ac:dyDescent="0.3">
      <c r="A3533" s="23">
        <v>70.52</v>
      </c>
      <c r="B3533" s="40">
        <v>0.28749999999999998</v>
      </c>
      <c r="C3533" s="41">
        <v>3</v>
      </c>
      <c r="D3533" s="35">
        <v>0.16639999999999999</v>
      </c>
      <c r="E3533" s="36">
        <f t="shared" si="110"/>
        <v>-0.41477941736400004</v>
      </c>
      <c r="F3533" s="52">
        <f t="shared" si="111"/>
        <v>0.58117941736400003</v>
      </c>
      <c r="G3533" s="37">
        <v>2</v>
      </c>
      <c r="H3533" s="42">
        <v>-1.1146</v>
      </c>
      <c r="I3533" s="43">
        <v>2</v>
      </c>
    </row>
    <row r="3534" spans="1:9" ht="18.75" x14ac:dyDescent="0.3">
      <c r="A3534" s="23">
        <v>70.540000000000006</v>
      </c>
      <c r="B3534" s="40">
        <v>0.42480000000000001</v>
      </c>
      <c r="C3534" s="41">
        <v>3</v>
      </c>
      <c r="D3534" s="35">
        <v>-1.35E-2</v>
      </c>
      <c r="E3534" s="36">
        <f t="shared" si="110"/>
        <v>-0.34539831686799993</v>
      </c>
      <c r="F3534" s="52">
        <f t="shared" si="111"/>
        <v>0.33189831686799992</v>
      </c>
      <c r="G3534" s="37">
        <v>2</v>
      </c>
      <c r="H3534" s="42">
        <v>-1.1129</v>
      </c>
      <c r="I3534" s="43">
        <v>2</v>
      </c>
    </row>
    <row r="3535" spans="1:9" ht="18.75" x14ac:dyDescent="0.3">
      <c r="A3535" s="23">
        <v>70.56</v>
      </c>
      <c r="B3535" s="40">
        <v>0.64329999999999998</v>
      </c>
      <c r="C3535" s="41">
        <v>3</v>
      </c>
      <c r="D3535" s="35">
        <v>-0.2782</v>
      </c>
      <c r="E3535" s="36">
        <f t="shared" si="110"/>
        <v>-0.23638999409200001</v>
      </c>
      <c r="F3535" s="52">
        <f t="shared" si="111"/>
        <v>4.1810005907999992E-2</v>
      </c>
      <c r="G3535" s="37">
        <v>2</v>
      </c>
      <c r="H3535" s="42">
        <v>-1.113</v>
      </c>
      <c r="I3535" s="43">
        <v>2</v>
      </c>
    </row>
    <row r="3536" spans="1:9" ht="18.75" x14ac:dyDescent="0.3">
      <c r="A3536" s="23">
        <v>70.58</v>
      </c>
      <c r="B3536" s="40">
        <v>0.75729999999999997</v>
      </c>
      <c r="C3536" s="41">
        <v>3</v>
      </c>
      <c r="D3536" s="35">
        <v>-0.44190000000000002</v>
      </c>
      <c r="E3536" s="36">
        <f t="shared" si="110"/>
        <v>-0.17843811248800001</v>
      </c>
      <c r="F3536" s="52">
        <f t="shared" si="111"/>
        <v>0.263461887512</v>
      </c>
      <c r="G3536" s="37">
        <v>2</v>
      </c>
      <c r="H3536" s="42">
        <v>-1.1109</v>
      </c>
      <c r="I3536" s="43">
        <v>2</v>
      </c>
    </row>
    <row r="3537" spans="1:9" ht="18.75" x14ac:dyDescent="0.3">
      <c r="A3537" s="23">
        <v>70.599999999999994</v>
      </c>
      <c r="B3537" s="40">
        <v>0.59230000000000005</v>
      </c>
      <c r="C3537" s="41">
        <v>3</v>
      </c>
      <c r="D3537" s="35">
        <v>-0.45429999999999998</v>
      </c>
      <c r="E3537" s="36">
        <f t="shared" si="110"/>
        <v>-0.26124422304399991</v>
      </c>
      <c r="F3537" s="52">
        <f t="shared" si="111"/>
        <v>0.19305577695600007</v>
      </c>
      <c r="G3537" s="37">
        <v>2</v>
      </c>
      <c r="H3537" s="42">
        <v>-1.1117999999999999</v>
      </c>
      <c r="I3537" s="43">
        <v>2</v>
      </c>
    </row>
    <row r="3538" spans="1:9" ht="18.75" x14ac:dyDescent="0.3">
      <c r="A3538" s="23">
        <v>70.62</v>
      </c>
      <c r="B3538" s="40">
        <v>-0.2863</v>
      </c>
      <c r="C3538" s="41">
        <v>3</v>
      </c>
      <c r="D3538" s="35">
        <v>-0.53639999999999999</v>
      </c>
      <c r="E3538" s="36">
        <f t="shared" si="110"/>
        <v>-0.69992409447199999</v>
      </c>
      <c r="F3538" s="52">
        <f t="shared" si="111"/>
        <v>0.163524094472</v>
      </c>
      <c r="G3538" s="37">
        <v>2</v>
      </c>
      <c r="H3538" s="42">
        <v>-1.1121000000000001</v>
      </c>
      <c r="I3538" s="43">
        <v>2</v>
      </c>
    </row>
    <row r="3539" spans="1:9" ht="18.75" x14ac:dyDescent="0.3">
      <c r="A3539" s="23">
        <v>70.64</v>
      </c>
      <c r="B3539" s="40">
        <v>-0.40639999999999998</v>
      </c>
      <c r="C3539" s="41">
        <v>3</v>
      </c>
      <c r="D3539" s="35">
        <v>-0.61360000000000003</v>
      </c>
      <c r="E3539" s="36">
        <f t="shared" si="110"/>
        <v>-0.76127124114</v>
      </c>
      <c r="F3539" s="52">
        <f t="shared" si="111"/>
        <v>0.14767124113999996</v>
      </c>
      <c r="G3539" s="37">
        <v>2</v>
      </c>
      <c r="H3539" s="42">
        <v>-1.1149</v>
      </c>
      <c r="I3539" s="43">
        <v>2</v>
      </c>
    </row>
    <row r="3540" spans="1:9" ht="18.75" x14ac:dyDescent="0.3">
      <c r="A3540" s="23">
        <v>70.66</v>
      </c>
      <c r="B3540" s="40">
        <v>-0.38040000000000002</v>
      </c>
      <c r="C3540" s="41">
        <v>3</v>
      </c>
      <c r="D3540" s="35">
        <v>-0.65180000000000005</v>
      </c>
      <c r="E3540" s="36">
        <f t="shared" si="110"/>
        <v>-0.74979666950000001</v>
      </c>
      <c r="F3540" s="52">
        <f t="shared" si="111"/>
        <v>9.7996669499999967E-2</v>
      </c>
      <c r="G3540" s="37">
        <v>2</v>
      </c>
      <c r="H3540" s="42">
        <v>-1.1178999999999999</v>
      </c>
      <c r="I3540" s="43">
        <v>2</v>
      </c>
    </row>
    <row r="3541" spans="1:9" ht="18.75" x14ac:dyDescent="0.3">
      <c r="A3541" s="23">
        <v>70.680000000000007</v>
      </c>
      <c r="B3541" s="40">
        <v>-0.33510000000000001</v>
      </c>
      <c r="C3541" s="41">
        <v>3</v>
      </c>
      <c r="D3541" s="35">
        <v>-0.57320000000000004</v>
      </c>
      <c r="E3541" s="36">
        <f t="shared" si="110"/>
        <v>-0.72703612729999989</v>
      </c>
      <c r="F3541" s="52">
        <f t="shared" si="111"/>
        <v>0.15383612729999985</v>
      </c>
      <c r="G3541" s="37">
        <v>2</v>
      </c>
      <c r="H3541" s="42">
        <v>-1.1175999999999999</v>
      </c>
      <c r="I3541" s="43">
        <v>2</v>
      </c>
    </row>
    <row r="3542" spans="1:9" ht="18.75" x14ac:dyDescent="0.3">
      <c r="A3542" s="23">
        <v>70.7</v>
      </c>
      <c r="B3542" s="40">
        <v>-0.41599999999999998</v>
      </c>
      <c r="C3542" s="41">
        <v>3</v>
      </c>
      <c r="D3542" s="35">
        <v>-0.43330000000000002</v>
      </c>
      <c r="E3542" s="36">
        <f t="shared" si="110"/>
        <v>-0.76395914074799998</v>
      </c>
      <c r="F3542" s="52">
        <f t="shared" si="111"/>
        <v>0.33065914074799996</v>
      </c>
      <c r="G3542" s="37">
        <v>2</v>
      </c>
      <c r="H3542" s="42">
        <v>-1.1107</v>
      </c>
      <c r="I3542" s="43">
        <v>2</v>
      </c>
    </row>
    <row r="3543" spans="1:9" ht="18.75" x14ac:dyDescent="0.3">
      <c r="A3543" s="23">
        <v>70.72</v>
      </c>
      <c r="B3543" s="40">
        <v>-0.53610000000000002</v>
      </c>
      <c r="C3543" s="41">
        <v>3</v>
      </c>
      <c r="D3543" s="35">
        <v>-0.41920000000000002</v>
      </c>
      <c r="E3543" s="36">
        <f t="shared" si="110"/>
        <v>-0.82515602436399993</v>
      </c>
      <c r="F3543" s="52">
        <f t="shared" si="111"/>
        <v>0.40595602436399991</v>
      </c>
      <c r="G3543" s="37">
        <v>2</v>
      </c>
      <c r="H3543" s="42">
        <v>-1.1132</v>
      </c>
      <c r="I3543" s="43">
        <v>2</v>
      </c>
    </row>
    <row r="3544" spans="1:9" ht="18.75" x14ac:dyDescent="0.3">
      <c r="A3544" s="23">
        <v>70.739999999999995</v>
      </c>
      <c r="B3544" s="40">
        <v>-0.68700000000000006</v>
      </c>
      <c r="C3544" s="41">
        <v>3</v>
      </c>
      <c r="D3544" s="35">
        <v>-0.57220000000000004</v>
      </c>
      <c r="E3544" s="36">
        <f t="shared" si="110"/>
        <v>-0.90057388457599996</v>
      </c>
      <c r="F3544" s="52">
        <f t="shared" si="111"/>
        <v>0.32837388457599992</v>
      </c>
      <c r="G3544" s="37">
        <v>2</v>
      </c>
      <c r="H3544" s="42">
        <v>-1.1133999999999999</v>
      </c>
      <c r="I3544" s="43">
        <v>2</v>
      </c>
    </row>
    <row r="3545" spans="1:9" ht="18.75" x14ac:dyDescent="0.3">
      <c r="A3545" s="23">
        <v>70.760000000000005</v>
      </c>
      <c r="B3545" s="40">
        <v>-0.876</v>
      </c>
      <c r="C3545" s="41">
        <v>3</v>
      </c>
      <c r="D3545" s="35">
        <v>-0.78339999999999999</v>
      </c>
      <c r="E3545" s="36">
        <f t="shared" si="110"/>
        <v>-0.99470781108000006</v>
      </c>
      <c r="F3545" s="52">
        <f t="shared" si="111"/>
        <v>0.21130781108000007</v>
      </c>
      <c r="G3545" s="37">
        <v>2</v>
      </c>
      <c r="H3545" s="42">
        <v>-1.113</v>
      </c>
      <c r="I3545" s="43">
        <v>2</v>
      </c>
    </row>
    <row r="3546" spans="1:9" ht="18.75" x14ac:dyDescent="0.3">
      <c r="A3546" s="23">
        <v>70.78</v>
      </c>
      <c r="B3546" s="40">
        <v>-1.0228999999999999</v>
      </c>
      <c r="C3546" s="41">
        <v>3</v>
      </c>
      <c r="D3546" s="35">
        <v>-0.89159999999999995</v>
      </c>
      <c r="E3546" s="36">
        <f t="shared" si="110"/>
        <v>-1.0695817214879999</v>
      </c>
      <c r="F3546" s="52">
        <f t="shared" si="111"/>
        <v>0.17798172148799996</v>
      </c>
      <c r="G3546" s="37">
        <v>2</v>
      </c>
      <c r="H3546" s="42">
        <v>-1.1161000000000001</v>
      </c>
      <c r="I3546" s="43">
        <v>2</v>
      </c>
    </row>
    <row r="3547" spans="1:9" ht="18.75" x14ac:dyDescent="0.3">
      <c r="A3547" s="23">
        <v>70.8</v>
      </c>
      <c r="B3547" s="40">
        <v>-0.96760000000000002</v>
      </c>
      <c r="C3547" s="41">
        <v>4</v>
      </c>
      <c r="D3547" s="35">
        <v>-0.79179999999999995</v>
      </c>
      <c r="E3547" s="36">
        <f t="shared" si="110"/>
        <v>-1.0433325782080001</v>
      </c>
      <c r="F3547" s="52">
        <f t="shared" si="111"/>
        <v>0.25153257820800012</v>
      </c>
      <c r="G3547" s="37">
        <v>2</v>
      </c>
      <c r="H3547" s="42">
        <v>-1.1188</v>
      </c>
      <c r="I3547" s="43">
        <v>2</v>
      </c>
    </row>
    <row r="3548" spans="1:9" ht="18.75" x14ac:dyDescent="0.3">
      <c r="A3548" s="23">
        <v>70.819999999999993</v>
      </c>
      <c r="B3548" s="40">
        <v>-0.73650000000000004</v>
      </c>
      <c r="C3548" s="41">
        <v>4</v>
      </c>
      <c r="D3548" s="35">
        <v>-0.8125</v>
      </c>
      <c r="E3548" s="36">
        <f t="shared" si="110"/>
        <v>-0.92813547898399995</v>
      </c>
      <c r="F3548" s="52">
        <f t="shared" si="111"/>
        <v>0.11563547898399995</v>
      </c>
      <c r="G3548" s="37">
        <v>2</v>
      </c>
      <c r="H3548" s="42">
        <v>-1.1191</v>
      </c>
      <c r="I3548" s="43">
        <v>2</v>
      </c>
    </row>
    <row r="3549" spans="1:9" ht="18.75" x14ac:dyDescent="0.3">
      <c r="A3549" s="23">
        <v>70.84</v>
      </c>
      <c r="B3549" s="40">
        <v>-0.54620000000000002</v>
      </c>
      <c r="C3549" s="41">
        <v>4</v>
      </c>
      <c r="D3549" s="35">
        <v>-0.58409999999999995</v>
      </c>
      <c r="E3549" s="36">
        <f t="shared" si="110"/>
        <v>-0.8302973436479999</v>
      </c>
      <c r="F3549" s="52">
        <f t="shared" si="111"/>
        <v>0.24619734364799994</v>
      </c>
      <c r="G3549" s="37">
        <v>2</v>
      </c>
      <c r="H3549" s="42">
        <v>-1.1133999999999999</v>
      </c>
      <c r="I3549" s="43">
        <v>2</v>
      </c>
    </row>
    <row r="3550" spans="1:9" ht="18.75" x14ac:dyDescent="0.3">
      <c r="A3550" s="23">
        <v>70.86</v>
      </c>
      <c r="B3550" s="40">
        <v>-0.33939999999999998</v>
      </c>
      <c r="C3550" s="41">
        <v>4</v>
      </c>
      <c r="D3550" s="35">
        <v>-0.53769999999999996</v>
      </c>
      <c r="E3550" s="36">
        <f t="shared" si="110"/>
        <v>-0.72762963868399999</v>
      </c>
      <c r="F3550" s="52">
        <f t="shared" si="111"/>
        <v>0.18992963868400004</v>
      </c>
      <c r="G3550" s="37">
        <v>2</v>
      </c>
      <c r="H3550" s="42">
        <v>-1.1145</v>
      </c>
      <c r="I3550" s="43">
        <v>2</v>
      </c>
    </row>
    <row r="3551" spans="1:9" ht="18.75" x14ac:dyDescent="0.3">
      <c r="A3551" s="23">
        <v>70.88</v>
      </c>
      <c r="B3551" s="40">
        <v>-0.17169999999999999</v>
      </c>
      <c r="C3551" s="41">
        <v>4</v>
      </c>
      <c r="D3551" s="35">
        <v>-0.63470000000000004</v>
      </c>
      <c r="E3551" s="36">
        <f t="shared" si="110"/>
        <v>-0.64377642170000005</v>
      </c>
      <c r="F3551" s="52">
        <f t="shared" si="111"/>
        <v>9.0764217000000036E-3</v>
      </c>
      <c r="G3551" s="37">
        <v>2</v>
      </c>
      <c r="H3551" s="42">
        <v>-1.1142000000000001</v>
      </c>
      <c r="I3551" s="43">
        <v>2</v>
      </c>
    </row>
    <row r="3552" spans="1:9" ht="18.75" x14ac:dyDescent="0.3">
      <c r="A3552" s="23">
        <v>70.900000000000006</v>
      </c>
      <c r="B3552" s="40">
        <v>5.1499999999999997E-2</v>
      </c>
      <c r="C3552" s="41">
        <v>4</v>
      </c>
      <c r="D3552" s="35">
        <v>-0.55149999999999999</v>
      </c>
      <c r="E3552" s="36">
        <f t="shared" si="110"/>
        <v>-0.52976757281999998</v>
      </c>
      <c r="F3552" s="52">
        <f t="shared" si="111"/>
        <v>2.1732427180000014E-2</v>
      </c>
      <c r="G3552" s="37">
        <v>2</v>
      </c>
      <c r="H3552" s="42">
        <v>-1.109</v>
      </c>
      <c r="I3552" s="43">
        <v>2</v>
      </c>
    </row>
    <row r="3553" spans="1:9" ht="18.75" x14ac:dyDescent="0.3">
      <c r="A3553" s="23">
        <v>70.92</v>
      </c>
      <c r="B3553" s="40">
        <v>0.23250000000000001</v>
      </c>
      <c r="C3553" s="41">
        <v>4</v>
      </c>
      <c r="D3553" s="35">
        <v>-0.4945</v>
      </c>
      <c r="E3553" s="36">
        <f t="shared" si="110"/>
        <v>-0.43892540402000002</v>
      </c>
      <c r="F3553" s="52">
        <f t="shared" si="111"/>
        <v>5.5574595979999974E-2</v>
      </c>
      <c r="G3553" s="37">
        <v>2</v>
      </c>
      <c r="H3553" s="42">
        <v>-1.1080000000000001</v>
      </c>
      <c r="I3553" s="43">
        <v>2</v>
      </c>
    </row>
    <row r="3554" spans="1:9" ht="18.75" x14ac:dyDescent="0.3">
      <c r="A3554" s="23">
        <v>70.94</v>
      </c>
      <c r="B3554" s="40">
        <v>0.2069</v>
      </c>
      <c r="C3554" s="41">
        <v>4</v>
      </c>
      <c r="D3554" s="35">
        <v>-0.30059999999999998</v>
      </c>
      <c r="E3554" s="36">
        <f t="shared" si="110"/>
        <v>-0.45115199239199999</v>
      </c>
      <c r="F3554" s="52">
        <f t="shared" si="111"/>
        <v>0.15055199239200001</v>
      </c>
      <c r="G3554" s="37">
        <v>2</v>
      </c>
      <c r="H3554" s="42">
        <v>-1.1069</v>
      </c>
      <c r="I3554" s="43">
        <v>2</v>
      </c>
    </row>
    <row r="3555" spans="1:9" ht="18.75" x14ac:dyDescent="0.3">
      <c r="A3555" s="23">
        <v>70.959999999999994</v>
      </c>
      <c r="B3555" s="40">
        <v>0.3095</v>
      </c>
      <c r="C3555" s="41">
        <v>4</v>
      </c>
      <c r="D3555" s="35">
        <v>-0.1638</v>
      </c>
      <c r="E3555" s="36">
        <f t="shared" si="110"/>
        <v>-0.39713704587199999</v>
      </c>
      <c r="F3555" s="52">
        <f t="shared" si="111"/>
        <v>0.23333704587199999</v>
      </c>
      <c r="G3555" s="37">
        <v>2</v>
      </c>
      <c r="H3555" s="42">
        <v>-1.1012999999999999</v>
      </c>
      <c r="I3555" s="43">
        <v>2</v>
      </c>
    </row>
    <row r="3556" spans="1:9" ht="18.75" x14ac:dyDescent="0.3">
      <c r="A3556" s="23">
        <v>70.98</v>
      </c>
      <c r="B3556" s="40">
        <v>0.4108</v>
      </c>
      <c r="C3556" s="41">
        <v>4</v>
      </c>
      <c r="D3556" s="35">
        <v>-0.2384</v>
      </c>
      <c r="E3556" s="36">
        <f t="shared" si="110"/>
        <v>-0.34637551902800001</v>
      </c>
      <c r="F3556" s="52">
        <f t="shared" si="111"/>
        <v>0.10797551902800001</v>
      </c>
      <c r="G3556" s="37">
        <v>2</v>
      </c>
      <c r="H3556" s="42">
        <v>-1.1009</v>
      </c>
      <c r="I3556" s="43">
        <v>2</v>
      </c>
    </row>
    <row r="3557" spans="1:9" ht="18.75" x14ac:dyDescent="0.3">
      <c r="A3557" s="23">
        <v>71</v>
      </c>
      <c r="B3557" s="40">
        <v>0.53600000000000003</v>
      </c>
      <c r="C3557" s="41">
        <v>4</v>
      </c>
      <c r="D3557" s="35">
        <v>-0.34870000000000001</v>
      </c>
      <c r="E3557" s="36">
        <f t="shared" si="110"/>
        <v>-0.28173152898399995</v>
      </c>
      <c r="F3557" s="52">
        <f t="shared" si="111"/>
        <v>6.6968471016000064E-2</v>
      </c>
      <c r="G3557" s="37">
        <v>2</v>
      </c>
      <c r="H3557" s="42">
        <v>-1.0966</v>
      </c>
      <c r="I3557" s="43">
        <v>2</v>
      </c>
    </row>
    <row r="3558" spans="1:9" ht="18.75" x14ac:dyDescent="0.3">
      <c r="A3558" s="23">
        <v>71.02</v>
      </c>
      <c r="B3558" s="40">
        <v>0.7117</v>
      </c>
      <c r="C3558" s="41">
        <v>4</v>
      </c>
      <c r="D3558" s="35">
        <v>-0.51800000000000002</v>
      </c>
      <c r="E3558" s="36">
        <f t="shared" si="110"/>
        <v>-0.19258304693599992</v>
      </c>
      <c r="F3558" s="52">
        <f t="shared" si="111"/>
        <v>0.32541695306400009</v>
      </c>
      <c r="G3558" s="37">
        <v>2</v>
      </c>
      <c r="H3558" s="42">
        <v>-1.0936999999999999</v>
      </c>
      <c r="I3558" s="43">
        <v>2</v>
      </c>
    </row>
    <row r="3559" spans="1:9" ht="18.75" x14ac:dyDescent="0.3">
      <c r="A3559" s="23">
        <v>71.040000000000006</v>
      </c>
      <c r="B3559" s="40">
        <v>0.88219999999999998</v>
      </c>
      <c r="C3559" s="41">
        <v>4</v>
      </c>
      <c r="D3559" s="35">
        <v>-0.76349999999999996</v>
      </c>
      <c r="E3559" s="36">
        <f t="shared" si="110"/>
        <v>-0.10678132058000001</v>
      </c>
      <c r="F3559" s="52">
        <f t="shared" si="111"/>
        <v>0.65671867941999995</v>
      </c>
      <c r="G3559" s="37">
        <v>2</v>
      </c>
      <c r="H3559" s="42">
        <v>-1.0923</v>
      </c>
      <c r="I3559" s="43">
        <v>2</v>
      </c>
    </row>
    <row r="3560" spans="1:9" ht="18.75" x14ac:dyDescent="0.3">
      <c r="A3560" s="23">
        <v>71.06</v>
      </c>
      <c r="B3560" s="40">
        <v>0.96089999999999998</v>
      </c>
      <c r="C3560" s="41">
        <v>4</v>
      </c>
      <c r="D3560" s="35">
        <v>-0.86450000000000005</v>
      </c>
      <c r="E3560" s="36">
        <f t="shared" si="110"/>
        <v>-6.9103133775999914E-2</v>
      </c>
      <c r="F3560" s="52">
        <f t="shared" si="111"/>
        <v>0.79539686622400008</v>
      </c>
      <c r="G3560" s="37">
        <v>2</v>
      </c>
      <c r="H3560" s="42">
        <v>-1.0954999999999999</v>
      </c>
      <c r="I3560" s="43">
        <v>2</v>
      </c>
    </row>
    <row r="3561" spans="1:9" ht="18.75" x14ac:dyDescent="0.3">
      <c r="A3561" s="23">
        <v>71.08</v>
      </c>
      <c r="B3561" s="40">
        <v>0.89080000000000004</v>
      </c>
      <c r="C3561" s="41">
        <v>4</v>
      </c>
      <c r="D3561" s="35">
        <v>-0.92669999999999997</v>
      </c>
      <c r="E3561" s="36">
        <f t="shared" si="110"/>
        <v>-0.10364087813599993</v>
      </c>
      <c r="F3561" s="52">
        <f t="shared" si="111"/>
        <v>0.82305912186399999</v>
      </c>
      <c r="G3561" s="37">
        <v>2</v>
      </c>
      <c r="H3561" s="42">
        <v>-1.0946</v>
      </c>
      <c r="I3561" s="43">
        <v>2</v>
      </c>
    </row>
    <row r="3562" spans="1:9" ht="18.75" x14ac:dyDescent="0.3">
      <c r="A3562" s="23">
        <v>71.099999999999994</v>
      </c>
      <c r="B3562" s="40">
        <v>0.84489999999999998</v>
      </c>
      <c r="C3562" s="41">
        <v>4</v>
      </c>
      <c r="D3562" s="35">
        <v>-0.93530000000000002</v>
      </c>
      <c r="E3562" s="36">
        <f t="shared" si="110"/>
        <v>-0.12705150801999998</v>
      </c>
      <c r="F3562" s="52">
        <f t="shared" si="111"/>
        <v>0.80824849198000004</v>
      </c>
      <c r="G3562" s="37">
        <v>2</v>
      </c>
      <c r="H3562" s="42">
        <v>-1.0955999999999999</v>
      </c>
      <c r="I3562" s="43">
        <v>2</v>
      </c>
    </row>
    <row r="3563" spans="1:9" ht="18.75" x14ac:dyDescent="0.3">
      <c r="A3563" s="23">
        <v>71.12</v>
      </c>
      <c r="B3563" s="40">
        <v>0.8548</v>
      </c>
      <c r="C3563" s="41">
        <v>4</v>
      </c>
      <c r="D3563" s="35">
        <v>-0.95299999999999996</v>
      </c>
      <c r="E3563" s="36">
        <f t="shared" si="110"/>
        <v>-0.12321211778400004</v>
      </c>
      <c r="F3563" s="52">
        <f t="shared" si="111"/>
        <v>0.82978788221599986</v>
      </c>
      <c r="G3563" s="37">
        <v>2</v>
      </c>
      <c r="H3563" s="42">
        <v>-1.0978000000000001</v>
      </c>
      <c r="I3563" s="43">
        <v>2</v>
      </c>
    </row>
    <row r="3564" spans="1:9" ht="18.75" x14ac:dyDescent="0.3">
      <c r="A3564" s="23">
        <v>71.14</v>
      </c>
      <c r="B3564" s="40">
        <v>0.87709999999999999</v>
      </c>
      <c r="C3564" s="41">
        <v>4</v>
      </c>
      <c r="D3564" s="35">
        <v>-0.91020000000000001</v>
      </c>
      <c r="E3564" s="36">
        <f t="shared" si="110"/>
        <v>-0.1097275501679999</v>
      </c>
      <c r="F3564" s="52">
        <f t="shared" si="111"/>
        <v>0.80047244983200017</v>
      </c>
      <c r="G3564" s="37">
        <v>2</v>
      </c>
      <c r="H3564" s="42">
        <v>-1.0931</v>
      </c>
      <c r="I3564" s="43">
        <v>2</v>
      </c>
    </row>
    <row r="3565" spans="1:9" ht="18.75" x14ac:dyDescent="0.3">
      <c r="A3565" s="23">
        <v>71.16</v>
      </c>
      <c r="B3565" s="40">
        <v>0.95630000000000004</v>
      </c>
      <c r="C3565" s="41">
        <v>4</v>
      </c>
      <c r="D3565" s="35">
        <v>-0.81120000000000003</v>
      </c>
      <c r="E3565" s="36">
        <f t="shared" si="110"/>
        <v>-6.9495768319999873E-2</v>
      </c>
      <c r="F3565" s="52">
        <f t="shared" si="111"/>
        <v>0.74170423168000021</v>
      </c>
      <c r="G3565" s="37">
        <v>2</v>
      </c>
      <c r="H3565" s="42">
        <v>-1.0916999999999999</v>
      </c>
      <c r="I3565" s="43">
        <v>2</v>
      </c>
    </row>
    <row r="3566" spans="1:9" ht="18.75" x14ac:dyDescent="0.3">
      <c r="A3566" s="23">
        <v>71.180000000000007</v>
      </c>
      <c r="B3566" s="40">
        <v>0.9415</v>
      </c>
      <c r="C3566" s="41">
        <v>4</v>
      </c>
      <c r="D3566" s="35">
        <v>-0.73829999999999996</v>
      </c>
      <c r="E3566" s="36">
        <f t="shared" si="110"/>
        <v>-7.9587526023999988E-2</v>
      </c>
      <c r="F3566" s="52">
        <f t="shared" si="111"/>
        <v>0.65871247397599997</v>
      </c>
      <c r="G3566" s="37">
        <v>2</v>
      </c>
      <c r="H3566" s="42">
        <v>-1.0971</v>
      </c>
      <c r="I3566" s="43">
        <v>2</v>
      </c>
    </row>
    <row r="3567" spans="1:9" ht="18.75" x14ac:dyDescent="0.3">
      <c r="A3567" s="23">
        <v>71.2</v>
      </c>
      <c r="B3567" s="40">
        <v>0.88339999999999996</v>
      </c>
      <c r="C3567" s="41">
        <v>4</v>
      </c>
      <c r="D3567" s="35">
        <v>-0.69889999999999997</v>
      </c>
      <c r="E3567" s="36">
        <f t="shared" si="110"/>
        <v>-0.11079043971599989</v>
      </c>
      <c r="F3567" s="52">
        <f t="shared" si="111"/>
        <v>0.58810956028400008</v>
      </c>
      <c r="G3567" s="37">
        <v>2</v>
      </c>
      <c r="H3567" s="42">
        <v>-1.1014999999999999</v>
      </c>
      <c r="I3567" s="43">
        <v>2</v>
      </c>
    </row>
    <row r="3568" spans="1:9" ht="18.75" x14ac:dyDescent="0.3">
      <c r="A3568" s="23">
        <v>71.22</v>
      </c>
      <c r="B3568" s="40">
        <v>0.86170000000000002</v>
      </c>
      <c r="C3568" s="41">
        <v>4</v>
      </c>
      <c r="D3568" s="35">
        <v>-0.65459999999999996</v>
      </c>
      <c r="E3568" s="36">
        <f t="shared" si="110"/>
        <v>-0.12232263986399999</v>
      </c>
      <c r="F3568" s="52">
        <f t="shared" si="111"/>
        <v>0.53227736013600002</v>
      </c>
      <c r="G3568" s="37">
        <v>2</v>
      </c>
      <c r="H3568" s="42">
        <v>-1.1029</v>
      </c>
      <c r="I3568" s="43">
        <v>2</v>
      </c>
    </row>
    <row r="3569" spans="1:9" ht="18.75" x14ac:dyDescent="0.3">
      <c r="A3569" s="23">
        <v>71.239999999999995</v>
      </c>
      <c r="B3569" s="40">
        <v>0.87060000000000004</v>
      </c>
      <c r="C3569" s="41">
        <v>4</v>
      </c>
      <c r="D3569" s="35">
        <v>-0.63629999999999998</v>
      </c>
      <c r="E3569" s="36">
        <f t="shared" si="110"/>
        <v>-0.11727939153199984</v>
      </c>
      <c r="F3569" s="52">
        <f t="shared" si="111"/>
        <v>0.51902060846800013</v>
      </c>
      <c r="G3569" s="37">
        <v>2</v>
      </c>
      <c r="H3569" s="42">
        <v>-1.1016999999999999</v>
      </c>
      <c r="I3569" s="43">
        <v>2</v>
      </c>
    </row>
    <row r="3570" spans="1:9" ht="18.75" x14ac:dyDescent="0.3">
      <c r="A3570" s="23">
        <v>71.260000000000005</v>
      </c>
      <c r="B3570" s="40">
        <v>0.89459999999999995</v>
      </c>
      <c r="C3570" s="41">
        <v>4</v>
      </c>
      <c r="D3570" s="35">
        <v>-0.67330000000000001</v>
      </c>
      <c r="E3570" s="36">
        <f t="shared" si="110"/>
        <v>-0.10429868201199993</v>
      </c>
      <c r="F3570" s="52">
        <f t="shared" si="111"/>
        <v>0.56900131798800002</v>
      </c>
      <c r="G3570" s="37">
        <v>2</v>
      </c>
      <c r="H3570" s="42">
        <v>-1.0996999999999999</v>
      </c>
      <c r="I3570" s="43">
        <v>2</v>
      </c>
    </row>
    <row r="3571" spans="1:9" ht="18.75" x14ac:dyDescent="0.3">
      <c r="A3571" s="23">
        <v>71.28</v>
      </c>
      <c r="B3571" s="40">
        <v>0.88729999999999998</v>
      </c>
      <c r="C3571" s="41">
        <v>4</v>
      </c>
      <c r="D3571" s="35">
        <v>-0.749</v>
      </c>
      <c r="E3571" s="36">
        <f t="shared" si="110"/>
        <v>-0.10804245644800003</v>
      </c>
      <c r="F3571" s="52">
        <f t="shared" si="111"/>
        <v>0.64095754355199996</v>
      </c>
      <c r="G3571" s="37">
        <v>2</v>
      </c>
      <c r="H3571" s="42">
        <v>-1.0999000000000001</v>
      </c>
      <c r="I3571" s="43">
        <v>2</v>
      </c>
    </row>
    <row r="3572" spans="1:9" ht="18.75" x14ac:dyDescent="0.3">
      <c r="A3572" s="23">
        <v>71.3</v>
      </c>
      <c r="B3572" s="40">
        <v>0.86439999999999995</v>
      </c>
      <c r="C3572" s="41">
        <v>4</v>
      </c>
      <c r="D3572" s="35">
        <v>-0.7147</v>
      </c>
      <c r="E3572" s="36">
        <f t="shared" si="110"/>
        <v>-0.12067448122800001</v>
      </c>
      <c r="F3572" s="52">
        <f t="shared" si="111"/>
        <v>0.59402551877200005</v>
      </c>
      <c r="G3572" s="37">
        <v>2</v>
      </c>
      <c r="H3572" s="42">
        <v>-1.1023000000000001</v>
      </c>
      <c r="I3572" s="43">
        <v>2</v>
      </c>
    </row>
    <row r="3573" spans="1:9" ht="18.75" x14ac:dyDescent="0.3">
      <c r="A3573" s="23">
        <v>71.319999999999993</v>
      </c>
      <c r="B3573" s="40">
        <v>0.84630000000000005</v>
      </c>
      <c r="C3573" s="41">
        <v>4</v>
      </c>
      <c r="D3573" s="35">
        <v>-0.63790000000000002</v>
      </c>
      <c r="E3573" s="36">
        <f t="shared" si="110"/>
        <v>-0.12870685674399995</v>
      </c>
      <c r="F3573" s="52">
        <f t="shared" si="111"/>
        <v>0.50919314325600007</v>
      </c>
      <c r="G3573" s="37">
        <v>2</v>
      </c>
      <c r="H3573" s="42">
        <v>-1.1003000000000001</v>
      </c>
      <c r="I3573" s="43">
        <v>2</v>
      </c>
    </row>
    <row r="3574" spans="1:9" ht="18.75" x14ac:dyDescent="0.3">
      <c r="A3574" s="23">
        <v>71.34</v>
      </c>
      <c r="B3574" s="40">
        <v>0.81379999999999997</v>
      </c>
      <c r="C3574" s="41">
        <v>4</v>
      </c>
      <c r="D3574" s="35">
        <v>-0.58189999999999997</v>
      </c>
      <c r="E3574" s="36">
        <f t="shared" si="110"/>
        <v>-0.14748283132799994</v>
      </c>
      <c r="F3574" s="52">
        <f t="shared" si="111"/>
        <v>0.43441716867200003</v>
      </c>
      <c r="G3574" s="37">
        <v>2</v>
      </c>
      <c r="H3574" s="42">
        <v>-1.1053999999999999</v>
      </c>
      <c r="I3574" s="43">
        <v>2</v>
      </c>
    </row>
    <row r="3575" spans="1:9" ht="18.75" x14ac:dyDescent="0.3">
      <c r="A3575" s="23">
        <v>71.36</v>
      </c>
      <c r="B3575" s="40">
        <v>0.77280000000000004</v>
      </c>
      <c r="C3575" s="41">
        <v>4</v>
      </c>
      <c r="D3575" s="35">
        <v>-0.51739999999999997</v>
      </c>
      <c r="E3575" s="36">
        <f t="shared" si="110"/>
        <v>-0.16634407500000004</v>
      </c>
      <c r="F3575" s="52">
        <f t="shared" si="111"/>
        <v>0.35105592499999994</v>
      </c>
      <c r="G3575" s="37">
        <v>2</v>
      </c>
      <c r="H3575" s="42">
        <v>-1.1022000000000001</v>
      </c>
      <c r="I3575" s="43">
        <v>2</v>
      </c>
    </row>
    <row r="3576" spans="1:9" ht="18.75" x14ac:dyDescent="0.3">
      <c r="A3576" s="23">
        <v>71.38</v>
      </c>
      <c r="B3576" s="40">
        <v>0.72599999999999998</v>
      </c>
      <c r="C3576" s="41">
        <v>4</v>
      </c>
      <c r="D3576" s="35">
        <v>-0.4919</v>
      </c>
      <c r="E3576" s="36">
        <f t="shared" si="110"/>
        <v>-0.18764944384400001</v>
      </c>
      <c r="F3576" s="52">
        <f t="shared" si="111"/>
        <v>0.304250556156</v>
      </c>
      <c r="G3576" s="37">
        <v>2</v>
      </c>
      <c r="H3576" s="42">
        <v>-1.0981000000000001</v>
      </c>
      <c r="I3576" s="43">
        <v>2</v>
      </c>
    </row>
    <row r="3577" spans="1:9" ht="18.75" x14ac:dyDescent="0.3">
      <c r="A3577" s="23">
        <v>71.400000000000006</v>
      </c>
      <c r="B3577" s="40">
        <v>0.69969999999999999</v>
      </c>
      <c r="C3577" s="41">
        <v>4</v>
      </c>
      <c r="D3577" s="35">
        <v>-0.46079999999999999</v>
      </c>
      <c r="E3577" s="36">
        <f t="shared" si="110"/>
        <v>-0.19937392779999991</v>
      </c>
      <c r="F3577" s="52">
        <f t="shared" si="111"/>
        <v>0.26142607220000008</v>
      </c>
      <c r="G3577" s="37">
        <v>2</v>
      </c>
      <c r="H3577" s="42">
        <v>-1.0952999999999999</v>
      </c>
      <c r="I3577" s="43">
        <v>2</v>
      </c>
    </row>
    <row r="3578" spans="1:9" ht="18.75" x14ac:dyDescent="0.3">
      <c r="A3578" s="23">
        <v>71.42</v>
      </c>
      <c r="B3578" s="40">
        <v>0.74229999999999996</v>
      </c>
      <c r="C3578" s="41">
        <v>4</v>
      </c>
      <c r="D3578" s="35">
        <v>-0.44130000000000003</v>
      </c>
      <c r="E3578" s="36">
        <f t="shared" si="110"/>
        <v>-0.175656984668</v>
      </c>
      <c r="F3578" s="52">
        <f t="shared" si="111"/>
        <v>0.26564301533200002</v>
      </c>
      <c r="G3578" s="37">
        <v>2</v>
      </c>
      <c r="H3578" s="42">
        <v>-1.0904</v>
      </c>
      <c r="I3578" s="43">
        <v>2</v>
      </c>
    </row>
    <row r="3579" spans="1:9" ht="18.75" x14ac:dyDescent="0.3">
      <c r="A3579" s="23">
        <v>71.44</v>
      </c>
      <c r="B3579" s="40">
        <v>0.77510000000000001</v>
      </c>
      <c r="C3579" s="41">
        <v>4</v>
      </c>
      <c r="D3579" s="35">
        <v>-0.4138</v>
      </c>
      <c r="E3579" s="36">
        <f t="shared" si="110"/>
        <v>-0.15883495586399993</v>
      </c>
      <c r="F3579" s="52">
        <f t="shared" si="111"/>
        <v>0.25496504413600007</v>
      </c>
      <c r="G3579" s="37">
        <v>2</v>
      </c>
      <c r="H3579" s="42">
        <v>-1.0894999999999999</v>
      </c>
      <c r="I3579" s="43">
        <v>2</v>
      </c>
    </row>
    <row r="3580" spans="1:9" ht="18.75" x14ac:dyDescent="0.3">
      <c r="A3580" s="23">
        <v>71.459999999999994</v>
      </c>
      <c r="B3580" s="40">
        <v>0.86619999999999997</v>
      </c>
      <c r="C3580" s="41">
        <v>4</v>
      </c>
      <c r="D3580" s="35">
        <v>-0.38069999999999998</v>
      </c>
      <c r="E3580" s="36">
        <f t="shared" si="110"/>
        <v>0.86619999999999997</v>
      </c>
      <c r="F3580" s="52">
        <f t="shared" si="111"/>
        <v>1.2468999999999999</v>
      </c>
      <c r="G3580" s="37">
        <v>2</v>
      </c>
      <c r="H3580" s="42"/>
      <c r="I3580" s="43">
        <v>2</v>
      </c>
    </row>
    <row r="3581" spans="1:9" ht="18.75" x14ac:dyDescent="0.3">
      <c r="A3581" s="23">
        <v>71.48</v>
      </c>
      <c r="B3581" s="40">
        <v>0.86209999999999998</v>
      </c>
      <c r="C3581" s="41">
        <v>4</v>
      </c>
      <c r="D3581" s="35">
        <v>-0.32590000000000002</v>
      </c>
      <c r="E3581" s="36">
        <f t="shared" si="110"/>
        <v>0.86209999999999998</v>
      </c>
      <c r="F3581" s="52">
        <f t="shared" si="111"/>
        <v>1.1879999999999999</v>
      </c>
      <c r="G3581" s="37">
        <v>2</v>
      </c>
      <c r="H3581" s="42"/>
      <c r="I3581" s="43">
        <v>2</v>
      </c>
    </row>
    <row r="3582" spans="1:9" ht="18.75" x14ac:dyDescent="0.3">
      <c r="A3582" s="23">
        <v>71.5</v>
      </c>
      <c r="B3582" s="40">
        <v>0.86860000000000004</v>
      </c>
      <c r="C3582" s="41">
        <v>4</v>
      </c>
      <c r="D3582" s="35">
        <v>-0.28799999999999998</v>
      </c>
      <c r="E3582" s="36">
        <f t="shared" si="110"/>
        <v>0.86860000000000004</v>
      </c>
      <c r="F3582" s="52">
        <f t="shared" si="111"/>
        <v>1.1566000000000001</v>
      </c>
      <c r="G3582" s="37">
        <v>2</v>
      </c>
      <c r="H3582" s="42"/>
      <c r="I3582" s="43">
        <v>2</v>
      </c>
    </row>
    <row r="3583" spans="1:9" ht="18.75" x14ac:dyDescent="0.3">
      <c r="A3583" s="23">
        <v>71.52</v>
      </c>
      <c r="B3583" s="40">
        <v>0.91039999999999999</v>
      </c>
      <c r="C3583" s="41">
        <v>4</v>
      </c>
      <c r="D3583" s="35">
        <v>-0.26669999999999999</v>
      </c>
      <c r="E3583" s="36">
        <f t="shared" si="110"/>
        <v>0.91039999999999999</v>
      </c>
      <c r="F3583" s="52">
        <f t="shared" si="111"/>
        <v>1.1771</v>
      </c>
      <c r="G3583" s="37">
        <v>2</v>
      </c>
      <c r="H3583" s="42"/>
      <c r="I3583" s="43">
        <v>2</v>
      </c>
    </row>
    <row r="3584" spans="1:9" ht="18.75" x14ac:dyDescent="0.3">
      <c r="A3584" s="23">
        <v>71.540000000000006</v>
      </c>
      <c r="B3584" s="40">
        <v>0.93979999999999997</v>
      </c>
      <c r="C3584" s="41">
        <v>4</v>
      </c>
      <c r="D3584" s="35">
        <v>-0.26640000000000003</v>
      </c>
      <c r="E3584" s="36">
        <f t="shared" si="110"/>
        <v>0.93979999999999997</v>
      </c>
      <c r="F3584" s="52">
        <f t="shared" si="111"/>
        <v>1.2061999999999999</v>
      </c>
      <c r="G3584" s="37">
        <v>2</v>
      </c>
      <c r="H3584" s="42"/>
      <c r="I3584" s="43">
        <v>2</v>
      </c>
    </row>
    <row r="3585" spans="1:9" ht="18.75" x14ac:dyDescent="0.3">
      <c r="A3585" s="23">
        <v>71.56</v>
      </c>
      <c r="B3585" s="40">
        <v>0.96660000000000001</v>
      </c>
      <c r="C3585" s="41">
        <v>4</v>
      </c>
      <c r="D3585" s="35">
        <v>-0.27279999999999999</v>
      </c>
      <c r="E3585" s="36">
        <f t="shared" si="110"/>
        <v>0.96660000000000001</v>
      </c>
      <c r="F3585" s="52">
        <f t="shared" si="111"/>
        <v>1.2394000000000001</v>
      </c>
      <c r="G3585" s="37">
        <v>2</v>
      </c>
      <c r="H3585" s="42"/>
      <c r="I3585" s="43">
        <v>2</v>
      </c>
    </row>
    <row r="3586" spans="1:9" ht="18.75" x14ac:dyDescent="0.3">
      <c r="A3586" s="23">
        <v>71.58</v>
      </c>
      <c r="B3586" s="40">
        <v>1.0014000000000001</v>
      </c>
      <c r="C3586" s="41">
        <v>4</v>
      </c>
      <c r="D3586" s="35">
        <v>-0.26879999999999998</v>
      </c>
      <c r="E3586" s="36">
        <f t="shared" si="110"/>
        <v>1.0014000000000001</v>
      </c>
      <c r="F3586" s="52">
        <f t="shared" si="111"/>
        <v>1.2702</v>
      </c>
      <c r="G3586" s="37">
        <v>2</v>
      </c>
      <c r="H3586" s="42"/>
      <c r="I3586" s="43">
        <v>2</v>
      </c>
    </row>
    <row r="3587" spans="1:9" ht="18.75" x14ac:dyDescent="0.3">
      <c r="A3587" s="23">
        <v>71.599999999999994</v>
      </c>
      <c r="B3587" s="40">
        <v>1.0749</v>
      </c>
      <c r="C3587" s="41">
        <v>4</v>
      </c>
      <c r="D3587" s="35">
        <v>-0.22539999999999999</v>
      </c>
      <c r="E3587" s="36">
        <f t="shared" si="110"/>
        <v>1.0749</v>
      </c>
      <c r="F3587" s="52">
        <f t="shared" si="111"/>
        <v>1.3003</v>
      </c>
      <c r="G3587" s="37">
        <v>2</v>
      </c>
      <c r="H3587" s="42"/>
      <c r="I3587" s="43">
        <v>2</v>
      </c>
    </row>
    <row r="3588" spans="1:9" ht="18.75" x14ac:dyDescent="0.3">
      <c r="A3588" s="23">
        <v>71.62</v>
      </c>
      <c r="B3588" s="40">
        <v>1.0308999999999999</v>
      </c>
      <c r="C3588" s="41">
        <v>4</v>
      </c>
      <c r="D3588" s="35">
        <v>-0.15579999999999999</v>
      </c>
      <c r="E3588" s="36">
        <f t="shared" si="110"/>
        <v>1.0308999999999999</v>
      </c>
      <c r="F3588" s="52">
        <f t="shared" si="111"/>
        <v>1.1866999999999999</v>
      </c>
      <c r="G3588" s="37">
        <v>2</v>
      </c>
      <c r="H3588" s="42"/>
      <c r="I3588" s="43">
        <v>2</v>
      </c>
    </row>
    <row r="3589" spans="1:9" ht="18.75" x14ac:dyDescent="0.3">
      <c r="A3589" s="23">
        <v>71.64</v>
      </c>
      <c r="B3589" s="40">
        <v>0.91080000000000005</v>
      </c>
      <c r="C3589" s="41">
        <v>4</v>
      </c>
      <c r="D3589" s="35">
        <v>-0.16009999999999999</v>
      </c>
      <c r="E3589" s="36">
        <f t="shared" si="110"/>
        <v>0.91080000000000005</v>
      </c>
      <c r="F3589" s="52">
        <f t="shared" si="111"/>
        <v>1.0709</v>
      </c>
      <c r="G3589" s="37">
        <v>2</v>
      </c>
      <c r="H3589" s="42"/>
      <c r="I3589" s="43">
        <v>2</v>
      </c>
    </row>
    <row r="3590" spans="1:9" ht="18.75" x14ac:dyDescent="0.3">
      <c r="A3590" s="23">
        <v>71.66</v>
      </c>
      <c r="B3590" s="40">
        <v>0.59079999999999999</v>
      </c>
      <c r="C3590" s="41">
        <v>4</v>
      </c>
      <c r="D3590" s="35">
        <v>-0.58660000000000001</v>
      </c>
      <c r="E3590" s="36">
        <f t="shared" si="110"/>
        <v>0.59079999999999999</v>
      </c>
      <c r="F3590" s="52">
        <f t="shared" si="111"/>
        <v>1.1774</v>
      </c>
      <c r="G3590" s="37">
        <v>2</v>
      </c>
      <c r="H3590" s="42"/>
      <c r="I3590" s="43">
        <v>2</v>
      </c>
    </row>
    <row r="3591" spans="1:9" ht="18.75" x14ac:dyDescent="0.3">
      <c r="A3591" s="23">
        <v>71.680000000000007</v>
      </c>
      <c r="B3591" s="40">
        <v>0.54200000000000004</v>
      </c>
      <c r="C3591" s="41">
        <v>4</v>
      </c>
      <c r="D3591" s="35">
        <v>-0.78969999999999996</v>
      </c>
      <c r="E3591" s="36">
        <f t="shared" si="110"/>
        <v>0.54200000000000004</v>
      </c>
      <c r="F3591" s="52">
        <f t="shared" si="111"/>
        <v>1.3317000000000001</v>
      </c>
      <c r="G3591" s="37">
        <v>2</v>
      </c>
      <c r="H3591" s="42"/>
      <c r="I3591" s="43">
        <v>2</v>
      </c>
    </row>
    <row r="3592" spans="1:9" ht="18.75" x14ac:dyDescent="0.3">
      <c r="A3592" s="23">
        <v>71.7</v>
      </c>
      <c r="B3592" s="40">
        <v>0.62490000000000001</v>
      </c>
      <c r="C3592" s="41">
        <v>4</v>
      </c>
      <c r="D3592" s="35">
        <v>-0.77739999999999998</v>
      </c>
      <c r="E3592" s="36">
        <f t="shared" si="110"/>
        <v>0.62490000000000001</v>
      </c>
      <c r="F3592" s="52">
        <f t="shared" si="111"/>
        <v>1.4022999999999999</v>
      </c>
      <c r="G3592" s="37">
        <v>2</v>
      </c>
      <c r="H3592" s="42"/>
      <c r="I3592" s="43">
        <v>2</v>
      </c>
    </row>
    <row r="3593" spans="1:9" ht="18.75" x14ac:dyDescent="0.3">
      <c r="A3593" s="23">
        <v>71.72</v>
      </c>
      <c r="B3593" s="40">
        <v>0.63019999999999998</v>
      </c>
      <c r="C3593" s="41">
        <v>4</v>
      </c>
      <c r="D3593" s="35">
        <v>-0.79779999999999995</v>
      </c>
      <c r="E3593" s="36">
        <f t="shared" ref="E3593:E3656" si="112">IF(B3593=0, H3593, IF(H3593=0, B3593, B3593*0.49912316 + H3593*0.50087684))</f>
        <v>0.63019999999999998</v>
      </c>
      <c r="F3593" s="52">
        <f t="shared" ref="F3593:F3656" si="113">ABS(D3593-E3593)</f>
        <v>1.4279999999999999</v>
      </c>
      <c r="G3593" s="37">
        <v>2</v>
      </c>
      <c r="H3593" s="42"/>
      <c r="I3593" s="43">
        <v>2</v>
      </c>
    </row>
    <row r="3594" spans="1:9" ht="18.75" x14ac:dyDescent="0.3">
      <c r="A3594" s="23">
        <v>71.739999999999995</v>
      </c>
      <c r="B3594" s="40">
        <v>0.53749999999999998</v>
      </c>
      <c r="C3594" s="41">
        <v>4</v>
      </c>
      <c r="D3594" s="35">
        <v>-0.89629999999999999</v>
      </c>
      <c r="E3594" s="36">
        <f t="shared" si="112"/>
        <v>0.53749999999999998</v>
      </c>
      <c r="F3594" s="52">
        <f t="shared" si="113"/>
        <v>1.4338</v>
      </c>
      <c r="G3594" s="37">
        <v>2</v>
      </c>
      <c r="H3594" s="42"/>
      <c r="I3594" s="43">
        <v>2</v>
      </c>
    </row>
    <row r="3595" spans="1:9" ht="18.75" x14ac:dyDescent="0.3">
      <c r="A3595" s="23">
        <v>71.760000000000005</v>
      </c>
      <c r="B3595" s="40">
        <v>0.2974</v>
      </c>
      <c r="C3595" s="41">
        <v>4</v>
      </c>
      <c r="D3595" s="35">
        <v>-0.93179999999999996</v>
      </c>
      <c r="E3595" s="36">
        <f t="shared" si="112"/>
        <v>0.2974</v>
      </c>
      <c r="F3595" s="52">
        <f t="shared" si="113"/>
        <v>1.2292000000000001</v>
      </c>
      <c r="G3595" s="37">
        <v>2</v>
      </c>
      <c r="H3595" s="42"/>
      <c r="I3595" s="43">
        <v>2</v>
      </c>
    </row>
    <row r="3596" spans="1:9" ht="18.75" x14ac:dyDescent="0.3">
      <c r="A3596" s="23">
        <v>71.78</v>
      </c>
      <c r="B3596" s="40">
        <v>0.1641</v>
      </c>
      <c r="C3596" s="41">
        <v>4</v>
      </c>
      <c r="D3596" s="35">
        <v>-0.97729999999999995</v>
      </c>
      <c r="E3596" s="36">
        <f t="shared" si="112"/>
        <v>-0.38075382655199996</v>
      </c>
      <c r="F3596" s="52">
        <f t="shared" si="113"/>
        <v>0.59654617344799998</v>
      </c>
      <c r="G3596" s="37">
        <v>2</v>
      </c>
      <c r="H3596" s="42">
        <v>-0.92369999999999997</v>
      </c>
      <c r="I3596" s="43">
        <v>2</v>
      </c>
    </row>
    <row r="3597" spans="1:9" ht="18.75" x14ac:dyDescent="0.3">
      <c r="A3597" s="23">
        <v>71.8</v>
      </c>
      <c r="B3597" s="40">
        <v>5.57E-2</v>
      </c>
      <c r="C3597" s="41">
        <v>4</v>
      </c>
      <c r="D3597" s="35"/>
      <c r="E3597" s="36">
        <f t="shared" si="112"/>
        <v>-0.40165064260400002</v>
      </c>
      <c r="F3597" s="52">
        <f t="shared" si="113"/>
        <v>0.40165064260400002</v>
      </c>
      <c r="G3597" s="37">
        <v>2</v>
      </c>
      <c r="H3597" s="42">
        <v>-0.85740000000000005</v>
      </c>
      <c r="I3597" s="43">
        <v>2</v>
      </c>
    </row>
    <row r="3598" spans="1:9" ht="18.75" x14ac:dyDescent="0.3">
      <c r="A3598" s="23">
        <v>71.819999999999993</v>
      </c>
      <c r="B3598" s="40">
        <v>-2.35E-2</v>
      </c>
      <c r="C3598" s="41">
        <v>4</v>
      </c>
      <c r="D3598" s="35"/>
      <c r="E3598" s="36">
        <f t="shared" si="112"/>
        <v>-0.37671834756800004</v>
      </c>
      <c r="F3598" s="52">
        <f t="shared" si="113"/>
        <v>0.37671834756800004</v>
      </c>
      <c r="G3598" s="37">
        <v>2</v>
      </c>
      <c r="H3598" s="42">
        <v>-0.72870000000000001</v>
      </c>
      <c r="I3598" s="43">
        <v>2</v>
      </c>
    </row>
    <row r="3599" spans="1:9" ht="18.75" x14ac:dyDescent="0.3">
      <c r="A3599" s="23">
        <v>71.84</v>
      </c>
      <c r="B3599" s="40">
        <v>4.4999999999999998E-2</v>
      </c>
      <c r="C3599" s="41">
        <v>4</v>
      </c>
      <c r="D3599" s="35"/>
      <c r="E3599" s="36">
        <f t="shared" si="112"/>
        <v>-0.27956819232000002</v>
      </c>
      <c r="F3599" s="52">
        <f t="shared" si="113"/>
        <v>0.27956819232000002</v>
      </c>
      <c r="G3599" s="37">
        <v>2</v>
      </c>
      <c r="H3599" s="42">
        <v>-0.60299999999999998</v>
      </c>
      <c r="I3599" s="43">
        <v>2</v>
      </c>
    </row>
    <row r="3600" spans="1:9" ht="18.75" x14ac:dyDescent="0.3">
      <c r="A3600" s="23">
        <v>71.86</v>
      </c>
      <c r="B3600" s="40">
        <v>0.1678</v>
      </c>
      <c r="C3600" s="41">
        <v>4</v>
      </c>
      <c r="D3600" s="35"/>
      <c r="E3600" s="36">
        <f t="shared" si="112"/>
        <v>-0.13167426263599996</v>
      </c>
      <c r="F3600" s="52">
        <f t="shared" si="113"/>
        <v>0.13167426263599996</v>
      </c>
      <c r="G3600" s="37">
        <v>2</v>
      </c>
      <c r="H3600" s="42">
        <v>-0.43009999999999998</v>
      </c>
      <c r="I3600" s="43">
        <v>2</v>
      </c>
    </row>
    <row r="3601" spans="1:9" ht="18.75" x14ac:dyDescent="0.3">
      <c r="A3601" s="23">
        <v>71.88</v>
      </c>
      <c r="B3601" s="40">
        <v>0.22819999999999999</v>
      </c>
      <c r="C3601" s="41">
        <v>4</v>
      </c>
      <c r="D3601" s="35"/>
      <c r="E3601" s="36">
        <f t="shared" si="112"/>
        <v>-2.3590787468000016E-2</v>
      </c>
      <c r="F3601" s="52">
        <f t="shared" si="113"/>
        <v>2.3590787468000016E-2</v>
      </c>
      <c r="G3601" s="37">
        <v>2</v>
      </c>
      <c r="H3601" s="42">
        <v>-0.27450000000000002</v>
      </c>
      <c r="I3601" s="43">
        <v>2</v>
      </c>
    </row>
    <row r="3602" spans="1:9" ht="18.75" x14ac:dyDescent="0.3">
      <c r="A3602" s="23">
        <v>71.900000000000006</v>
      </c>
      <c r="B3602" s="40">
        <v>0.42849999999999999</v>
      </c>
      <c r="C3602" s="41">
        <v>4</v>
      </c>
      <c r="D3602" s="35"/>
      <c r="E3602" s="36">
        <f t="shared" si="112"/>
        <v>8.4748224708000031E-2</v>
      </c>
      <c r="F3602" s="52">
        <f t="shared" si="113"/>
        <v>8.4748224708000031E-2</v>
      </c>
      <c r="G3602" s="37">
        <v>2</v>
      </c>
      <c r="H3602" s="42">
        <v>-0.25779999999999997</v>
      </c>
      <c r="I3602" s="43">
        <v>2</v>
      </c>
    </row>
    <row r="3603" spans="1:9" ht="18.75" x14ac:dyDescent="0.3">
      <c r="A3603" s="23">
        <v>71.92</v>
      </c>
      <c r="B3603" s="40">
        <v>0.5101</v>
      </c>
      <c r="C3603" s="41">
        <v>4</v>
      </c>
      <c r="D3603" s="35"/>
      <c r="E3603" s="36">
        <f t="shared" si="112"/>
        <v>0.10684405611600004</v>
      </c>
      <c r="F3603" s="52">
        <f t="shared" si="113"/>
        <v>0.10684405611600004</v>
      </c>
      <c r="G3603" s="37">
        <v>2</v>
      </c>
      <c r="H3603" s="42">
        <v>-0.29499999999999998</v>
      </c>
      <c r="I3603" s="43">
        <v>2</v>
      </c>
    </row>
    <row r="3604" spans="1:9" ht="18.75" x14ac:dyDescent="0.3">
      <c r="A3604" s="23">
        <v>71.94</v>
      </c>
      <c r="B3604" s="40">
        <v>0.61719999999999997</v>
      </c>
      <c r="C3604" s="41">
        <v>4</v>
      </c>
      <c r="D3604" s="35"/>
      <c r="E3604" s="36">
        <f t="shared" si="112"/>
        <v>5.7770657404000003E-2</v>
      </c>
      <c r="F3604" s="52">
        <f t="shared" si="113"/>
        <v>5.7770657404000003E-2</v>
      </c>
      <c r="G3604" s="37">
        <v>3</v>
      </c>
      <c r="H3604" s="42">
        <v>-0.49969999999999998</v>
      </c>
      <c r="I3604" s="43">
        <v>2</v>
      </c>
    </row>
    <row r="3605" spans="1:9" ht="18.75" x14ac:dyDescent="0.3">
      <c r="A3605" s="23">
        <v>71.959999999999994</v>
      </c>
      <c r="B3605" s="40">
        <v>0.64390000000000003</v>
      </c>
      <c r="C3605" s="41">
        <v>4</v>
      </c>
      <c r="D3605" s="35"/>
      <c r="E3605" s="36">
        <f t="shared" si="112"/>
        <v>-1.610541206799998E-2</v>
      </c>
      <c r="F3605" s="52">
        <f t="shared" si="113"/>
        <v>1.610541206799998E-2</v>
      </c>
      <c r="G3605" s="37">
        <v>3</v>
      </c>
      <c r="H3605" s="42">
        <v>-0.67379999999999995</v>
      </c>
      <c r="I3605" s="43">
        <v>2</v>
      </c>
    </row>
    <row r="3606" spans="1:9" ht="18.75" x14ac:dyDescent="0.3">
      <c r="A3606" s="23">
        <v>71.98</v>
      </c>
      <c r="B3606" s="40">
        <v>0.67210000000000003</v>
      </c>
      <c r="C3606" s="41">
        <v>4</v>
      </c>
      <c r="D3606" s="35"/>
      <c r="E3606" s="36">
        <f t="shared" si="112"/>
        <v>-1.0745395971999971E-2</v>
      </c>
      <c r="F3606" s="52">
        <f t="shared" si="113"/>
        <v>1.0745395971999971E-2</v>
      </c>
      <c r="G3606" s="37">
        <v>3</v>
      </c>
      <c r="H3606" s="42">
        <v>-0.69120000000000004</v>
      </c>
      <c r="I3606" s="43">
        <v>2</v>
      </c>
    </row>
    <row r="3607" spans="1:9" ht="18.75" x14ac:dyDescent="0.3">
      <c r="A3607" s="23">
        <v>72</v>
      </c>
      <c r="B3607" s="40">
        <v>0.6885</v>
      </c>
      <c r="C3607" s="41">
        <v>4</v>
      </c>
      <c r="D3607" s="35"/>
      <c r="E3607" s="36">
        <f t="shared" si="112"/>
        <v>-4.2078958823999979E-2</v>
      </c>
      <c r="F3607" s="52">
        <f t="shared" si="113"/>
        <v>4.2078958823999979E-2</v>
      </c>
      <c r="G3607" s="37">
        <v>3</v>
      </c>
      <c r="H3607" s="42">
        <v>-0.77010000000000001</v>
      </c>
      <c r="I3607" s="43">
        <v>2</v>
      </c>
    </row>
    <row r="3608" spans="1:9" ht="18.75" x14ac:dyDescent="0.3">
      <c r="A3608" s="23">
        <v>72.02</v>
      </c>
      <c r="B3608" s="40">
        <v>0.73780000000000001</v>
      </c>
      <c r="C3608" s="41">
        <v>4</v>
      </c>
      <c r="D3608" s="35"/>
      <c r="E3608" s="36">
        <f t="shared" si="112"/>
        <v>7.3436959424000026E-2</v>
      </c>
      <c r="F3608" s="52">
        <f t="shared" si="113"/>
        <v>7.3436959424000026E-2</v>
      </c>
      <c r="G3608" s="37">
        <v>3</v>
      </c>
      <c r="H3608" s="42">
        <v>-0.58860000000000001</v>
      </c>
      <c r="I3608" s="43">
        <v>2</v>
      </c>
    </row>
    <row r="3609" spans="1:9" ht="18.75" x14ac:dyDescent="0.3">
      <c r="A3609" s="23">
        <v>72.040000000000006</v>
      </c>
      <c r="B3609" s="40">
        <v>0.76549999999999996</v>
      </c>
      <c r="C3609" s="41">
        <v>4</v>
      </c>
      <c r="D3609" s="35"/>
      <c r="E3609" s="36">
        <f t="shared" si="112"/>
        <v>0.13529675991199996</v>
      </c>
      <c r="F3609" s="52">
        <f t="shared" si="113"/>
        <v>0.13529675991199996</v>
      </c>
      <c r="G3609" s="37">
        <v>3</v>
      </c>
      <c r="H3609" s="42">
        <v>-0.49270000000000003</v>
      </c>
      <c r="I3609" s="43">
        <v>2</v>
      </c>
    </row>
    <row r="3610" spans="1:9" ht="18.75" x14ac:dyDescent="0.3">
      <c r="A3610" s="23">
        <v>72.06</v>
      </c>
      <c r="B3610" s="40">
        <v>0.72389999999999999</v>
      </c>
      <c r="C3610" s="41">
        <v>4</v>
      </c>
      <c r="D3610" s="35"/>
      <c r="E3610" s="36">
        <f t="shared" si="112"/>
        <v>1.851514622799999E-2</v>
      </c>
      <c r="F3610" s="52">
        <f t="shared" si="113"/>
        <v>1.851514622799999E-2</v>
      </c>
      <c r="G3610" s="37">
        <v>3</v>
      </c>
      <c r="H3610" s="42">
        <v>-0.68440000000000001</v>
      </c>
      <c r="I3610" s="43">
        <v>2</v>
      </c>
    </row>
    <row r="3611" spans="1:9" ht="18.75" x14ac:dyDescent="0.3">
      <c r="A3611" s="23">
        <v>72.08</v>
      </c>
      <c r="B3611" s="40">
        <v>0.68479999999999996</v>
      </c>
      <c r="C3611" s="41">
        <v>4</v>
      </c>
      <c r="D3611" s="35">
        <v>-9.5699999999999993E-2</v>
      </c>
      <c r="E3611" s="36">
        <f t="shared" si="112"/>
        <v>-7.753455048000002E-2</v>
      </c>
      <c r="F3611" s="52">
        <f t="shared" si="113"/>
        <v>1.8165449519999974E-2</v>
      </c>
      <c r="G3611" s="37">
        <v>3</v>
      </c>
      <c r="H3611" s="42">
        <v>-0.83720000000000006</v>
      </c>
      <c r="I3611" s="43">
        <v>2</v>
      </c>
    </row>
    <row r="3612" spans="1:9" ht="18.75" x14ac:dyDescent="0.3">
      <c r="A3612" s="23">
        <v>72.099999999999994</v>
      </c>
      <c r="B3612" s="40">
        <v>0.6502</v>
      </c>
      <c r="C3612" s="41">
        <v>4</v>
      </c>
      <c r="D3612" s="35">
        <v>-6.6799999999999998E-2</v>
      </c>
      <c r="E3612" s="36">
        <f t="shared" si="112"/>
        <v>-0.14118540719999995</v>
      </c>
      <c r="F3612" s="52">
        <f t="shared" si="113"/>
        <v>7.4385407199999948E-2</v>
      </c>
      <c r="G3612" s="37">
        <v>3</v>
      </c>
      <c r="H3612" s="42">
        <v>-0.92979999999999996</v>
      </c>
      <c r="I3612" s="43">
        <v>2</v>
      </c>
    </row>
    <row r="3613" spans="1:9" ht="18.75" x14ac:dyDescent="0.3">
      <c r="A3613" s="23">
        <v>72.12</v>
      </c>
      <c r="B3613" s="40">
        <v>0.70009999999999994</v>
      </c>
      <c r="C3613" s="41">
        <v>4</v>
      </c>
      <c r="D3613" s="35">
        <v>-4.4499999999999998E-2</v>
      </c>
      <c r="E3613" s="36">
        <f t="shared" si="112"/>
        <v>-0.10611136166400004</v>
      </c>
      <c r="F3613" s="52">
        <f t="shared" si="113"/>
        <v>6.1611361664000039E-2</v>
      </c>
      <c r="G3613" s="37">
        <v>3</v>
      </c>
      <c r="H3613" s="42">
        <v>-0.90949999999999998</v>
      </c>
      <c r="I3613" s="43">
        <v>2</v>
      </c>
    </row>
    <row r="3614" spans="1:9" ht="18.75" x14ac:dyDescent="0.3">
      <c r="A3614" s="23">
        <v>72.14</v>
      </c>
      <c r="B3614" s="40">
        <v>0.74880000000000002</v>
      </c>
      <c r="C3614" s="41">
        <v>4</v>
      </c>
      <c r="D3614" s="35">
        <v>-2.1899999999999999E-2</v>
      </c>
      <c r="E3614" s="36">
        <f t="shared" si="112"/>
        <v>6.3500307512000032E-2</v>
      </c>
      <c r="F3614" s="52">
        <f t="shared" si="113"/>
        <v>8.5400307512000034E-2</v>
      </c>
      <c r="G3614" s="37">
        <v>3</v>
      </c>
      <c r="H3614" s="42">
        <v>-0.61939999999999995</v>
      </c>
      <c r="I3614" s="43">
        <v>2</v>
      </c>
    </row>
    <row r="3615" spans="1:9" ht="18.75" x14ac:dyDescent="0.3">
      <c r="A3615" s="23">
        <v>72.16</v>
      </c>
      <c r="B3615" s="40">
        <v>0.78649999999999998</v>
      </c>
      <c r="C3615" s="41">
        <v>4</v>
      </c>
      <c r="D3615" s="35">
        <v>8.6999999999999994E-3</v>
      </c>
      <c r="E3615" s="36">
        <f t="shared" si="112"/>
        <v>0.282467635908</v>
      </c>
      <c r="F3615" s="52">
        <f t="shared" si="113"/>
        <v>0.27376763590800002</v>
      </c>
      <c r="G3615" s="37">
        <v>3</v>
      </c>
      <c r="H3615" s="42">
        <v>-0.2198</v>
      </c>
      <c r="I3615" s="43">
        <v>2</v>
      </c>
    </row>
    <row r="3616" spans="1:9" ht="18.75" x14ac:dyDescent="0.3">
      <c r="A3616" s="23">
        <v>72.180000000000007</v>
      </c>
      <c r="B3616" s="40">
        <v>0.93830000000000002</v>
      </c>
      <c r="C3616" s="41">
        <v>4</v>
      </c>
      <c r="D3616" s="35">
        <v>3.2500000000000001E-2</v>
      </c>
      <c r="E3616" s="36">
        <f t="shared" si="112"/>
        <v>0.65966221390800006</v>
      </c>
      <c r="F3616" s="52">
        <f t="shared" si="113"/>
        <v>0.62716221390800009</v>
      </c>
      <c r="G3616" s="37">
        <v>3</v>
      </c>
      <c r="H3616" s="42">
        <v>0.38200000000000001</v>
      </c>
      <c r="I3616" s="43">
        <v>2</v>
      </c>
    </row>
    <row r="3617" spans="1:9" ht="18.75" x14ac:dyDescent="0.3">
      <c r="A3617" s="23">
        <v>72.2</v>
      </c>
      <c r="B3617" s="40">
        <v>0.84789999999999999</v>
      </c>
      <c r="C3617" s="41">
        <v>4</v>
      </c>
      <c r="D3617" s="35">
        <v>4.7800000000000002E-2</v>
      </c>
      <c r="E3617" s="36">
        <f t="shared" si="112"/>
        <v>0.53875881435200002</v>
      </c>
      <c r="F3617" s="52">
        <f t="shared" si="113"/>
        <v>0.49095881435200001</v>
      </c>
      <c r="G3617" s="37">
        <v>3</v>
      </c>
      <c r="H3617" s="42">
        <v>0.23069999999999999</v>
      </c>
      <c r="I3617" s="43">
        <v>2</v>
      </c>
    </row>
    <row r="3618" spans="1:9" ht="18.75" x14ac:dyDescent="0.3">
      <c r="A3618" s="23">
        <v>72.22</v>
      </c>
      <c r="B3618" s="40">
        <v>0.9546</v>
      </c>
      <c r="C3618" s="41">
        <v>4</v>
      </c>
      <c r="D3618" s="35">
        <v>7.9699999999999993E-2</v>
      </c>
      <c r="E3618" s="36">
        <f t="shared" si="112"/>
        <v>0.20839368376799999</v>
      </c>
      <c r="F3618" s="52">
        <f t="shared" si="113"/>
        <v>0.128693683768</v>
      </c>
      <c r="G3618" s="37">
        <v>3</v>
      </c>
      <c r="H3618" s="42">
        <v>-0.53520000000000001</v>
      </c>
      <c r="I3618" s="43">
        <v>2</v>
      </c>
    </row>
    <row r="3619" spans="1:9" ht="18.75" x14ac:dyDescent="0.3">
      <c r="A3619" s="23">
        <v>72.239999999999995</v>
      </c>
      <c r="B3619" s="40">
        <v>1.0828</v>
      </c>
      <c r="C3619" s="41">
        <v>4</v>
      </c>
      <c r="D3619" s="35">
        <v>0.13009999999999999</v>
      </c>
      <c r="E3619" s="36">
        <f t="shared" si="112"/>
        <v>0.15222091896399997</v>
      </c>
      <c r="F3619" s="52">
        <f t="shared" si="113"/>
        <v>2.212091896399998E-2</v>
      </c>
      <c r="G3619" s="37">
        <v>3</v>
      </c>
      <c r="H3619" s="42">
        <v>-0.77510000000000001</v>
      </c>
      <c r="I3619" s="43">
        <v>2</v>
      </c>
    </row>
    <row r="3620" spans="1:9" ht="18.75" x14ac:dyDescent="0.3">
      <c r="A3620" s="23">
        <v>72.260000000000005</v>
      </c>
      <c r="B3620" s="40">
        <v>0.87919999999999998</v>
      </c>
      <c r="C3620" s="41">
        <v>4</v>
      </c>
      <c r="D3620" s="35">
        <v>6.1100000000000002E-2</v>
      </c>
      <c r="E3620" s="36">
        <f t="shared" si="112"/>
        <v>1.9795517927999995E-2</v>
      </c>
      <c r="F3620" s="52">
        <f t="shared" si="113"/>
        <v>4.1304482072000007E-2</v>
      </c>
      <c r="G3620" s="37">
        <v>3</v>
      </c>
      <c r="H3620" s="42">
        <v>-0.83660000000000001</v>
      </c>
      <c r="I3620" s="43">
        <v>2</v>
      </c>
    </row>
    <row r="3621" spans="1:9" ht="18.75" x14ac:dyDescent="0.3">
      <c r="A3621" s="23">
        <v>72.28</v>
      </c>
      <c r="B3621" s="40">
        <v>0.83599999999999997</v>
      </c>
      <c r="C3621" s="41">
        <v>4</v>
      </c>
      <c r="D3621" s="35">
        <v>-2.8899999999999999E-2</v>
      </c>
      <c r="E3621" s="36">
        <f t="shared" si="112"/>
        <v>-6.3621328000029731E-5</v>
      </c>
      <c r="F3621" s="52">
        <f t="shared" si="113"/>
        <v>2.8836378671999969E-2</v>
      </c>
      <c r="G3621" s="37">
        <v>3</v>
      </c>
      <c r="H3621" s="42">
        <v>-0.83320000000000005</v>
      </c>
      <c r="I3621" s="43">
        <v>2</v>
      </c>
    </row>
    <row r="3622" spans="1:9" ht="18.75" x14ac:dyDescent="0.3">
      <c r="A3622" s="23">
        <v>72.3</v>
      </c>
      <c r="B3622" s="40">
        <v>0.89</v>
      </c>
      <c r="C3622" s="41">
        <v>4</v>
      </c>
      <c r="D3622" s="35">
        <v>-0.1636</v>
      </c>
      <c r="E3622" s="36">
        <f t="shared" si="112"/>
        <v>6.445479231200002E-2</v>
      </c>
      <c r="F3622" s="52">
        <f t="shared" si="113"/>
        <v>0.22805479231200002</v>
      </c>
      <c r="G3622" s="37">
        <v>3</v>
      </c>
      <c r="H3622" s="42">
        <v>-0.75819999999999999</v>
      </c>
      <c r="I3622" s="43">
        <v>2</v>
      </c>
    </row>
    <row r="3623" spans="1:9" ht="18.75" x14ac:dyDescent="0.3">
      <c r="A3623" s="23">
        <v>72.319999999999993</v>
      </c>
      <c r="B3623" s="40">
        <v>1.0658000000000001</v>
      </c>
      <c r="C3623" s="41">
        <v>4</v>
      </c>
      <c r="D3623" s="35">
        <v>-0.16070000000000001</v>
      </c>
      <c r="E3623" s="36">
        <f t="shared" si="112"/>
        <v>0.225679276268</v>
      </c>
      <c r="F3623" s="52">
        <f t="shared" si="113"/>
        <v>0.386379276268</v>
      </c>
      <c r="G3623" s="37">
        <v>3</v>
      </c>
      <c r="H3623" s="42">
        <v>-0.61150000000000004</v>
      </c>
      <c r="I3623" s="43">
        <v>2</v>
      </c>
    </row>
    <row r="3624" spans="1:9" ht="18.75" x14ac:dyDescent="0.3">
      <c r="A3624" s="23">
        <v>72.34</v>
      </c>
      <c r="B3624" s="40">
        <v>1.0872999999999999</v>
      </c>
      <c r="C3624" s="41">
        <v>4</v>
      </c>
      <c r="D3624" s="35">
        <v>-0.16400000000000001</v>
      </c>
      <c r="E3624" s="36">
        <f t="shared" si="112"/>
        <v>0.30793563696000004</v>
      </c>
      <c r="F3624" s="52">
        <f t="shared" si="113"/>
        <v>0.47193563696000007</v>
      </c>
      <c r="G3624" s="37">
        <v>3</v>
      </c>
      <c r="H3624" s="42">
        <v>-0.46870000000000001</v>
      </c>
      <c r="I3624" s="43">
        <v>2</v>
      </c>
    </row>
    <row r="3625" spans="1:9" ht="18.75" x14ac:dyDescent="0.3">
      <c r="A3625" s="23">
        <v>72.36</v>
      </c>
      <c r="B3625" s="40">
        <v>1.0932999999999999</v>
      </c>
      <c r="C3625" s="41">
        <v>4</v>
      </c>
      <c r="D3625" s="35">
        <v>-0.2009</v>
      </c>
      <c r="E3625" s="36">
        <f t="shared" si="112"/>
        <v>0.31669045958000003</v>
      </c>
      <c r="F3625" s="52">
        <f t="shared" si="113"/>
        <v>0.51759045958000005</v>
      </c>
      <c r="G3625" s="37">
        <v>3</v>
      </c>
      <c r="H3625" s="42">
        <v>-0.4572</v>
      </c>
      <c r="I3625" s="43">
        <v>2</v>
      </c>
    </row>
    <row r="3626" spans="1:9" ht="18.75" x14ac:dyDescent="0.3">
      <c r="A3626" s="23">
        <v>72.38</v>
      </c>
      <c r="B3626" s="40">
        <v>1.0711999999999999</v>
      </c>
      <c r="C3626" s="41">
        <v>4</v>
      </c>
      <c r="D3626" s="35">
        <v>-0.3962</v>
      </c>
      <c r="E3626" s="36">
        <f t="shared" si="112"/>
        <v>0.24370137263600006</v>
      </c>
      <c r="F3626" s="52">
        <f t="shared" si="113"/>
        <v>0.63990137263600011</v>
      </c>
      <c r="G3626" s="37">
        <v>3</v>
      </c>
      <c r="H3626" s="42">
        <v>-0.58089999999999997</v>
      </c>
      <c r="I3626" s="43">
        <v>2</v>
      </c>
    </row>
    <row r="3627" spans="1:9" ht="18.75" x14ac:dyDescent="0.3">
      <c r="A3627" s="23">
        <v>72.400000000000006</v>
      </c>
      <c r="B3627" s="40">
        <v>1.0669</v>
      </c>
      <c r="C3627" s="41">
        <v>4</v>
      </c>
      <c r="D3627" s="35">
        <v>-0.4607</v>
      </c>
      <c r="E3627" s="36">
        <f t="shared" si="112"/>
        <v>0.147740910916</v>
      </c>
      <c r="F3627" s="52">
        <f t="shared" si="113"/>
        <v>0.60844091091600006</v>
      </c>
      <c r="G3627" s="37">
        <v>3</v>
      </c>
      <c r="H3627" s="42">
        <v>-0.76819999999999999</v>
      </c>
      <c r="I3627" s="43">
        <v>2</v>
      </c>
    </row>
    <row r="3628" spans="1:9" ht="18.75" x14ac:dyDescent="0.3">
      <c r="A3628" s="23">
        <v>72.42</v>
      </c>
      <c r="B3628" s="40">
        <v>1.0386</v>
      </c>
      <c r="C3628" s="41">
        <v>4</v>
      </c>
      <c r="D3628" s="35">
        <v>-0.37890000000000001</v>
      </c>
      <c r="E3628" s="36">
        <f t="shared" si="112"/>
        <v>-2.5663109632000025E-2</v>
      </c>
      <c r="F3628" s="52">
        <f t="shared" si="113"/>
        <v>0.35323689036799999</v>
      </c>
      <c r="G3628" s="37">
        <v>3</v>
      </c>
      <c r="H3628" s="42">
        <v>-1.0862000000000001</v>
      </c>
      <c r="I3628" s="43">
        <v>2</v>
      </c>
    </row>
    <row r="3629" spans="1:9" ht="18.75" x14ac:dyDescent="0.3">
      <c r="A3629" s="23">
        <v>72.44</v>
      </c>
      <c r="B3629" s="40">
        <v>1.0701000000000001</v>
      </c>
      <c r="C3629" s="41">
        <v>4</v>
      </c>
      <c r="D3629" s="35">
        <v>-0.37669999999999998</v>
      </c>
      <c r="E3629" s="36">
        <f t="shared" si="112"/>
        <v>-3.4583870619999901E-2</v>
      </c>
      <c r="F3629" s="52">
        <f t="shared" si="113"/>
        <v>0.34211612938000008</v>
      </c>
      <c r="G3629" s="37">
        <v>3</v>
      </c>
      <c r="H3629" s="42">
        <v>-1.1354</v>
      </c>
      <c r="I3629" s="43">
        <v>2</v>
      </c>
    </row>
    <row r="3630" spans="1:9" ht="18.75" x14ac:dyDescent="0.3">
      <c r="A3630" s="23">
        <v>72.459999999999994</v>
      </c>
      <c r="B3630" s="40">
        <v>1.1555</v>
      </c>
      <c r="C3630" s="41">
        <v>4</v>
      </c>
      <c r="D3630" s="35">
        <v>-0.37440000000000001</v>
      </c>
      <c r="E3630" s="36">
        <f t="shared" si="112"/>
        <v>4.134407892000036E-3</v>
      </c>
      <c r="F3630" s="52">
        <f t="shared" si="113"/>
        <v>0.37853440789200005</v>
      </c>
      <c r="G3630" s="37">
        <v>3</v>
      </c>
      <c r="H3630" s="42">
        <v>-1.1432</v>
      </c>
      <c r="I3630" s="43">
        <v>2</v>
      </c>
    </row>
    <row r="3631" spans="1:9" ht="18.75" x14ac:dyDescent="0.3">
      <c r="A3631" s="23">
        <v>72.48</v>
      </c>
      <c r="B3631" s="40">
        <v>1.1691</v>
      </c>
      <c r="C3631" s="41">
        <v>4</v>
      </c>
      <c r="D3631" s="35">
        <v>-0.23910000000000001</v>
      </c>
      <c r="E3631" s="36">
        <f t="shared" si="112"/>
        <v>1.297607791199995E-2</v>
      </c>
      <c r="F3631" s="52">
        <f t="shared" si="113"/>
        <v>0.25207607791199993</v>
      </c>
      <c r="G3631" s="37">
        <v>3</v>
      </c>
      <c r="H3631" s="42">
        <v>-1.1391</v>
      </c>
      <c r="I3631" s="43">
        <v>2</v>
      </c>
    </row>
    <row r="3632" spans="1:9" ht="18.75" x14ac:dyDescent="0.3">
      <c r="A3632" s="23">
        <v>72.5</v>
      </c>
      <c r="B3632" s="40"/>
      <c r="C3632" s="41">
        <v>4</v>
      </c>
      <c r="D3632" s="35">
        <v>-8.5000000000000006E-2</v>
      </c>
      <c r="E3632" s="36">
        <f t="shared" si="112"/>
        <v>-1.1309</v>
      </c>
      <c r="F3632" s="52">
        <f t="shared" si="113"/>
        <v>1.0459000000000001</v>
      </c>
      <c r="G3632" s="37">
        <v>3</v>
      </c>
      <c r="H3632" s="42">
        <v>-1.1309</v>
      </c>
      <c r="I3632" s="43">
        <v>2</v>
      </c>
    </row>
    <row r="3633" spans="1:9" ht="18.75" x14ac:dyDescent="0.3">
      <c r="A3633" s="23">
        <v>72.52</v>
      </c>
      <c r="B3633" s="40"/>
      <c r="C3633" s="41">
        <v>4</v>
      </c>
      <c r="D3633" s="35">
        <v>-0.14369999999999999</v>
      </c>
      <c r="E3633" s="36">
        <f t="shared" si="112"/>
        <v>-1.1141000000000001</v>
      </c>
      <c r="F3633" s="52">
        <f t="shared" si="113"/>
        <v>0.97040000000000015</v>
      </c>
      <c r="G3633" s="37">
        <v>3</v>
      </c>
      <c r="H3633" s="42">
        <v>-1.1141000000000001</v>
      </c>
      <c r="I3633" s="43">
        <v>2</v>
      </c>
    </row>
    <row r="3634" spans="1:9" ht="18.75" x14ac:dyDescent="0.3">
      <c r="A3634" s="23">
        <v>72.540000000000006</v>
      </c>
      <c r="B3634" s="40"/>
      <c r="C3634" s="41">
        <v>4</v>
      </c>
      <c r="D3634" s="35">
        <v>-0.41160000000000002</v>
      </c>
      <c r="E3634" s="36">
        <f t="shared" si="112"/>
        <v>-1.0710999999999999</v>
      </c>
      <c r="F3634" s="52">
        <f t="shared" si="113"/>
        <v>0.65949999999999998</v>
      </c>
      <c r="G3634" s="37">
        <v>1</v>
      </c>
      <c r="H3634" s="42">
        <v>-1.0710999999999999</v>
      </c>
      <c r="I3634" s="43">
        <v>2</v>
      </c>
    </row>
    <row r="3635" spans="1:9" ht="18.75" x14ac:dyDescent="0.3">
      <c r="A3635" s="23">
        <v>72.56</v>
      </c>
      <c r="B3635" s="40"/>
      <c r="C3635" s="41">
        <v>4</v>
      </c>
      <c r="D3635" s="35">
        <v>-0.57850000000000001</v>
      </c>
      <c r="E3635" s="36">
        <f t="shared" si="112"/>
        <v>-1.0474000000000001</v>
      </c>
      <c r="F3635" s="52">
        <f t="shared" si="113"/>
        <v>0.46890000000000009</v>
      </c>
      <c r="G3635" s="37">
        <v>1</v>
      </c>
      <c r="H3635" s="42">
        <v>-1.0474000000000001</v>
      </c>
      <c r="I3635" s="43">
        <v>2</v>
      </c>
    </row>
    <row r="3636" spans="1:9" ht="18.75" x14ac:dyDescent="0.3">
      <c r="A3636" s="23">
        <v>72.58</v>
      </c>
      <c r="B3636" s="40"/>
      <c r="C3636" s="41">
        <v>4</v>
      </c>
      <c r="D3636" s="35">
        <v>-0.76380000000000003</v>
      </c>
      <c r="E3636" s="36">
        <f t="shared" si="112"/>
        <v>-1.0449999999999999</v>
      </c>
      <c r="F3636" s="52">
        <f t="shared" si="113"/>
        <v>0.28119999999999989</v>
      </c>
      <c r="G3636" s="37">
        <v>1</v>
      </c>
      <c r="H3636" s="42">
        <v>-1.0449999999999999</v>
      </c>
      <c r="I3636" s="43">
        <v>2</v>
      </c>
    </row>
    <row r="3637" spans="1:9" ht="18.75" x14ac:dyDescent="0.3">
      <c r="A3637" s="23">
        <v>72.599999999999994</v>
      </c>
      <c r="B3637" s="40"/>
      <c r="C3637" s="41">
        <v>4</v>
      </c>
      <c r="D3637" s="35">
        <v>-0.78900000000000003</v>
      </c>
      <c r="E3637" s="36">
        <f t="shared" si="112"/>
        <v>-1.0270999999999999</v>
      </c>
      <c r="F3637" s="52">
        <f t="shared" si="113"/>
        <v>0.23809999999999987</v>
      </c>
      <c r="G3637" s="37">
        <v>1</v>
      </c>
      <c r="H3637" s="42">
        <v>-1.0270999999999999</v>
      </c>
      <c r="I3637" s="43">
        <v>2</v>
      </c>
    </row>
    <row r="3638" spans="1:9" ht="18.75" x14ac:dyDescent="0.3">
      <c r="A3638" s="23">
        <v>72.62</v>
      </c>
      <c r="B3638" s="40"/>
      <c r="C3638" s="41">
        <v>4</v>
      </c>
      <c r="D3638" s="35">
        <v>-0.86</v>
      </c>
      <c r="E3638" s="36">
        <f t="shared" si="112"/>
        <v>-0.97130000000000005</v>
      </c>
      <c r="F3638" s="52">
        <f t="shared" si="113"/>
        <v>0.11130000000000007</v>
      </c>
      <c r="G3638" s="37">
        <v>1</v>
      </c>
      <c r="H3638" s="42">
        <v>-0.97130000000000005</v>
      </c>
      <c r="I3638" s="43">
        <v>2</v>
      </c>
    </row>
    <row r="3639" spans="1:9" ht="18.75" x14ac:dyDescent="0.3">
      <c r="A3639" s="23">
        <v>72.64</v>
      </c>
      <c r="B3639" s="40"/>
      <c r="C3639" s="41">
        <v>4</v>
      </c>
      <c r="D3639" s="35">
        <v>-0.8</v>
      </c>
      <c r="E3639" s="36">
        <f t="shared" si="112"/>
        <v>-0.81</v>
      </c>
      <c r="F3639" s="52">
        <f t="shared" si="113"/>
        <v>1.0000000000000009E-2</v>
      </c>
      <c r="G3639" s="37">
        <v>1</v>
      </c>
      <c r="H3639" s="42">
        <v>-0.81</v>
      </c>
      <c r="I3639" s="43">
        <v>2</v>
      </c>
    </row>
    <row r="3640" spans="1:9" ht="18.75" x14ac:dyDescent="0.3">
      <c r="A3640" s="23">
        <v>72.66</v>
      </c>
      <c r="B3640" s="40"/>
      <c r="C3640" s="41">
        <v>4</v>
      </c>
      <c r="D3640" s="35">
        <v>-0.8216</v>
      </c>
      <c r="E3640" s="36">
        <f t="shared" si="112"/>
        <v>-0.61129999999999995</v>
      </c>
      <c r="F3640" s="52">
        <f t="shared" si="113"/>
        <v>0.21030000000000004</v>
      </c>
      <c r="G3640" s="37">
        <v>1</v>
      </c>
      <c r="H3640" s="42">
        <v>-0.61129999999999995</v>
      </c>
      <c r="I3640" s="43">
        <v>2</v>
      </c>
    </row>
    <row r="3641" spans="1:9" ht="18.75" x14ac:dyDescent="0.3">
      <c r="A3641" s="23">
        <v>72.680000000000007</v>
      </c>
      <c r="B3641" s="40"/>
      <c r="C3641" s="41">
        <v>4</v>
      </c>
      <c r="D3641" s="35">
        <v>-0.80520000000000003</v>
      </c>
      <c r="E3641" s="36">
        <f t="shared" si="112"/>
        <v>-0.48230000000000001</v>
      </c>
      <c r="F3641" s="52">
        <f t="shared" si="113"/>
        <v>0.32290000000000002</v>
      </c>
      <c r="G3641" s="37">
        <v>1</v>
      </c>
      <c r="H3641" s="42">
        <v>-0.48230000000000001</v>
      </c>
      <c r="I3641" s="43">
        <v>2</v>
      </c>
    </row>
    <row r="3642" spans="1:9" ht="18.75" x14ac:dyDescent="0.3">
      <c r="A3642" s="23">
        <v>72.7</v>
      </c>
      <c r="B3642" s="40"/>
      <c r="C3642" s="41">
        <v>4</v>
      </c>
      <c r="D3642" s="35">
        <v>-0.75339999999999996</v>
      </c>
      <c r="E3642" s="36">
        <f t="shared" si="112"/>
        <v>-0.71260000000000001</v>
      </c>
      <c r="F3642" s="52">
        <f t="shared" si="113"/>
        <v>4.0799999999999947E-2</v>
      </c>
      <c r="G3642" s="37">
        <v>1</v>
      </c>
      <c r="H3642" s="42">
        <v>-0.71260000000000001</v>
      </c>
      <c r="I3642" s="43">
        <v>2</v>
      </c>
    </row>
    <row r="3643" spans="1:9" ht="18.75" x14ac:dyDescent="0.3">
      <c r="A3643" s="23">
        <v>72.72</v>
      </c>
      <c r="B3643" s="40"/>
      <c r="C3643" s="41">
        <v>4</v>
      </c>
      <c r="D3643" s="35">
        <v>-0.72709999999999997</v>
      </c>
      <c r="E3643" s="36">
        <f t="shared" si="112"/>
        <v>-0.93479999999999996</v>
      </c>
      <c r="F3643" s="52">
        <f t="shared" si="113"/>
        <v>0.2077</v>
      </c>
      <c r="G3643" s="37">
        <v>1</v>
      </c>
      <c r="H3643" s="42">
        <v>-0.93479999999999996</v>
      </c>
      <c r="I3643" s="43">
        <v>2</v>
      </c>
    </row>
    <row r="3644" spans="1:9" ht="18.75" x14ac:dyDescent="0.3">
      <c r="A3644" s="23">
        <v>72.739999999999995</v>
      </c>
      <c r="B3644" s="40"/>
      <c r="C3644" s="41">
        <v>4</v>
      </c>
      <c r="D3644" s="35">
        <v>-0.70079999999999998</v>
      </c>
      <c r="E3644" s="36">
        <f t="shared" si="112"/>
        <v>-0.99229999999999996</v>
      </c>
      <c r="F3644" s="52">
        <f t="shared" si="113"/>
        <v>0.29149999999999998</v>
      </c>
      <c r="G3644" s="37">
        <v>1</v>
      </c>
      <c r="H3644" s="42">
        <v>-0.99229999999999996</v>
      </c>
      <c r="I3644" s="43">
        <v>3</v>
      </c>
    </row>
    <row r="3645" spans="1:9" ht="18.75" x14ac:dyDescent="0.3">
      <c r="A3645" s="23">
        <v>72.760000000000005</v>
      </c>
      <c r="B3645" s="40"/>
      <c r="C3645" s="41">
        <v>4</v>
      </c>
      <c r="D3645" s="35">
        <v>-0.68</v>
      </c>
      <c r="E3645" s="36">
        <f t="shared" si="112"/>
        <v>-0.99270000000000003</v>
      </c>
      <c r="F3645" s="52">
        <f t="shared" si="113"/>
        <v>0.31269999999999998</v>
      </c>
      <c r="G3645" s="37">
        <v>1</v>
      </c>
      <c r="H3645" s="42">
        <v>-0.99270000000000003</v>
      </c>
      <c r="I3645" s="43">
        <v>3</v>
      </c>
    </row>
    <row r="3646" spans="1:9" ht="18.75" x14ac:dyDescent="0.3">
      <c r="A3646" s="23">
        <v>72.78</v>
      </c>
      <c r="B3646" s="40">
        <v>0.3493</v>
      </c>
      <c r="C3646" s="41">
        <v>4</v>
      </c>
      <c r="D3646" s="35">
        <v>-0.66539999999999999</v>
      </c>
      <c r="E3646" s="36">
        <f t="shared" si="112"/>
        <v>-0.30464480230399998</v>
      </c>
      <c r="F3646" s="52">
        <f t="shared" si="113"/>
        <v>0.36075519769600001</v>
      </c>
      <c r="G3646" s="37">
        <v>1</v>
      </c>
      <c r="H3646" s="42">
        <v>-0.95630000000000004</v>
      </c>
      <c r="I3646" s="43">
        <v>3</v>
      </c>
    </row>
    <row r="3647" spans="1:9" ht="18.75" x14ac:dyDescent="0.3">
      <c r="A3647" s="23">
        <v>72.8</v>
      </c>
      <c r="B3647" s="40">
        <v>0.35749999999999998</v>
      </c>
      <c r="C3647" s="41">
        <v>4</v>
      </c>
      <c r="D3647" s="35">
        <v>-0.58840000000000003</v>
      </c>
      <c r="E3647" s="36">
        <f t="shared" si="112"/>
        <v>-0.225871255548</v>
      </c>
      <c r="F3647" s="52">
        <f t="shared" si="113"/>
        <v>0.36252874445200001</v>
      </c>
      <c r="G3647" s="37">
        <v>1</v>
      </c>
      <c r="H3647" s="42">
        <v>-0.80720000000000003</v>
      </c>
      <c r="I3647" s="43">
        <v>3</v>
      </c>
    </row>
    <row r="3648" spans="1:9" ht="18.75" x14ac:dyDescent="0.3">
      <c r="A3648" s="23">
        <v>72.819999999999993</v>
      </c>
      <c r="B3648" s="40">
        <v>0.38300000000000001</v>
      </c>
      <c r="C3648" s="41">
        <v>4</v>
      </c>
      <c r="D3648" s="35">
        <v>-0.47599999999999998</v>
      </c>
      <c r="E3648" s="36">
        <f t="shared" si="112"/>
        <v>-0.13285305751599999</v>
      </c>
      <c r="F3648" s="52">
        <f t="shared" si="113"/>
        <v>0.34314694248400002</v>
      </c>
      <c r="G3648" s="37">
        <v>1</v>
      </c>
      <c r="H3648" s="42">
        <v>-0.64690000000000003</v>
      </c>
      <c r="I3648" s="43">
        <v>3</v>
      </c>
    </row>
    <row r="3649" spans="1:9" ht="18.75" x14ac:dyDescent="0.3">
      <c r="A3649" s="23">
        <v>72.84</v>
      </c>
      <c r="B3649" s="40">
        <v>0.5444</v>
      </c>
      <c r="C3649" s="41">
        <v>4</v>
      </c>
      <c r="D3649" s="35">
        <v>-0.45350000000000001</v>
      </c>
      <c r="E3649" s="36">
        <f t="shared" si="112"/>
        <v>3.8764830020000002E-2</v>
      </c>
      <c r="F3649" s="52">
        <f t="shared" si="113"/>
        <v>0.49226483001999999</v>
      </c>
      <c r="G3649" s="37">
        <v>1</v>
      </c>
      <c r="H3649" s="42">
        <v>-0.46510000000000001</v>
      </c>
      <c r="I3649" s="43">
        <v>3</v>
      </c>
    </row>
    <row r="3650" spans="1:9" ht="18.75" x14ac:dyDescent="0.3">
      <c r="A3650" s="23">
        <v>72.86</v>
      </c>
      <c r="B3650" s="40">
        <v>0.64270000000000005</v>
      </c>
      <c r="C3650" s="41">
        <v>4</v>
      </c>
      <c r="D3650" s="35">
        <v>-0.58909999999999996</v>
      </c>
      <c r="E3650" s="36">
        <f t="shared" si="112"/>
        <v>-0.14613093531599997</v>
      </c>
      <c r="F3650" s="52">
        <f t="shared" si="113"/>
        <v>0.44296906468399999</v>
      </c>
      <c r="G3650" s="37">
        <v>1</v>
      </c>
      <c r="H3650" s="42">
        <v>-0.93220000000000003</v>
      </c>
      <c r="I3650" s="43">
        <v>3</v>
      </c>
    </row>
    <row r="3651" spans="1:9" ht="18.75" x14ac:dyDescent="0.3">
      <c r="A3651" s="23">
        <v>72.88</v>
      </c>
      <c r="B3651" s="40">
        <v>0.69489999999999996</v>
      </c>
      <c r="C3651" s="41">
        <v>4</v>
      </c>
      <c r="D3651" s="35">
        <v>-0.57509999999999994</v>
      </c>
      <c r="E3651" s="36">
        <f t="shared" si="112"/>
        <v>-0.147023880356</v>
      </c>
      <c r="F3651" s="52">
        <f t="shared" si="113"/>
        <v>0.42807611964399994</v>
      </c>
      <c r="G3651" s="37">
        <v>1</v>
      </c>
      <c r="H3651" s="42">
        <v>-0.98599999999999999</v>
      </c>
      <c r="I3651" s="43">
        <v>3</v>
      </c>
    </row>
    <row r="3652" spans="1:9" ht="18.75" x14ac:dyDescent="0.3">
      <c r="A3652" s="23">
        <v>72.900000000000006</v>
      </c>
      <c r="B3652" s="40">
        <v>0.75439999999999996</v>
      </c>
      <c r="C3652" s="41">
        <v>4</v>
      </c>
      <c r="D3652" s="35">
        <v>-0.52739999999999998</v>
      </c>
      <c r="E3652" s="36">
        <f t="shared" si="112"/>
        <v>-0.12629174777200003</v>
      </c>
      <c r="F3652" s="52">
        <f t="shared" si="113"/>
        <v>0.40110825222799995</v>
      </c>
      <c r="G3652" s="37">
        <v>1</v>
      </c>
      <c r="H3652" s="42">
        <v>-1.0039</v>
      </c>
      <c r="I3652" s="43">
        <v>3</v>
      </c>
    </row>
    <row r="3653" spans="1:9" ht="18.75" x14ac:dyDescent="0.3">
      <c r="A3653" s="23">
        <v>72.92</v>
      </c>
      <c r="B3653" s="40">
        <v>0.82140000000000002</v>
      </c>
      <c r="C3653" s="41">
        <v>4</v>
      </c>
      <c r="D3653" s="35">
        <v>-0.4834</v>
      </c>
      <c r="E3653" s="36">
        <f t="shared" si="112"/>
        <v>-0.10512197863200001</v>
      </c>
      <c r="F3653" s="52">
        <f t="shared" si="113"/>
        <v>0.37827802136799998</v>
      </c>
      <c r="G3653" s="37">
        <v>1</v>
      </c>
      <c r="H3653" s="42">
        <v>-1.0284</v>
      </c>
      <c r="I3653" s="43">
        <v>3</v>
      </c>
    </row>
    <row r="3654" spans="1:9" ht="18.75" x14ac:dyDescent="0.3">
      <c r="A3654" s="23">
        <v>72.94</v>
      </c>
      <c r="B3654" s="40">
        <v>0.7349</v>
      </c>
      <c r="C3654" s="41">
        <v>4</v>
      </c>
      <c r="D3654" s="35">
        <v>-0.50929999999999997</v>
      </c>
      <c r="E3654" s="36">
        <f t="shared" si="112"/>
        <v>-0.14138403157999996</v>
      </c>
      <c r="F3654" s="52">
        <f t="shared" si="113"/>
        <v>0.36791596842000002</v>
      </c>
      <c r="G3654" s="37">
        <v>1</v>
      </c>
      <c r="H3654" s="42">
        <v>-1.0145999999999999</v>
      </c>
      <c r="I3654" s="43">
        <v>3</v>
      </c>
    </row>
    <row r="3655" spans="1:9" ht="18.75" x14ac:dyDescent="0.3">
      <c r="A3655" s="23">
        <v>72.959999999999994</v>
      </c>
      <c r="B3655" s="40">
        <v>0.70620000000000005</v>
      </c>
      <c r="C3655" s="41">
        <v>4</v>
      </c>
      <c r="D3655" s="35">
        <v>-0.51459999999999995</v>
      </c>
      <c r="E3655" s="36">
        <f t="shared" si="112"/>
        <v>-0.18926761455199986</v>
      </c>
      <c r="F3655" s="52">
        <f t="shared" si="113"/>
        <v>0.32533238544800008</v>
      </c>
      <c r="G3655" s="37">
        <v>1</v>
      </c>
      <c r="H3655" s="42">
        <v>-1.0815999999999999</v>
      </c>
      <c r="I3655" s="43">
        <v>3</v>
      </c>
    </row>
    <row r="3656" spans="1:9" ht="18.75" x14ac:dyDescent="0.3">
      <c r="A3656" s="23">
        <v>72.98</v>
      </c>
      <c r="B3656" s="40">
        <v>0.76670000000000005</v>
      </c>
      <c r="C3656" s="41">
        <v>4</v>
      </c>
      <c r="D3656" s="35">
        <v>-0.56299999999999994</v>
      </c>
      <c r="E3656" s="36">
        <f t="shared" si="112"/>
        <v>-0.17284477647199997</v>
      </c>
      <c r="F3656" s="52">
        <f t="shared" si="113"/>
        <v>0.39015522352799997</v>
      </c>
      <c r="G3656" s="37">
        <v>1</v>
      </c>
      <c r="H3656" s="42">
        <v>-1.1091</v>
      </c>
      <c r="I3656" s="43">
        <v>3</v>
      </c>
    </row>
    <row r="3657" spans="1:9" ht="18.75" x14ac:dyDescent="0.3">
      <c r="A3657" s="23">
        <v>73</v>
      </c>
      <c r="B3657" s="40">
        <v>0.86580000000000001</v>
      </c>
      <c r="C3657" s="41">
        <v>4</v>
      </c>
      <c r="D3657" s="35">
        <v>-0.58679999999999999</v>
      </c>
      <c r="E3657" s="36">
        <f t="shared" ref="E3657:E3720" si="114">IF(B3657=0, H3657, IF(H3657=0, B3657, B3657*0.49912316 + H3657*0.50087684))</f>
        <v>-0.12824017666400001</v>
      </c>
      <c r="F3657" s="52">
        <f t="shared" ref="F3657:F3720" si="115">ABS(D3657-E3657)</f>
        <v>0.45855982333599998</v>
      </c>
      <c r="G3657" s="37">
        <v>1</v>
      </c>
      <c r="H3657" s="42">
        <v>-1.1188</v>
      </c>
      <c r="I3657" s="43">
        <v>3</v>
      </c>
    </row>
    <row r="3658" spans="1:9" ht="18.75" x14ac:dyDescent="0.3">
      <c r="A3658" s="23">
        <v>73.02</v>
      </c>
      <c r="B3658" s="40">
        <v>1.0085</v>
      </c>
      <c r="C3658" s="41">
        <v>4</v>
      </c>
      <c r="D3658" s="35">
        <v>-0.67510000000000003</v>
      </c>
      <c r="E3658" s="36">
        <f t="shared" si="114"/>
        <v>-4.8099693979999913E-2</v>
      </c>
      <c r="F3658" s="52">
        <f t="shared" si="115"/>
        <v>0.62700030602000012</v>
      </c>
      <c r="G3658" s="37">
        <v>1</v>
      </c>
      <c r="H3658" s="42">
        <v>-1.101</v>
      </c>
      <c r="I3658" s="43">
        <v>3</v>
      </c>
    </row>
    <row r="3659" spans="1:9" ht="18.75" x14ac:dyDescent="0.3">
      <c r="A3659" s="23">
        <v>73.040000000000006</v>
      </c>
      <c r="B3659" s="40">
        <v>0.94930000000000003</v>
      </c>
      <c r="C3659" s="41">
        <v>4</v>
      </c>
      <c r="D3659" s="35">
        <v>-0.73750000000000004</v>
      </c>
      <c r="E3659" s="36">
        <f t="shared" si="114"/>
        <v>-2.826132862799996E-2</v>
      </c>
      <c r="F3659" s="52">
        <f t="shared" si="115"/>
        <v>0.70923867137200003</v>
      </c>
      <c r="G3659" s="37">
        <v>1</v>
      </c>
      <c r="H3659" s="42">
        <v>-1.0024</v>
      </c>
      <c r="I3659" s="43">
        <v>3</v>
      </c>
    </row>
    <row r="3660" spans="1:9" ht="18.75" x14ac:dyDescent="0.3">
      <c r="A3660" s="23">
        <v>73.06</v>
      </c>
      <c r="B3660" s="40">
        <v>0.89580000000000004</v>
      </c>
      <c r="C3660" s="41">
        <v>4</v>
      </c>
      <c r="D3660" s="35">
        <v>-0.75360000000000005</v>
      </c>
      <c r="E3660" s="36">
        <f t="shared" si="114"/>
        <v>0.15640560879199999</v>
      </c>
      <c r="F3660" s="52">
        <f t="shared" si="115"/>
        <v>0.9100056087920001</v>
      </c>
      <c r="G3660" s="37">
        <v>1</v>
      </c>
      <c r="H3660" s="42">
        <v>-0.58040000000000003</v>
      </c>
      <c r="I3660" s="43">
        <v>3</v>
      </c>
    </row>
    <row r="3661" spans="1:9" ht="18.75" x14ac:dyDescent="0.3">
      <c r="A3661" s="23">
        <v>73.08</v>
      </c>
      <c r="B3661" s="40">
        <v>0.96879999999999999</v>
      </c>
      <c r="C3661" s="41">
        <v>4</v>
      </c>
      <c r="D3661" s="35">
        <v>-0.77839999999999998</v>
      </c>
      <c r="E3661" s="36">
        <f t="shared" si="114"/>
        <v>0.40987153424399997</v>
      </c>
      <c r="F3661" s="52">
        <f t="shared" si="115"/>
        <v>1.188271534244</v>
      </c>
      <c r="G3661" s="37">
        <v>1</v>
      </c>
      <c r="H3661" s="42">
        <v>-0.14710000000000001</v>
      </c>
      <c r="I3661" s="43">
        <v>3</v>
      </c>
    </row>
    <row r="3662" spans="1:9" ht="18.75" x14ac:dyDescent="0.3">
      <c r="A3662" s="23">
        <v>73.099999999999994</v>
      </c>
      <c r="B3662" s="40">
        <v>1.0703</v>
      </c>
      <c r="C3662" s="41">
        <v>4</v>
      </c>
      <c r="D3662" s="35"/>
      <c r="E3662" s="36">
        <f t="shared" si="114"/>
        <v>0.33891963823200005</v>
      </c>
      <c r="F3662" s="52">
        <f t="shared" si="115"/>
        <v>0.33891963823200005</v>
      </c>
      <c r="G3662" s="37">
        <v>1</v>
      </c>
      <c r="H3662" s="42">
        <v>-0.38990000000000002</v>
      </c>
      <c r="I3662" s="43">
        <v>3</v>
      </c>
    </row>
    <row r="3663" spans="1:9" ht="18.75" x14ac:dyDescent="0.3">
      <c r="A3663" s="23">
        <v>73.12</v>
      </c>
      <c r="B3663" s="40">
        <v>1.1043000000000001</v>
      </c>
      <c r="C3663" s="41">
        <v>4</v>
      </c>
      <c r="D3663" s="35"/>
      <c r="E3663" s="36">
        <f t="shared" si="114"/>
        <v>0.27439716380400009</v>
      </c>
      <c r="F3663" s="52">
        <f t="shared" si="115"/>
        <v>0.27439716380400009</v>
      </c>
      <c r="G3663" s="37">
        <v>1</v>
      </c>
      <c r="H3663" s="42">
        <v>-0.55259999999999998</v>
      </c>
      <c r="I3663" s="43">
        <v>3</v>
      </c>
    </row>
    <row r="3664" spans="1:9" ht="18.75" x14ac:dyDescent="0.3">
      <c r="A3664" s="23">
        <v>73.14</v>
      </c>
      <c r="B3664" s="40">
        <v>1.0531999999999999</v>
      </c>
      <c r="C3664" s="41">
        <v>4</v>
      </c>
      <c r="D3664" s="35"/>
      <c r="E3664" s="36">
        <f t="shared" si="114"/>
        <v>0.23717145227199998</v>
      </c>
      <c r="F3664" s="52">
        <f t="shared" si="115"/>
        <v>0.23717145227199998</v>
      </c>
      <c r="G3664" s="37">
        <v>1</v>
      </c>
      <c r="H3664" s="42">
        <v>-0.57599999999999996</v>
      </c>
      <c r="I3664" s="43">
        <v>3</v>
      </c>
    </row>
    <row r="3665" spans="1:9" ht="18.75" x14ac:dyDescent="0.3">
      <c r="A3665" s="23">
        <v>73.16</v>
      </c>
      <c r="B3665" s="40">
        <v>0.63880000000000003</v>
      </c>
      <c r="C3665" s="41">
        <v>4</v>
      </c>
      <c r="D3665" s="35"/>
      <c r="E3665" s="36">
        <f t="shared" si="114"/>
        <v>0.265446403464</v>
      </c>
      <c r="F3665" s="52">
        <f t="shared" si="115"/>
        <v>0.265446403464</v>
      </c>
      <c r="G3665" s="37">
        <v>1</v>
      </c>
      <c r="H3665" s="42">
        <v>-0.1066</v>
      </c>
      <c r="I3665" s="43">
        <v>3</v>
      </c>
    </row>
    <row r="3666" spans="1:9" ht="18.75" x14ac:dyDescent="0.3">
      <c r="A3666" s="23">
        <v>73.180000000000007</v>
      </c>
      <c r="B3666" s="40">
        <v>0.49309999999999998</v>
      </c>
      <c r="C3666" s="41">
        <v>4</v>
      </c>
      <c r="D3666" s="35"/>
      <c r="E3666" s="36">
        <f t="shared" si="114"/>
        <v>0.19347547431199999</v>
      </c>
      <c r="F3666" s="52">
        <f t="shared" si="115"/>
        <v>0.19347547431199999</v>
      </c>
      <c r="G3666" s="37">
        <v>1</v>
      </c>
      <c r="H3666" s="42">
        <v>-0.1051</v>
      </c>
      <c r="I3666" s="43">
        <v>3</v>
      </c>
    </row>
    <row r="3667" spans="1:9" ht="18.75" x14ac:dyDescent="0.3">
      <c r="A3667" s="23">
        <v>73.2</v>
      </c>
      <c r="B3667" s="40">
        <v>0.80559999999999998</v>
      </c>
      <c r="C3667" s="41">
        <v>4</v>
      </c>
      <c r="D3667" s="35"/>
      <c r="E3667" s="36">
        <f t="shared" si="114"/>
        <v>0.52781370453599996</v>
      </c>
      <c r="F3667" s="52">
        <f t="shared" si="115"/>
        <v>0.52781370453599996</v>
      </c>
      <c r="G3667" s="37">
        <v>1</v>
      </c>
      <c r="H3667" s="42">
        <v>0.251</v>
      </c>
      <c r="I3667" s="43">
        <v>3</v>
      </c>
    </row>
    <row r="3668" spans="1:9" ht="18.75" x14ac:dyDescent="0.3">
      <c r="A3668" s="23">
        <v>73.22</v>
      </c>
      <c r="B3668" s="40">
        <v>0.86980000000000002</v>
      </c>
      <c r="C3668" s="41">
        <v>4</v>
      </c>
      <c r="D3668" s="35"/>
      <c r="E3668" s="36">
        <f t="shared" si="114"/>
        <v>0.73831982949999997</v>
      </c>
      <c r="F3668" s="52">
        <f t="shared" si="115"/>
        <v>0.73831982949999997</v>
      </c>
      <c r="G3668" s="37">
        <v>1</v>
      </c>
      <c r="H3668" s="42">
        <v>0.60729999999999995</v>
      </c>
      <c r="I3668" s="43">
        <v>3</v>
      </c>
    </row>
    <row r="3669" spans="1:9" ht="18.75" x14ac:dyDescent="0.3">
      <c r="A3669" s="23">
        <v>73.239999999999995</v>
      </c>
      <c r="B3669" s="40">
        <v>0.80469999999999997</v>
      </c>
      <c r="C3669" s="41">
        <v>4</v>
      </c>
      <c r="D3669" s="35"/>
      <c r="E3669" s="36">
        <f t="shared" si="114"/>
        <v>0.63911011669600004</v>
      </c>
      <c r="F3669" s="52">
        <f t="shared" si="115"/>
        <v>0.63911011669600004</v>
      </c>
      <c r="G3669" s="37">
        <v>1</v>
      </c>
      <c r="H3669" s="42">
        <v>0.47410000000000002</v>
      </c>
      <c r="I3669" s="43">
        <v>3</v>
      </c>
    </row>
    <row r="3670" spans="1:9" ht="18.75" x14ac:dyDescent="0.3">
      <c r="A3670" s="23">
        <v>73.260000000000005</v>
      </c>
      <c r="B3670" s="40">
        <v>0.89790000000000003</v>
      </c>
      <c r="C3670" s="41">
        <v>4</v>
      </c>
      <c r="D3670" s="35"/>
      <c r="E3670" s="36">
        <f t="shared" si="114"/>
        <v>0.51407807750800005</v>
      </c>
      <c r="F3670" s="52">
        <f t="shared" si="115"/>
        <v>0.51407807750800005</v>
      </c>
      <c r="G3670" s="37">
        <v>1</v>
      </c>
      <c r="H3670" s="42">
        <v>0.13159999999999999</v>
      </c>
      <c r="I3670" s="43">
        <v>3</v>
      </c>
    </row>
    <row r="3671" spans="1:9" ht="18.75" x14ac:dyDescent="0.3">
      <c r="A3671" s="23">
        <v>73.28</v>
      </c>
      <c r="B3671" s="40">
        <v>1.0785</v>
      </c>
      <c r="C3671" s="41">
        <v>4</v>
      </c>
      <c r="D3671" s="35"/>
      <c r="E3671" s="36">
        <f t="shared" si="114"/>
        <v>0.6282117208400001</v>
      </c>
      <c r="F3671" s="52">
        <f t="shared" si="115"/>
        <v>0.6282117208400001</v>
      </c>
      <c r="G3671" s="37">
        <v>1</v>
      </c>
      <c r="H3671" s="42">
        <v>0.17949999999999999</v>
      </c>
      <c r="I3671" s="43">
        <v>3</v>
      </c>
    </row>
    <row r="3672" spans="1:9" ht="18.75" x14ac:dyDescent="0.3">
      <c r="A3672" s="23">
        <v>73.3</v>
      </c>
      <c r="B3672" s="40">
        <v>1.1375999999999999</v>
      </c>
      <c r="C3672" s="41">
        <v>4</v>
      </c>
      <c r="D3672" s="35"/>
      <c r="E3672" s="36">
        <f t="shared" si="114"/>
        <v>0.780574988448</v>
      </c>
      <c r="F3672" s="52">
        <f t="shared" si="115"/>
        <v>0.780574988448</v>
      </c>
      <c r="G3672" s="37">
        <v>1</v>
      </c>
      <c r="H3672" s="42">
        <v>0.42480000000000001</v>
      </c>
      <c r="I3672" s="43">
        <v>3</v>
      </c>
    </row>
    <row r="3673" spans="1:9" ht="18.75" x14ac:dyDescent="0.3">
      <c r="A3673" s="23">
        <v>73.319999999999993</v>
      </c>
      <c r="B3673" s="40">
        <v>1.0445</v>
      </c>
      <c r="C3673" s="41">
        <v>4</v>
      </c>
      <c r="D3673" s="35"/>
      <c r="E3673" s="36">
        <f t="shared" si="114"/>
        <v>0.86117907656000003</v>
      </c>
      <c r="F3673" s="52">
        <f t="shared" si="115"/>
        <v>0.86117907656000003</v>
      </c>
      <c r="G3673" s="37">
        <v>1</v>
      </c>
      <c r="H3673" s="42">
        <v>0.67849999999999999</v>
      </c>
      <c r="I3673" s="43">
        <v>3</v>
      </c>
    </row>
    <row r="3674" spans="1:9" ht="18.75" x14ac:dyDescent="0.3">
      <c r="A3674" s="23">
        <v>73.34</v>
      </c>
      <c r="B3674" s="40">
        <v>1.1197999999999999</v>
      </c>
      <c r="C3674" s="41">
        <v>4</v>
      </c>
      <c r="D3674" s="35"/>
      <c r="E3674" s="36">
        <f t="shared" si="114"/>
        <v>0.89034831959600003</v>
      </c>
      <c r="F3674" s="52">
        <f t="shared" si="115"/>
        <v>0.89034831959600003</v>
      </c>
      <c r="G3674" s="37">
        <v>1</v>
      </c>
      <c r="H3674" s="42">
        <v>0.66169999999999995</v>
      </c>
      <c r="I3674" s="43">
        <v>3</v>
      </c>
    </row>
    <row r="3675" spans="1:9" ht="18.75" x14ac:dyDescent="0.3">
      <c r="A3675" s="23">
        <v>73.36</v>
      </c>
      <c r="B3675" s="40">
        <v>1.0901000000000001</v>
      </c>
      <c r="C3675" s="41">
        <v>4</v>
      </c>
      <c r="D3675" s="35"/>
      <c r="E3675" s="36">
        <f t="shared" si="114"/>
        <v>0.38546646148800001</v>
      </c>
      <c r="F3675" s="52">
        <f t="shared" si="115"/>
        <v>0.38546646148800001</v>
      </c>
      <c r="G3675" s="37">
        <v>1</v>
      </c>
      <c r="H3675" s="42">
        <v>-0.31669999999999998</v>
      </c>
      <c r="I3675" s="43">
        <v>3</v>
      </c>
    </row>
    <row r="3676" spans="1:9" ht="18.75" x14ac:dyDescent="0.3">
      <c r="A3676" s="23">
        <v>73.38</v>
      </c>
      <c r="B3676" s="40">
        <v>0.8851</v>
      </c>
      <c r="C3676" s="41">
        <v>4</v>
      </c>
      <c r="D3676" s="35"/>
      <c r="E3676" s="36">
        <f t="shared" si="114"/>
        <v>6.3060930191999987E-2</v>
      </c>
      <c r="F3676" s="52">
        <f t="shared" si="115"/>
        <v>6.3060930191999987E-2</v>
      </c>
      <c r="G3676" s="37">
        <v>1</v>
      </c>
      <c r="H3676" s="42">
        <v>-0.75609999999999999</v>
      </c>
      <c r="I3676" s="43">
        <v>3</v>
      </c>
    </row>
    <row r="3677" spans="1:9" ht="18.75" x14ac:dyDescent="0.3">
      <c r="A3677" s="23">
        <v>73.400000000000006</v>
      </c>
      <c r="B3677" s="40">
        <v>0.59040000000000004</v>
      </c>
      <c r="C3677" s="41">
        <v>4</v>
      </c>
      <c r="D3677" s="35"/>
      <c r="E3677" s="36">
        <f t="shared" si="114"/>
        <v>-4.7817269527999917E-2</v>
      </c>
      <c r="F3677" s="52">
        <f t="shared" si="115"/>
        <v>4.7817269527999917E-2</v>
      </c>
      <c r="G3677" s="37">
        <v>1</v>
      </c>
      <c r="H3677" s="42">
        <v>-0.68379999999999996</v>
      </c>
      <c r="I3677" s="43">
        <v>3</v>
      </c>
    </row>
    <row r="3678" spans="1:9" ht="18.75" x14ac:dyDescent="0.3">
      <c r="A3678" s="23">
        <v>73.42</v>
      </c>
      <c r="B3678" s="40">
        <v>0.60929999999999995</v>
      </c>
      <c r="C3678" s="41">
        <v>4</v>
      </c>
      <c r="D3678" s="35"/>
      <c r="E3678" s="36">
        <f t="shared" si="114"/>
        <v>0.23539543893999998</v>
      </c>
      <c r="F3678" s="52">
        <f t="shared" si="115"/>
        <v>0.23539543893999998</v>
      </c>
      <c r="G3678" s="37">
        <v>2</v>
      </c>
      <c r="H3678" s="42">
        <v>-0.13719999999999999</v>
      </c>
      <c r="I3678" s="43">
        <v>3</v>
      </c>
    </row>
    <row r="3679" spans="1:9" ht="18.75" x14ac:dyDescent="0.3">
      <c r="A3679" s="23">
        <v>73.44</v>
      </c>
      <c r="B3679" s="40">
        <v>0.65149999999999997</v>
      </c>
      <c r="C3679" s="41">
        <v>4</v>
      </c>
      <c r="D3679" s="35"/>
      <c r="E3679" s="36">
        <f t="shared" si="114"/>
        <v>0.50684676860800004</v>
      </c>
      <c r="F3679" s="52">
        <f t="shared" si="115"/>
        <v>0.50684676860800004</v>
      </c>
      <c r="G3679" s="37">
        <v>2</v>
      </c>
      <c r="H3679" s="42">
        <v>0.36270000000000002</v>
      </c>
      <c r="I3679" s="43">
        <v>3</v>
      </c>
    </row>
    <row r="3680" spans="1:9" ht="18.75" x14ac:dyDescent="0.3">
      <c r="A3680" s="23">
        <v>73.459999999999994</v>
      </c>
      <c r="B3680" s="40">
        <v>0.67859999999999998</v>
      </c>
      <c r="C3680" s="41">
        <v>4</v>
      </c>
      <c r="D3680" s="35"/>
      <c r="E3680" s="36">
        <f t="shared" si="114"/>
        <v>5.270430073600002E-2</v>
      </c>
      <c r="F3680" s="52">
        <f t="shared" si="115"/>
        <v>5.270430073600002E-2</v>
      </c>
      <c r="G3680" s="37">
        <v>2</v>
      </c>
      <c r="H3680" s="42">
        <v>-0.57099999999999995</v>
      </c>
      <c r="I3680" s="43">
        <v>3</v>
      </c>
    </row>
    <row r="3681" spans="1:9" ht="18.75" x14ac:dyDescent="0.3">
      <c r="A3681" s="23">
        <v>73.48</v>
      </c>
      <c r="B3681" s="40">
        <v>0.58350000000000002</v>
      </c>
      <c r="C3681" s="41">
        <v>4</v>
      </c>
      <c r="D3681" s="35"/>
      <c r="E3681" s="36">
        <f t="shared" si="114"/>
        <v>0.10120569076400002</v>
      </c>
      <c r="F3681" s="52">
        <f t="shared" si="115"/>
        <v>0.10120569076400002</v>
      </c>
      <c r="G3681" s="37">
        <v>2</v>
      </c>
      <c r="H3681" s="42">
        <v>-0.37940000000000002</v>
      </c>
      <c r="I3681" s="43">
        <v>3</v>
      </c>
    </row>
    <row r="3682" spans="1:9" ht="18.75" x14ac:dyDescent="0.3">
      <c r="A3682" s="23">
        <v>73.5</v>
      </c>
      <c r="B3682" s="40">
        <v>0.60360000000000003</v>
      </c>
      <c r="C3682" s="41">
        <v>4</v>
      </c>
      <c r="D3682" s="35"/>
      <c r="E3682" s="36">
        <f t="shared" si="114"/>
        <v>0.423384512968</v>
      </c>
      <c r="F3682" s="52">
        <f t="shared" si="115"/>
        <v>0.423384512968</v>
      </c>
      <c r="G3682" s="37">
        <v>2</v>
      </c>
      <c r="H3682" s="42">
        <v>0.24379999999999999</v>
      </c>
      <c r="I3682" s="43">
        <v>3</v>
      </c>
    </row>
    <row r="3683" spans="1:9" ht="18.75" x14ac:dyDescent="0.3">
      <c r="A3683" s="23">
        <v>73.52</v>
      </c>
      <c r="B3683" s="40">
        <v>0.86990000000000001</v>
      </c>
      <c r="C3683" s="41">
        <v>4</v>
      </c>
      <c r="D3683" s="35"/>
      <c r="E3683" s="36">
        <f t="shared" si="114"/>
        <v>0.68036820374399998</v>
      </c>
      <c r="F3683" s="52">
        <f t="shared" si="115"/>
        <v>0.68036820374399998</v>
      </c>
      <c r="G3683" s="37">
        <v>2</v>
      </c>
      <c r="H3683" s="42">
        <v>0.49149999999999999</v>
      </c>
      <c r="I3683" s="43">
        <v>3</v>
      </c>
    </row>
    <row r="3684" spans="1:9" ht="18.75" x14ac:dyDescent="0.3">
      <c r="A3684" s="23">
        <v>73.540000000000006</v>
      </c>
      <c r="B3684" s="40">
        <v>0.9708</v>
      </c>
      <c r="C3684" s="41">
        <v>4</v>
      </c>
      <c r="D3684" s="35"/>
      <c r="E3684" s="36">
        <f t="shared" si="114"/>
        <v>0.84538043926400008</v>
      </c>
      <c r="F3684" s="52">
        <f t="shared" si="115"/>
        <v>0.84538043926400008</v>
      </c>
      <c r="G3684" s="37">
        <v>2</v>
      </c>
      <c r="H3684" s="42">
        <v>0.72040000000000004</v>
      </c>
      <c r="I3684" s="43">
        <v>3</v>
      </c>
    </row>
    <row r="3685" spans="1:9" ht="18.75" x14ac:dyDescent="0.3">
      <c r="A3685" s="23">
        <v>73.56</v>
      </c>
      <c r="B3685" s="40">
        <v>0.99790000000000001</v>
      </c>
      <c r="C3685" s="41">
        <v>4</v>
      </c>
      <c r="D3685" s="35"/>
      <c r="E3685" s="36">
        <f t="shared" si="114"/>
        <v>1.0017567516679999</v>
      </c>
      <c r="F3685" s="52">
        <f t="shared" si="115"/>
        <v>1.0017567516679999</v>
      </c>
      <c r="G3685" s="37">
        <v>2</v>
      </c>
      <c r="H3685" s="42">
        <v>1.0056</v>
      </c>
      <c r="I3685" s="43">
        <v>3</v>
      </c>
    </row>
    <row r="3686" spans="1:9" ht="18.75" x14ac:dyDescent="0.3">
      <c r="A3686" s="23">
        <v>73.58</v>
      </c>
      <c r="B3686" s="40">
        <v>1.1052</v>
      </c>
      <c r="C3686" s="41">
        <v>4</v>
      </c>
      <c r="D3686" s="35">
        <v>-0.1178</v>
      </c>
      <c r="E3686" s="36">
        <f t="shared" si="114"/>
        <v>1.1616488198679999</v>
      </c>
      <c r="F3686" s="52">
        <f t="shared" si="115"/>
        <v>1.2794488198679999</v>
      </c>
      <c r="G3686" s="37">
        <v>2</v>
      </c>
      <c r="H3686" s="42">
        <v>1.2179</v>
      </c>
      <c r="I3686" s="43">
        <v>3</v>
      </c>
    </row>
    <row r="3687" spans="1:9" ht="18.75" x14ac:dyDescent="0.3">
      <c r="A3687" s="23">
        <v>73.599999999999994</v>
      </c>
      <c r="B3687" s="40">
        <v>1.1563000000000001</v>
      </c>
      <c r="C3687" s="41">
        <v>4</v>
      </c>
      <c r="D3687" s="35">
        <v>-0.1812</v>
      </c>
      <c r="E3687" s="36">
        <f t="shared" si="114"/>
        <v>0.59967556770800001</v>
      </c>
      <c r="F3687" s="52">
        <f t="shared" si="115"/>
        <v>0.78087556770800004</v>
      </c>
      <c r="G3687" s="37">
        <v>2</v>
      </c>
      <c r="H3687" s="42">
        <v>4.4999999999999998E-2</v>
      </c>
      <c r="I3687" s="43">
        <v>3</v>
      </c>
    </row>
    <row r="3688" spans="1:9" ht="18.75" x14ac:dyDescent="0.3">
      <c r="A3688" s="23">
        <v>73.62</v>
      </c>
      <c r="B3688" s="40">
        <v>0.48970000000000002</v>
      </c>
      <c r="C3688" s="41">
        <v>4</v>
      </c>
      <c r="D3688" s="35">
        <v>-0.19900000000000001</v>
      </c>
      <c r="E3688" s="36">
        <f t="shared" si="114"/>
        <v>-2.7120214039999535E-3</v>
      </c>
      <c r="F3688" s="52">
        <f t="shared" si="115"/>
        <v>0.19628797859600006</v>
      </c>
      <c r="G3688" s="37">
        <v>2</v>
      </c>
      <c r="H3688" s="42">
        <v>-0.49340000000000001</v>
      </c>
      <c r="I3688" s="43">
        <v>3</v>
      </c>
    </row>
    <row r="3689" spans="1:9" ht="18.75" x14ac:dyDescent="0.3">
      <c r="A3689" s="23">
        <v>73.64</v>
      </c>
      <c r="B3689" s="40">
        <v>0.17430000000000001</v>
      </c>
      <c r="C3689" s="41">
        <v>1</v>
      </c>
      <c r="D3689" s="35">
        <v>-0.2979</v>
      </c>
      <c r="E3689" s="36">
        <f t="shared" si="114"/>
        <v>-0.32026579181600001</v>
      </c>
      <c r="F3689" s="52">
        <f t="shared" si="115"/>
        <v>2.2365791816000014E-2</v>
      </c>
      <c r="G3689" s="37">
        <v>2</v>
      </c>
      <c r="H3689" s="42">
        <v>-0.81310000000000004</v>
      </c>
      <c r="I3689" s="43">
        <v>3</v>
      </c>
    </row>
    <row r="3690" spans="1:9" ht="18.75" x14ac:dyDescent="0.3">
      <c r="A3690" s="23">
        <v>73.66</v>
      </c>
      <c r="B3690" s="40">
        <v>-0.48060000000000003</v>
      </c>
      <c r="C3690" s="41">
        <v>1</v>
      </c>
      <c r="D3690" s="35">
        <v>-0.37340000000000001</v>
      </c>
      <c r="E3690" s="36">
        <f t="shared" si="114"/>
        <v>-0.52963584263600005</v>
      </c>
      <c r="F3690" s="52">
        <f t="shared" si="115"/>
        <v>0.15623584263600004</v>
      </c>
      <c r="G3690" s="37">
        <v>2</v>
      </c>
      <c r="H3690" s="42">
        <v>-0.57850000000000001</v>
      </c>
      <c r="I3690" s="43">
        <v>3</v>
      </c>
    </row>
    <row r="3691" spans="1:9" ht="18.75" x14ac:dyDescent="0.3">
      <c r="A3691" s="23">
        <v>73.680000000000007</v>
      </c>
      <c r="B3691" s="40">
        <v>-0.46029999999999999</v>
      </c>
      <c r="C3691" s="41">
        <v>1</v>
      </c>
      <c r="D3691" s="35">
        <v>-0.43059999999999998</v>
      </c>
      <c r="E3691" s="36">
        <f t="shared" si="114"/>
        <v>-0.63360338663999993</v>
      </c>
      <c r="F3691" s="52">
        <f t="shared" si="115"/>
        <v>0.20300338663999995</v>
      </c>
      <c r="G3691" s="37">
        <v>2</v>
      </c>
      <c r="H3691" s="42">
        <v>-0.80630000000000002</v>
      </c>
      <c r="I3691" s="43">
        <v>3</v>
      </c>
    </row>
    <row r="3692" spans="1:9" ht="18.75" x14ac:dyDescent="0.3">
      <c r="A3692" s="23">
        <v>73.7</v>
      </c>
      <c r="B3692" s="40">
        <v>-0.40570000000000001</v>
      </c>
      <c r="C3692" s="41">
        <v>1</v>
      </c>
      <c r="D3692" s="35">
        <v>-0.56399999999999995</v>
      </c>
      <c r="E3692" s="36">
        <f t="shared" si="114"/>
        <v>-0.74013546606799996</v>
      </c>
      <c r="F3692" s="52">
        <f t="shared" si="115"/>
        <v>0.17613546606800001</v>
      </c>
      <c r="G3692" s="37">
        <v>2</v>
      </c>
      <c r="H3692" s="42">
        <v>-1.0733999999999999</v>
      </c>
      <c r="I3692" s="43">
        <v>3</v>
      </c>
    </row>
    <row r="3693" spans="1:9" ht="18.75" x14ac:dyDescent="0.3">
      <c r="A3693" s="23">
        <v>73.72</v>
      </c>
      <c r="B3693" s="40">
        <v>-0.53110000000000002</v>
      </c>
      <c r="C3693" s="41">
        <v>1</v>
      </c>
      <c r="D3693" s="35">
        <v>-0.62319999999999998</v>
      </c>
      <c r="E3693" s="36">
        <f t="shared" si="114"/>
        <v>-0.81980541057599998</v>
      </c>
      <c r="F3693" s="52">
        <f t="shared" si="115"/>
        <v>0.19660541057600001</v>
      </c>
      <c r="G3693" s="37">
        <v>2</v>
      </c>
      <c r="H3693" s="42">
        <v>-1.1074999999999999</v>
      </c>
      <c r="I3693" s="43">
        <v>3</v>
      </c>
    </row>
    <row r="3694" spans="1:9" ht="18.75" x14ac:dyDescent="0.3">
      <c r="A3694" s="23">
        <v>73.739999999999995</v>
      </c>
      <c r="B3694" s="40">
        <v>-0.53059999999999996</v>
      </c>
      <c r="C3694" s="41">
        <v>1</v>
      </c>
      <c r="D3694" s="35">
        <v>-0.63480000000000003</v>
      </c>
      <c r="E3694" s="36">
        <f t="shared" si="114"/>
        <v>-0.83112610399999998</v>
      </c>
      <c r="F3694" s="52">
        <f t="shared" si="115"/>
        <v>0.19632610399999995</v>
      </c>
      <c r="G3694" s="37">
        <v>2</v>
      </c>
      <c r="H3694" s="42">
        <v>-1.1306</v>
      </c>
      <c r="I3694" s="43">
        <v>3</v>
      </c>
    </row>
    <row r="3695" spans="1:9" ht="18.75" x14ac:dyDescent="0.3">
      <c r="A3695" s="23">
        <v>73.760000000000005</v>
      </c>
      <c r="B3695" s="40">
        <v>-0.48570000000000002</v>
      </c>
      <c r="C3695" s="41">
        <v>1</v>
      </c>
      <c r="D3695" s="35">
        <v>-0.6512</v>
      </c>
      <c r="E3695" s="36">
        <f t="shared" si="114"/>
        <v>-0.80515924855199994</v>
      </c>
      <c r="F3695" s="52">
        <f t="shared" si="115"/>
        <v>0.15395924855199994</v>
      </c>
      <c r="G3695" s="37">
        <v>2</v>
      </c>
      <c r="H3695" s="42">
        <v>-1.1234999999999999</v>
      </c>
      <c r="I3695" s="43">
        <v>3</v>
      </c>
    </row>
    <row r="3696" spans="1:9" ht="18.75" x14ac:dyDescent="0.3">
      <c r="A3696" s="23">
        <v>73.78</v>
      </c>
      <c r="B3696" s="40">
        <v>-0.37480000000000002</v>
      </c>
      <c r="C3696" s="41">
        <v>1</v>
      </c>
      <c r="D3696" s="35">
        <v>-0.7278</v>
      </c>
      <c r="E3696" s="36">
        <f t="shared" si="114"/>
        <v>-0.71885230139599998</v>
      </c>
      <c r="F3696" s="52">
        <f t="shared" si="115"/>
        <v>8.9476986040000206E-3</v>
      </c>
      <c r="G3696" s="37">
        <v>2</v>
      </c>
      <c r="H3696" s="42">
        <v>-1.0617000000000001</v>
      </c>
      <c r="I3696" s="43">
        <v>4</v>
      </c>
    </row>
    <row r="3697" spans="1:9" ht="18.75" x14ac:dyDescent="0.3">
      <c r="A3697" s="23">
        <v>73.8</v>
      </c>
      <c r="B3697" s="40">
        <v>-0.20810000000000001</v>
      </c>
      <c r="C3697" s="41">
        <v>1</v>
      </c>
      <c r="D3697" s="35">
        <v>-0.65190000000000003</v>
      </c>
      <c r="E3697" s="36">
        <f t="shared" si="114"/>
        <v>-0.53587380409600005</v>
      </c>
      <c r="F3697" s="52">
        <f t="shared" si="115"/>
        <v>0.11602619590399998</v>
      </c>
      <c r="G3697" s="37">
        <v>2</v>
      </c>
      <c r="H3697" s="42">
        <v>-0.86250000000000004</v>
      </c>
      <c r="I3697" s="43">
        <v>4</v>
      </c>
    </row>
    <row r="3698" spans="1:9" ht="18.75" x14ac:dyDescent="0.3">
      <c r="A3698" s="23">
        <v>73.819999999999993</v>
      </c>
      <c r="B3698" s="40">
        <v>1.9400000000000001E-2</v>
      </c>
      <c r="C3698" s="41">
        <v>1</v>
      </c>
      <c r="D3698" s="35">
        <v>-0.56920000000000004</v>
      </c>
      <c r="E3698" s="36">
        <f t="shared" si="114"/>
        <v>-0.19457458604799999</v>
      </c>
      <c r="F3698" s="52">
        <f t="shared" si="115"/>
        <v>0.37462541395200005</v>
      </c>
      <c r="G3698" s="37">
        <v>2</v>
      </c>
      <c r="H3698" s="42">
        <v>-0.4078</v>
      </c>
      <c r="I3698" s="43">
        <v>4</v>
      </c>
    </row>
    <row r="3699" spans="1:9" ht="18.75" x14ac:dyDescent="0.3">
      <c r="A3699" s="23">
        <v>73.84</v>
      </c>
      <c r="B3699" s="40">
        <v>-0.19950000000000001</v>
      </c>
      <c r="C3699" s="41">
        <v>1</v>
      </c>
      <c r="D3699" s="35">
        <v>-0.49299999999999999</v>
      </c>
      <c r="E3699" s="36">
        <f t="shared" si="114"/>
        <v>-8.4799203640000015E-2</v>
      </c>
      <c r="F3699" s="52">
        <f t="shared" si="115"/>
        <v>0.40820079635999995</v>
      </c>
      <c r="G3699" s="37">
        <v>2</v>
      </c>
      <c r="H3699" s="42">
        <v>2.9499999999999998E-2</v>
      </c>
      <c r="I3699" s="43">
        <v>4</v>
      </c>
    </row>
    <row r="3700" spans="1:9" ht="18.75" x14ac:dyDescent="0.3">
      <c r="A3700" s="23">
        <v>73.86</v>
      </c>
      <c r="B3700" s="40">
        <v>-0.2535</v>
      </c>
      <c r="C3700" s="41">
        <v>1</v>
      </c>
      <c r="D3700" s="35">
        <v>-0.38200000000000001</v>
      </c>
      <c r="E3700" s="36">
        <f t="shared" si="114"/>
        <v>0.12340982209999998</v>
      </c>
      <c r="F3700" s="52">
        <f t="shared" si="115"/>
        <v>0.50540982209999996</v>
      </c>
      <c r="G3700" s="37">
        <v>2</v>
      </c>
      <c r="H3700" s="42">
        <v>0.499</v>
      </c>
      <c r="I3700" s="43">
        <v>4</v>
      </c>
    </row>
    <row r="3701" spans="1:9" ht="18.75" x14ac:dyDescent="0.3">
      <c r="A3701" s="23">
        <v>73.88</v>
      </c>
      <c r="B3701" s="40">
        <v>-0.25290000000000001</v>
      </c>
      <c r="C3701" s="41">
        <v>1</v>
      </c>
      <c r="D3701" s="35">
        <v>-0.27860000000000001</v>
      </c>
      <c r="E3701" s="36">
        <f t="shared" si="114"/>
        <v>0.26881331654399998</v>
      </c>
      <c r="F3701" s="52">
        <f t="shared" si="115"/>
        <v>0.54741331654400005</v>
      </c>
      <c r="G3701" s="37">
        <v>2</v>
      </c>
      <c r="H3701" s="42">
        <v>0.78869999999999996</v>
      </c>
      <c r="I3701" s="43">
        <v>4</v>
      </c>
    </row>
    <row r="3702" spans="1:9" ht="18.75" x14ac:dyDescent="0.3">
      <c r="A3702" s="23">
        <v>73.900000000000006</v>
      </c>
      <c r="B3702" s="40">
        <v>-0.58550000000000002</v>
      </c>
      <c r="C3702" s="41">
        <v>1</v>
      </c>
      <c r="D3702" s="35">
        <v>-0.26129999999999998</v>
      </c>
      <c r="E3702" s="36">
        <f t="shared" si="114"/>
        <v>0.21054356181199996</v>
      </c>
      <c r="F3702" s="52">
        <f t="shared" si="115"/>
        <v>0.47184356181199993</v>
      </c>
      <c r="G3702" s="37">
        <v>2</v>
      </c>
      <c r="H3702" s="42">
        <v>1.0038</v>
      </c>
      <c r="I3702" s="43">
        <v>4</v>
      </c>
    </row>
    <row r="3703" spans="1:9" ht="18.75" x14ac:dyDescent="0.3">
      <c r="A3703" s="23">
        <v>73.92</v>
      </c>
      <c r="B3703" s="40">
        <v>-0.74139999999999995</v>
      </c>
      <c r="C3703" s="41">
        <v>1</v>
      </c>
      <c r="D3703" s="35">
        <v>-0.29459999999999997</v>
      </c>
      <c r="E3703" s="36">
        <f t="shared" si="114"/>
        <v>0.17735838761200007</v>
      </c>
      <c r="F3703" s="52">
        <f t="shared" si="115"/>
        <v>0.47195838761200004</v>
      </c>
      <c r="G3703" s="37">
        <v>2</v>
      </c>
      <c r="H3703" s="42">
        <v>1.0929</v>
      </c>
      <c r="I3703" s="43">
        <v>4</v>
      </c>
    </row>
    <row r="3704" spans="1:9" ht="18.75" x14ac:dyDescent="0.3">
      <c r="A3704" s="23">
        <v>73.94</v>
      </c>
      <c r="B3704" s="40">
        <v>-0.78539999999999999</v>
      </c>
      <c r="C3704" s="41">
        <v>1</v>
      </c>
      <c r="D3704" s="35">
        <v>-0.40489999999999998</v>
      </c>
      <c r="E3704" s="36">
        <f t="shared" si="114"/>
        <v>0.20593544172799993</v>
      </c>
      <c r="F3704" s="52">
        <f t="shared" si="115"/>
        <v>0.61083544172799997</v>
      </c>
      <c r="G3704" s="37">
        <v>2</v>
      </c>
      <c r="H3704" s="42">
        <v>1.1938</v>
      </c>
      <c r="I3704" s="43">
        <v>4</v>
      </c>
    </row>
    <row r="3705" spans="1:9" ht="18.75" x14ac:dyDescent="0.3">
      <c r="A3705" s="23">
        <v>73.959999999999994</v>
      </c>
      <c r="B3705" s="40">
        <v>-0.72360000000000002</v>
      </c>
      <c r="C3705" s="41">
        <v>1</v>
      </c>
      <c r="D3705" s="35">
        <v>-0.46200000000000002</v>
      </c>
      <c r="E3705" s="36">
        <f t="shared" si="114"/>
        <v>0.32668864579599993</v>
      </c>
      <c r="F3705" s="52">
        <f t="shared" si="115"/>
        <v>0.78868864579599995</v>
      </c>
      <c r="G3705" s="37">
        <v>2</v>
      </c>
      <c r="H3705" s="42">
        <v>1.3733</v>
      </c>
      <c r="I3705" s="43">
        <v>4</v>
      </c>
    </row>
    <row r="3706" spans="1:9" ht="18.75" x14ac:dyDescent="0.3">
      <c r="A3706" s="23">
        <v>73.98</v>
      </c>
      <c r="B3706" s="40">
        <v>-0.75990000000000002</v>
      </c>
      <c r="C3706" s="41">
        <v>1</v>
      </c>
      <c r="D3706" s="35">
        <v>-0.41689999999999999</v>
      </c>
      <c r="E3706" s="36">
        <f t="shared" si="114"/>
        <v>0.36321613833199995</v>
      </c>
      <c r="F3706" s="52">
        <f t="shared" si="115"/>
        <v>0.78011613833199989</v>
      </c>
      <c r="G3706" s="37">
        <v>2</v>
      </c>
      <c r="H3706" s="42">
        <v>1.4823999999999999</v>
      </c>
      <c r="I3706" s="43">
        <v>4</v>
      </c>
    </row>
    <row r="3707" spans="1:9" ht="18.75" x14ac:dyDescent="0.3">
      <c r="A3707" s="23">
        <v>74</v>
      </c>
      <c r="B3707" s="40">
        <v>-0.73939999999999995</v>
      </c>
      <c r="C3707" s="41">
        <v>1</v>
      </c>
      <c r="D3707" s="35">
        <v>-0.32669999999999999</v>
      </c>
      <c r="E3707" s="36">
        <f t="shared" si="114"/>
        <v>0.36493325683200006</v>
      </c>
      <c r="F3707" s="52">
        <f t="shared" si="115"/>
        <v>0.69163325683200005</v>
      </c>
      <c r="G3707" s="37">
        <v>2</v>
      </c>
      <c r="H3707" s="42">
        <v>1.4654</v>
      </c>
      <c r="I3707" s="43">
        <v>4</v>
      </c>
    </row>
    <row r="3708" spans="1:9" ht="18.75" x14ac:dyDescent="0.3">
      <c r="A3708" s="23">
        <v>74.02</v>
      </c>
      <c r="B3708" s="40">
        <v>-0.8054</v>
      </c>
      <c r="C3708" s="41">
        <v>1</v>
      </c>
      <c r="D3708" s="35">
        <v>-0.25929999999999997</v>
      </c>
      <c r="E3708" s="36">
        <f t="shared" si="114"/>
        <v>0.32497885251199993</v>
      </c>
      <c r="F3708" s="52">
        <f t="shared" si="115"/>
        <v>0.58427885251199996</v>
      </c>
      <c r="G3708" s="37">
        <v>2</v>
      </c>
      <c r="H3708" s="42">
        <v>1.4514</v>
      </c>
      <c r="I3708" s="43">
        <v>4</v>
      </c>
    </row>
    <row r="3709" spans="1:9" ht="18.75" x14ac:dyDescent="0.3">
      <c r="A3709" s="23">
        <v>74.040000000000006</v>
      </c>
      <c r="B3709" s="40">
        <v>-0.85270000000000001</v>
      </c>
      <c r="C3709" s="41">
        <v>1</v>
      </c>
      <c r="D3709" s="35">
        <v>-0.23680000000000001</v>
      </c>
      <c r="E3709" s="36">
        <f t="shared" si="114"/>
        <v>0.34479634907199996</v>
      </c>
      <c r="F3709" s="52">
        <f t="shared" si="115"/>
        <v>0.58159634907199997</v>
      </c>
      <c r="G3709" s="37">
        <v>2</v>
      </c>
      <c r="H3709" s="42">
        <v>1.5381</v>
      </c>
      <c r="I3709" s="43">
        <v>4</v>
      </c>
    </row>
    <row r="3710" spans="1:9" ht="18.75" x14ac:dyDescent="0.3">
      <c r="A3710" s="23">
        <v>74.06</v>
      </c>
      <c r="B3710" s="40">
        <v>-0.91490000000000005</v>
      </c>
      <c r="C3710" s="41">
        <v>1</v>
      </c>
      <c r="D3710" s="35">
        <v>-0.22090000000000001</v>
      </c>
      <c r="E3710" s="36">
        <f t="shared" si="114"/>
        <v>0.36393874788800007</v>
      </c>
      <c r="F3710" s="52">
        <f t="shared" si="115"/>
        <v>0.58483874788800005</v>
      </c>
      <c r="G3710" s="37">
        <v>2</v>
      </c>
      <c r="H3710" s="42">
        <v>1.6383000000000001</v>
      </c>
      <c r="I3710" s="43">
        <v>4</v>
      </c>
    </row>
    <row r="3711" spans="1:9" ht="18.75" x14ac:dyDescent="0.3">
      <c r="A3711" s="23">
        <v>74.08</v>
      </c>
      <c r="B3711" s="40">
        <v>-0.87960000000000005</v>
      </c>
      <c r="C3711" s="41">
        <v>1</v>
      </c>
      <c r="D3711" s="35">
        <v>-0.21640000000000001</v>
      </c>
      <c r="E3711" s="36">
        <f t="shared" si="114"/>
        <v>0.3774005176639999</v>
      </c>
      <c r="F3711" s="52">
        <f t="shared" si="115"/>
        <v>0.59380051766399988</v>
      </c>
      <c r="G3711" s="37">
        <v>2</v>
      </c>
      <c r="H3711" s="42">
        <v>1.63</v>
      </c>
      <c r="I3711" s="43">
        <v>4</v>
      </c>
    </row>
    <row r="3712" spans="1:9" ht="18.75" x14ac:dyDescent="0.3">
      <c r="A3712" s="23">
        <v>74.099999999999994</v>
      </c>
      <c r="B3712" s="40">
        <v>-0.79059999999999997</v>
      </c>
      <c r="C3712" s="41">
        <v>1</v>
      </c>
      <c r="D3712" s="35">
        <v>-0.2273</v>
      </c>
      <c r="E3712" s="36">
        <f t="shared" si="114"/>
        <v>0.43219062949200004</v>
      </c>
      <c r="F3712" s="52">
        <f t="shared" si="115"/>
        <v>0.65949062949199999</v>
      </c>
      <c r="G3712" s="37">
        <v>2</v>
      </c>
      <c r="H3712" s="42">
        <v>1.6507000000000001</v>
      </c>
      <c r="I3712" s="43">
        <v>4</v>
      </c>
    </row>
    <row r="3713" spans="1:9" ht="18.75" x14ac:dyDescent="0.3">
      <c r="A3713" s="23">
        <v>74.12</v>
      </c>
      <c r="B3713" s="40">
        <v>-0.75890000000000002</v>
      </c>
      <c r="C3713" s="41">
        <v>1</v>
      </c>
      <c r="D3713" s="35">
        <v>-0.28660000000000002</v>
      </c>
      <c r="E3713" s="36">
        <f t="shared" si="114"/>
        <v>0.49143885569199997</v>
      </c>
      <c r="F3713" s="52">
        <f t="shared" si="115"/>
        <v>0.77803885569199993</v>
      </c>
      <c r="G3713" s="37">
        <v>2</v>
      </c>
      <c r="H3713" s="42">
        <v>1.7374000000000001</v>
      </c>
      <c r="I3713" s="43">
        <v>4</v>
      </c>
    </row>
    <row r="3714" spans="1:9" ht="18.75" x14ac:dyDescent="0.3">
      <c r="A3714" s="23">
        <v>74.14</v>
      </c>
      <c r="B3714" s="40">
        <v>-0.86480000000000001</v>
      </c>
      <c r="C3714" s="41">
        <v>1</v>
      </c>
      <c r="D3714" s="35">
        <v>-0.45639999999999997</v>
      </c>
      <c r="E3714" s="36">
        <f t="shared" si="114"/>
        <v>0.44228820166399996</v>
      </c>
      <c r="F3714" s="52">
        <f t="shared" si="115"/>
        <v>0.89868820166399987</v>
      </c>
      <c r="G3714" s="37">
        <v>2</v>
      </c>
      <c r="H3714" s="42">
        <v>1.7447999999999999</v>
      </c>
      <c r="I3714" s="43">
        <v>4</v>
      </c>
    </row>
    <row r="3715" spans="1:9" ht="18.75" x14ac:dyDescent="0.3">
      <c r="A3715" s="23">
        <v>74.16</v>
      </c>
      <c r="B3715" s="40">
        <v>-0.89259999999999995</v>
      </c>
      <c r="C3715" s="41">
        <v>1</v>
      </c>
      <c r="D3715" s="35">
        <v>-0.5262</v>
      </c>
      <c r="E3715" s="36">
        <f t="shared" si="114"/>
        <v>0.43427283684400003</v>
      </c>
      <c r="F3715" s="52">
        <f t="shared" si="115"/>
        <v>0.96047283684400009</v>
      </c>
      <c r="G3715" s="37">
        <v>2</v>
      </c>
      <c r="H3715" s="42">
        <v>1.7565</v>
      </c>
      <c r="I3715" s="43">
        <v>4</v>
      </c>
    </row>
    <row r="3716" spans="1:9" ht="18.75" x14ac:dyDescent="0.3">
      <c r="A3716" s="23">
        <v>74.180000000000007</v>
      </c>
      <c r="B3716" s="40">
        <v>-0.91769999999999996</v>
      </c>
      <c r="C3716" s="41">
        <v>1</v>
      </c>
      <c r="D3716" s="35">
        <v>-0.53190000000000004</v>
      </c>
      <c r="E3716" s="36">
        <f t="shared" si="114"/>
        <v>0.42309721299600006</v>
      </c>
      <c r="F3716" s="52">
        <f t="shared" si="115"/>
        <v>0.95499721299600004</v>
      </c>
      <c r="G3716" s="37">
        <v>2</v>
      </c>
      <c r="H3716" s="42">
        <v>1.7592000000000001</v>
      </c>
      <c r="I3716" s="43">
        <v>4</v>
      </c>
    </row>
    <row r="3717" spans="1:9" ht="18.75" x14ac:dyDescent="0.3">
      <c r="A3717" s="23">
        <v>74.2</v>
      </c>
      <c r="B3717" s="40">
        <v>-0.86509999999999998</v>
      </c>
      <c r="C3717" s="41">
        <v>1</v>
      </c>
      <c r="D3717" s="35">
        <v>-0.44230000000000003</v>
      </c>
      <c r="E3717" s="36">
        <f t="shared" si="114"/>
        <v>0.47133958448800001</v>
      </c>
      <c r="F3717" s="52">
        <f t="shared" si="115"/>
        <v>0.91363958448800009</v>
      </c>
      <c r="G3717" s="37">
        <v>2</v>
      </c>
      <c r="H3717" s="42">
        <v>1.8030999999999999</v>
      </c>
      <c r="I3717" s="43">
        <v>4</v>
      </c>
    </row>
    <row r="3718" spans="1:9" ht="18.75" x14ac:dyDescent="0.3">
      <c r="A3718" s="23">
        <v>74.22</v>
      </c>
      <c r="B3718" s="40">
        <v>-0.67369999999999997</v>
      </c>
      <c r="C3718" s="41">
        <v>1</v>
      </c>
      <c r="D3718" s="35">
        <v>-0.35980000000000001</v>
      </c>
      <c r="E3718" s="36">
        <f t="shared" si="114"/>
        <v>0.55695439588000006</v>
      </c>
      <c r="F3718" s="52">
        <f t="shared" si="115"/>
        <v>0.91675439588000007</v>
      </c>
      <c r="G3718" s="37">
        <v>2</v>
      </c>
      <c r="H3718" s="42">
        <v>1.7833000000000001</v>
      </c>
      <c r="I3718" s="43">
        <v>4</v>
      </c>
    </row>
    <row r="3719" spans="1:9" ht="18.75" x14ac:dyDescent="0.3">
      <c r="A3719" s="23">
        <v>74.239999999999995</v>
      </c>
      <c r="B3719" s="40">
        <v>-0.4899</v>
      </c>
      <c r="C3719" s="41">
        <v>1</v>
      </c>
      <c r="D3719" s="35">
        <v>-0.27029999999999998</v>
      </c>
      <c r="E3719" s="36">
        <f t="shared" si="114"/>
        <v>0.52637910836000001</v>
      </c>
      <c r="F3719" s="52">
        <f t="shared" si="115"/>
        <v>0.79667910836</v>
      </c>
      <c r="G3719" s="37">
        <v>2</v>
      </c>
      <c r="H3719" s="42">
        <v>1.5390999999999999</v>
      </c>
      <c r="I3719" s="43">
        <v>4</v>
      </c>
    </row>
    <row r="3720" spans="1:9" ht="18.75" x14ac:dyDescent="0.3">
      <c r="A3720" s="23">
        <v>74.260000000000005</v>
      </c>
      <c r="B3720" s="40">
        <v>-0.43780000000000002</v>
      </c>
      <c r="C3720" s="41">
        <v>1</v>
      </c>
      <c r="D3720" s="35">
        <v>-0.2944</v>
      </c>
      <c r="E3720" s="36">
        <f t="shared" si="114"/>
        <v>0.39991651489999991</v>
      </c>
      <c r="F3720" s="52">
        <f t="shared" si="115"/>
        <v>0.6943165148999999</v>
      </c>
      <c r="G3720" s="37">
        <v>2</v>
      </c>
      <c r="H3720" s="42">
        <v>1.2346999999999999</v>
      </c>
      <c r="I3720" s="43">
        <v>4</v>
      </c>
    </row>
    <row r="3721" spans="1:9" ht="18.75" x14ac:dyDescent="0.3">
      <c r="A3721" s="23">
        <v>74.28</v>
      </c>
      <c r="B3721" s="40">
        <v>-0.4073</v>
      </c>
      <c r="C3721" s="41">
        <v>1</v>
      </c>
      <c r="D3721" s="35">
        <v>-0.27500000000000002</v>
      </c>
      <c r="E3721" s="36">
        <f t="shared" ref="E3721:E3784" si="116">IF(B3721=0, H3721, IF(H3721=0, B3721, B3721*0.49912316 + H3721*0.50087684))</f>
        <v>0.505497953216</v>
      </c>
      <c r="F3721" s="52">
        <f t="shared" ref="F3721:F3784" si="117">ABS(D3721-E3721)</f>
        <v>0.78049795321600002</v>
      </c>
      <c r="G3721" s="37">
        <v>2</v>
      </c>
      <c r="H3721" s="42">
        <v>1.4151</v>
      </c>
      <c r="I3721" s="43">
        <v>4</v>
      </c>
    </row>
    <row r="3722" spans="1:9" ht="18.75" x14ac:dyDescent="0.3">
      <c r="A3722" s="23">
        <v>74.3</v>
      </c>
      <c r="B3722" s="40">
        <v>-0.4753</v>
      </c>
      <c r="C3722" s="41">
        <v>1</v>
      </c>
      <c r="D3722" s="35">
        <v>-0.30890000000000001</v>
      </c>
      <c r="E3722" s="36">
        <f t="shared" si="116"/>
        <v>-0.4753</v>
      </c>
      <c r="F3722" s="52">
        <f t="shared" si="117"/>
        <v>0.16639999999999999</v>
      </c>
      <c r="G3722" s="37">
        <v>2</v>
      </c>
      <c r="H3722" s="42"/>
      <c r="I3722" s="43">
        <v>4</v>
      </c>
    </row>
    <row r="3723" spans="1:9" ht="18.75" x14ac:dyDescent="0.3">
      <c r="A3723" s="23">
        <v>74.319999999999993</v>
      </c>
      <c r="B3723" s="40">
        <v>-0.59730000000000005</v>
      </c>
      <c r="C3723" s="41">
        <v>1</v>
      </c>
      <c r="D3723" s="35">
        <v>-0.31219999999999998</v>
      </c>
      <c r="E3723" s="36">
        <f t="shared" si="116"/>
        <v>-0.59730000000000005</v>
      </c>
      <c r="F3723" s="52">
        <f t="shared" si="117"/>
        <v>0.28510000000000008</v>
      </c>
      <c r="G3723" s="37">
        <v>2</v>
      </c>
      <c r="H3723" s="42"/>
      <c r="I3723" s="43">
        <v>4</v>
      </c>
    </row>
    <row r="3724" spans="1:9" ht="18.75" x14ac:dyDescent="0.3">
      <c r="A3724" s="23">
        <v>74.34</v>
      </c>
      <c r="B3724" s="40">
        <v>-0.54549999999999998</v>
      </c>
      <c r="C3724" s="41">
        <v>1</v>
      </c>
      <c r="D3724" s="35">
        <v>-0.3145</v>
      </c>
      <c r="E3724" s="36">
        <f t="shared" si="116"/>
        <v>-0.54549999999999998</v>
      </c>
      <c r="F3724" s="52">
        <f t="shared" si="117"/>
        <v>0.23099999999999998</v>
      </c>
      <c r="G3724" s="37">
        <v>2</v>
      </c>
      <c r="H3724" s="42"/>
      <c r="I3724" s="43">
        <v>4</v>
      </c>
    </row>
    <row r="3725" spans="1:9" ht="18.75" x14ac:dyDescent="0.3">
      <c r="A3725" s="23">
        <v>74.36</v>
      </c>
      <c r="B3725" s="40">
        <v>-0.48830000000000001</v>
      </c>
      <c r="C3725" s="41">
        <v>1</v>
      </c>
      <c r="D3725" s="35">
        <v>-0.2873</v>
      </c>
      <c r="E3725" s="36">
        <f t="shared" si="116"/>
        <v>-0.48830000000000001</v>
      </c>
      <c r="F3725" s="52">
        <f t="shared" si="117"/>
        <v>0.20100000000000001</v>
      </c>
      <c r="G3725" s="37">
        <v>2</v>
      </c>
      <c r="H3725" s="42"/>
      <c r="I3725" s="43">
        <v>4</v>
      </c>
    </row>
    <row r="3726" spans="1:9" ht="18.75" x14ac:dyDescent="0.3">
      <c r="A3726" s="23">
        <v>74.38</v>
      </c>
      <c r="B3726" s="40">
        <v>-0.54049999999999998</v>
      </c>
      <c r="C3726" s="41">
        <v>1</v>
      </c>
      <c r="D3726" s="35">
        <v>-0.23630000000000001</v>
      </c>
      <c r="E3726" s="36">
        <f t="shared" si="116"/>
        <v>-0.54049999999999998</v>
      </c>
      <c r="F3726" s="52">
        <f t="shared" si="117"/>
        <v>0.30419999999999997</v>
      </c>
      <c r="G3726" s="37">
        <v>2</v>
      </c>
      <c r="H3726" s="42"/>
      <c r="I3726" s="43">
        <v>4</v>
      </c>
    </row>
    <row r="3727" spans="1:9" ht="18.75" x14ac:dyDescent="0.3">
      <c r="A3727" s="23">
        <v>74.400000000000006</v>
      </c>
      <c r="B3727" s="40">
        <v>-0.71089999999999998</v>
      </c>
      <c r="C3727" s="41">
        <v>1</v>
      </c>
      <c r="D3727" s="35">
        <v>-0.2021</v>
      </c>
      <c r="E3727" s="36">
        <f t="shared" si="116"/>
        <v>-0.71089999999999998</v>
      </c>
      <c r="F3727" s="52">
        <f t="shared" si="117"/>
        <v>0.50879999999999992</v>
      </c>
      <c r="G3727" s="37">
        <v>2</v>
      </c>
      <c r="H3727" s="42"/>
      <c r="I3727" s="43">
        <v>4</v>
      </c>
    </row>
    <row r="3728" spans="1:9" ht="18.75" x14ac:dyDescent="0.3">
      <c r="A3728" s="23">
        <v>74.42</v>
      </c>
      <c r="B3728" s="40">
        <v>-0.77629999999999999</v>
      </c>
      <c r="C3728" s="41">
        <v>1</v>
      </c>
      <c r="D3728" s="35">
        <v>-0.19670000000000001</v>
      </c>
      <c r="E3728" s="36">
        <f t="shared" si="116"/>
        <v>-0.77629999999999999</v>
      </c>
      <c r="F3728" s="52">
        <f t="shared" si="117"/>
        <v>0.5796</v>
      </c>
      <c r="G3728" s="37">
        <v>2</v>
      </c>
      <c r="H3728" s="42"/>
      <c r="I3728" s="43">
        <v>4</v>
      </c>
    </row>
    <row r="3729" spans="1:9" ht="18.75" x14ac:dyDescent="0.3">
      <c r="A3729" s="23">
        <v>74.44</v>
      </c>
      <c r="B3729" s="40">
        <v>-0.82569999999999999</v>
      </c>
      <c r="C3729" s="41">
        <v>1</v>
      </c>
      <c r="D3729" s="35">
        <v>-0.19040000000000001</v>
      </c>
      <c r="E3729" s="36">
        <f t="shared" si="116"/>
        <v>-0.82569999999999999</v>
      </c>
      <c r="F3729" s="52">
        <f t="shared" si="117"/>
        <v>0.63529999999999998</v>
      </c>
      <c r="G3729" s="37">
        <v>2</v>
      </c>
      <c r="H3729" s="42"/>
      <c r="I3729" s="43">
        <v>4</v>
      </c>
    </row>
    <row r="3730" spans="1:9" ht="18.75" x14ac:dyDescent="0.3">
      <c r="A3730" s="23">
        <v>74.459999999999994</v>
      </c>
      <c r="B3730" s="40">
        <v>-0.88549999999999995</v>
      </c>
      <c r="C3730" s="41">
        <v>1</v>
      </c>
      <c r="D3730" s="35">
        <v>-0.19470000000000001</v>
      </c>
      <c r="E3730" s="36">
        <f t="shared" si="116"/>
        <v>-0.88549999999999995</v>
      </c>
      <c r="F3730" s="52">
        <f t="shared" si="117"/>
        <v>0.69079999999999997</v>
      </c>
      <c r="G3730" s="37">
        <v>2</v>
      </c>
      <c r="H3730" s="42"/>
      <c r="I3730" s="43">
        <v>4</v>
      </c>
    </row>
    <row r="3731" spans="1:9" ht="18.75" x14ac:dyDescent="0.3">
      <c r="A3731" s="23">
        <v>74.48</v>
      </c>
      <c r="B3731" s="40">
        <v>-0.88029999999999997</v>
      </c>
      <c r="C3731" s="41">
        <v>1</v>
      </c>
      <c r="D3731" s="35">
        <v>-0.2074</v>
      </c>
      <c r="E3731" s="36">
        <f t="shared" si="116"/>
        <v>-0.88029999999999997</v>
      </c>
      <c r="F3731" s="52">
        <f t="shared" si="117"/>
        <v>0.67289999999999994</v>
      </c>
      <c r="G3731" s="37">
        <v>2</v>
      </c>
      <c r="H3731" s="42"/>
      <c r="I3731" s="43">
        <v>4</v>
      </c>
    </row>
    <row r="3732" spans="1:9" ht="18.75" x14ac:dyDescent="0.3">
      <c r="A3732" s="23">
        <v>74.5</v>
      </c>
      <c r="B3732" s="40">
        <v>-0.81869999999999998</v>
      </c>
      <c r="C3732" s="41">
        <v>1</v>
      </c>
      <c r="D3732" s="35">
        <v>-0.1608</v>
      </c>
      <c r="E3732" s="36">
        <f t="shared" si="116"/>
        <v>-0.81869999999999998</v>
      </c>
      <c r="F3732" s="52">
        <f t="shared" si="117"/>
        <v>0.65789999999999993</v>
      </c>
      <c r="G3732" s="37">
        <v>2</v>
      </c>
      <c r="H3732" s="42"/>
      <c r="I3732" s="43">
        <v>4</v>
      </c>
    </row>
    <row r="3733" spans="1:9" ht="18.75" x14ac:dyDescent="0.3">
      <c r="A3733" s="23">
        <v>74.52</v>
      </c>
      <c r="B3733" s="40">
        <v>-0.752</v>
      </c>
      <c r="C3733" s="41">
        <v>1</v>
      </c>
      <c r="D3733" s="35">
        <v>-0.1525</v>
      </c>
      <c r="E3733" s="36">
        <f t="shared" si="116"/>
        <v>-0.752</v>
      </c>
      <c r="F3733" s="52">
        <f t="shared" si="117"/>
        <v>0.59950000000000003</v>
      </c>
      <c r="G3733" s="37">
        <v>2</v>
      </c>
      <c r="H3733" s="42"/>
      <c r="I3733" s="43">
        <v>4</v>
      </c>
    </row>
    <row r="3734" spans="1:9" ht="18.75" x14ac:dyDescent="0.3">
      <c r="A3734" s="23">
        <v>74.540000000000006</v>
      </c>
      <c r="B3734" s="40">
        <v>-0.71230000000000004</v>
      </c>
      <c r="C3734" s="41">
        <v>1</v>
      </c>
      <c r="D3734" s="35">
        <v>-0.1993</v>
      </c>
      <c r="E3734" s="36">
        <f t="shared" si="116"/>
        <v>-0.71230000000000004</v>
      </c>
      <c r="F3734" s="52">
        <f t="shared" si="117"/>
        <v>0.51300000000000001</v>
      </c>
      <c r="G3734" s="37">
        <v>2</v>
      </c>
      <c r="H3734" s="42"/>
      <c r="I3734" s="43">
        <v>4</v>
      </c>
    </row>
    <row r="3735" spans="1:9" ht="18.75" x14ac:dyDescent="0.3">
      <c r="A3735" s="23">
        <v>74.56</v>
      </c>
      <c r="B3735" s="40">
        <v>-0.72719999999999996</v>
      </c>
      <c r="C3735" s="41">
        <v>1</v>
      </c>
      <c r="D3735" s="35">
        <v>-0.2823</v>
      </c>
      <c r="E3735" s="36">
        <f t="shared" si="116"/>
        <v>-0.72719999999999996</v>
      </c>
      <c r="F3735" s="52">
        <f t="shared" si="117"/>
        <v>0.44489999999999996</v>
      </c>
      <c r="G3735" s="37">
        <v>2</v>
      </c>
      <c r="H3735" s="42"/>
      <c r="I3735" s="43">
        <v>4</v>
      </c>
    </row>
    <row r="3736" spans="1:9" ht="18.75" x14ac:dyDescent="0.3">
      <c r="A3736" s="23">
        <v>74.58</v>
      </c>
      <c r="B3736" s="40">
        <v>-0.82530000000000003</v>
      </c>
      <c r="C3736" s="41">
        <v>1</v>
      </c>
      <c r="D3736" s="35">
        <v>-0.35010000000000002</v>
      </c>
      <c r="E3736" s="36">
        <f t="shared" si="116"/>
        <v>-0.82530000000000003</v>
      </c>
      <c r="F3736" s="52">
        <f t="shared" si="117"/>
        <v>0.47520000000000001</v>
      </c>
      <c r="G3736" s="37">
        <v>2</v>
      </c>
      <c r="H3736" s="42"/>
      <c r="I3736" s="43">
        <v>4</v>
      </c>
    </row>
    <row r="3737" spans="1:9" ht="18.75" x14ac:dyDescent="0.3">
      <c r="A3737" s="23">
        <v>74.599999999999994</v>
      </c>
      <c r="B3737" s="40">
        <v>-0.79059999999999997</v>
      </c>
      <c r="C3737" s="41">
        <v>1</v>
      </c>
      <c r="D3737" s="35">
        <v>-0.37</v>
      </c>
      <c r="E3737" s="36">
        <f t="shared" si="116"/>
        <v>-0.79059999999999997</v>
      </c>
      <c r="F3737" s="52">
        <f t="shared" si="117"/>
        <v>0.42059999999999997</v>
      </c>
      <c r="G3737" s="37">
        <v>2</v>
      </c>
      <c r="H3737" s="42"/>
      <c r="I3737" s="43">
        <v>4</v>
      </c>
    </row>
    <row r="3738" spans="1:9" ht="18.75" x14ac:dyDescent="0.3">
      <c r="A3738" s="23">
        <v>74.62</v>
      </c>
      <c r="B3738" s="40">
        <v>-0.77769999999999995</v>
      </c>
      <c r="C3738" s="41">
        <v>1</v>
      </c>
      <c r="D3738" s="35">
        <v>-0.30590000000000001</v>
      </c>
      <c r="E3738" s="36">
        <f t="shared" si="116"/>
        <v>4.5641349592000002E-2</v>
      </c>
      <c r="F3738" s="52">
        <f t="shared" si="117"/>
        <v>0.35154134959200001</v>
      </c>
      <c r="G3738" s="37">
        <v>2</v>
      </c>
      <c r="H3738" s="42">
        <v>0.86609999999999998</v>
      </c>
      <c r="I3738" s="43">
        <v>4</v>
      </c>
    </row>
    <row r="3739" spans="1:9" ht="18.75" x14ac:dyDescent="0.3">
      <c r="A3739" s="23">
        <v>74.64</v>
      </c>
      <c r="B3739" s="40">
        <v>-1.0116000000000001</v>
      </c>
      <c r="C3739" s="41">
        <v>1</v>
      </c>
      <c r="D3739" s="35">
        <v>-0.2475</v>
      </c>
      <c r="E3739" s="36">
        <f t="shared" si="116"/>
        <v>4.4286699400000185E-3</v>
      </c>
      <c r="F3739" s="52">
        <f t="shared" si="117"/>
        <v>0.25192866994000002</v>
      </c>
      <c r="G3739" s="37">
        <v>2</v>
      </c>
      <c r="H3739" s="42">
        <v>1.0168999999999999</v>
      </c>
      <c r="I3739" s="43">
        <v>4</v>
      </c>
    </row>
    <row r="3740" spans="1:9" ht="18.75" x14ac:dyDescent="0.3">
      <c r="A3740" s="23">
        <v>74.66</v>
      </c>
      <c r="B3740" s="40">
        <v>-0.94420000000000004</v>
      </c>
      <c r="C3740" s="41">
        <v>1</v>
      </c>
      <c r="D3740" s="35">
        <v>-0.19670000000000001</v>
      </c>
      <c r="E3740" s="36">
        <f t="shared" si="116"/>
        <v>6.9875250263999988E-2</v>
      </c>
      <c r="F3740" s="52">
        <f t="shared" si="117"/>
        <v>0.26657525026399997</v>
      </c>
      <c r="G3740" s="37">
        <v>2</v>
      </c>
      <c r="H3740" s="42">
        <v>1.0804</v>
      </c>
      <c r="I3740" s="43">
        <v>4</v>
      </c>
    </row>
    <row r="3741" spans="1:9" ht="18.75" x14ac:dyDescent="0.3">
      <c r="A3741" s="23">
        <v>74.680000000000007</v>
      </c>
      <c r="B3741" s="40">
        <v>-0.67789999999999995</v>
      </c>
      <c r="C3741" s="41">
        <v>1</v>
      </c>
      <c r="D3741" s="35">
        <v>-0.2024</v>
      </c>
      <c r="E3741" s="36">
        <f t="shared" si="116"/>
        <v>0.20760016543600002</v>
      </c>
      <c r="F3741" s="52">
        <f t="shared" si="117"/>
        <v>0.41000016543600004</v>
      </c>
      <c r="G3741" s="37">
        <v>2</v>
      </c>
      <c r="H3741" s="42">
        <v>1.0900000000000001</v>
      </c>
      <c r="I3741" s="43">
        <v>4</v>
      </c>
    </row>
    <row r="3742" spans="1:9" ht="18.75" x14ac:dyDescent="0.3">
      <c r="A3742" s="23">
        <v>74.7</v>
      </c>
      <c r="B3742" s="40">
        <v>0.34639999999999999</v>
      </c>
      <c r="C3742" s="41">
        <v>1</v>
      </c>
      <c r="D3742" s="35">
        <v>-0.26769999999999999</v>
      </c>
      <c r="E3742" s="36">
        <f t="shared" si="116"/>
        <v>0.64402101832799996</v>
      </c>
      <c r="F3742" s="52">
        <f t="shared" si="117"/>
        <v>0.91172101832800001</v>
      </c>
      <c r="G3742" s="37">
        <v>2</v>
      </c>
      <c r="H3742" s="42">
        <v>0.94059999999999999</v>
      </c>
      <c r="I3742" s="43">
        <v>4</v>
      </c>
    </row>
    <row r="3743" spans="1:9" ht="18.75" x14ac:dyDescent="0.3">
      <c r="A3743" s="23">
        <v>74.72</v>
      </c>
      <c r="B3743" s="40">
        <v>0.17019999999999999</v>
      </c>
      <c r="C3743" s="41">
        <v>1</v>
      </c>
      <c r="D3743" s="35">
        <v>-0.3211</v>
      </c>
      <c r="E3743" s="36">
        <f t="shared" si="116"/>
        <v>0.55993226920399997</v>
      </c>
      <c r="F3743" s="52">
        <f t="shared" si="117"/>
        <v>0.88103226920400002</v>
      </c>
      <c r="G3743" s="37">
        <v>2</v>
      </c>
      <c r="H3743" s="42">
        <v>0.94830000000000003</v>
      </c>
      <c r="I3743" s="43">
        <v>4</v>
      </c>
    </row>
    <row r="3744" spans="1:9" ht="18.75" x14ac:dyDescent="0.3">
      <c r="A3744" s="23">
        <v>74.739999999999995</v>
      </c>
      <c r="B3744" s="40">
        <v>4.6199999999999998E-2</v>
      </c>
      <c r="C3744" s="41">
        <v>1</v>
      </c>
      <c r="D3744" s="35">
        <v>-0.44579999999999997</v>
      </c>
      <c r="E3744" s="36">
        <f t="shared" si="116"/>
        <v>0.53956368739999994</v>
      </c>
      <c r="F3744" s="52">
        <f t="shared" si="117"/>
        <v>0.98536368739999991</v>
      </c>
      <c r="G3744" s="37">
        <v>2</v>
      </c>
      <c r="H3744" s="42">
        <v>1.0311999999999999</v>
      </c>
      <c r="I3744" s="43">
        <v>4</v>
      </c>
    </row>
    <row r="3745" spans="1:9" ht="18.75" x14ac:dyDescent="0.3">
      <c r="A3745" s="23">
        <v>74.760000000000005</v>
      </c>
      <c r="B3745" s="40">
        <v>-6.7799999999999999E-2</v>
      </c>
      <c r="C3745" s="41">
        <v>1</v>
      </c>
      <c r="D3745" s="35">
        <v>-0.50980000000000003</v>
      </c>
      <c r="E3745" s="36">
        <f t="shared" si="116"/>
        <v>0.54136641280800002</v>
      </c>
      <c r="F3745" s="52">
        <f t="shared" si="117"/>
        <v>1.0511664128080001</v>
      </c>
      <c r="G3745" s="37">
        <v>2</v>
      </c>
      <c r="H3745" s="42">
        <v>1.1484000000000001</v>
      </c>
      <c r="I3745" s="43">
        <v>4</v>
      </c>
    </row>
    <row r="3746" spans="1:9" ht="18.75" x14ac:dyDescent="0.3">
      <c r="A3746" s="23">
        <v>74.78</v>
      </c>
      <c r="B3746" s="40">
        <v>-0.26290000000000002</v>
      </c>
      <c r="C3746" s="41">
        <v>1</v>
      </c>
      <c r="D3746" s="35">
        <v>-0.50900000000000001</v>
      </c>
      <c r="E3746" s="36">
        <f t="shared" si="116"/>
        <v>0.53644934895599994</v>
      </c>
      <c r="F3746" s="52">
        <f t="shared" si="117"/>
        <v>1.0454493489559999</v>
      </c>
      <c r="G3746" s="37">
        <v>2</v>
      </c>
      <c r="H3746" s="42">
        <v>1.333</v>
      </c>
      <c r="I3746" s="43">
        <v>4</v>
      </c>
    </row>
    <row r="3747" spans="1:9" ht="18.75" x14ac:dyDescent="0.3">
      <c r="A3747" s="23">
        <v>74.8</v>
      </c>
      <c r="B3747" s="40"/>
      <c r="C3747" s="41">
        <v>1</v>
      </c>
      <c r="D3747" s="35">
        <v>-0.43959999999999999</v>
      </c>
      <c r="E3747" s="36">
        <f t="shared" si="116"/>
        <v>1.3907</v>
      </c>
      <c r="F3747" s="52">
        <f t="shared" si="117"/>
        <v>1.8303</v>
      </c>
      <c r="G3747" s="37">
        <v>2</v>
      </c>
      <c r="H3747" s="42">
        <v>1.3907</v>
      </c>
      <c r="I3747" s="43">
        <v>4</v>
      </c>
    </row>
    <row r="3748" spans="1:9" ht="18.75" x14ac:dyDescent="0.3">
      <c r="A3748" s="23">
        <v>74.819999999999993</v>
      </c>
      <c r="B3748" s="40"/>
      <c r="C3748" s="41">
        <v>1</v>
      </c>
      <c r="D3748" s="35">
        <v>-0.33500000000000002</v>
      </c>
      <c r="E3748" s="36">
        <f t="shared" si="116"/>
        <v>1.4544999999999999</v>
      </c>
      <c r="F3748" s="52">
        <f t="shared" si="117"/>
        <v>1.7894999999999999</v>
      </c>
      <c r="G3748" s="37">
        <v>2</v>
      </c>
      <c r="H3748" s="42">
        <v>1.4544999999999999</v>
      </c>
      <c r="I3748" s="43">
        <v>4</v>
      </c>
    </row>
    <row r="3749" spans="1:9" ht="18.75" x14ac:dyDescent="0.3">
      <c r="A3749" s="23">
        <v>74.84</v>
      </c>
      <c r="B3749" s="40"/>
      <c r="C3749" s="41">
        <v>1</v>
      </c>
      <c r="D3749" s="35">
        <v>-0.25990000000000002</v>
      </c>
      <c r="E3749" s="36">
        <f t="shared" si="116"/>
        <v>1.4621999999999999</v>
      </c>
      <c r="F3749" s="52">
        <f t="shared" si="117"/>
        <v>1.7221</v>
      </c>
      <c r="G3749" s="37">
        <v>2</v>
      </c>
      <c r="H3749" s="42">
        <v>1.4621999999999999</v>
      </c>
      <c r="I3749" s="43">
        <v>4</v>
      </c>
    </row>
    <row r="3750" spans="1:9" ht="18.75" x14ac:dyDescent="0.3">
      <c r="A3750" s="23">
        <v>74.86</v>
      </c>
      <c r="B3750" s="40"/>
      <c r="C3750" s="41">
        <v>1</v>
      </c>
      <c r="D3750" s="35">
        <v>-0.2069</v>
      </c>
      <c r="E3750" s="36">
        <f t="shared" si="116"/>
        <v>1.2892999999999999</v>
      </c>
      <c r="F3750" s="52">
        <f t="shared" si="117"/>
        <v>1.4962</v>
      </c>
      <c r="G3750" s="37">
        <v>2</v>
      </c>
      <c r="H3750" s="42">
        <v>1.2892999999999999</v>
      </c>
      <c r="I3750" s="43">
        <v>4</v>
      </c>
    </row>
    <row r="3751" spans="1:9" ht="18.75" x14ac:dyDescent="0.3">
      <c r="A3751" s="23">
        <v>74.88</v>
      </c>
      <c r="B3751" s="40"/>
      <c r="C3751" s="41">
        <v>1</v>
      </c>
      <c r="D3751" s="35">
        <v>-0.18709999999999999</v>
      </c>
      <c r="E3751" s="36">
        <f t="shared" si="116"/>
        <v>-0.26750000000000002</v>
      </c>
      <c r="F3751" s="52">
        <f t="shared" si="117"/>
        <v>8.0400000000000027E-2</v>
      </c>
      <c r="G3751" s="37">
        <v>2</v>
      </c>
      <c r="H3751" s="42">
        <v>-0.26750000000000002</v>
      </c>
      <c r="I3751" s="43">
        <v>4</v>
      </c>
    </row>
    <row r="3752" spans="1:9" ht="18.75" x14ac:dyDescent="0.3">
      <c r="A3752" s="23">
        <v>74.900000000000006</v>
      </c>
      <c r="B3752" s="40"/>
      <c r="C3752" s="41">
        <v>1</v>
      </c>
      <c r="D3752" s="35">
        <v>-0.16089999999999999</v>
      </c>
      <c r="E3752" s="36">
        <f t="shared" si="116"/>
        <v>-0.31380000000000002</v>
      </c>
      <c r="F3752" s="52">
        <f t="shared" si="117"/>
        <v>0.15290000000000004</v>
      </c>
      <c r="G3752" s="37">
        <v>2</v>
      </c>
      <c r="H3752" s="42">
        <v>-0.31380000000000002</v>
      </c>
      <c r="I3752" s="43">
        <v>4</v>
      </c>
    </row>
    <row r="3753" spans="1:9" ht="18.75" x14ac:dyDescent="0.3">
      <c r="A3753" s="23">
        <v>74.92</v>
      </c>
      <c r="B3753" s="40"/>
      <c r="C3753" s="41">
        <v>1</v>
      </c>
      <c r="D3753" s="35">
        <v>-0.1333</v>
      </c>
      <c r="E3753" s="36">
        <f t="shared" si="116"/>
        <v>-6.9999999999999999E-4</v>
      </c>
      <c r="F3753" s="52">
        <f t="shared" si="117"/>
        <v>0.1326</v>
      </c>
      <c r="G3753" s="37">
        <v>2</v>
      </c>
      <c r="H3753" s="42">
        <v>-6.9999999999999999E-4</v>
      </c>
      <c r="I3753" s="43">
        <v>4</v>
      </c>
    </row>
    <row r="3754" spans="1:9" ht="18.75" x14ac:dyDescent="0.3">
      <c r="A3754" s="23">
        <v>74.94</v>
      </c>
      <c r="B3754" s="40"/>
      <c r="C3754" s="41">
        <v>1</v>
      </c>
      <c r="D3754" s="35">
        <v>-0.13350000000000001</v>
      </c>
      <c r="E3754" s="36">
        <f t="shared" si="116"/>
        <v>0.437</v>
      </c>
      <c r="F3754" s="52">
        <f t="shared" si="117"/>
        <v>0.57050000000000001</v>
      </c>
      <c r="G3754" s="37">
        <v>2</v>
      </c>
      <c r="H3754" s="42">
        <v>0.437</v>
      </c>
      <c r="I3754" s="43">
        <v>4</v>
      </c>
    </row>
    <row r="3755" spans="1:9" ht="18.75" x14ac:dyDescent="0.3">
      <c r="A3755" s="23">
        <v>74.959999999999994</v>
      </c>
      <c r="B3755" s="40"/>
      <c r="C3755" s="41">
        <v>1</v>
      </c>
      <c r="D3755" s="35">
        <v>-0.15359999999999999</v>
      </c>
      <c r="E3755" s="36">
        <f t="shared" si="116"/>
        <v>0.75270000000000004</v>
      </c>
      <c r="F3755" s="52">
        <f t="shared" si="117"/>
        <v>0.90629999999999999</v>
      </c>
      <c r="G3755" s="37">
        <v>2</v>
      </c>
      <c r="H3755" s="42">
        <v>0.75270000000000004</v>
      </c>
      <c r="I3755" s="43">
        <v>4</v>
      </c>
    </row>
    <row r="3756" spans="1:9" ht="18.75" x14ac:dyDescent="0.3">
      <c r="A3756" s="23">
        <v>74.98</v>
      </c>
      <c r="B3756" s="40"/>
      <c r="C3756" s="41">
        <v>1</v>
      </c>
      <c r="D3756" s="35">
        <v>-0.2056</v>
      </c>
      <c r="E3756" s="36">
        <f t="shared" si="116"/>
        <v>0.98719999999999997</v>
      </c>
      <c r="F3756" s="52">
        <f t="shared" si="117"/>
        <v>1.1928000000000001</v>
      </c>
      <c r="G3756" s="37">
        <v>2</v>
      </c>
      <c r="H3756" s="42">
        <v>0.98719999999999997</v>
      </c>
      <c r="I3756" s="43">
        <v>4</v>
      </c>
    </row>
    <row r="3757" spans="1:9" ht="18.75" x14ac:dyDescent="0.3">
      <c r="A3757" s="23">
        <v>75</v>
      </c>
      <c r="B3757" s="40"/>
      <c r="C3757" s="41">
        <v>1</v>
      </c>
      <c r="D3757" s="35">
        <v>-0.32869999999999999</v>
      </c>
      <c r="E3757" s="36">
        <f t="shared" si="116"/>
        <v>1.2430000000000001</v>
      </c>
      <c r="F3757" s="52">
        <f t="shared" si="117"/>
        <v>1.5717000000000001</v>
      </c>
      <c r="G3757" s="37">
        <v>2</v>
      </c>
      <c r="H3757" s="42">
        <v>1.2430000000000001</v>
      </c>
      <c r="I3757" s="43">
        <v>4</v>
      </c>
    </row>
    <row r="3758" spans="1:9" ht="18.75" x14ac:dyDescent="0.3">
      <c r="A3758" s="23">
        <v>75.02</v>
      </c>
      <c r="B3758" s="40"/>
      <c r="C3758" s="41">
        <v>1</v>
      </c>
      <c r="D3758" s="35">
        <v>-0.34870000000000001</v>
      </c>
      <c r="E3758" s="36">
        <f t="shared" si="116"/>
        <v>1.3716999999999999</v>
      </c>
      <c r="F3758" s="52">
        <f t="shared" si="117"/>
        <v>1.7203999999999999</v>
      </c>
      <c r="G3758" s="37">
        <v>2</v>
      </c>
      <c r="H3758" s="42">
        <v>1.3716999999999999</v>
      </c>
      <c r="I3758" s="43">
        <v>4</v>
      </c>
    </row>
    <row r="3759" spans="1:9" ht="18.75" x14ac:dyDescent="0.3">
      <c r="A3759" s="23">
        <v>75.040000000000006</v>
      </c>
      <c r="B3759" s="40"/>
      <c r="C3759" s="41">
        <v>1</v>
      </c>
      <c r="D3759" s="35">
        <v>-0.3715</v>
      </c>
      <c r="E3759" s="36">
        <f t="shared" si="116"/>
        <v>1.4222999999999999</v>
      </c>
      <c r="F3759" s="52">
        <f t="shared" si="117"/>
        <v>1.7937999999999998</v>
      </c>
      <c r="G3759" s="37">
        <v>2</v>
      </c>
      <c r="H3759" s="42">
        <v>1.4222999999999999</v>
      </c>
      <c r="I3759" s="43">
        <v>4</v>
      </c>
    </row>
    <row r="3760" spans="1:9" ht="18.75" x14ac:dyDescent="0.3">
      <c r="A3760" s="23">
        <v>75.06</v>
      </c>
      <c r="B3760" s="40"/>
      <c r="C3760" s="41">
        <v>1</v>
      </c>
      <c r="D3760" s="35">
        <v>-0.48980000000000001</v>
      </c>
      <c r="E3760" s="36">
        <f t="shared" si="116"/>
        <v>1.4369000000000001</v>
      </c>
      <c r="F3760" s="52">
        <f t="shared" si="117"/>
        <v>1.9267000000000001</v>
      </c>
      <c r="G3760" s="37">
        <v>2</v>
      </c>
      <c r="H3760" s="42">
        <v>1.4369000000000001</v>
      </c>
      <c r="I3760" s="43">
        <v>4</v>
      </c>
    </row>
    <row r="3761" spans="1:9" ht="18.75" x14ac:dyDescent="0.3">
      <c r="A3761" s="23">
        <v>75.08</v>
      </c>
      <c r="B3761" s="40"/>
      <c r="C3761" s="41">
        <v>1</v>
      </c>
      <c r="D3761" s="35">
        <v>-0.47299999999999998</v>
      </c>
      <c r="E3761" s="36">
        <f t="shared" si="116"/>
        <v>1.6265000000000001</v>
      </c>
      <c r="F3761" s="52">
        <f t="shared" si="117"/>
        <v>2.0994999999999999</v>
      </c>
      <c r="G3761" s="37">
        <v>2</v>
      </c>
      <c r="H3761" s="42">
        <v>1.6265000000000001</v>
      </c>
      <c r="I3761" s="43">
        <v>4</v>
      </c>
    </row>
    <row r="3762" spans="1:9" ht="18.75" x14ac:dyDescent="0.3">
      <c r="A3762" s="23">
        <v>75.099999999999994</v>
      </c>
      <c r="B3762" s="40"/>
      <c r="C3762" s="41">
        <v>1</v>
      </c>
      <c r="D3762" s="35">
        <v>-0.41210000000000002</v>
      </c>
      <c r="E3762" s="36">
        <f t="shared" si="116"/>
        <v>1.6383000000000001</v>
      </c>
      <c r="F3762" s="52">
        <f t="shared" si="117"/>
        <v>2.0504000000000002</v>
      </c>
      <c r="G3762" s="37">
        <v>2</v>
      </c>
      <c r="H3762" s="42">
        <v>1.6383000000000001</v>
      </c>
      <c r="I3762" s="43">
        <v>4</v>
      </c>
    </row>
    <row r="3763" spans="1:9" ht="18.75" x14ac:dyDescent="0.3">
      <c r="A3763" s="23">
        <v>75.12</v>
      </c>
      <c r="B3763" s="40"/>
      <c r="C3763" s="41">
        <v>1</v>
      </c>
      <c r="D3763" s="35">
        <v>-0.38779999999999998</v>
      </c>
      <c r="E3763" s="36">
        <f t="shared" si="116"/>
        <v>1.6845000000000001</v>
      </c>
      <c r="F3763" s="52">
        <f t="shared" si="117"/>
        <v>2.0723000000000003</v>
      </c>
      <c r="G3763" s="37">
        <v>2</v>
      </c>
      <c r="H3763" s="42">
        <v>1.6845000000000001</v>
      </c>
      <c r="I3763" s="43">
        <v>4</v>
      </c>
    </row>
    <row r="3764" spans="1:9" ht="18.75" x14ac:dyDescent="0.3">
      <c r="A3764" s="23">
        <v>75.14</v>
      </c>
      <c r="B3764" s="40"/>
      <c r="C3764" s="41">
        <v>1</v>
      </c>
      <c r="D3764" s="35">
        <v>-0.39510000000000001</v>
      </c>
      <c r="E3764" s="36">
        <f t="shared" si="116"/>
        <v>1.7093</v>
      </c>
      <c r="F3764" s="52">
        <f t="shared" si="117"/>
        <v>2.1044</v>
      </c>
      <c r="G3764" s="37">
        <v>2</v>
      </c>
      <c r="H3764" s="42">
        <v>1.7093</v>
      </c>
      <c r="I3764" s="43">
        <v>4</v>
      </c>
    </row>
    <row r="3765" spans="1:9" ht="18.75" x14ac:dyDescent="0.3">
      <c r="A3765" s="23">
        <v>75.16</v>
      </c>
      <c r="B3765" s="40"/>
      <c r="C3765" s="41">
        <v>1</v>
      </c>
      <c r="D3765" s="35">
        <v>-0.43319999999999997</v>
      </c>
      <c r="E3765" s="36">
        <f t="shared" si="116"/>
        <v>1.5465</v>
      </c>
      <c r="F3765" s="52">
        <f t="shared" si="117"/>
        <v>1.9797</v>
      </c>
      <c r="G3765" s="37">
        <v>2</v>
      </c>
      <c r="H3765" s="42">
        <v>1.5465</v>
      </c>
      <c r="I3765" s="43">
        <v>4</v>
      </c>
    </row>
    <row r="3766" spans="1:9" ht="18.75" x14ac:dyDescent="0.3">
      <c r="A3766" s="23">
        <v>75.180000000000007</v>
      </c>
      <c r="B3766" s="40"/>
      <c r="C3766" s="41">
        <v>1</v>
      </c>
      <c r="D3766" s="35">
        <v>-0.54890000000000005</v>
      </c>
      <c r="E3766" s="36">
        <f t="shared" si="116"/>
        <v>1.6064000000000001</v>
      </c>
      <c r="F3766" s="52">
        <f t="shared" si="117"/>
        <v>2.1553</v>
      </c>
      <c r="G3766" s="37">
        <v>2</v>
      </c>
      <c r="H3766" s="42">
        <v>1.6064000000000001</v>
      </c>
      <c r="I3766" s="43">
        <v>4</v>
      </c>
    </row>
    <row r="3767" spans="1:9" ht="18.75" x14ac:dyDescent="0.3">
      <c r="A3767" s="23">
        <v>75.2</v>
      </c>
      <c r="B3767" s="40"/>
      <c r="C3767" s="41">
        <v>1</v>
      </c>
      <c r="D3767" s="35">
        <v>-0.67520000000000002</v>
      </c>
      <c r="E3767" s="36">
        <f t="shared" si="116"/>
        <v>1.6947000000000001</v>
      </c>
      <c r="F3767" s="52">
        <f t="shared" si="117"/>
        <v>2.3699000000000003</v>
      </c>
      <c r="G3767" s="37">
        <v>2</v>
      </c>
      <c r="H3767" s="42">
        <v>1.6947000000000001</v>
      </c>
      <c r="I3767" s="43">
        <v>4</v>
      </c>
    </row>
    <row r="3768" spans="1:9" ht="18.75" x14ac:dyDescent="0.3">
      <c r="A3768" s="23">
        <v>75.22</v>
      </c>
      <c r="B3768" s="40"/>
      <c r="C3768" s="41">
        <v>1</v>
      </c>
      <c r="D3768" s="35">
        <v>-0.755</v>
      </c>
      <c r="E3768" s="36">
        <f t="shared" si="116"/>
        <v>1.7251000000000001</v>
      </c>
      <c r="F3768" s="52">
        <f t="shared" si="117"/>
        <v>2.4801000000000002</v>
      </c>
      <c r="G3768" s="37">
        <v>2</v>
      </c>
      <c r="H3768" s="42">
        <v>1.7251000000000001</v>
      </c>
      <c r="I3768" s="43">
        <v>4</v>
      </c>
    </row>
    <row r="3769" spans="1:9" ht="18.75" x14ac:dyDescent="0.3">
      <c r="A3769" s="23">
        <v>75.239999999999995</v>
      </c>
      <c r="B3769" s="40"/>
      <c r="C3769" s="41">
        <v>1</v>
      </c>
      <c r="D3769" s="35">
        <v>-0.81230000000000002</v>
      </c>
      <c r="E3769" s="36">
        <f t="shared" si="116"/>
        <v>1.7290000000000001</v>
      </c>
      <c r="F3769" s="52">
        <f t="shared" si="117"/>
        <v>2.5413000000000001</v>
      </c>
      <c r="G3769" s="37">
        <v>2</v>
      </c>
      <c r="H3769" s="42">
        <v>1.7290000000000001</v>
      </c>
      <c r="I3769" s="43">
        <v>4</v>
      </c>
    </row>
    <row r="3770" spans="1:9" ht="18.75" x14ac:dyDescent="0.3">
      <c r="A3770" s="23">
        <v>75.260000000000005</v>
      </c>
      <c r="B3770" s="40"/>
      <c r="C3770" s="41">
        <v>1</v>
      </c>
      <c r="D3770" s="35">
        <v>-0.83860000000000001</v>
      </c>
      <c r="E3770" s="36">
        <f t="shared" si="116"/>
        <v>1.7639</v>
      </c>
      <c r="F3770" s="52">
        <f t="shared" si="117"/>
        <v>2.6025</v>
      </c>
      <c r="G3770" s="37">
        <v>2</v>
      </c>
      <c r="H3770" s="42">
        <v>1.7639</v>
      </c>
      <c r="I3770" s="43">
        <v>4</v>
      </c>
    </row>
    <row r="3771" spans="1:9" ht="18.75" x14ac:dyDescent="0.3">
      <c r="A3771" s="23">
        <v>75.28</v>
      </c>
      <c r="B3771" s="40">
        <v>-0.69159999999999999</v>
      </c>
      <c r="C3771" s="41">
        <v>1</v>
      </c>
      <c r="D3771" s="35">
        <v>-0.84460000000000002</v>
      </c>
      <c r="E3771" s="36">
        <f t="shared" si="116"/>
        <v>0.535197644212</v>
      </c>
      <c r="F3771" s="52">
        <f t="shared" si="117"/>
        <v>1.3797976442120001</v>
      </c>
      <c r="G3771" s="37">
        <v>2</v>
      </c>
      <c r="H3771" s="42">
        <v>1.7577</v>
      </c>
      <c r="I3771" s="43">
        <v>4</v>
      </c>
    </row>
    <row r="3772" spans="1:9" ht="18.75" x14ac:dyDescent="0.3">
      <c r="A3772" s="23">
        <v>75.3</v>
      </c>
      <c r="B3772" s="40">
        <v>-0.64649999999999996</v>
      </c>
      <c r="C3772" s="41">
        <v>1</v>
      </c>
      <c r="D3772" s="35">
        <v>-0.84609999999999996</v>
      </c>
      <c r="E3772" s="36">
        <f t="shared" si="116"/>
        <v>0.53697179755199997</v>
      </c>
      <c r="F3772" s="52">
        <f t="shared" si="117"/>
        <v>1.3830717975519999</v>
      </c>
      <c r="G3772" s="37">
        <v>2</v>
      </c>
      <c r="H3772" s="42">
        <v>1.7162999999999999</v>
      </c>
      <c r="I3772" s="43">
        <v>4</v>
      </c>
    </row>
    <row r="3773" spans="1:9" ht="18.75" x14ac:dyDescent="0.3">
      <c r="A3773" s="23">
        <v>75.319999999999993</v>
      </c>
      <c r="B3773" s="40">
        <v>-0.69420000000000004</v>
      </c>
      <c r="C3773" s="41">
        <v>1</v>
      </c>
      <c r="D3773" s="35">
        <v>-0.92310000000000003</v>
      </c>
      <c r="E3773" s="36">
        <f t="shared" si="116"/>
        <v>0.32768892896799995</v>
      </c>
      <c r="F3773" s="52">
        <f t="shared" si="117"/>
        <v>1.2507889289679999</v>
      </c>
      <c r="G3773" s="37">
        <v>2</v>
      </c>
      <c r="H3773" s="42">
        <v>1.3460000000000001</v>
      </c>
      <c r="I3773" s="43">
        <v>4</v>
      </c>
    </row>
    <row r="3774" spans="1:9" ht="18.75" x14ac:dyDescent="0.3">
      <c r="A3774" s="23">
        <v>75.34</v>
      </c>
      <c r="B3774" s="40">
        <v>-0.7873</v>
      </c>
      <c r="C3774" s="41">
        <v>1</v>
      </c>
      <c r="D3774" s="35">
        <v>-0.87780000000000002</v>
      </c>
      <c r="E3774" s="36">
        <f t="shared" si="116"/>
        <v>0.27856591551999993</v>
      </c>
      <c r="F3774" s="52">
        <f t="shared" si="117"/>
        <v>1.1563659155199999</v>
      </c>
      <c r="G3774" s="37">
        <v>2</v>
      </c>
      <c r="H3774" s="42">
        <v>1.3407</v>
      </c>
      <c r="I3774" s="43">
        <v>4</v>
      </c>
    </row>
    <row r="3775" spans="1:9" ht="18.75" x14ac:dyDescent="0.3">
      <c r="A3775" s="23">
        <v>75.36</v>
      </c>
      <c r="B3775" s="40">
        <v>-0.86919999999999997</v>
      </c>
      <c r="C3775" s="41">
        <v>1</v>
      </c>
      <c r="D3775" s="35">
        <v>-0.87419999999999998</v>
      </c>
      <c r="E3775" s="36">
        <f t="shared" si="116"/>
        <v>0.34853177340800001</v>
      </c>
      <c r="F3775" s="52">
        <f t="shared" si="117"/>
        <v>1.2227317734079999</v>
      </c>
      <c r="G3775" s="37">
        <v>2</v>
      </c>
      <c r="H3775" s="42">
        <v>1.5620000000000001</v>
      </c>
      <c r="I3775" s="43">
        <v>4</v>
      </c>
    </row>
    <row r="3776" spans="1:9" ht="18.75" x14ac:dyDescent="0.3">
      <c r="A3776" s="23">
        <v>75.38</v>
      </c>
      <c r="B3776" s="40"/>
      <c r="C3776" s="41">
        <v>1</v>
      </c>
      <c r="D3776" s="35">
        <v>-0.93220000000000003</v>
      </c>
      <c r="E3776" s="36">
        <f t="shared" si="116"/>
        <v>1.5552999999999999</v>
      </c>
      <c r="F3776" s="52">
        <f t="shared" si="117"/>
        <v>2.4874999999999998</v>
      </c>
      <c r="G3776" s="37">
        <v>2</v>
      </c>
      <c r="H3776" s="42">
        <v>1.5552999999999999</v>
      </c>
      <c r="I3776" s="43">
        <v>4</v>
      </c>
    </row>
    <row r="3777" spans="1:9" ht="18.75" x14ac:dyDescent="0.3">
      <c r="A3777" s="23">
        <v>75.400000000000006</v>
      </c>
      <c r="B3777" s="40"/>
      <c r="C3777" s="41">
        <v>1</v>
      </c>
      <c r="D3777" s="35">
        <v>-0.93789999999999996</v>
      </c>
      <c r="E3777" s="36">
        <f t="shared" si="116"/>
        <v>1.6009</v>
      </c>
      <c r="F3777" s="52">
        <f t="shared" si="117"/>
        <v>2.5388000000000002</v>
      </c>
      <c r="G3777" s="37">
        <v>2</v>
      </c>
      <c r="H3777" s="42">
        <v>1.6009</v>
      </c>
      <c r="I3777" s="43">
        <v>4</v>
      </c>
    </row>
    <row r="3778" spans="1:9" ht="18.75" x14ac:dyDescent="0.3">
      <c r="A3778" s="23">
        <v>75.42</v>
      </c>
      <c r="B3778" s="40"/>
      <c r="C3778" s="41">
        <v>1</v>
      </c>
      <c r="D3778" s="35">
        <v>-0.91400000000000003</v>
      </c>
      <c r="E3778" s="36">
        <f t="shared" si="116"/>
        <v>1.6993</v>
      </c>
      <c r="F3778" s="52">
        <f t="shared" si="117"/>
        <v>2.6133000000000002</v>
      </c>
      <c r="G3778" s="37">
        <v>2</v>
      </c>
      <c r="H3778" s="42">
        <v>1.6993</v>
      </c>
      <c r="I3778" s="43">
        <v>4</v>
      </c>
    </row>
    <row r="3779" spans="1:9" ht="18.75" x14ac:dyDescent="0.3">
      <c r="A3779" s="23">
        <v>75.44</v>
      </c>
      <c r="B3779" s="40"/>
      <c r="C3779" s="41">
        <v>1</v>
      </c>
      <c r="D3779" s="35">
        <v>-0.98609999999999998</v>
      </c>
      <c r="E3779" s="36">
        <f t="shared" si="116"/>
        <v>1.6548</v>
      </c>
      <c r="F3779" s="52">
        <f t="shared" si="117"/>
        <v>2.6409000000000002</v>
      </c>
      <c r="G3779" s="37">
        <v>2</v>
      </c>
      <c r="H3779" s="42">
        <v>1.6548</v>
      </c>
      <c r="I3779" s="43">
        <v>4</v>
      </c>
    </row>
    <row r="3780" spans="1:9" ht="18.75" x14ac:dyDescent="0.3">
      <c r="A3780" s="23">
        <v>75.459999999999994</v>
      </c>
      <c r="B3780" s="40"/>
      <c r="C3780" s="41">
        <v>1</v>
      </c>
      <c r="D3780" s="35">
        <v>-0.97170000000000001</v>
      </c>
      <c r="E3780" s="36">
        <f t="shared" si="116"/>
        <v>1.6679999999999999</v>
      </c>
      <c r="F3780" s="52">
        <f t="shared" si="117"/>
        <v>2.6396999999999999</v>
      </c>
      <c r="G3780" s="37">
        <v>2</v>
      </c>
      <c r="H3780" s="42">
        <v>1.6679999999999999</v>
      </c>
      <c r="I3780" s="43">
        <v>4</v>
      </c>
    </row>
    <row r="3781" spans="1:9" ht="18.75" x14ac:dyDescent="0.3">
      <c r="A3781" s="23">
        <v>75.48</v>
      </c>
      <c r="B3781" s="40"/>
      <c r="C3781" s="41">
        <v>1</v>
      </c>
      <c r="D3781" s="35">
        <v>-0.96109999999999995</v>
      </c>
      <c r="E3781" s="36">
        <f t="shared" si="116"/>
        <v>1.6991000000000001</v>
      </c>
      <c r="F3781" s="52">
        <f t="shared" si="117"/>
        <v>2.6602000000000001</v>
      </c>
      <c r="G3781" s="37">
        <v>2</v>
      </c>
      <c r="H3781" s="42">
        <v>1.6991000000000001</v>
      </c>
      <c r="I3781" s="43">
        <v>4</v>
      </c>
    </row>
    <row r="3782" spans="1:9" ht="18.75" x14ac:dyDescent="0.3">
      <c r="A3782" s="23">
        <v>75.5</v>
      </c>
      <c r="B3782" s="40"/>
      <c r="C3782" s="41">
        <v>1</v>
      </c>
      <c r="D3782" s="35">
        <v>-0.9929</v>
      </c>
      <c r="E3782" s="36">
        <f t="shared" si="116"/>
        <v>1.5656000000000001</v>
      </c>
      <c r="F3782" s="52">
        <f t="shared" si="117"/>
        <v>2.5585</v>
      </c>
      <c r="G3782" s="37">
        <v>2</v>
      </c>
      <c r="H3782" s="42">
        <v>1.5656000000000001</v>
      </c>
      <c r="I3782" s="43">
        <v>4</v>
      </c>
    </row>
    <row r="3783" spans="1:9" ht="18.75" x14ac:dyDescent="0.3">
      <c r="A3783" s="23">
        <v>75.52</v>
      </c>
      <c r="B3783" s="40"/>
      <c r="C3783" s="41">
        <v>1</v>
      </c>
      <c r="D3783" s="35">
        <v>-0.99739999999999995</v>
      </c>
      <c r="E3783" s="36">
        <f t="shared" si="116"/>
        <v>1.5751999999999999</v>
      </c>
      <c r="F3783" s="52">
        <f t="shared" si="117"/>
        <v>2.5726</v>
      </c>
      <c r="G3783" s="37">
        <v>2</v>
      </c>
      <c r="H3783" s="42">
        <v>1.5751999999999999</v>
      </c>
      <c r="I3783" s="43">
        <v>4</v>
      </c>
    </row>
    <row r="3784" spans="1:9" ht="18.75" x14ac:dyDescent="0.3">
      <c r="A3784" s="23">
        <v>75.540000000000006</v>
      </c>
      <c r="B3784" s="40"/>
      <c r="C3784" s="41">
        <v>1</v>
      </c>
      <c r="D3784" s="35">
        <v>-0.88190000000000002</v>
      </c>
      <c r="E3784" s="36">
        <f t="shared" si="116"/>
        <v>1.5813999999999999</v>
      </c>
      <c r="F3784" s="52">
        <f t="shared" si="117"/>
        <v>2.4632999999999998</v>
      </c>
      <c r="G3784" s="37">
        <v>2</v>
      </c>
      <c r="H3784" s="42">
        <v>1.5813999999999999</v>
      </c>
      <c r="I3784" s="43">
        <v>4</v>
      </c>
    </row>
    <row r="3785" spans="1:9" ht="18.75" x14ac:dyDescent="0.3">
      <c r="A3785" s="23">
        <v>75.56</v>
      </c>
      <c r="B3785" s="40"/>
      <c r="C3785" s="41">
        <v>1</v>
      </c>
      <c r="D3785" s="35">
        <v>-0.79359999999999997</v>
      </c>
      <c r="E3785" s="36">
        <f t="shared" ref="E3785:E3848" si="118">IF(B3785=0, H3785, IF(H3785=0, B3785, B3785*0.49912316 + H3785*0.50087684))</f>
        <v>1.6248</v>
      </c>
      <c r="F3785" s="52">
        <f t="shared" ref="F3785:F3848" si="119">ABS(D3785-E3785)</f>
        <v>2.4184000000000001</v>
      </c>
      <c r="G3785" s="37">
        <v>2</v>
      </c>
      <c r="H3785" s="42">
        <v>1.6248</v>
      </c>
      <c r="I3785" s="43">
        <v>4</v>
      </c>
    </row>
    <row r="3786" spans="1:9" ht="18.75" x14ac:dyDescent="0.3">
      <c r="A3786" s="23">
        <v>75.58</v>
      </c>
      <c r="B3786" s="40"/>
      <c r="C3786" s="41">
        <v>1</v>
      </c>
      <c r="D3786" s="35">
        <v>-0.55979999999999996</v>
      </c>
      <c r="E3786" s="36">
        <f t="shared" si="118"/>
        <v>1.7682</v>
      </c>
      <c r="F3786" s="52">
        <f t="shared" si="119"/>
        <v>2.3279999999999998</v>
      </c>
      <c r="G3786" s="37">
        <v>2</v>
      </c>
      <c r="H3786" s="42">
        <v>1.7682</v>
      </c>
      <c r="I3786" s="43">
        <v>4</v>
      </c>
    </row>
    <row r="3787" spans="1:9" ht="18.75" x14ac:dyDescent="0.3">
      <c r="A3787" s="23">
        <v>75.599999999999994</v>
      </c>
      <c r="B3787" s="40"/>
      <c r="C3787" s="41">
        <v>1</v>
      </c>
      <c r="D3787" s="35">
        <v>-0.69920000000000004</v>
      </c>
      <c r="E3787" s="36">
        <f t="shared" si="118"/>
        <v>1.7998000000000001</v>
      </c>
      <c r="F3787" s="52">
        <f t="shared" si="119"/>
        <v>2.4990000000000001</v>
      </c>
      <c r="G3787" s="37">
        <v>2</v>
      </c>
      <c r="H3787" s="42">
        <v>1.7998000000000001</v>
      </c>
      <c r="I3787" s="43">
        <v>4</v>
      </c>
    </row>
    <row r="3788" spans="1:9" ht="18.75" x14ac:dyDescent="0.3">
      <c r="A3788" s="23">
        <v>75.62</v>
      </c>
      <c r="B3788" s="40"/>
      <c r="C3788" s="41">
        <v>1</v>
      </c>
      <c r="D3788" s="35">
        <v>-0.81299999999999994</v>
      </c>
      <c r="E3788" s="36">
        <f t="shared" si="118"/>
        <v>1.744</v>
      </c>
      <c r="F3788" s="52">
        <f t="shared" si="119"/>
        <v>2.5569999999999999</v>
      </c>
      <c r="G3788" s="37">
        <v>2</v>
      </c>
      <c r="H3788" s="42">
        <v>1.744</v>
      </c>
      <c r="I3788" s="43">
        <v>4</v>
      </c>
    </row>
    <row r="3789" spans="1:9" ht="18.75" x14ac:dyDescent="0.3">
      <c r="A3789" s="23">
        <v>75.64</v>
      </c>
      <c r="B3789" s="40"/>
      <c r="C3789" s="41">
        <v>1</v>
      </c>
      <c r="D3789" s="35">
        <v>-0.83930000000000005</v>
      </c>
      <c r="E3789" s="36">
        <f t="shared" si="118"/>
        <v>1.5455000000000001</v>
      </c>
      <c r="F3789" s="52">
        <f t="shared" si="119"/>
        <v>2.3848000000000003</v>
      </c>
      <c r="G3789" s="37">
        <v>2</v>
      </c>
      <c r="H3789" s="42">
        <v>1.5455000000000001</v>
      </c>
      <c r="I3789" s="43">
        <v>4</v>
      </c>
    </row>
    <row r="3790" spans="1:9" ht="18.75" x14ac:dyDescent="0.3">
      <c r="A3790" s="23">
        <v>75.66</v>
      </c>
      <c r="B3790" s="40"/>
      <c r="C3790" s="41">
        <v>1</v>
      </c>
      <c r="D3790" s="35">
        <v>-0.79659999999999997</v>
      </c>
      <c r="E3790" s="36">
        <f t="shared" si="118"/>
        <v>1.6665000000000001</v>
      </c>
      <c r="F3790" s="52">
        <f t="shared" si="119"/>
        <v>2.4630999999999998</v>
      </c>
      <c r="G3790" s="37">
        <v>2</v>
      </c>
      <c r="H3790" s="42">
        <v>1.6665000000000001</v>
      </c>
      <c r="I3790" s="43">
        <v>4</v>
      </c>
    </row>
    <row r="3791" spans="1:9" ht="18.75" x14ac:dyDescent="0.3">
      <c r="A3791" s="23">
        <v>75.680000000000007</v>
      </c>
      <c r="B3791" s="40"/>
      <c r="C3791" s="41">
        <v>1</v>
      </c>
      <c r="D3791" s="35">
        <v>-0.64429999999999998</v>
      </c>
      <c r="E3791" s="36">
        <f t="shared" si="118"/>
        <v>1.7204999999999999</v>
      </c>
      <c r="F3791" s="52">
        <f t="shared" si="119"/>
        <v>2.3647999999999998</v>
      </c>
      <c r="G3791" s="37">
        <v>2</v>
      </c>
      <c r="H3791" s="42">
        <v>1.7204999999999999</v>
      </c>
      <c r="I3791" s="43">
        <v>4</v>
      </c>
    </row>
    <row r="3792" spans="1:9" ht="18.75" x14ac:dyDescent="0.3">
      <c r="A3792" s="23">
        <v>75.7</v>
      </c>
      <c r="B3792" s="40"/>
      <c r="C3792" s="41">
        <v>1</v>
      </c>
      <c r="D3792" s="35">
        <v>-0.47889999999999999</v>
      </c>
      <c r="E3792" s="36">
        <f t="shared" si="118"/>
        <v>1.7136</v>
      </c>
      <c r="F3792" s="52">
        <f t="shared" si="119"/>
        <v>2.1924999999999999</v>
      </c>
      <c r="G3792" s="37">
        <v>2</v>
      </c>
      <c r="H3792" s="42">
        <v>1.7136</v>
      </c>
      <c r="I3792" s="43">
        <v>4</v>
      </c>
    </row>
    <row r="3793" spans="1:9" ht="18.75" x14ac:dyDescent="0.3">
      <c r="A3793" s="23">
        <v>75.72</v>
      </c>
      <c r="B3793" s="40"/>
      <c r="C3793" s="41">
        <v>1</v>
      </c>
      <c r="D3793" s="35">
        <v>-0.54500000000000004</v>
      </c>
      <c r="E3793" s="36">
        <f t="shared" si="118"/>
        <v>1.7672000000000001</v>
      </c>
      <c r="F3793" s="52">
        <f t="shared" si="119"/>
        <v>2.3122000000000003</v>
      </c>
      <c r="G3793" s="37">
        <v>2</v>
      </c>
      <c r="H3793" s="42">
        <v>1.7672000000000001</v>
      </c>
      <c r="I3793" s="43">
        <v>4</v>
      </c>
    </row>
    <row r="3794" spans="1:9" ht="18.75" x14ac:dyDescent="0.3">
      <c r="A3794" s="23">
        <v>75.739999999999995</v>
      </c>
      <c r="B3794" s="40"/>
      <c r="C3794" s="41">
        <v>1</v>
      </c>
      <c r="D3794" s="35">
        <v>-0.7087</v>
      </c>
      <c r="E3794" s="36">
        <f t="shared" si="118"/>
        <v>1.6772</v>
      </c>
      <c r="F3794" s="52">
        <f t="shared" si="119"/>
        <v>2.3858999999999999</v>
      </c>
      <c r="G3794" s="37">
        <v>2</v>
      </c>
      <c r="H3794" s="42">
        <v>1.6772</v>
      </c>
      <c r="I3794" s="43">
        <v>4</v>
      </c>
    </row>
    <row r="3795" spans="1:9" ht="18.75" x14ac:dyDescent="0.3">
      <c r="A3795" s="23">
        <v>75.760000000000005</v>
      </c>
      <c r="B3795" s="40"/>
      <c r="C3795" s="41">
        <v>1</v>
      </c>
      <c r="D3795" s="35">
        <v>-0.81950000000000001</v>
      </c>
      <c r="E3795" s="36">
        <f t="shared" si="118"/>
        <v>1.6800999999999999</v>
      </c>
      <c r="F3795" s="52">
        <f t="shared" si="119"/>
        <v>2.4996</v>
      </c>
      <c r="G3795" s="37">
        <v>2</v>
      </c>
      <c r="H3795" s="42">
        <v>1.6800999999999999</v>
      </c>
      <c r="I3795" s="43">
        <v>4</v>
      </c>
    </row>
    <row r="3796" spans="1:9" ht="18.75" x14ac:dyDescent="0.3">
      <c r="A3796" s="23">
        <v>75.78</v>
      </c>
      <c r="B3796" s="40"/>
      <c r="C3796" s="41">
        <v>1</v>
      </c>
      <c r="D3796" s="35">
        <v>-0.68459999999999999</v>
      </c>
      <c r="E3796" s="36">
        <f t="shared" si="118"/>
        <v>1.8102</v>
      </c>
      <c r="F3796" s="52">
        <f t="shared" si="119"/>
        <v>2.4948000000000001</v>
      </c>
      <c r="G3796" s="37">
        <v>2</v>
      </c>
      <c r="H3796" s="42">
        <v>1.8102</v>
      </c>
      <c r="I3796" s="43">
        <v>4</v>
      </c>
    </row>
    <row r="3797" spans="1:9" ht="18.75" x14ac:dyDescent="0.3">
      <c r="A3797" s="23">
        <v>75.8</v>
      </c>
      <c r="B3797" s="40"/>
      <c r="C3797" s="41">
        <v>1</v>
      </c>
      <c r="D3797" s="35">
        <v>-0.32829999999999998</v>
      </c>
      <c r="E3797" s="36">
        <f t="shared" si="118"/>
        <v>1.7984</v>
      </c>
      <c r="F3797" s="52">
        <f t="shared" si="119"/>
        <v>2.1267</v>
      </c>
      <c r="G3797" s="37">
        <v>2</v>
      </c>
      <c r="H3797" s="42">
        <v>1.7984</v>
      </c>
      <c r="I3797" s="43">
        <v>4</v>
      </c>
    </row>
    <row r="3798" spans="1:9" ht="18.75" x14ac:dyDescent="0.3">
      <c r="A3798" s="23">
        <v>75.819999999999993</v>
      </c>
      <c r="B3798" s="40"/>
      <c r="C3798" s="41">
        <v>1</v>
      </c>
      <c r="D3798" s="35">
        <v>-0.34300000000000003</v>
      </c>
      <c r="E3798" s="36">
        <f t="shared" si="118"/>
        <v>1.7629999999999999</v>
      </c>
      <c r="F3798" s="52">
        <f t="shared" si="119"/>
        <v>2.1059999999999999</v>
      </c>
      <c r="G3798" s="37">
        <v>2</v>
      </c>
      <c r="H3798" s="42">
        <v>1.7629999999999999</v>
      </c>
      <c r="I3798" s="43">
        <v>4</v>
      </c>
    </row>
    <row r="3799" spans="1:9" ht="18.75" x14ac:dyDescent="0.3">
      <c r="A3799" s="23">
        <v>75.84</v>
      </c>
      <c r="B3799" s="40"/>
      <c r="C3799" s="41">
        <v>1</v>
      </c>
      <c r="D3799" s="35">
        <v>-0.59219999999999995</v>
      </c>
      <c r="E3799" s="36">
        <f t="shared" si="118"/>
        <v>1.5981000000000001</v>
      </c>
      <c r="F3799" s="52">
        <f t="shared" si="119"/>
        <v>2.1903000000000001</v>
      </c>
      <c r="G3799" s="37">
        <v>2</v>
      </c>
      <c r="H3799" s="42">
        <v>1.5981000000000001</v>
      </c>
      <c r="I3799" s="43">
        <v>4</v>
      </c>
    </row>
    <row r="3800" spans="1:9" ht="18.75" x14ac:dyDescent="0.3">
      <c r="A3800" s="23">
        <v>75.86</v>
      </c>
      <c r="B3800" s="40"/>
      <c r="C3800" s="41">
        <v>1</v>
      </c>
      <c r="D3800" s="35">
        <v>-0.66200000000000003</v>
      </c>
      <c r="E3800" s="36">
        <f t="shared" si="118"/>
        <v>1.7229000000000001</v>
      </c>
      <c r="F3800" s="52">
        <f t="shared" si="119"/>
        <v>2.3849</v>
      </c>
      <c r="G3800" s="37">
        <v>2</v>
      </c>
      <c r="H3800" s="42">
        <v>1.7229000000000001</v>
      </c>
      <c r="I3800" s="43">
        <v>4</v>
      </c>
    </row>
    <row r="3801" spans="1:9" ht="18.75" x14ac:dyDescent="0.3">
      <c r="A3801" s="23">
        <v>75.88</v>
      </c>
      <c r="B3801" s="40"/>
      <c r="C3801" s="41">
        <v>1</v>
      </c>
      <c r="D3801" s="35">
        <v>-0.76119999999999999</v>
      </c>
      <c r="E3801" s="36">
        <f t="shared" si="118"/>
        <v>1.7222</v>
      </c>
      <c r="F3801" s="52">
        <f t="shared" si="119"/>
        <v>2.4834000000000001</v>
      </c>
      <c r="G3801" s="37">
        <v>2</v>
      </c>
      <c r="H3801" s="42">
        <v>1.7222</v>
      </c>
      <c r="I3801" s="43">
        <v>4</v>
      </c>
    </row>
    <row r="3802" spans="1:9" ht="18.75" x14ac:dyDescent="0.3">
      <c r="A3802" s="23">
        <v>75.900000000000006</v>
      </c>
      <c r="B3802" s="40"/>
      <c r="C3802" s="41">
        <v>1</v>
      </c>
      <c r="D3802" s="35"/>
      <c r="E3802" s="36">
        <f t="shared" si="118"/>
        <v>1.7279</v>
      </c>
      <c r="F3802" s="52">
        <f t="shared" si="119"/>
        <v>1.7279</v>
      </c>
      <c r="G3802" s="37">
        <v>2</v>
      </c>
      <c r="H3802" s="42">
        <v>1.7279</v>
      </c>
      <c r="I3802" s="43">
        <v>4</v>
      </c>
    </row>
    <row r="3803" spans="1:9" ht="18.75" x14ac:dyDescent="0.3">
      <c r="A3803" s="23">
        <v>75.92</v>
      </c>
      <c r="B3803" s="40"/>
      <c r="C3803" s="41">
        <v>1</v>
      </c>
      <c r="D3803" s="35"/>
      <c r="E3803" s="36">
        <f t="shared" si="118"/>
        <v>1.7177</v>
      </c>
      <c r="F3803" s="52">
        <f t="shared" si="119"/>
        <v>1.7177</v>
      </c>
      <c r="G3803" s="37">
        <v>2</v>
      </c>
      <c r="H3803" s="42">
        <v>1.7177</v>
      </c>
      <c r="I3803" s="43">
        <v>4</v>
      </c>
    </row>
    <row r="3804" spans="1:9" ht="18.75" x14ac:dyDescent="0.3">
      <c r="A3804" s="23">
        <v>75.94</v>
      </c>
      <c r="B3804" s="40"/>
      <c r="C3804" s="41">
        <v>1</v>
      </c>
      <c r="D3804" s="35"/>
      <c r="E3804" s="36">
        <f t="shared" si="118"/>
        <v>1.6653</v>
      </c>
      <c r="F3804" s="52">
        <f t="shared" si="119"/>
        <v>1.6653</v>
      </c>
      <c r="G3804" s="37">
        <v>2</v>
      </c>
      <c r="H3804" s="42">
        <v>1.6653</v>
      </c>
      <c r="I3804" s="43">
        <v>4</v>
      </c>
    </row>
    <row r="3805" spans="1:9" ht="18.75" x14ac:dyDescent="0.3">
      <c r="A3805" s="23">
        <v>75.959999999999994</v>
      </c>
      <c r="B3805" s="40"/>
      <c r="C3805" s="41">
        <v>1</v>
      </c>
      <c r="D3805" s="35"/>
      <c r="E3805" s="36">
        <f t="shared" si="118"/>
        <v>1.6907000000000001</v>
      </c>
      <c r="F3805" s="52">
        <f t="shared" si="119"/>
        <v>1.6907000000000001</v>
      </c>
      <c r="G3805" s="37">
        <v>2</v>
      </c>
      <c r="H3805" s="42">
        <v>1.6907000000000001</v>
      </c>
      <c r="I3805" s="43">
        <v>4</v>
      </c>
    </row>
    <row r="3806" spans="1:9" ht="18.75" x14ac:dyDescent="0.3">
      <c r="A3806" s="23">
        <v>75.98</v>
      </c>
      <c r="B3806" s="40"/>
      <c r="C3806" s="41">
        <v>1</v>
      </c>
      <c r="D3806" s="35"/>
      <c r="E3806" s="36">
        <f t="shared" si="118"/>
        <v>1.7452000000000001</v>
      </c>
      <c r="F3806" s="52">
        <f t="shared" si="119"/>
        <v>1.7452000000000001</v>
      </c>
      <c r="G3806" s="37">
        <v>2</v>
      </c>
      <c r="H3806" s="42">
        <v>1.7452000000000001</v>
      </c>
      <c r="I3806" s="43">
        <v>4</v>
      </c>
    </row>
    <row r="3807" spans="1:9" ht="18.75" x14ac:dyDescent="0.3">
      <c r="A3807" s="23">
        <v>76</v>
      </c>
      <c r="B3807" s="40"/>
      <c r="C3807" s="41">
        <v>1</v>
      </c>
      <c r="D3807" s="35"/>
      <c r="E3807" s="36">
        <f t="shared" si="118"/>
        <v>1.6879</v>
      </c>
      <c r="F3807" s="52">
        <f t="shared" si="119"/>
        <v>1.6879</v>
      </c>
      <c r="G3807" s="37">
        <v>2</v>
      </c>
      <c r="H3807" s="42">
        <v>1.6879</v>
      </c>
      <c r="I3807" s="43">
        <v>4</v>
      </c>
    </row>
    <row r="3808" spans="1:9" ht="18.75" x14ac:dyDescent="0.3">
      <c r="A3808" s="23">
        <v>76.02</v>
      </c>
      <c r="B3808" s="40"/>
      <c r="C3808" s="41">
        <v>1</v>
      </c>
      <c r="D3808" s="35"/>
      <c r="E3808" s="36">
        <f t="shared" si="118"/>
        <v>1.5754999999999999</v>
      </c>
      <c r="F3808" s="52">
        <f t="shared" si="119"/>
        <v>1.5754999999999999</v>
      </c>
      <c r="G3808" s="37">
        <v>4</v>
      </c>
      <c r="H3808" s="42">
        <v>1.5754999999999999</v>
      </c>
      <c r="I3808" s="43">
        <v>4</v>
      </c>
    </row>
    <row r="3809" spans="1:9" ht="18.75" x14ac:dyDescent="0.3">
      <c r="A3809" s="23">
        <v>76.040000000000006</v>
      </c>
      <c r="B3809" s="40"/>
      <c r="C3809" s="41">
        <v>1</v>
      </c>
      <c r="D3809" s="35"/>
      <c r="E3809" s="36">
        <f t="shared" si="118"/>
        <v>1.4023000000000001</v>
      </c>
      <c r="F3809" s="52">
        <f t="shared" si="119"/>
        <v>1.4023000000000001</v>
      </c>
      <c r="G3809" s="37">
        <v>4</v>
      </c>
      <c r="H3809" s="42">
        <v>1.4023000000000001</v>
      </c>
      <c r="I3809" s="43">
        <v>4</v>
      </c>
    </row>
    <row r="3810" spans="1:9" ht="18.75" x14ac:dyDescent="0.3">
      <c r="A3810" s="23">
        <v>76.06</v>
      </c>
      <c r="B3810" s="40"/>
      <c r="C3810" s="41">
        <v>1</v>
      </c>
      <c r="D3810" s="35"/>
      <c r="E3810" s="36">
        <f t="shared" si="118"/>
        <v>1.5347999999999999</v>
      </c>
      <c r="F3810" s="52">
        <f t="shared" si="119"/>
        <v>1.5347999999999999</v>
      </c>
      <c r="G3810" s="37">
        <v>4</v>
      </c>
      <c r="H3810" s="42">
        <v>1.5347999999999999</v>
      </c>
      <c r="I3810" s="43">
        <v>4</v>
      </c>
    </row>
    <row r="3811" spans="1:9" ht="18.75" x14ac:dyDescent="0.3">
      <c r="A3811" s="23">
        <v>76.08</v>
      </c>
      <c r="B3811" s="40"/>
      <c r="C3811" s="41">
        <v>1</v>
      </c>
      <c r="D3811" s="35"/>
      <c r="E3811" s="36">
        <f t="shared" si="118"/>
        <v>1.7430000000000001</v>
      </c>
      <c r="F3811" s="52">
        <f t="shared" si="119"/>
        <v>1.7430000000000001</v>
      </c>
      <c r="G3811" s="37">
        <v>4</v>
      </c>
      <c r="H3811" s="42">
        <v>1.7430000000000001</v>
      </c>
      <c r="I3811" s="43">
        <v>4</v>
      </c>
    </row>
    <row r="3812" spans="1:9" ht="18.75" x14ac:dyDescent="0.3">
      <c r="A3812" s="23">
        <v>76.099999999999994</v>
      </c>
      <c r="B3812" s="40"/>
      <c r="C3812" s="41">
        <v>1</v>
      </c>
      <c r="D3812" s="35"/>
      <c r="E3812" s="36">
        <f t="shared" si="118"/>
        <v>1.774</v>
      </c>
      <c r="F3812" s="52">
        <f t="shared" si="119"/>
        <v>1.774</v>
      </c>
      <c r="G3812" s="37">
        <v>4</v>
      </c>
      <c r="H3812" s="42">
        <v>1.774</v>
      </c>
      <c r="I3812" s="43">
        <v>4</v>
      </c>
    </row>
    <row r="3813" spans="1:9" ht="18.75" x14ac:dyDescent="0.3">
      <c r="A3813" s="23">
        <v>76.12</v>
      </c>
      <c r="B3813" s="40"/>
      <c r="C3813" s="41">
        <v>1</v>
      </c>
      <c r="D3813" s="35"/>
      <c r="E3813" s="36">
        <f t="shared" si="118"/>
        <v>1.8243</v>
      </c>
      <c r="F3813" s="52">
        <f t="shared" si="119"/>
        <v>1.8243</v>
      </c>
      <c r="G3813" s="37">
        <v>4</v>
      </c>
      <c r="H3813" s="42">
        <v>1.8243</v>
      </c>
      <c r="I3813" s="43">
        <v>4</v>
      </c>
    </row>
    <row r="3814" spans="1:9" ht="18.75" x14ac:dyDescent="0.3">
      <c r="A3814" s="23">
        <v>76.14</v>
      </c>
      <c r="B3814" s="40"/>
      <c r="C3814" s="41">
        <v>1</v>
      </c>
      <c r="D3814" s="35"/>
      <c r="E3814" s="36">
        <f t="shared" si="118"/>
        <v>1.7707999999999999</v>
      </c>
      <c r="F3814" s="52">
        <f t="shared" si="119"/>
        <v>1.7707999999999999</v>
      </c>
      <c r="G3814" s="37">
        <v>4</v>
      </c>
      <c r="H3814" s="42">
        <v>1.7707999999999999</v>
      </c>
      <c r="I3814" s="43">
        <v>4</v>
      </c>
    </row>
    <row r="3815" spans="1:9" ht="18.75" x14ac:dyDescent="0.3">
      <c r="A3815" s="23">
        <v>76.16</v>
      </c>
      <c r="B3815" s="40"/>
      <c r="C3815" s="41">
        <v>1</v>
      </c>
      <c r="D3815" s="35"/>
      <c r="E3815" s="36">
        <f t="shared" si="118"/>
        <v>1.7798</v>
      </c>
      <c r="F3815" s="52">
        <f t="shared" si="119"/>
        <v>1.7798</v>
      </c>
      <c r="G3815" s="37">
        <v>4</v>
      </c>
      <c r="H3815" s="42">
        <v>1.7798</v>
      </c>
      <c r="I3815" s="43">
        <v>4</v>
      </c>
    </row>
    <row r="3816" spans="1:9" ht="18.75" x14ac:dyDescent="0.3">
      <c r="A3816" s="23">
        <v>76.180000000000007</v>
      </c>
      <c r="B3816" s="40"/>
      <c r="C3816" s="41">
        <v>1</v>
      </c>
      <c r="D3816" s="35">
        <v>-0.19420000000000001</v>
      </c>
      <c r="E3816" s="36">
        <f t="shared" si="118"/>
        <v>1.5932999999999999</v>
      </c>
      <c r="F3816" s="52">
        <f t="shared" si="119"/>
        <v>1.7874999999999999</v>
      </c>
      <c r="G3816" s="37">
        <v>4</v>
      </c>
      <c r="H3816" s="42">
        <v>1.5932999999999999</v>
      </c>
      <c r="I3816" s="43">
        <v>4</v>
      </c>
    </row>
    <row r="3817" spans="1:9" ht="18.75" x14ac:dyDescent="0.3">
      <c r="A3817" s="23">
        <v>76.2</v>
      </c>
      <c r="B3817" s="40"/>
      <c r="C3817" s="41">
        <v>1</v>
      </c>
      <c r="D3817" s="35">
        <v>-0.25059999999999999</v>
      </c>
      <c r="E3817" s="36">
        <f t="shared" si="118"/>
        <v>1.6536999999999999</v>
      </c>
      <c r="F3817" s="52">
        <f t="shared" si="119"/>
        <v>1.9042999999999999</v>
      </c>
      <c r="G3817" s="37">
        <v>4</v>
      </c>
      <c r="H3817" s="42">
        <v>1.6536999999999999</v>
      </c>
      <c r="I3817" s="43">
        <v>4</v>
      </c>
    </row>
    <row r="3818" spans="1:9" ht="18.75" x14ac:dyDescent="0.3">
      <c r="A3818" s="23">
        <v>76.22</v>
      </c>
      <c r="B3818" s="40"/>
      <c r="C3818" s="41">
        <v>1</v>
      </c>
      <c r="D3818" s="35">
        <v>-0.25209999999999999</v>
      </c>
      <c r="E3818" s="36">
        <f t="shared" si="118"/>
        <v>1.6742999999999999</v>
      </c>
      <c r="F3818" s="52">
        <f t="shared" si="119"/>
        <v>1.9263999999999999</v>
      </c>
      <c r="G3818" s="37">
        <v>4</v>
      </c>
      <c r="H3818" s="42">
        <v>1.6742999999999999</v>
      </c>
      <c r="I3818" s="43">
        <v>4</v>
      </c>
    </row>
    <row r="3819" spans="1:9" ht="18.75" x14ac:dyDescent="0.3">
      <c r="A3819" s="23">
        <v>76.239999999999995</v>
      </c>
      <c r="B3819" s="40"/>
      <c r="C3819" s="41">
        <v>1</v>
      </c>
      <c r="D3819" s="35">
        <v>-0.28189999999999998</v>
      </c>
      <c r="E3819" s="36">
        <f t="shared" si="118"/>
        <v>1.7339</v>
      </c>
      <c r="F3819" s="52">
        <f t="shared" si="119"/>
        <v>2.0158</v>
      </c>
      <c r="G3819" s="37">
        <v>4</v>
      </c>
      <c r="H3819" s="42">
        <v>1.7339</v>
      </c>
      <c r="I3819" s="43">
        <v>4</v>
      </c>
    </row>
    <row r="3820" spans="1:9" ht="18.75" x14ac:dyDescent="0.3">
      <c r="A3820" s="23">
        <v>76.260000000000005</v>
      </c>
      <c r="B3820" s="40"/>
      <c r="C3820" s="41">
        <v>1</v>
      </c>
      <c r="D3820" s="35">
        <v>-0.26369999999999999</v>
      </c>
      <c r="E3820" s="36">
        <f t="shared" si="118"/>
        <v>1.8265</v>
      </c>
      <c r="F3820" s="52">
        <f t="shared" si="119"/>
        <v>2.0901999999999998</v>
      </c>
      <c r="G3820" s="37">
        <v>4</v>
      </c>
      <c r="H3820" s="42">
        <v>1.8265</v>
      </c>
      <c r="I3820" s="43">
        <v>4</v>
      </c>
    </row>
    <row r="3821" spans="1:9" ht="18.75" x14ac:dyDescent="0.3">
      <c r="A3821" s="23">
        <v>76.28</v>
      </c>
      <c r="B3821" s="40">
        <v>-0.99329999999999996</v>
      </c>
      <c r="C3821" s="41">
        <v>1</v>
      </c>
      <c r="D3821" s="35">
        <v>-0.22700000000000001</v>
      </c>
      <c r="E3821" s="36">
        <f t="shared" si="118"/>
        <v>0.41937303953599991</v>
      </c>
      <c r="F3821" s="52">
        <f t="shared" si="119"/>
        <v>0.64637303953599989</v>
      </c>
      <c r="G3821" s="37">
        <v>4</v>
      </c>
      <c r="H3821" s="42">
        <v>1.8270999999999999</v>
      </c>
      <c r="I3821" s="43">
        <v>4</v>
      </c>
    </row>
    <row r="3822" spans="1:9" ht="18.75" x14ac:dyDescent="0.3">
      <c r="A3822" s="23">
        <v>76.3</v>
      </c>
      <c r="B3822" s="40">
        <v>-1.0647</v>
      </c>
      <c r="C3822" s="41">
        <v>1</v>
      </c>
      <c r="D3822" s="35">
        <v>-0.2117</v>
      </c>
      <c r="E3822" s="36">
        <f t="shared" si="118"/>
        <v>0.38403617201600004</v>
      </c>
      <c r="F3822" s="52">
        <f t="shared" si="119"/>
        <v>0.59573617201600004</v>
      </c>
      <c r="G3822" s="37">
        <v>4</v>
      </c>
      <c r="H3822" s="42">
        <v>1.8277000000000001</v>
      </c>
      <c r="I3822" s="43">
        <v>4</v>
      </c>
    </row>
    <row r="3823" spans="1:9" ht="18.75" x14ac:dyDescent="0.3">
      <c r="A3823" s="23">
        <v>76.319999999999993</v>
      </c>
      <c r="B3823" s="40">
        <v>-1.0544</v>
      </c>
      <c r="C3823" s="41">
        <v>1</v>
      </c>
      <c r="D3823" s="35">
        <v>-0.31879999999999997</v>
      </c>
      <c r="E3823" s="36">
        <f t="shared" si="118"/>
        <v>0.40094774630399987</v>
      </c>
      <c r="F3823" s="52">
        <f t="shared" si="119"/>
        <v>0.71974774630399985</v>
      </c>
      <c r="G3823" s="37">
        <v>4</v>
      </c>
      <c r="H3823" s="42">
        <v>1.8512</v>
      </c>
      <c r="I3823" s="43">
        <v>4</v>
      </c>
    </row>
    <row r="3824" spans="1:9" ht="18.75" x14ac:dyDescent="0.3">
      <c r="A3824" s="23">
        <v>76.34</v>
      </c>
      <c r="B3824" s="40">
        <v>-0.86750000000000005</v>
      </c>
      <c r="C3824" s="41">
        <v>1</v>
      </c>
      <c r="D3824" s="35">
        <v>-0.45190000000000002</v>
      </c>
      <c r="E3824" s="36">
        <f t="shared" si="118"/>
        <v>0.50344999876399998</v>
      </c>
      <c r="F3824" s="52">
        <f t="shared" si="119"/>
        <v>0.95534999876399995</v>
      </c>
      <c r="G3824" s="37">
        <v>4</v>
      </c>
      <c r="H3824" s="42">
        <v>1.8695999999999999</v>
      </c>
      <c r="I3824" s="43">
        <v>4</v>
      </c>
    </row>
    <row r="3825" spans="1:9" ht="18.75" x14ac:dyDescent="0.3">
      <c r="A3825" s="23">
        <v>76.36</v>
      </c>
      <c r="B3825" s="40">
        <v>-0.70009999999999994</v>
      </c>
      <c r="C3825" s="41">
        <v>1</v>
      </c>
      <c r="D3825" s="35">
        <v>-0.47270000000000001</v>
      </c>
      <c r="E3825" s="36">
        <f t="shared" si="118"/>
        <v>0.55860349891999994</v>
      </c>
      <c r="F3825" s="52">
        <f t="shared" si="119"/>
        <v>1.0313034989199998</v>
      </c>
      <c r="G3825" s="37">
        <v>4</v>
      </c>
      <c r="H3825" s="42">
        <v>1.8129</v>
      </c>
      <c r="I3825" s="43">
        <v>4</v>
      </c>
    </row>
    <row r="3826" spans="1:9" ht="18.75" x14ac:dyDescent="0.3">
      <c r="A3826" s="23">
        <v>76.38</v>
      </c>
      <c r="B3826" s="40">
        <v>-0.58179999999999998</v>
      </c>
      <c r="C3826" s="41">
        <v>1</v>
      </c>
      <c r="D3826" s="35">
        <v>-0.56320000000000003</v>
      </c>
      <c r="E3826" s="36">
        <f t="shared" si="118"/>
        <v>0.53966324476000005</v>
      </c>
      <c r="F3826" s="52">
        <f t="shared" si="119"/>
        <v>1.10286324476</v>
      </c>
      <c r="G3826" s="37">
        <v>4</v>
      </c>
      <c r="H3826" s="42">
        <v>1.6572</v>
      </c>
      <c r="I3826" s="43">
        <v>4</v>
      </c>
    </row>
    <row r="3827" spans="1:9" ht="18.75" x14ac:dyDescent="0.3">
      <c r="A3827" s="23">
        <v>76.400000000000006</v>
      </c>
      <c r="B3827" s="40">
        <v>-0.52690000000000003</v>
      </c>
      <c r="C3827" s="41">
        <v>1</v>
      </c>
      <c r="D3827" s="35">
        <v>-0.68459999999999999</v>
      </c>
      <c r="E3827" s="36">
        <f t="shared" si="118"/>
        <v>0.44845747053200002</v>
      </c>
      <c r="F3827" s="52">
        <f t="shared" si="119"/>
        <v>1.133057470532</v>
      </c>
      <c r="G3827" s="37">
        <v>4</v>
      </c>
      <c r="H3827" s="42">
        <v>1.4204000000000001</v>
      </c>
      <c r="I3827" s="43">
        <v>4</v>
      </c>
    </row>
    <row r="3828" spans="1:9" ht="18.75" x14ac:dyDescent="0.3">
      <c r="A3828" s="23">
        <v>76.42</v>
      </c>
      <c r="B3828" s="40">
        <v>-0.54879999999999995</v>
      </c>
      <c r="C3828" s="41">
        <v>1</v>
      </c>
      <c r="D3828" s="35">
        <v>-0.66020000000000001</v>
      </c>
      <c r="E3828" s="36">
        <f t="shared" si="118"/>
        <v>0.47714603137200001</v>
      </c>
      <c r="F3828" s="52">
        <f t="shared" si="119"/>
        <v>1.1373460313720001</v>
      </c>
      <c r="G3828" s="37">
        <v>4</v>
      </c>
      <c r="H3828" s="42">
        <v>1.4995000000000001</v>
      </c>
      <c r="I3828" s="43">
        <v>4</v>
      </c>
    </row>
    <row r="3829" spans="1:9" ht="18.75" x14ac:dyDescent="0.3">
      <c r="A3829" s="23">
        <v>76.44</v>
      </c>
      <c r="B3829" s="40">
        <v>-0.7218</v>
      </c>
      <c r="C3829" s="41">
        <v>1</v>
      </c>
      <c r="D3829" s="35">
        <v>-0.55959999999999999</v>
      </c>
      <c r="E3829" s="36">
        <f t="shared" si="118"/>
        <v>0.36885931909999997</v>
      </c>
      <c r="F3829" s="52">
        <f t="shared" si="119"/>
        <v>0.9284593190999999</v>
      </c>
      <c r="G3829" s="37">
        <v>4</v>
      </c>
      <c r="H3829" s="42">
        <v>1.4557</v>
      </c>
      <c r="I3829" s="43">
        <v>4</v>
      </c>
    </row>
    <row r="3830" spans="1:9" ht="18.75" x14ac:dyDescent="0.3">
      <c r="A3830" s="23">
        <v>76.459999999999994</v>
      </c>
      <c r="B3830" s="40">
        <v>-1.0153000000000001</v>
      </c>
      <c r="C3830" s="41">
        <v>1</v>
      </c>
      <c r="D3830" s="35">
        <v>-0.41289999999999999</v>
      </c>
      <c r="E3830" s="36">
        <f t="shared" si="118"/>
        <v>0.19356625333999999</v>
      </c>
      <c r="F3830" s="52">
        <f t="shared" si="119"/>
        <v>0.60646625334000004</v>
      </c>
      <c r="G3830" s="37">
        <v>4</v>
      </c>
      <c r="H3830" s="42">
        <v>1.3982000000000001</v>
      </c>
      <c r="I3830" s="43">
        <v>4</v>
      </c>
    </row>
    <row r="3831" spans="1:9" ht="18.75" x14ac:dyDescent="0.3">
      <c r="A3831" s="23">
        <v>76.48</v>
      </c>
      <c r="B3831" s="40">
        <v>-1.06</v>
      </c>
      <c r="C3831" s="41">
        <v>1</v>
      </c>
      <c r="D3831" s="35">
        <v>-0.26679999999999998</v>
      </c>
      <c r="E3831" s="36">
        <f t="shared" si="118"/>
        <v>0.2609624901319999</v>
      </c>
      <c r="F3831" s="52">
        <f t="shared" si="119"/>
        <v>0.52776249013199994</v>
      </c>
      <c r="G3831" s="37">
        <v>4</v>
      </c>
      <c r="H3831" s="42">
        <v>1.5772999999999999</v>
      </c>
      <c r="I3831" s="43">
        <v>4</v>
      </c>
    </row>
    <row r="3832" spans="1:9" ht="18.75" x14ac:dyDescent="0.3">
      <c r="A3832" s="23">
        <v>76.5</v>
      </c>
      <c r="B3832" s="40">
        <v>-1.0711999999999999</v>
      </c>
      <c r="C3832" s="41">
        <v>1</v>
      </c>
      <c r="D3832" s="35">
        <v>-0.1168</v>
      </c>
      <c r="E3832" s="36">
        <f t="shared" si="118"/>
        <v>0.37548257697199994</v>
      </c>
      <c r="F3832" s="52">
        <f t="shared" si="119"/>
        <v>0.49228257697199995</v>
      </c>
      <c r="G3832" s="37">
        <v>4</v>
      </c>
      <c r="H3832" s="42">
        <v>1.8170999999999999</v>
      </c>
      <c r="I3832" s="43">
        <v>4</v>
      </c>
    </row>
    <row r="3833" spans="1:9" ht="18.75" x14ac:dyDescent="0.3">
      <c r="A3833" s="23">
        <v>76.52</v>
      </c>
      <c r="B3833" s="40">
        <v>-1.0747</v>
      </c>
      <c r="C3833" s="41">
        <v>1</v>
      </c>
      <c r="D3833" s="35">
        <v>-0.25259999999999999</v>
      </c>
      <c r="E3833" s="36">
        <f t="shared" si="118"/>
        <v>0.38460467333999993</v>
      </c>
      <c r="F3833" s="52">
        <f t="shared" si="119"/>
        <v>0.63720467333999986</v>
      </c>
      <c r="G3833" s="37">
        <v>4</v>
      </c>
      <c r="H3833" s="42">
        <v>1.8388</v>
      </c>
      <c r="I3833" s="43">
        <v>4</v>
      </c>
    </row>
    <row r="3834" spans="1:9" ht="18.75" x14ac:dyDescent="0.3">
      <c r="A3834" s="23">
        <v>76.540000000000006</v>
      </c>
      <c r="B3834" s="40">
        <v>-1.0317000000000001</v>
      </c>
      <c r="C3834" s="41">
        <v>1</v>
      </c>
      <c r="D3834" s="35">
        <v>-0.246</v>
      </c>
      <c r="E3834" s="36">
        <f t="shared" si="118"/>
        <v>0.38773487687600006</v>
      </c>
      <c r="F3834" s="52">
        <f t="shared" si="119"/>
        <v>0.63373487687600005</v>
      </c>
      <c r="G3834" s="37">
        <v>4</v>
      </c>
      <c r="H3834" s="42">
        <v>1.8022</v>
      </c>
      <c r="I3834" s="43">
        <v>4</v>
      </c>
    </row>
    <row r="3835" spans="1:9" ht="18.75" x14ac:dyDescent="0.3">
      <c r="A3835" s="23">
        <v>76.56</v>
      </c>
      <c r="B3835" s="40">
        <v>-1.0476000000000001</v>
      </c>
      <c r="C3835" s="41">
        <v>1</v>
      </c>
      <c r="D3835" s="35">
        <v>0.16689999999999999</v>
      </c>
      <c r="E3835" s="36">
        <f t="shared" si="118"/>
        <v>0.38085065999599987</v>
      </c>
      <c r="F3835" s="52">
        <f t="shared" si="119"/>
        <v>0.21395065999599988</v>
      </c>
      <c r="G3835" s="37">
        <v>4</v>
      </c>
      <c r="H3835" s="42">
        <v>1.8043</v>
      </c>
      <c r="I3835" s="43">
        <v>4</v>
      </c>
    </row>
    <row r="3836" spans="1:9" ht="18.75" x14ac:dyDescent="0.3">
      <c r="A3836" s="23">
        <v>76.58</v>
      </c>
      <c r="B3836" s="40">
        <v>-1.0607</v>
      </c>
      <c r="C3836" s="41">
        <v>1</v>
      </c>
      <c r="D3836" s="35">
        <v>0.2505</v>
      </c>
      <c r="E3836" s="36">
        <f t="shared" si="118"/>
        <v>0.3968516044</v>
      </c>
      <c r="F3836" s="52">
        <f t="shared" si="119"/>
        <v>0.1463516044</v>
      </c>
      <c r="G3836" s="37">
        <v>4</v>
      </c>
      <c r="H3836" s="42">
        <v>1.8492999999999999</v>
      </c>
      <c r="I3836" s="43">
        <v>4</v>
      </c>
    </row>
    <row r="3837" spans="1:9" ht="18.75" x14ac:dyDescent="0.3">
      <c r="A3837" s="23">
        <v>76.599999999999994</v>
      </c>
      <c r="B3837" s="40">
        <v>-1.0361</v>
      </c>
      <c r="C3837" s="41">
        <v>1</v>
      </c>
      <c r="D3837" s="35">
        <v>0.74080000000000001</v>
      </c>
      <c r="E3837" s="36">
        <f t="shared" si="118"/>
        <v>0.26412618895599993</v>
      </c>
      <c r="F3837" s="52">
        <f t="shared" si="119"/>
        <v>0.47667381104400008</v>
      </c>
      <c r="G3837" s="37">
        <v>4</v>
      </c>
      <c r="H3837" s="42">
        <v>1.5598000000000001</v>
      </c>
      <c r="I3837" s="43">
        <v>4</v>
      </c>
    </row>
    <row r="3838" spans="1:9" ht="18.75" x14ac:dyDescent="0.3">
      <c r="A3838" s="23">
        <v>76.62</v>
      </c>
      <c r="B3838" s="40">
        <v>-1.0055000000000001</v>
      </c>
      <c r="C3838" s="41">
        <v>2</v>
      </c>
      <c r="D3838" s="35">
        <v>0.78290000000000004</v>
      </c>
      <c r="E3838" s="36">
        <f t="shared" si="118"/>
        <v>0.24739332757599997</v>
      </c>
      <c r="F3838" s="52">
        <f t="shared" si="119"/>
        <v>0.53550667242400007</v>
      </c>
      <c r="G3838" s="37">
        <v>4</v>
      </c>
      <c r="H3838" s="42">
        <v>1.4959</v>
      </c>
      <c r="I3838" s="43">
        <v>4</v>
      </c>
    </row>
    <row r="3839" spans="1:9" ht="18.75" x14ac:dyDescent="0.3">
      <c r="A3839" s="23">
        <v>76.64</v>
      </c>
      <c r="B3839" s="40">
        <v>-1.0207999999999999</v>
      </c>
      <c r="C3839" s="41">
        <v>2</v>
      </c>
      <c r="D3839" s="35">
        <v>0.30499999999999999</v>
      </c>
      <c r="E3839" s="36">
        <f t="shared" si="118"/>
        <v>0.283833905148</v>
      </c>
      <c r="F3839" s="52">
        <f t="shared" si="119"/>
        <v>2.1166094851999995E-2</v>
      </c>
      <c r="G3839" s="37">
        <v>4</v>
      </c>
      <c r="H3839" s="42">
        <v>1.5839000000000001</v>
      </c>
      <c r="I3839" s="43">
        <v>4</v>
      </c>
    </row>
    <row r="3840" spans="1:9" ht="18.75" x14ac:dyDescent="0.3">
      <c r="A3840" s="23">
        <v>76.66</v>
      </c>
      <c r="B3840" s="40">
        <v>-1.0161</v>
      </c>
      <c r="C3840" s="41">
        <v>2</v>
      </c>
      <c r="D3840" s="35">
        <v>-0.47560000000000002</v>
      </c>
      <c r="E3840" s="36">
        <f t="shared" si="118"/>
        <v>0.35109342246399999</v>
      </c>
      <c r="F3840" s="52">
        <f t="shared" si="119"/>
        <v>0.82669342246400002</v>
      </c>
      <c r="G3840" s="37">
        <v>4</v>
      </c>
      <c r="H3840" s="42">
        <v>1.7135</v>
      </c>
      <c r="I3840" s="43">
        <v>4</v>
      </c>
    </row>
    <row r="3841" spans="1:9" ht="18.75" x14ac:dyDescent="0.3">
      <c r="A3841" s="23">
        <v>76.680000000000007</v>
      </c>
      <c r="B3841" s="40">
        <v>-1.0032000000000001</v>
      </c>
      <c r="C3841" s="41">
        <v>2</v>
      </c>
      <c r="D3841" s="35">
        <v>-0.57720000000000005</v>
      </c>
      <c r="E3841" s="36">
        <f t="shared" si="118"/>
        <v>0.37265859179599992</v>
      </c>
      <c r="F3841" s="52">
        <f t="shared" si="119"/>
        <v>0.94985859179599996</v>
      </c>
      <c r="G3841" s="37">
        <v>4</v>
      </c>
      <c r="H3841" s="42">
        <v>1.7437</v>
      </c>
      <c r="I3841" s="43">
        <v>4</v>
      </c>
    </row>
    <row r="3842" spans="1:9" ht="18.75" x14ac:dyDescent="0.3">
      <c r="A3842" s="23">
        <v>76.7</v>
      </c>
      <c r="B3842" s="40">
        <v>-1.0076000000000001</v>
      </c>
      <c r="C3842" s="41">
        <v>2</v>
      </c>
      <c r="D3842" s="35">
        <v>-0.76249999999999996</v>
      </c>
      <c r="E3842" s="36">
        <f t="shared" si="118"/>
        <v>0.30720170499999988</v>
      </c>
      <c r="F3842" s="52">
        <f t="shared" si="119"/>
        <v>1.0697017049999999</v>
      </c>
      <c r="G3842" s="37">
        <v>4</v>
      </c>
      <c r="H3842" s="42">
        <v>1.6173999999999999</v>
      </c>
      <c r="I3842" s="43">
        <v>4</v>
      </c>
    </row>
    <row r="3843" spans="1:9" ht="18.75" x14ac:dyDescent="0.3">
      <c r="A3843" s="23">
        <v>76.72</v>
      </c>
      <c r="B3843" s="40">
        <v>-1.0175000000000001</v>
      </c>
      <c r="C3843" s="41">
        <v>2</v>
      </c>
      <c r="D3843" s="35">
        <v>-0.79190000000000005</v>
      </c>
      <c r="E3843" s="36">
        <f t="shared" si="118"/>
        <v>0.24005148218799999</v>
      </c>
      <c r="F3843" s="52">
        <f t="shared" si="119"/>
        <v>1.031951482188</v>
      </c>
      <c r="G3843" s="37">
        <v>4</v>
      </c>
      <c r="H3843" s="42">
        <v>1.4932000000000001</v>
      </c>
      <c r="I3843" s="43">
        <v>4</v>
      </c>
    </row>
    <row r="3844" spans="1:9" ht="18.75" x14ac:dyDescent="0.3">
      <c r="A3844" s="23">
        <v>76.739999999999995</v>
      </c>
      <c r="B3844" s="40">
        <v>-0.94869999999999999</v>
      </c>
      <c r="C3844" s="41">
        <v>2</v>
      </c>
      <c r="D3844" s="35">
        <v>-0.79590000000000005</v>
      </c>
      <c r="E3844" s="36">
        <f t="shared" si="118"/>
        <v>0.36905687835599993</v>
      </c>
      <c r="F3844" s="52">
        <f t="shared" si="119"/>
        <v>1.164956878356</v>
      </c>
      <c r="G3844" s="37">
        <v>4</v>
      </c>
      <c r="H3844" s="42">
        <v>1.6821999999999999</v>
      </c>
      <c r="I3844" s="43">
        <v>4</v>
      </c>
    </row>
    <row r="3845" spans="1:9" ht="18.75" x14ac:dyDescent="0.3">
      <c r="A3845" s="23">
        <v>76.760000000000005</v>
      </c>
      <c r="B3845" s="40">
        <v>-1.0599000000000001</v>
      </c>
      <c r="C3845" s="41">
        <v>2</v>
      </c>
      <c r="D3845" s="35">
        <v>-0.5635</v>
      </c>
      <c r="E3845" s="36">
        <f t="shared" si="118"/>
        <v>0.36228969949599998</v>
      </c>
      <c r="F3845" s="52">
        <f t="shared" si="119"/>
        <v>0.92578969949599998</v>
      </c>
      <c r="G3845" s="37">
        <v>4</v>
      </c>
      <c r="H3845" s="42">
        <v>1.7795000000000001</v>
      </c>
      <c r="I3845" s="43">
        <v>4</v>
      </c>
    </row>
    <row r="3846" spans="1:9" ht="18.75" x14ac:dyDescent="0.3">
      <c r="A3846" s="23">
        <v>76.78</v>
      </c>
      <c r="B3846" s="40">
        <v>-1.0237000000000001</v>
      </c>
      <c r="C3846" s="41">
        <v>2</v>
      </c>
      <c r="D3846" s="35">
        <v>-0.38250000000000001</v>
      </c>
      <c r="E3846" s="36">
        <f t="shared" si="118"/>
        <v>0.42879274831600001</v>
      </c>
      <c r="F3846" s="52">
        <f t="shared" si="119"/>
        <v>0.81129274831599996</v>
      </c>
      <c r="G3846" s="37">
        <v>4</v>
      </c>
      <c r="H3846" s="42">
        <v>1.8762000000000001</v>
      </c>
      <c r="I3846" s="43">
        <v>4</v>
      </c>
    </row>
    <row r="3847" spans="1:9" ht="18.75" x14ac:dyDescent="0.3">
      <c r="A3847" s="23">
        <v>76.8</v>
      </c>
      <c r="B3847" s="40">
        <v>-1.0350999999999999</v>
      </c>
      <c r="C3847" s="41">
        <v>2</v>
      </c>
      <c r="D3847" s="35">
        <v>-0.2873</v>
      </c>
      <c r="E3847" s="36">
        <f t="shared" si="118"/>
        <v>0.42625826838400005</v>
      </c>
      <c r="F3847" s="52">
        <f t="shared" si="119"/>
        <v>0.71355826838400005</v>
      </c>
      <c r="G3847" s="37">
        <v>4</v>
      </c>
      <c r="H3847" s="42">
        <v>1.8825000000000001</v>
      </c>
      <c r="I3847" s="43">
        <v>4</v>
      </c>
    </row>
    <row r="3848" spans="1:9" ht="18.75" x14ac:dyDescent="0.3">
      <c r="A3848" s="23">
        <v>76.819999999999993</v>
      </c>
      <c r="B3848" s="40">
        <v>-1.0364</v>
      </c>
      <c r="C3848" s="41">
        <v>2</v>
      </c>
      <c r="D3848" s="35">
        <v>-0.1167</v>
      </c>
      <c r="E3848" s="36">
        <f t="shared" si="118"/>
        <v>0.43722975096399996</v>
      </c>
      <c r="F3848" s="52">
        <f t="shared" si="119"/>
        <v>0.55392975096399999</v>
      </c>
      <c r="G3848" s="37">
        <v>4</v>
      </c>
      <c r="H3848" s="42">
        <v>1.9056999999999999</v>
      </c>
      <c r="I3848" s="43">
        <v>4</v>
      </c>
    </row>
    <row r="3849" spans="1:9" ht="18.75" x14ac:dyDescent="0.3">
      <c r="A3849" s="23">
        <v>76.84</v>
      </c>
      <c r="B3849" s="40">
        <v>-1.0099</v>
      </c>
      <c r="C3849" s="41">
        <v>2</v>
      </c>
      <c r="D3849" s="35">
        <v>0.1961</v>
      </c>
      <c r="E3849" s="36">
        <f t="shared" ref="E3849:E3912" si="120">IF(B3849=0, H3849, IF(H3849=0, B3849, B3849*0.49912316 + H3849*0.50087684))</f>
        <v>0.46242747117999994</v>
      </c>
      <c r="F3849" s="52">
        <f t="shared" ref="F3849:F3912" si="121">ABS(D3849-E3849)</f>
        <v>0.26632747117999994</v>
      </c>
      <c r="G3849" s="37">
        <v>4</v>
      </c>
      <c r="H3849" s="42">
        <v>1.9296</v>
      </c>
      <c r="I3849" s="43">
        <v>4</v>
      </c>
    </row>
    <row r="3850" spans="1:9" ht="18.75" x14ac:dyDescent="0.3">
      <c r="A3850" s="23">
        <v>76.86</v>
      </c>
      <c r="B3850" s="40">
        <v>-0.999</v>
      </c>
      <c r="C3850" s="41">
        <v>2</v>
      </c>
      <c r="D3850" s="35">
        <v>0.54669999999999996</v>
      </c>
      <c r="E3850" s="36">
        <f t="shared" si="120"/>
        <v>0.46606475699999994</v>
      </c>
      <c r="F3850" s="52">
        <f t="shared" si="121"/>
        <v>8.0635243000000023E-2</v>
      </c>
      <c r="G3850" s="37">
        <v>4</v>
      </c>
      <c r="H3850" s="42">
        <v>1.9259999999999999</v>
      </c>
      <c r="I3850" s="43">
        <v>4</v>
      </c>
    </row>
    <row r="3851" spans="1:9" ht="18.75" x14ac:dyDescent="0.3">
      <c r="A3851" s="23">
        <v>76.88</v>
      </c>
      <c r="B3851" s="40">
        <v>-1.0261</v>
      </c>
      <c r="C3851" s="41">
        <v>2</v>
      </c>
      <c r="D3851" s="35">
        <v>0.69640000000000002</v>
      </c>
      <c r="E3851" s="36">
        <f t="shared" si="120"/>
        <v>0.40530583335199999</v>
      </c>
      <c r="F3851" s="52">
        <f t="shared" si="121"/>
        <v>0.29109416664800003</v>
      </c>
      <c r="G3851" s="37">
        <v>4</v>
      </c>
      <c r="H3851" s="42">
        <v>1.8317000000000001</v>
      </c>
      <c r="I3851" s="43">
        <v>4</v>
      </c>
    </row>
    <row r="3852" spans="1:9" ht="18.75" x14ac:dyDescent="0.3">
      <c r="A3852" s="23">
        <v>76.900000000000006</v>
      </c>
      <c r="B3852" s="40">
        <v>-1.0254000000000001</v>
      </c>
      <c r="C3852" s="41">
        <v>2</v>
      </c>
      <c r="D3852" s="35">
        <v>0.36420000000000002</v>
      </c>
      <c r="E3852" s="36">
        <f t="shared" si="120"/>
        <v>0.42058134939599989</v>
      </c>
      <c r="F3852" s="52">
        <f t="shared" si="121"/>
        <v>5.6381349395999869E-2</v>
      </c>
      <c r="G3852" s="37">
        <v>4</v>
      </c>
      <c r="H3852" s="42">
        <v>1.8614999999999999</v>
      </c>
      <c r="I3852" s="43">
        <v>4</v>
      </c>
    </row>
    <row r="3853" spans="1:9" ht="18.75" x14ac:dyDescent="0.3">
      <c r="A3853" s="23">
        <v>76.92</v>
      </c>
      <c r="B3853" s="40">
        <v>-1.0217000000000001</v>
      </c>
      <c r="C3853" s="41">
        <v>2</v>
      </c>
      <c r="D3853" s="35">
        <v>0.38140000000000002</v>
      </c>
      <c r="E3853" s="36">
        <f t="shared" si="120"/>
        <v>0.45438404747999994</v>
      </c>
      <c r="F3853" s="52">
        <f t="shared" si="121"/>
        <v>7.2984047479999925E-2</v>
      </c>
      <c r="G3853" s="37">
        <v>4</v>
      </c>
      <c r="H3853" s="42">
        <v>1.9253</v>
      </c>
      <c r="I3853" s="43">
        <v>4</v>
      </c>
    </row>
    <row r="3854" spans="1:9" ht="18.75" x14ac:dyDescent="0.3">
      <c r="A3854" s="23">
        <v>76.94</v>
      </c>
      <c r="B3854" s="40">
        <v>-1.0256000000000001</v>
      </c>
      <c r="C3854" s="41">
        <v>2</v>
      </c>
      <c r="D3854" s="35">
        <v>0.49199999999999999</v>
      </c>
      <c r="E3854" s="36">
        <f t="shared" si="120"/>
        <v>0.47107008560399988</v>
      </c>
      <c r="F3854" s="52">
        <f t="shared" si="121"/>
        <v>2.0929914396000115E-2</v>
      </c>
      <c r="G3854" s="37">
        <v>4</v>
      </c>
      <c r="H3854" s="42">
        <v>1.9624999999999999</v>
      </c>
      <c r="I3854" s="43">
        <v>4</v>
      </c>
    </row>
    <row r="3855" spans="1:9" ht="18.75" x14ac:dyDescent="0.3">
      <c r="A3855" s="23">
        <v>76.959999999999994</v>
      </c>
      <c r="B3855" s="40">
        <v>-1.0029999999999999</v>
      </c>
      <c r="C3855" s="41">
        <v>2</v>
      </c>
      <c r="D3855" s="35">
        <v>0.76170000000000004</v>
      </c>
      <c r="E3855" s="36">
        <f t="shared" si="120"/>
        <v>0.49081508761600012</v>
      </c>
      <c r="F3855" s="52">
        <f t="shared" si="121"/>
        <v>0.27088491238399992</v>
      </c>
      <c r="G3855" s="37">
        <v>4</v>
      </c>
      <c r="H3855" s="42">
        <v>1.9794</v>
      </c>
      <c r="I3855" s="43">
        <v>4</v>
      </c>
    </row>
    <row r="3856" spans="1:9" ht="18.75" x14ac:dyDescent="0.3">
      <c r="A3856" s="23">
        <v>76.98</v>
      </c>
      <c r="B3856" s="40">
        <v>-1.0022</v>
      </c>
      <c r="C3856" s="41">
        <v>2</v>
      </c>
      <c r="D3856" s="35">
        <v>0.97870000000000001</v>
      </c>
      <c r="E3856" s="36">
        <f t="shared" si="120"/>
        <v>0.48545430248400001</v>
      </c>
      <c r="F3856" s="52">
        <f t="shared" si="121"/>
        <v>0.493245697516</v>
      </c>
      <c r="G3856" s="37">
        <v>4</v>
      </c>
      <c r="H3856" s="42">
        <v>1.9679</v>
      </c>
      <c r="I3856" s="43">
        <v>4</v>
      </c>
    </row>
    <row r="3857" spans="1:9" ht="18.75" x14ac:dyDescent="0.3">
      <c r="A3857" s="23">
        <v>77</v>
      </c>
      <c r="B3857" s="40">
        <v>-1.0293000000000001</v>
      </c>
      <c r="C3857" s="41">
        <v>2</v>
      </c>
      <c r="D3857" s="35">
        <v>1.0448</v>
      </c>
      <c r="E3857" s="36">
        <f t="shared" si="120"/>
        <v>0.48655366857600002</v>
      </c>
      <c r="F3857" s="52">
        <f t="shared" si="121"/>
        <v>0.55824633142399993</v>
      </c>
      <c r="G3857" s="37">
        <v>4</v>
      </c>
      <c r="H3857" s="42">
        <v>1.9971000000000001</v>
      </c>
      <c r="I3857" s="43">
        <v>4</v>
      </c>
    </row>
    <row r="3858" spans="1:9" ht="18.75" x14ac:dyDescent="0.3">
      <c r="A3858" s="23">
        <v>77.02</v>
      </c>
      <c r="B3858" s="40">
        <v>-1.0451999999999999</v>
      </c>
      <c r="C3858" s="41">
        <v>2</v>
      </c>
      <c r="D3858" s="35">
        <v>0.93459999999999999</v>
      </c>
      <c r="E3858" s="36">
        <f t="shared" si="120"/>
        <v>0.48272480041999999</v>
      </c>
      <c r="F3858" s="52">
        <f t="shared" si="121"/>
        <v>0.45187519958</v>
      </c>
      <c r="G3858" s="37">
        <v>4</v>
      </c>
      <c r="H3858" s="42">
        <v>2.0053000000000001</v>
      </c>
      <c r="I3858" s="43">
        <v>4</v>
      </c>
    </row>
    <row r="3859" spans="1:9" ht="18.75" x14ac:dyDescent="0.3">
      <c r="A3859" s="23">
        <v>77.040000000000006</v>
      </c>
      <c r="B3859" s="40">
        <v>-1.0590999999999999</v>
      </c>
      <c r="C3859" s="41">
        <v>2</v>
      </c>
      <c r="D3859" s="35">
        <v>0.56899999999999995</v>
      </c>
      <c r="E3859" s="36">
        <f t="shared" si="120"/>
        <v>0.49537127293999994</v>
      </c>
      <c r="F3859" s="52">
        <f t="shared" si="121"/>
        <v>7.362872706000001E-2</v>
      </c>
      <c r="G3859" s="37">
        <v>4</v>
      </c>
      <c r="H3859" s="42">
        <v>2.0444</v>
      </c>
      <c r="I3859" s="43">
        <v>4</v>
      </c>
    </row>
    <row r="3860" spans="1:9" ht="18.75" x14ac:dyDescent="0.3">
      <c r="A3860" s="23">
        <v>77.06</v>
      </c>
      <c r="B3860" s="40">
        <v>-1.0552999999999999</v>
      </c>
      <c r="C3860" s="41">
        <v>2</v>
      </c>
      <c r="D3860" s="35">
        <v>0.62439999999999996</v>
      </c>
      <c r="E3860" s="36">
        <f t="shared" si="120"/>
        <v>0.49957197441199996</v>
      </c>
      <c r="F3860" s="52">
        <f t="shared" si="121"/>
        <v>0.12482802558799999</v>
      </c>
      <c r="G3860" s="37">
        <v>4</v>
      </c>
      <c r="H3860" s="42">
        <v>2.0489999999999999</v>
      </c>
      <c r="I3860" s="43">
        <v>4</v>
      </c>
    </row>
    <row r="3861" spans="1:9" ht="18.75" x14ac:dyDescent="0.3">
      <c r="A3861" s="23">
        <v>77.08</v>
      </c>
      <c r="B3861" s="40">
        <v>-1.0548</v>
      </c>
      <c r="C3861" s="41">
        <v>2</v>
      </c>
      <c r="D3861" s="35">
        <v>0.84030000000000005</v>
      </c>
      <c r="E3861" s="36">
        <f t="shared" si="120"/>
        <v>0.49060540213600001</v>
      </c>
      <c r="F3861" s="52">
        <f t="shared" si="121"/>
        <v>0.34969459786400003</v>
      </c>
      <c r="G3861" s="37">
        <v>4</v>
      </c>
      <c r="H3861" s="42">
        <v>2.0306000000000002</v>
      </c>
      <c r="I3861" s="43">
        <v>4</v>
      </c>
    </row>
    <row r="3862" spans="1:9" ht="18.75" x14ac:dyDescent="0.3">
      <c r="A3862" s="23">
        <v>77.099999999999994</v>
      </c>
      <c r="B3862" s="40">
        <v>-1.0501</v>
      </c>
      <c r="C3862" s="41">
        <v>2</v>
      </c>
      <c r="D3862" s="35">
        <v>0.96860000000000002</v>
      </c>
      <c r="E3862" s="36">
        <f t="shared" si="120"/>
        <v>0.49690820802400004</v>
      </c>
      <c r="F3862" s="52">
        <f t="shared" si="121"/>
        <v>0.47169179197599997</v>
      </c>
      <c r="G3862" s="37">
        <v>4</v>
      </c>
      <c r="H3862" s="42">
        <v>2.0385</v>
      </c>
      <c r="I3862" s="43">
        <v>4</v>
      </c>
    </row>
    <row r="3863" spans="1:9" ht="18.75" x14ac:dyDescent="0.3">
      <c r="A3863" s="23">
        <v>77.12</v>
      </c>
      <c r="B3863" s="40">
        <v>-1.0379</v>
      </c>
      <c r="C3863" s="41">
        <v>2</v>
      </c>
      <c r="D3863" s="35">
        <v>1.0610999999999999</v>
      </c>
      <c r="E3863" s="36">
        <f t="shared" si="120"/>
        <v>0.49513374418800016</v>
      </c>
      <c r="F3863" s="52">
        <f t="shared" si="121"/>
        <v>0.56596625581199977</v>
      </c>
      <c r="G3863" s="37">
        <v>4</v>
      </c>
      <c r="H3863" s="42">
        <v>2.0228000000000002</v>
      </c>
      <c r="I3863" s="43">
        <v>4</v>
      </c>
    </row>
    <row r="3864" spans="1:9" ht="18.75" x14ac:dyDescent="0.3">
      <c r="A3864" s="23">
        <v>77.14</v>
      </c>
      <c r="B3864" s="40">
        <v>-1.0156000000000001</v>
      </c>
      <c r="C3864" s="41">
        <v>2</v>
      </c>
      <c r="D3864" s="35">
        <v>0.88519999999999999</v>
      </c>
      <c r="E3864" s="36">
        <f t="shared" si="120"/>
        <v>-1.0156000000000001</v>
      </c>
      <c r="F3864" s="52">
        <f t="shared" si="121"/>
        <v>1.9008</v>
      </c>
      <c r="G3864" s="37">
        <v>4</v>
      </c>
      <c r="H3864" s="42"/>
      <c r="I3864" s="43">
        <v>4</v>
      </c>
    </row>
    <row r="3865" spans="1:9" ht="18.75" x14ac:dyDescent="0.3">
      <c r="A3865" s="23">
        <v>77.16</v>
      </c>
      <c r="B3865" s="40">
        <v>-1.0037</v>
      </c>
      <c r="C3865" s="41">
        <v>2</v>
      </c>
      <c r="D3865" s="35">
        <v>0.52190000000000003</v>
      </c>
      <c r="E3865" s="36">
        <f t="shared" si="120"/>
        <v>-1.0037</v>
      </c>
      <c r="F3865" s="52">
        <f t="shared" si="121"/>
        <v>1.5256000000000001</v>
      </c>
      <c r="G3865" s="37">
        <v>4</v>
      </c>
      <c r="H3865" s="42"/>
      <c r="I3865" s="43">
        <v>4</v>
      </c>
    </row>
    <row r="3866" spans="1:9" ht="18.75" x14ac:dyDescent="0.3">
      <c r="A3866" s="23">
        <v>77.180000000000007</v>
      </c>
      <c r="B3866" s="40">
        <v>-0.91890000000000005</v>
      </c>
      <c r="C3866" s="41">
        <v>2</v>
      </c>
      <c r="D3866" s="35">
        <v>0.59430000000000005</v>
      </c>
      <c r="E3866" s="36">
        <f t="shared" si="120"/>
        <v>-0.91890000000000005</v>
      </c>
      <c r="F3866" s="52">
        <f t="shared" si="121"/>
        <v>1.5132000000000001</v>
      </c>
      <c r="G3866" s="37">
        <v>4</v>
      </c>
      <c r="H3866" s="42"/>
      <c r="I3866" s="43">
        <v>4</v>
      </c>
    </row>
    <row r="3867" spans="1:9" ht="18.75" x14ac:dyDescent="0.3">
      <c r="A3867" s="23">
        <v>77.2</v>
      </c>
      <c r="B3867" s="40">
        <v>-0.90769999999999995</v>
      </c>
      <c r="C3867" s="41">
        <v>2</v>
      </c>
      <c r="D3867" s="35">
        <v>0.87780000000000002</v>
      </c>
      <c r="E3867" s="36">
        <f t="shared" si="120"/>
        <v>-0.90769999999999995</v>
      </c>
      <c r="F3867" s="52">
        <f t="shared" si="121"/>
        <v>1.7854999999999999</v>
      </c>
      <c r="G3867" s="37">
        <v>4</v>
      </c>
      <c r="H3867" s="42"/>
      <c r="I3867" s="43">
        <v>4</v>
      </c>
    </row>
    <row r="3868" spans="1:9" ht="18.75" x14ac:dyDescent="0.3">
      <c r="A3868" s="23">
        <v>77.22</v>
      </c>
      <c r="B3868" s="40">
        <v>-0.9194</v>
      </c>
      <c r="C3868" s="41">
        <v>2</v>
      </c>
      <c r="D3868" s="35">
        <v>0.97419999999999995</v>
      </c>
      <c r="E3868" s="36">
        <f t="shared" si="120"/>
        <v>-0.9194</v>
      </c>
      <c r="F3868" s="52">
        <f t="shared" si="121"/>
        <v>1.8935999999999999</v>
      </c>
      <c r="G3868" s="37">
        <v>4</v>
      </c>
      <c r="H3868" s="42"/>
      <c r="I3868" s="43">
        <v>4</v>
      </c>
    </row>
    <row r="3869" spans="1:9" ht="18.75" x14ac:dyDescent="0.3">
      <c r="A3869" s="23">
        <v>77.239999999999995</v>
      </c>
      <c r="B3869" s="40">
        <v>-0.91779999999999995</v>
      </c>
      <c r="C3869" s="41">
        <v>2</v>
      </c>
      <c r="D3869" s="35">
        <v>1.1067</v>
      </c>
      <c r="E3869" s="36">
        <f t="shared" si="120"/>
        <v>-0.91779999999999995</v>
      </c>
      <c r="F3869" s="52">
        <f t="shared" si="121"/>
        <v>2.0244999999999997</v>
      </c>
      <c r="G3869" s="37">
        <v>4</v>
      </c>
      <c r="H3869" s="42"/>
      <c r="I3869" s="43">
        <v>4</v>
      </c>
    </row>
    <row r="3870" spans="1:9" ht="18.75" x14ac:dyDescent="0.3">
      <c r="A3870" s="23">
        <v>77.260000000000005</v>
      </c>
      <c r="B3870" s="40">
        <v>-0.97130000000000005</v>
      </c>
      <c r="C3870" s="41">
        <v>2</v>
      </c>
      <c r="D3870" s="35">
        <v>1.1903999999999999</v>
      </c>
      <c r="E3870" s="36">
        <f t="shared" si="120"/>
        <v>-0.97130000000000005</v>
      </c>
      <c r="F3870" s="52">
        <f t="shared" si="121"/>
        <v>2.1616999999999997</v>
      </c>
      <c r="G3870" s="37">
        <v>4</v>
      </c>
      <c r="H3870" s="42"/>
      <c r="I3870" s="43">
        <v>4</v>
      </c>
    </row>
    <row r="3871" spans="1:9" ht="18.75" x14ac:dyDescent="0.3">
      <c r="A3871" s="23">
        <v>77.28</v>
      </c>
      <c r="B3871" s="40">
        <v>-0.99360000000000004</v>
      </c>
      <c r="C3871" s="41">
        <v>2</v>
      </c>
      <c r="D3871" s="35">
        <v>1.2572000000000001</v>
      </c>
      <c r="E3871" s="36">
        <f t="shared" si="120"/>
        <v>-0.99360000000000004</v>
      </c>
      <c r="F3871" s="52">
        <f t="shared" si="121"/>
        <v>2.2507999999999999</v>
      </c>
      <c r="G3871" s="37">
        <v>4</v>
      </c>
      <c r="H3871" s="42"/>
      <c r="I3871" s="43">
        <v>4</v>
      </c>
    </row>
    <row r="3872" spans="1:9" ht="18.75" x14ac:dyDescent="0.3">
      <c r="A3872" s="23">
        <v>77.3</v>
      </c>
      <c r="B3872" s="40">
        <v>-1.0064</v>
      </c>
      <c r="C3872" s="41">
        <v>2</v>
      </c>
      <c r="D3872" s="35">
        <v>1.3144</v>
      </c>
      <c r="E3872" s="36">
        <f t="shared" si="120"/>
        <v>-1.0064</v>
      </c>
      <c r="F3872" s="52">
        <f t="shared" si="121"/>
        <v>2.3208000000000002</v>
      </c>
      <c r="G3872" s="37">
        <v>4</v>
      </c>
      <c r="H3872" s="42"/>
      <c r="I3872" s="43">
        <v>4</v>
      </c>
    </row>
    <row r="3873" spans="1:9" ht="18.75" x14ac:dyDescent="0.3">
      <c r="A3873" s="23">
        <v>77.319999999999993</v>
      </c>
      <c r="B3873" s="40">
        <v>-0.95420000000000005</v>
      </c>
      <c r="C3873" s="41">
        <v>2</v>
      </c>
      <c r="D3873" s="35">
        <v>1.3627</v>
      </c>
      <c r="E3873" s="36">
        <f t="shared" si="120"/>
        <v>-0.95420000000000005</v>
      </c>
      <c r="F3873" s="52">
        <f t="shared" si="121"/>
        <v>2.3169</v>
      </c>
      <c r="G3873" s="37">
        <v>4</v>
      </c>
      <c r="H3873" s="42"/>
      <c r="I3873" s="43">
        <v>4</v>
      </c>
    </row>
    <row r="3874" spans="1:9" ht="18.75" x14ac:dyDescent="0.3">
      <c r="A3874" s="23">
        <v>77.34</v>
      </c>
      <c r="B3874" s="40">
        <v>-0.97819999999999996</v>
      </c>
      <c r="C3874" s="41">
        <v>2</v>
      </c>
      <c r="D3874" s="35">
        <v>1.4351</v>
      </c>
      <c r="E3874" s="36">
        <f t="shared" si="120"/>
        <v>-0.97819999999999996</v>
      </c>
      <c r="F3874" s="52">
        <f t="shared" si="121"/>
        <v>2.4133</v>
      </c>
      <c r="G3874" s="37">
        <v>4</v>
      </c>
      <c r="H3874" s="42"/>
      <c r="I3874" s="43">
        <v>4</v>
      </c>
    </row>
    <row r="3875" spans="1:9" ht="18.75" x14ac:dyDescent="0.3">
      <c r="A3875" s="23">
        <v>77.36</v>
      </c>
      <c r="B3875" s="40">
        <v>-0.98329999999999995</v>
      </c>
      <c r="C3875" s="41">
        <v>2</v>
      </c>
      <c r="D3875" s="35">
        <v>1.4878</v>
      </c>
      <c r="E3875" s="36">
        <f t="shared" si="120"/>
        <v>-0.98329999999999995</v>
      </c>
      <c r="F3875" s="52">
        <f t="shared" si="121"/>
        <v>2.4710999999999999</v>
      </c>
      <c r="G3875" s="37">
        <v>4</v>
      </c>
      <c r="H3875" s="42"/>
      <c r="I3875" s="43">
        <v>4</v>
      </c>
    </row>
    <row r="3876" spans="1:9" ht="18.75" x14ac:dyDescent="0.3">
      <c r="A3876" s="23">
        <v>77.38</v>
      </c>
      <c r="B3876" s="40">
        <v>-0.98770000000000002</v>
      </c>
      <c r="C3876" s="41">
        <v>2</v>
      </c>
      <c r="D3876" s="35">
        <v>1.5556000000000001</v>
      </c>
      <c r="E3876" s="36">
        <f t="shared" si="120"/>
        <v>-0.98770000000000002</v>
      </c>
      <c r="F3876" s="52">
        <f t="shared" si="121"/>
        <v>2.5433000000000003</v>
      </c>
      <c r="G3876" s="37">
        <v>4</v>
      </c>
      <c r="H3876" s="42"/>
      <c r="I3876" s="43">
        <v>4</v>
      </c>
    </row>
    <row r="3877" spans="1:9" ht="18.75" x14ac:dyDescent="0.3">
      <c r="A3877" s="23">
        <v>77.400000000000006</v>
      </c>
      <c r="B3877" s="40">
        <v>-1.0368999999999999</v>
      </c>
      <c r="C3877" s="41">
        <v>2</v>
      </c>
      <c r="D3877" s="35">
        <v>1.5921000000000001</v>
      </c>
      <c r="E3877" s="36">
        <f t="shared" si="120"/>
        <v>-1.0368999999999999</v>
      </c>
      <c r="F3877" s="52">
        <f t="shared" si="121"/>
        <v>2.629</v>
      </c>
      <c r="G3877" s="37">
        <v>4</v>
      </c>
      <c r="H3877" s="42"/>
      <c r="I3877" s="43">
        <v>4</v>
      </c>
    </row>
    <row r="3878" spans="1:9" ht="18.75" x14ac:dyDescent="0.3">
      <c r="A3878" s="23">
        <v>77.42</v>
      </c>
      <c r="B3878" s="40">
        <v>-1.0498000000000001</v>
      </c>
      <c r="C3878" s="41">
        <v>2</v>
      </c>
      <c r="D3878" s="35">
        <v>1.6496</v>
      </c>
      <c r="E3878" s="36">
        <f t="shared" si="120"/>
        <v>-1.0498000000000001</v>
      </c>
      <c r="F3878" s="52">
        <f t="shared" si="121"/>
        <v>2.6993999999999998</v>
      </c>
      <c r="G3878" s="37">
        <v>4</v>
      </c>
      <c r="H3878" s="42"/>
      <c r="I3878" s="43">
        <v>4</v>
      </c>
    </row>
    <row r="3879" spans="1:9" ht="18.75" x14ac:dyDescent="0.3">
      <c r="A3879" s="23">
        <v>77.44</v>
      </c>
      <c r="B3879" s="40">
        <v>-1.0229999999999999</v>
      </c>
      <c r="C3879" s="41">
        <v>2</v>
      </c>
      <c r="D3879" s="35">
        <v>1.6919</v>
      </c>
      <c r="E3879" s="36">
        <f t="shared" si="120"/>
        <v>-1.0229999999999999</v>
      </c>
      <c r="F3879" s="52">
        <f t="shared" si="121"/>
        <v>2.7149000000000001</v>
      </c>
      <c r="G3879" s="37">
        <v>4</v>
      </c>
      <c r="H3879" s="42"/>
      <c r="I3879" s="43">
        <v>4</v>
      </c>
    </row>
    <row r="3880" spans="1:9" ht="18.75" x14ac:dyDescent="0.3">
      <c r="A3880" s="23">
        <v>77.459999999999994</v>
      </c>
      <c r="B3880" s="40">
        <v>-0.97699999999999998</v>
      </c>
      <c r="C3880" s="41">
        <v>2</v>
      </c>
      <c r="D3880" s="35">
        <v>1.6999</v>
      </c>
      <c r="E3880" s="36">
        <f t="shared" si="120"/>
        <v>-5.5994565039999555E-3</v>
      </c>
      <c r="F3880" s="52">
        <f t="shared" si="121"/>
        <v>1.705499456504</v>
      </c>
      <c r="G3880" s="37">
        <v>4</v>
      </c>
      <c r="H3880" s="42">
        <v>0.96240000000000003</v>
      </c>
      <c r="I3880" s="43">
        <v>4</v>
      </c>
    </row>
    <row r="3881" spans="1:9" ht="18.75" x14ac:dyDescent="0.3">
      <c r="A3881" s="23">
        <v>77.48</v>
      </c>
      <c r="B3881" s="40">
        <v>-0.86929999999999996</v>
      </c>
      <c r="C3881" s="41">
        <v>2</v>
      </c>
      <c r="D3881" s="35">
        <v>1.7146999999999999</v>
      </c>
      <c r="E3881" s="36">
        <f t="shared" si="120"/>
        <v>0.17923557685600006</v>
      </c>
      <c r="F3881" s="52">
        <f t="shared" si="121"/>
        <v>1.5354644231439998</v>
      </c>
      <c r="G3881" s="37">
        <v>4</v>
      </c>
      <c r="H3881" s="42">
        <v>1.2241</v>
      </c>
      <c r="I3881" s="43">
        <v>4</v>
      </c>
    </row>
    <row r="3882" spans="1:9" ht="18.75" x14ac:dyDescent="0.3">
      <c r="A3882" s="23">
        <v>77.5</v>
      </c>
      <c r="B3882" s="40">
        <v>-0.95660000000000001</v>
      </c>
      <c r="C3882" s="41">
        <v>2</v>
      </c>
      <c r="D3882" s="35">
        <v>1.7604</v>
      </c>
      <c r="E3882" s="36">
        <f t="shared" si="120"/>
        <v>0.15384395427999997</v>
      </c>
      <c r="F3882" s="52">
        <f t="shared" si="121"/>
        <v>1.6065560457200001</v>
      </c>
      <c r="G3882" s="37">
        <v>4</v>
      </c>
      <c r="H3882" s="42">
        <v>1.2604</v>
      </c>
      <c r="I3882" s="43">
        <v>4</v>
      </c>
    </row>
    <row r="3883" spans="1:9" ht="18.75" x14ac:dyDescent="0.3">
      <c r="A3883" s="23">
        <v>77.52</v>
      </c>
      <c r="B3883" s="40">
        <v>-1.0148999999999999</v>
      </c>
      <c r="C3883" s="41">
        <v>2</v>
      </c>
      <c r="D3883" s="35">
        <v>1.7657</v>
      </c>
      <c r="E3883" s="36">
        <f t="shared" si="120"/>
        <v>0.20884229548799993</v>
      </c>
      <c r="F3883" s="52">
        <f t="shared" si="121"/>
        <v>1.5568577045120002</v>
      </c>
      <c r="G3883" s="37">
        <v>4</v>
      </c>
      <c r="H3883" s="42">
        <v>1.4282999999999999</v>
      </c>
      <c r="I3883" s="43">
        <v>4</v>
      </c>
    </row>
    <row r="3884" spans="1:9" ht="18.75" x14ac:dyDescent="0.3">
      <c r="A3884" s="23">
        <v>77.540000000000006</v>
      </c>
      <c r="B3884" s="40">
        <v>-1.0152000000000001</v>
      </c>
      <c r="C3884" s="41">
        <v>2</v>
      </c>
      <c r="D3884" s="35">
        <v>1.7888999999999999</v>
      </c>
      <c r="E3884" s="36">
        <f t="shared" si="120"/>
        <v>0.22752552772399992</v>
      </c>
      <c r="F3884" s="52">
        <f t="shared" si="121"/>
        <v>1.5613744722759999</v>
      </c>
      <c r="G3884" s="37">
        <v>4</v>
      </c>
      <c r="H3884" s="42">
        <v>1.4659</v>
      </c>
      <c r="I3884" s="43">
        <v>4</v>
      </c>
    </row>
    <row r="3885" spans="1:9" ht="18.75" x14ac:dyDescent="0.3">
      <c r="A3885" s="23">
        <v>77.56</v>
      </c>
      <c r="B3885" s="40">
        <v>-0.97750000000000004</v>
      </c>
      <c r="C3885" s="41">
        <v>2</v>
      </c>
      <c r="D3885" s="35">
        <v>1.7958000000000001</v>
      </c>
      <c r="E3885" s="36">
        <f t="shared" si="120"/>
        <v>0.17261340000799996</v>
      </c>
      <c r="F3885" s="52">
        <f t="shared" si="121"/>
        <v>1.6231865999920001</v>
      </c>
      <c r="G3885" s="37">
        <v>4</v>
      </c>
      <c r="H3885" s="42">
        <v>1.3187</v>
      </c>
      <c r="I3885" s="43">
        <v>4</v>
      </c>
    </row>
    <row r="3886" spans="1:9" ht="18.75" x14ac:dyDescent="0.3">
      <c r="A3886" s="23">
        <v>77.58</v>
      </c>
      <c r="B3886" s="40">
        <v>-0.92369999999999997</v>
      </c>
      <c r="C3886" s="41">
        <v>2</v>
      </c>
      <c r="D3886" s="35">
        <v>1.8109999999999999</v>
      </c>
      <c r="E3886" s="36">
        <f t="shared" si="120"/>
        <v>0.21248902385599994</v>
      </c>
      <c r="F3886" s="52">
        <f t="shared" si="121"/>
        <v>1.598510976144</v>
      </c>
      <c r="G3886" s="37">
        <v>4</v>
      </c>
      <c r="H3886" s="42">
        <v>1.3447</v>
      </c>
      <c r="I3886" s="43">
        <v>4</v>
      </c>
    </row>
    <row r="3887" spans="1:9" ht="18.75" x14ac:dyDescent="0.3">
      <c r="A3887" s="23">
        <v>77.599999999999994</v>
      </c>
      <c r="B3887" s="40">
        <v>-0.85919999999999996</v>
      </c>
      <c r="C3887" s="41">
        <v>2</v>
      </c>
      <c r="D3887" s="35">
        <v>1.8329</v>
      </c>
      <c r="E3887" s="36">
        <f t="shared" si="120"/>
        <v>0.28595471929199995</v>
      </c>
      <c r="F3887" s="52">
        <f t="shared" si="121"/>
        <v>1.546945280708</v>
      </c>
      <c r="G3887" s="37">
        <v>4</v>
      </c>
      <c r="H3887" s="42">
        <v>1.4271</v>
      </c>
      <c r="I3887" s="43">
        <v>4</v>
      </c>
    </row>
    <row r="3888" spans="1:9" ht="18.75" x14ac:dyDescent="0.3">
      <c r="A3888" s="23">
        <v>77.62</v>
      </c>
      <c r="B3888" s="40">
        <v>-0.88939999999999997</v>
      </c>
      <c r="C3888" s="41">
        <v>2</v>
      </c>
      <c r="D3888" s="35">
        <v>1.8423</v>
      </c>
      <c r="E3888" s="36">
        <f t="shared" si="120"/>
        <v>0.28320277012400003</v>
      </c>
      <c r="F3888" s="52">
        <f t="shared" si="121"/>
        <v>1.559097229876</v>
      </c>
      <c r="G3888" s="37">
        <v>4</v>
      </c>
      <c r="H3888" s="42">
        <v>1.4517</v>
      </c>
      <c r="I3888" s="43">
        <v>4</v>
      </c>
    </row>
    <row r="3889" spans="1:9" ht="18.75" x14ac:dyDescent="0.3">
      <c r="A3889" s="23">
        <v>77.64</v>
      </c>
      <c r="B3889" s="40">
        <v>-0.92159999999999997</v>
      </c>
      <c r="C3889" s="41">
        <v>2</v>
      </c>
      <c r="D3889" s="35">
        <v>1.8167</v>
      </c>
      <c r="E3889" s="36">
        <f t="shared" si="120"/>
        <v>0.35678795873199998</v>
      </c>
      <c r="F3889" s="52">
        <f t="shared" si="121"/>
        <v>1.459912041268</v>
      </c>
      <c r="G3889" s="37">
        <v>4</v>
      </c>
      <c r="H3889" s="42">
        <v>1.6307</v>
      </c>
      <c r="I3889" s="43">
        <v>4</v>
      </c>
    </row>
    <row r="3890" spans="1:9" ht="18.75" x14ac:dyDescent="0.3">
      <c r="A3890" s="23">
        <v>77.66</v>
      </c>
      <c r="B3890" s="40">
        <v>-0.94599999999999995</v>
      </c>
      <c r="C3890" s="41">
        <v>2</v>
      </c>
      <c r="D3890" s="35">
        <v>1.7665999999999999</v>
      </c>
      <c r="E3890" s="36">
        <f t="shared" si="120"/>
        <v>0.42389815739999998</v>
      </c>
      <c r="F3890" s="52">
        <f t="shared" si="121"/>
        <v>1.3427018425999999</v>
      </c>
      <c r="G3890" s="37">
        <v>4</v>
      </c>
      <c r="H3890" s="42">
        <v>1.7889999999999999</v>
      </c>
      <c r="I3890" s="43">
        <v>4</v>
      </c>
    </row>
    <row r="3891" spans="1:9" ht="18.75" x14ac:dyDescent="0.3">
      <c r="A3891" s="23">
        <v>77.680000000000007</v>
      </c>
      <c r="B3891" s="40">
        <v>-0.96730000000000005</v>
      </c>
      <c r="C3891" s="41">
        <v>2</v>
      </c>
      <c r="D3891" s="35">
        <v>1.7490000000000001</v>
      </c>
      <c r="E3891" s="36">
        <f t="shared" si="120"/>
        <v>0.47312161647200002</v>
      </c>
      <c r="F3891" s="52">
        <f t="shared" si="121"/>
        <v>1.2758783835280001</v>
      </c>
      <c r="G3891" s="37">
        <v>4</v>
      </c>
      <c r="H3891" s="42">
        <v>1.9085000000000001</v>
      </c>
      <c r="I3891" s="43">
        <v>4</v>
      </c>
    </row>
    <row r="3892" spans="1:9" ht="18.75" x14ac:dyDescent="0.3">
      <c r="A3892" s="23">
        <v>77.7</v>
      </c>
      <c r="B3892" s="40">
        <v>-1.0069999999999999</v>
      </c>
      <c r="C3892" s="41">
        <v>2</v>
      </c>
      <c r="D3892" s="35">
        <v>1.7344999999999999</v>
      </c>
      <c r="E3892" s="36">
        <f t="shared" si="120"/>
        <v>0.50810235331600007</v>
      </c>
      <c r="F3892" s="52">
        <f t="shared" si="121"/>
        <v>1.2263976466839999</v>
      </c>
      <c r="G3892" s="37">
        <v>4</v>
      </c>
      <c r="H3892" s="42">
        <v>2.0179</v>
      </c>
      <c r="I3892" s="43">
        <v>4</v>
      </c>
    </row>
    <row r="3893" spans="1:9" ht="18.75" x14ac:dyDescent="0.3">
      <c r="A3893" s="23">
        <v>77.72</v>
      </c>
      <c r="B3893" s="40">
        <v>-0.99729999999999996</v>
      </c>
      <c r="C3893" s="41">
        <v>2</v>
      </c>
      <c r="D3893" s="35">
        <v>1.7228000000000001</v>
      </c>
      <c r="E3893" s="36">
        <f t="shared" si="120"/>
        <v>0.54670294698400013</v>
      </c>
      <c r="F3893" s="52">
        <f t="shared" si="121"/>
        <v>1.176097053016</v>
      </c>
      <c r="G3893" s="37">
        <v>4</v>
      </c>
      <c r="H3893" s="42">
        <v>2.0853000000000002</v>
      </c>
      <c r="I3893" s="43">
        <v>4</v>
      </c>
    </row>
    <row r="3894" spans="1:9" ht="18.75" x14ac:dyDescent="0.3">
      <c r="A3894" s="23">
        <v>77.739999999999995</v>
      </c>
      <c r="B3894" s="40">
        <v>-0.9657</v>
      </c>
      <c r="C3894" s="41">
        <v>2</v>
      </c>
      <c r="D3894" s="35">
        <v>1.7627999999999999</v>
      </c>
      <c r="E3894" s="36">
        <f t="shared" si="120"/>
        <v>0.35240749214399997</v>
      </c>
      <c r="F3894" s="52">
        <f t="shared" si="121"/>
        <v>1.410392507856</v>
      </c>
      <c r="G3894" s="37">
        <v>4</v>
      </c>
      <c r="H3894" s="42">
        <v>1.6658999999999999</v>
      </c>
      <c r="I3894" s="43">
        <v>4</v>
      </c>
    </row>
    <row r="3895" spans="1:9" ht="18.75" x14ac:dyDescent="0.3">
      <c r="A3895" s="23">
        <v>77.760000000000005</v>
      </c>
      <c r="B3895" s="40">
        <v>-0.98009999999999997</v>
      </c>
      <c r="C3895" s="41">
        <v>2</v>
      </c>
      <c r="D3895" s="35">
        <v>1.8002</v>
      </c>
      <c r="E3895" s="36">
        <f t="shared" si="120"/>
        <v>-0.12675612769200001</v>
      </c>
      <c r="F3895" s="52">
        <f t="shared" si="121"/>
        <v>1.926956127692</v>
      </c>
      <c r="G3895" s="37">
        <v>4</v>
      </c>
      <c r="H3895" s="42">
        <v>0.72360000000000002</v>
      </c>
      <c r="I3895" s="43">
        <v>1</v>
      </c>
    </row>
    <row r="3896" spans="1:9" ht="18.75" x14ac:dyDescent="0.3">
      <c r="A3896" s="23">
        <v>77.78</v>
      </c>
      <c r="B3896" s="40">
        <v>-0.9788</v>
      </c>
      <c r="C3896" s="41">
        <v>2</v>
      </c>
      <c r="D3896" s="35">
        <v>1.8521000000000001</v>
      </c>
      <c r="E3896" s="36">
        <f t="shared" si="120"/>
        <v>-0.83815378332799995</v>
      </c>
      <c r="F3896" s="52">
        <f t="shared" si="121"/>
        <v>2.690253783328</v>
      </c>
      <c r="G3896" s="37">
        <v>4</v>
      </c>
      <c r="H3896" s="42">
        <v>-0.69799999999999995</v>
      </c>
      <c r="I3896" s="43">
        <v>1</v>
      </c>
    </row>
    <row r="3897" spans="1:9" ht="18.75" x14ac:dyDescent="0.3">
      <c r="A3897" s="23">
        <v>77.8</v>
      </c>
      <c r="B3897" s="40">
        <v>-0.99170000000000003</v>
      </c>
      <c r="C3897" s="41">
        <v>2</v>
      </c>
      <c r="D3897" s="35">
        <v>1.8980999999999999</v>
      </c>
      <c r="E3897" s="36">
        <f t="shared" si="120"/>
        <v>-1.0109336706559999</v>
      </c>
      <c r="F3897" s="52">
        <f t="shared" si="121"/>
        <v>2.909033670656</v>
      </c>
      <c r="G3897" s="37">
        <v>4</v>
      </c>
      <c r="H3897" s="42">
        <v>-1.0301</v>
      </c>
      <c r="I3897" s="43">
        <v>1</v>
      </c>
    </row>
    <row r="3898" spans="1:9" ht="18.75" x14ac:dyDescent="0.3">
      <c r="A3898" s="23">
        <v>77.819999999999993</v>
      </c>
      <c r="B3898" s="40">
        <v>-0.98809999999999998</v>
      </c>
      <c r="C3898" s="41">
        <v>2</v>
      </c>
      <c r="D3898" s="35">
        <v>1.9328000000000001</v>
      </c>
      <c r="E3898" s="36">
        <f t="shared" si="120"/>
        <v>-1.029572602352</v>
      </c>
      <c r="F3898" s="52">
        <f t="shared" si="121"/>
        <v>2.9623726023520001</v>
      </c>
      <c r="G3898" s="37">
        <v>4</v>
      </c>
      <c r="H3898" s="42">
        <v>-1.0709</v>
      </c>
      <c r="I3898" s="43">
        <v>1</v>
      </c>
    </row>
    <row r="3899" spans="1:9" ht="18.75" x14ac:dyDescent="0.3">
      <c r="A3899" s="23">
        <v>77.84</v>
      </c>
      <c r="B3899" s="40">
        <v>-0.98899999999999999</v>
      </c>
      <c r="C3899" s="41">
        <v>2</v>
      </c>
      <c r="D3899" s="35">
        <v>1.9438</v>
      </c>
      <c r="E3899" s="36">
        <f t="shared" si="120"/>
        <v>-0.95183493847199996</v>
      </c>
      <c r="F3899" s="52">
        <f t="shared" si="121"/>
        <v>2.8956349384719999</v>
      </c>
      <c r="G3899" s="37">
        <v>4</v>
      </c>
      <c r="H3899" s="42">
        <v>-0.91479999999999995</v>
      </c>
      <c r="I3899" s="43">
        <v>1</v>
      </c>
    </row>
    <row r="3900" spans="1:9" ht="18.75" x14ac:dyDescent="0.3">
      <c r="A3900" s="23">
        <v>77.86</v>
      </c>
      <c r="B3900" s="40">
        <v>-0.99939999999999996</v>
      </c>
      <c r="C3900" s="41">
        <v>2</v>
      </c>
      <c r="D3900" s="35">
        <v>1.8393999999999999</v>
      </c>
      <c r="E3900" s="36">
        <f t="shared" si="120"/>
        <v>-0.90839067817199992</v>
      </c>
      <c r="F3900" s="52">
        <f t="shared" si="121"/>
        <v>2.7477906781719996</v>
      </c>
      <c r="G3900" s="37">
        <v>4</v>
      </c>
      <c r="H3900" s="42">
        <v>-0.81769999999999998</v>
      </c>
      <c r="I3900" s="43">
        <v>1</v>
      </c>
    </row>
    <row r="3901" spans="1:9" ht="18.75" x14ac:dyDescent="0.3">
      <c r="A3901" s="23">
        <v>77.88</v>
      </c>
      <c r="B3901" s="40">
        <v>-0.92369999999999997</v>
      </c>
      <c r="C3901" s="41">
        <v>2</v>
      </c>
      <c r="D3901" s="35">
        <v>1.6335</v>
      </c>
      <c r="E3901" s="36">
        <f t="shared" si="120"/>
        <v>-0.86214223636399989</v>
      </c>
      <c r="F3901" s="52">
        <f t="shared" si="121"/>
        <v>2.4956422363639996</v>
      </c>
      <c r="G3901" s="37">
        <v>4</v>
      </c>
      <c r="H3901" s="42">
        <v>-0.80079999999999996</v>
      </c>
      <c r="I3901" s="43">
        <v>1</v>
      </c>
    </row>
    <row r="3902" spans="1:9" ht="18.75" x14ac:dyDescent="0.3">
      <c r="A3902" s="23">
        <v>77.900000000000006</v>
      </c>
      <c r="B3902" s="40">
        <v>-0.82909999999999995</v>
      </c>
      <c r="C3902" s="41">
        <v>2</v>
      </c>
      <c r="D3902" s="35">
        <v>1.613</v>
      </c>
      <c r="E3902" s="36">
        <f t="shared" si="120"/>
        <v>-0.83646288954799997</v>
      </c>
      <c r="F3902" s="52">
        <f t="shared" si="121"/>
        <v>2.4494628895480002</v>
      </c>
      <c r="G3902" s="37">
        <v>4</v>
      </c>
      <c r="H3902" s="42">
        <v>-0.84379999999999999</v>
      </c>
      <c r="I3902" s="43">
        <v>1</v>
      </c>
    </row>
    <row r="3903" spans="1:9" ht="18.75" x14ac:dyDescent="0.3">
      <c r="A3903" s="23">
        <v>77.92</v>
      </c>
      <c r="B3903" s="40">
        <v>-0.92900000000000005</v>
      </c>
      <c r="C3903" s="41">
        <v>2</v>
      </c>
      <c r="D3903" s="35">
        <v>1.6774</v>
      </c>
      <c r="E3903" s="36">
        <f t="shared" si="120"/>
        <v>-0.88096591104400002</v>
      </c>
      <c r="F3903" s="52">
        <f t="shared" si="121"/>
        <v>2.558365911044</v>
      </c>
      <c r="G3903" s="37">
        <v>4</v>
      </c>
      <c r="H3903" s="42">
        <v>-0.83309999999999995</v>
      </c>
      <c r="I3903" s="43">
        <v>1</v>
      </c>
    </row>
    <row r="3904" spans="1:9" ht="18.75" x14ac:dyDescent="0.3">
      <c r="A3904" s="23">
        <v>77.94</v>
      </c>
      <c r="B3904" s="40">
        <v>-0.99470000000000003</v>
      </c>
      <c r="C3904" s="41">
        <v>2</v>
      </c>
      <c r="D3904" s="35">
        <v>1.7078</v>
      </c>
      <c r="E3904" s="36">
        <f t="shared" si="120"/>
        <v>-0.93795065402800004</v>
      </c>
      <c r="F3904" s="52">
        <f t="shared" si="121"/>
        <v>2.6457506540280002</v>
      </c>
      <c r="G3904" s="37">
        <v>4</v>
      </c>
      <c r="H3904" s="42">
        <v>-0.88139999999999996</v>
      </c>
      <c r="I3904" s="43">
        <v>1</v>
      </c>
    </row>
    <row r="3905" spans="1:9" ht="18.75" x14ac:dyDescent="0.3">
      <c r="A3905" s="23">
        <v>77.959999999999994</v>
      </c>
      <c r="B3905" s="40">
        <v>-1.012</v>
      </c>
      <c r="C3905" s="41">
        <v>2</v>
      </c>
      <c r="D3905" s="35">
        <v>1.7205999999999999</v>
      </c>
      <c r="E3905" s="36">
        <f t="shared" si="120"/>
        <v>-0.88753210526000004</v>
      </c>
      <c r="F3905" s="52">
        <f t="shared" si="121"/>
        <v>2.6081321052600002</v>
      </c>
      <c r="G3905" s="37">
        <v>4</v>
      </c>
      <c r="H3905" s="42">
        <v>-0.76349999999999996</v>
      </c>
      <c r="I3905" s="43">
        <v>1</v>
      </c>
    </row>
    <row r="3906" spans="1:9" ht="18.75" x14ac:dyDescent="0.3">
      <c r="A3906" s="23">
        <v>77.98</v>
      </c>
      <c r="B3906" s="40">
        <v>-1.0219</v>
      </c>
      <c r="C3906" s="41">
        <v>2</v>
      </c>
      <c r="D3906" s="35">
        <v>1.7197</v>
      </c>
      <c r="E3906" s="36">
        <f t="shared" si="120"/>
        <v>-0.79895971851600001</v>
      </c>
      <c r="F3906" s="52">
        <f t="shared" si="121"/>
        <v>2.518659718516</v>
      </c>
      <c r="G3906" s="37">
        <v>4</v>
      </c>
      <c r="H3906" s="42">
        <v>-0.57679999999999998</v>
      </c>
      <c r="I3906" s="43">
        <v>1</v>
      </c>
    </row>
    <row r="3907" spans="1:9" ht="18.75" x14ac:dyDescent="0.3">
      <c r="A3907" s="23">
        <v>78</v>
      </c>
      <c r="B3907" s="40">
        <v>-1.0282</v>
      </c>
      <c r="C3907" s="41">
        <v>2</v>
      </c>
      <c r="D3907" s="35">
        <v>1.7244999999999999</v>
      </c>
      <c r="E3907" s="36">
        <f t="shared" si="120"/>
        <v>-0.73724064364399999</v>
      </c>
      <c r="F3907" s="52">
        <f t="shared" si="121"/>
        <v>2.4617406436440001</v>
      </c>
      <c r="G3907" s="37">
        <v>4</v>
      </c>
      <c r="H3907" s="42">
        <v>-0.44729999999999998</v>
      </c>
      <c r="I3907" s="43">
        <v>1</v>
      </c>
    </row>
    <row r="3908" spans="1:9" ht="18.75" x14ac:dyDescent="0.3">
      <c r="A3908" s="23">
        <v>78.02</v>
      </c>
      <c r="B3908" s="40">
        <v>-1.038</v>
      </c>
      <c r="C3908" s="41">
        <v>2</v>
      </c>
      <c r="D3908" s="35">
        <v>1.7286999999999999</v>
      </c>
      <c r="E3908" s="36">
        <f t="shared" si="120"/>
        <v>-0.676467096888</v>
      </c>
      <c r="F3908" s="52">
        <f t="shared" si="121"/>
        <v>2.4051670968879999</v>
      </c>
      <c r="G3908" s="37">
        <v>4</v>
      </c>
      <c r="H3908" s="42">
        <v>-0.31619999999999998</v>
      </c>
      <c r="I3908" s="43">
        <v>1</v>
      </c>
    </row>
    <row r="3909" spans="1:9" ht="18.75" x14ac:dyDescent="0.3">
      <c r="A3909" s="23">
        <v>78.040000000000006</v>
      </c>
      <c r="B3909" s="40">
        <v>-1.0268999999999999</v>
      </c>
      <c r="C3909" s="41">
        <v>2</v>
      </c>
      <c r="D3909" s="35">
        <v>1.7490000000000001</v>
      </c>
      <c r="E3909" s="36">
        <f t="shared" si="120"/>
        <v>-0.64127492088399995</v>
      </c>
      <c r="F3909" s="52">
        <f t="shared" si="121"/>
        <v>2.390274920884</v>
      </c>
      <c r="G3909" s="37">
        <v>4</v>
      </c>
      <c r="H3909" s="42">
        <v>-0.25700000000000001</v>
      </c>
      <c r="I3909" s="43">
        <v>1</v>
      </c>
    </row>
    <row r="3910" spans="1:9" ht="18.75" x14ac:dyDescent="0.3">
      <c r="A3910" s="23">
        <v>78.06</v>
      </c>
      <c r="B3910" s="40">
        <v>-1.0390999999999999</v>
      </c>
      <c r="C3910" s="41">
        <v>2</v>
      </c>
      <c r="D3910" s="35">
        <v>1.7705</v>
      </c>
      <c r="E3910" s="36">
        <f t="shared" si="120"/>
        <v>-0.69564875081199995</v>
      </c>
      <c r="F3910" s="52">
        <f t="shared" si="121"/>
        <v>2.4661487508119997</v>
      </c>
      <c r="G3910" s="37">
        <v>4</v>
      </c>
      <c r="H3910" s="42">
        <v>-0.35339999999999999</v>
      </c>
      <c r="I3910" s="43">
        <v>1</v>
      </c>
    </row>
    <row r="3911" spans="1:9" ht="18.75" x14ac:dyDescent="0.3">
      <c r="A3911" s="23">
        <v>78.08</v>
      </c>
      <c r="B3911" s="40">
        <v>-1.0343</v>
      </c>
      <c r="C3911" s="41">
        <v>2</v>
      </c>
      <c r="D3911" s="35">
        <v>1.7878000000000001</v>
      </c>
      <c r="E3911" s="36">
        <f t="shared" si="120"/>
        <v>-0.73758055998400007</v>
      </c>
      <c r="F3911" s="52">
        <f t="shared" si="121"/>
        <v>2.5253805599840002</v>
      </c>
      <c r="G3911" s="37">
        <v>4</v>
      </c>
      <c r="H3911" s="42">
        <v>-0.44190000000000002</v>
      </c>
      <c r="I3911" s="43">
        <v>1</v>
      </c>
    </row>
    <row r="3912" spans="1:9" ht="18.75" x14ac:dyDescent="0.3">
      <c r="A3912" s="23">
        <v>78.099999999999994</v>
      </c>
      <c r="B3912" s="40">
        <v>-1.0075000000000001</v>
      </c>
      <c r="C3912" s="41">
        <v>2</v>
      </c>
      <c r="D3912" s="35">
        <v>1.8291999999999999</v>
      </c>
      <c r="E3912" s="36">
        <f t="shared" si="120"/>
        <v>-0.90847664873199996</v>
      </c>
      <c r="F3912" s="52">
        <f t="shared" si="121"/>
        <v>2.7376766487320001</v>
      </c>
      <c r="G3912" s="37">
        <v>4</v>
      </c>
      <c r="H3912" s="42">
        <v>-0.80979999999999996</v>
      </c>
      <c r="I3912" s="43">
        <v>1</v>
      </c>
    </row>
    <row r="3913" spans="1:9" ht="18.75" x14ac:dyDescent="0.3">
      <c r="A3913" s="23">
        <v>78.12</v>
      </c>
      <c r="B3913" s="40">
        <v>-1.0006999999999999</v>
      </c>
      <c r="C3913" s="41">
        <v>2</v>
      </c>
      <c r="D3913" s="35">
        <v>1.8205</v>
      </c>
      <c r="E3913" s="36">
        <f t="shared" ref="E3913:E3976" si="122">IF(B3913=0, H3913, IF(H3913=0, B3913, B3913*0.49912316 + H3913*0.50087684))</f>
        <v>-0.94605433675599993</v>
      </c>
      <c r="F3913" s="52">
        <f t="shared" ref="F3913:F3976" si="123">ABS(D3913-E3913)</f>
        <v>2.7665543367560002</v>
      </c>
      <c r="G3913" s="37">
        <v>4</v>
      </c>
      <c r="H3913" s="42">
        <v>-0.89159999999999995</v>
      </c>
      <c r="I3913" s="43">
        <v>1</v>
      </c>
    </row>
    <row r="3914" spans="1:9" ht="18.75" x14ac:dyDescent="0.3">
      <c r="A3914" s="23">
        <v>78.14</v>
      </c>
      <c r="B3914" s="40">
        <v>-1.0094000000000001</v>
      </c>
      <c r="C3914" s="41">
        <v>2</v>
      </c>
      <c r="D3914" s="35">
        <v>1.8263</v>
      </c>
      <c r="E3914" s="36">
        <f t="shared" si="122"/>
        <v>-1.054579090968</v>
      </c>
      <c r="F3914" s="52">
        <f t="shared" si="123"/>
        <v>2.880879090968</v>
      </c>
      <c r="G3914" s="37">
        <v>4</v>
      </c>
      <c r="H3914" s="42">
        <v>-1.0995999999999999</v>
      </c>
      <c r="I3914" s="43">
        <v>1</v>
      </c>
    </row>
    <row r="3915" spans="1:9" ht="18.75" x14ac:dyDescent="0.3">
      <c r="A3915" s="23">
        <v>78.16</v>
      </c>
      <c r="B3915" s="40">
        <v>-0.98619999999999997</v>
      </c>
      <c r="C3915" s="41">
        <v>2</v>
      </c>
      <c r="D3915" s="35">
        <v>1.8577999999999999</v>
      </c>
      <c r="E3915" s="36">
        <f t="shared" si="122"/>
        <v>-1.0489097803679999</v>
      </c>
      <c r="F3915" s="52">
        <f t="shared" si="123"/>
        <v>2.9067097803679998</v>
      </c>
      <c r="G3915" s="37">
        <v>4</v>
      </c>
      <c r="H3915" s="42">
        <v>-1.1113999999999999</v>
      </c>
      <c r="I3915" s="43">
        <v>1</v>
      </c>
    </row>
    <row r="3916" spans="1:9" ht="18.75" x14ac:dyDescent="0.3">
      <c r="A3916" s="23">
        <v>78.180000000000007</v>
      </c>
      <c r="B3916" s="40">
        <v>-0.83550000000000002</v>
      </c>
      <c r="C3916" s="41">
        <v>2</v>
      </c>
      <c r="D3916" s="35">
        <v>1.8493999999999999</v>
      </c>
      <c r="E3916" s="36">
        <f t="shared" si="122"/>
        <v>-0.98836761156800002</v>
      </c>
      <c r="F3916" s="52">
        <f t="shared" si="123"/>
        <v>2.8377676115680002</v>
      </c>
      <c r="G3916" s="37">
        <v>4</v>
      </c>
      <c r="H3916" s="42">
        <v>-1.1407</v>
      </c>
      <c r="I3916" s="43">
        <v>1</v>
      </c>
    </row>
    <row r="3917" spans="1:9" ht="18.75" x14ac:dyDescent="0.3">
      <c r="A3917" s="23">
        <v>78.2</v>
      </c>
      <c r="B3917" s="40">
        <v>-0.77410000000000001</v>
      </c>
      <c r="C3917" s="41">
        <v>2</v>
      </c>
      <c r="D3917" s="35">
        <v>1.8319000000000001</v>
      </c>
      <c r="E3917" s="36">
        <f t="shared" si="122"/>
        <v>-0.9580720633319999</v>
      </c>
      <c r="F3917" s="52">
        <f t="shared" si="123"/>
        <v>2.7899720633319998</v>
      </c>
      <c r="G3917" s="37">
        <v>4</v>
      </c>
      <c r="H3917" s="42">
        <v>-1.1414</v>
      </c>
      <c r="I3917" s="43">
        <v>1</v>
      </c>
    </row>
    <row r="3918" spans="1:9" ht="18.75" x14ac:dyDescent="0.3">
      <c r="A3918" s="23">
        <v>78.22</v>
      </c>
      <c r="B3918" s="40">
        <v>-0.90169999999999995</v>
      </c>
      <c r="C3918" s="41">
        <v>2</v>
      </c>
      <c r="D3918" s="35">
        <v>1.8509</v>
      </c>
      <c r="E3918" s="36">
        <f t="shared" si="122"/>
        <v>-0.99922072074799995</v>
      </c>
      <c r="F3918" s="52">
        <f t="shared" si="123"/>
        <v>2.8501207207479999</v>
      </c>
      <c r="G3918" s="37">
        <v>4</v>
      </c>
      <c r="H3918" s="42">
        <v>-1.0964</v>
      </c>
      <c r="I3918" s="43">
        <v>1</v>
      </c>
    </row>
    <row r="3919" spans="1:9" ht="18.75" x14ac:dyDescent="0.3">
      <c r="A3919" s="23">
        <v>78.239999999999995</v>
      </c>
      <c r="B3919" s="40">
        <v>-0.92820000000000003</v>
      </c>
      <c r="C3919" s="41">
        <v>2</v>
      </c>
      <c r="D3919" s="35">
        <v>1.8515999999999999</v>
      </c>
      <c r="E3919" s="36">
        <f t="shared" si="122"/>
        <v>-0.94187393773200001</v>
      </c>
      <c r="F3919" s="52">
        <f t="shared" si="123"/>
        <v>2.7934739377320001</v>
      </c>
      <c r="G3919" s="37">
        <v>4</v>
      </c>
      <c r="H3919" s="42">
        <v>-0.95550000000000002</v>
      </c>
      <c r="I3919" s="43">
        <v>1</v>
      </c>
    </row>
    <row r="3920" spans="1:9" ht="18.75" x14ac:dyDescent="0.3">
      <c r="A3920" s="23">
        <v>78.260000000000005</v>
      </c>
      <c r="B3920" s="40">
        <v>-0.85309999999999997</v>
      </c>
      <c r="C3920" s="41">
        <v>2</v>
      </c>
      <c r="D3920" s="35">
        <v>1.8992</v>
      </c>
      <c r="E3920" s="36">
        <f t="shared" si="122"/>
        <v>-0.83216334808799997</v>
      </c>
      <c r="F3920" s="52">
        <f t="shared" si="123"/>
        <v>2.7313633480880002</v>
      </c>
      <c r="G3920" s="37">
        <v>4</v>
      </c>
      <c r="H3920" s="42">
        <v>-0.81130000000000002</v>
      </c>
      <c r="I3920" s="43">
        <v>1</v>
      </c>
    </row>
    <row r="3921" spans="1:9" ht="18.75" x14ac:dyDescent="0.3">
      <c r="A3921" s="23">
        <v>78.28</v>
      </c>
      <c r="B3921" s="40">
        <v>-0.61929999999999996</v>
      </c>
      <c r="C3921" s="41">
        <v>2</v>
      </c>
      <c r="D3921" s="35">
        <v>1.9189000000000001</v>
      </c>
      <c r="E3921" s="36">
        <f t="shared" si="122"/>
        <v>-0.61374026707599993</v>
      </c>
      <c r="F3921" s="52">
        <f t="shared" si="123"/>
        <v>2.5326402670760002</v>
      </c>
      <c r="G3921" s="37">
        <v>4</v>
      </c>
      <c r="H3921" s="42">
        <v>-0.60819999999999996</v>
      </c>
      <c r="I3921" s="43">
        <v>1</v>
      </c>
    </row>
    <row r="3922" spans="1:9" ht="18.75" x14ac:dyDescent="0.3">
      <c r="A3922" s="23">
        <v>78.3</v>
      </c>
      <c r="B3922" s="40">
        <v>-0.53149999999999997</v>
      </c>
      <c r="C3922" s="41">
        <v>2</v>
      </c>
      <c r="D3922" s="35">
        <v>1.9044000000000001</v>
      </c>
      <c r="E3922" s="36">
        <f t="shared" si="122"/>
        <v>-0.49533669215199999</v>
      </c>
      <c r="F3922" s="52">
        <f t="shared" si="123"/>
        <v>2.399736692152</v>
      </c>
      <c r="G3922" s="37">
        <v>4</v>
      </c>
      <c r="H3922" s="42">
        <v>-0.45929999999999999</v>
      </c>
      <c r="I3922" s="43">
        <v>1</v>
      </c>
    </row>
    <row r="3923" spans="1:9" ht="18.75" x14ac:dyDescent="0.3">
      <c r="A3923" s="23">
        <v>78.319999999999993</v>
      </c>
      <c r="B3923" s="40">
        <v>-0.47620000000000001</v>
      </c>
      <c r="C3923" s="41">
        <v>2</v>
      </c>
      <c r="D3923" s="35">
        <v>1.7245999999999999</v>
      </c>
      <c r="E3923" s="36">
        <f t="shared" si="122"/>
        <v>-0.71301456995199997</v>
      </c>
      <c r="F3923" s="52">
        <f t="shared" si="123"/>
        <v>2.4376145699519998</v>
      </c>
      <c r="G3923" s="37">
        <v>4</v>
      </c>
      <c r="H3923" s="42">
        <v>-0.94899999999999995</v>
      </c>
      <c r="I3923" s="43">
        <v>1</v>
      </c>
    </row>
    <row r="3924" spans="1:9" ht="18.75" x14ac:dyDescent="0.3">
      <c r="A3924" s="23">
        <v>78.34</v>
      </c>
      <c r="B3924" s="40">
        <v>-0.56869999999999998</v>
      </c>
      <c r="C3924" s="41">
        <v>2</v>
      </c>
      <c r="D3924" s="35">
        <v>1.522</v>
      </c>
      <c r="E3924" s="36">
        <f t="shared" si="122"/>
        <v>-0.83115946415999997</v>
      </c>
      <c r="F3924" s="52">
        <f t="shared" si="123"/>
        <v>2.35315946416</v>
      </c>
      <c r="G3924" s="37">
        <v>4</v>
      </c>
      <c r="H3924" s="42">
        <v>-1.0927</v>
      </c>
      <c r="I3924" s="43">
        <v>1</v>
      </c>
    </row>
    <row r="3925" spans="1:9" ht="18.75" x14ac:dyDescent="0.3">
      <c r="A3925" s="23">
        <v>78.36</v>
      </c>
      <c r="B3925" s="40">
        <v>-0.58540000000000003</v>
      </c>
      <c r="C3925" s="41">
        <v>2</v>
      </c>
      <c r="D3925" s="35">
        <v>1.4438</v>
      </c>
      <c r="E3925" s="36">
        <f t="shared" si="122"/>
        <v>-0.85091481288400006</v>
      </c>
      <c r="F3925" s="52">
        <f t="shared" si="123"/>
        <v>2.294714812884</v>
      </c>
      <c r="G3925" s="37">
        <v>4</v>
      </c>
      <c r="H3925" s="42">
        <v>-1.1154999999999999</v>
      </c>
      <c r="I3925" s="43">
        <v>1</v>
      </c>
    </row>
    <row r="3926" spans="1:9" ht="18.75" x14ac:dyDescent="0.3">
      <c r="A3926" s="23">
        <v>78.38</v>
      </c>
      <c r="B3926" s="40">
        <v>-0.71619999999999995</v>
      </c>
      <c r="C3926" s="41">
        <v>2</v>
      </c>
      <c r="D3926" s="35">
        <v>1.5293000000000001</v>
      </c>
      <c r="E3926" s="36">
        <f t="shared" si="122"/>
        <v>-0.88509567044799997</v>
      </c>
      <c r="F3926" s="52">
        <f t="shared" si="123"/>
        <v>2.4143956704480001</v>
      </c>
      <c r="G3926" s="37">
        <v>4</v>
      </c>
      <c r="H3926" s="42">
        <v>-1.0533999999999999</v>
      </c>
      <c r="I3926" s="43">
        <v>1</v>
      </c>
    </row>
    <row r="3927" spans="1:9" ht="18.75" x14ac:dyDescent="0.3">
      <c r="A3927" s="23">
        <v>78.400000000000006</v>
      </c>
      <c r="B3927" s="40">
        <v>-0.74819999999999998</v>
      </c>
      <c r="C3927" s="41">
        <v>2</v>
      </c>
      <c r="D3927" s="35"/>
      <c r="E3927" s="36">
        <f t="shared" si="122"/>
        <v>-0.81341416456799998</v>
      </c>
      <c r="F3927" s="52">
        <f t="shared" si="123"/>
        <v>0.81341416456799998</v>
      </c>
      <c r="G3927" s="37">
        <v>4</v>
      </c>
      <c r="H3927" s="42">
        <v>-0.87839999999999996</v>
      </c>
      <c r="I3927" s="43">
        <v>1</v>
      </c>
    </row>
    <row r="3928" spans="1:9" ht="18.75" x14ac:dyDescent="0.3">
      <c r="A3928" s="23">
        <v>78.42</v>
      </c>
      <c r="B3928" s="40">
        <v>-0.77980000000000005</v>
      </c>
      <c r="C3928" s="41">
        <v>2</v>
      </c>
      <c r="D3928" s="35"/>
      <c r="E3928" s="36">
        <f t="shared" si="122"/>
        <v>-0.7149364492200001</v>
      </c>
      <c r="F3928" s="52">
        <f t="shared" si="123"/>
        <v>0.7149364492200001</v>
      </c>
      <c r="G3928" s="37">
        <v>4</v>
      </c>
      <c r="H3928" s="42">
        <v>-0.65029999999999999</v>
      </c>
      <c r="I3928" s="43">
        <v>1</v>
      </c>
    </row>
    <row r="3929" spans="1:9" ht="18.75" x14ac:dyDescent="0.3">
      <c r="A3929" s="23">
        <v>78.44</v>
      </c>
      <c r="B3929" s="40">
        <v>-0.83320000000000005</v>
      </c>
      <c r="C3929" s="41">
        <v>2</v>
      </c>
      <c r="D3929" s="35"/>
      <c r="E3929" s="36">
        <f t="shared" si="122"/>
        <v>-0.62223067499200002</v>
      </c>
      <c r="F3929" s="52">
        <f t="shared" si="123"/>
        <v>0.62223067499200002</v>
      </c>
      <c r="G3929" s="37">
        <v>4</v>
      </c>
      <c r="H3929" s="42">
        <v>-0.41199999999999998</v>
      </c>
      <c r="I3929" s="43">
        <v>1</v>
      </c>
    </row>
    <row r="3930" spans="1:9" ht="18.75" x14ac:dyDescent="0.3">
      <c r="A3930" s="23">
        <v>78.459999999999994</v>
      </c>
      <c r="B3930" s="40">
        <v>-0.87949999999999995</v>
      </c>
      <c r="C3930" s="41">
        <v>2</v>
      </c>
      <c r="D3930" s="35"/>
      <c r="E3930" s="36">
        <f t="shared" si="122"/>
        <v>-0.71616406247599995</v>
      </c>
      <c r="F3930" s="52">
        <f t="shared" si="123"/>
        <v>0.71616406247599995</v>
      </c>
      <c r="G3930" s="37">
        <v>4</v>
      </c>
      <c r="H3930" s="42">
        <v>-0.5534</v>
      </c>
      <c r="I3930" s="43">
        <v>1</v>
      </c>
    </row>
    <row r="3931" spans="1:9" ht="18.75" x14ac:dyDescent="0.3">
      <c r="A3931" s="23">
        <v>78.48</v>
      </c>
      <c r="B3931" s="40">
        <v>-0.89170000000000005</v>
      </c>
      <c r="C3931" s="41">
        <v>4</v>
      </c>
      <c r="D3931" s="35"/>
      <c r="E3931" s="36">
        <f t="shared" si="122"/>
        <v>-0.97314257418400008</v>
      </c>
      <c r="F3931" s="52">
        <f t="shared" si="123"/>
        <v>0.97314257418400008</v>
      </c>
      <c r="G3931" s="37">
        <v>4</v>
      </c>
      <c r="H3931" s="42">
        <v>-1.0543</v>
      </c>
      <c r="I3931" s="43">
        <v>1</v>
      </c>
    </row>
    <row r="3932" spans="1:9" ht="18.75" x14ac:dyDescent="0.3">
      <c r="A3932" s="23">
        <v>78.5</v>
      </c>
      <c r="B3932" s="40">
        <v>-0.68059999999999998</v>
      </c>
      <c r="C3932" s="41">
        <v>4</v>
      </c>
      <c r="D3932" s="35"/>
      <c r="E3932" s="36">
        <f t="shared" si="122"/>
        <v>-0.88661064429200009</v>
      </c>
      <c r="F3932" s="52">
        <f t="shared" si="123"/>
        <v>0.88661064429200009</v>
      </c>
      <c r="G3932" s="37">
        <v>4</v>
      </c>
      <c r="H3932" s="42">
        <v>-1.0919000000000001</v>
      </c>
      <c r="I3932" s="43">
        <v>1</v>
      </c>
    </row>
    <row r="3933" spans="1:9" ht="18.75" x14ac:dyDescent="0.3">
      <c r="A3933" s="23">
        <v>78.52</v>
      </c>
      <c r="B3933" s="40">
        <v>-0.13270000000000001</v>
      </c>
      <c r="C3933" s="41">
        <v>4</v>
      </c>
      <c r="D3933" s="35"/>
      <c r="E3933" s="36">
        <f t="shared" si="122"/>
        <v>-0.61779921953999994</v>
      </c>
      <c r="F3933" s="52">
        <f t="shared" si="123"/>
        <v>0.61779921953999994</v>
      </c>
      <c r="G3933" s="37">
        <v>4</v>
      </c>
      <c r="H3933" s="42">
        <v>-1.1012</v>
      </c>
      <c r="I3933" s="43">
        <v>1</v>
      </c>
    </row>
    <row r="3934" spans="1:9" ht="18.75" x14ac:dyDescent="0.3">
      <c r="A3934" s="23">
        <v>78.540000000000006</v>
      </c>
      <c r="B3934" s="40">
        <v>0.34899999999999998</v>
      </c>
      <c r="C3934" s="41">
        <v>4</v>
      </c>
      <c r="D3934" s="35"/>
      <c r="E3934" s="36">
        <f t="shared" si="122"/>
        <v>-0.37962553914800001</v>
      </c>
      <c r="F3934" s="52">
        <f t="shared" si="123"/>
        <v>0.37962553914800001</v>
      </c>
      <c r="G3934" s="37">
        <v>4</v>
      </c>
      <c r="H3934" s="42">
        <v>-1.1056999999999999</v>
      </c>
      <c r="I3934" s="43">
        <v>1</v>
      </c>
    </row>
    <row r="3935" spans="1:9" ht="18.75" x14ac:dyDescent="0.3">
      <c r="A3935" s="23">
        <v>78.56</v>
      </c>
      <c r="B3935" s="40">
        <v>-0.1578</v>
      </c>
      <c r="C3935" s="41">
        <v>4</v>
      </c>
      <c r="D3935" s="35"/>
      <c r="E3935" s="36">
        <f t="shared" si="122"/>
        <v>-0.64650553278799994</v>
      </c>
      <c r="F3935" s="52">
        <f t="shared" si="123"/>
        <v>0.64650553278799994</v>
      </c>
      <c r="G3935" s="37">
        <v>4</v>
      </c>
      <c r="H3935" s="42">
        <v>-1.1335</v>
      </c>
      <c r="I3935" s="43">
        <v>1</v>
      </c>
    </row>
    <row r="3936" spans="1:9" ht="18.75" x14ac:dyDescent="0.3">
      <c r="A3936" s="23">
        <v>78.58</v>
      </c>
      <c r="B3936" s="40">
        <v>-0.1012</v>
      </c>
      <c r="C3936" s="41">
        <v>4</v>
      </c>
      <c r="D3936" s="35"/>
      <c r="E3936" s="36">
        <f t="shared" si="122"/>
        <v>-0.63147831050799996</v>
      </c>
      <c r="F3936" s="52">
        <f t="shared" si="123"/>
        <v>0.63147831050799996</v>
      </c>
      <c r="G3936" s="37">
        <v>4</v>
      </c>
      <c r="H3936" s="42">
        <v>-1.1598999999999999</v>
      </c>
      <c r="I3936" s="43">
        <v>1</v>
      </c>
    </row>
    <row r="3937" spans="1:9" ht="18.75" x14ac:dyDescent="0.3">
      <c r="A3937" s="23">
        <v>78.599999999999994</v>
      </c>
      <c r="B3937" s="40">
        <v>0.22370000000000001</v>
      </c>
      <c r="C3937" s="41">
        <v>4</v>
      </c>
      <c r="D3937" s="35"/>
      <c r="E3937" s="36">
        <f t="shared" si="122"/>
        <v>-0.48689397290800007</v>
      </c>
      <c r="F3937" s="52">
        <f t="shared" si="123"/>
        <v>0.48689397290800007</v>
      </c>
      <c r="G3937" s="37">
        <v>4</v>
      </c>
      <c r="H3937" s="42">
        <v>-1.1950000000000001</v>
      </c>
      <c r="I3937" s="43">
        <v>1</v>
      </c>
    </row>
    <row r="3938" spans="1:9" ht="18.75" x14ac:dyDescent="0.3">
      <c r="A3938" s="23">
        <v>78.62</v>
      </c>
      <c r="B3938" s="40">
        <v>0.61160000000000003</v>
      </c>
      <c r="C3938" s="41">
        <v>4</v>
      </c>
      <c r="D3938" s="35"/>
      <c r="E3938" s="36">
        <f t="shared" si="122"/>
        <v>-0.292182170096</v>
      </c>
      <c r="F3938" s="52">
        <f t="shared" si="123"/>
        <v>0.292182170096</v>
      </c>
      <c r="G3938" s="37">
        <v>4</v>
      </c>
      <c r="H3938" s="42">
        <v>-1.1928000000000001</v>
      </c>
      <c r="I3938" s="43">
        <v>1</v>
      </c>
    </row>
    <row r="3939" spans="1:9" ht="18.75" x14ac:dyDescent="0.3">
      <c r="A3939" s="23">
        <v>78.64</v>
      </c>
      <c r="B3939" s="40">
        <v>0.18160000000000001</v>
      </c>
      <c r="C3939" s="41">
        <v>4</v>
      </c>
      <c r="D3939" s="35"/>
      <c r="E3939" s="36">
        <f t="shared" si="122"/>
        <v>-0.50249758807199996</v>
      </c>
      <c r="F3939" s="52">
        <f t="shared" si="123"/>
        <v>0.50249758807199996</v>
      </c>
      <c r="G3939" s="37">
        <v>4</v>
      </c>
      <c r="H3939" s="42">
        <v>-1.1841999999999999</v>
      </c>
      <c r="I3939" s="43">
        <v>1</v>
      </c>
    </row>
    <row r="3940" spans="1:9" ht="18.75" x14ac:dyDescent="0.3">
      <c r="A3940" s="23">
        <v>78.66</v>
      </c>
      <c r="B3940" s="40">
        <v>-0.33229999999999998</v>
      </c>
      <c r="C3940" s="41">
        <v>4</v>
      </c>
      <c r="D3940" s="35"/>
      <c r="E3940" s="36">
        <f t="shared" si="122"/>
        <v>-0.74812795256800002</v>
      </c>
      <c r="F3940" s="52">
        <f t="shared" si="123"/>
        <v>0.74812795256800002</v>
      </c>
      <c r="G3940" s="37">
        <v>4</v>
      </c>
      <c r="H3940" s="42">
        <v>-1.1625000000000001</v>
      </c>
      <c r="I3940" s="43">
        <v>1</v>
      </c>
    </row>
    <row r="3941" spans="1:9" ht="18.75" x14ac:dyDescent="0.3">
      <c r="A3941" s="23">
        <v>78.680000000000007</v>
      </c>
      <c r="B3941" s="40">
        <v>-0.64649999999999996</v>
      </c>
      <c r="C3941" s="41">
        <v>4</v>
      </c>
      <c r="D3941" s="35">
        <v>1.3583000000000001</v>
      </c>
      <c r="E3941" s="36">
        <f t="shared" si="122"/>
        <v>-0.91266595277599993</v>
      </c>
      <c r="F3941" s="52">
        <f t="shared" si="123"/>
        <v>2.2709659527759998</v>
      </c>
      <c r="G3941" s="37">
        <v>4</v>
      </c>
      <c r="H3941" s="42">
        <v>-1.1778999999999999</v>
      </c>
      <c r="I3941" s="43">
        <v>1</v>
      </c>
    </row>
    <row r="3942" spans="1:9" ht="18.75" x14ac:dyDescent="0.3">
      <c r="A3942" s="23">
        <v>78.7</v>
      </c>
      <c r="B3942" s="40"/>
      <c r="C3942" s="41">
        <v>4</v>
      </c>
      <c r="D3942" s="35">
        <v>1.4418</v>
      </c>
      <c r="E3942" s="36">
        <f t="shared" si="122"/>
        <v>-1.2104999999999999</v>
      </c>
      <c r="F3942" s="52">
        <f t="shared" si="123"/>
        <v>2.6522999999999999</v>
      </c>
      <c r="G3942" s="37">
        <v>4</v>
      </c>
      <c r="H3942" s="42">
        <v>-1.2104999999999999</v>
      </c>
      <c r="I3942" s="43">
        <v>1</v>
      </c>
    </row>
    <row r="3943" spans="1:9" ht="18.75" x14ac:dyDescent="0.3">
      <c r="A3943" s="23">
        <v>78.72</v>
      </c>
      <c r="B3943" s="40"/>
      <c r="C3943" s="41">
        <v>4</v>
      </c>
      <c r="D3943" s="35">
        <v>1.4846999999999999</v>
      </c>
      <c r="E3943" s="36">
        <f t="shared" si="122"/>
        <v>-1.1456999999999999</v>
      </c>
      <c r="F3943" s="52">
        <f t="shared" si="123"/>
        <v>2.6303999999999998</v>
      </c>
      <c r="G3943" s="37">
        <v>4</v>
      </c>
      <c r="H3943" s="42">
        <v>-1.1456999999999999</v>
      </c>
      <c r="I3943" s="43">
        <v>1</v>
      </c>
    </row>
    <row r="3944" spans="1:9" ht="18.75" x14ac:dyDescent="0.3">
      <c r="A3944" s="23">
        <v>78.739999999999995</v>
      </c>
      <c r="B3944" s="40"/>
      <c r="C3944" s="41">
        <v>4</v>
      </c>
      <c r="D3944" s="35">
        <v>1.5562</v>
      </c>
      <c r="E3944" s="36">
        <f t="shared" si="122"/>
        <v>0.25430000000000003</v>
      </c>
      <c r="F3944" s="52">
        <f t="shared" si="123"/>
        <v>1.3019000000000001</v>
      </c>
      <c r="G3944" s="37">
        <v>4</v>
      </c>
      <c r="H3944" s="42">
        <v>0.25430000000000003</v>
      </c>
      <c r="I3944" s="43">
        <v>1</v>
      </c>
    </row>
    <row r="3945" spans="1:9" ht="18.75" x14ac:dyDescent="0.3">
      <c r="A3945" s="23">
        <v>78.760000000000005</v>
      </c>
      <c r="B3945" s="40"/>
      <c r="C3945" s="41">
        <v>4</v>
      </c>
      <c r="D3945" s="35">
        <v>1.7005999999999999</v>
      </c>
      <c r="E3945" s="36">
        <f t="shared" si="122"/>
        <v>0.6371</v>
      </c>
      <c r="F3945" s="52">
        <f t="shared" si="123"/>
        <v>1.0634999999999999</v>
      </c>
      <c r="G3945" s="37">
        <v>4</v>
      </c>
      <c r="H3945" s="42">
        <v>0.6371</v>
      </c>
      <c r="I3945" s="43">
        <v>1</v>
      </c>
    </row>
    <row r="3946" spans="1:9" ht="18.75" x14ac:dyDescent="0.3">
      <c r="A3946" s="23">
        <v>78.78</v>
      </c>
      <c r="B3946" s="40"/>
      <c r="C3946" s="41">
        <v>4</v>
      </c>
      <c r="D3946" s="35">
        <v>1.7705</v>
      </c>
      <c r="E3946" s="36">
        <f t="shared" si="122"/>
        <v>-0.3508</v>
      </c>
      <c r="F3946" s="52">
        <f t="shared" si="123"/>
        <v>2.1212999999999997</v>
      </c>
      <c r="G3946" s="37">
        <v>4</v>
      </c>
      <c r="H3946" s="42">
        <v>-0.3508</v>
      </c>
      <c r="I3946" s="43">
        <v>1</v>
      </c>
    </row>
    <row r="3947" spans="1:9" ht="18.75" x14ac:dyDescent="0.3">
      <c r="A3947" s="23">
        <v>78.8</v>
      </c>
      <c r="B3947" s="40"/>
      <c r="C3947" s="41">
        <v>4</v>
      </c>
      <c r="D3947" s="35">
        <v>1.7948999999999999</v>
      </c>
      <c r="E3947" s="36">
        <f t="shared" si="122"/>
        <v>-0.81230000000000002</v>
      </c>
      <c r="F3947" s="52">
        <f t="shared" si="123"/>
        <v>2.6071999999999997</v>
      </c>
      <c r="G3947" s="37">
        <v>4</v>
      </c>
      <c r="H3947" s="42">
        <v>-0.81230000000000002</v>
      </c>
      <c r="I3947" s="43">
        <v>1</v>
      </c>
    </row>
    <row r="3948" spans="1:9" ht="18.75" x14ac:dyDescent="0.3">
      <c r="A3948" s="23">
        <v>78.819999999999993</v>
      </c>
      <c r="B3948" s="40"/>
      <c r="C3948" s="41">
        <v>4</v>
      </c>
      <c r="D3948" s="35">
        <v>1.9058999999999999</v>
      </c>
      <c r="E3948" s="36">
        <f t="shared" si="122"/>
        <v>-1.1066</v>
      </c>
      <c r="F3948" s="52">
        <f t="shared" si="123"/>
        <v>3.0125000000000002</v>
      </c>
      <c r="G3948" s="37">
        <v>4</v>
      </c>
      <c r="H3948" s="42">
        <v>-1.1066</v>
      </c>
      <c r="I3948" s="43">
        <v>1</v>
      </c>
    </row>
    <row r="3949" spans="1:9" ht="18.75" x14ac:dyDescent="0.3">
      <c r="A3949" s="23">
        <v>78.84</v>
      </c>
      <c r="B3949" s="40"/>
      <c r="C3949" s="41">
        <v>4</v>
      </c>
      <c r="D3949" s="35">
        <v>2.0505</v>
      </c>
      <c r="E3949" s="36">
        <f t="shared" si="122"/>
        <v>-1.1164000000000001</v>
      </c>
      <c r="F3949" s="52">
        <f t="shared" si="123"/>
        <v>3.1669</v>
      </c>
      <c r="G3949" s="37">
        <v>4</v>
      </c>
      <c r="H3949" s="42">
        <v>-1.1164000000000001</v>
      </c>
      <c r="I3949" s="43">
        <v>1</v>
      </c>
    </row>
    <row r="3950" spans="1:9" ht="18.75" x14ac:dyDescent="0.3">
      <c r="A3950" s="23">
        <v>78.86</v>
      </c>
      <c r="B3950" s="40"/>
      <c r="C3950" s="41">
        <v>4</v>
      </c>
      <c r="D3950" s="35">
        <v>2.0720999999999998</v>
      </c>
      <c r="E3950" s="36">
        <f t="shared" si="122"/>
        <v>-1.1064000000000001</v>
      </c>
      <c r="F3950" s="52">
        <f t="shared" si="123"/>
        <v>3.1784999999999997</v>
      </c>
      <c r="G3950" s="37">
        <v>4</v>
      </c>
      <c r="H3950" s="42">
        <v>-1.1064000000000001</v>
      </c>
      <c r="I3950" s="43">
        <v>1</v>
      </c>
    </row>
    <row r="3951" spans="1:9" ht="18.75" x14ac:dyDescent="0.3">
      <c r="A3951" s="23">
        <v>78.88</v>
      </c>
      <c r="B3951" s="40"/>
      <c r="C3951" s="41">
        <v>4</v>
      </c>
      <c r="D3951" s="35">
        <v>2.0329999999999999</v>
      </c>
      <c r="E3951" s="36">
        <f t="shared" si="122"/>
        <v>-1.1434</v>
      </c>
      <c r="F3951" s="52">
        <f t="shared" si="123"/>
        <v>3.1764000000000001</v>
      </c>
      <c r="G3951" s="37">
        <v>4</v>
      </c>
      <c r="H3951" s="42">
        <v>-1.1434</v>
      </c>
      <c r="I3951" s="43">
        <v>1</v>
      </c>
    </row>
    <row r="3952" spans="1:9" ht="18.75" x14ac:dyDescent="0.3">
      <c r="A3952" s="23">
        <v>78.900000000000006</v>
      </c>
      <c r="B3952" s="40"/>
      <c r="C3952" s="41">
        <v>4</v>
      </c>
      <c r="D3952" s="35">
        <v>2.0299999999999998</v>
      </c>
      <c r="E3952" s="36">
        <f t="shared" si="122"/>
        <v>-1.1367</v>
      </c>
      <c r="F3952" s="52">
        <f t="shared" si="123"/>
        <v>3.1666999999999996</v>
      </c>
      <c r="G3952" s="37">
        <v>4</v>
      </c>
      <c r="H3952" s="42">
        <v>-1.1367</v>
      </c>
      <c r="I3952" s="43">
        <v>1</v>
      </c>
    </row>
    <row r="3953" spans="1:9" ht="18.75" x14ac:dyDescent="0.3">
      <c r="A3953" s="23">
        <v>78.92</v>
      </c>
      <c r="B3953" s="40"/>
      <c r="C3953" s="41">
        <v>4</v>
      </c>
      <c r="D3953" s="35">
        <v>2.0345</v>
      </c>
      <c r="E3953" s="36">
        <f t="shared" si="122"/>
        <v>-1.1584000000000001</v>
      </c>
      <c r="F3953" s="52">
        <f t="shared" si="123"/>
        <v>3.1928999999999998</v>
      </c>
      <c r="G3953" s="37">
        <v>4</v>
      </c>
      <c r="H3953" s="42">
        <v>-1.1584000000000001</v>
      </c>
      <c r="I3953" s="43">
        <v>1</v>
      </c>
    </row>
    <row r="3954" spans="1:9" ht="18.75" x14ac:dyDescent="0.3">
      <c r="A3954" s="23">
        <v>78.94</v>
      </c>
      <c r="B3954" s="40"/>
      <c r="C3954" s="41">
        <v>4</v>
      </c>
      <c r="D3954" s="35">
        <v>2.0152999999999999</v>
      </c>
      <c r="E3954" s="36">
        <f t="shared" si="122"/>
        <v>-1.1486000000000001</v>
      </c>
      <c r="F3954" s="52">
        <f t="shared" si="123"/>
        <v>3.1638999999999999</v>
      </c>
      <c r="G3954" s="37">
        <v>4</v>
      </c>
      <c r="H3954" s="42">
        <v>-1.1486000000000001</v>
      </c>
      <c r="I3954" s="43">
        <v>1</v>
      </c>
    </row>
    <row r="3955" spans="1:9" ht="18.75" x14ac:dyDescent="0.3">
      <c r="A3955" s="23">
        <v>78.959999999999994</v>
      </c>
      <c r="B3955" s="40"/>
      <c r="C3955" s="41">
        <v>4</v>
      </c>
      <c r="D3955" s="35">
        <v>2.0089000000000001</v>
      </c>
      <c r="E3955" s="36">
        <f t="shared" si="122"/>
        <v>-1.1491</v>
      </c>
      <c r="F3955" s="52">
        <f t="shared" si="123"/>
        <v>3.1580000000000004</v>
      </c>
      <c r="G3955" s="37">
        <v>4</v>
      </c>
      <c r="H3955" s="42">
        <v>-1.1491</v>
      </c>
      <c r="I3955" s="43">
        <v>1</v>
      </c>
    </row>
    <row r="3956" spans="1:9" ht="18.75" x14ac:dyDescent="0.3">
      <c r="A3956" s="23">
        <v>78.98</v>
      </c>
      <c r="B3956" s="40">
        <v>-5.0000000000000001E-3</v>
      </c>
      <c r="C3956" s="41">
        <v>4</v>
      </c>
      <c r="D3956" s="35">
        <v>2.0043000000000002</v>
      </c>
      <c r="E3956" s="36">
        <f t="shared" si="122"/>
        <v>-0.58817090481199996</v>
      </c>
      <c r="F3956" s="52">
        <f t="shared" si="123"/>
        <v>2.592470904812</v>
      </c>
      <c r="G3956" s="37">
        <v>4</v>
      </c>
      <c r="H3956" s="42">
        <v>-1.1693</v>
      </c>
      <c r="I3956" s="43">
        <v>1</v>
      </c>
    </row>
    <row r="3957" spans="1:9" ht="18.75" x14ac:dyDescent="0.3">
      <c r="A3957" s="23">
        <v>79</v>
      </c>
      <c r="B3957" s="40">
        <v>-1.32E-2</v>
      </c>
      <c r="C3957" s="41">
        <v>4</v>
      </c>
      <c r="D3957" s="35">
        <v>2.0714999999999999</v>
      </c>
      <c r="E3957" s="36">
        <f t="shared" si="122"/>
        <v>-0.60313274215200008</v>
      </c>
      <c r="F3957" s="52">
        <f t="shared" si="123"/>
        <v>2.6746327421520002</v>
      </c>
      <c r="G3957" s="37">
        <v>4</v>
      </c>
      <c r="H3957" s="42">
        <v>-1.1910000000000001</v>
      </c>
      <c r="I3957" s="43">
        <v>1</v>
      </c>
    </row>
    <row r="3958" spans="1:9" ht="18.75" x14ac:dyDescent="0.3">
      <c r="A3958" s="23">
        <v>79.02</v>
      </c>
      <c r="B3958" s="40">
        <v>-0.44379999999999997</v>
      </c>
      <c r="C3958" s="41">
        <v>4</v>
      </c>
      <c r="D3958" s="35">
        <v>2.0528</v>
      </c>
      <c r="E3958" s="36">
        <f t="shared" si="122"/>
        <v>-0.81785482411200006</v>
      </c>
      <c r="F3958" s="52">
        <f t="shared" si="123"/>
        <v>2.870654824112</v>
      </c>
      <c r="G3958" s="37">
        <v>4</v>
      </c>
      <c r="H3958" s="42">
        <v>-1.1906000000000001</v>
      </c>
      <c r="I3958" s="43">
        <v>1</v>
      </c>
    </row>
    <row r="3959" spans="1:9" ht="18.75" x14ac:dyDescent="0.3">
      <c r="A3959" s="23">
        <v>79.040000000000006</v>
      </c>
      <c r="B3959" s="40">
        <v>-0.66690000000000005</v>
      </c>
      <c r="C3959" s="41">
        <v>4</v>
      </c>
      <c r="D3959" s="35">
        <v>2.0556000000000001</v>
      </c>
      <c r="E3959" s="36">
        <f t="shared" si="122"/>
        <v>-0.90226202711600001</v>
      </c>
      <c r="F3959" s="52">
        <f t="shared" si="123"/>
        <v>2.9578620271160001</v>
      </c>
      <c r="G3959" s="37">
        <v>4</v>
      </c>
      <c r="H3959" s="42">
        <v>-1.1368</v>
      </c>
      <c r="I3959" s="43">
        <v>1</v>
      </c>
    </row>
    <row r="3960" spans="1:9" ht="18.75" x14ac:dyDescent="0.3">
      <c r="A3960" s="23">
        <v>79.06</v>
      </c>
      <c r="B3960" s="40">
        <v>-0.78959999999999997</v>
      </c>
      <c r="C3960" s="41">
        <v>4</v>
      </c>
      <c r="D3960" s="35">
        <v>2.0528</v>
      </c>
      <c r="E3960" s="36">
        <f t="shared" si="122"/>
        <v>-0.91216456274799995</v>
      </c>
      <c r="F3960" s="52">
        <f t="shared" si="123"/>
        <v>2.9649645627479999</v>
      </c>
      <c r="G3960" s="37">
        <v>4</v>
      </c>
      <c r="H3960" s="42">
        <v>-1.0343</v>
      </c>
      <c r="I3960" s="43">
        <v>1</v>
      </c>
    </row>
    <row r="3961" spans="1:9" ht="18.75" x14ac:dyDescent="0.3">
      <c r="A3961" s="23">
        <v>79.08</v>
      </c>
      <c r="B3961" s="40">
        <v>-0.73909999999999998</v>
      </c>
      <c r="C3961" s="41">
        <v>4</v>
      </c>
      <c r="D3961" s="35">
        <v>2.0501</v>
      </c>
      <c r="E3961" s="36">
        <f t="shared" si="122"/>
        <v>-0.8996310272200001</v>
      </c>
      <c r="F3961" s="52">
        <f t="shared" si="123"/>
        <v>2.9497310272200004</v>
      </c>
      <c r="G3961" s="37">
        <v>4</v>
      </c>
      <c r="H3961" s="42">
        <v>-1.0596000000000001</v>
      </c>
      <c r="I3961" s="43">
        <v>1</v>
      </c>
    </row>
    <row r="3962" spans="1:9" ht="18.75" x14ac:dyDescent="0.3">
      <c r="A3962" s="23">
        <v>79.099999999999994</v>
      </c>
      <c r="B3962" s="40">
        <v>-0.26569999999999999</v>
      </c>
      <c r="C3962" s="41">
        <v>4</v>
      </c>
      <c r="D3962" s="35">
        <v>1.9990000000000001</v>
      </c>
      <c r="E3962" s="36">
        <f t="shared" si="122"/>
        <v>-0.66725296262799993</v>
      </c>
      <c r="F3962" s="52">
        <f t="shared" si="123"/>
        <v>2.666252962628</v>
      </c>
      <c r="G3962" s="37">
        <v>4</v>
      </c>
      <c r="H3962" s="42">
        <v>-1.0673999999999999</v>
      </c>
      <c r="I3962" s="43">
        <v>1</v>
      </c>
    </row>
    <row r="3963" spans="1:9" ht="18.75" x14ac:dyDescent="0.3">
      <c r="A3963" s="23">
        <v>79.12</v>
      </c>
      <c r="B3963" s="40">
        <v>0.10489999999999999</v>
      </c>
      <c r="C3963" s="41">
        <v>4</v>
      </c>
      <c r="D3963" s="35">
        <v>2.0095999999999998</v>
      </c>
      <c r="E3963" s="36">
        <f t="shared" si="122"/>
        <v>-0.50571895564400005</v>
      </c>
      <c r="F3963" s="52">
        <f t="shared" si="123"/>
        <v>2.5153189556440001</v>
      </c>
      <c r="G3963" s="37">
        <v>4</v>
      </c>
      <c r="H3963" s="42">
        <v>-1.1142000000000001</v>
      </c>
      <c r="I3963" s="43">
        <v>1</v>
      </c>
    </row>
    <row r="3964" spans="1:9" ht="18.75" x14ac:dyDescent="0.3">
      <c r="A3964" s="23">
        <v>79.14</v>
      </c>
      <c r="B3964" s="40">
        <v>0.28639999999999999</v>
      </c>
      <c r="C3964" s="41">
        <v>4</v>
      </c>
      <c r="D3964" s="35">
        <v>1.9861</v>
      </c>
      <c r="E3964" s="36">
        <f t="shared" si="122"/>
        <v>-0.40801565097600007</v>
      </c>
      <c r="F3964" s="52">
        <f t="shared" si="123"/>
        <v>2.394115650976</v>
      </c>
      <c r="G3964" s="37">
        <v>4</v>
      </c>
      <c r="H3964" s="42">
        <v>-1.1000000000000001</v>
      </c>
      <c r="I3964" s="43">
        <v>1</v>
      </c>
    </row>
    <row r="3965" spans="1:9" ht="18.75" x14ac:dyDescent="0.3">
      <c r="A3965" s="23">
        <v>79.16</v>
      </c>
      <c r="B3965" s="40">
        <v>0.86739999999999995</v>
      </c>
      <c r="C3965" s="41">
        <v>4</v>
      </c>
      <c r="D3965" s="35">
        <v>1.9278999999999999</v>
      </c>
      <c r="E3965" s="36">
        <f t="shared" si="122"/>
        <v>-2.696568550399997E-2</v>
      </c>
      <c r="F3965" s="52">
        <f t="shared" si="123"/>
        <v>1.9548656855039999</v>
      </c>
      <c r="G3965" s="37">
        <v>4</v>
      </c>
      <c r="H3965" s="42">
        <v>-0.91820000000000002</v>
      </c>
      <c r="I3965" s="43">
        <v>1</v>
      </c>
    </row>
    <row r="3966" spans="1:9" ht="18.75" x14ac:dyDescent="0.3">
      <c r="A3966" s="23">
        <v>79.180000000000007</v>
      </c>
      <c r="B3966" s="40">
        <v>1.1198999999999999</v>
      </c>
      <c r="C3966" s="41">
        <v>4</v>
      </c>
      <c r="D3966" s="35">
        <v>1.9268000000000001</v>
      </c>
      <c r="E3966" s="36">
        <f t="shared" si="122"/>
        <v>8.5689500767999971E-2</v>
      </c>
      <c r="F3966" s="52">
        <f t="shared" si="123"/>
        <v>1.8411104992320002</v>
      </c>
      <c r="G3966" s="37">
        <v>4</v>
      </c>
      <c r="H3966" s="42">
        <v>-0.94489999999999996</v>
      </c>
      <c r="I3966" s="43">
        <v>1</v>
      </c>
    </row>
    <row r="3967" spans="1:9" ht="18.75" x14ac:dyDescent="0.3">
      <c r="A3967" s="23">
        <v>79.2</v>
      </c>
      <c r="B3967" s="40">
        <v>1.3220000000000001</v>
      </c>
      <c r="C3967" s="41">
        <v>4</v>
      </c>
      <c r="D3967" s="35">
        <v>1.8937999999999999</v>
      </c>
      <c r="E3967" s="36">
        <f t="shared" si="122"/>
        <v>0.17990062943199997</v>
      </c>
      <c r="F3967" s="52">
        <f t="shared" si="123"/>
        <v>1.7138993705679999</v>
      </c>
      <c r="G3967" s="37">
        <v>4</v>
      </c>
      <c r="H3967" s="42">
        <v>-0.95820000000000005</v>
      </c>
      <c r="I3967" s="43">
        <v>1</v>
      </c>
    </row>
    <row r="3968" spans="1:9" ht="18.75" x14ac:dyDescent="0.3">
      <c r="A3968" s="23">
        <v>79.22</v>
      </c>
      <c r="B3968" s="40">
        <v>1.4321999999999999</v>
      </c>
      <c r="C3968" s="41">
        <v>4</v>
      </c>
      <c r="D3968" s="35">
        <v>1.9015</v>
      </c>
      <c r="E3968" s="36">
        <f t="shared" si="122"/>
        <v>0.20700516167599992</v>
      </c>
      <c r="F3968" s="52">
        <f t="shared" si="123"/>
        <v>1.6944948383240002</v>
      </c>
      <c r="G3968" s="37">
        <v>4</v>
      </c>
      <c r="H3968" s="42">
        <v>-1.0139</v>
      </c>
      <c r="I3968" s="43">
        <v>1</v>
      </c>
    </row>
    <row r="3969" spans="1:9" ht="18.75" x14ac:dyDescent="0.3">
      <c r="A3969" s="23">
        <v>79.239999999999995</v>
      </c>
      <c r="B3969" s="40">
        <v>1.4724999999999999</v>
      </c>
      <c r="C3969" s="41">
        <v>4</v>
      </c>
      <c r="D3969" s="35">
        <v>1.9713000000000001</v>
      </c>
      <c r="E3969" s="36">
        <f t="shared" si="122"/>
        <v>0.20573238395600002</v>
      </c>
      <c r="F3969" s="52">
        <f t="shared" si="123"/>
        <v>1.7655676160440001</v>
      </c>
      <c r="G3969" s="37">
        <v>4</v>
      </c>
      <c r="H3969" s="42">
        <v>-1.0566</v>
      </c>
      <c r="I3969" s="43">
        <v>1</v>
      </c>
    </row>
    <row r="3970" spans="1:9" ht="18.75" x14ac:dyDescent="0.3">
      <c r="A3970" s="23">
        <v>79.260000000000005</v>
      </c>
      <c r="B3970" s="40">
        <v>1.55</v>
      </c>
      <c r="C3970" s="41">
        <v>4</v>
      </c>
      <c r="D3970" s="35">
        <v>1.9619</v>
      </c>
      <c r="E3970" s="36">
        <f t="shared" si="122"/>
        <v>0.246868725372</v>
      </c>
      <c r="F3970" s="52">
        <f t="shared" si="123"/>
        <v>1.7150312746280001</v>
      </c>
      <c r="G3970" s="37">
        <v>4</v>
      </c>
      <c r="H3970" s="42">
        <v>-1.0517000000000001</v>
      </c>
      <c r="I3970" s="43">
        <v>1</v>
      </c>
    </row>
    <row r="3971" spans="1:9" ht="18.75" x14ac:dyDescent="0.3">
      <c r="A3971" s="23">
        <v>79.28</v>
      </c>
      <c r="B3971" s="40">
        <v>1.554</v>
      </c>
      <c r="C3971" s="41">
        <v>4</v>
      </c>
      <c r="D3971" s="35">
        <v>2.0314999999999999</v>
      </c>
      <c r="E3971" s="36">
        <f t="shared" si="122"/>
        <v>0.25903301786400001</v>
      </c>
      <c r="F3971" s="52">
        <f t="shared" si="123"/>
        <v>1.7724669821359997</v>
      </c>
      <c r="G3971" s="37">
        <v>4</v>
      </c>
      <c r="H3971" s="42">
        <v>-1.0314000000000001</v>
      </c>
      <c r="I3971" s="43">
        <v>1</v>
      </c>
    </row>
    <row r="3972" spans="1:9" ht="18.75" x14ac:dyDescent="0.3">
      <c r="A3972" s="23">
        <v>79.3</v>
      </c>
      <c r="B3972" s="40">
        <v>1.5175000000000001</v>
      </c>
      <c r="C3972" s="41">
        <v>4</v>
      </c>
      <c r="D3972" s="35">
        <v>2.0299</v>
      </c>
      <c r="E3972" s="36">
        <f t="shared" si="122"/>
        <v>0.28709604254000004</v>
      </c>
      <c r="F3972" s="52">
        <f t="shared" si="123"/>
        <v>1.7428039574600001</v>
      </c>
      <c r="G3972" s="37">
        <v>4</v>
      </c>
      <c r="H3972" s="42">
        <v>-0.93899999999999995</v>
      </c>
      <c r="I3972" s="43">
        <v>1</v>
      </c>
    </row>
    <row r="3973" spans="1:9" ht="18.75" x14ac:dyDescent="0.3">
      <c r="A3973" s="23">
        <v>79.319999999999993</v>
      </c>
      <c r="B3973" s="40">
        <v>1.3772</v>
      </c>
      <c r="C3973" s="41">
        <v>4</v>
      </c>
      <c r="D3973" s="35">
        <v>1.9750000000000001</v>
      </c>
      <c r="E3973" s="36">
        <f t="shared" si="122"/>
        <v>0.35430931735199994</v>
      </c>
      <c r="F3973" s="52">
        <f t="shared" si="123"/>
        <v>1.6206906826480001</v>
      </c>
      <c r="G3973" s="37">
        <v>4</v>
      </c>
      <c r="H3973" s="42">
        <v>-0.66500000000000004</v>
      </c>
      <c r="I3973" s="43">
        <v>1</v>
      </c>
    </row>
    <row r="3974" spans="1:9" ht="18.75" x14ac:dyDescent="0.3">
      <c r="A3974" s="23">
        <v>79.34</v>
      </c>
      <c r="B3974" s="40">
        <v>1.4722</v>
      </c>
      <c r="C3974" s="41">
        <v>4</v>
      </c>
      <c r="D3974" s="35">
        <v>1.9404999999999999</v>
      </c>
      <c r="E3974" s="36">
        <f t="shared" si="122"/>
        <v>0.48822744781999994</v>
      </c>
      <c r="F3974" s="52">
        <f t="shared" si="123"/>
        <v>1.45227255218</v>
      </c>
      <c r="G3974" s="37">
        <v>4</v>
      </c>
      <c r="H3974" s="42">
        <v>-0.49230000000000002</v>
      </c>
      <c r="I3974" s="43">
        <v>1</v>
      </c>
    </row>
    <row r="3975" spans="1:9" ht="18.75" x14ac:dyDescent="0.3">
      <c r="A3975" s="23">
        <v>79.36</v>
      </c>
      <c r="B3975" s="40">
        <v>1.4776</v>
      </c>
      <c r="C3975" s="41">
        <v>4</v>
      </c>
      <c r="D3975" s="35">
        <v>2.0838000000000001</v>
      </c>
      <c r="E3975" s="36">
        <f t="shared" si="122"/>
        <v>0.54652004212400007</v>
      </c>
      <c r="F3975" s="52">
        <f t="shared" si="123"/>
        <v>1.5372799578760001</v>
      </c>
      <c r="G3975" s="37">
        <v>4</v>
      </c>
      <c r="H3975" s="42">
        <v>-0.38129999999999997</v>
      </c>
      <c r="I3975" s="43">
        <v>1</v>
      </c>
    </row>
    <row r="3976" spans="1:9" ht="18.75" x14ac:dyDescent="0.3">
      <c r="A3976" s="23">
        <v>79.38</v>
      </c>
      <c r="B3976" s="40">
        <v>1.5506</v>
      </c>
      <c r="C3976" s="41">
        <v>4</v>
      </c>
      <c r="D3976" s="35">
        <v>2.0876999999999999</v>
      </c>
      <c r="E3976" s="36">
        <f t="shared" si="122"/>
        <v>0.6229260046359999</v>
      </c>
      <c r="F3976" s="52">
        <f t="shared" si="123"/>
        <v>1.464773995364</v>
      </c>
      <c r="G3976" s="37">
        <v>4</v>
      </c>
      <c r="H3976" s="42">
        <v>-0.30149999999999999</v>
      </c>
      <c r="I3976" s="43">
        <v>1</v>
      </c>
    </row>
    <row r="3977" spans="1:9" ht="18.75" x14ac:dyDescent="0.3">
      <c r="A3977" s="23">
        <v>79.400000000000006</v>
      </c>
      <c r="B3977" s="40">
        <v>1.6361000000000001</v>
      </c>
      <c r="C3977" s="41">
        <v>4</v>
      </c>
      <c r="D3977" s="35">
        <v>2.0666000000000002</v>
      </c>
      <c r="E3977" s="36">
        <f t="shared" ref="E3977:E4040" si="124">IF(B3977=0, H3977, IF(H3977=0, B3977, B3977*0.49912316 + H3977*0.50087684))</f>
        <v>0.573339520888</v>
      </c>
      <c r="F3977" s="52">
        <f t="shared" ref="F3977:F4040" si="125">ABS(D3977-E3977)</f>
        <v>1.4932604791120001</v>
      </c>
      <c r="G3977" s="37">
        <v>4</v>
      </c>
      <c r="H3977" s="42">
        <v>-0.48570000000000002</v>
      </c>
      <c r="I3977" s="43">
        <v>1</v>
      </c>
    </row>
    <row r="3978" spans="1:9" ht="18.75" x14ac:dyDescent="0.3">
      <c r="A3978" s="23">
        <v>79.42</v>
      </c>
      <c r="B3978" s="40">
        <v>1.6652</v>
      </c>
      <c r="C3978" s="41">
        <v>4</v>
      </c>
      <c r="D3978" s="35">
        <v>1.9928999999999999</v>
      </c>
      <c r="E3978" s="36">
        <f t="shared" si="124"/>
        <v>0.43254209676000011</v>
      </c>
      <c r="F3978" s="52">
        <f t="shared" si="125"/>
        <v>1.5603579032399999</v>
      </c>
      <c r="G3978" s="37">
        <v>4</v>
      </c>
      <c r="H3978" s="42">
        <v>-0.79579999999999995</v>
      </c>
      <c r="I3978" s="43">
        <v>1</v>
      </c>
    </row>
    <row r="3979" spans="1:9" ht="18.75" x14ac:dyDescent="0.3">
      <c r="A3979" s="23">
        <v>79.44</v>
      </c>
      <c r="B3979" s="40">
        <v>1.7427999999999999</v>
      </c>
      <c r="C3979" s="41">
        <v>4</v>
      </c>
      <c r="D3979" s="35">
        <v>1.8985000000000001</v>
      </c>
      <c r="E3979" s="36">
        <f t="shared" si="124"/>
        <v>0.31815600398800004</v>
      </c>
      <c r="F3979" s="52">
        <f t="shared" si="125"/>
        <v>1.580343996012</v>
      </c>
      <c r="G3979" s="37">
        <v>4</v>
      </c>
      <c r="H3979" s="42">
        <v>-1.1014999999999999</v>
      </c>
      <c r="I3979" s="43">
        <v>1</v>
      </c>
    </row>
    <row r="3980" spans="1:9" ht="18.75" x14ac:dyDescent="0.3">
      <c r="A3980" s="23">
        <v>79.459999999999994</v>
      </c>
      <c r="B3980" s="40">
        <v>1.8042</v>
      </c>
      <c r="C3980" s="41">
        <v>4</v>
      </c>
      <c r="D3980" s="35">
        <v>1.8331999999999999</v>
      </c>
      <c r="E3980" s="36">
        <f t="shared" si="124"/>
        <v>0.32636288357999998</v>
      </c>
      <c r="F3980" s="52">
        <f t="shared" si="125"/>
        <v>1.5068371164199998</v>
      </c>
      <c r="G3980" s="37">
        <v>4</v>
      </c>
      <c r="H3980" s="42">
        <v>-1.1463000000000001</v>
      </c>
      <c r="I3980" s="43">
        <v>1</v>
      </c>
    </row>
    <row r="3981" spans="1:9" ht="18.75" x14ac:dyDescent="0.3">
      <c r="A3981" s="23">
        <v>79.48</v>
      </c>
      <c r="B3981" s="40">
        <v>1.7914000000000001</v>
      </c>
      <c r="C3981" s="41">
        <v>4</v>
      </c>
      <c r="D3981" s="35">
        <v>1.7742</v>
      </c>
      <c r="E3981" s="36">
        <f t="shared" si="124"/>
        <v>0.30860420286400003</v>
      </c>
      <c r="F3981" s="52">
        <f t="shared" si="125"/>
        <v>1.4655957971359999</v>
      </c>
      <c r="G3981" s="37">
        <v>4</v>
      </c>
      <c r="H3981" s="42">
        <v>-1.169</v>
      </c>
      <c r="I3981" s="43">
        <v>1</v>
      </c>
    </row>
    <row r="3982" spans="1:9" ht="18.75" x14ac:dyDescent="0.3">
      <c r="A3982" s="23">
        <v>79.5</v>
      </c>
      <c r="B3982" s="40">
        <v>1.8087</v>
      </c>
      <c r="C3982" s="41">
        <v>4</v>
      </c>
      <c r="D3982" s="35">
        <v>1.7281</v>
      </c>
      <c r="E3982" s="36">
        <f t="shared" si="124"/>
        <v>0.31829087489599994</v>
      </c>
      <c r="F3982" s="52">
        <f t="shared" si="125"/>
        <v>1.4098091251040001</v>
      </c>
      <c r="G3982" s="37">
        <v>4</v>
      </c>
      <c r="H3982" s="42">
        <v>-1.1669</v>
      </c>
      <c r="I3982" s="43">
        <v>1</v>
      </c>
    </row>
    <row r="3983" spans="1:9" ht="18.75" x14ac:dyDescent="0.3">
      <c r="A3983" s="23">
        <v>79.52</v>
      </c>
      <c r="B3983" s="40">
        <v>1.7485999999999999</v>
      </c>
      <c r="C3983" s="41">
        <v>4</v>
      </c>
      <c r="D3983" s="35">
        <v>1.7491000000000001</v>
      </c>
      <c r="E3983" s="36">
        <f t="shared" si="124"/>
        <v>0.31303688887600001</v>
      </c>
      <c r="F3983" s="52">
        <f t="shared" si="125"/>
        <v>1.4360631111240001</v>
      </c>
      <c r="G3983" s="37">
        <v>4</v>
      </c>
      <c r="H3983" s="42">
        <v>-1.1174999999999999</v>
      </c>
      <c r="I3983" s="43">
        <v>1</v>
      </c>
    </row>
    <row r="3984" spans="1:9" ht="18.75" x14ac:dyDescent="0.3">
      <c r="A3984" s="23">
        <v>79.540000000000006</v>
      </c>
      <c r="B3984" s="40">
        <v>1.5488999999999999</v>
      </c>
      <c r="C3984" s="41">
        <v>4</v>
      </c>
      <c r="D3984" s="35">
        <v>1.7383</v>
      </c>
      <c r="E3984" s="36">
        <f t="shared" si="124"/>
        <v>0.27016142747999994</v>
      </c>
      <c r="F3984" s="52">
        <f t="shared" si="125"/>
        <v>1.46813857252</v>
      </c>
      <c r="G3984" s="37">
        <v>4</v>
      </c>
      <c r="H3984" s="42">
        <v>-1.0041</v>
      </c>
      <c r="I3984" s="43">
        <v>1</v>
      </c>
    </row>
    <row r="3985" spans="1:9" ht="18.75" x14ac:dyDescent="0.3">
      <c r="A3985" s="23">
        <v>79.56</v>
      </c>
      <c r="B3985" s="40">
        <v>1.4103000000000001</v>
      </c>
      <c r="C3985" s="41">
        <v>4</v>
      </c>
      <c r="D3985" s="35">
        <v>1.7847</v>
      </c>
      <c r="E3985" s="36">
        <f t="shared" si="124"/>
        <v>0.3163348937560001</v>
      </c>
      <c r="F3985" s="52">
        <f t="shared" si="125"/>
        <v>1.4683651062439997</v>
      </c>
      <c r="G3985" s="37">
        <v>4</v>
      </c>
      <c r="H3985" s="42">
        <v>-0.77380000000000004</v>
      </c>
      <c r="I3985" s="43">
        <v>1</v>
      </c>
    </row>
    <row r="3986" spans="1:9" ht="18.75" x14ac:dyDescent="0.3">
      <c r="A3986" s="23">
        <v>79.58</v>
      </c>
      <c r="B3986" s="40">
        <v>1.36</v>
      </c>
      <c r="C3986" s="41">
        <v>4</v>
      </c>
      <c r="D3986" s="35">
        <v>1.7799</v>
      </c>
      <c r="E3986" s="36">
        <f t="shared" si="124"/>
        <v>0.34036501681200004</v>
      </c>
      <c r="F3986" s="52">
        <f t="shared" si="125"/>
        <v>1.439534983188</v>
      </c>
      <c r="G3986" s="37">
        <v>4</v>
      </c>
      <c r="H3986" s="42">
        <v>-0.67569999999999997</v>
      </c>
      <c r="I3986" s="43">
        <v>1</v>
      </c>
    </row>
    <row r="3987" spans="1:9" ht="18.75" x14ac:dyDescent="0.3">
      <c r="A3987" s="23">
        <v>79.599999999999994</v>
      </c>
      <c r="B3987" s="40">
        <v>1.1766000000000001</v>
      </c>
      <c r="C3987" s="41">
        <v>4</v>
      </c>
      <c r="D3987" s="35">
        <v>1.7883</v>
      </c>
      <c r="E3987" s="36">
        <f t="shared" si="124"/>
        <v>0.30873069933200009</v>
      </c>
      <c r="F3987" s="52">
        <f t="shared" si="125"/>
        <v>1.479569300668</v>
      </c>
      <c r="G3987" s="37">
        <v>4</v>
      </c>
      <c r="H3987" s="42">
        <v>-0.55610000000000004</v>
      </c>
      <c r="I3987" s="43">
        <v>1</v>
      </c>
    </row>
    <row r="3988" spans="1:9" ht="18.75" x14ac:dyDescent="0.3">
      <c r="A3988" s="23">
        <v>79.62</v>
      </c>
      <c r="B3988" s="40">
        <v>0.9919</v>
      </c>
      <c r="C3988" s="41">
        <v>4</v>
      </c>
      <c r="D3988" s="35">
        <v>1.7995000000000001</v>
      </c>
      <c r="E3988" s="36">
        <f t="shared" si="124"/>
        <v>0.22746176679199998</v>
      </c>
      <c r="F3988" s="52">
        <f t="shared" si="125"/>
        <v>1.5720382332080001</v>
      </c>
      <c r="G3988" s="37">
        <v>4</v>
      </c>
      <c r="H3988" s="42">
        <v>-0.5343</v>
      </c>
      <c r="I3988" s="43">
        <v>1</v>
      </c>
    </row>
    <row r="3989" spans="1:9" ht="18.75" x14ac:dyDescent="0.3">
      <c r="A3989" s="23">
        <v>79.64</v>
      </c>
      <c r="B3989" s="40">
        <v>0.98129999999999995</v>
      </c>
      <c r="C3989" s="41">
        <v>4</v>
      </c>
      <c r="D3989" s="35">
        <v>1.7569999999999999</v>
      </c>
      <c r="E3989" s="36">
        <f t="shared" si="124"/>
        <v>0.114081839224</v>
      </c>
      <c r="F3989" s="52">
        <f t="shared" si="125"/>
        <v>1.6429181607759999</v>
      </c>
      <c r="G3989" s="37">
        <v>4</v>
      </c>
      <c r="H3989" s="42">
        <v>-0.75009999999999999</v>
      </c>
      <c r="I3989" s="43">
        <v>1</v>
      </c>
    </row>
    <row r="3990" spans="1:9" ht="18.75" x14ac:dyDescent="0.3">
      <c r="A3990" s="23">
        <v>79.66</v>
      </c>
      <c r="B3990" s="40">
        <v>1.0032000000000001</v>
      </c>
      <c r="C3990" s="41">
        <v>4</v>
      </c>
      <c r="D3990" s="35">
        <v>1.6596</v>
      </c>
      <c r="E3990" s="36">
        <f t="shared" si="124"/>
        <v>0.10592922882400013</v>
      </c>
      <c r="F3990" s="52">
        <f t="shared" si="125"/>
        <v>1.5536707711759998</v>
      </c>
      <c r="G3990" s="37">
        <v>4</v>
      </c>
      <c r="H3990" s="42">
        <v>-0.78820000000000001</v>
      </c>
      <c r="I3990" s="43">
        <v>1</v>
      </c>
    </row>
    <row r="3991" spans="1:9" ht="18.75" x14ac:dyDescent="0.3">
      <c r="A3991" s="23">
        <v>79.680000000000007</v>
      </c>
      <c r="B3991" s="40">
        <v>1.2081</v>
      </c>
      <c r="C3991" s="41">
        <v>4</v>
      </c>
      <c r="D3991" s="35">
        <v>1.6848000000000001</v>
      </c>
      <c r="E3991" s="36">
        <f t="shared" si="124"/>
        <v>0.26334610439199996</v>
      </c>
      <c r="F3991" s="52">
        <f t="shared" si="125"/>
        <v>1.4214538956080001</v>
      </c>
      <c r="G3991" s="37">
        <v>4</v>
      </c>
      <c r="H3991" s="42">
        <v>-0.67810000000000004</v>
      </c>
      <c r="I3991" s="43">
        <v>1</v>
      </c>
    </row>
    <row r="3992" spans="1:9" ht="18.75" x14ac:dyDescent="0.3">
      <c r="A3992" s="23">
        <v>79.7</v>
      </c>
      <c r="B3992" s="40">
        <v>1.4055</v>
      </c>
      <c r="C3992" s="41">
        <v>4</v>
      </c>
      <c r="D3992" s="35">
        <v>1.4517</v>
      </c>
      <c r="E3992" s="36">
        <f t="shared" si="124"/>
        <v>0.45538672220400001</v>
      </c>
      <c r="F3992" s="52">
        <f t="shared" si="125"/>
        <v>0.99631327779599999</v>
      </c>
      <c r="G3992" s="37">
        <v>4</v>
      </c>
      <c r="H3992" s="42">
        <v>-0.4914</v>
      </c>
      <c r="I3992" s="43">
        <v>1</v>
      </c>
    </row>
    <row r="3993" spans="1:9" ht="18.75" x14ac:dyDescent="0.3">
      <c r="A3993" s="23">
        <v>79.72</v>
      </c>
      <c r="B3993" s="40">
        <v>1.4803999999999999</v>
      </c>
      <c r="C3993" s="41">
        <v>4</v>
      </c>
      <c r="D3993" s="35">
        <v>1.3284</v>
      </c>
      <c r="E3993" s="36">
        <f t="shared" si="124"/>
        <v>0.55167416327199992</v>
      </c>
      <c r="F3993" s="52">
        <f t="shared" si="125"/>
        <v>0.77672583672800011</v>
      </c>
      <c r="G3993" s="37">
        <v>4</v>
      </c>
      <c r="H3993" s="42">
        <v>-0.37380000000000002</v>
      </c>
      <c r="I3993" s="43">
        <v>1</v>
      </c>
    </row>
    <row r="3994" spans="1:9" ht="18.75" x14ac:dyDescent="0.3">
      <c r="A3994" s="23">
        <v>79.739999999999995</v>
      </c>
      <c r="B3994" s="40">
        <v>1.5271999999999999</v>
      </c>
      <c r="C3994" s="41">
        <v>4</v>
      </c>
      <c r="D3994" s="35">
        <v>1.3106</v>
      </c>
      <c r="E3994" s="36">
        <f t="shared" si="124"/>
        <v>0.62862694903999994</v>
      </c>
      <c r="F3994" s="52">
        <f t="shared" si="125"/>
        <v>0.68197305096000005</v>
      </c>
      <c r="G3994" s="37">
        <v>4</v>
      </c>
      <c r="H3994" s="42">
        <v>-0.26679999999999998</v>
      </c>
      <c r="I3994" s="43">
        <v>1</v>
      </c>
    </row>
    <row r="3995" spans="1:9" ht="18.75" x14ac:dyDescent="0.3">
      <c r="A3995" s="23">
        <v>79.760000000000005</v>
      </c>
      <c r="B3995" s="40">
        <v>1.5846</v>
      </c>
      <c r="C3995" s="41">
        <v>4</v>
      </c>
      <c r="D3995" s="35">
        <v>1.3768</v>
      </c>
      <c r="E3995" s="36">
        <f t="shared" si="124"/>
        <v>0.62937777843600007</v>
      </c>
      <c r="F3995" s="52">
        <f t="shared" si="125"/>
        <v>0.74742222156399996</v>
      </c>
      <c r="G3995" s="37">
        <v>4</v>
      </c>
      <c r="H3995" s="42">
        <v>-0.32250000000000001</v>
      </c>
      <c r="I3995" s="43">
        <v>1</v>
      </c>
    </row>
    <row r="3996" spans="1:9" ht="18.75" x14ac:dyDescent="0.3">
      <c r="A3996" s="23">
        <v>79.78</v>
      </c>
      <c r="B3996" s="40">
        <v>1.5615000000000001</v>
      </c>
      <c r="C3996" s="41">
        <v>4</v>
      </c>
      <c r="D3996" s="35">
        <v>1.3979999999999999</v>
      </c>
      <c r="E3996" s="36">
        <f t="shared" si="124"/>
        <v>0.61524347387200007</v>
      </c>
      <c r="F3996" s="52">
        <f t="shared" si="125"/>
        <v>0.78275652612799984</v>
      </c>
      <c r="G3996" s="37">
        <v>4</v>
      </c>
      <c r="H3996" s="42">
        <v>-0.32769999999999999</v>
      </c>
      <c r="I3996" s="43">
        <v>1</v>
      </c>
    </row>
    <row r="3997" spans="1:9" ht="18.75" x14ac:dyDescent="0.3">
      <c r="A3997" s="23">
        <v>79.8</v>
      </c>
      <c r="B3997" s="40">
        <v>1.4847999999999999</v>
      </c>
      <c r="C3997" s="41">
        <v>4</v>
      </c>
      <c r="D3997" s="35">
        <v>1.56</v>
      </c>
      <c r="E3997" s="36">
        <f t="shared" si="124"/>
        <v>0.55331934065199995</v>
      </c>
      <c r="F3997" s="52">
        <f t="shared" si="125"/>
        <v>1.006680659348</v>
      </c>
      <c r="G3997" s="37">
        <v>4</v>
      </c>
      <c r="H3997" s="42">
        <v>-0.37490000000000001</v>
      </c>
      <c r="I3997" s="43">
        <v>1</v>
      </c>
    </row>
    <row r="3998" spans="1:9" ht="18.75" x14ac:dyDescent="0.3">
      <c r="A3998" s="23">
        <v>79.819999999999993</v>
      </c>
      <c r="B3998" s="40">
        <v>1.4869000000000001</v>
      </c>
      <c r="C3998" s="41">
        <v>4</v>
      </c>
      <c r="D3998" s="35">
        <v>1.8548</v>
      </c>
      <c r="E3998" s="36">
        <f t="shared" si="124"/>
        <v>0.5241646258360001</v>
      </c>
      <c r="F3998" s="52">
        <f t="shared" si="125"/>
        <v>1.3306353741639998</v>
      </c>
      <c r="G3998" s="37">
        <v>4</v>
      </c>
      <c r="H3998" s="42">
        <v>-0.43519999999999998</v>
      </c>
      <c r="I3998" s="43">
        <v>1</v>
      </c>
    </row>
    <row r="3999" spans="1:9" ht="18.75" x14ac:dyDescent="0.3">
      <c r="A3999" s="23">
        <v>79.84</v>
      </c>
      <c r="B3999" s="40">
        <v>1.3474999999999999</v>
      </c>
      <c r="C3999" s="41">
        <v>4</v>
      </c>
      <c r="D3999" s="35">
        <v>1.9825999999999999</v>
      </c>
      <c r="E3999" s="36">
        <f t="shared" si="124"/>
        <v>0.28268592584399999</v>
      </c>
      <c r="F3999" s="52">
        <f t="shared" si="125"/>
        <v>1.6999140741559999</v>
      </c>
      <c r="G3999" s="37">
        <v>4</v>
      </c>
      <c r="H3999" s="42">
        <v>-0.77839999999999998</v>
      </c>
      <c r="I3999" s="43">
        <v>1</v>
      </c>
    </row>
    <row r="4000" spans="1:9" ht="18.75" x14ac:dyDescent="0.3">
      <c r="A4000" s="23">
        <v>79.86</v>
      </c>
      <c r="B4000" s="40">
        <v>1.3136000000000001</v>
      </c>
      <c r="C4000" s="41">
        <v>4</v>
      </c>
      <c r="D4000" s="35">
        <v>1.8237000000000001</v>
      </c>
      <c r="E4000" s="36">
        <f t="shared" si="124"/>
        <v>0.34826006626800005</v>
      </c>
      <c r="F4000" s="52">
        <f t="shared" si="125"/>
        <v>1.4754399337320001</v>
      </c>
      <c r="G4000" s="37">
        <v>4</v>
      </c>
      <c r="H4000" s="42">
        <v>-0.61370000000000002</v>
      </c>
      <c r="I4000" s="43">
        <v>1</v>
      </c>
    </row>
    <row r="4001" spans="1:9" ht="18.75" x14ac:dyDescent="0.3">
      <c r="A4001" s="23">
        <v>79.88</v>
      </c>
      <c r="B4001" s="40">
        <v>1.4705999999999999</v>
      </c>
      <c r="C4001" s="41">
        <v>4</v>
      </c>
      <c r="D4001" s="35">
        <v>1.9091</v>
      </c>
      <c r="E4001" s="36">
        <f t="shared" si="124"/>
        <v>0.52604645512799997</v>
      </c>
      <c r="F4001" s="52">
        <f t="shared" si="125"/>
        <v>1.3830535448720001</v>
      </c>
      <c r="G4001" s="37">
        <v>4</v>
      </c>
      <c r="H4001" s="42">
        <v>-0.41520000000000001</v>
      </c>
      <c r="I4001" s="43">
        <v>1</v>
      </c>
    </row>
    <row r="4002" spans="1:9" ht="18.75" x14ac:dyDescent="0.3">
      <c r="A4002" s="23">
        <v>79.900000000000006</v>
      </c>
      <c r="B4002" s="40">
        <v>1.5244</v>
      </c>
      <c r="C4002" s="41">
        <v>4</v>
      </c>
      <c r="D4002" s="35">
        <v>1.9905999999999999</v>
      </c>
      <c r="E4002" s="36">
        <f t="shared" si="124"/>
        <v>0.58996416729599999</v>
      </c>
      <c r="F4002" s="52">
        <f t="shared" si="125"/>
        <v>1.4006358327039998</v>
      </c>
      <c r="G4002" s="37">
        <v>4</v>
      </c>
      <c r="H4002" s="42">
        <v>-0.3412</v>
      </c>
      <c r="I4002" s="43">
        <v>1</v>
      </c>
    </row>
    <row r="4003" spans="1:9" ht="18.75" x14ac:dyDescent="0.3">
      <c r="A4003" s="23">
        <v>79.92</v>
      </c>
      <c r="B4003" s="40">
        <v>1.518</v>
      </c>
      <c r="C4003" s="41">
        <v>4</v>
      </c>
      <c r="D4003" s="35">
        <v>1.8280000000000001</v>
      </c>
      <c r="E4003" s="36">
        <f t="shared" si="124"/>
        <v>0.59217924894399998</v>
      </c>
      <c r="F4003" s="52">
        <f t="shared" si="125"/>
        <v>1.235820751056</v>
      </c>
      <c r="G4003" s="37">
        <v>4</v>
      </c>
      <c r="H4003" s="42">
        <v>-0.33040000000000003</v>
      </c>
      <c r="I4003" s="43">
        <v>1</v>
      </c>
    </row>
    <row r="4004" spans="1:9" ht="18.75" x14ac:dyDescent="0.3">
      <c r="A4004" s="23">
        <v>79.94</v>
      </c>
      <c r="B4004" s="40">
        <v>1.5221</v>
      </c>
      <c r="C4004" s="41">
        <v>4</v>
      </c>
      <c r="D4004" s="35">
        <v>1.8311999999999999</v>
      </c>
      <c r="E4004" s="36">
        <f t="shared" si="124"/>
        <v>0.56662734001600001</v>
      </c>
      <c r="F4004" s="52">
        <f t="shared" si="125"/>
        <v>1.2645726599839999</v>
      </c>
      <c r="G4004" s="37">
        <v>4</v>
      </c>
      <c r="H4004" s="42">
        <v>-0.38550000000000001</v>
      </c>
      <c r="I4004" s="43">
        <v>1</v>
      </c>
    </row>
    <row r="4005" spans="1:9" ht="18.75" x14ac:dyDescent="0.3">
      <c r="A4005" s="23">
        <v>79.959999999999994</v>
      </c>
      <c r="B4005" s="40">
        <v>1.5458000000000001</v>
      </c>
      <c r="C4005" s="41">
        <v>4</v>
      </c>
      <c r="D4005" s="35">
        <v>1.647</v>
      </c>
      <c r="E4005" s="36">
        <f t="shared" si="124"/>
        <v>1.5458000000000001</v>
      </c>
      <c r="F4005" s="52">
        <f t="shared" si="125"/>
        <v>0.10119999999999996</v>
      </c>
      <c r="G4005" s="37">
        <v>4</v>
      </c>
      <c r="H4005" s="42"/>
      <c r="I4005" s="43">
        <v>1</v>
      </c>
    </row>
    <row r="4006" spans="1:9" ht="18.75" x14ac:dyDescent="0.3">
      <c r="A4006" s="23">
        <v>79.98</v>
      </c>
      <c r="B4006" s="40">
        <v>1.6369</v>
      </c>
      <c r="C4006" s="41">
        <v>4</v>
      </c>
      <c r="D4006" s="35">
        <v>1.2921</v>
      </c>
      <c r="E4006" s="36">
        <f t="shared" si="124"/>
        <v>1.6369</v>
      </c>
      <c r="F4006" s="52">
        <f t="shared" si="125"/>
        <v>0.3448</v>
      </c>
      <c r="G4006" s="37">
        <v>4</v>
      </c>
      <c r="H4006" s="42"/>
      <c r="I4006" s="43">
        <v>1</v>
      </c>
    </row>
    <row r="4007" spans="1:9" ht="18.75" x14ac:dyDescent="0.3">
      <c r="A4007" s="23">
        <v>80</v>
      </c>
      <c r="B4007" s="40">
        <v>1.6393</v>
      </c>
      <c r="C4007" s="41">
        <v>4</v>
      </c>
      <c r="D4007" s="35">
        <v>1.3452</v>
      </c>
      <c r="E4007" s="36">
        <f t="shared" si="124"/>
        <v>1.6393</v>
      </c>
      <c r="F4007" s="52">
        <f t="shared" si="125"/>
        <v>0.29410000000000003</v>
      </c>
      <c r="G4007" s="37">
        <v>4</v>
      </c>
      <c r="H4007" s="42"/>
      <c r="I4007" s="43">
        <v>2</v>
      </c>
    </row>
    <row r="4008" spans="1:9" ht="18.75" x14ac:dyDescent="0.3">
      <c r="A4008" s="23">
        <v>80.02</v>
      </c>
      <c r="B4008" s="40">
        <v>1.5526</v>
      </c>
      <c r="C4008" s="41">
        <v>4</v>
      </c>
      <c r="D4008" s="35">
        <v>1.6962999999999999</v>
      </c>
      <c r="E4008" s="36">
        <f t="shared" si="124"/>
        <v>1.5526</v>
      </c>
      <c r="F4008" s="52">
        <f t="shared" si="125"/>
        <v>0.14369999999999994</v>
      </c>
      <c r="G4008" s="37">
        <v>4</v>
      </c>
      <c r="H4008" s="42"/>
      <c r="I4008" s="43">
        <v>2</v>
      </c>
    </row>
    <row r="4009" spans="1:9" ht="18.75" x14ac:dyDescent="0.3">
      <c r="A4009" s="23">
        <v>80.040000000000006</v>
      </c>
      <c r="B4009" s="40">
        <v>1.4965999999999999</v>
      </c>
      <c r="C4009" s="41">
        <v>4</v>
      </c>
      <c r="D4009" s="35">
        <v>1.9029</v>
      </c>
      <c r="E4009" s="36">
        <f t="shared" si="124"/>
        <v>1.4965999999999999</v>
      </c>
      <c r="F4009" s="52">
        <f t="shared" si="125"/>
        <v>0.40630000000000011</v>
      </c>
      <c r="G4009" s="37">
        <v>4</v>
      </c>
      <c r="H4009" s="42"/>
      <c r="I4009" s="43">
        <v>2</v>
      </c>
    </row>
    <row r="4010" spans="1:9" ht="18.75" x14ac:dyDescent="0.3">
      <c r="A4010" s="23">
        <v>80.06</v>
      </c>
      <c r="B4010" s="40">
        <v>1.5103</v>
      </c>
      <c r="C4010" s="41">
        <v>4</v>
      </c>
      <c r="D4010" s="35">
        <v>2.0061</v>
      </c>
      <c r="E4010" s="36">
        <f t="shared" si="124"/>
        <v>1.5103</v>
      </c>
      <c r="F4010" s="52">
        <f t="shared" si="125"/>
        <v>0.49580000000000002</v>
      </c>
      <c r="G4010" s="37">
        <v>4</v>
      </c>
      <c r="H4010" s="42"/>
      <c r="I4010" s="43">
        <v>2</v>
      </c>
    </row>
    <row r="4011" spans="1:9" ht="18.75" x14ac:dyDescent="0.3">
      <c r="A4011" s="23">
        <v>80.08</v>
      </c>
      <c r="B4011" s="40">
        <v>1.6821999999999999</v>
      </c>
      <c r="C4011" s="41">
        <v>4</v>
      </c>
      <c r="D4011" s="35">
        <v>2.0013999999999998</v>
      </c>
      <c r="E4011" s="36">
        <f t="shared" si="124"/>
        <v>1.6821999999999999</v>
      </c>
      <c r="F4011" s="52">
        <f t="shared" si="125"/>
        <v>0.31919999999999993</v>
      </c>
      <c r="G4011" s="37">
        <v>4</v>
      </c>
      <c r="H4011" s="42"/>
      <c r="I4011" s="43">
        <v>2</v>
      </c>
    </row>
    <row r="4012" spans="1:9" ht="18.75" x14ac:dyDescent="0.3">
      <c r="A4012" s="23">
        <v>80.099999999999994</v>
      </c>
      <c r="B4012" s="40">
        <v>1.7307999999999999</v>
      </c>
      <c r="C4012" s="41">
        <v>4</v>
      </c>
      <c r="D4012" s="35">
        <v>2.0196999999999998</v>
      </c>
      <c r="E4012" s="36">
        <f t="shared" si="124"/>
        <v>1.7307999999999999</v>
      </c>
      <c r="F4012" s="52">
        <f t="shared" si="125"/>
        <v>0.28889999999999993</v>
      </c>
      <c r="G4012" s="37">
        <v>4</v>
      </c>
      <c r="H4012" s="42"/>
      <c r="I4012" s="43">
        <v>2</v>
      </c>
    </row>
    <row r="4013" spans="1:9" ht="18.75" x14ac:dyDescent="0.3">
      <c r="A4013" s="23">
        <v>80.12</v>
      </c>
      <c r="B4013" s="40">
        <v>1.7173</v>
      </c>
      <c r="C4013" s="41">
        <v>4</v>
      </c>
      <c r="D4013" s="35">
        <v>2.0272000000000001</v>
      </c>
      <c r="E4013" s="36">
        <f t="shared" si="124"/>
        <v>1.7173</v>
      </c>
      <c r="F4013" s="52">
        <f t="shared" si="125"/>
        <v>0.30990000000000006</v>
      </c>
      <c r="G4013" s="37">
        <v>4</v>
      </c>
      <c r="H4013" s="42"/>
      <c r="I4013" s="43">
        <v>2</v>
      </c>
    </row>
    <row r="4014" spans="1:9" ht="18.75" x14ac:dyDescent="0.3">
      <c r="A4014" s="23">
        <v>80.14</v>
      </c>
      <c r="B4014" s="40">
        <v>1.7316</v>
      </c>
      <c r="C4014" s="41">
        <v>4</v>
      </c>
      <c r="D4014" s="35">
        <v>2.1086999999999998</v>
      </c>
      <c r="E4014" s="36">
        <f t="shared" si="124"/>
        <v>1.7316</v>
      </c>
      <c r="F4014" s="52">
        <f t="shared" si="125"/>
        <v>0.37709999999999977</v>
      </c>
      <c r="G4014" s="37">
        <v>4</v>
      </c>
      <c r="H4014" s="42"/>
      <c r="I4014" s="43">
        <v>2</v>
      </c>
    </row>
    <row r="4015" spans="1:9" ht="18.75" x14ac:dyDescent="0.3">
      <c r="A4015" s="23">
        <v>80.16</v>
      </c>
      <c r="B4015" s="40">
        <v>1.7383999999999999</v>
      </c>
      <c r="C4015" s="41">
        <v>4</v>
      </c>
      <c r="D4015" s="35">
        <v>2.0655000000000001</v>
      </c>
      <c r="E4015" s="36">
        <f t="shared" si="124"/>
        <v>1.7383999999999999</v>
      </c>
      <c r="F4015" s="52">
        <f t="shared" si="125"/>
        <v>0.32710000000000017</v>
      </c>
      <c r="G4015" s="37">
        <v>4</v>
      </c>
      <c r="H4015" s="42"/>
      <c r="I4015" s="43">
        <v>2</v>
      </c>
    </row>
    <row r="4016" spans="1:9" ht="18.75" x14ac:dyDescent="0.3">
      <c r="A4016" s="23">
        <v>80.180000000000007</v>
      </c>
      <c r="B4016" s="40">
        <v>1.7827</v>
      </c>
      <c r="C4016" s="41">
        <v>4</v>
      </c>
      <c r="D4016" s="35">
        <v>2.0362</v>
      </c>
      <c r="E4016" s="36">
        <f t="shared" si="124"/>
        <v>1.7827</v>
      </c>
      <c r="F4016" s="52">
        <f t="shared" si="125"/>
        <v>0.25350000000000006</v>
      </c>
      <c r="G4016" s="37">
        <v>4</v>
      </c>
      <c r="H4016" s="42"/>
      <c r="I4016" s="43">
        <v>2</v>
      </c>
    </row>
    <row r="4017" spans="1:9" ht="18.75" x14ac:dyDescent="0.3">
      <c r="A4017" s="23">
        <v>80.2</v>
      </c>
      <c r="B4017" s="40">
        <v>1.8046</v>
      </c>
      <c r="C4017" s="41">
        <v>4</v>
      </c>
      <c r="D4017" s="35">
        <v>1.9722</v>
      </c>
      <c r="E4017" s="36">
        <f t="shared" si="124"/>
        <v>1.8046</v>
      </c>
      <c r="F4017" s="52">
        <f t="shared" si="125"/>
        <v>0.16759999999999997</v>
      </c>
      <c r="G4017" s="37">
        <v>4</v>
      </c>
      <c r="H4017" s="42"/>
      <c r="I4017" s="43">
        <v>2</v>
      </c>
    </row>
    <row r="4018" spans="1:9" ht="18.75" x14ac:dyDescent="0.3">
      <c r="A4018" s="23">
        <v>80.22</v>
      </c>
      <c r="B4018" s="40">
        <v>1.8297000000000001</v>
      </c>
      <c r="C4018" s="41">
        <v>4</v>
      </c>
      <c r="D4018" s="35">
        <v>1.8741000000000001</v>
      </c>
      <c r="E4018" s="36">
        <f t="shared" si="124"/>
        <v>1.8297000000000001</v>
      </c>
      <c r="F4018" s="52">
        <f t="shared" si="125"/>
        <v>4.4399999999999995E-2</v>
      </c>
      <c r="G4018" s="37">
        <v>4</v>
      </c>
      <c r="H4018" s="42"/>
      <c r="I4018" s="43">
        <v>2</v>
      </c>
    </row>
    <row r="4019" spans="1:9" ht="18.75" x14ac:dyDescent="0.3">
      <c r="A4019" s="23">
        <v>80.239999999999995</v>
      </c>
      <c r="B4019" s="40">
        <v>1.8441000000000001</v>
      </c>
      <c r="C4019" s="41">
        <v>4</v>
      </c>
      <c r="D4019" s="35">
        <v>1.7824</v>
      </c>
      <c r="E4019" s="36">
        <f t="shared" si="124"/>
        <v>1.8441000000000001</v>
      </c>
      <c r="F4019" s="52">
        <f t="shared" si="125"/>
        <v>6.1700000000000088E-2</v>
      </c>
      <c r="G4019" s="37">
        <v>4</v>
      </c>
      <c r="H4019" s="42"/>
      <c r="I4019" s="43">
        <v>2</v>
      </c>
    </row>
    <row r="4020" spans="1:9" ht="18.75" x14ac:dyDescent="0.3">
      <c r="A4020" s="23">
        <v>80.260000000000005</v>
      </c>
      <c r="B4020" s="40">
        <v>1.8027</v>
      </c>
      <c r="C4020" s="41">
        <v>4</v>
      </c>
      <c r="D4020" s="35">
        <v>1.8216000000000001</v>
      </c>
      <c r="E4020" s="36">
        <f t="shared" si="124"/>
        <v>1.8027</v>
      </c>
      <c r="F4020" s="52">
        <f t="shared" si="125"/>
        <v>1.8900000000000139E-2</v>
      </c>
      <c r="G4020" s="37">
        <v>4</v>
      </c>
      <c r="H4020" s="42"/>
      <c r="I4020" s="43">
        <v>2</v>
      </c>
    </row>
    <row r="4021" spans="1:9" ht="18.75" x14ac:dyDescent="0.3">
      <c r="A4021" s="23">
        <v>80.28</v>
      </c>
      <c r="B4021" s="40">
        <v>1.8575999999999999</v>
      </c>
      <c r="C4021" s="41">
        <v>4</v>
      </c>
      <c r="D4021" s="35">
        <v>1.9661999999999999</v>
      </c>
      <c r="E4021" s="36">
        <f t="shared" si="124"/>
        <v>0.83696326313199998</v>
      </c>
      <c r="F4021" s="52">
        <f t="shared" si="125"/>
        <v>1.1292367368680001</v>
      </c>
      <c r="G4021" s="37">
        <v>4</v>
      </c>
      <c r="H4021" s="42">
        <v>-0.18010000000000001</v>
      </c>
      <c r="I4021" s="43">
        <v>2</v>
      </c>
    </row>
    <row r="4022" spans="1:9" ht="18.75" x14ac:dyDescent="0.3">
      <c r="A4022" s="23">
        <v>80.3</v>
      </c>
      <c r="B4022" s="40">
        <v>1.8718999999999999</v>
      </c>
      <c r="C4022" s="41">
        <v>4</v>
      </c>
      <c r="D4022" s="35">
        <v>1.9972000000000001</v>
      </c>
      <c r="E4022" s="36">
        <f t="shared" si="124"/>
        <v>0.84525274105199999</v>
      </c>
      <c r="F4022" s="52">
        <f t="shared" si="125"/>
        <v>1.1519472589480002</v>
      </c>
      <c r="G4022" s="37">
        <v>4</v>
      </c>
      <c r="H4022" s="42">
        <v>-0.17780000000000001</v>
      </c>
      <c r="I4022" s="43">
        <v>2</v>
      </c>
    </row>
    <row r="4023" spans="1:9" ht="18.75" x14ac:dyDescent="0.3">
      <c r="A4023" s="23">
        <v>80.319999999999993</v>
      </c>
      <c r="B4023" s="40">
        <v>1.8580000000000001</v>
      </c>
      <c r="C4023" s="41">
        <v>4</v>
      </c>
      <c r="D4023" s="35">
        <v>1.9965999999999999</v>
      </c>
      <c r="E4023" s="36">
        <f t="shared" si="124"/>
        <v>0.82519195592000005</v>
      </c>
      <c r="F4023" s="52">
        <f t="shared" si="125"/>
        <v>1.1714080440799999</v>
      </c>
      <c r="G4023" s="37">
        <v>4</v>
      </c>
      <c r="H4023" s="42">
        <v>-0.20399999999999999</v>
      </c>
      <c r="I4023" s="43">
        <v>2</v>
      </c>
    </row>
    <row r="4024" spans="1:9" ht="18.75" x14ac:dyDescent="0.3">
      <c r="A4024" s="23">
        <v>80.34</v>
      </c>
      <c r="B4024" s="40">
        <v>1.7426999999999999</v>
      </c>
      <c r="C4024" s="41">
        <v>4</v>
      </c>
      <c r="D4024" s="35">
        <v>1.8784000000000001</v>
      </c>
      <c r="E4024" s="36">
        <f t="shared" si="124"/>
        <v>0.77480559438399998</v>
      </c>
      <c r="F4024" s="52">
        <f t="shared" si="125"/>
        <v>1.1035944056160001</v>
      </c>
      <c r="G4024" s="37">
        <v>4</v>
      </c>
      <c r="H4024" s="42">
        <v>-0.18970000000000001</v>
      </c>
      <c r="I4024" s="43">
        <v>2</v>
      </c>
    </row>
    <row r="4025" spans="1:9" ht="18.75" x14ac:dyDescent="0.3">
      <c r="A4025" s="23">
        <v>80.36</v>
      </c>
      <c r="B4025" s="40">
        <v>1.7385999999999999</v>
      </c>
      <c r="C4025" s="41">
        <v>4</v>
      </c>
      <c r="D4025" s="35">
        <v>1.9185000000000001</v>
      </c>
      <c r="E4025" s="36">
        <f t="shared" si="124"/>
        <v>0.75077069615199998</v>
      </c>
      <c r="F4025" s="52">
        <f t="shared" si="125"/>
        <v>1.1677293038480001</v>
      </c>
      <c r="G4025" s="37">
        <v>4</v>
      </c>
      <c r="H4025" s="42">
        <v>-0.2336</v>
      </c>
      <c r="I4025" s="43">
        <v>2</v>
      </c>
    </row>
    <row r="4026" spans="1:9" ht="18.75" x14ac:dyDescent="0.3">
      <c r="A4026" s="23">
        <v>80.38</v>
      </c>
      <c r="B4026" s="40">
        <v>1.7728999999999999</v>
      </c>
      <c r="C4026" s="41">
        <v>4</v>
      </c>
      <c r="D4026" s="35">
        <v>1.8748</v>
      </c>
      <c r="E4026" s="36">
        <f t="shared" si="124"/>
        <v>0.75441703354399992</v>
      </c>
      <c r="F4026" s="52">
        <f t="shared" si="125"/>
        <v>1.1203829664560001</v>
      </c>
      <c r="G4026" s="37">
        <v>4</v>
      </c>
      <c r="H4026" s="42">
        <v>-0.26050000000000001</v>
      </c>
      <c r="I4026" s="43">
        <v>2</v>
      </c>
    </row>
    <row r="4027" spans="1:9" ht="18.75" x14ac:dyDescent="0.3">
      <c r="A4027" s="23">
        <v>80.400000000000006</v>
      </c>
      <c r="B4027" s="40">
        <v>1.8203</v>
      </c>
      <c r="C4027" s="41">
        <v>4</v>
      </c>
      <c r="D4027" s="35">
        <v>1.6245000000000001</v>
      </c>
      <c r="E4027" s="36">
        <f t="shared" si="124"/>
        <v>0.80442159311200012</v>
      </c>
      <c r="F4027" s="52">
        <f t="shared" si="125"/>
        <v>0.82007840688799993</v>
      </c>
      <c r="G4027" s="37">
        <v>4</v>
      </c>
      <c r="H4027" s="42">
        <v>-0.2079</v>
      </c>
      <c r="I4027" s="43">
        <v>2</v>
      </c>
    </row>
    <row r="4028" spans="1:9" ht="18.75" x14ac:dyDescent="0.3">
      <c r="A4028" s="23">
        <v>80.42</v>
      </c>
      <c r="B4028" s="40">
        <v>1.7911999999999999</v>
      </c>
      <c r="C4028" s="41">
        <v>4</v>
      </c>
      <c r="D4028" s="35">
        <v>1.7816000000000001</v>
      </c>
      <c r="E4028" s="36">
        <f t="shared" si="124"/>
        <v>0.774820716272</v>
      </c>
      <c r="F4028" s="52">
        <f t="shared" si="125"/>
        <v>1.0067792837280001</v>
      </c>
      <c r="G4028" s="37">
        <v>4</v>
      </c>
      <c r="H4028" s="42">
        <v>-0.23799999999999999</v>
      </c>
      <c r="I4028" s="43">
        <v>2</v>
      </c>
    </row>
    <row r="4029" spans="1:9" ht="18.75" x14ac:dyDescent="0.3">
      <c r="A4029" s="23">
        <v>80.44</v>
      </c>
      <c r="B4029" s="40">
        <v>1.7568999999999999</v>
      </c>
      <c r="C4029" s="41">
        <v>4</v>
      </c>
      <c r="D4029" s="35">
        <v>1.7807999999999999</v>
      </c>
      <c r="E4029" s="36">
        <f t="shared" si="124"/>
        <v>0.740320365536</v>
      </c>
      <c r="F4029" s="52">
        <f t="shared" si="125"/>
        <v>1.0404796344639999</v>
      </c>
      <c r="G4029" s="37">
        <v>4</v>
      </c>
      <c r="H4029" s="42">
        <v>-0.2727</v>
      </c>
      <c r="I4029" s="43">
        <v>2</v>
      </c>
    </row>
    <row r="4030" spans="1:9" ht="18.75" x14ac:dyDescent="0.3">
      <c r="A4030" s="23">
        <v>80.459999999999994</v>
      </c>
      <c r="B4030" s="40">
        <v>1.8047</v>
      </c>
      <c r="C4030" s="41">
        <v>4</v>
      </c>
      <c r="D4030" s="35">
        <v>1.4961</v>
      </c>
      <c r="E4030" s="36">
        <f t="shared" si="124"/>
        <v>0.61511750499999995</v>
      </c>
      <c r="F4030" s="52">
        <f t="shared" si="125"/>
        <v>0.88098249500000003</v>
      </c>
      <c r="G4030" s="37">
        <v>4</v>
      </c>
      <c r="H4030" s="42">
        <v>-0.57030000000000003</v>
      </c>
      <c r="I4030" s="43">
        <v>2</v>
      </c>
    </row>
    <row r="4031" spans="1:9" ht="18.75" x14ac:dyDescent="0.3">
      <c r="A4031" s="23">
        <v>80.48</v>
      </c>
      <c r="B4031" s="40">
        <v>1.68</v>
      </c>
      <c r="C4031" s="41">
        <v>4</v>
      </c>
      <c r="D4031" s="35">
        <v>1.6564000000000001</v>
      </c>
      <c r="E4031" s="36">
        <f t="shared" si="124"/>
        <v>0.38388100113200008</v>
      </c>
      <c r="F4031" s="52">
        <f t="shared" si="125"/>
        <v>1.2725189988680001</v>
      </c>
      <c r="G4031" s="37">
        <v>4</v>
      </c>
      <c r="H4031" s="42">
        <v>-0.90769999999999995</v>
      </c>
      <c r="I4031" s="43">
        <v>2</v>
      </c>
    </row>
    <row r="4032" spans="1:9" ht="18.75" x14ac:dyDescent="0.3">
      <c r="A4032" s="23">
        <v>80.5</v>
      </c>
      <c r="B4032" s="40">
        <v>1.5986</v>
      </c>
      <c r="C4032" s="41">
        <v>4</v>
      </c>
      <c r="D4032" s="35">
        <v>1.9180999999999999</v>
      </c>
      <c r="E4032" s="36">
        <f t="shared" si="124"/>
        <v>0.268721902116</v>
      </c>
      <c r="F4032" s="52">
        <f t="shared" si="125"/>
        <v>1.649378097884</v>
      </c>
      <c r="G4032" s="37">
        <v>4</v>
      </c>
      <c r="H4032" s="42">
        <v>-1.0565</v>
      </c>
      <c r="I4032" s="43">
        <v>2</v>
      </c>
    </row>
    <row r="4033" spans="1:9" ht="18.75" x14ac:dyDescent="0.3">
      <c r="A4033" s="23">
        <v>80.52</v>
      </c>
      <c r="B4033" s="40">
        <v>1.6526000000000001</v>
      </c>
      <c r="C4033" s="41">
        <v>4</v>
      </c>
      <c r="D4033" s="35">
        <v>1.9537</v>
      </c>
      <c r="E4033" s="36">
        <f t="shared" si="124"/>
        <v>0.36143968184800007</v>
      </c>
      <c r="F4033" s="52">
        <f t="shared" si="125"/>
        <v>1.5922603181519999</v>
      </c>
      <c r="G4033" s="37">
        <v>4</v>
      </c>
      <c r="H4033" s="42">
        <v>-0.92520000000000002</v>
      </c>
      <c r="I4033" s="43">
        <v>2</v>
      </c>
    </row>
    <row r="4034" spans="1:9" ht="18.75" x14ac:dyDescent="0.3">
      <c r="A4034" s="23">
        <v>80.540000000000006</v>
      </c>
      <c r="B4034" s="40">
        <v>1.6611</v>
      </c>
      <c r="C4034" s="41">
        <v>4</v>
      </c>
      <c r="D4034" s="35">
        <v>2.0419</v>
      </c>
      <c r="E4034" s="36">
        <f t="shared" si="124"/>
        <v>0.50061844940400002</v>
      </c>
      <c r="F4034" s="52">
        <f t="shared" si="125"/>
        <v>1.541281550596</v>
      </c>
      <c r="G4034" s="37">
        <v>4</v>
      </c>
      <c r="H4034" s="42">
        <v>-0.65580000000000005</v>
      </c>
      <c r="I4034" s="43">
        <v>2</v>
      </c>
    </row>
    <row r="4035" spans="1:9" ht="18.75" x14ac:dyDescent="0.3">
      <c r="A4035" s="23">
        <v>80.56</v>
      </c>
      <c r="B4035" s="40">
        <v>1.6969000000000001</v>
      </c>
      <c r="C4035" s="41">
        <v>4</v>
      </c>
      <c r="D4035" s="35">
        <v>1.9766999999999999</v>
      </c>
      <c r="E4035" s="36">
        <f t="shared" si="124"/>
        <v>0.5962231441000001</v>
      </c>
      <c r="F4035" s="52">
        <f t="shared" si="125"/>
        <v>1.3804768558999998</v>
      </c>
      <c r="G4035" s="37">
        <v>4</v>
      </c>
      <c r="H4035" s="42">
        <v>-0.50060000000000004</v>
      </c>
      <c r="I4035" s="43">
        <v>2</v>
      </c>
    </row>
    <row r="4036" spans="1:9" ht="18.75" x14ac:dyDescent="0.3">
      <c r="A4036" s="23">
        <v>80.58</v>
      </c>
      <c r="B4036" s="40">
        <v>1.8344</v>
      </c>
      <c r="C4036" s="41">
        <v>4</v>
      </c>
      <c r="D4036" s="35">
        <v>1.9379999999999999</v>
      </c>
      <c r="E4036" s="36">
        <f t="shared" si="124"/>
        <v>0.84642043310000004</v>
      </c>
      <c r="F4036" s="52">
        <f t="shared" si="125"/>
        <v>1.0915795668999999</v>
      </c>
      <c r="G4036" s="37">
        <v>4</v>
      </c>
      <c r="H4036" s="42">
        <v>-0.1381</v>
      </c>
      <c r="I4036" s="43">
        <v>2</v>
      </c>
    </row>
    <row r="4037" spans="1:9" ht="18.75" x14ac:dyDescent="0.3">
      <c r="A4037" s="23">
        <v>80.599999999999994</v>
      </c>
      <c r="B4037" s="40">
        <v>1.8539000000000001</v>
      </c>
      <c r="C4037" s="41">
        <v>4</v>
      </c>
      <c r="D4037" s="35">
        <v>1.9441999999999999</v>
      </c>
      <c r="E4037" s="36">
        <f t="shared" si="124"/>
        <v>0.68375152639199999</v>
      </c>
      <c r="F4037" s="52">
        <f t="shared" si="125"/>
        <v>1.2604484736079999</v>
      </c>
      <c r="G4037" s="37">
        <v>4</v>
      </c>
      <c r="H4037" s="42">
        <v>-0.48230000000000001</v>
      </c>
      <c r="I4037" s="43">
        <v>2</v>
      </c>
    </row>
    <row r="4038" spans="1:9" ht="18.75" x14ac:dyDescent="0.3">
      <c r="A4038" s="23">
        <v>80.62</v>
      </c>
      <c r="B4038" s="40">
        <v>1.8953</v>
      </c>
      <c r="C4038" s="41">
        <v>4</v>
      </c>
      <c r="D4038" s="35">
        <v>1.7698</v>
      </c>
      <c r="E4038" s="36">
        <f t="shared" si="124"/>
        <v>0.63905079759600003</v>
      </c>
      <c r="F4038" s="52">
        <f t="shared" si="125"/>
        <v>1.130749202404</v>
      </c>
      <c r="G4038" s="37">
        <v>4</v>
      </c>
      <c r="H4038" s="42">
        <v>-0.61280000000000001</v>
      </c>
      <c r="I4038" s="43">
        <v>2</v>
      </c>
    </row>
    <row r="4039" spans="1:9" ht="18.75" x14ac:dyDescent="0.3">
      <c r="A4039" s="23">
        <v>80.64</v>
      </c>
      <c r="B4039" s="40">
        <v>1.9508000000000001</v>
      </c>
      <c r="C4039" s="41">
        <v>4</v>
      </c>
      <c r="D4039" s="35">
        <v>1.6153999999999999</v>
      </c>
      <c r="E4039" s="36">
        <f t="shared" si="124"/>
        <v>0.70121245956800005</v>
      </c>
      <c r="F4039" s="52">
        <f t="shared" si="125"/>
        <v>0.9141875404319999</v>
      </c>
      <c r="G4039" s="37">
        <v>4</v>
      </c>
      <c r="H4039" s="42">
        <v>-0.54400000000000004</v>
      </c>
      <c r="I4039" s="43">
        <v>2</v>
      </c>
    </row>
    <row r="4040" spans="1:9" ht="18.75" x14ac:dyDescent="0.3">
      <c r="A4040" s="23">
        <v>80.66</v>
      </c>
      <c r="B4040" s="40">
        <v>1.9750000000000001</v>
      </c>
      <c r="C4040" s="41">
        <v>4</v>
      </c>
      <c r="D4040" s="35">
        <v>1.8740000000000001</v>
      </c>
      <c r="E4040" s="36">
        <f t="shared" si="124"/>
        <v>0.81757379812800002</v>
      </c>
      <c r="F4040" s="52">
        <f t="shared" si="125"/>
        <v>1.0564262018720001</v>
      </c>
      <c r="G4040" s="37">
        <v>4</v>
      </c>
      <c r="H4040" s="42">
        <v>-0.33579999999999999</v>
      </c>
      <c r="I4040" s="43">
        <v>2</v>
      </c>
    </row>
    <row r="4041" spans="1:9" ht="18.75" x14ac:dyDescent="0.3">
      <c r="A4041" s="23">
        <v>80.680000000000007</v>
      </c>
      <c r="B4041" s="40">
        <v>1.978</v>
      </c>
      <c r="C4041" s="41">
        <v>4</v>
      </c>
      <c r="D4041" s="35">
        <v>1.8531</v>
      </c>
      <c r="E4041" s="36">
        <f t="shared" ref="E4041:E4104" si="126">IF(B4041=0, H4041, IF(H4041=0, B4041, B4041*0.49912316 + H4041*0.50087684))</f>
        <v>0.88268252628800004</v>
      </c>
      <c r="F4041" s="52">
        <f t="shared" ref="F4041:F4104" si="127">ABS(D4041-E4041)</f>
        <v>0.97041747371199993</v>
      </c>
      <c r="G4041" s="37">
        <v>4</v>
      </c>
      <c r="H4041" s="42">
        <v>-0.20880000000000001</v>
      </c>
      <c r="I4041" s="43">
        <v>2</v>
      </c>
    </row>
    <row r="4042" spans="1:9" ht="18.75" x14ac:dyDescent="0.3">
      <c r="A4042" s="23">
        <v>80.7</v>
      </c>
      <c r="B4042" s="40">
        <v>1.944</v>
      </c>
      <c r="C4042" s="41">
        <v>4</v>
      </c>
      <c r="D4042" s="35">
        <v>1.9559</v>
      </c>
      <c r="E4042" s="36">
        <f t="shared" si="126"/>
        <v>0.90748546730400004</v>
      </c>
      <c r="F4042" s="52">
        <f t="shared" si="127"/>
        <v>1.0484145326959999</v>
      </c>
      <c r="G4042" s="37">
        <v>4</v>
      </c>
      <c r="H4042" s="42">
        <v>-0.12540000000000001</v>
      </c>
      <c r="I4042" s="43">
        <v>2</v>
      </c>
    </row>
    <row r="4043" spans="1:9" ht="18.75" x14ac:dyDescent="0.3">
      <c r="A4043" s="23">
        <v>80.72</v>
      </c>
      <c r="B4043" s="40">
        <v>1.9194</v>
      </c>
      <c r="C4043" s="41">
        <v>4</v>
      </c>
      <c r="D4043" s="35">
        <v>1.6023000000000001</v>
      </c>
      <c r="E4043" s="36">
        <f t="shared" si="126"/>
        <v>0.89706028187600007</v>
      </c>
      <c r="F4043" s="52">
        <f t="shared" si="127"/>
        <v>0.70523971812399999</v>
      </c>
      <c r="G4043" s="37">
        <v>4</v>
      </c>
      <c r="H4043" s="42">
        <v>-0.1217</v>
      </c>
      <c r="I4043" s="43">
        <v>2</v>
      </c>
    </row>
    <row r="4044" spans="1:9" ht="18.75" x14ac:dyDescent="0.3">
      <c r="A4044" s="23">
        <v>80.739999999999995</v>
      </c>
      <c r="B4044" s="40">
        <v>1.8994</v>
      </c>
      <c r="C4044" s="41">
        <v>4</v>
      </c>
      <c r="D4044" s="35">
        <v>1.3704000000000001</v>
      </c>
      <c r="E4044" s="36">
        <f t="shared" si="126"/>
        <v>0.89028343045199998</v>
      </c>
      <c r="F4044" s="52">
        <f t="shared" si="127"/>
        <v>0.48011656954800008</v>
      </c>
      <c r="G4044" s="37">
        <v>4</v>
      </c>
      <c r="H4044" s="42">
        <v>-0.1153</v>
      </c>
      <c r="I4044" s="43">
        <v>2</v>
      </c>
    </row>
    <row r="4045" spans="1:9" ht="18.75" x14ac:dyDescent="0.3">
      <c r="A4045" s="23">
        <v>80.760000000000005</v>
      </c>
      <c r="B4045" s="40">
        <v>1.8789</v>
      </c>
      <c r="C4045" s="41">
        <v>4</v>
      </c>
      <c r="D4045" s="35">
        <v>1.3323</v>
      </c>
      <c r="E4045" s="36">
        <f t="shared" si="126"/>
        <v>0.87834842441600003</v>
      </c>
      <c r="F4045" s="52">
        <f t="shared" si="127"/>
        <v>0.45395157558400001</v>
      </c>
      <c r="G4045" s="37">
        <v>4</v>
      </c>
      <c r="H4045" s="42">
        <v>-0.1187</v>
      </c>
      <c r="I4045" s="43">
        <v>2</v>
      </c>
    </row>
    <row r="4046" spans="1:9" ht="18.75" x14ac:dyDescent="0.3">
      <c r="A4046" s="23">
        <v>80.78</v>
      </c>
      <c r="B4046" s="40">
        <v>1.8736999999999999</v>
      </c>
      <c r="C4046" s="41">
        <v>4</v>
      </c>
      <c r="D4046" s="35">
        <v>0.8075</v>
      </c>
      <c r="E4046" s="36">
        <f t="shared" si="126"/>
        <v>0.87084439095200006</v>
      </c>
      <c r="F4046" s="52">
        <f t="shared" si="127"/>
        <v>6.3344390952000063E-2</v>
      </c>
      <c r="G4046" s="37">
        <v>4</v>
      </c>
      <c r="H4046" s="42">
        <v>-0.1285</v>
      </c>
      <c r="I4046" s="43">
        <v>2</v>
      </c>
    </row>
    <row r="4047" spans="1:9" ht="18.75" x14ac:dyDescent="0.3">
      <c r="A4047" s="23">
        <v>80.8</v>
      </c>
      <c r="B4047" s="40">
        <v>1.8584000000000001</v>
      </c>
      <c r="C4047" s="41">
        <v>4</v>
      </c>
      <c r="D4047" s="35">
        <v>1.6852</v>
      </c>
      <c r="E4047" s="36">
        <f t="shared" si="126"/>
        <v>0.86385894649600004</v>
      </c>
      <c r="F4047" s="52">
        <f t="shared" si="127"/>
        <v>0.821341053504</v>
      </c>
      <c r="G4047" s="37">
        <v>4</v>
      </c>
      <c r="H4047" s="42">
        <v>-0.12720000000000001</v>
      </c>
      <c r="I4047" s="43">
        <v>2</v>
      </c>
    </row>
    <row r="4048" spans="1:9" ht="18.75" x14ac:dyDescent="0.3">
      <c r="A4048" s="23">
        <v>80.819999999999993</v>
      </c>
      <c r="B4048" s="40">
        <v>1.82</v>
      </c>
      <c r="C4048" s="41">
        <v>4</v>
      </c>
      <c r="D4048" s="35">
        <v>1.8516999999999999</v>
      </c>
      <c r="E4048" s="36">
        <f t="shared" si="126"/>
        <v>0.84449226641600006</v>
      </c>
      <c r="F4048" s="52">
        <f t="shared" si="127"/>
        <v>1.007207733584</v>
      </c>
      <c r="G4048" s="37">
        <v>4</v>
      </c>
      <c r="H4048" s="42">
        <v>-0.12759999999999999</v>
      </c>
      <c r="I4048" s="43">
        <v>2</v>
      </c>
    </row>
    <row r="4049" spans="1:9" ht="18.75" x14ac:dyDescent="0.3">
      <c r="A4049" s="23">
        <v>80.84</v>
      </c>
      <c r="B4049" s="40">
        <v>1.7968999999999999</v>
      </c>
      <c r="C4049" s="41">
        <v>4</v>
      </c>
      <c r="D4049" s="35">
        <v>1.8567</v>
      </c>
      <c r="E4049" s="36">
        <f t="shared" si="126"/>
        <v>0.83426480120399993</v>
      </c>
      <c r="F4049" s="52">
        <f t="shared" si="127"/>
        <v>1.0224351987960001</v>
      </c>
      <c r="G4049" s="37">
        <v>4</v>
      </c>
      <c r="H4049" s="42">
        <v>-0.125</v>
      </c>
      <c r="I4049" s="43">
        <v>2</v>
      </c>
    </row>
    <row r="4050" spans="1:9" ht="18.75" x14ac:dyDescent="0.3">
      <c r="A4050" s="23">
        <v>80.86</v>
      </c>
      <c r="B4050" s="40">
        <v>1.7804</v>
      </c>
      <c r="C4050" s="41">
        <v>4</v>
      </c>
      <c r="D4050" s="35">
        <v>1.92</v>
      </c>
      <c r="E4050" s="36">
        <f t="shared" si="126"/>
        <v>0.82082014992800001</v>
      </c>
      <c r="F4050" s="52">
        <f t="shared" si="127"/>
        <v>1.0991798500719998</v>
      </c>
      <c r="G4050" s="37">
        <v>4</v>
      </c>
      <c r="H4050" s="42">
        <v>-0.13539999999999999</v>
      </c>
      <c r="I4050" s="43">
        <v>2</v>
      </c>
    </row>
    <row r="4051" spans="1:9" ht="18.75" x14ac:dyDescent="0.3">
      <c r="A4051" s="23">
        <v>80.88</v>
      </c>
      <c r="B4051" s="40">
        <v>1.8416999999999999</v>
      </c>
      <c r="C4051" s="41">
        <v>4</v>
      </c>
      <c r="D4051" s="35">
        <v>1.7173</v>
      </c>
      <c r="E4051" s="36">
        <f t="shared" si="126"/>
        <v>0.84520552682000005</v>
      </c>
      <c r="F4051" s="52">
        <f t="shared" si="127"/>
        <v>0.87209447318</v>
      </c>
      <c r="G4051" s="37">
        <v>4</v>
      </c>
      <c r="H4051" s="42">
        <v>-0.14779999999999999</v>
      </c>
      <c r="I4051" s="43">
        <v>2</v>
      </c>
    </row>
    <row r="4052" spans="1:9" ht="18.75" x14ac:dyDescent="0.3">
      <c r="A4052" s="23">
        <v>80.900000000000006</v>
      </c>
      <c r="B4052" s="40">
        <v>1.8444</v>
      </c>
      <c r="C4052" s="41">
        <v>4</v>
      </c>
      <c r="D4052" s="35">
        <v>1.748</v>
      </c>
      <c r="E4052" s="36">
        <f t="shared" si="126"/>
        <v>0.84515070419999994</v>
      </c>
      <c r="F4052" s="52">
        <f t="shared" si="127"/>
        <v>0.90284929580000006</v>
      </c>
      <c r="G4052" s="37">
        <v>4</v>
      </c>
      <c r="H4052" s="42">
        <v>-0.15060000000000001</v>
      </c>
      <c r="I4052" s="43">
        <v>2</v>
      </c>
    </row>
    <row r="4053" spans="1:9" ht="18.75" x14ac:dyDescent="0.3">
      <c r="A4053" s="23">
        <v>80.92</v>
      </c>
      <c r="B4053" s="40">
        <v>1.6575</v>
      </c>
      <c r="C4053" s="41">
        <v>4</v>
      </c>
      <c r="D4053" s="35">
        <v>2.1840000000000002</v>
      </c>
      <c r="E4053" s="36">
        <f t="shared" si="126"/>
        <v>0.76208247313199995</v>
      </c>
      <c r="F4053" s="52">
        <f t="shared" si="127"/>
        <v>1.4219175268680002</v>
      </c>
      <c r="G4053" s="37">
        <v>4</v>
      </c>
      <c r="H4053" s="42">
        <v>-0.13020000000000001</v>
      </c>
      <c r="I4053" s="43">
        <v>2</v>
      </c>
    </row>
    <row r="4054" spans="1:9" ht="18.75" x14ac:dyDescent="0.3">
      <c r="A4054" s="23">
        <v>80.94</v>
      </c>
      <c r="B4054" s="40">
        <v>1.3804000000000001</v>
      </c>
      <c r="C4054" s="41">
        <v>4</v>
      </c>
      <c r="D4054" s="35">
        <v>1.8353999999999999</v>
      </c>
      <c r="E4054" s="36">
        <f t="shared" si="126"/>
        <v>0.62412605928400011</v>
      </c>
      <c r="F4054" s="52">
        <f t="shared" si="127"/>
        <v>1.2112739407159998</v>
      </c>
      <c r="G4054" s="37">
        <v>2</v>
      </c>
      <c r="H4054" s="42">
        <v>-0.1295</v>
      </c>
      <c r="I4054" s="43">
        <v>2</v>
      </c>
    </row>
    <row r="4055" spans="1:9" ht="18.75" x14ac:dyDescent="0.3">
      <c r="A4055" s="23">
        <v>80.959999999999994</v>
      </c>
      <c r="B4055" s="40">
        <v>1.1931</v>
      </c>
      <c r="C4055" s="41">
        <v>4</v>
      </c>
      <c r="D4055" s="35">
        <v>0.1321</v>
      </c>
      <c r="E4055" s="36">
        <f t="shared" si="126"/>
        <v>0.53084064215200011</v>
      </c>
      <c r="F4055" s="52">
        <f t="shared" si="127"/>
        <v>0.39874064215200011</v>
      </c>
      <c r="G4055" s="37">
        <v>2</v>
      </c>
      <c r="H4055" s="42">
        <v>-0.12909999999999999</v>
      </c>
      <c r="I4055" s="43">
        <v>2</v>
      </c>
    </row>
    <row r="4056" spans="1:9" ht="18.75" x14ac:dyDescent="0.3">
      <c r="A4056" s="23">
        <v>80.98</v>
      </c>
      <c r="B4056" s="40">
        <v>1.4046000000000001</v>
      </c>
      <c r="C4056" s="41">
        <v>4</v>
      </c>
      <c r="D4056" s="35">
        <v>-0.91049999999999998</v>
      </c>
      <c r="E4056" s="36">
        <f t="shared" si="126"/>
        <v>0.62979361620399998</v>
      </c>
      <c r="F4056" s="52">
        <f t="shared" si="127"/>
        <v>1.540293616204</v>
      </c>
      <c r="G4056" s="37">
        <v>2</v>
      </c>
      <c r="H4056" s="42">
        <v>-0.14230000000000001</v>
      </c>
      <c r="I4056" s="43">
        <v>2</v>
      </c>
    </row>
    <row r="4057" spans="1:9" ht="18.75" x14ac:dyDescent="0.3">
      <c r="A4057" s="23">
        <v>81</v>
      </c>
      <c r="B4057" s="40">
        <v>1.5891</v>
      </c>
      <c r="C4057" s="41">
        <v>4</v>
      </c>
      <c r="D4057" s="35">
        <v>-1.0911</v>
      </c>
      <c r="E4057" s="36">
        <f t="shared" si="126"/>
        <v>0.70480193897999999</v>
      </c>
      <c r="F4057" s="52">
        <f t="shared" si="127"/>
        <v>1.7959019389799999</v>
      </c>
      <c r="G4057" s="37">
        <v>2</v>
      </c>
      <c r="H4057" s="42">
        <v>-0.1764</v>
      </c>
      <c r="I4057" s="43">
        <v>2</v>
      </c>
    </row>
    <row r="4058" spans="1:9" ht="18.75" x14ac:dyDescent="0.3">
      <c r="A4058" s="23">
        <v>81.02</v>
      </c>
      <c r="B4058" s="40">
        <v>1.6778</v>
      </c>
      <c r="C4058" s="41">
        <v>4</v>
      </c>
      <c r="D4058" s="35">
        <v>-0.91500000000000004</v>
      </c>
      <c r="E4058" s="36">
        <f t="shared" si="126"/>
        <v>0.68987052078400002</v>
      </c>
      <c r="F4058" s="52">
        <f t="shared" si="127"/>
        <v>1.6048705207839999</v>
      </c>
      <c r="G4058" s="37">
        <v>2</v>
      </c>
      <c r="H4058" s="42">
        <v>-0.29459999999999997</v>
      </c>
      <c r="I4058" s="43">
        <v>2</v>
      </c>
    </row>
    <row r="4059" spans="1:9" ht="18.75" x14ac:dyDescent="0.3">
      <c r="A4059" s="23">
        <v>81.040000000000006</v>
      </c>
      <c r="B4059" s="40">
        <v>1.7695000000000001</v>
      </c>
      <c r="C4059" s="41">
        <v>4</v>
      </c>
      <c r="D4059" s="35">
        <v>-0.66549999999999998</v>
      </c>
      <c r="E4059" s="36">
        <f t="shared" si="126"/>
        <v>0.68665435960400001</v>
      </c>
      <c r="F4059" s="52">
        <f t="shared" si="127"/>
        <v>1.352154359604</v>
      </c>
      <c r="G4059" s="37">
        <v>2</v>
      </c>
      <c r="H4059" s="42">
        <v>-0.39240000000000003</v>
      </c>
      <c r="I4059" s="43">
        <v>2</v>
      </c>
    </row>
    <row r="4060" spans="1:9" ht="18.75" x14ac:dyDescent="0.3">
      <c r="A4060" s="23">
        <v>81.06</v>
      </c>
      <c r="B4060" s="40">
        <v>1.8234999999999999</v>
      </c>
      <c r="C4060" s="41">
        <v>4</v>
      </c>
      <c r="D4060" s="35">
        <v>-0.39779999999999999</v>
      </c>
      <c r="E4060" s="36">
        <f t="shared" si="126"/>
        <v>0.75037137030000001</v>
      </c>
      <c r="F4060" s="52">
        <f t="shared" si="127"/>
        <v>1.1481713703</v>
      </c>
      <c r="G4060" s="37">
        <v>2</v>
      </c>
      <c r="H4060" s="42">
        <v>-0.31900000000000001</v>
      </c>
      <c r="I4060" s="43">
        <v>2</v>
      </c>
    </row>
    <row r="4061" spans="1:9" ht="18.75" x14ac:dyDescent="0.3">
      <c r="A4061" s="23">
        <v>81.08</v>
      </c>
      <c r="B4061" s="40">
        <v>1.8891</v>
      </c>
      <c r="C4061" s="41">
        <v>4</v>
      </c>
      <c r="D4061" s="35">
        <v>-0.38240000000000002</v>
      </c>
      <c r="E4061" s="36">
        <f t="shared" si="126"/>
        <v>0.81897663133999998</v>
      </c>
      <c r="F4061" s="52">
        <f t="shared" si="127"/>
        <v>1.2013766313400001</v>
      </c>
      <c r="G4061" s="37">
        <v>2</v>
      </c>
      <c r="H4061" s="42">
        <v>-0.24740000000000001</v>
      </c>
      <c r="I4061" s="43">
        <v>2</v>
      </c>
    </row>
    <row r="4062" spans="1:9" ht="18.75" x14ac:dyDescent="0.3">
      <c r="A4062" s="23">
        <v>81.099999999999994</v>
      </c>
      <c r="B4062" s="40">
        <v>1.911</v>
      </c>
      <c r="C4062" s="41">
        <v>4</v>
      </c>
      <c r="D4062" s="35">
        <v>-3.5000000000000003E-2</v>
      </c>
      <c r="E4062" s="36">
        <f t="shared" si="126"/>
        <v>0.85184583413600001</v>
      </c>
      <c r="F4062" s="52">
        <f t="shared" si="127"/>
        <v>0.88684583413600004</v>
      </c>
      <c r="G4062" s="37">
        <v>2</v>
      </c>
      <c r="H4062" s="42">
        <v>-0.2036</v>
      </c>
      <c r="I4062" s="43">
        <v>2</v>
      </c>
    </row>
    <row r="4063" spans="1:9" ht="18.75" x14ac:dyDescent="0.3">
      <c r="A4063" s="23">
        <v>81.12</v>
      </c>
      <c r="B4063" s="40">
        <v>1.9317</v>
      </c>
      <c r="C4063" s="41">
        <v>4</v>
      </c>
      <c r="D4063" s="35">
        <v>0.64570000000000005</v>
      </c>
      <c r="E4063" s="36">
        <f t="shared" si="126"/>
        <v>0.85696856441199998</v>
      </c>
      <c r="F4063" s="52">
        <f t="shared" si="127"/>
        <v>0.21126856441199993</v>
      </c>
      <c r="G4063" s="37">
        <v>2</v>
      </c>
      <c r="H4063" s="42">
        <v>-0.214</v>
      </c>
      <c r="I4063" s="43">
        <v>2</v>
      </c>
    </row>
    <row r="4064" spans="1:9" ht="18.75" x14ac:dyDescent="0.3">
      <c r="A4064" s="23">
        <v>81.14</v>
      </c>
      <c r="B4064" s="40">
        <v>1.9338</v>
      </c>
      <c r="C4064" s="41">
        <v>4</v>
      </c>
      <c r="D4064" s="35">
        <v>1.8722000000000001</v>
      </c>
      <c r="E4064" s="36">
        <f t="shared" si="126"/>
        <v>0.85776628462800009</v>
      </c>
      <c r="F4064" s="52">
        <f t="shared" si="127"/>
        <v>1.014433715372</v>
      </c>
      <c r="G4064" s="37">
        <v>2</v>
      </c>
      <c r="H4064" s="42">
        <v>-0.2145</v>
      </c>
      <c r="I4064" s="43">
        <v>2</v>
      </c>
    </row>
    <row r="4065" spans="1:9" ht="18.75" x14ac:dyDescent="0.3">
      <c r="A4065" s="23">
        <v>81.16</v>
      </c>
      <c r="B4065" s="40">
        <v>1.889</v>
      </c>
      <c r="C4065" s="41">
        <v>4</v>
      </c>
      <c r="D4065" s="35">
        <v>2.3464999999999998</v>
      </c>
      <c r="E4065" s="36">
        <f t="shared" si="126"/>
        <v>0.83966302019999994</v>
      </c>
      <c r="F4065" s="52">
        <f t="shared" si="127"/>
        <v>1.5068369797999999</v>
      </c>
      <c r="G4065" s="37">
        <v>2</v>
      </c>
      <c r="H4065" s="42">
        <v>-0.20599999999999999</v>
      </c>
      <c r="I4065" s="43">
        <v>2</v>
      </c>
    </row>
    <row r="4066" spans="1:9" ht="18.75" x14ac:dyDescent="0.3">
      <c r="A4066" s="23">
        <v>81.180000000000007</v>
      </c>
      <c r="B4066" s="40">
        <v>1.8688</v>
      </c>
      <c r="C4066" s="41">
        <v>4</v>
      </c>
      <c r="D4066" s="35">
        <v>-0.28349999999999997</v>
      </c>
      <c r="E4066" s="36">
        <f t="shared" si="126"/>
        <v>0.819412932516</v>
      </c>
      <c r="F4066" s="52">
        <f t="shared" si="127"/>
        <v>1.1029129325159999</v>
      </c>
      <c r="G4066" s="37">
        <v>2</v>
      </c>
      <c r="H4066" s="42">
        <v>-0.2263</v>
      </c>
      <c r="I4066" s="43">
        <v>2</v>
      </c>
    </row>
    <row r="4067" spans="1:9" ht="18.75" x14ac:dyDescent="0.3">
      <c r="A4067" s="23">
        <v>81.2</v>
      </c>
      <c r="B4067" s="40">
        <v>1.8924000000000001</v>
      </c>
      <c r="C4067" s="41">
        <v>4</v>
      </c>
      <c r="D4067" s="35"/>
      <c r="E4067" s="36">
        <f t="shared" si="126"/>
        <v>0.83585039370400005</v>
      </c>
      <c r="F4067" s="52">
        <f t="shared" si="127"/>
        <v>0.83585039370400005</v>
      </c>
      <c r="G4067" s="37">
        <v>2</v>
      </c>
      <c r="H4067" s="42">
        <v>-0.217</v>
      </c>
      <c r="I4067" s="43">
        <v>2</v>
      </c>
    </row>
    <row r="4068" spans="1:9" ht="18.75" x14ac:dyDescent="0.3">
      <c r="A4068" s="23">
        <v>81.22</v>
      </c>
      <c r="B4068" s="40">
        <v>1.8933</v>
      </c>
      <c r="C4068" s="41">
        <v>4</v>
      </c>
      <c r="D4068" s="35"/>
      <c r="E4068" s="36">
        <f t="shared" si="126"/>
        <v>0.83534793855199996</v>
      </c>
      <c r="F4068" s="52">
        <f t="shared" si="127"/>
        <v>0.83534793855199996</v>
      </c>
      <c r="G4068" s="37">
        <v>2</v>
      </c>
      <c r="H4068" s="42">
        <v>-0.21890000000000001</v>
      </c>
      <c r="I4068" s="43">
        <v>2</v>
      </c>
    </row>
    <row r="4069" spans="1:9" ht="18.75" x14ac:dyDescent="0.3">
      <c r="A4069" s="23">
        <v>81.239999999999995</v>
      </c>
      <c r="B4069" s="40">
        <v>1.8555999999999999</v>
      </c>
      <c r="C4069" s="41">
        <v>4</v>
      </c>
      <c r="D4069" s="35"/>
      <c r="E4069" s="36">
        <f t="shared" si="126"/>
        <v>0.80456003894399997</v>
      </c>
      <c r="F4069" s="52">
        <f t="shared" si="127"/>
        <v>0.80456003894399997</v>
      </c>
      <c r="G4069" s="37">
        <v>2</v>
      </c>
      <c r="H4069" s="42">
        <v>-0.24279999999999999</v>
      </c>
      <c r="I4069" s="43">
        <v>2</v>
      </c>
    </row>
    <row r="4070" spans="1:9" ht="18.75" x14ac:dyDescent="0.3">
      <c r="A4070" s="23">
        <v>81.260000000000005</v>
      </c>
      <c r="B4070" s="40">
        <v>1.8023</v>
      </c>
      <c r="C4070" s="41">
        <v>4</v>
      </c>
      <c r="D4070" s="35"/>
      <c r="E4070" s="36">
        <f t="shared" si="126"/>
        <v>0.77785659914799998</v>
      </c>
      <c r="F4070" s="52">
        <f t="shared" si="127"/>
        <v>0.77785659914799998</v>
      </c>
      <c r="G4070" s="37">
        <v>2</v>
      </c>
      <c r="H4070" s="42">
        <v>-0.24299999999999999</v>
      </c>
      <c r="I4070" s="43">
        <v>2</v>
      </c>
    </row>
    <row r="4071" spans="1:9" ht="18.75" x14ac:dyDescent="0.3">
      <c r="A4071" s="23">
        <v>81.28</v>
      </c>
      <c r="B4071" s="40">
        <v>1.7608999999999999</v>
      </c>
      <c r="C4071" s="41">
        <v>4</v>
      </c>
      <c r="D4071" s="35"/>
      <c r="E4071" s="36">
        <f t="shared" si="126"/>
        <v>0.76140026577999997</v>
      </c>
      <c r="F4071" s="52">
        <f t="shared" si="127"/>
        <v>0.76140026577999997</v>
      </c>
      <c r="G4071" s="37">
        <v>2</v>
      </c>
      <c r="H4071" s="42">
        <v>-0.2346</v>
      </c>
      <c r="I4071" s="43">
        <v>2</v>
      </c>
    </row>
    <row r="4072" spans="1:9" ht="18.75" x14ac:dyDescent="0.3">
      <c r="A4072" s="23">
        <v>81.3</v>
      </c>
      <c r="B4072" s="40"/>
      <c r="C4072" s="41">
        <v>4</v>
      </c>
      <c r="D4072" s="35"/>
      <c r="E4072" s="36">
        <f t="shared" si="126"/>
        <v>-0.20369999999999999</v>
      </c>
      <c r="F4072" s="52">
        <f t="shared" si="127"/>
        <v>0.20369999999999999</v>
      </c>
      <c r="G4072" s="37">
        <v>2</v>
      </c>
      <c r="H4072" s="42">
        <v>-0.20369999999999999</v>
      </c>
      <c r="I4072" s="43">
        <v>2</v>
      </c>
    </row>
    <row r="4073" spans="1:9" ht="18.75" x14ac:dyDescent="0.3">
      <c r="A4073" s="23">
        <v>81.319999999999993</v>
      </c>
      <c r="B4073" s="40"/>
      <c r="C4073" s="41">
        <v>4</v>
      </c>
      <c r="D4073" s="35"/>
      <c r="E4073" s="36">
        <f t="shared" si="126"/>
        <v>-0.1908</v>
      </c>
      <c r="F4073" s="52">
        <f t="shared" si="127"/>
        <v>0.1908</v>
      </c>
      <c r="G4073" s="37">
        <v>2</v>
      </c>
      <c r="H4073" s="42">
        <v>-0.1908</v>
      </c>
      <c r="I4073" s="43">
        <v>2</v>
      </c>
    </row>
    <row r="4074" spans="1:9" ht="18.75" x14ac:dyDescent="0.3">
      <c r="A4074" s="23">
        <v>81.34</v>
      </c>
      <c r="B4074" s="40"/>
      <c r="C4074" s="41">
        <v>4</v>
      </c>
      <c r="D4074" s="35"/>
      <c r="E4074" s="36">
        <f t="shared" si="126"/>
        <v>-0.1804</v>
      </c>
      <c r="F4074" s="52">
        <f t="shared" si="127"/>
        <v>0.1804</v>
      </c>
      <c r="G4074" s="37">
        <v>2</v>
      </c>
      <c r="H4074" s="42">
        <v>-0.1804</v>
      </c>
      <c r="I4074" s="43">
        <v>2</v>
      </c>
    </row>
    <row r="4075" spans="1:9" ht="18.75" x14ac:dyDescent="0.3">
      <c r="A4075" s="23">
        <v>81.36</v>
      </c>
      <c r="B4075" s="40"/>
      <c r="C4075" s="41">
        <v>4</v>
      </c>
      <c r="D4075" s="35"/>
      <c r="E4075" s="36">
        <f t="shared" si="126"/>
        <v>-0.1784</v>
      </c>
      <c r="F4075" s="52">
        <f t="shared" si="127"/>
        <v>0.1784</v>
      </c>
      <c r="G4075" s="37">
        <v>2</v>
      </c>
      <c r="H4075" s="42">
        <v>-0.1784</v>
      </c>
      <c r="I4075" s="43">
        <v>2</v>
      </c>
    </row>
    <row r="4076" spans="1:9" ht="18.75" x14ac:dyDescent="0.3">
      <c r="A4076" s="23">
        <v>81.38</v>
      </c>
      <c r="B4076" s="40"/>
      <c r="C4076" s="41">
        <v>4</v>
      </c>
      <c r="D4076" s="35"/>
      <c r="E4076" s="36">
        <f t="shared" si="126"/>
        <v>-0.22559999999999999</v>
      </c>
      <c r="F4076" s="52">
        <f t="shared" si="127"/>
        <v>0.22559999999999999</v>
      </c>
      <c r="G4076" s="37">
        <v>2</v>
      </c>
      <c r="H4076" s="42">
        <v>-0.22559999999999999</v>
      </c>
      <c r="I4076" s="43">
        <v>2</v>
      </c>
    </row>
    <row r="4077" spans="1:9" ht="18.75" x14ac:dyDescent="0.3">
      <c r="A4077" s="23">
        <v>81.400000000000006</v>
      </c>
      <c r="B4077" s="40"/>
      <c r="C4077" s="41">
        <v>4</v>
      </c>
      <c r="D4077" s="35"/>
      <c r="E4077" s="36">
        <f t="shared" si="126"/>
        <v>-0.28389999999999999</v>
      </c>
      <c r="F4077" s="52">
        <f t="shared" si="127"/>
        <v>0.28389999999999999</v>
      </c>
      <c r="G4077" s="37">
        <v>2</v>
      </c>
      <c r="H4077" s="42">
        <v>-0.28389999999999999</v>
      </c>
      <c r="I4077" s="43">
        <v>2</v>
      </c>
    </row>
    <row r="4078" spans="1:9" ht="18.75" x14ac:dyDescent="0.3">
      <c r="A4078" s="23">
        <v>81.42</v>
      </c>
      <c r="B4078" s="40"/>
      <c r="C4078" s="41">
        <v>4</v>
      </c>
      <c r="D4078" s="35"/>
      <c r="E4078" s="36">
        <f t="shared" si="126"/>
        <v>-0.34150000000000003</v>
      </c>
      <c r="F4078" s="52">
        <f t="shared" si="127"/>
        <v>0.34150000000000003</v>
      </c>
      <c r="G4078" s="37">
        <v>2</v>
      </c>
      <c r="H4078" s="42">
        <v>-0.34150000000000003</v>
      </c>
      <c r="I4078" s="43">
        <v>2</v>
      </c>
    </row>
    <row r="4079" spans="1:9" ht="18.75" x14ac:dyDescent="0.3">
      <c r="A4079" s="23">
        <v>81.44</v>
      </c>
      <c r="B4079" s="40"/>
      <c r="C4079" s="41">
        <v>4</v>
      </c>
      <c r="D4079" s="35"/>
      <c r="E4079" s="36">
        <f t="shared" si="126"/>
        <v>-0.2742</v>
      </c>
      <c r="F4079" s="52">
        <f t="shared" si="127"/>
        <v>0.2742</v>
      </c>
      <c r="G4079" s="37">
        <v>2</v>
      </c>
      <c r="H4079" s="42">
        <v>-0.2742</v>
      </c>
      <c r="I4079" s="43">
        <v>2</v>
      </c>
    </row>
    <row r="4080" spans="1:9" ht="18.75" x14ac:dyDescent="0.3">
      <c r="A4080" s="23">
        <v>81.459999999999994</v>
      </c>
      <c r="B4080" s="40"/>
      <c r="C4080" s="41">
        <v>4</v>
      </c>
      <c r="D4080" s="35"/>
      <c r="E4080" s="36">
        <f t="shared" si="126"/>
        <v>-0.22700000000000001</v>
      </c>
      <c r="F4080" s="52">
        <f t="shared" si="127"/>
        <v>0.22700000000000001</v>
      </c>
      <c r="G4080" s="37">
        <v>2</v>
      </c>
      <c r="H4080" s="42">
        <v>-0.22700000000000001</v>
      </c>
      <c r="I4080" s="43">
        <v>2</v>
      </c>
    </row>
    <row r="4081" spans="1:9" ht="18.75" x14ac:dyDescent="0.3">
      <c r="A4081" s="23">
        <v>81.48</v>
      </c>
      <c r="B4081" s="40"/>
      <c r="C4081" s="41">
        <v>4</v>
      </c>
      <c r="D4081" s="35">
        <v>-0.8992</v>
      </c>
      <c r="E4081" s="36">
        <f t="shared" si="126"/>
        <v>-0.1928</v>
      </c>
      <c r="F4081" s="52">
        <f t="shared" si="127"/>
        <v>0.70640000000000003</v>
      </c>
      <c r="G4081" s="37">
        <v>2</v>
      </c>
      <c r="H4081" s="42">
        <v>-0.1928</v>
      </c>
      <c r="I4081" s="43">
        <v>2</v>
      </c>
    </row>
    <row r="4082" spans="1:9" ht="18.75" x14ac:dyDescent="0.3">
      <c r="A4082" s="23">
        <v>81.5</v>
      </c>
      <c r="B4082" s="40"/>
      <c r="C4082" s="41">
        <v>4</v>
      </c>
      <c r="D4082" s="35">
        <v>-1.0559000000000001</v>
      </c>
      <c r="E4082" s="36">
        <f t="shared" si="126"/>
        <v>-0.28320000000000001</v>
      </c>
      <c r="F4082" s="52">
        <f t="shared" si="127"/>
        <v>0.77270000000000005</v>
      </c>
      <c r="G4082" s="37">
        <v>2</v>
      </c>
      <c r="H4082" s="42">
        <v>-0.28320000000000001</v>
      </c>
      <c r="I4082" s="43">
        <v>2</v>
      </c>
    </row>
    <row r="4083" spans="1:9" ht="18.75" x14ac:dyDescent="0.3">
      <c r="A4083" s="23">
        <v>81.52</v>
      </c>
      <c r="B4083" s="40"/>
      <c r="C4083" s="41">
        <v>4</v>
      </c>
      <c r="D4083" s="35">
        <v>-1.1566000000000001</v>
      </c>
      <c r="E4083" s="36">
        <f t="shared" si="126"/>
        <v>-0.30470000000000003</v>
      </c>
      <c r="F4083" s="52">
        <f t="shared" si="127"/>
        <v>0.8519000000000001</v>
      </c>
      <c r="G4083" s="37">
        <v>2</v>
      </c>
      <c r="H4083" s="42">
        <v>-0.30470000000000003</v>
      </c>
      <c r="I4083" s="43">
        <v>2</v>
      </c>
    </row>
    <row r="4084" spans="1:9" ht="18.75" x14ac:dyDescent="0.3">
      <c r="A4084" s="23">
        <v>81.540000000000006</v>
      </c>
      <c r="B4084" s="40"/>
      <c r="C4084" s="41">
        <v>4</v>
      </c>
      <c r="D4084" s="35">
        <v>-1.0848</v>
      </c>
      <c r="E4084" s="36">
        <f t="shared" si="126"/>
        <v>-0.27179999999999999</v>
      </c>
      <c r="F4084" s="52">
        <f t="shared" si="127"/>
        <v>0.81299999999999994</v>
      </c>
      <c r="G4084" s="37">
        <v>2</v>
      </c>
      <c r="H4084" s="42">
        <v>-0.27179999999999999</v>
      </c>
      <c r="I4084" s="43">
        <v>2</v>
      </c>
    </row>
    <row r="4085" spans="1:9" ht="18.75" x14ac:dyDescent="0.3">
      <c r="A4085" s="23">
        <v>81.56</v>
      </c>
      <c r="B4085" s="40"/>
      <c r="C4085" s="41">
        <v>4</v>
      </c>
      <c r="D4085" s="35">
        <v>-0.67769999999999997</v>
      </c>
      <c r="E4085" s="36">
        <f t="shared" si="126"/>
        <v>-0.20080000000000001</v>
      </c>
      <c r="F4085" s="52">
        <f t="shared" si="127"/>
        <v>0.47689999999999999</v>
      </c>
      <c r="G4085" s="37">
        <v>2</v>
      </c>
      <c r="H4085" s="42">
        <v>-0.20080000000000001</v>
      </c>
      <c r="I4085" s="43">
        <v>2</v>
      </c>
    </row>
    <row r="4086" spans="1:9" ht="18.75" x14ac:dyDescent="0.3">
      <c r="A4086" s="23">
        <v>81.58</v>
      </c>
      <c r="B4086" s="40">
        <v>0.83850000000000002</v>
      </c>
      <c r="C4086" s="41">
        <v>4</v>
      </c>
      <c r="D4086" s="35">
        <v>-0.68700000000000006</v>
      </c>
      <c r="E4086" s="36">
        <f t="shared" si="126"/>
        <v>0.31157756432</v>
      </c>
      <c r="F4086" s="52">
        <f t="shared" si="127"/>
        <v>0.99857756432000011</v>
      </c>
      <c r="G4086" s="37">
        <v>2</v>
      </c>
      <c r="H4086" s="42">
        <v>-0.2135</v>
      </c>
      <c r="I4086" s="43">
        <v>2</v>
      </c>
    </row>
    <row r="4087" spans="1:9" ht="18.75" x14ac:dyDescent="0.3">
      <c r="A4087" s="23">
        <v>81.599999999999994</v>
      </c>
      <c r="B4087" s="40">
        <v>0.9244</v>
      </c>
      <c r="C4087" s="41">
        <v>4</v>
      </c>
      <c r="D4087" s="35">
        <v>-0.86380000000000001</v>
      </c>
      <c r="E4087" s="36">
        <f t="shared" si="126"/>
        <v>0.38776055362399997</v>
      </c>
      <c r="F4087" s="52">
        <f t="shared" si="127"/>
        <v>1.251560553624</v>
      </c>
      <c r="G4087" s="37">
        <v>2</v>
      </c>
      <c r="H4087" s="42">
        <v>-0.14699999999999999</v>
      </c>
      <c r="I4087" s="43">
        <v>2</v>
      </c>
    </row>
    <row r="4088" spans="1:9" ht="18.75" x14ac:dyDescent="0.3">
      <c r="A4088" s="23">
        <v>81.62</v>
      </c>
      <c r="B4088" s="40">
        <v>0.99050000000000005</v>
      </c>
      <c r="C4088" s="41">
        <v>4</v>
      </c>
      <c r="D4088" s="35">
        <v>-1.0458000000000001</v>
      </c>
      <c r="E4088" s="36">
        <f t="shared" si="126"/>
        <v>0.42856627320400004</v>
      </c>
      <c r="F4088" s="52">
        <f t="shared" si="127"/>
        <v>1.4743662732040002</v>
      </c>
      <c r="G4088" s="37">
        <v>2</v>
      </c>
      <c r="H4088" s="42">
        <v>-0.13139999999999999</v>
      </c>
      <c r="I4088" s="43">
        <v>2</v>
      </c>
    </row>
    <row r="4089" spans="1:9" ht="18.75" x14ac:dyDescent="0.3">
      <c r="A4089" s="23">
        <v>81.64</v>
      </c>
      <c r="B4089" s="40">
        <v>1.0631999999999999</v>
      </c>
      <c r="C4089" s="41">
        <v>4</v>
      </c>
      <c r="D4089" s="35">
        <v>-1.1133</v>
      </c>
      <c r="E4089" s="36">
        <f t="shared" si="126"/>
        <v>0.46936041849599996</v>
      </c>
      <c r="F4089" s="52">
        <f t="shared" si="127"/>
        <v>1.5826604184959998</v>
      </c>
      <c r="G4089" s="37">
        <v>2</v>
      </c>
      <c r="H4089" s="42">
        <v>-0.12239999999999999</v>
      </c>
      <c r="I4089" s="43">
        <v>2</v>
      </c>
    </row>
    <row r="4090" spans="1:9" ht="18.75" x14ac:dyDescent="0.3">
      <c r="A4090" s="23">
        <v>81.66</v>
      </c>
      <c r="B4090" s="40">
        <v>1.1725000000000001</v>
      </c>
      <c r="C4090" s="41">
        <v>4</v>
      </c>
      <c r="D4090" s="35">
        <v>-1.1383000000000001</v>
      </c>
      <c r="E4090" s="36">
        <f t="shared" si="126"/>
        <v>0.52957448817600006</v>
      </c>
      <c r="F4090" s="52">
        <f t="shared" si="127"/>
        <v>1.6678744881760001</v>
      </c>
      <c r="G4090" s="37">
        <v>2</v>
      </c>
      <c r="H4090" s="42">
        <v>-0.1111</v>
      </c>
      <c r="I4090" s="43">
        <v>2</v>
      </c>
    </row>
    <row r="4091" spans="1:9" ht="18.75" x14ac:dyDescent="0.3">
      <c r="A4091" s="23">
        <v>81.680000000000007</v>
      </c>
      <c r="B4091" s="40">
        <v>1.3008999999999999</v>
      </c>
      <c r="C4091" s="41">
        <v>4</v>
      </c>
      <c r="D4091" s="35">
        <v>-1.0170999999999999</v>
      </c>
      <c r="E4091" s="36">
        <f t="shared" si="126"/>
        <v>0.59736839053599999</v>
      </c>
      <c r="F4091" s="52">
        <f t="shared" si="127"/>
        <v>1.614468390536</v>
      </c>
      <c r="G4091" s="37">
        <v>2</v>
      </c>
      <c r="H4091" s="42">
        <v>-0.1037</v>
      </c>
      <c r="I4091" s="43">
        <v>2</v>
      </c>
    </row>
    <row r="4092" spans="1:9" ht="18.75" x14ac:dyDescent="0.3">
      <c r="A4092" s="23">
        <v>81.7</v>
      </c>
      <c r="B4092" s="40">
        <v>1.4081999999999999</v>
      </c>
      <c r="C4092" s="41">
        <v>4</v>
      </c>
      <c r="D4092" s="35">
        <v>-0.69940000000000002</v>
      </c>
      <c r="E4092" s="36">
        <f t="shared" si="126"/>
        <v>0.65262728685999993</v>
      </c>
      <c r="F4092" s="52">
        <f t="shared" si="127"/>
        <v>1.3520272868599998</v>
      </c>
      <c r="G4092" s="37">
        <v>2</v>
      </c>
      <c r="H4092" s="42">
        <v>-0.1003</v>
      </c>
      <c r="I4092" s="43">
        <v>2</v>
      </c>
    </row>
    <row r="4093" spans="1:9" ht="18.75" x14ac:dyDescent="0.3">
      <c r="A4093" s="23">
        <v>81.72</v>
      </c>
      <c r="B4093" s="40">
        <v>1.4633</v>
      </c>
      <c r="C4093" s="41">
        <v>4</v>
      </c>
      <c r="D4093" s="35">
        <v>-0.23960000000000001</v>
      </c>
      <c r="E4093" s="36">
        <f t="shared" si="126"/>
        <v>0.67592160752000008</v>
      </c>
      <c r="F4093" s="52">
        <f t="shared" si="127"/>
        <v>0.91552160752000011</v>
      </c>
      <c r="G4093" s="37">
        <v>2</v>
      </c>
      <c r="H4093" s="42">
        <v>-0.1087</v>
      </c>
      <c r="I4093" s="43">
        <v>2</v>
      </c>
    </row>
    <row r="4094" spans="1:9" ht="18.75" x14ac:dyDescent="0.3">
      <c r="A4094" s="23">
        <v>81.739999999999995</v>
      </c>
      <c r="B4094" s="40">
        <v>1.4843</v>
      </c>
      <c r="C4094" s="41">
        <v>4</v>
      </c>
      <c r="D4094" s="35">
        <v>0.2787</v>
      </c>
      <c r="E4094" s="36">
        <f t="shared" si="126"/>
        <v>0.6858522293560001</v>
      </c>
      <c r="F4094" s="52">
        <f t="shared" si="127"/>
        <v>0.40715222935600009</v>
      </c>
      <c r="G4094" s="37">
        <v>2</v>
      </c>
      <c r="H4094" s="42">
        <v>-0.10979999999999999</v>
      </c>
      <c r="I4094" s="43">
        <v>2</v>
      </c>
    </row>
    <row r="4095" spans="1:9" ht="18.75" x14ac:dyDescent="0.3">
      <c r="A4095" s="23">
        <v>81.760000000000005</v>
      </c>
      <c r="B4095" s="40">
        <v>1.5498000000000001</v>
      </c>
      <c r="C4095" s="41">
        <v>4</v>
      </c>
      <c r="D4095" s="35">
        <v>0.93440000000000001</v>
      </c>
      <c r="E4095" s="36">
        <f t="shared" si="126"/>
        <v>0.71518892150800006</v>
      </c>
      <c r="F4095" s="52">
        <f t="shared" si="127"/>
        <v>0.21921107849199994</v>
      </c>
      <c r="G4095" s="37">
        <v>2</v>
      </c>
      <c r="H4095" s="42">
        <v>-0.11650000000000001</v>
      </c>
      <c r="I4095" s="43">
        <v>2</v>
      </c>
    </row>
    <row r="4096" spans="1:9" ht="18.75" x14ac:dyDescent="0.3">
      <c r="A4096" s="23">
        <v>81.78</v>
      </c>
      <c r="B4096" s="40">
        <v>1.6052999999999999</v>
      </c>
      <c r="C4096" s="41">
        <v>4</v>
      </c>
      <c r="D4096" s="35">
        <v>1.1984999999999999</v>
      </c>
      <c r="E4096" s="36">
        <f t="shared" si="126"/>
        <v>0.74108710026400004</v>
      </c>
      <c r="F4096" s="52">
        <f t="shared" si="127"/>
        <v>0.45741289973599986</v>
      </c>
      <c r="G4096" s="37">
        <v>2</v>
      </c>
      <c r="H4096" s="42">
        <v>-0.1201</v>
      </c>
      <c r="I4096" s="43">
        <v>2</v>
      </c>
    </row>
    <row r="4097" spans="1:10" ht="18.75" x14ac:dyDescent="0.3">
      <c r="A4097" s="23">
        <v>81.8</v>
      </c>
      <c r="B4097" s="40">
        <v>1.6308</v>
      </c>
      <c r="C4097" s="41">
        <v>4</v>
      </c>
      <c r="D4097" s="35">
        <v>1.4005000000000001</v>
      </c>
      <c r="E4097" s="36">
        <f t="shared" si="126"/>
        <v>0.74975763843999998</v>
      </c>
      <c r="F4097" s="52">
        <f t="shared" si="127"/>
        <v>0.65074236156000009</v>
      </c>
      <c r="G4097" s="37">
        <v>2</v>
      </c>
      <c r="H4097" s="42">
        <v>-0.12820000000000001</v>
      </c>
      <c r="I4097" s="43">
        <v>2</v>
      </c>
    </row>
    <row r="4098" spans="1:10" ht="18.75" x14ac:dyDescent="0.3">
      <c r="A4098" s="23">
        <v>81.819999999999993</v>
      </c>
      <c r="B4098" s="40">
        <v>1.5909</v>
      </c>
      <c r="C4098" s="41">
        <v>4</v>
      </c>
      <c r="D4098" s="35">
        <v>1.5723</v>
      </c>
      <c r="E4098" s="36">
        <f t="shared" si="126"/>
        <v>0.72608604805599997</v>
      </c>
      <c r="F4098" s="52">
        <f t="shared" si="127"/>
        <v>0.84621395194400006</v>
      </c>
      <c r="G4098" s="37">
        <v>2</v>
      </c>
      <c r="H4098" s="42">
        <v>-0.13569999999999999</v>
      </c>
      <c r="I4098" s="43">
        <v>2</v>
      </c>
    </row>
    <row r="4099" spans="1:10" ht="18.75" x14ac:dyDescent="0.3">
      <c r="A4099" s="23">
        <v>81.84</v>
      </c>
      <c r="B4099" s="40">
        <v>1.5142</v>
      </c>
      <c r="C4099" s="41">
        <v>4</v>
      </c>
      <c r="D4099" s="35">
        <v>1.5468999999999999</v>
      </c>
      <c r="E4099" s="36">
        <f t="shared" si="126"/>
        <v>0.68655110958400001</v>
      </c>
      <c r="F4099" s="52">
        <f t="shared" si="127"/>
        <v>0.86034889041599993</v>
      </c>
      <c r="G4099" s="37">
        <v>2</v>
      </c>
      <c r="H4099" s="42">
        <v>-0.13819999999999999</v>
      </c>
      <c r="I4099" s="43">
        <v>2</v>
      </c>
    </row>
    <row r="4100" spans="1:10" ht="18.75" x14ac:dyDescent="0.3">
      <c r="A4100" s="23">
        <v>81.86</v>
      </c>
      <c r="B4100" s="40">
        <v>1.5588</v>
      </c>
      <c r="C4100" s="41">
        <v>4</v>
      </c>
      <c r="D4100" s="35">
        <v>1.5228999999999999</v>
      </c>
      <c r="E4100" s="36">
        <f t="shared" si="126"/>
        <v>0.70826103799599993</v>
      </c>
      <c r="F4100" s="52">
        <f t="shared" si="127"/>
        <v>0.81463896200399999</v>
      </c>
      <c r="G4100" s="37">
        <v>2</v>
      </c>
      <c r="H4100" s="42">
        <v>-0.13930000000000001</v>
      </c>
      <c r="I4100" s="43">
        <v>2</v>
      </c>
    </row>
    <row r="4101" spans="1:10" ht="18.75" x14ac:dyDescent="0.3">
      <c r="A4101" s="23">
        <v>81.88</v>
      </c>
      <c r="B4101" s="40">
        <v>1.6133999999999999</v>
      </c>
      <c r="C4101" s="41">
        <v>4</v>
      </c>
      <c r="D4101" s="35">
        <v>1.6323000000000001</v>
      </c>
      <c r="E4101" s="36">
        <f t="shared" si="126"/>
        <v>0.73396044432800001</v>
      </c>
      <c r="F4101" s="52">
        <f t="shared" si="127"/>
        <v>0.89833955567200008</v>
      </c>
      <c r="G4101" s="37">
        <v>2</v>
      </c>
      <c r="H4101" s="42">
        <v>-0.1424</v>
      </c>
      <c r="I4101" s="43">
        <v>2</v>
      </c>
    </row>
    <row r="4102" spans="1:10" ht="18.75" x14ac:dyDescent="0.3">
      <c r="A4102" s="23">
        <v>81.900000000000006</v>
      </c>
      <c r="B4102" s="40">
        <v>1.5938000000000001</v>
      </c>
      <c r="C4102" s="41">
        <v>4</v>
      </c>
      <c r="D4102" s="35">
        <v>1.659</v>
      </c>
      <c r="E4102" s="36">
        <f t="shared" si="126"/>
        <v>0.72618113775200011</v>
      </c>
      <c r="F4102" s="52">
        <f t="shared" si="127"/>
        <v>0.93281886224799992</v>
      </c>
      <c r="G4102" s="37">
        <v>2</v>
      </c>
      <c r="H4102" s="42">
        <v>-0.1384</v>
      </c>
      <c r="I4102" s="43">
        <v>2</v>
      </c>
    </row>
    <row r="4103" spans="1:10" ht="18.75" x14ac:dyDescent="0.3">
      <c r="A4103" s="23">
        <v>81.92</v>
      </c>
      <c r="B4103" s="40">
        <v>1.5512999999999999</v>
      </c>
      <c r="C4103" s="41">
        <v>4</v>
      </c>
      <c r="D4103" s="35">
        <v>1.5371999999999999</v>
      </c>
      <c r="E4103" s="36">
        <f t="shared" si="126"/>
        <v>0.70897541817199994</v>
      </c>
      <c r="F4103" s="52">
        <f t="shared" si="127"/>
        <v>0.82822458182799996</v>
      </c>
      <c r="G4103" s="37">
        <v>2</v>
      </c>
      <c r="H4103" s="42">
        <v>-0.13039999999999999</v>
      </c>
      <c r="I4103" s="43">
        <v>2</v>
      </c>
    </row>
    <row r="4104" spans="1:10" ht="18.75" x14ac:dyDescent="0.3">
      <c r="A4104" s="23">
        <v>81.94</v>
      </c>
      <c r="B4104" s="40">
        <v>1.5664</v>
      </c>
      <c r="C4104" s="41">
        <v>4</v>
      </c>
      <c r="D4104" s="35">
        <v>1.587</v>
      </c>
      <c r="E4104" s="36">
        <f t="shared" si="126"/>
        <v>0.71846559756400008</v>
      </c>
      <c r="F4104" s="52">
        <f t="shared" si="127"/>
        <v>0.86853440243599989</v>
      </c>
      <c r="G4104" s="37">
        <v>2</v>
      </c>
      <c r="H4104" s="42">
        <v>-0.1265</v>
      </c>
      <c r="I4104" s="43">
        <v>2</v>
      </c>
    </row>
    <row r="4105" spans="1:10" ht="18.75" x14ac:dyDescent="0.3">
      <c r="A4105" s="23">
        <v>81.96</v>
      </c>
      <c r="B4105" s="40">
        <v>1.6237999999999999</v>
      </c>
      <c r="C4105" s="41">
        <v>4</v>
      </c>
      <c r="D4105" s="35">
        <v>1.625</v>
      </c>
      <c r="E4105" s="36">
        <f t="shared" ref="E4105:E4168" si="128">IF(B4105=0, H4105, IF(H4105=0, B4105, B4105*0.49912316 + H4105*0.50087684))</f>
        <v>0.73093694501599993</v>
      </c>
      <c r="F4105" s="52">
        <f t="shared" ref="F4105:F4168" si="129">ABS(D4105-E4105)</f>
        <v>0.89406305498400007</v>
      </c>
      <c r="G4105" s="37">
        <v>2</v>
      </c>
      <c r="H4105" s="42">
        <v>-0.1588</v>
      </c>
      <c r="I4105" s="43">
        <v>2</v>
      </c>
      <c r="J4105" s="7"/>
    </row>
    <row r="4106" spans="1:10" ht="18.75" x14ac:dyDescent="0.3">
      <c r="A4106" s="23">
        <v>81.98</v>
      </c>
      <c r="B4106" s="40">
        <v>1.6544000000000001</v>
      </c>
      <c r="C4106" s="41">
        <v>4</v>
      </c>
      <c r="D4106" s="35">
        <v>1.7111000000000001</v>
      </c>
      <c r="E4106" s="36">
        <f t="shared" si="128"/>
        <v>0.73604231386000007</v>
      </c>
      <c r="F4106" s="52">
        <f t="shared" si="129"/>
        <v>0.97505768613999999</v>
      </c>
      <c r="G4106" s="37">
        <v>2</v>
      </c>
      <c r="H4106" s="42">
        <v>-0.17910000000000001</v>
      </c>
      <c r="I4106" s="43">
        <v>2</v>
      </c>
      <c r="J4106" s="7"/>
    </row>
    <row r="4107" spans="1:10" ht="18.75" x14ac:dyDescent="0.3">
      <c r="A4107" s="23">
        <v>82</v>
      </c>
      <c r="B4107" s="40">
        <v>1.6871</v>
      </c>
      <c r="C4107" s="41">
        <v>4</v>
      </c>
      <c r="D4107" s="35">
        <v>1.9634</v>
      </c>
      <c r="E4107" s="36">
        <f t="shared" si="128"/>
        <v>0.763382931672</v>
      </c>
      <c r="F4107" s="52">
        <f t="shared" si="129"/>
        <v>1.200017068328</v>
      </c>
      <c r="G4107" s="37">
        <v>2</v>
      </c>
      <c r="H4107" s="42">
        <v>-0.15709999999999999</v>
      </c>
      <c r="I4107" s="43">
        <v>2</v>
      </c>
      <c r="J4107" s="7"/>
    </row>
    <row r="4108" spans="1:10" ht="18.75" x14ac:dyDescent="0.3">
      <c r="A4108" s="23">
        <v>82.02</v>
      </c>
      <c r="B4108" s="40">
        <v>1.716</v>
      </c>
      <c r="C4108" s="41">
        <v>4</v>
      </c>
      <c r="D4108" s="35">
        <v>2.073</v>
      </c>
      <c r="E4108" s="36">
        <f t="shared" si="128"/>
        <v>0.78932775831599999</v>
      </c>
      <c r="F4108" s="52">
        <f t="shared" si="129"/>
        <v>1.2836722416840001</v>
      </c>
      <c r="G4108" s="37">
        <v>2</v>
      </c>
      <c r="H4108" s="42">
        <v>-0.1341</v>
      </c>
      <c r="I4108" s="43">
        <v>2</v>
      </c>
      <c r="J4108" s="7"/>
    </row>
    <row r="4109" spans="1:10" ht="18.75" x14ac:dyDescent="0.3">
      <c r="A4109" s="23">
        <v>82.04</v>
      </c>
      <c r="B4109" s="40">
        <v>1.7238</v>
      </c>
      <c r="C4109" s="41">
        <v>4</v>
      </c>
      <c r="D4109" s="35">
        <v>2.2338</v>
      </c>
      <c r="E4109" s="36">
        <f t="shared" si="128"/>
        <v>0.77538970346000002</v>
      </c>
      <c r="F4109" s="52">
        <f t="shared" si="129"/>
        <v>1.4584102965399999</v>
      </c>
      <c r="G4109" s="37">
        <v>2</v>
      </c>
      <c r="H4109" s="42">
        <v>-0.16969999999999999</v>
      </c>
      <c r="I4109" s="43">
        <v>2</v>
      </c>
      <c r="J4109" s="7"/>
    </row>
    <row r="4110" spans="1:10" ht="18.75" x14ac:dyDescent="0.3">
      <c r="A4110" s="23">
        <v>82.06</v>
      </c>
      <c r="B4110" s="40">
        <v>1.7324999999999999</v>
      </c>
      <c r="C4110" s="41">
        <v>4</v>
      </c>
      <c r="D4110" s="35">
        <v>1.9601</v>
      </c>
      <c r="E4110" s="36">
        <f t="shared" si="128"/>
        <v>0.77151769477599996</v>
      </c>
      <c r="F4110" s="52">
        <f t="shared" si="129"/>
        <v>1.1885823052240001</v>
      </c>
      <c r="G4110" s="37">
        <v>2</v>
      </c>
      <c r="H4110" s="42">
        <v>-0.18609999999999999</v>
      </c>
      <c r="I4110" s="43">
        <v>2</v>
      </c>
      <c r="J4110" s="7"/>
    </row>
    <row r="4111" spans="1:10" ht="18.75" x14ac:dyDescent="0.3">
      <c r="A4111" s="23">
        <v>82.08</v>
      </c>
      <c r="B4111" s="40">
        <v>1.7601</v>
      </c>
      <c r="C4111" s="41">
        <v>4</v>
      </c>
      <c r="D4111" s="35">
        <v>0.1479</v>
      </c>
      <c r="E4111" s="36">
        <f t="shared" si="128"/>
        <v>0.78744726440400004</v>
      </c>
      <c r="F4111" s="52">
        <f t="shared" si="129"/>
        <v>0.639547264404</v>
      </c>
      <c r="G4111" s="37">
        <v>2</v>
      </c>
      <c r="H4111" s="42">
        <v>-0.18179999999999999</v>
      </c>
      <c r="I4111" s="43">
        <v>2</v>
      </c>
      <c r="J4111" s="7"/>
    </row>
    <row r="4112" spans="1:10" ht="18.75" x14ac:dyDescent="0.3">
      <c r="A4112" s="23">
        <v>82.1</v>
      </c>
      <c r="B4112" s="40">
        <v>1.772</v>
      </c>
      <c r="C4112" s="41">
        <v>4</v>
      </c>
      <c r="D4112" s="35">
        <v>-0.3291</v>
      </c>
      <c r="E4112" s="36">
        <f t="shared" si="128"/>
        <v>0.80405550670000003</v>
      </c>
      <c r="F4112" s="52">
        <f t="shared" si="129"/>
        <v>1.1331555067000001</v>
      </c>
      <c r="G4112" s="37">
        <v>2</v>
      </c>
      <c r="H4112" s="42">
        <v>-0.1605</v>
      </c>
      <c r="I4112" s="43">
        <v>2</v>
      </c>
      <c r="J4112" s="7"/>
    </row>
    <row r="4113" spans="1:10" ht="18.75" x14ac:dyDescent="0.3">
      <c r="A4113" s="23">
        <v>82.12</v>
      </c>
      <c r="B4113" s="40">
        <v>1.7957000000000001</v>
      </c>
      <c r="C4113" s="41">
        <v>4</v>
      </c>
      <c r="D4113" s="35">
        <v>-0.79479999999999995</v>
      </c>
      <c r="E4113" s="36">
        <f t="shared" si="128"/>
        <v>0.81833902210800002</v>
      </c>
      <c r="F4113" s="52">
        <f t="shared" si="129"/>
        <v>1.613139022108</v>
      </c>
      <c r="G4113" s="37">
        <v>2</v>
      </c>
      <c r="H4113" s="42">
        <v>-0.15559999999999999</v>
      </c>
      <c r="I4113" s="43">
        <v>2</v>
      </c>
      <c r="J4113" s="7"/>
    </row>
    <row r="4114" spans="1:10" ht="18.75" x14ac:dyDescent="0.3">
      <c r="A4114" s="23">
        <v>82.14</v>
      </c>
      <c r="B4114" s="40">
        <v>1.8105</v>
      </c>
      <c r="C4114" s="41">
        <v>4</v>
      </c>
      <c r="D4114" s="35">
        <v>-0.76729999999999998</v>
      </c>
      <c r="E4114" s="36">
        <f t="shared" si="128"/>
        <v>0.81676034944000009</v>
      </c>
      <c r="F4114" s="52">
        <f t="shared" si="129"/>
        <v>1.5840603494400001</v>
      </c>
      <c r="G4114" s="37">
        <v>2</v>
      </c>
      <c r="H4114" s="42">
        <v>-0.17349999999999999</v>
      </c>
      <c r="I4114" s="43">
        <v>2</v>
      </c>
      <c r="J4114" s="7"/>
    </row>
    <row r="4115" spans="1:10" ht="18.75" x14ac:dyDescent="0.3">
      <c r="A4115" s="23">
        <v>82.16</v>
      </c>
      <c r="B4115" s="40">
        <v>1.8442000000000001</v>
      </c>
      <c r="C4115" s="41">
        <v>4</v>
      </c>
      <c r="D4115" s="35">
        <v>-0.75680000000000003</v>
      </c>
      <c r="E4115" s="36">
        <f t="shared" si="128"/>
        <v>0.84054298800799998</v>
      </c>
      <c r="F4115" s="52">
        <f t="shared" si="129"/>
        <v>1.5973429880080001</v>
      </c>
      <c r="G4115" s="37">
        <v>2</v>
      </c>
      <c r="H4115" s="42">
        <v>-0.15959999999999999</v>
      </c>
      <c r="I4115" s="43">
        <v>2</v>
      </c>
      <c r="J4115" s="7"/>
    </row>
    <row r="4116" spans="1:10" ht="18.75" x14ac:dyDescent="0.3">
      <c r="A4116" s="23">
        <v>82.18</v>
      </c>
      <c r="B4116" s="40">
        <v>1.8759999999999999</v>
      </c>
      <c r="C4116" s="41">
        <v>4</v>
      </c>
      <c r="D4116" s="35">
        <v>-0.86140000000000005</v>
      </c>
      <c r="E4116" s="36">
        <f t="shared" si="128"/>
        <v>0.87329465400399986</v>
      </c>
      <c r="F4116" s="52">
        <f t="shared" si="129"/>
        <v>1.734694654004</v>
      </c>
      <c r="G4116" s="37">
        <v>2</v>
      </c>
      <c r="H4116" s="42">
        <v>-0.12590000000000001</v>
      </c>
      <c r="I4116" s="43">
        <v>2</v>
      </c>
      <c r="J4116" s="7"/>
    </row>
    <row r="4117" spans="1:10" ht="18.75" x14ac:dyDescent="0.3">
      <c r="A4117" s="23">
        <v>82.2</v>
      </c>
      <c r="B4117" s="40">
        <v>1.905</v>
      </c>
      <c r="C4117" s="41">
        <v>4</v>
      </c>
      <c r="D4117" s="35">
        <v>-1.0286999999999999</v>
      </c>
      <c r="E4117" s="36">
        <f t="shared" si="128"/>
        <v>0.89312860783199999</v>
      </c>
      <c r="F4117" s="52">
        <f t="shared" si="129"/>
        <v>1.9218286078319999</v>
      </c>
      <c r="G4117" s="37">
        <v>2</v>
      </c>
      <c r="H4117" s="42">
        <v>-0.1152</v>
      </c>
      <c r="I4117" s="43">
        <v>2</v>
      </c>
      <c r="J4117" s="7"/>
    </row>
    <row r="4118" spans="1:10" ht="18.75" x14ac:dyDescent="0.3">
      <c r="A4118" s="23">
        <v>82.22</v>
      </c>
      <c r="B4118" s="40">
        <v>1.9146000000000001</v>
      </c>
      <c r="C4118" s="41">
        <v>4</v>
      </c>
      <c r="D4118" s="35">
        <v>-1.0622</v>
      </c>
      <c r="E4118" s="36">
        <f t="shared" si="128"/>
        <v>0.89236045724400015</v>
      </c>
      <c r="F4118" s="52">
        <f t="shared" si="129"/>
        <v>1.9545604572440003</v>
      </c>
      <c r="G4118" s="37">
        <v>2</v>
      </c>
      <c r="H4118" s="42">
        <v>-0.1263</v>
      </c>
      <c r="I4118" s="43">
        <v>2</v>
      </c>
      <c r="J4118" s="7"/>
    </row>
    <row r="4119" spans="1:10" ht="18.75" x14ac:dyDescent="0.3">
      <c r="A4119" s="23">
        <v>82.24</v>
      </c>
      <c r="B4119" s="40">
        <v>1.8923000000000001</v>
      </c>
      <c r="C4119" s="41">
        <v>4</v>
      </c>
      <c r="D4119" s="35">
        <v>-1.0911</v>
      </c>
      <c r="E4119" s="36">
        <f t="shared" si="128"/>
        <v>0.87827483742000012</v>
      </c>
      <c r="F4119" s="52">
        <f t="shared" si="129"/>
        <v>1.9693748374200002</v>
      </c>
      <c r="G4119" s="37">
        <v>2</v>
      </c>
      <c r="H4119" s="42">
        <v>-0.13220000000000001</v>
      </c>
      <c r="I4119" s="43">
        <v>2</v>
      </c>
      <c r="J4119" s="7"/>
    </row>
    <row r="4120" spans="1:10" ht="18.75" x14ac:dyDescent="0.3">
      <c r="A4120" s="23">
        <v>82.26</v>
      </c>
      <c r="B4120" s="40">
        <v>1.8839999999999999</v>
      </c>
      <c r="C4120" s="41">
        <v>4</v>
      </c>
      <c r="D4120" s="35">
        <v>-1.0381</v>
      </c>
      <c r="E4120" s="36">
        <f t="shared" si="128"/>
        <v>0.87117694183599992</v>
      </c>
      <c r="F4120" s="52">
        <f t="shared" si="129"/>
        <v>1.9092769418360001</v>
      </c>
      <c r="G4120" s="37">
        <v>2</v>
      </c>
      <c r="H4120" s="42">
        <v>-0.1381</v>
      </c>
      <c r="I4120" s="43">
        <v>2</v>
      </c>
      <c r="J4120" s="7"/>
    </row>
    <row r="4121" spans="1:10" ht="18.75" x14ac:dyDescent="0.3">
      <c r="A4121" s="23">
        <v>82.28</v>
      </c>
      <c r="B4121" s="40">
        <v>1.9258999999999999</v>
      </c>
      <c r="C4121" s="41">
        <v>4</v>
      </c>
      <c r="D4121" s="35">
        <v>-1.0091000000000001</v>
      </c>
      <c r="E4121" s="36">
        <f t="shared" si="128"/>
        <v>0.88948564267199992</v>
      </c>
      <c r="F4121" s="52">
        <f t="shared" si="129"/>
        <v>1.898585642672</v>
      </c>
      <c r="G4121" s="37">
        <v>2</v>
      </c>
      <c r="H4121" s="42">
        <v>-0.14330000000000001</v>
      </c>
      <c r="I4121" s="43">
        <v>2</v>
      </c>
      <c r="J4121" s="7"/>
    </row>
    <row r="4122" spans="1:10" ht="18.75" x14ac:dyDescent="0.3">
      <c r="A4122" s="23">
        <v>82.3</v>
      </c>
      <c r="B4122" s="40">
        <v>1.9386000000000001</v>
      </c>
      <c r="C4122" s="41">
        <v>4</v>
      </c>
      <c r="D4122" s="35">
        <v>-1.0580000000000001</v>
      </c>
      <c r="E4122" s="36">
        <f t="shared" si="128"/>
        <v>0.89802836490000004</v>
      </c>
      <c r="F4122" s="52">
        <f t="shared" si="129"/>
        <v>1.9560283649000001</v>
      </c>
      <c r="G4122" s="37">
        <v>2</v>
      </c>
      <c r="H4122" s="42">
        <v>-0.1389</v>
      </c>
      <c r="I4122" s="43">
        <v>2</v>
      </c>
      <c r="J4122" s="7"/>
    </row>
    <row r="4123" spans="1:10" ht="18.75" x14ac:dyDescent="0.3">
      <c r="A4123" s="23">
        <v>82.32</v>
      </c>
      <c r="B4123" s="40">
        <v>1.9513</v>
      </c>
      <c r="C4123" s="41">
        <v>4</v>
      </c>
      <c r="D4123" s="35">
        <v>-1.1346000000000001</v>
      </c>
      <c r="E4123" s="36">
        <f t="shared" si="128"/>
        <v>0.90216337093599996</v>
      </c>
      <c r="F4123" s="52">
        <f t="shared" si="129"/>
        <v>2.0367633709359998</v>
      </c>
      <c r="G4123" s="37">
        <v>2</v>
      </c>
      <c r="H4123" s="42">
        <v>-0.14330000000000001</v>
      </c>
      <c r="I4123" s="43">
        <v>2</v>
      </c>
      <c r="J4123" s="7"/>
    </row>
    <row r="4124" spans="1:10" ht="18.75" x14ac:dyDescent="0.3">
      <c r="A4124" s="23">
        <v>82.34</v>
      </c>
      <c r="B4124" s="40">
        <v>1.9453</v>
      </c>
      <c r="C4124" s="41">
        <v>4</v>
      </c>
      <c r="D4124" s="35">
        <v>-0.99570000000000003</v>
      </c>
      <c r="E4124" s="36">
        <f t="shared" si="128"/>
        <v>0.89446038968000008</v>
      </c>
      <c r="F4124" s="52">
        <f t="shared" si="129"/>
        <v>1.8901603896800001</v>
      </c>
      <c r="G4124" s="37">
        <v>2</v>
      </c>
      <c r="H4124" s="42">
        <v>-0.1527</v>
      </c>
      <c r="I4124" s="43">
        <v>2</v>
      </c>
      <c r="J4124" s="7"/>
    </row>
    <row r="4125" spans="1:10" ht="18.75" x14ac:dyDescent="0.3">
      <c r="A4125" s="23">
        <v>82.36</v>
      </c>
      <c r="B4125" s="40">
        <v>1.8977999999999999</v>
      </c>
      <c r="C4125" s="41">
        <v>4</v>
      </c>
      <c r="D4125" s="35">
        <v>-0.64659999999999995</v>
      </c>
      <c r="E4125" s="36">
        <f t="shared" si="128"/>
        <v>0.864791605184</v>
      </c>
      <c r="F4125" s="52">
        <f t="shared" si="129"/>
        <v>1.511391605184</v>
      </c>
      <c r="G4125" s="37">
        <v>2</v>
      </c>
      <c r="H4125" s="42">
        <v>-0.1646</v>
      </c>
      <c r="I4125" s="43">
        <v>2</v>
      </c>
      <c r="J4125" s="7"/>
    </row>
    <row r="4126" spans="1:10" ht="18.75" x14ac:dyDescent="0.3">
      <c r="A4126" s="23">
        <v>82.38</v>
      </c>
      <c r="B4126" s="40">
        <v>1.9117</v>
      </c>
      <c r="C4126" s="41">
        <v>4</v>
      </c>
      <c r="D4126" s="35">
        <v>-0.40250000000000002</v>
      </c>
      <c r="E4126" s="36">
        <f t="shared" si="128"/>
        <v>0.86556863197599998</v>
      </c>
      <c r="F4126" s="52">
        <f t="shared" si="129"/>
        <v>1.2680686319759999</v>
      </c>
      <c r="G4126" s="37">
        <v>2</v>
      </c>
      <c r="H4126" s="42">
        <v>-0.1769</v>
      </c>
      <c r="I4126" s="43">
        <v>2</v>
      </c>
      <c r="J4126" s="7"/>
    </row>
    <row r="4127" spans="1:10" ht="18.75" x14ac:dyDescent="0.3">
      <c r="A4127" s="23">
        <v>82.4</v>
      </c>
      <c r="B4127" s="40">
        <v>1.9020999999999999</v>
      </c>
      <c r="C4127" s="41">
        <v>4</v>
      </c>
      <c r="D4127" s="35">
        <v>-0.4733</v>
      </c>
      <c r="E4127" s="36">
        <f t="shared" si="128"/>
        <v>0.8606768742719999</v>
      </c>
      <c r="F4127" s="52">
        <f t="shared" si="129"/>
        <v>1.333976874272</v>
      </c>
      <c r="G4127" s="37">
        <v>2</v>
      </c>
      <c r="H4127" s="42">
        <v>-0.17710000000000001</v>
      </c>
      <c r="I4127" s="43">
        <v>2</v>
      </c>
      <c r="J4127" s="7"/>
    </row>
    <row r="4128" spans="1:10" ht="18.75" x14ac:dyDescent="0.3">
      <c r="A4128" s="23">
        <v>82.42</v>
      </c>
      <c r="B4128" s="40">
        <v>1.8904000000000001</v>
      </c>
      <c r="C4128" s="41">
        <v>4</v>
      </c>
      <c r="D4128" s="35">
        <v>-0.49380000000000002</v>
      </c>
      <c r="E4128" s="36">
        <f t="shared" si="128"/>
        <v>0.82939258982800002</v>
      </c>
      <c r="F4128" s="52">
        <f t="shared" si="129"/>
        <v>1.3231925898279999</v>
      </c>
      <c r="G4128" s="37">
        <v>2</v>
      </c>
      <c r="H4128" s="42">
        <v>-0.22789999999999999</v>
      </c>
      <c r="I4128" s="43">
        <v>2</v>
      </c>
      <c r="J4128" s="7"/>
    </row>
    <row r="4129" spans="1:10" ht="18.75" x14ac:dyDescent="0.3">
      <c r="A4129" s="23">
        <v>82.44</v>
      </c>
      <c r="B4129" s="40">
        <v>1.9415</v>
      </c>
      <c r="C4129" s="41">
        <v>4</v>
      </c>
      <c r="D4129" s="35">
        <v>-0.3957</v>
      </c>
      <c r="E4129" s="36">
        <f t="shared" si="128"/>
        <v>0.85264383752400008</v>
      </c>
      <c r="F4129" s="52">
        <f t="shared" si="129"/>
        <v>1.2483438375240001</v>
      </c>
      <c r="G4129" s="37">
        <v>2</v>
      </c>
      <c r="H4129" s="42">
        <v>-0.2324</v>
      </c>
      <c r="I4129" s="43">
        <v>2</v>
      </c>
      <c r="J4129" s="7"/>
    </row>
    <row r="4130" spans="1:10" ht="18.75" x14ac:dyDescent="0.3">
      <c r="A4130" s="23">
        <v>82.46</v>
      </c>
      <c r="B4130" s="40">
        <v>1.9536</v>
      </c>
      <c r="C4130" s="41">
        <v>4</v>
      </c>
      <c r="D4130" s="35">
        <v>-0.3488</v>
      </c>
      <c r="E4130" s="36">
        <f t="shared" si="128"/>
        <v>0.87145558718000005</v>
      </c>
      <c r="F4130" s="52">
        <f t="shared" si="129"/>
        <v>1.22025558718</v>
      </c>
      <c r="G4130" s="37">
        <v>2</v>
      </c>
      <c r="H4130" s="42">
        <v>-0.2069</v>
      </c>
      <c r="I4130" s="43">
        <v>2</v>
      </c>
      <c r="J4130" s="7"/>
    </row>
    <row r="4131" spans="1:10" ht="18.75" x14ac:dyDescent="0.3">
      <c r="A4131" s="23">
        <v>82.479999999999905</v>
      </c>
      <c r="B4131" s="40">
        <v>1.9577</v>
      </c>
      <c r="C4131" s="41">
        <v>4</v>
      </c>
      <c r="D4131" s="35">
        <v>-0.30790000000000001</v>
      </c>
      <c r="E4131" s="36">
        <f t="shared" si="128"/>
        <v>0.87580602559999998</v>
      </c>
      <c r="F4131" s="52">
        <f t="shared" si="129"/>
        <v>1.1837060256</v>
      </c>
      <c r="G4131" s="37">
        <v>2</v>
      </c>
      <c r="H4131" s="42">
        <v>-0.20230000000000001</v>
      </c>
      <c r="I4131" s="43">
        <v>2</v>
      </c>
      <c r="J4131" s="7"/>
    </row>
    <row r="4132" spans="1:10" ht="18.75" x14ac:dyDescent="0.3">
      <c r="A4132" s="23">
        <v>82.499999999999901</v>
      </c>
      <c r="B4132" s="40">
        <v>1.9630000000000001</v>
      </c>
      <c r="C4132" s="41">
        <v>4</v>
      </c>
      <c r="D4132" s="35">
        <v>-0.35420000000000001</v>
      </c>
      <c r="E4132" s="36">
        <f t="shared" si="128"/>
        <v>0.87063769964399995</v>
      </c>
      <c r="F4132" s="52">
        <f t="shared" si="129"/>
        <v>1.224837699644</v>
      </c>
      <c r="G4132" s="37">
        <v>2</v>
      </c>
      <c r="H4132" s="42">
        <v>-0.21790000000000001</v>
      </c>
      <c r="I4132" s="43">
        <v>2</v>
      </c>
      <c r="J4132" s="7"/>
    </row>
    <row r="4133" spans="1:10" ht="18.75" x14ac:dyDescent="0.3">
      <c r="A4133" s="23">
        <v>82.519999999999897</v>
      </c>
      <c r="B4133" s="40">
        <v>1.9674</v>
      </c>
      <c r="C4133" s="41">
        <v>4</v>
      </c>
      <c r="D4133" s="35">
        <v>-0.4491</v>
      </c>
      <c r="E4133" s="36">
        <f t="shared" si="128"/>
        <v>0.88350251824000003</v>
      </c>
      <c r="F4133" s="52">
        <f t="shared" si="129"/>
        <v>1.3326025182400001</v>
      </c>
      <c r="G4133" s="37">
        <v>2</v>
      </c>
      <c r="H4133" s="42">
        <v>-0.1966</v>
      </c>
      <c r="I4133" s="43">
        <v>2</v>
      </c>
      <c r="J4133" s="7"/>
    </row>
    <row r="4134" spans="1:10" ht="18.75" x14ac:dyDescent="0.3">
      <c r="A4134" s="23">
        <v>82.539999999999907</v>
      </c>
      <c r="B4134" s="40">
        <v>1.9753000000000001</v>
      </c>
      <c r="C4134" s="41">
        <v>4</v>
      </c>
      <c r="D4134" s="35">
        <v>-0.52680000000000005</v>
      </c>
      <c r="E4134" s="36">
        <f t="shared" si="128"/>
        <v>0.90167049346000006</v>
      </c>
      <c r="F4134" s="52">
        <f t="shared" si="129"/>
        <v>1.4284704934600001</v>
      </c>
      <c r="G4134" s="37">
        <v>2</v>
      </c>
      <c r="H4134" s="42">
        <v>-0.16819999999999999</v>
      </c>
      <c r="I4134" s="43">
        <v>2</v>
      </c>
      <c r="J4134" s="7"/>
    </row>
    <row r="4135" spans="1:10" ht="18.75" x14ac:dyDescent="0.3">
      <c r="A4135" s="23">
        <v>82.559999999999903</v>
      </c>
      <c r="B4135" s="40">
        <v>1.9714</v>
      </c>
      <c r="C4135" s="41">
        <v>4</v>
      </c>
      <c r="D4135" s="35">
        <v>-0.57079999999999997</v>
      </c>
      <c r="E4135" s="36">
        <f t="shared" si="128"/>
        <v>0.90868960857199998</v>
      </c>
      <c r="F4135" s="52">
        <f t="shared" si="129"/>
        <v>1.479489608572</v>
      </c>
      <c r="G4135" s="37">
        <v>2</v>
      </c>
      <c r="H4135" s="42">
        <v>-0.15029999999999999</v>
      </c>
      <c r="I4135" s="43">
        <v>2</v>
      </c>
      <c r="J4135" s="7"/>
    </row>
    <row r="4136" spans="1:10" ht="18.75" x14ac:dyDescent="0.3">
      <c r="A4136" s="23">
        <v>82.579999999999899</v>
      </c>
      <c r="B4136" s="40">
        <v>1.9974000000000001</v>
      </c>
      <c r="C4136" s="41">
        <v>4</v>
      </c>
      <c r="D4136" s="35">
        <v>-0.3947</v>
      </c>
      <c r="E4136" s="36">
        <f t="shared" si="128"/>
        <v>0.93313689036800007</v>
      </c>
      <c r="F4136" s="52">
        <f t="shared" si="129"/>
        <v>1.327836890368</v>
      </c>
      <c r="G4136" s="37">
        <v>2</v>
      </c>
      <c r="H4136" s="42">
        <v>-0.12740000000000001</v>
      </c>
      <c r="I4136" s="43">
        <v>2</v>
      </c>
      <c r="J4136" s="7"/>
    </row>
    <row r="4137" spans="1:10" ht="18.75" x14ac:dyDescent="0.3">
      <c r="A4137" s="23">
        <v>82.599999999999895</v>
      </c>
      <c r="B4137" s="40">
        <v>2.0034999999999998</v>
      </c>
      <c r="C4137" s="41">
        <v>4</v>
      </c>
      <c r="D4137" s="35">
        <v>-0.26140000000000002</v>
      </c>
      <c r="E4137" s="36">
        <f t="shared" si="128"/>
        <v>0.93482917417599998</v>
      </c>
      <c r="F4137" s="52">
        <f t="shared" si="129"/>
        <v>1.1962291741760001</v>
      </c>
      <c r="G4137" s="37">
        <v>2</v>
      </c>
      <c r="H4137" s="42">
        <v>-0.13009999999999999</v>
      </c>
      <c r="I4137" s="43">
        <v>2</v>
      </c>
      <c r="J4137" s="7"/>
    </row>
    <row r="4138" spans="1:10" ht="18.75" x14ac:dyDescent="0.3">
      <c r="A4138" s="23">
        <v>82.619999999999905</v>
      </c>
      <c r="B4138" s="40">
        <v>1.9931000000000001</v>
      </c>
      <c r="C4138" s="41">
        <v>4</v>
      </c>
      <c r="D4138" s="35">
        <v>-3.0599999999999999E-2</v>
      </c>
      <c r="E4138" s="36">
        <f t="shared" si="128"/>
        <v>0.92673320764</v>
      </c>
      <c r="F4138" s="52">
        <f t="shared" si="129"/>
        <v>0.95733320763999996</v>
      </c>
      <c r="G4138" s="37">
        <v>2</v>
      </c>
      <c r="H4138" s="42">
        <v>-0.13589999999999999</v>
      </c>
      <c r="I4138" s="43">
        <v>2</v>
      </c>
      <c r="J4138" s="7"/>
    </row>
    <row r="4139" spans="1:10" ht="18.75" x14ac:dyDescent="0.3">
      <c r="A4139" s="23">
        <v>82.639999999999901</v>
      </c>
      <c r="B4139" s="40">
        <v>2.0011000000000001</v>
      </c>
      <c r="C4139" s="41">
        <v>4</v>
      </c>
      <c r="D4139" s="35">
        <v>-6.4199999999999993E-2</v>
      </c>
      <c r="E4139" s="36">
        <f t="shared" si="128"/>
        <v>0.90818673512000003</v>
      </c>
      <c r="F4139" s="52">
        <f t="shared" si="129"/>
        <v>0.97238673512000007</v>
      </c>
      <c r="G4139" s="37">
        <v>2</v>
      </c>
      <c r="H4139" s="42">
        <v>-0.18090000000000001</v>
      </c>
      <c r="I4139" s="43">
        <v>2</v>
      </c>
      <c r="J4139" s="7"/>
    </row>
    <row r="4140" spans="1:10" ht="18.75" x14ac:dyDescent="0.3">
      <c r="A4140" s="23">
        <v>82.659999999999897</v>
      </c>
      <c r="B4140" s="40">
        <v>1.9964999999999999</v>
      </c>
      <c r="C4140" s="41">
        <v>4</v>
      </c>
      <c r="D4140" s="35">
        <v>-0.27300000000000002</v>
      </c>
      <c r="E4140" s="36">
        <f t="shared" si="128"/>
        <v>0.88084692658399999</v>
      </c>
      <c r="F4140" s="52">
        <f t="shared" si="129"/>
        <v>1.1538469265839999</v>
      </c>
      <c r="G4140" s="37">
        <v>2</v>
      </c>
      <c r="H4140" s="42">
        <v>-0.23089999999999999</v>
      </c>
      <c r="I4140" s="43">
        <v>2</v>
      </c>
      <c r="J4140" s="7"/>
    </row>
    <row r="4141" spans="1:10" ht="18.75" x14ac:dyDescent="0.3">
      <c r="A4141" s="23">
        <v>82.679999999999893</v>
      </c>
      <c r="B4141" s="40">
        <v>1.9838</v>
      </c>
      <c r="C4141" s="41">
        <v>4</v>
      </c>
      <c r="D4141" s="35">
        <v>-0.62070000000000003</v>
      </c>
      <c r="E4141" s="36">
        <f t="shared" si="128"/>
        <v>0.88342367020399992</v>
      </c>
      <c r="F4141" s="52">
        <f t="shared" si="129"/>
        <v>1.504123670204</v>
      </c>
      <c r="G4141" s="37">
        <v>2</v>
      </c>
      <c r="H4141" s="42">
        <v>-0.21310000000000001</v>
      </c>
      <c r="I4141" s="43">
        <v>2</v>
      </c>
      <c r="J4141" s="7"/>
    </row>
    <row r="4142" spans="1:10" ht="18.75" x14ac:dyDescent="0.3">
      <c r="A4142" s="23">
        <v>82.699999999999903</v>
      </c>
      <c r="B4142" s="40">
        <v>1.9674</v>
      </c>
      <c r="C4142" s="41">
        <v>4</v>
      </c>
      <c r="D4142" s="35">
        <v>-0.68769999999999998</v>
      </c>
      <c r="E4142" s="36">
        <f t="shared" si="128"/>
        <v>0.92893204762800008</v>
      </c>
      <c r="F4142" s="52">
        <f t="shared" si="129"/>
        <v>1.6166320476280001</v>
      </c>
      <c r="G4142" s="37">
        <v>2</v>
      </c>
      <c r="H4142" s="42">
        <v>-0.10589999999999999</v>
      </c>
      <c r="I4142" s="43">
        <v>2</v>
      </c>
      <c r="J4142" s="7"/>
    </row>
    <row r="4143" spans="1:10" ht="18.75" x14ac:dyDescent="0.3">
      <c r="A4143" s="23">
        <v>82.719999999999899</v>
      </c>
      <c r="B4143" s="40">
        <v>1.964</v>
      </c>
      <c r="C4143" s="41">
        <v>4</v>
      </c>
      <c r="D4143" s="35">
        <v>-0.62529999999999997</v>
      </c>
      <c r="E4143" s="36">
        <f t="shared" si="128"/>
        <v>1.0697845775479999</v>
      </c>
      <c r="F4143" s="52">
        <f t="shared" si="129"/>
        <v>1.6950845775479999</v>
      </c>
      <c r="G4143" s="37">
        <v>2</v>
      </c>
      <c r="H4143" s="42">
        <v>0.1787</v>
      </c>
      <c r="I4143" s="43">
        <v>2</v>
      </c>
      <c r="J4143" s="7"/>
    </row>
    <row r="4144" spans="1:10" ht="18.75" x14ac:dyDescent="0.3">
      <c r="A4144" s="23">
        <v>82.739999999999895</v>
      </c>
      <c r="B4144" s="40">
        <v>1.9758</v>
      </c>
      <c r="C4144" s="41">
        <v>4</v>
      </c>
      <c r="D4144" s="35">
        <v>-0.58389999999999997</v>
      </c>
      <c r="E4144" s="36">
        <f t="shared" si="128"/>
        <v>1.2342518383800001</v>
      </c>
      <c r="F4144" s="52">
        <f t="shared" si="129"/>
        <v>1.8181518383799999</v>
      </c>
      <c r="G4144" s="37">
        <v>2</v>
      </c>
      <c r="H4144" s="42">
        <v>0.49530000000000002</v>
      </c>
      <c r="I4144" s="43">
        <v>2</v>
      </c>
      <c r="J4144" s="7"/>
    </row>
    <row r="4145" spans="1:10" ht="18.75" x14ac:dyDescent="0.3">
      <c r="A4145" s="23">
        <v>82.759999999999906</v>
      </c>
      <c r="B4145" s="40">
        <v>1.9721</v>
      </c>
      <c r="C4145" s="41">
        <v>4</v>
      </c>
      <c r="D4145" s="35">
        <v>-0.50029999999999997</v>
      </c>
      <c r="E4145" s="36">
        <f t="shared" si="128"/>
        <v>0.95817501278799999</v>
      </c>
      <c r="F4145" s="52">
        <f t="shared" si="129"/>
        <v>1.458475012788</v>
      </c>
      <c r="G4145" s="37">
        <v>2</v>
      </c>
      <c r="H4145" s="42">
        <v>-5.2200000000000003E-2</v>
      </c>
      <c r="I4145" s="43">
        <v>2</v>
      </c>
      <c r="J4145" s="7"/>
    </row>
    <row r="4146" spans="1:10" ht="18.75" x14ac:dyDescent="0.3">
      <c r="A4146" s="23">
        <v>82.779999999999902</v>
      </c>
      <c r="B4146" s="40">
        <v>1.9403999999999999</v>
      </c>
      <c r="C4146" s="41">
        <v>4</v>
      </c>
      <c r="D4146" s="35">
        <v>-0.56620000000000004</v>
      </c>
      <c r="E4146" s="36">
        <f t="shared" si="128"/>
        <v>0.68054448434799997</v>
      </c>
      <c r="F4146" s="52">
        <f t="shared" si="129"/>
        <v>1.246744484348</v>
      </c>
      <c r="G4146" s="37">
        <v>2</v>
      </c>
      <c r="H4146" s="42">
        <v>-0.57489999999999997</v>
      </c>
      <c r="I4146" s="43">
        <v>2</v>
      </c>
      <c r="J4146" s="7"/>
    </row>
    <row r="4147" spans="1:10" ht="18.75" x14ac:dyDescent="0.3">
      <c r="A4147" s="23">
        <v>82.799999999999898</v>
      </c>
      <c r="B4147" s="40">
        <v>1.9784999999999999</v>
      </c>
      <c r="C4147" s="41">
        <v>4</v>
      </c>
      <c r="D4147" s="35">
        <v>-0.65459999999999996</v>
      </c>
      <c r="E4147" s="36">
        <f t="shared" si="128"/>
        <v>1.9784999999999999</v>
      </c>
      <c r="F4147" s="52">
        <f t="shared" si="129"/>
        <v>2.6330999999999998</v>
      </c>
      <c r="G4147" s="37">
        <v>2</v>
      </c>
      <c r="H4147" s="42"/>
      <c r="I4147" s="43">
        <v>2</v>
      </c>
      <c r="J4147" s="7"/>
    </row>
    <row r="4148" spans="1:10" ht="18.75" x14ac:dyDescent="0.3">
      <c r="A4148" s="23">
        <v>82.819999999999894</v>
      </c>
      <c r="B4148" s="40">
        <v>1.9964</v>
      </c>
      <c r="C4148" s="41">
        <v>4</v>
      </c>
      <c r="D4148" s="35">
        <v>-0.70450000000000002</v>
      </c>
      <c r="E4148" s="36">
        <f t="shared" si="128"/>
        <v>1.9964</v>
      </c>
      <c r="F4148" s="52">
        <f t="shared" si="129"/>
        <v>2.7008999999999999</v>
      </c>
      <c r="G4148" s="37">
        <v>2</v>
      </c>
      <c r="H4148" s="42"/>
      <c r="I4148" s="43">
        <v>2</v>
      </c>
      <c r="J4148" s="7"/>
    </row>
    <row r="4149" spans="1:10" ht="18.75" x14ac:dyDescent="0.3">
      <c r="A4149" s="23">
        <v>82.839999999999904</v>
      </c>
      <c r="B4149" s="40">
        <v>1.9607000000000001</v>
      </c>
      <c r="C4149" s="41">
        <v>4</v>
      </c>
      <c r="D4149" s="35">
        <v>-0.96160000000000001</v>
      </c>
      <c r="E4149" s="36">
        <f t="shared" si="128"/>
        <v>1.9607000000000001</v>
      </c>
      <c r="F4149" s="52">
        <f t="shared" si="129"/>
        <v>2.9222999999999999</v>
      </c>
      <c r="G4149" s="37">
        <v>2</v>
      </c>
      <c r="H4149" s="42"/>
      <c r="I4149" s="43">
        <v>2</v>
      </c>
      <c r="J4149" s="7"/>
    </row>
    <row r="4150" spans="1:10" ht="18.75" x14ac:dyDescent="0.3">
      <c r="A4150" s="23">
        <v>82.8599999999999</v>
      </c>
      <c r="B4150" s="40">
        <v>1.8270999999999999</v>
      </c>
      <c r="C4150" s="41">
        <v>4</v>
      </c>
      <c r="D4150" s="35">
        <v>-0.91400000000000003</v>
      </c>
      <c r="E4150" s="36">
        <f t="shared" si="128"/>
        <v>1.8270999999999999</v>
      </c>
      <c r="F4150" s="52">
        <f t="shared" si="129"/>
        <v>2.7410999999999999</v>
      </c>
      <c r="G4150" s="37">
        <v>2</v>
      </c>
      <c r="H4150" s="42"/>
      <c r="I4150" s="43">
        <v>2</v>
      </c>
      <c r="J4150" s="7"/>
    </row>
    <row r="4151" spans="1:10" ht="18.75" x14ac:dyDescent="0.3">
      <c r="A4151" s="23">
        <v>82.879999999999896</v>
      </c>
      <c r="B4151" s="40">
        <v>1.8454999999999999</v>
      </c>
      <c r="C4151" s="41">
        <v>4</v>
      </c>
      <c r="D4151" s="35">
        <v>-0.91210000000000002</v>
      </c>
      <c r="E4151" s="36">
        <f t="shared" si="128"/>
        <v>1.8454999999999999</v>
      </c>
      <c r="F4151" s="52">
        <f t="shared" si="129"/>
        <v>2.7576000000000001</v>
      </c>
      <c r="G4151" s="37">
        <v>2</v>
      </c>
      <c r="H4151" s="42"/>
      <c r="I4151" s="43">
        <v>2</v>
      </c>
      <c r="J4151" s="7"/>
    </row>
    <row r="4152" spans="1:10" ht="18.75" x14ac:dyDescent="0.3">
      <c r="A4152" s="23">
        <v>82.899999999999906</v>
      </c>
      <c r="B4152" s="40">
        <v>1.8938999999999999</v>
      </c>
      <c r="C4152" s="41">
        <v>4</v>
      </c>
      <c r="D4152" s="35">
        <v>-0.96819999999999995</v>
      </c>
      <c r="E4152" s="36">
        <f t="shared" si="128"/>
        <v>1.8938999999999999</v>
      </c>
      <c r="F4152" s="52">
        <f t="shared" si="129"/>
        <v>2.8620999999999999</v>
      </c>
      <c r="G4152" s="37">
        <v>2</v>
      </c>
      <c r="H4152" s="42"/>
      <c r="I4152" s="43">
        <v>2</v>
      </c>
      <c r="J4152" s="7"/>
    </row>
    <row r="4153" spans="1:10" ht="18.75" x14ac:dyDescent="0.3">
      <c r="A4153" s="23">
        <v>82.919999999999902</v>
      </c>
      <c r="B4153" s="40">
        <v>1.8996</v>
      </c>
      <c r="C4153" s="41">
        <v>4</v>
      </c>
      <c r="D4153" s="35">
        <v>-0.92749999999999999</v>
      </c>
      <c r="E4153" s="36">
        <f t="shared" si="128"/>
        <v>1.8996</v>
      </c>
      <c r="F4153" s="52">
        <f t="shared" si="129"/>
        <v>2.8270999999999997</v>
      </c>
      <c r="G4153" s="37">
        <v>2</v>
      </c>
      <c r="H4153" s="42"/>
      <c r="I4153" s="43">
        <v>2</v>
      </c>
      <c r="J4153" s="7"/>
    </row>
    <row r="4154" spans="1:10" ht="18.75" x14ac:dyDescent="0.3">
      <c r="A4154" s="23">
        <v>82.939999999999898</v>
      </c>
      <c r="B4154" s="40">
        <v>1.9017999999999999</v>
      </c>
      <c r="C4154" s="41">
        <v>4</v>
      </c>
      <c r="D4154" s="35">
        <v>-0.87119999999999997</v>
      </c>
      <c r="E4154" s="36">
        <f t="shared" si="128"/>
        <v>1.9017999999999999</v>
      </c>
      <c r="F4154" s="52">
        <f t="shared" si="129"/>
        <v>2.7729999999999997</v>
      </c>
      <c r="G4154" s="37">
        <v>2</v>
      </c>
      <c r="H4154" s="42"/>
      <c r="I4154" s="43">
        <v>2</v>
      </c>
      <c r="J4154" s="7"/>
    </row>
    <row r="4155" spans="1:10" ht="18.75" x14ac:dyDescent="0.3">
      <c r="A4155" s="23">
        <v>82.959999999999894</v>
      </c>
      <c r="B4155" s="40">
        <v>1.9438</v>
      </c>
      <c r="C4155" s="41">
        <v>4</v>
      </c>
      <c r="D4155" s="35">
        <v>-0.75049999999999994</v>
      </c>
      <c r="E4155" s="36">
        <f t="shared" si="128"/>
        <v>1.9438</v>
      </c>
      <c r="F4155" s="52">
        <f t="shared" si="129"/>
        <v>2.6943000000000001</v>
      </c>
      <c r="G4155" s="37">
        <v>2</v>
      </c>
      <c r="H4155" s="42"/>
      <c r="I4155" s="43">
        <v>2</v>
      </c>
      <c r="J4155" s="7"/>
    </row>
    <row r="4156" spans="1:10" ht="18.75" x14ac:dyDescent="0.3">
      <c r="A4156" s="23">
        <v>82.979999999999805</v>
      </c>
      <c r="B4156" s="40">
        <v>1.9499</v>
      </c>
      <c r="C4156" s="41">
        <v>4</v>
      </c>
      <c r="D4156" s="35">
        <v>-0.65239999999999998</v>
      </c>
      <c r="E4156" s="36">
        <f t="shared" si="128"/>
        <v>1.9499</v>
      </c>
      <c r="F4156" s="52">
        <f t="shared" si="129"/>
        <v>2.6023000000000001</v>
      </c>
      <c r="G4156" s="37">
        <v>2</v>
      </c>
      <c r="H4156" s="42"/>
      <c r="I4156" s="43">
        <v>2</v>
      </c>
      <c r="J4156" s="7"/>
    </row>
    <row r="4157" spans="1:10" ht="18.75" x14ac:dyDescent="0.3">
      <c r="A4157" s="23">
        <v>82.999999999999801</v>
      </c>
      <c r="B4157" s="40">
        <v>1.9419999999999999</v>
      </c>
      <c r="C4157" s="41">
        <v>4</v>
      </c>
      <c r="D4157" s="35">
        <v>-0.66549999999999998</v>
      </c>
      <c r="E4157" s="36">
        <f t="shared" si="128"/>
        <v>1.9419999999999999</v>
      </c>
      <c r="F4157" s="52">
        <f t="shared" si="129"/>
        <v>2.6074999999999999</v>
      </c>
      <c r="G4157" s="37">
        <v>2</v>
      </c>
      <c r="H4157" s="42"/>
      <c r="I4157" s="43">
        <v>2</v>
      </c>
      <c r="J4157" s="7"/>
    </row>
    <row r="4158" spans="1:10" ht="18.75" x14ac:dyDescent="0.3">
      <c r="A4158" s="23">
        <v>83.019999999999797</v>
      </c>
      <c r="B4158" s="40">
        <v>1.9802999999999999</v>
      </c>
      <c r="C4158" s="41">
        <v>4</v>
      </c>
      <c r="D4158" s="35">
        <v>-0.74860000000000004</v>
      </c>
      <c r="E4158" s="36">
        <f t="shared" si="128"/>
        <v>1.9802999999999999</v>
      </c>
      <c r="F4158" s="52">
        <f t="shared" si="129"/>
        <v>2.7288999999999999</v>
      </c>
      <c r="G4158" s="37">
        <v>2</v>
      </c>
      <c r="H4158" s="42"/>
      <c r="I4158" s="43">
        <v>2</v>
      </c>
      <c r="J4158" s="7"/>
    </row>
    <row r="4159" spans="1:10" ht="18.75" x14ac:dyDescent="0.3">
      <c r="A4159" s="23">
        <v>83.039999999999793</v>
      </c>
      <c r="B4159" s="40">
        <v>2.0103</v>
      </c>
      <c r="C4159" s="41">
        <v>4</v>
      </c>
      <c r="D4159" s="35">
        <v>-0.84040000000000004</v>
      </c>
      <c r="E4159" s="36">
        <f t="shared" si="128"/>
        <v>2.0103</v>
      </c>
      <c r="F4159" s="52">
        <f t="shared" si="129"/>
        <v>2.8506999999999998</v>
      </c>
      <c r="G4159" s="37">
        <v>2</v>
      </c>
      <c r="H4159" s="42"/>
      <c r="I4159" s="43">
        <v>2</v>
      </c>
      <c r="J4159" s="7"/>
    </row>
    <row r="4160" spans="1:10" ht="18.75" x14ac:dyDescent="0.3">
      <c r="A4160" s="23">
        <v>83.059999999999803</v>
      </c>
      <c r="B4160" s="40">
        <v>2.0127000000000002</v>
      </c>
      <c r="C4160" s="41">
        <v>4</v>
      </c>
      <c r="D4160" s="35">
        <v>-0.92649999999999999</v>
      </c>
      <c r="E4160" s="36">
        <f t="shared" si="128"/>
        <v>2.0127000000000002</v>
      </c>
      <c r="F4160" s="52">
        <f t="shared" si="129"/>
        <v>2.9392</v>
      </c>
      <c r="G4160" s="37">
        <v>2</v>
      </c>
      <c r="H4160" s="42"/>
      <c r="I4160" s="43">
        <v>2</v>
      </c>
      <c r="J4160" s="7"/>
    </row>
    <row r="4161" spans="1:10" ht="18.75" x14ac:dyDescent="0.3">
      <c r="A4161" s="23">
        <v>83.079999999999799</v>
      </c>
      <c r="B4161" s="40">
        <v>1.9562999999999999</v>
      </c>
      <c r="C4161" s="41">
        <v>4</v>
      </c>
      <c r="D4161" s="35">
        <v>-0.93830000000000002</v>
      </c>
      <c r="E4161" s="36">
        <f t="shared" si="128"/>
        <v>1.9562999999999999</v>
      </c>
      <c r="F4161" s="52">
        <f t="shared" si="129"/>
        <v>2.8946000000000001</v>
      </c>
      <c r="G4161" s="37">
        <v>2</v>
      </c>
      <c r="H4161" s="42"/>
      <c r="I4161" s="43">
        <v>2</v>
      </c>
      <c r="J4161" s="7"/>
    </row>
    <row r="4162" spans="1:10" ht="18.75" x14ac:dyDescent="0.3">
      <c r="A4162" s="23">
        <v>83.099999999999795</v>
      </c>
      <c r="B4162" s="40">
        <v>1.9200999999999999</v>
      </c>
      <c r="C4162" s="41">
        <v>4</v>
      </c>
      <c r="D4162" s="35">
        <v>-0.93959999999999999</v>
      </c>
      <c r="E4162" s="36">
        <f t="shared" si="128"/>
        <v>1.9200999999999999</v>
      </c>
      <c r="F4162" s="52">
        <f t="shared" si="129"/>
        <v>2.8597000000000001</v>
      </c>
      <c r="G4162" s="37">
        <v>2</v>
      </c>
      <c r="H4162" s="42"/>
      <c r="I4162" s="43">
        <v>2</v>
      </c>
      <c r="J4162" s="7"/>
    </row>
    <row r="4163" spans="1:10" ht="18.75" x14ac:dyDescent="0.3">
      <c r="A4163" s="23">
        <v>83.119999999999806</v>
      </c>
      <c r="B4163" s="40">
        <v>1.8676999999999999</v>
      </c>
      <c r="C4163" s="41">
        <v>4</v>
      </c>
      <c r="D4163" s="35">
        <v>-0.97660000000000002</v>
      </c>
      <c r="E4163" s="36">
        <f t="shared" si="128"/>
        <v>0.86098763928400002</v>
      </c>
      <c r="F4163" s="52">
        <f t="shared" si="129"/>
        <v>1.837587639284</v>
      </c>
      <c r="G4163" s="37">
        <v>2</v>
      </c>
      <c r="H4163" s="42">
        <v>-0.14219999999999999</v>
      </c>
      <c r="I4163" s="43">
        <v>2</v>
      </c>
      <c r="J4163" s="7"/>
    </row>
    <row r="4164" spans="1:10" ht="18.75" x14ac:dyDescent="0.3">
      <c r="A4164" s="23">
        <v>83.139999999999802</v>
      </c>
      <c r="B4164" s="40">
        <v>1.8083</v>
      </c>
      <c r="C4164" s="41">
        <v>4</v>
      </c>
      <c r="D4164" s="35">
        <v>-1.0374000000000001</v>
      </c>
      <c r="E4164" s="36">
        <f t="shared" si="128"/>
        <v>0.81195578987200001</v>
      </c>
      <c r="F4164" s="52">
        <f t="shared" si="129"/>
        <v>1.8493557898720001</v>
      </c>
      <c r="G4164" s="37">
        <v>2</v>
      </c>
      <c r="H4164" s="42">
        <v>-0.18090000000000001</v>
      </c>
      <c r="I4164" s="43">
        <v>2</v>
      </c>
      <c r="J4164" s="7"/>
    </row>
    <row r="4165" spans="1:10" ht="18.75" x14ac:dyDescent="0.3">
      <c r="A4165" s="23">
        <v>83.159999999999798</v>
      </c>
      <c r="B4165" s="40">
        <v>1.8066</v>
      </c>
      <c r="C4165" s="41">
        <v>4</v>
      </c>
      <c r="D4165" s="35">
        <v>-1.0676000000000001</v>
      </c>
      <c r="E4165" s="36">
        <f t="shared" si="128"/>
        <v>0.80599833673200005</v>
      </c>
      <c r="F4165" s="52">
        <f t="shared" si="129"/>
        <v>1.8735983367320002</v>
      </c>
      <c r="G4165" s="37">
        <v>2</v>
      </c>
      <c r="H4165" s="42">
        <v>-0.19109999999999999</v>
      </c>
      <c r="I4165" s="43">
        <v>2</v>
      </c>
      <c r="J4165" s="7"/>
    </row>
    <row r="4166" spans="1:10" ht="18.75" x14ac:dyDescent="0.3">
      <c r="A4166" s="23">
        <v>83.179999999999794</v>
      </c>
      <c r="B4166" s="40">
        <v>1.8149</v>
      </c>
      <c r="C4166" s="41">
        <v>4</v>
      </c>
      <c r="D4166" s="35">
        <v>-1.0822000000000001</v>
      </c>
      <c r="E4166" s="36">
        <f t="shared" si="128"/>
        <v>0.808738603808</v>
      </c>
      <c r="F4166" s="52">
        <f t="shared" si="129"/>
        <v>1.8909386038080001</v>
      </c>
      <c r="G4166" s="37">
        <v>2</v>
      </c>
      <c r="H4166" s="42">
        <v>-0.19389999999999999</v>
      </c>
      <c r="I4166" s="43">
        <v>2</v>
      </c>
      <c r="J4166" s="7"/>
    </row>
    <row r="4167" spans="1:10" ht="18.75" x14ac:dyDescent="0.3">
      <c r="A4167" s="23">
        <v>83.199999999999804</v>
      </c>
      <c r="B4167" s="40">
        <v>1.863</v>
      </c>
      <c r="C4167" s="41">
        <v>4</v>
      </c>
      <c r="D4167" s="35">
        <v>-1.0223</v>
      </c>
      <c r="E4167" s="36">
        <f t="shared" si="128"/>
        <v>0.78200760391199997</v>
      </c>
      <c r="F4167" s="52">
        <f t="shared" si="129"/>
        <v>1.8043076039120001</v>
      </c>
      <c r="G4167" s="37">
        <v>2</v>
      </c>
      <c r="H4167" s="42">
        <v>-0.29520000000000002</v>
      </c>
      <c r="I4167" s="43">
        <v>2</v>
      </c>
      <c r="J4167" s="7"/>
    </row>
    <row r="4168" spans="1:10" ht="18.75" x14ac:dyDescent="0.3">
      <c r="A4168" s="23">
        <v>83.2199999999998</v>
      </c>
      <c r="B4168" s="40">
        <v>1.9256</v>
      </c>
      <c r="C4168" s="41">
        <v>4</v>
      </c>
      <c r="D4168" s="35">
        <v>-1.0793999999999999</v>
      </c>
      <c r="E4168" s="36">
        <f t="shared" si="128"/>
        <v>0.80794341922400004</v>
      </c>
      <c r="F4168" s="52">
        <f t="shared" si="129"/>
        <v>1.887343419224</v>
      </c>
      <c r="G4168" s="37">
        <v>2</v>
      </c>
      <c r="H4168" s="42">
        <v>-0.30580000000000002</v>
      </c>
      <c r="I4168" s="43">
        <v>2</v>
      </c>
      <c r="J4168" s="7"/>
    </row>
    <row r="4169" spans="1:10" ht="18.75" x14ac:dyDescent="0.3">
      <c r="A4169" s="23">
        <v>83.239999999999796</v>
      </c>
      <c r="B4169" s="40">
        <v>1.9334</v>
      </c>
      <c r="C4169" s="41">
        <v>4</v>
      </c>
      <c r="D4169" s="35">
        <v>-0.92020000000000002</v>
      </c>
      <c r="E4169" s="36">
        <f t="shared" ref="E4169:E4232" si="130">IF(B4169=0, H4169, IF(H4169=0, B4169, B4169*0.49912316 + H4169*0.50087684))</f>
        <v>0.82235499351200003</v>
      </c>
      <c r="F4169" s="52">
        <f t="shared" ref="F4169:F4232" si="131">ABS(D4169-E4169)</f>
        <v>1.7425549935119999</v>
      </c>
      <c r="G4169" s="37">
        <v>2</v>
      </c>
      <c r="H4169" s="42">
        <v>-0.2848</v>
      </c>
      <c r="I4169" s="43">
        <v>2</v>
      </c>
      <c r="J4169" s="7"/>
    </row>
    <row r="4170" spans="1:10" ht="18.75" x14ac:dyDescent="0.3">
      <c r="A4170" s="23">
        <v>83.259999999999806</v>
      </c>
      <c r="B4170" s="40">
        <v>1.7769999999999999</v>
      </c>
      <c r="C4170" s="41">
        <v>4</v>
      </c>
      <c r="D4170" s="35">
        <v>-0.9425</v>
      </c>
      <c r="E4170" s="36">
        <f t="shared" si="130"/>
        <v>0.719047938552</v>
      </c>
      <c r="F4170" s="52">
        <f t="shared" si="131"/>
        <v>1.661547938552</v>
      </c>
      <c r="G4170" s="37">
        <v>2</v>
      </c>
      <c r="H4170" s="42">
        <v>-0.3352</v>
      </c>
      <c r="I4170" s="43">
        <v>2</v>
      </c>
      <c r="J4170" s="7"/>
    </row>
    <row r="4171" spans="1:10" ht="18.75" x14ac:dyDescent="0.3">
      <c r="A4171" s="23">
        <v>83.279999999999802</v>
      </c>
      <c r="B4171" s="40">
        <v>1.6746000000000001</v>
      </c>
      <c r="C4171" s="41">
        <v>4</v>
      </c>
      <c r="D4171" s="35">
        <v>-0.90880000000000005</v>
      </c>
      <c r="E4171" s="36">
        <f t="shared" si="130"/>
        <v>0.66192720488800005</v>
      </c>
      <c r="F4171" s="52">
        <f t="shared" si="131"/>
        <v>1.5707272048880001</v>
      </c>
      <c r="G4171" s="37">
        <v>2</v>
      </c>
      <c r="H4171" s="42">
        <v>-0.34720000000000001</v>
      </c>
      <c r="I4171" s="43">
        <v>2</v>
      </c>
      <c r="J4171" s="7"/>
    </row>
    <row r="4172" spans="1:10" ht="18.75" x14ac:dyDescent="0.3">
      <c r="A4172" s="23">
        <v>83.299999999999798</v>
      </c>
      <c r="B4172" s="40">
        <v>1.7786</v>
      </c>
      <c r="C4172" s="41">
        <v>4</v>
      </c>
      <c r="D4172" s="35">
        <v>-0.91569999999999996</v>
      </c>
      <c r="E4172" s="36">
        <f t="shared" si="130"/>
        <v>0.72480521632399997</v>
      </c>
      <c r="F4172" s="52">
        <f t="shared" si="131"/>
        <v>1.6405052163239999</v>
      </c>
      <c r="G4172" s="37">
        <v>2</v>
      </c>
      <c r="H4172" s="42">
        <v>-0.32529999999999998</v>
      </c>
      <c r="I4172" s="43">
        <v>2</v>
      </c>
      <c r="J4172" s="7"/>
    </row>
    <row r="4173" spans="1:10" ht="18.75" x14ac:dyDescent="0.3">
      <c r="A4173" s="23">
        <v>83.319999999999794</v>
      </c>
      <c r="B4173" s="40">
        <v>1.8587</v>
      </c>
      <c r="C4173" s="41">
        <v>4</v>
      </c>
      <c r="D4173" s="35">
        <v>-0.84670000000000001</v>
      </c>
      <c r="E4173" s="36">
        <f t="shared" si="130"/>
        <v>0.8016495168640001</v>
      </c>
      <c r="F4173" s="52">
        <f t="shared" si="131"/>
        <v>1.6483495168640001</v>
      </c>
      <c r="G4173" s="37">
        <v>2</v>
      </c>
      <c r="H4173" s="42">
        <v>-0.25169999999999998</v>
      </c>
      <c r="I4173" s="43">
        <v>2</v>
      </c>
      <c r="J4173" s="7"/>
    </row>
    <row r="4174" spans="1:10" ht="18.75" x14ac:dyDescent="0.3">
      <c r="A4174" s="23">
        <v>83.339999999999804</v>
      </c>
      <c r="B4174" s="40">
        <v>1.9186000000000001</v>
      </c>
      <c r="C4174" s="41">
        <v>4</v>
      </c>
      <c r="D4174" s="35">
        <v>-0.83609999999999995</v>
      </c>
      <c r="E4174" s="36">
        <f t="shared" si="130"/>
        <v>0.839861549692</v>
      </c>
      <c r="F4174" s="52">
        <f t="shared" si="131"/>
        <v>1.675961549692</v>
      </c>
      <c r="G4174" s="37">
        <v>2</v>
      </c>
      <c r="H4174" s="42">
        <v>-0.2351</v>
      </c>
      <c r="I4174" s="43">
        <v>2</v>
      </c>
      <c r="J4174" s="7"/>
    </row>
    <row r="4175" spans="1:10" ht="18.75" x14ac:dyDescent="0.3">
      <c r="A4175" s="23">
        <v>83.3599999999998</v>
      </c>
      <c r="B4175" s="40">
        <v>1.8636999999999999</v>
      </c>
      <c r="C4175" s="41">
        <v>4</v>
      </c>
      <c r="D4175" s="35">
        <v>-0.80420000000000003</v>
      </c>
      <c r="E4175" s="36">
        <f t="shared" si="130"/>
        <v>0.79237452692400001</v>
      </c>
      <c r="F4175" s="52">
        <f t="shared" si="131"/>
        <v>1.5965745269239999</v>
      </c>
      <c r="G4175" s="37">
        <v>2</v>
      </c>
      <c r="H4175" s="42">
        <v>-0.2752</v>
      </c>
      <c r="I4175" s="43">
        <v>2</v>
      </c>
      <c r="J4175" s="7"/>
    </row>
    <row r="4176" spans="1:10" ht="18.75" x14ac:dyDescent="0.3">
      <c r="A4176" s="23">
        <v>83.379999999999797</v>
      </c>
      <c r="B4176" s="40">
        <v>1.0216000000000001</v>
      </c>
      <c r="C4176" s="41">
        <v>4</v>
      </c>
      <c r="D4176" s="35">
        <v>-0.75560000000000005</v>
      </c>
      <c r="E4176" s="36">
        <f t="shared" si="130"/>
        <v>0.29122139191200003</v>
      </c>
      <c r="F4176" s="52">
        <f t="shared" si="131"/>
        <v>1.0468213919120002</v>
      </c>
      <c r="G4176" s="37">
        <v>2</v>
      </c>
      <c r="H4176" s="42">
        <v>-0.43659999999999999</v>
      </c>
      <c r="I4176" s="43">
        <v>2</v>
      </c>
      <c r="J4176" s="7"/>
    </row>
    <row r="4177" spans="1:10" ht="18.75" x14ac:dyDescent="0.3">
      <c r="A4177" s="23">
        <v>83.399999999999807</v>
      </c>
      <c r="B4177" s="40">
        <v>9.6799999999999997E-2</v>
      </c>
      <c r="C4177" s="41">
        <v>3</v>
      </c>
      <c r="D4177" s="35">
        <v>-0.69950000000000001</v>
      </c>
      <c r="E4177" s="36">
        <f t="shared" si="130"/>
        <v>-0.33034776915199998</v>
      </c>
      <c r="F4177" s="52">
        <f t="shared" si="131"/>
        <v>0.36915223084800003</v>
      </c>
      <c r="G4177" s="37">
        <v>2</v>
      </c>
      <c r="H4177" s="42">
        <v>-0.75600000000000001</v>
      </c>
      <c r="I4177" s="43">
        <v>2</v>
      </c>
      <c r="J4177" s="7"/>
    </row>
    <row r="4178" spans="1:10" ht="18.75" x14ac:dyDescent="0.3">
      <c r="A4178" s="23">
        <v>83.419999999999803</v>
      </c>
      <c r="B4178" s="40">
        <v>-0.44619999999999999</v>
      </c>
      <c r="C4178" s="41">
        <v>3</v>
      </c>
      <c r="D4178" s="35">
        <v>-0.63660000000000005</v>
      </c>
      <c r="E4178" s="36">
        <f t="shared" si="130"/>
        <v>-0.74387110601199991</v>
      </c>
      <c r="F4178" s="52">
        <f t="shared" si="131"/>
        <v>0.10727110601199985</v>
      </c>
      <c r="G4178" s="37">
        <v>2</v>
      </c>
      <c r="H4178" s="42">
        <v>-1.0405</v>
      </c>
      <c r="I4178" s="43">
        <v>2</v>
      </c>
      <c r="J4178" s="7"/>
    </row>
    <row r="4179" spans="1:10" ht="18.75" x14ac:dyDescent="0.3">
      <c r="A4179" s="23">
        <v>83.439999999999799</v>
      </c>
      <c r="B4179" s="40">
        <v>-0.72109999999999996</v>
      </c>
      <c r="C4179" s="41">
        <v>3</v>
      </c>
      <c r="D4179" s="35">
        <v>-0.52569999999999995</v>
      </c>
      <c r="E4179" s="36">
        <f t="shared" si="130"/>
        <v>-0.94373975537999999</v>
      </c>
      <c r="F4179" s="52">
        <f t="shared" si="131"/>
        <v>0.41803975538000004</v>
      </c>
      <c r="G4179" s="37">
        <v>2</v>
      </c>
      <c r="H4179" s="42">
        <v>-1.1656</v>
      </c>
      <c r="I4179" s="43">
        <v>2</v>
      </c>
      <c r="J4179" s="7"/>
    </row>
    <row r="4180" spans="1:10" ht="18.75" x14ac:dyDescent="0.3">
      <c r="A4180" s="23">
        <v>83.459999999999795</v>
      </c>
      <c r="B4180" s="40">
        <v>-0.76280000000000003</v>
      </c>
      <c r="C4180" s="41">
        <v>3</v>
      </c>
      <c r="D4180" s="35">
        <v>-0.73009999999999997</v>
      </c>
      <c r="E4180" s="36">
        <f t="shared" si="130"/>
        <v>-0.97336862353599996</v>
      </c>
      <c r="F4180" s="52">
        <f t="shared" si="131"/>
        <v>0.24326862353599998</v>
      </c>
      <c r="G4180" s="37">
        <v>2</v>
      </c>
      <c r="H4180" s="42">
        <v>-1.1832</v>
      </c>
      <c r="I4180" s="43">
        <v>2</v>
      </c>
      <c r="J4180" s="7"/>
    </row>
    <row r="4181" spans="1:10" ht="18.75" x14ac:dyDescent="0.3">
      <c r="A4181" s="23">
        <v>83.479999999999706</v>
      </c>
      <c r="B4181" s="40">
        <v>-0.83420000000000005</v>
      </c>
      <c r="C4181" s="41">
        <v>3</v>
      </c>
      <c r="D4181" s="35">
        <v>-0.75670000000000004</v>
      </c>
      <c r="E4181" s="36">
        <f t="shared" si="130"/>
        <v>-0.98786901451199993</v>
      </c>
      <c r="F4181" s="52">
        <f t="shared" si="131"/>
        <v>0.23116901451199989</v>
      </c>
      <c r="G4181" s="37">
        <v>2</v>
      </c>
      <c r="H4181" s="42">
        <v>-1.141</v>
      </c>
      <c r="I4181" s="43">
        <v>2</v>
      </c>
      <c r="J4181" s="7"/>
    </row>
    <row r="4182" spans="1:10" ht="18.75" x14ac:dyDescent="0.3">
      <c r="A4182" s="23">
        <v>83.499999999999702</v>
      </c>
      <c r="B4182" s="40">
        <v>-0.88739999999999997</v>
      </c>
      <c r="C4182" s="41">
        <v>3</v>
      </c>
      <c r="D4182" s="35">
        <v>-0.79700000000000004</v>
      </c>
      <c r="E4182" s="36">
        <f t="shared" si="130"/>
        <v>-0.99373615313199992</v>
      </c>
      <c r="F4182" s="52">
        <f t="shared" si="131"/>
        <v>0.19673615313199988</v>
      </c>
      <c r="G4182" s="37">
        <v>2</v>
      </c>
      <c r="H4182" s="42">
        <v>-1.0996999999999999</v>
      </c>
      <c r="I4182" s="43">
        <v>2</v>
      </c>
      <c r="J4182" s="7"/>
    </row>
    <row r="4183" spans="1:10" ht="18.75" x14ac:dyDescent="0.3">
      <c r="A4183" s="23">
        <v>83.519999999999698</v>
      </c>
      <c r="B4183" s="40">
        <v>-0.92079999999999995</v>
      </c>
      <c r="C4183" s="41">
        <v>3</v>
      </c>
      <c r="D4183" s="35">
        <v>-0.75270000000000004</v>
      </c>
      <c r="E4183" s="36">
        <f t="shared" si="130"/>
        <v>-0.91759438822399997</v>
      </c>
      <c r="F4183" s="52">
        <f t="shared" si="131"/>
        <v>0.16489438822399993</v>
      </c>
      <c r="G4183" s="37">
        <v>2</v>
      </c>
      <c r="H4183" s="42">
        <v>-0.91439999999999999</v>
      </c>
      <c r="I4183" s="43">
        <v>2</v>
      </c>
      <c r="J4183" s="7"/>
    </row>
    <row r="4184" spans="1:10" ht="18.75" x14ac:dyDescent="0.3">
      <c r="A4184" s="23">
        <v>83.539999999999694</v>
      </c>
      <c r="B4184" s="40">
        <v>-0.85150000000000003</v>
      </c>
      <c r="C4184" s="41">
        <v>3</v>
      </c>
      <c r="D4184" s="35">
        <v>-0.87739999999999996</v>
      </c>
      <c r="E4184" s="36">
        <f t="shared" si="130"/>
        <v>-0.78468302954400004</v>
      </c>
      <c r="F4184" s="52">
        <f t="shared" si="131"/>
        <v>9.2716970455999914E-2</v>
      </c>
      <c r="G4184" s="37">
        <v>2</v>
      </c>
      <c r="H4184" s="42">
        <v>-0.71809999999999996</v>
      </c>
      <c r="I4184" s="43">
        <v>2</v>
      </c>
      <c r="J4184" s="7"/>
    </row>
    <row r="4185" spans="1:10" ht="18.75" x14ac:dyDescent="0.3">
      <c r="A4185" s="23">
        <v>83.559999999999704</v>
      </c>
      <c r="B4185" s="40">
        <v>-0.86070000000000002</v>
      </c>
      <c r="C4185" s="41">
        <v>3</v>
      </c>
      <c r="D4185" s="35">
        <v>-0.86729999999999996</v>
      </c>
      <c r="E4185" s="36">
        <f t="shared" si="130"/>
        <v>-0.74860376320800004</v>
      </c>
      <c r="F4185" s="52">
        <f t="shared" si="131"/>
        <v>0.11869623679199992</v>
      </c>
      <c r="G4185" s="37">
        <v>2</v>
      </c>
      <c r="H4185" s="42">
        <v>-0.63690000000000002</v>
      </c>
      <c r="I4185" s="43">
        <v>2</v>
      </c>
      <c r="J4185" s="7"/>
    </row>
    <row r="4186" spans="1:10" ht="18.75" x14ac:dyDescent="0.3">
      <c r="A4186" s="23">
        <v>83.5799999999997</v>
      </c>
      <c r="B4186" s="40">
        <v>-0.85270000000000001</v>
      </c>
      <c r="C4186" s="41">
        <v>3</v>
      </c>
      <c r="D4186" s="35">
        <v>-1.0745</v>
      </c>
      <c r="E4186" s="36">
        <f t="shared" si="130"/>
        <v>-0.73238938303200007</v>
      </c>
      <c r="F4186" s="52">
        <f t="shared" si="131"/>
        <v>0.34211061696799994</v>
      </c>
      <c r="G4186" s="37">
        <v>2</v>
      </c>
      <c r="H4186" s="42">
        <v>-0.61250000000000004</v>
      </c>
      <c r="I4186" s="43">
        <v>2</v>
      </c>
      <c r="J4186" s="7"/>
    </row>
    <row r="4187" spans="1:10" ht="18.75" x14ac:dyDescent="0.3">
      <c r="A4187" s="23">
        <v>83.599999999999696</v>
      </c>
      <c r="B4187" s="40">
        <v>-0.81610000000000005</v>
      </c>
      <c r="C4187" s="41">
        <v>3</v>
      </c>
      <c r="D4187" s="35">
        <v>-1.0353000000000001</v>
      </c>
      <c r="E4187" s="36">
        <f t="shared" si="130"/>
        <v>-0.68992912400399997</v>
      </c>
      <c r="F4187" s="52">
        <f t="shared" si="131"/>
        <v>0.34537087599600014</v>
      </c>
      <c r="G4187" s="37">
        <v>2</v>
      </c>
      <c r="H4187" s="42">
        <v>-0.56420000000000003</v>
      </c>
      <c r="I4187" s="43">
        <v>2</v>
      </c>
      <c r="J4187" s="7"/>
    </row>
    <row r="4188" spans="1:10" ht="18.75" x14ac:dyDescent="0.3">
      <c r="A4188" s="23">
        <v>83.619999999999706</v>
      </c>
      <c r="B4188" s="40">
        <v>-0.78280000000000005</v>
      </c>
      <c r="C4188" s="41">
        <v>3</v>
      </c>
      <c r="D4188" s="35">
        <v>-0.94389999999999996</v>
      </c>
      <c r="E4188" s="36">
        <f t="shared" si="130"/>
        <v>-0.5999799534000001</v>
      </c>
      <c r="F4188" s="52">
        <f t="shared" si="131"/>
        <v>0.34392004659999986</v>
      </c>
      <c r="G4188" s="37">
        <v>2</v>
      </c>
      <c r="H4188" s="42">
        <v>-0.4178</v>
      </c>
      <c r="I4188" s="43">
        <v>2</v>
      </c>
      <c r="J4188" s="7"/>
    </row>
    <row r="4189" spans="1:10" ht="18.75" x14ac:dyDescent="0.3">
      <c r="A4189" s="23">
        <v>83.639999999999702</v>
      </c>
      <c r="B4189" s="40">
        <v>-0.74380000000000002</v>
      </c>
      <c r="C4189" s="41">
        <v>3</v>
      </c>
      <c r="D4189" s="35">
        <v>-0.88870000000000005</v>
      </c>
      <c r="E4189" s="36">
        <f t="shared" si="130"/>
        <v>-0.56819257989600003</v>
      </c>
      <c r="F4189" s="52">
        <f t="shared" si="131"/>
        <v>0.32050742010400002</v>
      </c>
      <c r="G4189" s="37">
        <v>2</v>
      </c>
      <c r="H4189" s="42">
        <v>-0.39319999999999999</v>
      </c>
      <c r="I4189" s="43">
        <v>2</v>
      </c>
      <c r="J4189" s="7"/>
    </row>
    <row r="4190" spans="1:10" ht="18.75" x14ac:dyDescent="0.3">
      <c r="A4190" s="23">
        <v>83.659999999999698</v>
      </c>
      <c r="B4190" s="40">
        <v>-0.86160000000000003</v>
      </c>
      <c r="C4190" s="41">
        <v>3</v>
      </c>
      <c r="D4190" s="35">
        <v>-0.75170000000000003</v>
      </c>
      <c r="E4190" s="36">
        <f t="shared" si="130"/>
        <v>-0.61296473662400008</v>
      </c>
      <c r="F4190" s="52">
        <f t="shared" si="131"/>
        <v>0.13873526337599995</v>
      </c>
      <c r="G4190" s="37">
        <v>2</v>
      </c>
      <c r="H4190" s="42">
        <v>-0.36520000000000002</v>
      </c>
      <c r="I4190" s="43">
        <v>2</v>
      </c>
      <c r="J4190" s="7"/>
    </row>
    <row r="4191" spans="1:10" ht="18.75" x14ac:dyDescent="0.3">
      <c r="A4191" s="23">
        <v>83.679999999999694</v>
      </c>
      <c r="B4191" s="40">
        <v>-0.94899999999999995</v>
      </c>
      <c r="C4191" s="41">
        <v>3</v>
      </c>
      <c r="D4191" s="35">
        <v>-0.73729999999999996</v>
      </c>
      <c r="E4191" s="36">
        <f t="shared" si="130"/>
        <v>-0.63044232976000003</v>
      </c>
      <c r="F4191" s="52">
        <f t="shared" si="131"/>
        <v>0.10685767023999992</v>
      </c>
      <c r="G4191" s="37">
        <v>2</v>
      </c>
      <c r="H4191" s="42">
        <v>-0.313</v>
      </c>
      <c r="I4191" s="43">
        <v>2</v>
      </c>
      <c r="J4191" s="7"/>
    </row>
    <row r="4192" spans="1:10" ht="18.75" x14ac:dyDescent="0.3">
      <c r="A4192" s="23">
        <v>83.699999999999704</v>
      </c>
      <c r="B4192" s="40">
        <v>-0.75190000000000001</v>
      </c>
      <c r="C4192" s="41">
        <v>3</v>
      </c>
      <c r="D4192" s="35">
        <v>-0.82289999999999996</v>
      </c>
      <c r="E4192" s="36">
        <f t="shared" si="130"/>
        <v>-0.48573404722399999</v>
      </c>
      <c r="F4192" s="52">
        <f t="shared" si="131"/>
        <v>0.33716595277599998</v>
      </c>
      <c r="G4192" s="37">
        <v>2</v>
      </c>
      <c r="H4192" s="42">
        <v>-0.2205</v>
      </c>
      <c r="I4192" s="43">
        <v>2</v>
      </c>
      <c r="J4192" s="7"/>
    </row>
    <row r="4193" spans="1:10" ht="18.75" x14ac:dyDescent="0.3">
      <c r="A4193" s="23">
        <v>83.7199999999997</v>
      </c>
      <c r="B4193" s="40">
        <v>-0.19900000000000001</v>
      </c>
      <c r="C4193" s="41">
        <v>3</v>
      </c>
      <c r="D4193" s="35">
        <v>-0.83120000000000005</v>
      </c>
      <c r="E4193" s="36">
        <f t="shared" si="130"/>
        <v>-0.23230830986000001</v>
      </c>
      <c r="F4193" s="52">
        <f t="shared" si="131"/>
        <v>0.5988916901400001</v>
      </c>
      <c r="G4193" s="37">
        <v>2</v>
      </c>
      <c r="H4193" s="42">
        <v>-0.26550000000000001</v>
      </c>
      <c r="I4193" s="43">
        <v>2</v>
      </c>
      <c r="J4193" s="7"/>
    </row>
    <row r="4194" spans="1:10" ht="18.75" x14ac:dyDescent="0.3">
      <c r="A4194" s="23">
        <v>83.739999999999696</v>
      </c>
      <c r="B4194" s="40">
        <v>0.56030000000000002</v>
      </c>
      <c r="C4194" s="41">
        <v>3</v>
      </c>
      <c r="D4194" s="35">
        <v>-0.86360000000000003</v>
      </c>
      <c r="E4194" s="36">
        <f t="shared" si="130"/>
        <v>1.3542841456000043E-2</v>
      </c>
      <c r="F4194" s="52">
        <f t="shared" si="131"/>
        <v>0.87714284145600008</v>
      </c>
      <c r="G4194" s="37">
        <v>2</v>
      </c>
      <c r="H4194" s="42">
        <v>-0.53129999999999999</v>
      </c>
      <c r="I4194" s="43">
        <v>2</v>
      </c>
      <c r="J4194" s="7"/>
    </row>
    <row r="4195" spans="1:10" ht="18.75" x14ac:dyDescent="0.3">
      <c r="A4195" s="23">
        <v>83.759999999999707</v>
      </c>
      <c r="B4195" s="40">
        <v>0.47870000000000001</v>
      </c>
      <c r="C4195" s="41">
        <v>3</v>
      </c>
      <c r="D4195" s="35">
        <v>-0.92390000000000005</v>
      </c>
      <c r="E4195" s="36">
        <f t="shared" si="130"/>
        <v>8.1103964408000023E-2</v>
      </c>
      <c r="F4195" s="52">
        <f t="shared" si="131"/>
        <v>1.005003964408</v>
      </c>
      <c r="G4195" s="37">
        <v>2</v>
      </c>
      <c r="H4195" s="42">
        <v>-0.31509999999999999</v>
      </c>
      <c r="I4195" s="43">
        <v>2</v>
      </c>
      <c r="J4195" s="7"/>
    </row>
    <row r="4196" spans="1:10" ht="18.75" x14ac:dyDescent="0.3">
      <c r="A4196" s="23">
        <v>83.779999999999703</v>
      </c>
      <c r="B4196" s="40">
        <v>0.39979999999999999</v>
      </c>
      <c r="C4196" s="41">
        <v>3</v>
      </c>
      <c r="D4196" s="35">
        <v>-1.0227999999999999</v>
      </c>
      <c r="E4196" s="36">
        <f t="shared" si="130"/>
        <v>0.191535409928</v>
      </c>
      <c r="F4196" s="52">
        <f t="shared" si="131"/>
        <v>1.2143354099279999</v>
      </c>
      <c r="G4196" s="37">
        <v>2</v>
      </c>
      <c r="H4196" s="42">
        <v>-1.6E-2</v>
      </c>
      <c r="I4196" s="43">
        <v>2</v>
      </c>
      <c r="J4196" s="7"/>
    </row>
    <row r="4197" spans="1:10" ht="18.75" x14ac:dyDescent="0.3">
      <c r="A4197" s="23">
        <v>83.799999999999699</v>
      </c>
      <c r="B4197" s="40">
        <v>0.28570000000000001</v>
      </c>
      <c r="C4197" s="41">
        <v>3</v>
      </c>
      <c r="D4197" s="35">
        <v>-0.96460000000000001</v>
      </c>
      <c r="E4197" s="36">
        <f t="shared" si="130"/>
        <v>0.61547731145600004</v>
      </c>
      <c r="F4197" s="52">
        <f t="shared" si="131"/>
        <v>1.5800773114560001</v>
      </c>
      <c r="G4197" s="37">
        <v>2</v>
      </c>
      <c r="H4197" s="42">
        <v>0.94410000000000005</v>
      </c>
      <c r="I4197" s="43">
        <v>2</v>
      </c>
      <c r="J4197" s="7"/>
    </row>
    <row r="4198" spans="1:10" ht="18.75" x14ac:dyDescent="0.3">
      <c r="A4198" s="23">
        <v>83.819999999999695</v>
      </c>
      <c r="B4198" s="40">
        <v>0.2722</v>
      </c>
      <c r="C4198" s="41">
        <v>3</v>
      </c>
      <c r="D4198" s="35">
        <v>-1.0254000000000001</v>
      </c>
      <c r="E4198" s="36">
        <f t="shared" si="130"/>
        <v>0.61469958319200002</v>
      </c>
      <c r="F4198" s="52">
        <f t="shared" si="131"/>
        <v>1.6400995831920002</v>
      </c>
      <c r="G4198" s="37">
        <v>2</v>
      </c>
      <c r="H4198" s="42">
        <v>0.95599999999999996</v>
      </c>
      <c r="I4198" s="43">
        <v>2</v>
      </c>
      <c r="J4198" s="7"/>
    </row>
    <row r="4199" spans="1:10" ht="18.75" x14ac:dyDescent="0.3">
      <c r="A4199" s="23">
        <v>83.839999999999705</v>
      </c>
      <c r="B4199" s="40">
        <v>0.37819999999999998</v>
      </c>
      <c r="C4199" s="41">
        <v>3</v>
      </c>
      <c r="D4199" s="35">
        <v>-0.95520000000000005</v>
      </c>
      <c r="E4199" s="36">
        <f t="shared" si="130"/>
        <v>9.2900551936000011E-2</v>
      </c>
      <c r="F4199" s="52">
        <f t="shared" si="131"/>
        <v>1.048100551936</v>
      </c>
      <c r="G4199" s="37">
        <v>2</v>
      </c>
      <c r="H4199" s="42">
        <v>-0.19139999999999999</v>
      </c>
      <c r="I4199" s="43">
        <v>2</v>
      </c>
      <c r="J4199" s="7"/>
    </row>
    <row r="4200" spans="1:10" ht="18.75" x14ac:dyDescent="0.3">
      <c r="A4200" s="23">
        <v>83.859999999999701</v>
      </c>
      <c r="B4200" s="40">
        <v>0.67059999999999997</v>
      </c>
      <c r="C4200" s="41">
        <v>3</v>
      </c>
      <c r="D4200" s="35">
        <v>-0.74450000000000005</v>
      </c>
      <c r="E4200" s="36">
        <f t="shared" si="130"/>
        <v>5.9680518251999937E-2</v>
      </c>
      <c r="F4200" s="52">
        <f t="shared" si="131"/>
        <v>0.80418051825199999</v>
      </c>
      <c r="G4200" s="37">
        <v>2</v>
      </c>
      <c r="H4200" s="42">
        <v>-0.54910000000000003</v>
      </c>
      <c r="I4200" s="43">
        <v>2</v>
      </c>
      <c r="J4200" s="7"/>
    </row>
    <row r="4201" spans="1:10" ht="18.75" x14ac:dyDescent="0.3">
      <c r="A4201" s="23">
        <v>83.879999999999697</v>
      </c>
      <c r="B4201" s="40">
        <v>1.0310999999999999</v>
      </c>
      <c r="C4201" s="41">
        <v>3</v>
      </c>
      <c r="D4201" s="35">
        <v>-0.63419999999999999</v>
      </c>
      <c r="E4201" s="36">
        <f t="shared" si="130"/>
        <v>0.30943664892799994</v>
      </c>
      <c r="F4201" s="52">
        <f t="shared" si="131"/>
        <v>0.94363664892799992</v>
      </c>
      <c r="G4201" s="37">
        <v>2</v>
      </c>
      <c r="H4201" s="42">
        <v>-0.40970000000000001</v>
      </c>
      <c r="I4201" s="43">
        <v>2</v>
      </c>
      <c r="J4201" s="7"/>
    </row>
    <row r="4202" spans="1:10" ht="18.75" x14ac:dyDescent="0.3">
      <c r="A4202" s="23">
        <v>83.899999999999693</v>
      </c>
      <c r="B4202" s="40">
        <v>1.4746999999999999</v>
      </c>
      <c r="C4202" s="41">
        <v>3</v>
      </c>
      <c r="D4202" s="35">
        <v>-0.43869999999999998</v>
      </c>
      <c r="E4202" s="36">
        <f t="shared" si="130"/>
        <v>0.55038187946399997</v>
      </c>
      <c r="F4202" s="52">
        <f t="shared" si="131"/>
        <v>0.98908187946399995</v>
      </c>
      <c r="G4202" s="37">
        <v>2</v>
      </c>
      <c r="H4202" s="42">
        <v>-0.37069999999999997</v>
      </c>
      <c r="I4202" s="43">
        <v>2</v>
      </c>
      <c r="J4202" s="7"/>
    </row>
    <row r="4203" spans="1:10" ht="18.75" x14ac:dyDescent="0.3">
      <c r="A4203" s="23">
        <v>83.919999999999703</v>
      </c>
      <c r="B4203" s="40">
        <v>1.5087999999999999</v>
      </c>
      <c r="C4203" s="41">
        <v>3</v>
      </c>
      <c r="D4203" s="35">
        <v>-0.36080000000000001</v>
      </c>
      <c r="E4203" s="36">
        <f t="shared" si="130"/>
        <v>0.64138148848800003</v>
      </c>
      <c r="F4203" s="52">
        <f t="shared" si="131"/>
        <v>1.002181488488</v>
      </c>
      <c r="G4203" s="37">
        <v>2</v>
      </c>
      <c r="H4203" s="42">
        <v>-0.223</v>
      </c>
      <c r="I4203" s="43">
        <v>2</v>
      </c>
      <c r="J4203" s="7"/>
    </row>
    <row r="4204" spans="1:10" ht="18.75" x14ac:dyDescent="0.3">
      <c r="A4204" s="23">
        <v>83.939999999999699</v>
      </c>
      <c r="B4204" s="40">
        <v>0.94779999999999998</v>
      </c>
      <c r="C4204" s="41">
        <v>3</v>
      </c>
      <c r="D4204" s="35">
        <v>-0.34770000000000001</v>
      </c>
      <c r="E4204" s="36">
        <f t="shared" si="130"/>
        <v>0.39428100411600003</v>
      </c>
      <c r="F4204" s="52">
        <f t="shared" si="131"/>
        <v>0.74198100411599999</v>
      </c>
      <c r="G4204" s="37">
        <v>2</v>
      </c>
      <c r="H4204" s="42">
        <v>-0.1573</v>
      </c>
      <c r="I4204" s="43">
        <v>2</v>
      </c>
      <c r="J4204" s="7"/>
    </row>
    <row r="4205" spans="1:10" ht="18.75" x14ac:dyDescent="0.3">
      <c r="A4205" s="23">
        <v>83.959999999999695</v>
      </c>
      <c r="B4205" s="40">
        <v>0.47070000000000001</v>
      </c>
      <c r="C4205" s="41">
        <v>3</v>
      </c>
      <c r="D4205" s="35">
        <v>-0.30959999999999999</v>
      </c>
      <c r="E4205" s="36">
        <f t="shared" si="130"/>
        <v>0.14603163231200003</v>
      </c>
      <c r="F4205" s="52">
        <f t="shared" si="131"/>
        <v>0.45563163231199999</v>
      </c>
      <c r="G4205" s="37">
        <v>2</v>
      </c>
      <c r="H4205" s="42">
        <v>-0.17749999999999999</v>
      </c>
      <c r="I4205" s="43">
        <v>2</v>
      </c>
      <c r="J4205" s="7"/>
    </row>
    <row r="4206" spans="1:10" ht="18.75" x14ac:dyDescent="0.3">
      <c r="A4206" s="23">
        <v>83.979999999999606</v>
      </c>
      <c r="B4206" s="40">
        <v>-0.19489999999999999</v>
      </c>
      <c r="C4206" s="41">
        <v>3</v>
      </c>
      <c r="D4206" s="35">
        <v>-0.42259999999999998</v>
      </c>
      <c r="E4206" s="36">
        <f t="shared" si="130"/>
        <v>-0.203214555544</v>
      </c>
      <c r="F4206" s="52">
        <f t="shared" si="131"/>
        <v>0.21938544445599997</v>
      </c>
      <c r="G4206" s="37">
        <v>2</v>
      </c>
      <c r="H4206" s="42">
        <v>-0.21149999999999999</v>
      </c>
      <c r="I4206" s="43">
        <v>2</v>
      </c>
      <c r="J4206" s="7"/>
    </row>
    <row r="4207" spans="1:10" ht="18.75" x14ac:dyDescent="0.3">
      <c r="A4207" s="23">
        <v>83.999999999999602</v>
      </c>
      <c r="B4207" s="40"/>
      <c r="C4207" s="41">
        <v>3</v>
      </c>
      <c r="D4207" s="35"/>
      <c r="E4207" s="36">
        <f t="shared" si="130"/>
        <v>-0.22639999999999999</v>
      </c>
      <c r="F4207" s="52">
        <f t="shared" si="131"/>
        <v>0.22639999999999999</v>
      </c>
      <c r="G4207" s="37">
        <v>2</v>
      </c>
      <c r="H4207" s="42">
        <v>-0.22639999999999999</v>
      </c>
      <c r="I4207" s="43">
        <v>2</v>
      </c>
      <c r="J4207" s="7"/>
    </row>
    <row r="4208" spans="1:10" ht="18.75" x14ac:dyDescent="0.3">
      <c r="A4208" s="23">
        <v>84.019999999999598</v>
      </c>
      <c r="B4208" s="40"/>
      <c r="C4208" s="41">
        <v>3</v>
      </c>
      <c r="D4208" s="35"/>
      <c r="E4208" s="36">
        <f t="shared" si="130"/>
        <v>-0.1885</v>
      </c>
      <c r="F4208" s="52">
        <f t="shared" si="131"/>
        <v>0.1885</v>
      </c>
      <c r="G4208" s="37">
        <v>2</v>
      </c>
      <c r="H4208" s="42">
        <v>-0.1885</v>
      </c>
      <c r="I4208" s="43">
        <v>4</v>
      </c>
      <c r="J4208" s="7"/>
    </row>
    <row r="4209" spans="1:10" ht="18.75" x14ac:dyDescent="0.3">
      <c r="A4209" s="23">
        <v>84.039999999999594</v>
      </c>
      <c r="B4209" s="40"/>
      <c r="C4209" s="41">
        <v>3</v>
      </c>
      <c r="D4209" s="35"/>
      <c r="E4209" s="36">
        <f t="shared" si="130"/>
        <v>-9.8699999999999996E-2</v>
      </c>
      <c r="F4209" s="52">
        <f t="shared" si="131"/>
        <v>9.8699999999999996E-2</v>
      </c>
      <c r="G4209" s="37">
        <v>2</v>
      </c>
      <c r="H4209" s="42">
        <v>-9.8699999999999996E-2</v>
      </c>
      <c r="I4209" s="43">
        <v>4</v>
      </c>
      <c r="J4209" s="7"/>
    </row>
    <row r="4210" spans="1:10" ht="18.75" x14ac:dyDescent="0.3">
      <c r="A4210" s="23">
        <v>84.059999999999604</v>
      </c>
      <c r="B4210" s="40"/>
      <c r="C4210" s="41">
        <v>3</v>
      </c>
      <c r="D4210" s="35"/>
      <c r="E4210" s="36">
        <f t="shared" si="130"/>
        <v>-0.107</v>
      </c>
      <c r="F4210" s="52">
        <f t="shared" si="131"/>
        <v>0.107</v>
      </c>
      <c r="G4210" s="37">
        <v>2</v>
      </c>
      <c r="H4210" s="42">
        <v>-0.107</v>
      </c>
      <c r="I4210" s="43">
        <v>4</v>
      </c>
      <c r="J4210" s="7"/>
    </row>
    <row r="4211" spans="1:10" ht="18.75" x14ac:dyDescent="0.3">
      <c r="A4211" s="23">
        <v>84.0799999999996</v>
      </c>
      <c r="B4211" s="40"/>
      <c r="C4211" s="41">
        <v>3</v>
      </c>
      <c r="D4211" s="35"/>
      <c r="E4211" s="36">
        <f t="shared" si="130"/>
        <v>-0.15210000000000001</v>
      </c>
      <c r="F4211" s="52">
        <f t="shared" si="131"/>
        <v>0.15210000000000001</v>
      </c>
      <c r="G4211" s="37">
        <v>2</v>
      </c>
      <c r="H4211" s="42">
        <v>-0.15210000000000001</v>
      </c>
      <c r="I4211" s="43">
        <v>4</v>
      </c>
      <c r="J4211" s="7"/>
    </row>
    <row r="4212" spans="1:10" ht="18.75" x14ac:dyDescent="0.3">
      <c r="A4212" s="23">
        <v>84.099999999999596</v>
      </c>
      <c r="B4212" s="40"/>
      <c r="C4212" s="41">
        <v>3</v>
      </c>
      <c r="D4212" s="35"/>
      <c r="E4212" s="36">
        <f t="shared" si="130"/>
        <v>-0.70550000000000002</v>
      </c>
      <c r="F4212" s="52">
        <f t="shared" si="131"/>
        <v>0.70550000000000002</v>
      </c>
      <c r="G4212" s="37">
        <v>2</v>
      </c>
      <c r="H4212" s="42">
        <v>-0.70550000000000002</v>
      </c>
      <c r="I4212" s="43">
        <v>4</v>
      </c>
      <c r="J4212" s="7"/>
    </row>
    <row r="4213" spans="1:10" ht="18.75" x14ac:dyDescent="0.3">
      <c r="A4213" s="23">
        <v>84.119999999999607</v>
      </c>
      <c r="B4213" s="40"/>
      <c r="C4213" s="41">
        <v>3</v>
      </c>
      <c r="D4213" s="35"/>
      <c r="E4213" s="36">
        <f t="shared" si="130"/>
        <v>-0.83489999999999998</v>
      </c>
      <c r="F4213" s="52">
        <f t="shared" si="131"/>
        <v>0.83489999999999998</v>
      </c>
      <c r="G4213" s="37">
        <v>4</v>
      </c>
      <c r="H4213" s="42">
        <v>-0.83489999999999998</v>
      </c>
      <c r="I4213" s="43">
        <v>4</v>
      </c>
      <c r="J4213" s="7"/>
    </row>
    <row r="4214" spans="1:10" ht="18.75" x14ac:dyDescent="0.3">
      <c r="A4214" s="23">
        <v>84.139999999999603</v>
      </c>
      <c r="B4214" s="40"/>
      <c r="C4214" s="41">
        <v>3</v>
      </c>
      <c r="D4214" s="35"/>
      <c r="E4214" s="36">
        <f t="shared" si="130"/>
        <v>-0.53779999999999994</v>
      </c>
      <c r="F4214" s="52">
        <f t="shared" si="131"/>
        <v>0.53779999999999994</v>
      </c>
      <c r="G4214" s="37">
        <v>4</v>
      </c>
      <c r="H4214" s="42">
        <v>-0.53779999999999994</v>
      </c>
      <c r="I4214" s="43">
        <v>4</v>
      </c>
      <c r="J4214" s="7"/>
    </row>
    <row r="4215" spans="1:10" ht="18.75" x14ac:dyDescent="0.3">
      <c r="A4215" s="23">
        <v>84.159999999999599</v>
      </c>
      <c r="B4215" s="40"/>
      <c r="C4215" s="41">
        <v>3</v>
      </c>
      <c r="D4215" s="35"/>
      <c r="E4215" s="36">
        <f t="shared" si="130"/>
        <v>7.4000000000000003E-3</v>
      </c>
      <c r="F4215" s="52">
        <f t="shared" si="131"/>
        <v>7.4000000000000003E-3</v>
      </c>
      <c r="G4215" s="37">
        <v>4</v>
      </c>
      <c r="H4215" s="42">
        <v>7.4000000000000003E-3</v>
      </c>
      <c r="I4215" s="43">
        <v>4</v>
      </c>
      <c r="J4215" s="7"/>
    </row>
    <row r="4216" spans="1:10" ht="18.75" x14ac:dyDescent="0.3">
      <c r="A4216" s="23">
        <v>84.179999999999595</v>
      </c>
      <c r="B4216" s="40"/>
      <c r="C4216" s="41">
        <v>3</v>
      </c>
      <c r="D4216" s="35"/>
      <c r="E4216" s="36">
        <f t="shared" si="130"/>
        <v>0.75880000000000003</v>
      </c>
      <c r="F4216" s="52">
        <f t="shared" si="131"/>
        <v>0.75880000000000003</v>
      </c>
      <c r="G4216" s="37">
        <v>4</v>
      </c>
      <c r="H4216" s="42">
        <v>0.75880000000000003</v>
      </c>
      <c r="I4216" s="43">
        <v>4</v>
      </c>
      <c r="J4216" s="7"/>
    </row>
    <row r="4217" spans="1:10" ht="18.75" x14ac:dyDescent="0.3">
      <c r="A4217" s="23">
        <v>84.199999999999605</v>
      </c>
      <c r="B4217" s="40"/>
      <c r="C4217" s="41">
        <v>3</v>
      </c>
      <c r="D4217" s="35"/>
      <c r="E4217" s="36">
        <f t="shared" si="130"/>
        <v>0.28560000000000002</v>
      </c>
      <c r="F4217" s="52">
        <f t="shared" si="131"/>
        <v>0.28560000000000002</v>
      </c>
      <c r="G4217" s="37">
        <v>4</v>
      </c>
      <c r="H4217" s="42">
        <v>0.28560000000000002</v>
      </c>
      <c r="I4217" s="43">
        <v>4</v>
      </c>
      <c r="J4217" s="7"/>
    </row>
    <row r="4218" spans="1:10" ht="18.75" x14ac:dyDescent="0.3">
      <c r="A4218" s="23">
        <v>84.219999999999601</v>
      </c>
      <c r="B4218" s="40"/>
      <c r="C4218" s="41">
        <v>3</v>
      </c>
      <c r="D4218" s="35"/>
      <c r="E4218" s="36">
        <f t="shared" si="130"/>
        <v>0.28399999999999997</v>
      </c>
      <c r="F4218" s="52">
        <f t="shared" si="131"/>
        <v>0.28399999999999997</v>
      </c>
      <c r="G4218" s="37">
        <v>4</v>
      </c>
      <c r="H4218" s="42">
        <v>0.28399999999999997</v>
      </c>
      <c r="I4218" s="43">
        <v>4</v>
      </c>
      <c r="J4218" s="7"/>
    </row>
    <row r="4219" spans="1:10" ht="18.75" x14ac:dyDescent="0.3">
      <c r="A4219" s="23">
        <v>84.239999999999597</v>
      </c>
      <c r="B4219" s="40"/>
      <c r="C4219" s="41">
        <v>3</v>
      </c>
      <c r="D4219" s="35"/>
      <c r="E4219" s="36">
        <f t="shared" si="130"/>
        <v>0.61009999999999998</v>
      </c>
      <c r="F4219" s="52">
        <f t="shared" si="131"/>
        <v>0.61009999999999998</v>
      </c>
      <c r="G4219" s="37">
        <v>4</v>
      </c>
      <c r="H4219" s="42">
        <v>0.61009999999999998</v>
      </c>
      <c r="I4219" s="43">
        <v>4</v>
      </c>
      <c r="J4219" s="7"/>
    </row>
    <row r="4220" spans="1:10" ht="18.75" x14ac:dyDescent="0.3">
      <c r="A4220" s="23">
        <v>84.259999999999593</v>
      </c>
      <c r="B4220" s="40"/>
      <c r="C4220" s="41">
        <v>3</v>
      </c>
      <c r="D4220" s="35"/>
      <c r="E4220" s="36">
        <f t="shared" si="130"/>
        <v>1.2735000000000001</v>
      </c>
      <c r="F4220" s="52">
        <f t="shared" si="131"/>
        <v>1.2735000000000001</v>
      </c>
      <c r="G4220" s="37">
        <v>4</v>
      </c>
      <c r="H4220" s="42">
        <v>1.2735000000000001</v>
      </c>
      <c r="I4220" s="43">
        <v>4</v>
      </c>
      <c r="J4220" s="7"/>
    </row>
    <row r="4221" spans="1:10" ht="18.75" x14ac:dyDescent="0.3">
      <c r="A4221" s="23">
        <v>84.279999999999603</v>
      </c>
      <c r="B4221" s="40">
        <v>-0.20230000000000001</v>
      </c>
      <c r="C4221" s="41">
        <v>3</v>
      </c>
      <c r="D4221" s="35">
        <v>-0.43980000000000002</v>
      </c>
      <c r="E4221" s="36">
        <f t="shared" si="130"/>
        <v>0.25234590766800002</v>
      </c>
      <c r="F4221" s="52">
        <f t="shared" si="131"/>
        <v>0.6921459076680001</v>
      </c>
      <c r="G4221" s="37">
        <v>4</v>
      </c>
      <c r="H4221" s="42">
        <v>0.70540000000000003</v>
      </c>
      <c r="I4221" s="43">
        <v>4</v>
      </c>
      <c r="J4221" s="7"/>
    </row>
    <row r="4222" spans="1:10" ht="18.75" x14ac:dyDescent="0.3">
      <c r="A4222" s="23">
        <v>84.299999999999599</v>
      </c>
      <c r="B4222" s="40">
        <v>-0.47249999999999998</v>
      </c>
      <c r="C4222" s="41">
        <v>3</v>
      </c>
      <c r="D4222" s="35">
        <v>-0.44009999999999999</v>
      </c>
      <c r="E4222" s="36">
        <f t="shared" si="130"/>
        <v>-3.5735395519999991E-2</v>
      </c>
      <c r="F4222" s="52">
        <f t="shared" si="131"/>
        <v>0.40436460448</v>
      </c>
      <c r="G4222" s="37">
        <v>4</v>
      </c>
      <c r="H4222" s="42">
        <v>0.39950000000000002</v>
      </c>
      <c r="I4222" s="43">
        <v>4</v>
      </c>
      <c r="J4222" s="7"/>
    </row>
    <row r="4223" spans="1:10" ht="18.75" x14ac:dyDescent="0.3">
      <c r="A4223" s="23">
        <v>84.319999999999595</v>
      </c>
      <c r="B4223" s="40">
        <v>-0.6038</v>
      </c>
      <c r="C4223" s="41">
        <v>2</v>
      </c>
      <c r="D4223" s="35">
        <v>-0.36880000000000002</v>
      </c>
      <c r="E4223" s="36">
        <f t="shared" si="130"/>
        <v>-0.40655470040800001</v>
      </c>
      <c r="F4223" s="52">
        <f t="shared" si="131"/>
        <v>3.7754700407999997E-2</v>
      </c>
      <c r="G4223" s="37">
        <v>4</v>
      </c>
      <c r="H4223" s="42">
        <v>-0.21</v>
      </c>
      <c r="I4223" s="43">
        <v>4</v>
      </c>
      <c r="J4223" s="7"/>
    </row>
    <row r="4224" spans="1:10" ht="18.75" x14ac:dyDescent="0.3">
      <c r="A4224" s="23">
        <v>84.339999999999606</v>
      </c>
      <c r="B4224" s="40">
        <v>-0.65129999999999999</v>
      </c>
      <c r="C4224" s="41">
        <v>2</v>
      </c>
      <c r="D4224" s="35">
        <v>-0.34860000000000002</v>
      </c>
      <c r="E4224" s="36">
        <f t="shared" si="130"/>
        <v>-0.53374420565199998</v>
      </c>
      <c r="F4224" s="52">
        <f t="shared" si="131"/>
        <v>0.18514420565199996</v>
      </c>
      <c r="G4224" s="37">
        <v>4</v>
      </c>
      <c r="H4224" s="42">
        <v>-0.41660000000000003</v>
      </c>
      <c r="I4224" s="43">
        <v>4</v>
      </c>
      <c r="J4224" s="7"/>
    </row>
    <row r="4225" spans="1:10" ht="18.75" x14ac:dyDescent="0.3">
      <c r="A4225" s="23">
        <v>84.359999999999602</v>
      </c>
      <c r="B4225" s="40">
        <v>-0.44600000000000001</v>
      </c>
      <c r="C4225" s="41">
        <v>2</v>
      </c>
      <c r="D4225" s="35">
        <v>-0.34660000000000002</v>
      </c>
      <c r="E4225" s="36">
        <f t="shared" si="130"/>
        <v>-0.43367842973600002</v>
      </c>
      <c r="F4225" s="52">
        <f t="shared" si="131"/>
        <v>8.7078429735999996E-2</v>
      </c>
      <c r="G4225" s="37">
        <v>4</v>
      </c>
      <c r="H4225" s="42">
        <v>-0.4214</v>
      </c>
      <c r="I4225" s="43">
        <v>4</v>
      </c>
      <c r="J4225" s="7"/>
    </row>
    <row r="4226" spans="1:10" ht="18.75" x14ac:dyDescent="0.3">
      <c r="A4226" s="23">
        <v>84.379999999999598</v>
      </c>
      <c r="B4226" s="40">
        <v>-0.24740000000000001</v>
      </c>
      <c r="C4226" s="41">
        <v>2</v>
      </c>
      <c r="D4226" s="35">
        <v>-0.36159999999999998</v>
      </c>
      <c r="E4226" s="36">
        <f t="shared" si="130"/>
        <v>-0.49222859939200003</v>
      </c>
      <c r="F4226" s="52">
        <f t="shared" si="131"/>
        <v>0.13062859939200006</v>
      </c>
      <c r="G4226" s="37">
        <v>4</v>
      </c>
      <c r="H4226" s="42">
        <v>-0.73619999999999997</v>
      </c>
      <c r="I4226" s="43">
        <v>4</v>
      </c>
      <c r="J4226" s="7"/>
    </row>
    <row r="4227" spans="1:10" ht="18.75" x14ac:dyDescent="0.3">
      <c r="A4227" s="23">
        <v>84.399999999999594</v>
      </c>
      <c r="B4227" s="40">
        <v>-0.42480000000000001</v>
      </c>
      <c r="C4227" s="41">
        <v>2</v>
      </c>
      <c r="D4227" s="35">
        <v>-0.32469999999999999</v>
      </c>
      <c r="E4227" s="36">
        <f t="shared" si="130"/>
        <v>-0.74260635497999994</v>
      </c>
      <c r="F4227" s="52">
        <f t="shared" si="131"/>
        <v>0.41790635497999995</v>
      </c>
      <c r="G4227" s="37">
        <v>4</v>
      </c>
      <c r="H4227" s="42">
        <v>-1.0592999999999999</v>
      </c>
      <c r="I4227" s="43">
        <v>4</v>
      </c>
      <c r="J4227" s="7"/>
    </row>
    <row r="4228" spans="1:10" ht="18.75" x14ac:dyDescent="0.3">
      <c r="A4228" s="23">
        <v>84.419999999999604</v>
      </c>
      <c r="B4228" s="40">
        <v>-0.93759999999999999</v>
      </c>
      <c r="C4228" s="41">
        <v>2</v>
      </c>
      <c r="D4228" s="35">
        <v>-0.34620000000000001</v>
      </c>
      <c r="E4228" s="36">
        <f t="shared" si="130"/>
        <v>-1.020144503232</v>
      </c>
      <c r="F4228" s="52">
        <f t="shared" si="131"/>
        <v>0.67394450323199995</v>
      </c>
      <c r="G4228" s="37">
        <v>4</v>
      </c>
      <c r="H4228" s="42">
        <v>-1.1024</v>
      </c>
      <c r="I4228" s="43">
        <v>4</v>
      </c>
      <c r="J4228" s="7"/>
    </row>
    <row r="4229" spans="1:10" ht="18.75" x14ac:dyDescent="0.3">
      <c r="A4229" s="23">
        <v>84.4399999999996</v>
      </c>
      <c r="B4229" s="40">
        <v>-1.0356000000000001</v>
      </c>
      <c r="C4229" s="41">
        <v>2</v>
      </c>
      <c r="D4229" s="35">
        <v>-0.30859999999999999</v>
      </c>
      <c r="E4229" s="36">
        <f t="shared" si="130"/>
        <v>-1.0810295293880001</v>
      </c>
      <c r="F4229" s="52">
        <f t="shared" si="131"/>
        <v>0.77242952938800014</v>
      </c>
      <c r="G4229" s="37">
        <v>4</v>
      </c>
      <c r="H4229" s="42">
        <v>-1.1263000000000001</v>
      </c>
      <c r="I4229" s="43">
        <v>4</v>
      </c>
      <c r="J4229" s="7"/>
    </row>
    <row r="4230" spans="1:10" ht="18.75" x14ac:dyDescent="0.3">
      <c r="A4230" s="23">
        <v>84.459999999999596</v>
      </c>
      <c r="B4230" s="40">
        <v>-0.97619999999999996</v>
      </c>
      <c r="C4230" s="41">
        <v>2</v>
      </c>
      <c r="D4230" s="35">
        <v>-0.37630000000000002</v>
      </c>
      <c r="E4230" s="36">
        <f t="shared" si="130"/>
        <v>-1.059495818492</v>
      </c>
      <c r="F4230" s="52">
        <f t="shared" si="131"/>
        <v>0.68319581849199995</v>
      </c>
      <c r="G4230" s="37">
        <v>4</v>
      </c>
      <c r="H4230" s="42">
        <v>-1.1425000000000001</v>
      </c>
      <c r="I4230" s="43">
        <v>4</v>
      </c>
      <c r="J4230" s="7"/>
    </row>
    <row r="4231" spans="1:10" ht="18.75" x14ac:dyDescent="0.3">
      <c r="A4231" s="23">
        <v>84.479999999999507</v>
      </c>
      <c r="B4231" s="40">
        <v>-0.93259999999999998</v>
      </c>
      <c r="C4231" s="41">
        <v>2</v>
      </c>
      <c r="D4231" s="35">
        <v>-0.39029999999999998</v>
      </c>
      <c r="E4231" s="36">
        <f t="shared" si="130"/>
        <v>-1.0152947662839999</v>
      </c>
      <c r="F4231" s="52">
        <f t="shared" si="131"/>
        <v>0.62499476628399997</v>
      </c>
      <c r="G4231" s="37">
        <v>4</v>
      </c>
      <c r="H4231" s="42">
        <v>-1.0976999999999999</v>
      </c>
      <c r="I4231" s="43">
        <v>4</v>
      </c>
      <c r="J4231" s="7"/>
    </row>
    <row r="4232" spans="1:10" ht="18.75" x14ac:dyDescent="0.3">
      <c r="A4232" s="23">
        <v>84.499999999999503</v>
      </c>
      <c r="B4232" s="40">
        <v>-0.99080000000000001</v>
      </c>
      <c r="C4232" s="41">
        <v>2</v>
      </c>
      <c r="D4232" s="35">
        <v>-0.49020000000000002</v>
      </c>
      <c r="E4232" s="36">
        <f t="shared" si="130"/>
        <v>-1.0030213948960001</v>
      </c>
      <c r="F4232" s="52">
        <f t="shared" si="131"/>
        <v>0.51282139489600009</v>
      </c>
      <c r="G4232" s="37">
        <v>4</v>
      </c>
      <c r="H4232" s="42">
        <v>-1.0152000000000001</v>
      </c>
      <c r="I4232" s="43">
        <v>4</v>
      </c>
      <c r="J4232" s="7"/>
    </row>
    <row r="4233" spans="1:10" ht="18.75" x14ac:dyDescent="0.3">
      <c r="A4233" s="23">
        <v>84.519999999999499</v>
      </c>
      <c r="B4233" s="40">
        <v>-0.9456</v>
      </c>
      <c r="C4233" s="41">
        <v>2</v>
      </c>
      <c r="D4233" s="35">
        <v>-0.1643</v>
      </c>
      <c r="E4233" s="36">
        <f t="shared" ref="E4233:E4296" si="132">IF(B4233=0, H4233, IF(H4233=0, B4233, B4233*0.49912316 + H4233*0.50087684))</f>
        <v>-0.92115721020800012</v>
      </c>
      <c r="F4233" s="52">
        <f t="shared" ref="F4233:F4296" si="133">ABS(D4233-E4233)</f>
        <v>0.75685721020800012</v>
      </c>
      <c r="G4233" s="37">
        <v>2</v>
      </c>
      <c r="H4233" s="42">
        <v>-0.89680000000000004</v>
      </c>
      <c r="I4233" s="43">
        <v>4</v>
      </c>
      <c r="J4233" s="7"/>
    </row>
    <row r="4234" spans="1:10" ht="18.75" x14ac:dyDescent="0.3">
      <c r="A4234" s="23">
        <v>84.539999999999495</v>
      </c>
      <c r="B4234" s="40">
        <v>-0.80479999999999996</v>
      </c>
      <c r="C4234" s="41">
        <v>2</v>
      </c>
      <c r="D4234" s="35">
        <v>-0.43540000000000001</v>
      </c>
      <c r="E4234" s="36">
        <f t="shared" si="132"/>
        <v>-0.78080799936400003</v>
      </c>
      <c r="F4234" s="52">
        <f t="shared" si="133"/>
        <v>0.34540799936400002</v>
      </c>
      <c r="G4234" s="37">
        <v>2</v>
      </c>
      <c r="H4234" s="42">
        <v>-0.75690000000000002</v>
      </c>
      <c r="I4234" s="43">
        <v>4</v>
      </c>
      <c r="J4234" s="7"/>
    </row>
    <row r="4235" spans="1:10" ht="18.75" x14ac:dyDescent="0.3">
      <c r="A4235" s="23">
        <v>84.559999999999505</v>
      </c>
      <c r="B4235" s="40">
        <v>-0.67720000000000002</v>
      </c>
      <c r="C4235" s="41">
        <v>2</v>
      </c>
      <c r="D4235" s="35">
        <v>-0.91080000000000005</v>
      </c>
      <c r="E4235" s="36">
        <f t="shared" si="132"/>
        <v>-0.64865002012000006</v>
      </c>
      <c r="F4235" s="52">
        <f t="shared" si="133"/>
        <v>0.26214997987999999</v>
      </c>
      <c r="G4235" s="37">
        <v>2</v>
      </c>
      <c r="H4235" s="42">
        <v>-0.62019999999999997</v>
      </c>
      <c r="I4235" s="43">
        <v>4</v>
      </c>
      <c r="J4235" s="7"/>
    </row>
    <row r="4236" spans="1:10" ht="18.75" x14ac:dyDescent="0.3">
      <c r="A4236" s="23">
        <v>84.579999999999501</v>
      </c>
      <c r="B4236" s="40">
        <v>-0.71</v>
      </c>
      <c r="C4236" s="41">
        <v>2</v>
      </c>
      <c r="D4236" s="35">
        <v>-1.0005999999999999</v>
      </c>
      <c r="E4236" s="36">
        <f t="shared" si="132"/>
        <v>-0.47398683299200001</v>
      </c>
      <c r="F4236" s="52">
        <f t="shared" si="133"/>
        <v>0.52661316700799987</v>
      </c>
      <c r="G4236" s="37">
        <v>2</v>
      </c>
      <c r="H4236" s="42">
        <v>-0.23880000000000001</v>
      </c>
      <c r="I4236" s="43">
        <v>4</v>
      </c>
      <c r="J4236" s="7"/>
    </row>
    <row r="4237" spans="1:10" ht="18.75" x14ac:dyDescent="0.3">
      <c r="A4237" s="23">
        <v>84.599999999999497</v>
      </c>
      <c r="B4237" s="40">
        <v>-0.65190000000000003</v>
      </c>
      <c r="C4237" s="41">
        <v>2</v>
      </c>
      <c r="D4237" s="35">
        <v>-1.1192</v>
      </c>
      <c r="E4237" s="36">
        <f t="shared" si="132"/>
        <v>-0.25685843629200006</v>
      </c>
      <c r="F4237" s="52">
        <f t="shared" si="133"/>
        <v>0.86234156370799986</v>
      </c>
      <c r="G4237" s="37">
        <v>2</v>
      </c>
      <c r="H4237" s="42">
        <v>0.1368</v>
      </c>
      <c r="I4237" s="43">
        <v>4</v>
      </c>
      <c r="J4237" s="7"/>
    </row>
    <row r="4238" spans="1:10" ht="18.75" x14ac:dyDescent="0.3">
      <c r="A4238" s="23">
        <v>84.619999999999493</v>
      </c>
      <c r="B4238" s="40">
        <v>-0.84630000000000005</v>
      </c>
      <c r="C4238" s="41">
        <v>2</v>
      </c>
      <c r="D4238" s="35">
        <v>-0.9496</v>
      </c>
      <c r="E4238" s="36">
        <f t="shared" si="132"/>
        <v>-0.32969562722400003</v>
      </c>
      <c r="F4238" s="52">
        <f t="shared" si="133"/>
        <v>0.61990437277599997</v>
      </c>
      <c r="G4238" s="37">
        <v>2</v>
      </c>
      <c r="H4238" s="42">
        <v>0.18509999999999999</v>
      </c>
      <c r="I4238" s="43">
        <v>4</v>
      </c>
      <c r="J4238" s="7"/>
    </row>
    <row r="4239" spans="1:10" ht="18.75" x14ac:dyDescent="0.3">
      <c r="A4239" s="23">
        <v>84.639999999999503</v>
      </c>
      <c r="B4239" s="40">
        <v>-0.92920000000000003</v>
      </c>
      <c r="C4239" s="41">
        <v>2</v>
      </c>
      <c r="D4239" s="35">
        <v>-0.80279999999999996</v>
      </c>
      <c r="E4239" s="36">
        <f t="shared" si="132"/>
        <v>-0.31943253498400004</v>
      </c>
      <c r="F4239" s="52">
        <f t="shared" si="133"/>
        <v>0.48336746501599992</v>
      </c>
      <c r="G4239" s="37">
        <v>2</v>
      </c>
      <c r="H4239" s="42">
        <v>0.28820000000000001</v>
      </c>
      <c r="I4239" s="43">
        <v>4</v>
      </c>
      <c r="J4239" s="7"/>
    </row>
    <row r="4240" spans="1:10" ht="18.75" x14ac:dyDescent="0.3">
      <c r="A4240" s="23">
        <v>84.659999999999499</v>
      </c>
      <c r="B4240" s="40">
        <v>-0.96630000000000005</v>
      </c>
      <c r="C4240" s="41">
        <v>2</v>
      </c>
      <c r="D4240" s="35">
        <v>-0.5534</v>
      </c>
      <c r="E4240" s="36">
        <f t="shared" si="132"/>
        <v>-0.14581364839600008</v>
      </c>
      <c r="F4240" s="52">
        <f t="shared" si="133"/>
        <v>0.40758635160399992</v>
      </c>
      <c r="G4240" s="37">
        <v>2</v>
      </c>
      <c r="H4240" s="42">
        <v>0.67179999999999995</v>
      </c>
      <c r="I4240" s="43">
        <v>4</v>
      </c>
      <c r="J4240" s="7"/>
    </row>
    <row r="4241" spans="1:10" ht="18.75" x14ac:dyDescent="0.3">
      <c r="A4241" s="23">
        <v>84.679999999999495</v>
      </c>
      <c r="B4241" s="40">
        <v>-1.028</v>
      </c>
      <c r="C4241" s="41">
        <v>2</v>
      </c>
      <c r="D4241" s="35">
        <v>-0.23619999999999999</v>
      </c>
      <c r="E4241" s="36">
        <f t="shared" si="132"/>
        <v>-6.1608224904000031E-2</v>
      </c>
      <c r="F4241" s="52">
        <f t="shared" si="133"/>
        <v>0.17459177509599996</v>
      </c>
      <c r="G4241" s="37">
        <v>2</v>
      </c>
      <c r="H4241" s="42">
        <v>0.90139999999999998</v>
      </c>
      <c r="I4241" s="43">
        <v>4</v>
      </c>
      <c r="J4241" s="7"/>
    </row>
    <row r="4242" spans="1:10" ht="18.75" x14ac:dyDescent="0.3">
      <c r="A4242" s="23">
        <v>84.699999999999505</v>
      </c>
      <c r="B4242" s="40">
        <v>-1.0640000000000001</v>
      </c>
      <c r="C4242" s="41">
        <v>2</v>
      </c>
      <c r="D4242" s="35">
        <v>-0.45900000000000002</v>
      </c>
      <c r="E4242" s="36">
        <f t="shared" si="132"/>
        <v>-7.647122225600006E-2</v>
      </c>
      <c r="F4242" s="52">
        <f t="shared" si="133"/>
        <v>0.38252877774399996</v>
      </c>
      <c r="G4242" s="37">
        <v>2</v>
      </c>
      <c r="H4242" s="42">
        <v>0.90759999999999996</v>
      </c>
      <c r="I4242" s="43">
        <v>4</v>
      </c>
      <c r="J4242" s="7"/>
    </row>
    <row r="4243" spans="1:10" ht="18.75" x14ac:dyDescent="0.3">
      <c r="A4243" s="23">
        <v>84.719999999999501</v>
      </c>
      <c r="B4243" s="40">
        <v>-0.9456</v>
      </c>
      <c r="C4243" s="41">
        <v>2</v>
      </c>
      <c r="D4243" s="35">
        <v>-0.69299999999999995</v>
      </c>
      <c r="E4243" s="36">
        <f t="shared" si="132"/>
        <v>-0.34509875652400002</v>
      </c>
      <c r="F4243" s="52">
        <f t="shared" si="133"/>
        <v>0.34790124347599993</v>
      </c>
      <c r="G4243" s="37">
        <v>2</v>
      </c>
      <c r="H4243" s="42">
        <v>0.25330000000000003</v>
      </c>
      <c r="I4243" s="43">
        <v>4</v>
      </c>
      <c r="J4243" s="7"/>
    </row>
    <row r="4244" spans="1:10" ht="18.75" x14ac:dyDescent="0.3">
      <c r="A4244" s="23">
        <v>84.739999999999498</v>
      </c>
      <c r="B4244" s="40">
        <v>-0.82809999999999995</v>
      </c>
      <c r="C4244" s="41">
        <v>2</v>
      </c>
      <c r="D4244" s="35">
        <v>-0.85719999999999996</v>
      </c>
      <c r="E4244" s="36">
        <f t="shared" si="132"/>
        <v>-0.50313110620799995</v>
      </c>
      <c r="F4244" s="52">
        <f t="shared" si="133"/>
        <v>0.35406889379200002</v>
      </c>
      <c r="G4244" s="37">
        <v>2</v>
      </c>
      <c r="H4244" s="42">
        <v>-0.17929999999999999</v>
      </c>
      <c r="I4244" s="43">
        <v>4</v>
      </c>
      <c r="J4244" s="7"/>
    </row>
    <row r="4245" spans="1:10" ht="18.75" x14ac:dyDescent="0.3">
      <c r="A4245" s="23">
        <v>84.759999999999494</v>
      </c>
      <c r="B4245" s="40">
        <v>-0.72799999999999998</v>
      </c>
      <c r="C4245" s="41">
        <v>2</v>
      </c>
      <c r="D4245" s="35">
        <v>-0.90659999999999996</v>
      </c>
      <c r="E4245" s="36">
        <f t="shared" si="132"/>
        <v>-0.46574088657599999</v>
      </c>
      <c r="F4245" s="52">
        <f t="shared" si="133"/>
        <v>0.44085911342399997</v>
      </c>
      <c r="G4245" s="37">
        <v>2</v>
      </c>
      <c r="H4245" s="42">
        <v>-0.2044</v>
      </c>
      <c r="I4245" s="43">
        <v>4</v>
      </c>
      <c r="J4245" s="7"/>
    </row>
    <row r="4246" spans="1:10" ht="18.75" x14ac:dyDescent="0.3">
      <c r="A4246" s="23">
        <v>84.779999999999504</v>
      </c>
      <c r="B4246" s="40">
        <v>-0.71530000000000005</v>
      </c>
      <c r="C4246" s="41">
        <v>2</v>
      </c>
      <c r="D4246" s="35">
        <v>-0.79249999999999998</v>
      </c>
      <c r="E4246" s="36">
        <f t="shared" si="132"/>
        <v>-0.50523225330400001</v>
      </c>
      <c r="F4246" s="52">
        <f t="shared" si="133"/>
        <v>0.28726774669599997</v>
      </c>
      <c r="G4246" s="37">
        <v>2</v>
      </c>
      <c r="H4246" s="42">
        <v>-0.2959</v>
      </c>
      <c r="I4246" s="43">
        <v>4</v>
      </c>
      <c r="J4246" s="7"/>
    </row>
    <row r="4247" spans="1:10" ht="18.75" x14ac:dyDescent="0.3">
      <c r="A4247" s="23">
        <v>84.7999999999995</v>
      </c>
      <c r="B4247" s="40">
        <v>-0.87760000000000005</v>
      </c>
      <c r="C4247" s="41">
        <v>2</v>
      </c>
      <c r="D4247" s="35">
        <v>-0.65259999999999996</v>
      </c>
      <c r="E4247" s="36">
        <f t="shared" si="132"/>
        <v>-0.60672580492799999</v>
      </c>
      <c r="F4247" s="52">
        <f t="shared" si="133"/>
        <v>4.5874195071999968E-2</v>
      </c>
      <c r="G4247" s="37">
        <v>2</v>
      </c>
      <c r="H4247" s="42">
        <v>-0.33679999999999999</v>
      </c>
      <c r="I4247" s="43">
        <v>4</v>
      </c>
      <c r="J4247" s="7"/>
    </row>
    <row r="4248" spans="1:10" ht="18.75" x14ac:dyDescent="0.3">
      <c r="A4248" s="23">
        <v>84.819999999999496</v>
      </c>
      <c r="B4248" s="40">
        <v>-0.79520000000000002</v>
      </c>
      <c r="C4248" s="41">
        <v>2</v>
      </c>
      <c r="D4248" s="35">
        <v>-0.50990000000000002</v>
      </c>
      <c r="E4248" s="36">
        <f t="shared" si="132"/>
        <v>-0.300483945132</v>
      </c>
      <c r="F4248" s="52">
        <f t="shared" si="133"/>
        <v>0.20941605486800002</v>
      </c>
      <c r="G4248" s="37">
        <v>2</v>
      </c>
      <c r="H4248" s="42">
        <v>0.1925</v>
      </c>
      <c r="I4248" s="43">
        <v>4</v>
      </c>
      <c r="J4248" s="7"/>
    </row>
    <row r="4249" spans="1:10" ht="18.75" x14ac:dyDescent="0.3">
      <c r="A4249" s="23">
        <v>84.839999999999506</v>
      </c>
      <c r="B4249" s="40">
        <v>-0.77249999999999996</v>
      </c>
      <c r="C4249" s="41">
        <v>2</v>
      </c>
      <c r="D4249" s="35">
        <v>-0.72070000000000001</v>
      </c>
      <c r="E4249" s="36">
        <f t="shared" si="132"/>
        <v>1.8334442675999985E-2</v>
      </c>
      <c r="F4249" s="52">
        <f t="shared" si="133"/>
        <v>0.73903444267600005</v>
      </c>
      <c r="G4249" s="37">
        <v>2</v>
      </c>
      <c r="H4249" s="42">
        <v>0.80640000000000001</v>
      </c>
      <c r="I4249" s="43">
        <v>4</v>
      </c>
      <c r="J4249" s="7"/>
    </row>
    <row r="4250" spans="1:10" ht="18.75" x14ac:dyDescent="0.3">
      <c r="A4250" s="23">
        <v>84.859999999999502</v>
      </c>
      <c r="B4250" s="40">
        <v>-0.70150000000000001</v>
      </c>
      <c r="C4250" s="41">
        <v>2</v>
      </c>
      <c r="D4250" s="35">
        <v>-0.91269999999999996</v>
      </c>
      <c r="E4250" s="36">
        <f t="shared" si="132"/>
        <v>0.25823011312399985</v>
      </c>
      <c r="F4250" s="52">
        <f t="shared" si="133"/>
        <v>1.1709301131239997</v>
      </c>
      <c r="G4250" s="37">
        <v>2</v>
      </c>
      <c r="H4250" s="42">
        <v>1.2145999999999999</v>
      </c>
      <c r="I4250" s="43">
        <v>4</v>
      </c>
      <c r="J4250" s="7"/>
    </row>
    <row r="4251" spans="1:10" ht="18.75" x14ac:dyDescent="0.3">
      <c r="A4251" s="23">
        <v>84.879999999999498</v>
      </c>
      <c r="B4251" s="40">
        <v>-0.77310000000000001</v>
      </c>
      <c r="C4251" s="41">
        <v>2</v>
      </c>
      <c r="D4251" s="35">
        <v>-0.93930000000000002</v>
      </c>
      <c r="E4251" s="36">
        <f t="shared" si="132"/>
        <v>0.13649234143999994</v>
      </c>
      <c r="F4251" s="52">
        <f t="shared" si="133"/>
        <v>1.0757923414399999</v>
      </c>
      <c r="G4251" s="37">
        <v>2</v>
      </c>
      <c r="H4251" s="42">
        <v>1.0428999999999999</v>
      </c>
      <c r="I4251" s="43">
        <v>4</v>
      </c>
      <c r="J4251" s="7"/>
    </row>
    <row r="4252" spans="1:10" ht="18.75" x14ac:dyDescent="0.3">
      <c r="A4252" s="23">
        <v>84.899999999999494</v>
      </c>
      <c r="B4252" s="40">
        <v>-0.85740000000000005</v>
      </c>
      <c r="C4252" s="41">
        <v>2</v>
      </c>
      <c r="D4252" s="35">
        <v>-0.88370000000000004</v>
      </c>
      <c r="E4252" s="36">
        <f t="shared" si="132"/>
        <v>-0.39343778310800004</v>
      </c>
      <c r="F4252" s="52">
        <f t="shared" si="133"/>
        <v>0.490262216892</v>
      </c>
      <c r="G4252" s="37">
        <v>2</v>
      </c>
      <c r="H4252" s="42">
        <v>6.8900000000000003E-2</v>
      </c>
      <c r="I4252" s="43">
        <v>4</v>
      </c>
      <c r="J4252" s="7"/>
    </row>
    <row r="4253" spans="1:10" ht="18.75" x14ac:dyDescent="0.3">
      <c r="A4253" s="23">
        <v>84.919999999999504</v>
      </c>
      <c r="B4253" s="40">
        <v>-0.9163</v>
      </c>
      <c r="C4253" s="41">
        <v>2</v>
      </c>
      <c r="D4253" s="35">
        <v>-0.78769999999999996</v>
      </c>
      <c r="E4253" s="36">
        <f t="shared" si="132"/>
        <v>-0.35256311658000006</v>
      </c>
      <c r="F4253" s="52">
        <f t="shared" si="133"/>
        <v>0.4351368834199999</v>
      </c>
      <c r="G4253" s="37">
        <v>2</v>
      </c>
      <c r="H4253" s="42">
        <v>0.2092</v>
      </c>
      <c r="I4253" s="43">
        <v>4</v>
      </c>
      <c r="J4253" s="7"/>
    </row>
    <row r="4254" spans="1:10" ht="18.75" x14ac:dyDescent="0.3">
      <c r="A4254" s="23">
        <v>84.9399999999995</v>
      </c>
      <c r="B4254" s="40">
        <v>-0.92789999999999995</v>
      </c>
      <c r="C4254" s="41">
        <v>2</v>
      </c>
      <c r="D4254" s="35">
        <v>-0.63539999999999996</v>
      </c>
      <c r="E4254" s="36">
        <f t="shared" si="132"/>
        <v>-0.15028870589999999</v>
      </c>
      <c r="F4254" s="52">
        <f t="shared" si="133"/>
        <v>0.48511129409999998</v>
      </c>
      <c r="G4254" s="37">
        <v>2</v>
      </c>
      <c r="H4254" s="42">
        <v>0.62460000000000004</v>
      </c>
      <c r="I4254" s="43">
        <v>4</v>
      </c>
      <c r="J4254" s="7"/>
    </row>
    <row r="4255" spans="1:10" ht="18.75" x14ac:dyDescent="0.3">
      <c r="A4255" s="23">
        <v>84.959999999999496</v>
      </c>
      <c r="B4255" s="40">
        <v>-0.92390000000000005</v>
      </c>
      <c r="C4255" s="41">
        <v>2</v>
      </c>
      <c r="D4255" s="35">
        <v>-0.50670000000000004</v>
      </c>
      <c r="E4255" s="36">
        <f t="shared" si="132"/>
        <v>1.2489252379999927E-2</v>
      </c>
      <c r="F4255" s="52">
        <f t="shared" si="133"/>
        <v>0.51918925237999991</v>
      </c>
      <c r="G4255" s="37">
        <v>2</v>
      </c>
      <c r="H4255" s="42">
        <v>0.9456</v>
      </c>
      <c r="I4255" s="43">
        <v>4</v>
      </c>
      <c r="J4255" s="7"/>
    </row>
    <row r="4256" spans="1:10" ht="18.75" x14ac:dyDescent="0.3">
      <c r="A4256" s="23">
        <v>84.979999999999393</v>
      </c>
      <c r="B4256" s="40">
        <v>-0.97709999999999997</v>
      </c>
      <c r="C4256" s="41">
        <v>2</v>
      </c>
      <c r="D4256" s="35">
        <v>-0.31780000000000003</v>
      </c>
      <c r="E4256" s="36">
        <f t="shared" si="132"/>
        <v>5.9715058800000054E-2</v>
      </c>
      <c r="F4256" s="52">
        <f t="shared" si="133"/>
        <v>0.37751505880000008</v>
      </c>
      <c r="G4256" s="37">
        <v>2</v>
      </c>
      <c r="H4256" s="42">
        <v>1.0929</v>
      </c>
      <c r="I4256" s="43">
        <v>4</v>
      </c>
      <c r="J4256" s="7"/>
    </row>
    <row r="4257" spans="1:10" ht="18.75" x14ac:dyDescent="0.3">
      <c r="A4257" s="23">
        <v>84.999999999999403</v>
      </c>
      <c r="B4257" s="40">
        <v>-1.0874999999999999</v>
      </c>
      <c r="C4257" s="41">
        <v>2</v>
      </c>
      <c r="D4257" s="35">
        <v>-0.2505</v>
      </c>
      <c r="E4257" s="36">
        <f t="shared" si="132"/>
        <v>-3.7662143360000067E-2</v>
      </c>
      <c r="F4257" s="52">
        <f t="shared" si="133"/>
        <v>0.21283785663999993</v>
      </c>
      <c r="G4257" s="37">
        <v>2</v>
      </c>
      <c r="H4257" s="42">
        <v>1.0085</v>
      </c>
      <c r="I4257" s="43">
        <v>4</v>
      </c>
      <c r="J4257" s="7"/>
    </row>
    <row r="4258" spans="1:10" ht="18.75" x14ac:dyDescent="0.3">
      <c r="A4258" s="23">
        <v>85.019999999999399</v>
      </c>
      <c r="B4258" s="40">
        <v>-1.1145</v>
      </c>
      <c r="C4258" s="41">
        <v>2</v>
      </c>
      <c r="D4258" s="35">
        <v>-0.25390000000000001</v>
      </c>
      <c r="E4258" s="36">
        <f t="shared" si="132"/>
        <v>8.7904942103999906E-2</v>
      </c>
      <c r="F4258" s="52">
        <f t="shared" si="133"/>
        <v>0.34180494210399992</v>
      </c>
      <c r="G4258" s="37">
        <v>2</v>
      </c>
      <c r="H4258" s="42">
        <v>1.2861</v>
      </c>
      <c r="I4258" s="43">
        <v>4</v>
      </c>
      <c r="J4258" s="7"/>
    </row>
    <row r="4259" spans="1:10" ht="18.75" x14ac:dyDescent="0.3">
      <c r="A4259" s="23">
        <v>85.039999999999395</v>
      </c>
      <c r="B4259" s="40">
        <v>-0.98760000000000003</v>
      </c>
      <c r="C4259" s="41">
        <v>2</v>
      </c>
      <c r="D4259" s="35">
        <v>-0.34489999999999998</v>
      </c>
      <c r="E4259" s="36">
        <f t="shared" si="132"/>
        <v>0.19226548430400003</v>
      </c>
      <c r="F4259" s="52">
        <f t="shared" si="133"/>
        <v>0.53716548430400002</v>
      </c>
      <c r="G4259" s="37">
        <v>2</v>
      </c>
      <c r="H4259" s="42">
        <v>1.3680000000000001</v>
      </c>
      <c r="I4259" s="43">
        <v>4</v>
      </c>
      <c r="J4259" s="7"/>
    </row>
    <row r="4260" spans="1:10" ht="18.75" x14ac:dyDescent="0.3">
      <c r="A4260" s="23">
        <v>85.059999999999405</v>
      </c>
      <c r="B4260" s="40">
        <v>-0.70250000000000001</v>
      </c>
      <c r="C4260" s="41">
        <v>2</v>
      </c>
      <c r="D4260" s="35">
        <v>0.123</v>
      </c>
      <c r="E4260" s="36">
        <f t="shared" si="132"/>
        <v>0.3454345246479999</v>
      </c>
      <c r="F4260" s="52">
        <f t="shared" si="133"/>
        <v>0.2224345246479999</v>
      </c>
      <c r="G4260" s="37">
        <v>2</v>
      </c>
      <c r="H4260" s="42">
        <v>1.3896999999999999</v>
      </c>
      <c r="I4260" s="43">
        <v>4</v>
      </c>
      <c r="J4260" s="7"/>
    </row>
    <row r="4261" spans="1:10" ht="18.75" x14ac:dyDescent="0.3">
      <c r="A4261" s="23">
        <v>85.079999999999401</v>
      </c>
      <c r="B4261" s="40">
        <v>-0.33040000000000003</v>
      </c>
      <c r="C4261" s="41">
        <v>2</v>
      </c>
      <c r="D4261" s="35">
        <v>-0.17530000000000001</v>
      </c>
      <c r="E4261" s="36">
        <f t="shared" si="132"/>
        <v>0.60083022092799998</v>
      </c>
      <c r="F4261" s="52">
        <f t="shared" si="133"/>
        <v>0.77613022092799999</v>
      </c>
      <c r="G4261" s="37">
        <v>2</v>
      </c>
      <c r="H4261" s="42">
        <v>1.5287999999999999</v>
      </c>
      <c r="I4261" s="43">
        <v>4</v>
      </c>
      <c r="J4261" s="7"/>
    </row>
    <row r="4262" spans="1:10" ht="18.75" x14ac:dyDescent="0.3">
      <c r="A4262" s="23">
        <v>85.099999999999397</v>
      </c>
      <c r="B4262" s="40">
        <v>-6.4699999999999994E-2</v>
      </c>
      <c r="C4262" s="41">
        <v>2</v>
      </c>
      <c r="D4262" s="35">
        <v>-0.6704</v>
      </c>
      <c r="E4262" s="36">
        <f t="shared" si="132"/>
        <v>0.62425609341999999</v>
      </c>
      <c r="F4262" s="52">
        <f t="shared" si="133"/>
        <v>1.29465609342</v>
      </c>
      <c r="G4262" s="37">
        <v>2</v>
      </c>
      <c r="H4262" s="42">
        <v>1.3108</v>
      </c>
      <c r="I4262" s="43">
        <v>4</v>
      </c>
      <c r="J4262" s="7"/>
    </row>
    <row r="4263" spans="1:10" ht="18.75" x14ac:dyDescent="0.3">
      <c r="A4263" s="23">
        <v>85.119999999999393</v>
      </c>
      <c r="B4263" s="40">
        <v>-0.11210000000000001</v>
      </c>
      <c r="C4263" s="41">
        <v>2</v>
      </c>
      <c r="D4263" s="35">
        <v>-0.87929999999999997</v>
      </c>
      <c r="E4263" s="36">
        <f t="shared" si="132"/>
        <v>0.59248345082800002</v>
      </c>
      <c r="F4263" s="52">
        <f t="shared" si="133"/>
        <v>1.4717834508280001</v>
      </c>
      <c r="G4263" s="37">
        <v>2</v>
      </c>
      <c r="H4263" s="42">
        <v>1.2946</v>
      </c>
      <c r="I4263" s="43">
        <v>4</v>
      </c>
      <c r="J4263" s="7"/>
    </row>
    <row r="4264" spans="1:10" ht="18.75" x14ac:dyDescent="0.3">
      <c r="A4264" s="23">
        <v>85.139999999999404</v>
      </c>
      <c r="B4264" s="40">
        <v>-0.51629999999999998</v>
      </c>
      <c r="C4264" s="41">
        <v>2</v>
      </c>
      <c r="D4264" s="35">
        <v>-0.87609999999999999</v>
      </c>
      <c r="E4264" s="36">
        <f t="shared" si="132"/>
        <v>0.53664329304800007</v>
      </c>
      <c r="F4264" s="52">
        <f t="shared" si="133"/>
        <v>1.4127432930479999</v>
      </c>
      <c r="G4264" s="37">
        <v>2</v>
      </c>
      <c r="H4264" s="42">
        <v>1.5859000000000001</v>
      </c>
      <c r="I4264" s="43">
        <v>4</v>
      </c>
      <c r="J4264" s="7"/>
    </row>
    <row r="4265" spans="1:10" ht="18.75" x14ac:dyDescent="0.3">
      <c r="A4265" s="23">
        <v>85.1599999999994</v>
      </c>
      <c r="B4265" s="40">
        <v>-0.69579999999999997</v>
      </c>
      <c r="C4265" s="41">
        <v>2</v>
      </c>
      <c r="D4265" s="35">
        <v>-0.7248</v>
      </c>
      <c r="E4265" s="36">
        <f t="shared" si="132"/>
        <v>0.55373745274800001</v>
      </c>
      <c r="F4265" s="52">
        <f t="shared" si="133"/>
        <v>1.278537452748</v>
      </c>
      <c r="G4265" s="37">
        <v>2</v>
      </c>
      <c r="H4265" s="42">
        <v>1.7988999999999999</v>
      </c>
      <c r="I4265" s="43">
        <v>4</v>
      </c>
      <c r="J4265" s="7"/>
    </row>
    <row r="4266" spans="1:10" ht="18.75" x14ac:dyDescent="0.3">
      <c r="A4266" s="23">
        <v>85.179999999999396</v>
      </c>
      <c r="B4266" s="40">
        <v>-0.78310000000000002</v>
      </c>
      <c r="C4266" s="41">
        <v>2</v>
      </c>
      <c r="D4266" s="35">
        <v>-0.5232</v>
      </c>
      <c r="E4266" s="36">
        <f t="shared" si="132"/>
        <v>0.41980581894399999</v>
      </c>
      <c r="F4266" s="52">
        <f t="shared" si="133"/>
        <v>0.94300581894400004</v>
      </c>
      <c r="G4266" s="37">
        <v>2</v>
      </c>
      <c r="H4266" s="42">
        <v>1.6185</v>
      </c>
      <c r="I4266" s="43">
        <v>4</v>
      </c>
      <c r="J4266" s="7"/>
    </row>
    <row r="4267" spans="1:10" ht="18.75" x14ac:dyDescent="0.3">
      <c r="A4267" s="23">
        <v>85.199999999999406</v>
      </c>
      <c r="B4267" s="40">
        <v>-0.84519999999999995</v>
      </c>
      <c r="C4267" s="41">
        <v>2</v>
      </c>
      <c r="D4267" s="35">
        <v>-0.45329999999999998</v>
      </c>
      <c r="E4267" s="36">
        <f t="shared" si="132"/>
        <v>0.38996228743999994</v>
      </c>
      <c r="F4267" s="52">
        <f t="shared" si="133"/>
        <v>0.84326228743999998</v>
      </c>
      <c r="G4267" s="37">
        <v>2</v>
      </c>
      <c r="H4267" s="42">
        <v>1.6208</v>
      </c>
      <c r="I4267" s="43">
        <v>4</v>
      </c>
      <c r="J4267" s="7"/>
    </row>
    <row r="4268" spans="1:10" ht="18.75" x14ac:dyDescent="0.3">
      <c r="A4268" s="23">
        <v>85.219999999999402</v>
      </c>
      <c r="B4268" s="40">
        <v>-0.84840000000000004</v>
      </c>
      <c r="C4268" s="41">
        <v>2</v>
      </c>
      <c r="D4268" s="35">
        <v>-0.58919999999999995</v>
      </c>
      <c r="E4268" s="36">
        <f t="shared" si="132"/>
        <v>0.38586070912799991</v>
      </c>
      <c r="F4268" s="52">
        <f t="shared" si="133"/>
        <v>0.97506070912799991</v>
      </c>
      <c r="G4268" s="37">
        <v>2</v>
      </c>
      <c r="H4268" s="42">
        <v>1.6157999999999999</v>
      </c>
      <c r="I4268" s="43">
        <v>4</v>
      </c>
      <c r="J4268" s="7"/>
    </row>
    <row r="4269" spans="1:10" ht="18.75" x14ac:dyDescent="0.3">
      <c r="A4269" s="23">
        <v>85.239999999999398</v>
      </c>
      <c r="B4269" s="40">
        <v>-0.79959999999999998</v>
      </c>
      <c r="C4269" s="41">
        <v>2</v>
      </c>
      <c r="D4269" s="35">
        <v>-0.84719999999999995</v>
      </c>
      <c r="E4269" s="36">
        <f t="shared" si="132"/>
        <v>0.41883300098400006</v>
      </c>
      <c r="F4269" s="52">
        <f t="shared" si="133"/>
        <v>1.266033000984</v>
      </c>
      <c r="G4269" s="37">
        <v>2</v>
      </c>
      <c r="H4269" s="42">
        <v>1.633</v>
      </c>
      <c r="I4269" s="43">
        <v>4</v>
      </c>
      <c r="J4269" s="7"/>
    </row>
    <row r="4270" spans="1:10" ht="18.75" x14ac:dyDescent="0.3">
      <c r="A4270" s="23">
        <v>85.259999999999394</v>
      </c>
      <c r="B4270" s="40">
        <v>-0.82350000000000001</v>
      </c>
      <c r="C4270" s="41">
        <v>2</v>
      </c>
      <c r="D4270" s="35">
        <v>-1.0988</v>
      </c>
      <c r="E4270" s="36">
        <f t="shared" si="132"/>
        <v>0.4416147224719999</v>
      </c>
      <c r="F4270" s="52">
        <f t="shared" si="133"/>
        <v>1.540414722472</v>
      </c>
      <c r="G4270" s="37">
        <v>2</v>
      </c>
      <c r="H4270" s="42">
        <v>1.7022999999999999</v>
      </c>
      <c r="I4270" s="43">
        <v>4</v>
      </c>
      <c r="J4270" s="7"/>
    </row>
    <row r="4271" spans="1:10" ht="18.75" x14ac:dyDescent="0.3">
      <c r="A4271" s="23">
        <v>85.279999999999404</v>
      </c>
      <c r="B4271" s="40">
        <v>-0.7964</v>
      </c>
      <c r="C4271" s="41">
        <v>2</v>
      </c>
      <c r="D4271" s="35">
        <v>-1.2515000000000001</v>
      </c>
      <c r="E4271" s="36">
        <f t="shared" si="132"/>
        <v>0.48088602968400002</v>
      </c>
      <c r="F4271" s="52">
        <f t="shared" si="133"/>
        <v>1.7323860296840001</v>
      </c>
      <c r="G4271" s="37">
        <v>2</v>
      </c>
      <c r="H4271" s="42">
        <v>1.7537</v>
      </c>
      <c r="I4271" s="43">
        <v>4</v>
      </c>
      <c r="J4271" s="7"/>
    </row>
    <row r="4272" spans="1:10" ht="18.75" x14ac:dyDescent="0.3">
      <c r="A4272" s="23">
        <v>85.2999999999994</v>
      </c>
      <c r="B4272" s="40">
        <v>-0.85680000000000001</v>
      </c>
      <c r="C4272" s="41">
        <v>2</v>
      </c>
      <c r="D4272" s="35">
        <v>-1.0014000000000001</v>
      </c>
      <c r="E4272" s="36">
        <f t="shared" si="132"/>
        <v>0.48965712128799993</v>
      </c>
      <c r="F4272" s="52">
        <f t="shared" si="133"/>
        <v>1.4910571212879999</v>
      </c>
      <c r="G4272" s="37">
        <v>2</v>
      </c>
      <c r="H4272" s="42">
        <v>1.8313999999999999</v>
      </c>
      <c r="I4272" s="43">
        <v>4</v>
      </c>
      <c r="J4272" s="7"/>
    </row>
    <row r="4273" spans="1:10" ht="18.75" x14ac:dyDescent="0.3">
      <c r="A4273" s="23">
        <v>85.319999999999396</v>
      </c>
      <c r="B4273" s="40">
        <v>-0.95860000000000001</v>
      </c>
      <c r="C4273" s="41">
        <v>2</v>
      </c>
      <c r="D4273" s="35">
        <v>-0.27800000000000002</v>
      </c>
      <c r="E4273" s="36">
        <f t="shared" si="132"/>
        <v>0.4467602376719999</v>
      </c>
      <c r="F4273" s="52">
        <f t="shared" si="133"/>
        <v>0.72476023767199993</v>
      </c>
      <c r="G4273" s="37">
        <v>2</v>
      </c>
      <c r="H4273" s="42">
        <v>1.8472</v>
      </c>
      <c r="I4273" s="43">
        <v>4</v>
      </c>
      <c r="J4273" s="7"/>
    </row>
    <row r="4274" spans="1:10" ht="18.75" x14ac:dyDescent="0.3">
      <c r="A4274" s="23">
        <v>85.339999999999407</v>
      </c>
      <c r="B4274" s="40">
        <v>-0.96460000000000001</v>
      </c>
      <c r="C4274" s="41">
        <v>2</v>
      </c>
      <c r="D4274" s="35">
        <v>0.65390000000000004</v>
      </c>
      <c r="E4274" s="36">
        <f t="shared" si="132"/>
        <v>0.45633750739599999</v>
      </c>
      <c r="F4274" s="52">
        <f t="shared" si="133"/>
        <v>0.19756249260400005</v>
      </c>
      <c r="G4274" s="37">
        <v>2</v>
      </c>
      <c r="H4274" s="42">
        <v>1.8723000000000001</v>
      </c>
      <c r="I4274" s="43">
        <v>4</v>
      </c>
      <c r="J4274" s="7"/>
    </row>
    <row r="4275" spans="1:10" ht="18.75" x14ac:dyDescent="0.3">
      <c r="A4275" s="23">
        <v>85.359999999999403</v>
      </c>
      <c r="B4275" s="40">
        <v>-0.93920000000000003</v>
      </c>
      <c r="C4275" s="41">
        <v>2</v>
      </c>
      <c r="D4275" s="35">
        <v>0.54279999999999995</v>
      </c>
      <c r="E4275" s="36">
        <f t="shared" si="132"/>
        <v>0.55571701666399997</v>
      </c>
      <c r="F4275" s="52">
        <f t="shared" si="133"/>
        <v>1.2917016664000025E-2</v>
      </c>
      <c r="G4275" s="37">
        <v>2</v>
      </c>
      <c r="H4275" s="42">
        <v>2.0453999999999999</v>
      </c>
      <c r="I4275" s="43">
        <v>4</v>
      </c>
      <c r="J4275" s="7"/>
    </row>
    <row r="4276" spans="1:10" ht="18.75" x14ac:dyDescent="0.3">
      <c r="A4276" s="23">
        <v>85.379999999999399</v>
      </c>
      <c r="B4276" s="40">
        <v>-0.98429999999999995</v>
      </c>
      <c r="C4276" s="41">
        <v>2</v>
      </c>
      <c r="D4276" s="35">
        <v>4.4600000000000001E-2</v>
      </c>
      <c r="E4276" s="36">
        <f t="shared" si="132"/>
        <v>0.39942235818399996</v>
      </c>
      <c r="F4276" s="52">
        <f t="shared" si="133"/>
        <v>0.35482235818399999</v>
      </c>
      <c r="G4276" s="37">
        <v>2</v>
      </c>
      <c r="H4276" s="42">
        <v>1.7783</v>
      </c>
      <c r="I4276" s="43">
        <v>4</v>
      </c>
      <c r="J4276" s="7"/>
    </row>
    <row r="4277" spans="1:10" ht="18.75" x14ac:dyDescent="0.3">
      <c r="A4277" s="23">
        <v>85.399999999999395</v>
      </c>
      <c r="B4277" s="40">
        <v>-0.95399999999999996</v>
      </c>
      <c r="C4277" s="41">
        <v>2</v>
      </c>
      <c r="D4277" s="35">
        <v>-0.43159999999999998</v>
      </c>
      <c r="E4277" s="36">
        <f t="shared" si="132"/>
        <v>0.10350127229200001</v>
      </c>
      <c r="F4277" s="52">
        <f t="shared" si="133"/>
        <v>0.535101272292</v>
      </c>
      <c r="G4277" s="37">
        <v>2</v>
      </c>
      <c r="H4277" s="42">
        <v>1.1573</v>
      </c>
      <c r="I4277" s="43">
        <v>4</v>
      </c>
      <c r="J4277" s="7"/>
    </row>
    <row r="4278" spans="1:10" ht="18.75" x14ac:dyDescent="0.3">
      <c r="A4278" s="23">
        <v>85.419999999999405</v>
      </c>
      <c r="B4278" s="40">
        <v>-0.79120000000000001</v>
      </c>
      <c r="C4278" s="41">
        <v>2</v>
      </c>
      <c r="D4278" s="35">
        <v>-0.54400000000000004</v>
      </c>
      <c r="E4278" s="36">
        <f t="shared" si="132"/>
        <v>0.128009176768</v>
      </c>
      <c r="F4278" s="52">
        <f t="shared" si="133"/>
        <v>0.67200917676800009</v>
      </c>
      <c r="G4278" s="37">
        <v>2</v>
      </c>
      <c r="H4278" s="42">
        <v>1.044</v>
      </c>
      <c r="I4278" s="43">
        <v>4</v>
      </c>
      <c r="J4278" s="7"/>
    </row>
    <row r="4279" spans="1:10" ht="18.75" x14ac:dyDescent="0.3">
      <c r="A4279" s="23">
        <v>85.439999999999401</v>
      </c>
      <c r="B4279" s="40">
        <v>-0.68489999999999995</v>
      </c>
      <c r="C4279" s="41">
        <v>2</v>
      </c>
      <c r="D4279" s="35">
        <v>-0.56059999999999999</v>
      </c>
      <c r="E4279" s="36">
        <f t="shared" si="132"/>
        <v>0.18662570159999992</v>
      </c>
      <c r="F4279" s="52">
        <f t="shared" si="133"/>
        <v>0.7472257015999999</v>
      </c>
      <c r="G4279" s="37">
        <v>2</v>
      </c>
      <c r="H4279" s="42">
        <v>1.0550999999999999</v>
      </c>
      <c r="I4279" s="43">
        <v>4</v>
      </c>
      <c r="J4279" s="7"/>
    </row>
    <row r="4280" spans="1:10" ht="18.75" x14ac:dyDescent="0.3">
      <c r="A4280" s="23">
        <v>85.459999999999397</v>
      </c>
      <c r="B4280" s="40">
        <v>-0.64419999999999999</v>
      </c>
      <c r="C4280" s="41">
        <v>2</v>
      </c>
      <c r="D4280" s="35">
        <v>-0.50360000000000005</v>
      </c>
      <c r="E4280" s="36">
        <f t="shared" si="132"/>
        <v>0.30861801273199996</v>
      </c>
      <c r="F4280" s="52">
        <f t="shared" si="133"/>
        <v>0.81221801273200001</v>
      </c>
      <c r="G4280" s="37">
        <v>2</v>
      </c>
      <c r="H4280" s="42">
        <v>1.2581</v>
      </c>
      <c r="I4280" s="43">
        <v>4</v>
      </c>
      <c r="J4280" s="7"/>
    </row>
    <row r="4281" spans="1:10" ht="18.75" x14ac:dyDescent="0.3">
      <c r="A4281" s="23">
        <v>85.479999999999393</v>
      </c>
      <c r="B4281" s="40">
        <v>-0.53059999999999996</v>
      </c>
      <c r="C4281" s="41">
        <v>2</v>
      </c>
      <c r="D4281" s="35">
        <v>-0.375</v>
      </c>
      <c r="E4281" s="36">
        <f t="shared" si="132"/>
        <v>0.43929791297599996</v>
      </c>
      <c r="F4281" s="52">
        <f t="shared" si="133"/>
        <v>0.81429791297599996</v>
      </c>
      <c r="G4281" s="37">
        <v>2</v>
      </c>
      <c r="H4281" s="42">
        <v>1.4057999999999999</v>
      </c>
      <c r="I4281" s="43">
        <v>4</v>
      </c>
      <c r="J4281" s="7"/>
    </row>
    <row r="4282" spans="1:10" ht="18.75" x14ac:dyDescent="0.3">
      <c r="A4282" s="23">
        <v>85.499999999999304</v>
      </c>
      <c r="B4282" s="40">
        <v>-0.47670000000000001</v>
      </c>
      <c r="C4282" s="41">
        <v>2</v>
      </c>
      <c r="D4282" s="35">
        <v>-0.3246</v>
      </c>
      <c r="E4282" s="36">
        <f t="shared" si="132"/>
        <v>0.6164637033</v>
      </c>
      <c r="F4282" s="52">
        <f t="shared" si="133"/>
        <v>0.9410637033</v>
      </c>
      <c r="G4282" s="37">
        <v>2</v>
      </c>
      <c r="H4282" s="42">
        <v>1.7058</v>
      </c>
      <c r="I4282" s="43">
        <v>4</v>
      </c>
      <c r="J4282" s="7"/>
    </row>
    <row r="4283" spans="1:10" ht="18.75" x14ac:dyDescent="0.3">
      <c r="A4283" s="23">
        <v>85.5199999999993</v>
      </c>
      <c r="B4283" s="40">
        <v>-0.79430000000000001</v>
      </c>
      <c r="C4283" s="41">
        <v>2</v>
      </c>
      <c r="D4283" s="35">
        <v>-0.2999</v>
      </c>
      <c r="E4283" s="36">
        <f t="shared" si="132"/>
        <v>0.53773186829599995</v>
      </c>
      <c r="F4283" s="52">
        <f t="shared" si="133"/>
        <v>0.837631868296</v>
      </c>
      <c r="G4283" s="37">
        <v>2</v>
      </c>
      <c r="H4283" s="42">
        <v>1.8651</v>
      </c>
      <c r="I4283" s="43">
        <v>4</v>
      </c>
      <c r="J4283" s="7"/>
    </row>
    <row r="4284" spans="1:10" ht="18.75" x14ac:dyDescent="0.3">
      <c r="A4284" s="23">
        <v>85.539999999999296</v>
      </c>
      <c r="B4284" s="40">
        <v>-0.83560000000000001</v>
      </c>
      <c r="C4284" s="41">
        <v>2</v>
      </c>
      <c r="D4284" s="35">
        <v>-0.2802</v>
      </c>
      <c r="E4284" s="36">
        <f t="shared" si="132"/>
        <v>0.54586841240400008</v>
      </c>
      <c r="F4284" s="52">
        <f t="shared" si="133"/>
        <v>0.82606841240400009</v>
      </c>
      <c r="G4284" s="37">
        <v>2</v>
      </c>
      <c r="H4284" s="42">
        <v>1.9225000000000001</v>
      </c>
      <c r="I4284" s="43">
        <v>4</v>
      </c>
      <c r="J4284" s="7"/>
    </row>
    <row r="4285" spans="1:10" ht="18.75" x14ac:dyDescent="0.3">
      <c r="A4285" s="23">
        <v>85.559999999999306</v>
      </c>
      <c r="B4285" s="40">
        <v>-0.8196</v>
      </c>
      <c r="C4285" s="41">
        <v>2</v>
      </c>
      <c r="D4285" s="35">
        <v>-0.23</v>
      </c>
      <c r="E4285" s="36">
        <f t="shared" si="132"/>
        <v>0.56081657103999993</v>
      </c>
      <c r="F4285" s="52">
        <f t="shared" si="133"/>
        <v>0.79081657103999992</v>
      </c>
      <c r="G4285" s="37">
        <v>2</v>
      </c>
      <c r="H4285" s="42">
        <v>1.9363999999999999</v>
      </c>
      <c r="I4285" s="43">
        <v>4</v>
      </c>
      <c r="J4285" s="7"/>
    </row>
    <row r="4286" spans="1:10" ht="18.75" x14ac:dyDescent="0.3">
      <c r="A4286" s="23">
        <v>85.579999999999302</v>
      </c>
      <c r="B4286" s="40">
        <v>-0.83850000000000002</v>
      </c>
      <c r="C4286" s="41">
        <v>2</v>
      </c>
      <c r="D4286" s="35">
        <v>-0.21540000000000001</v>
      </c>
      <c r="E4286" s="36">
        <f t="shared" si="132"/>
        <v>0.56976532334399999</v>
      </c>
      <c r="F4286" s="52">
        <f t="shared" si="133"/>
        <v>0.78516532334400002</v>
      </c>
      <c r="G4286" s="37">
        <v>2</v>
      </c>
      <c r="H4286" s="42">
        <v>1.9731000000000001</v>
      </c>
      <c r="I4286" s="43">
        <v>4</v>
      </c>
      <c r="J4286" s="7"/>
    </row>
    <row r="4287" spans="1:10" ht="18.75" x14ac:dyDescent="0.3">
      <c r="A4287" s="23">
        <v>85.599999999999298</v>
      </c>
      <c r="B4287" s="40">
        <v>-0.97050000000000003</v>
      </c>
      <c r="C4287" s="41">
        <v>2</v>
      </c>
      <c r="D4287" s="35">
        <v>-0.1845</v>
      </c>
      <c r="E4287" s="36">
        <f t="shared" si="132"/>
        <v>0.45840144915199998</v>
      </c>
      <c r="F4287" s="52">
        <f t="shared" si="133"/>
        <v>0.64290144915199998</v>
      </c>
      <c r="G4287" s="37">
        <v>2</v>
      </c>
      <c r="H4287" s="42">
        <v>1.8823000000000001</v>
      </c>
      <c r="I4287" s="43">
        <v>4</v>
      </c>
      <c r="J4287" s="7"/>
    </row>
    <row r="4288" spans="1:10" ht="18.75" x14ac:dyDescent="0.3">
      <c r="A4288" s="23">
        <v>85.619999999999294</v>
      </c>
      <c r="B4288" s="40">
        <v>-0.97550000000000003</v>
      </c>
      <c r="C4288" s="41">
        <v>2</v>
      </c>
      <c r="D4288" s="35">
        <v>-0.1847</v>
      </c>
      <c r="E4288" s="36">
        <f t="shared" si="132"/>
        <v>0.47283547054399988</v>
      </c>
      <c r="F4288" s="52">
        <f t="shared" si="133"/>
        <v>0.65753547054399986</v>
      </c>
      <c r="G4288" s="37">
        <v>2</v>
      </c>
      <c r="H4288" s="42">
        <v>1.9160999999999999</v>
      </c>
      <c r="I4288" s="43">
        <v>4</v>
      </c>
      <c r="J4288" s="7"/>
    </row>
    <row r="4289" spans="1:10" ht="18.75" x14ac:dyDescent="0.3">
      <c r="A4289" s="23">
        <v>85.639999999999304</v>
      </c>
      <c r="B4289" s="40">
        <v>-0.98350000000000004</v>
      </c>
      <c r="C4289" s="41">
        <v>2</v>
      </c>
      <c r="D4289" s="35">
        <v>-0.2016</v>
      </c>
      <c r="E4289" s="36">
        <f t="shared" si="132"/>
        <v>-0.98350000000000004</v>
      </c>
      <c r="F4289" s="52">
        <f t="shared" si="133"/>
        <v>0.78190000000000004</v>
      </c>
      <c r="G4289" s="37">
        <v>2</v>
      </c>
      <c r="H4289" s="42"/>
      <c r="I4289" s="43">
        <v>4</v>
      </c>
      <c r="J4289" s="7"/>
    </row>
    <row r="4290" spans="1:10" ht="18.75" x14ac:dyDescent="0.3">
      <c r="A4290" s="23">
        <v>85.6599999999993</v>
      </c>
      <c r="B4290" s="40">
        <v>-0.93469999999999998</v>
      </c>
      <c r="C4290" s="41">
        <v>2</v>
      </c>
      <c r="D4290" s="35">
        <v>-0.25290000000000001</v>
      </c>
      <c r="E4290" s="36">
        <f t="shared" si="132"/>
        <v>-0.93469999999999998</v>
      </c>
      <c r="F4290" s="52">
        <f t="shared" si="133"/>
        <v>0.68179999999999996</v>
      </c>
      <c r="G4290" s="37">
        <v>2</v>
      </c>
      <c r="H4290" s="42"/>
      <c r="I4290" s="43">
        <v>4</v>
      </c>
      <c r="J4290" s="7"/>
    </row>
    <row r="4291" spans="1:10" ht="18.75" x14ac:dyDescent="0.3">
      <c r="A4291" s="23">
        <v>85.679999999999296</v>
      </c>
      <c r="B4291" s="40">
        <v>-0.88900000000000001</v>
      </c>
      <c r="C4291" s="41">
        <v>2</v>
      </c>
      <c r="D4291" s="35">
        <v>-0.2742</v>
      </c>
      <c r="E4291" s="36">
        <f t="shared" si="132"/>
        <v>-0.88900000000000001</v>
      </c>
      <c r="F4291" s="52">
        <f t="shared" si="133"/>
        <v>0.61480000000000001</v>
      </c>
      <c r="G4291" s="37">
        <v>2</v>
      </c>
      <c r="H4291" s="42"/>
      <c r="I4291" s="43">
        <v>4</v>
      </c>
      <c r="J4291" s="7"/>
    </row>
    <row r="4292" spans="1:10" ht="18.75" x14ac:dyDescent="0.3">
      <c r="A4292" s="23">
        <v>85.699999999999307</v>
      </c>
      <c r="B4292" s="40">
        <v>-0.83450000000000002</v>
      </c>
      <c r="C4292" s="41">
        <v>2</v>
      </c>
      <c r="D4292" s="35">
        <v>-0.30449999999999999</v>
      </c>
      <c r="E4292" s="36">
        <f t="shared" si="132"/>
        <v>-0.83450000000000002</v>
      </c>
      <c r="F4292" s="52">
        <f t="shared" si="133"/>
        <v>0.53</v>
      </c>
      <c r="G4292" s="37">
        <v>2</v>
      </c>
      <c r="H4292" s="42"/>
      <c r="I4292" s="43">
        <v>4</v>
      </c>
      <c r="J4292" s="7"/>
    </row>
    <row r="4293" spans="1:10" ht="18.75" x14ac:dyDescent="0.3">
      <c r="A4293" s="23">
        <v>85.719999999999303</v>
      </c>
      <c r="B4293" s="40">
        <v>-0.75119999999999998</v>
      </c>
      <c r="C4293" s="41">
        <v>2</v>
      </c>
      <c r="D4293" s="35">
        <v>-0.3201</v>
      </c>
      <c r="E4293" s="36">
        <f t="shared" si="132"/>
        <v>-0.75119999999999998</v>
      </c>
      <c r="F4293" s="52">
        <f t="shared" si="133"/>
        <v>0.43109999999999998</v>
      </c>
      <c r="G4293" s="37">
        <v>2</v>
      </c>
      <c r="H4293" s="42"/>
      <c r="I4293" s="43">
        <v>4</v>
      </c>
      <c r="J4293" s="7"/>
    </row>
    <row r="4294" spans="1:10" ht="18.75" x14ac:dyDescent="0.3">
      <c r="A4294" s="23">
        <v>85.739999999999299</v>
      </c>
      <c r="B4294" s="40">
        <v>-0.67269999999999996</v>
      </c>
      <c r="C4294" s="41">
        <v>2</v>
      </c>
      <c r="D4294" s="35">
        <v>-0.3165</v>
      </c>
      <c r="E4294" s="36">
        <f t="shared" si="132"/>
        <v>-0.67269999999999996</v>
      </c>
      <c r="F4294" s="52">
        <f t="shared" si="133"/>
        <v>0.35619999999999996</v>
      </c>
      <c r="G4294" s="37">
        <v>2</v>
      </c>
      <c r="H4294" s="42"/>
      <c r="I4294" s="43">
        <v>4</v>
      </c>
      <c r="J4294" s="7"/>
    </row>
    <row r="4295" spans="1:10" ht="18.75" x14ac:dyDescent="0.3">
      <c r="A4295" s="23">
        <v>85.759999999999295</v>
      </c>
      <c r="B4295" s="40">
        <v>-0.55800000000000005</v>
      </c>
      <c r="C4295" s="41">
        <v>2</v>
      </c>
      <c r="D4295" s="35">
        <v>-0.30009999999999998</v>
      </c>
      <c r="E4295" s="36">
        <f t="shared" si="132"/>
        <v>-0.55800000000000005</v>
      </c>
      <c r="F4295" s="52">
        <f t="shared" si="133"/>
        <v>0.25790000000000007</v>
      </c>
      <c r="G4295" s="37">
        <v>2</v>
      </c>
      <c r="H4295" s="42"/>
      <c r="I4295" s="43">
        <v>4</v>
      </c>
      <c r="J4295" s="7"/>
    </row>
    <row r="4296" spans="1:10" ht="18.75" x14ac:dyDescent="0.3">
      <c r="A4296" s="23">
        <v>85.779999999999305</v>
      </c>
      <c r="B4296" s="40">
        <v>-0.5131</v>
      </c>
      <c r="C4296" s="41">
        <v>2</v>
      </c>
      <c r="D4296" s="35">
        <v>-0.31859999999999999</v>
      </c>
      <c r="E4296" s="36">
        <f t="shared" si="132"/>
        <v>-0.5131</v>
      </c>
      <c r="F4296" s="52">
        <f t="shared" si="133"/>
        <v>0.19450000000000001</v>
      </c>
      <c r="G4296" s="37">
        <v>2</v>
      </c>
      <c r="H4296" s="42"/>
      <c r="I4296" s="43">
        <v>4</v>
      </c>
      <c r="J4296" s="7"/>
    </row>
    <row r="4297" spans="1:10" ht="18.75" x14ac:dyDescent="0.3">
      <c r="A4297" s="23">
        <v>85.799999999999301</v>
      </c>
      <c r="B4297" s="40">
        <v>-0.73640000000000005</v>
      </c>
      <c r="C4297" s="41">
        <v>2</v>
      </c>
      <c r="D4297" s="35">
        <v>-0.3196</v>
      </c>
      <c r="E4297" s="36">
        <f t="shared" ref="E4297:E4360" si="134">IF(B4297=0, H4297, IF(H4297=0, B4297, B4297*0.49912316 + H4297*0.50087684))</f>
        <v>-0.73640000000000005</v>
      </c>
      <c r="F4297" s="52">
        <f t="shared" ref="F4297:F4360" si="135">ABS(D4297-E4297)</f>
        <v>0.41680000000000006</v>
      </c>
      <c r="G4297" s="37">
        <v>2</v>
      </c>
      <c r="H4297" s="42"/>
      <c r="I4297" s="43">
        <v>4</v>
      </c>
      <c r="J4297" s="7"/>
    </row>
    <row r="4298" spans="1:10" ht="18.75" x14ac:dyDescent="0.3">
      <c r="A4298" s="23">
        <v>85.819999999999297</v>
      </c>
      <c r="B4298" s="40">
        <v>-0.82479999999999998</v>
      </c>
      <c r="C4298" s="41">
        <v>2</v>
      </c>
      <c r="D4298" s="35">
        <v>-0.29709999999999998</v>
      </c>
      <c r="E4298" s="36">
        <f t="shared" si="134"/>
        <v>-0.82479999999999998</v>
      </c>
      <c r="F4298" s="52">
        <f t="shared" si="135"/>
        <v>0.52770000000000006</v>
      </c>
      <c r="G4298" s="37">
        <v>2</v>
      </c>
      <c r="H4298" s="42"/>
      <c r="I4298" s="43">
        <v>4</v>
      </c>
      <c r="J4298" s="7"/>
    </row>
    <row r="4299" spans="1:10" ht="18.75" x14ac:dyDescent="0.3">
      <c r="A4299" s="23">
        <v>85.839999999999307</v>
      </c>
      <c r="B4299" s="40">
        <v>-0.72629999999999995</v>
      </c>
      <c r="C4299" s="41">
        <v>2</v>
      </c>
      <c r="D4299" s="35">
        <v>-0.2772</v>
      </c>
      <c r="E4299" s="36">
        <f t="shared" si="134"/>
        <v>-0.72629999999999995</v>
      </c>
      <c r="F4299" s="52">
        <f t="shared" si="135"/>
        <v>0.44909999999999994</v>
      </c>
      <c r="G4299" s="37">
        <v>2</v>
      </c>
      <c r="H4299" s="42"/>
      <c r="I4299" s="43">
        <v>4</v>
      </c>
      <c r="J4299" s="7"/>
    </row>
    <row r="4300" spans="1:10" ht="18.75" x14ac:dyDescent="0.3">
      <c r="A4300" s="23">
        <v>85.859999999999303</v>
      </c>
      <c r="B4300" s="40">
        <v>-0.92930000000000001</v>
      </c>
      <c r="C4300" s="41">
        <v>2</v>
      </c>
      <c r="D4300" s="35">
        <v>-0.2407</v>
      </c>
      <c r="E4300" s="36">
        <f t="shared" si="134"/>
        <v>-0.92930000000000001</v>
      </c>
      <c r="F4300" s="52">
        <f t="shared" si="135"/>
        <v>0.68859999999999999</v>
      </c>
      <c r="G4300" s="37">
        <v>2</v>
      </c>
      <c r="H4300" s="42"/>
      <c r="I4300" s="43">
        <v>4</v>
      </c>
      <c r="J4300" s="7"/>
    </row>
    <row r="4301" spans="1:10" ht="18.75" x14ac:dyDescent="0.3">
      <c r="A4301" s="23">
        <v>85.879999999999299</v>
      </c>
      <c r="B4301" s="40">
        <v>-0.91820000000000002</v>
      </c>
      <c r="C4301" s="41">
        <v>2</v>
      </c>
      <c r="D4301" s="35">
        <v>-0.24790000000000001</v>
      </c>
      <c r="E4301" s="36">
        <f t="shared" si="134"/>
        <v>-0.91820000000000002</v>
      </c>
      <c r="F4301" s="52">
        <f t="shared" si="135"/>
        <v>0.67030000000000001</v>
      </c>
      <c r="G4301" s="37">
        <v>2</v>
      </c>
      <c r="H4301" s="42"/>
      <c r="I4301" s="43">
        <v>4</v>
      </c>
      <c r="J4301" s="7"/>
    </row>
    <row r="4302" spans="1:10" ht="18.75" x14ac:dyDescent="0.3">
      <c r="A4302" s="23">
        <v>85.899999999999295</v>
      </c>
      <c r="B4302" s="40">
        <v>-0.97330000000000005</v>
      </c>
      <c r="C4302" s="41">
        <v>2</v>
      </c>
      <c r="D4302" s="35">
        <v>-0.2792</v>
      </c>
      <c r="E4302" s="36">
        <f t="shared" si="134"/>
        <v>-0.97330000000000005</v>
      </c>
      <c r="F4302" s="52">
        <f t="shared" si="135"/>
        <v>0.69410000000000005</v>
      </c>
      <c r="G4302" s="37">
        <v>2</v>
      </c>
      <c r="H4302" s="42"/>
      <c r="I4302" s="43">
        <v>4</v>
      </c>
      <c r="J4302" s="7"/>
    </row>
    <row r="4303" spans="1:10" ht="18.75" x14ac:dyDescent="0.3">
      <c r="A4303" s="23">
        <v>85.919999999999305</v>
      </c>
      <c r="B4303" s="40">
        <v>-1.0456000000000001</v>
      </c>
      <c r="C4303" s="41">
        <v>2</v>
      </c>
      <c r="D4303" s="35">
        <v>-0.30659999999999998</v>
      </c>
      <c r="E4303" s="36">
        <f t="shared" si="134"/>
        <v>-1.0456000000000001</v>
      </c>
      <c r="F4303" s="52">
        <f t="shared" si="135"/>
        <v>0.7390000000000001</v>
      </c>
      <c r="G4303" s="37">
        <v>2</v>
      </c>
      <c r="H4303" s="42"/>
      <c r="I4303" s="43">
        <v>4</v>
      </c>
      <c r="J4303" s="7"/>
    </row>
    <row r="4304" spans="1:10" ht="18.75" x14ac:dyDescent="0.3">
      <c r="A4304" s="23">
        <v>85.939999999999301</v>
      </c>
      <c r="B4304" s="40">
        <v>-1.0145999999999999</v>
      </c>
      <c r="C4304" s="41">
        <v>2</v>
      </c>
      <c r="D4304" s="35">
        <v>-0.30980000000000002</v>
      </c>
      <c r="E4304" s="36">
        <f t="shared" si="134"/>
        <v>-1.0145999999999999</v>
      </c>
      <c r="F4304" s="52">
        <f t="shared" si="135"/>
        <v>0.70479999999999987</v>
      </c>
      <c r="G4304" s="37">
        <v>2</v>
      </c>
      <c r="H4304" s="42"/>
      <c r="I4304" s="43">
        <v>2</v>
      </c>
      <c r="J4304" s="7"/>
    </row>
    <row r="4305" spans="1:10" ht="18.75" x14ac:dyDescent="0.3">
      <c r="A4305" s="23">
        <v>85.959999999999297</v>
      </c>
      <c r="B4305" s="40">
        <v>-1.0569999999999999</v>
      </c>
      <c r="C4305" s="41">
        <v>2</v>
      </c>
      <c r="D4305" s="35">
        <v>-0.29680000000000001</v>
      </c>
      <c r="E4305" s="36">
        <f t="shared" si="134"/>
        <v>-0.67458053265999995</v>
      </c>
      <c r="F4305" s="52">
        <f t="shared" si="135"/>
        <v>0.37778053265999995</v>
      </c>
      <c r="G4305" s="37">
        <v>2</v>
      </c>
      <c r="H4305" s="42">
        <v>-0.29349999999999998</v>
      </c>
      <c r="I4305" s="43">
        <v>2</v>
      </c>
      <c r="J4305" s="7"/>
    </row>
    <row r="4306" spans="1:10" ht="18.75" x14ac:dyDescent="0.3">
      <c r="A4306" s="23">
        <v>85.979999999999293</v>
      </c>
      <c r="B4306" s="40">
        <v>-1.0931</v>
      </c>
      <c r="C4306" s="41">
        <v>2</v>
      </c>
      <c r="D4306" s="35">
        <v>-0.29399999999999998</v>
      </c>
      <c r="E4306" s="36">
        <f t="shared" si="134"/>
        <v>-0.6973071210320001</v>
      </c>
      <c r="F4306" s="52">
        <f t="shared" si="135"/>
        <v>0.40330712103200012</v>
      </c>
      <c r="G4306" s="37">
        <v>2</v>
      </c>
      <c r="H4306" s="42">
        <v>-0.3029</v>
      </c>
      <c r="I4306" s="43">
        <v>2</v>
      </c>
      <c r="J4306" s="7"/>
    </row>
    <row r="4307" spans="1:10" ht="18.75" x14ac:dyDescent="0.3">
      <c r="A4307" s="23">
        <v>85.999999999999204</v>
      </c>
      <c r="B4307" s="40">
        <v>-1.0909</v>
      </c>
      <c r="C4307" s="41">
        <v>2</v>
      </c>
      <c r="D4307" s="35">
        <v>-0.28810000000000002</v>
      </c>
      <c r="E4307" s="36">
        <f t="shared" si="134"/>
        <v>-0.59883859238399995</v>
      </c>
      <c r="F4307" s="52">
        <f t="shared" si="135"/>
        <v>0.31073859238399992</v>
      </c>
      <c r="G4307" s="37">
        <v>2</v>
      </c>
      <c r="H4307" s="42">
        <v>-0.1085</v>
      </c>
      <c r="I4307" s="43">
        <v>2</v>
      </c>
      <c r="J4307" s="7"/>
    </row>
    <row r="4308" spans="1:10" ht="18.75" x14ac:dyDescent="0.3">
      <c r="A4308" s="23">
        <v>86.0199999999992</v>
      </c>
      <c r="B4308" s="40">
        <v>-1.1248</v>
      </c>
      <c r="C4308" s="41">
        <v>2</v>
      </c>
      <c r="D4308" s="35">
        <v>-0.2868</v>
      </c>
      <c r="E4308" s="36">
        <f t="shared" si="134"/>
        <v>-0.597326599796</v>
      </c>
      <c r="F4308" s="52">
        <f t="shared" si="135"/>
        <v>0.310526599796</v>
      </c>
      <c r="G4308" s="37">
        <v>2</v>
      </c>
      <c r="H4308" s="42">
        <v>-7.17E-2</v>
      </c>
      <c r="I4308" s="43">
        <v>2</v>
      </c>
      <c r="J4308" s="7"/>
    </row>
    <row r="4309" spans="1:10" ht="18.75" x14ac:dyDescent="0.3">
      <c r="A4309" s="23">
        <v>86.039999999999196</v>
      </c>
      <c r="B4309" s="40">
        <v>-1.0933999999999999</v>
      </c>
      <c r="C4309" s="41">
        <v>2</v>
      </c>
      <c r="D4309" s="35">
        <v>-0.27450000000000002</v>
      </c>
      <c r="E4309" s="36">
        <f t="shared" si="134"/>
        <v>-0.57779738090400001</v>
      </c>
      <c r="F4309" s="52">
        <f t="shared" si="135"/>
        <v>0.30329738090399999</v>
      </c>
      <c r="G4309" s="37">
        <v>2</v>
      </c>
      <c r="H4309" s="42">
        <v>-6.4000000000000001E-2</v>
      </c>
      <c r="I4309" s="43">
        <v>2</v>
      </c>
      <c r="J4309" s="7"/>
    </row>
    <row r="4310" spans="1:10" ht="18.75" x14ac:dyDescent="0.3">
      <c r="A4310" s="23">
        <v>86.059999999999206</v>
      </c>
      <c r="B4310" s="40">
        <v>-1.1233</v>
      </c>
      <c r="C4310" s="41">
        <v>2</v>
      </c>
      <c r="D4310" s="35">
        <v>-0.26719999999999999</v>
      </c>
      <c r="E4310" s="36">
        <f t="shared" si="134"/>
        <v>-0.59011660381999997</v>
      </c>
      <c r="F4310" s="52">
        <f t="shared" si="135"/>
        <v>0.32291660381999998</v>
      </c>
      <c r="G4310" s="37">
        <v>2</v>
      </c>
      <c r="H4310" s="42">
        <v>-5.8799999999999998E-2</v>
      </c>
      <c r="I4310" s="43">
        <v>2</v>
      </c>
      <c r="J4310" s="7"/>
    </row>
    <row r="4311" spans="1:10" ht="18.75" x14ac:dyDescent="0.3">
      <c r="A4311" s="23">
        <v>86.079999999999202</v>
      </c>
      <c r="B4311" s="40">
        <v>-1.0708</v>
      </c>
      <c r="C4311" s="41">
        <v>2</v>
      </c>
      <c r="D4311" s="35">
        <v>-0.25829999999999997</v>
      </c>
      <c r="E4311" s="36">
        <f t="shared" si="134"/>
        <v>-0.556950449844</v>
      </c>
      <c r="F4311" s="52">
        <f t="shared" si="135"/>
        <v>0.29865044984400002</v>
      </c>
      <c r="G4311" s="37">
        <v>2</v>
      </c>
      <c r="H4311" s="42">
        <v>-4.4900000000000002E-2</v>
      </c>
      <c r="I4311" s="43">
        <v>2</v>
      </c>
      <c r="J4311" s="7"/>
    </row>
    <row r="4312" spans="1:10" ht="18.75" x14ac:dyDescent="0.3">
      <c r="A4312" s="23">
        <v>86.099999999999199</v>
      </c>
      <c r="B4312" s="40">
        <v>-0.9768</v>
      </c>
      <c r="C4312" s="41">
        <v>2</v>
      </c>
      <c r="D4312" s="35">
        <v>-0.20669999999999999</v>
      </c>
      <c r="E4312" s="36">
        <f t="shared" si="134"/>
        <v>-0.50963217133200001</v>
      </c>
      <c r="F4312" s="52">
        <f t="shared" si="135"/>
        <v>0.30293217133200001</v>
      </c>
      <c r="G4312" s="37">
        <v>2</v>
      </c>
      <c r="H4312" s="42">
        <v>-4.41E-2</v>
      </c>
      <c r="I4312" s="43">
        <v>2</v>
      </c>
      <c r="J4312" s="7"/>
    </row>
    <row r="4313" spans="1:10" ht="18.75" x14ac:dyDescent="0.3">
      <c r="A4313" s="23">
        <v>86.119999999999195</v>
      </c>
      <c r="B4313" s="40">
        <v>-0.8589</v>
      </c>
      <c r="C4313" s="41">
        <v>2</v>
      </c>
      <c r="D4313" s="35">
        <v>-0.1971</v>
      </c>
      <c r="E4313" s="36">
        <f t="shared" si="134"/>
        <v>-0.44888221877600004</v>
      </c>
      <c r="F4313" s="52">
        <f t="shared" si="135"/>
        <v>0.25178221877600004</v>
      </c>
      <c r="G4313" s="37">
        <v>2</v>
      </c>
      <c r="H4313" s="42">
        <v>-4.0300000000000002E-2</v>
      </c>
      <c r="I4313" s="43">
        <v>2</v>
      </c>
      <c r="J4313" s="7"/>
    </row>
    <row r="4314" spans="1:10" ht="18.75" x14ac:dyDescent="0.3">
      <c r="A4314" s="23">
        <v>86.139999999999205</v>
      </c>
      <c r="B4314" s="40">
        <v>-0.68410000000000004</v>
      </c>
      <c r="C4314" s="41">
        <v>2</v>
      </c>
      <c r="D4314" s="35">
        <v>-0.24679999999999999</v>
      </c>
      <c r="E4314" s="36">
        <f t="shared" si="134"/>
        <v>-0.36193601651200003</v>
      </c>
      <c r="F4314" s="52">
        <f t="shared" si="135"/>
        <v>0.11513601651200003</v>
      </c>
      <c r="G4314" s="37">
        <v>2</v>
      </c>
      <c r="H4314" s="42">
        <v>-4.0899999999999999E-2</v>
      </c>
      <c r="I4314" s="43">
        <v>2</v>
      </c>
      <c r="J4314" s="7"/>
    </row>
    <row r="4315" spans="1:10" ht="18.75" x14ac:dyDescent="0.3">
      <c r="A4315" s="23">
        <v>86.159999999999201</v>
      </c>
      <c r="B4315" s="40">
        <v>-0.6986</v>
      </c>
      <c r="C4315" s="41">
        <v>2</v>
      </c>
      <c r="D4315" s="35">
        <v>-0.28470000000000001</v>
      </c>
      <c r="E4315" s="36">
        <f t="shared" si="134"/>
        <v>-0.40283222598000001</v>
      </c>
      <c r="F4315" s="52">
        <f t="shared" si="135"/>
        <v>0.11813222598000001</v>
      </c>
      <c r="G4315" s="37">
        <v>2</v>
      </c>
      <c r="H4315" s="42">
        <v>-0.1081</v>
      </c>
      <c r="I4315" s="43">
        <v>2</v>
      </c>
      <c r="J4315" s="7"/>
    </row>
    <row r="4316" spans="1:10" ht="18.75" x14ac:dyDescent="0.3">
      <c r="A4316" s="23">
        <v>86.179999999999197</v>
      </c>
      <c r="B4316" s="40">
        <v>-0.83989999999999998</v>
      </c>
      <c r="C4316" s="41">
        <v>2</v>
      </c>
      <c r="D4316" s="35">
        <v>-0.31740000000000002</v>
      </c>
      <c r="E4316" s="36">
        <f t="shared" si="134"/>
        <v>-0.47571244963600001</v>
      </c>
      <c r="F4316" s="52">
        <f t="shared" si="135"/>
        <v>0.158312449636</v>
      </c>
      <c r="G4316" s="37">
        <v>2</v>
      </c>
      <c r="H4316" s="42">
        <v>-0.1128</v>
      </c>
      <c r="I4316" s="43">
        <v>2</v>
      </c>
      <c r="J4316" s="7"/>
    </row>
    <row r="4317" spans="1:10" ht="18.75" x14ac:dyDescent="0.3">
      <c r="A4317" s="23">
        <v>86.199999999999207</v>
      </c>
      <c r="B4317" s="40">
        <v>-0.82179999999999997</v>
      </c>
      <c r="C4317" s="41">
        <v>2</v>
      </c>
      <c r="D4317" s="35">
        <v>-0.31609999999999999</v>
      </c>
      <c r="E4317" s="36">
        <f t="shared" si="134"/>
        <v>-0.49177225012399994</v>
      </c>
      <c r="F4317" s="52">
        <f t="shared" si="135"/>
        <v>0.17567225012399995</v>
      </c>
      <c r="G4317" s="37">
        <v>2</v>
      </c>
      <c r="H4317" s="42">
        <v>-0.16289999999999999</v>
      </c>
      <c r="I4317" s="43">
        <v>2</v>
      </c>
      <c r="J4317" s="7"/>
    </row>
    <row r="4318" spans="1:10" ht="18.75" x14ac:dyDescent="0.3">
      <c r="A4318" s="23">
        <v>86.219999999999203</v>
      </c>
      <c r="B4318" s="40">
        <v>-0.68610000000000004</v>
      </c>
      <c r="C4318" s="41">
        <v>2</v>
      </c>
      <c r="D4318" s="35">
        <v>-0.28270000000000001</v>
      </c>
      <c r="E4318" s="36">
        <f t="shared" si="134"/>
        <v>-0.423189746684</v>
      </c>
      <c r="F4318" s="52">
        <f t="shared" si="135"/>
        <v>0.14048974668399999</v>
      </c>
      <c r="G4318" s="37">
        <v>2</v>
      </c>
      <c r="H4318" s="42">
        <v>-0.16120000000000001</v>
      </c>
      <c r="I4318" s="43">
        <v>2</v>
      </c>
      <c r="J4318" s="7"/>
    </row>
    <row r="4319" spans="1:10" ht="18.75" x14ac:dyDescent="0.3">
      <c r="A4319" s="23">
        <v>86.239999999999199</v>
      </c>
      <c r="B4319" s="40">
        <v>-0.59660000000000002</v>
      </c>
      <c r="C4319" s="41">
        <v>2</v>
      </c>
      <c r="D4319" s="35">
        <v>-0.28089999999999998</v>
      </c>
      <c r="E4319" s="36">
        <f t="shared" si="134"/>
        <v>-0.55061950608799992</v>
      </c>
      <c r="F4319" s="52">
        <f t="shared" si="135"/>
        <v>0.26971950608799994</v>
      </c>
      <c r="G4319" s="37">
        <v>2</v>
      </c>
      <c r="H4319" s="42">
        <v>-0.50480000000000003</v>
      </c>
      <c r="I4319" s="43">
        <v>2</v>
      </c>
      <c r="J4319" s="7"/>
    </row>
    <row r="4320" spans="1:10" ht="18.75" x14ac:dyDescent="0.3">
      <c r="A4320" s="23">
        <v>86.259999999999195</v>
      </c>
      <c r="B4320" s="40">
        <v>-0.4582</v>
      </c>
      <c r="C4320" s="41">
        <v>2</v>
      </c>
      <c r="D4320" s="35">
        <v>-0.25059999999999999</v>
      </c>
      <c r="E4320" s="36">
        <f t="shared" si="134"/>
        <v>-0.32832263538799999</v>
      </c>
      <c r="F4320" s="52">
        <f t="shared" si="135"/>
        <v>7.7722635388000005E-2</v>
      </c>
      <c r="G4320" s="37">
        <v>2</v>
      </c>
      <c r="H4320" s="42">
        <v>-0.19889999999999999</v>
      </c>
      <c r="I4320" s="43">
        <v>2</v>
      </c>
      <c r="J4320" s="7"/>
    </row>
    <row r="4321" spans="1:10" ht="18.75" x14ac:dyDescent="0.3">
      <c r="A4321" s="23">
        <v>86.279999999999205</v>
      </c>
      <c r="B4321" s="40">
        <v>-0.45290000000000002</v>
      </c>
      <c r="C4321" s="41">
        <v>2</v>
      </c>
      <c r="D4321" s="35">
        <v>-0.2442</v>
      </c>
      <c r="E4321" s="36">
        <f t="shared" si="134"/>
        <v>-0.30914834692000004</v>
      </c>
      <c r="F4321" s="52">
        <f t="shared" si="135"/>
        <v>6.4948346920000039E-2</v>
      </c>
      <c r="G4321" s="37">
        <v>2</v>
      </c>
      <c r="H4321" s="42">
        <v>-0.16589999999999999</v>
      </c>
      <c r="I4321" s="43">
        <v>2</v>
      </c>
      <c r="J4321" s="7"/>
    </row>
    <row r="4322" spans="1:10" ht="18.75" x14ac:dyDescent="0.3">
      <c r="A4322" s="23">
        <v>86.299999999999201</v>
      </c>
      <c r="B4322" s="40">
        <v>-0.51439999999999997</v>
      </c>
      <c r="C4322" s="41">
        <v>2</v>
      </c>
      <c r="D4322" s="35">
        <v>-0.21859999999999999</v>
      </c>
      <c r="E4322" s="36">
        <f t="shared" si="134"/>
        <v>-0.17530637932000001</v>
      </c>
      <c r="F4322" s="52">
        <f t="shared" si="135"/>
        <v>4.3293620679999978E-2</v>
      </c>
      <c r="G4322" s="37">
        <v>2</v>
      </c>
      <c r="H4322" s="42">
        <v>0.16259999999999999</v>
      </c>
      <c r="I4322" s="43">
        <v>2</v>
      </c>
      <c r="J4322" s="7"/>
    </row>
    <row r="4323" spans="1:10" ht="18.75" x14ac:dyDescent="0.3">
      <c r="A4323" s="23">
        <v>86.319999999999197</v>
      </c>
      <c r="B4323" s="40">
        <v>-0.58050000000000002</v>
      </c>
      <c r="C4323" s="41">
        <v>2</v>
      </c>
      <c r="D4323" s="35">
        <v>-0.24179999999999999</v>
      </c>
      <c r="E4323" s="36">
        <f t="shared" si="134"/>
        <v>-0.21881683383600001</v>
      </c>
      <c r="F4323" s="52">
        <f t="shared" si="135"/>
        <v>2.298316616399998E-2</v>
      </c>
      <c r="G4323" s="37">
        <v>2</v>
      </c>
      <c r="H4323" s="42">
        <v>0.1416</v>
      </c>
      <c r="I4323" s="43">
        <v>2</v>
      </c>
      <c r="J4323" s="7"/>
    </row>
    <row r="4324" spans="1:10" ht="18.75" x14ac:dyDescent="0.3">
      <c r="A4324" s="23">
        <v>86.339999999999193</v>
      </c>
      <c r="B4324" s="40">
        <v>-0.59640000000000004</v>
      </c>
      <c r="C4324" s="41">
        <v>2</v>
      </c>
      <c r="D4324" s="35">
        <v>-0.27379999999999999</v>
      </c>
      <c r="E4324" s="36">
        <f t="shared" si="134"/>
        <v>-0.38117322185199998</v>
      </c>
      <c r="F4324" s="52">
        <f t="shared" si="135"/>
        <v>0.10737322185199999</v>
      </c>
      <c r="G4324" s="37">
        <v>2</v>
      </c>
      <c r="H4324" s="42">
        <v>-0.16669999999999999</v>
      </c>
      <c r="I4324" s="43">
        <v>2</v>
      </c>
      <c r="J4324" s="7"/>
    </row>
    <row r="4325" spans="1:10" ht="18.75" x14ac:dyDescent="0.3">
      <c r="A4325" s="23">
        <v>86.359999999999204</v>
      </c>
      <c r="B4325" s="40">
        <v>-0.67200000000000004</v>
      </c>
      <c r="C4325" s="41">
        <v>2</v>
      </c>
      <c r="D4325" s="35">
        <v>-0.29170000000000001</v>
      </c>
      <c r="E4325" s="36">
        <f t="shared" si="134"/>
        <v>-0.41364772592800003</v>
      </c>
      <c r="F4325" s="52">
        <f t="shared" si="135"/>
        <v>0.12194772592800002</v>
      </c>
      <c r="G4325" s="37">
        <v>2</v>
      </c>
      <c r="H4325" s="42">
        <v>-0.15620000000000001</v>
      </c>
      <c r="I4325" s="43">
        <v>2</v>
      </c>
      <c r="J4325" s="7"/>
    </row>
    <row r="4326" spans="1:10" ht="18.75" x14ac:dyDescent="0.3">
      <c r="A4326" s="23">
        <v>86.3799999999992</v>
      </c>
      <c r="B4326" s="40">
        <v>-0.63839999999999997</v>
      </c>
      <c r="C4326" s="41">
        <v>2</v>
      </c>
      <c r="D4326" s="35">
        <v>-0.28970000000000001</v>
      </c>
      <c r="E4326" s="36">
        <f t="shared" si="134"/>
        <v>-0.35675695286800002</v>
      </c>
      <c r="F4326" s="52">
        <f t="shared" si="135"/>
        <v>6.7056952868000008E-2</v>
      </c>
      <c r="G4326" s="37">
        <v>2</v>
      </c>
      <c r="H4326" s="42">
        <v>-7.6100000000000001E-2</v>
      </c>
      <c r="I4326" s="43">
        <v>2</v>
      </c>
      <c r="J4326" s="7"/>
    </row>
    <row r="4327" spans="1:10" ht="18.75" x14ac:dyDescent="0.3">
      <c r="A4327" s="23">
        <v>86.399999999999196</v>
      </c>
      <c r="B4327" s="40">
        <v>-0.5403</v>
      </c>
      <c r="C4327" s="41">
        <v>2</v>
      </c>
      <c r="D4327" s="35">
        <v>-0.33479999999999999</v>
      </c>
      <c r="E4327" s="36">
        <f t="shared" si="134"/>
        <v>-0.30323499162799999</v>
      </c>
      <c r="F4327" s="52">
        <f t="shared" si="135"/>
        <v>3.1565008371999992E-2</v>
      </c>
      <c r="G4327" s="37">
        <v>2</v>
      </c>
      <c r="H4327" s="42">
        <v>-6.7000000000000004E-2</v>
      </c>
      <c r="I4327" s="43">
        <v>2</v>
      </c>
      <c r="J4327" s="7"/>
    </row>
    <row r="4328" spans="1:10" ht="18.75" x14ac:dyDescent="0.3">
      <c r="A4328" s="23">
        <v>86.419999999999206</v>
      </c>
      <c r="B4328" s="40">
        <v>-0.4914</v>
      </c>
      <c r="C4328" s="41">
        <v>2</v>
      </c>
      <c r="D4328" s="35">
        <v>-0.3569</v>
      </c>
      <c r="E4328" s="36">
        <f t="shared" si="134"/>
        <v>-0.41266216075200002</v>
      </c>
      <c r="F4328" s="52">
        <f t="shared" si="135"/>
        <v>5.5762160752000023E-2</v>
      </c>
      <c r="G4328" s="37">
        <v>2</v>
      </c>
      <c r="H4328" s="42">
        <v>-0.3342</v>
      </c>
      <c r="I4328" s="43">
        <v>2</v>
      </c>
      <c r="J4328" s="7"/>
    </row>
    <row r="4329" spans="1:10" ht="18.75" x14ac:dyDescent="0.3">
      <c r="A4329" s="23">
        <v>86.439999999999202</v>
      </c>
      <c r="B4329" s="40">
        <v>-0.41660000000000003</v>
      </c>
      <c r="C4329" s="41">
        <v>2</v>
      </c>
      <c r="D4329" s="35">
        <v>-0.3649</v>
      </c>
      <c r="E4329" s="36">
        <f t="shared" si="134"/>
        <v>-0.37252283807999997</v>
      </c>
      <c r="F4329" s="52">
        <f t="shared" si="135"/>
        <v>7.6228380799999718E-3</v>
      </c>
      <c r="G4329" s="37">
        <v>2</v>
      </c>
      <c r="H4329" s="42">
        <v>-0.3286</v>
      </c>
      <c r="I4329" s="43">
        <v>2</v>
      </c>
      <c r="J4329" s="7"/>
    </row>
    <row r="4330" spans="1:10" ht="18.75" x14ac:dyDescent="0.3">
      <c r="A4330" s="23">
        <v>86.459999999999198</v>
      </c>
      <c r="B4330" s="40">
        <v>-0.37990000000000002</v>
      </c>
      <c r="C4330" s="41">
        <v>2</v>
      </c>
      <c r="D4330" s="35">
        <v>-0.36509999999999998</v>
      </c>
      <c r="E4330" s="36">
        <f t="shared" si="134"/>
        <v>-0.36482360711600004</v>
      </c>
      <c r="F4330" s="52">
        <f t="shared" si="135"/>
        <v>2.76392883999943E-4</v>
      </c>
      <c r="G4330" s="37">
        <v>2</v>
      </c>
      <c r="H4330" s="42">
        <v>-0.3498</v>
      </c>
      <c r="I4330" s="43">
        <v>2</v>
      </c>
      <c r="J4330" s="7"/>
    </row>
    <row r="4331" spans="1:10" ht="18.75" x14ac:dyDescent="0.3">
      <c r="A4331" s="23">
        <v>86.479999999999194</v>
      </c>
      <c r="B4331" s="40">
        <v>-0.47939999999999999</v>
      </c>
      <c r="C4331" s="41">
        <v>2</v>
      </c>
      <c r="D4331" s="35">
        <v>-0.38919999999999999</v>
      </c>
      <c r="E4331" s="36">
        <f t="shared" si="134"/>
        <v>-0.369006744464</v>
      </c>
      <c r="F4331" s="52">
        <f t="shared" si="135"/>
        <v>2.0193255535999988E-2</v>
      </c>
      <c r="G4331" s="37">
        <v>2</v>
      </c>
      <c r="H4331" s="42">
        <v>-0.25900000000000001</v>
      </c>
      <c r="I4331" s="43">
        <v>2</v>
      </c>
      <c r="J4331" s="7"/>
    </row>
    <row r="4332" spans="1:10" ht="18.75" x14ac:dyDescent="0.3">
      <c r="A4332" s="23">
        <v>86.499999999999105</v>
      </c>
      <c r="B4332" s="40">
        <v>-0.45750000000000002</v>
      </c>
      <c r="C4332" s="41">
        <v>2</v>
      </c>
      <c r="D4332" s="35">
        <v>-0.4103</v>
      </c>
      <c r="E4332" s="36">
        <f t="shared" si="134"/>
        <v>-0.42198783204400003</v>
      </c>
      <c r="F4332" s="52">
        <f t="shared" si="135"/>
        <v>1.1687832044000035E-2</v>
      </c>
      <c r="G4332" s="37">
        <v>2</v>
      </c>
      <c r="H4332" s="42">
        <v>-0.3866</v>
      </c>
      <c r="I4332" s="43">
        <v>2</v>
      </c>
      <c r="J4332" s="7"/>
    </row>
    <row r="4333" spans="1:10" ht="18.75" x14ac:dyDescent="0.3">
      <c r="A4333" s="23">
        <v>86.519999999999101</v>
      </c>
      <c r="B4333" s="40">
        <v>-0.39029999999999998</v>
      </c>
      <c r="C4333" s="41">
        <v>2</v>
      </c>
      <c r="D4333" s="35">
        <v>-0.43390000000000001</v>
      </c>
      <c r="E4333" s="36">
        <f t="shared" si="134"/>
        <v>-0.41203805485599998</v>
      </c>
      <c r="F4333" s="52">
        <f t="shared" si="135"/>
        <v>2.1861945144000028E-2</v>
      </c>
      <c r="G4333" s="37">
        <v>2</v>
      </c>
      <c r="H4333" s="42">
        <v>-0.43369999999999997</v>
      </c>
      <c r="I4333" s="43">
        <v>2</v>
      </c>
      <c r="J4333" s="7"/>
    </row>
    <row r="4334" spans="1:10" ht="18.75" x14ac:dyDescent="0.3">
      <c r="A4334" s="23">
        <v>86.539999999999097</v>
      </c>
      <c r="B4334" s="40">
        <v>-0.42049999999999998</v>
      </c>
      <c r="C4334" s="41">
        <v>2</v>
      </c>
      <c r="D4334" s="35">
        <v>-0.42880000000000001</v>
      </c>
      <c r="E4334" s="36">
        <f t="shared" si="134"/>
        <v>9.7907529400000026E-2</v>
      </c>
      <c r="F4334" s="52">
        <f t="shared" si="135"/>
        <v>0.5267075294000001</v>
      </c>
      <c r="G4334" s="37">
        <v>2</v>
      </c>
      <c r="H4334" s="42">
        <v>0.61450000000000005</v>
      </c>
      <c r="I4334" s="43">
        <v>2</v>
      </c>
      <c r="J4334" s="7"/>
    </row>
    <row r="4335" spans="1:10" ht="18.75" x14ac:dyDescent="0.3">
      <c r="A4335" s="23">
        <v>86.559999999999107</v>
      </c>
      <c r="B4335" s="40">
        <v>-0.51019999999999999</v>
      </c>
      <c r="C4335" s="41">
        <v>2</v>
      </c>
      <c r="D4335" s="35">
        <v>-0.43030000000000002</v>
      </c>
      <c r="E4335" s="36">
        <f t="shared" si="134"/>
        <v>-8.8762226824000034E-2</v>
      </c>
      <c r="F4335" s="52">
        <f t="shared" si="135"/>
        <v>0.34153777317599998</v>
      </c>
      <c r="G4335" s="37">
        <v>2</v>
      </c>
      <c r="H4335" s="42">
        <v>0.33119999999999999</v>
      </c>
      <c r="I4335" s="43">
        <v>2</v>
      </c>
      <c r="J4335" s="7"/>
    </row>
    <row r="4336" spans="1:10" ht="18.75" x14ac:dyDescent="0.3">
      <c r="A4336" s="23">
        <v>86.579999999999103</v>
      </c>
      <c r="B4336" s="40">
        <v>-0.64529999999999998</v>
      </c>
      <c r="C4336" s="41">
        <v>2</v>
      </c>
      <c r="D4336" s="35">
        <v>-0.43969999999999998</v>
      </c>
      <c r="E4336" s="36">
        <f t="shared" si="134"/>
        <v>-0.55238734617999996</v>
      </c>
      <c r="F4336" s="52">
        <f t="shared" si="135"/>
        <v>0.11268734617999998</v>
      </c>
      <c r="G4336" s="37">
        <v>2</v>
      </c>
      <c r="H4336" s="42">
        <v>-0.45979999999999999</v>
      </c>
      <c r="I4336" s="43">
        <v>2</v>
      </c>
      <c r="J4336" s="7"/>
    </row>
    <row r="4337" spans="1:10" ht="18.75" x14ac:dyDescent="0.3">
      <c r="A4337" s="23">
        <v>86.599999999999099</v>
      </c>
      <c r="B4337" s="40">
        <v>-0.64470000000000005</v>
      </c>
      <c r="C4337" s="41">
        <v>2</v>
      </c>
      <c r="D4337" s="35">
        <v>-0.43359999999999999</v>
      </c>
      <c r="E4337" s="36">
        <f t="shared" si="134"/>
        <v>-0.65712174563199999</v>
      </c>
      <c r="F4337" s="52">
        <f t="shared" si="135"/>
        <v>0.223521745632</v>
      </c>
      <c r="G4337" s="37">
        <v>2</v>
      </c>
      <c r="H4337" s="42">
        <v>-0.66949999999999998</v>
      </c>
      <c r="I4337" s="43">
        <v>2</v>
      </c>
      <c r="J4337" s="7"/>
    </row>
    <row r="4338" spans="1:10" ht="18.75" x14ac:dyDescent="0.3">
      <c r="A4338" s="23">
        <v>86.619999999999095</v>
      </c>
      <c r="B4338" s="40">
        <v>-0.63239999999999996</v>
      </c>
      <c r="C4338" s="41">
        <v>2</v>
      </c>
      <c r="D4338" s="35">
        <v>-0.43180000000000002</v>
      </c>
      <c r="E4338" s="36">
        <f t="shared" si="134"/>
        <v>-0.71935221942400007</v>
      </c>
      <c r="F4338" s="52">
        <f t="shared" si="135"/>
        <v>0.28755221942400006</v>
      </c>
      <c r="G4338" s="37">
        <v>2</v>
      </c>
      <c r="H4338" s="42">
        <v>-0.80600000000000005</v>
      </c>
      <c r="I4338" s="43">
        <v>2</v>
      </c>
      <c r="J4338" s="7"/>
    </row>
    <row r="4339" spans="1:10" ht="18.75" x14ac:dyDescent="0.3">
      <c r="A4339" s="23">
        <v>86.639999999999105</v>
      </c>
      <c r="B4339" s="40">
        <v>-0.60680000000000001</v>
      </c>
      <c r="C4339" s="41">
        <v>2</v>
      </c>
      <c r="D4339" s="35">
        <v>-0.43109999999999998</v>
      </c>
      <c r="E4339" s="36">
        <f t="shared" si="134"/>
        <v>-0.77334154929999999</v>
      </c>
      <c r="F4339" s="52">
        <f t="shared" si="135"/>
        <v>0.3422415493</v>
      </c>
      <c r="G4339" s="37">
        <v>2</v>
      </c>
      <c r="H4339" s="42">
        <v>-0.93930000000000002</v>
      </c>
      <c r="I4339" s="43">
        <v>2</v>
      </c>
      <c r="J4339" s="7"/>
    </row>
    <row r="4340" spans="1:10" ht="18.75" x14ac:dyDescent="0.3">
      <c r="A4340" s="23">
        <v>86.659999999999101</v>
      </c>
      <c r="B4340" s="40">
        <v>-0.89910000000000001</v>
      </c>
      <c r="C4340" s="41">
        <v>2</v>
      </c>
      <c r="D4340" s="35">
        <v>-0.42459999999999998</v>
      </c>
      <c r="E4340" s="36">
        <f t="shared" si="134"/>
        <v>-0.97463222747200007</v>
      </c>
      <c r="F4340" s="52">
        <f t="shared" si="135"/>
        <v>0.55003222747200009</v>
      </c>
      <c r="G4340" s="37">
        <v>2</v>
      </c>
      <c r="H4340" s="42">
        <v>-1.0499000000000001</v>
      </c>
      <c r="I4340" s="43">
        <v>2</v>
      </c>
      <c r="J4340" s="7"/>
    </row>
    <row r="4341" spans="1:10" ht="18.75" x14ac:dyDescent="0.3">
      <c r="A4341" s="23">
        <v>86.679999999999097</v>
      </c>
      <c r="B4341" s="40">
        <v>-0.99580000000000002</v>
      </c>
      <c r="C4341" s="41">
        <v>2</v>
      </c>
      <c r="D4341" s="35">
        <v>-0.39550000000000002</v>
      </c>
      <c r="E4341" s="36">
        <f t="shared" si="134"/>
        <v>-1.0837038854199998</v>
      </c>
      <c r="F4341" s="52">
        <f t="shared" si="135"/>
        <v>0.68820388541999988</v>
      </c>
      <c r="G4341" s="37">
        <v>2</v>
      </c>
      <c r="H4341" s="42">
        <v>-1.1713</v>
      </c>
      <c r="I4341" s="43">
        <v>2</v>
      </c>
      <c r="J4341" s="7"/>
    </row>
    <row r="4342" spans="1:10" ht="18.75" x14ac:dyDescent="0.3">
      <c r="A4342" s="23">
        <v>86.699999999999093</v>
      </c>
      <c r="B4342" s="40">
        <v>-0.94289999999999996</v>
      </c>
      <c r="C4342" s="41">
        <v>2</v>
      </c>
      <c r="D4342" s="35">
        <v>-0.38440000000000002</v>
      </c>
      <c r="E4342" s="36">
        <f t="shared" si="134"/>
        <v>-1.0563486042600001</v>
      </c>
      <c r="F4342" s="52">
        <f t="shared" si="135"/>
        <v>0.67194860426000003</v>
      </c>
      <c r="G4342" s="37">
        <v>2</v>
      </c>
      <c r="H4342" s="42">
        <v>-1.1694</v>
      </c>
      <c r="I4342" s="43">
        <v>2</v>
      </c>
      <c r="J4342" s="7"/>
    </row>
    <row r="4343" spans="1:10" ht="18.75" x14ac:dyDescent="0.3">
      <c r="A4343" s="23">
        <v>86.719999999999104</v>
      </c>
      <c r="B4343" s="40">
        <v>-0.91759999999999997</v>
      </c>
      <c r="C4343" s="41">
        <v>2</v>
      </c>
      <c r="D4343" s="35">
        <v>-0.37730000000000002</v>
      </c>
      <c r="E4343" s="36">
        <f t="shared" si="134"/>
        <v>-1.0214317689320001</v>
      </c>
      <c r="F4343" s="52">
        <f t="shared" si="135"/>
        <v>0.64413176893200008</v>
      </c>
      <c r="G4343" s="37">
        <v>2</v>
      </c>
      <c r="H4343" s="42">
        <v>-1.1249</v>
      </c>
      <c r="I4343" s="43">
        <v>2</v>
      </c>
      <c r="J4343" s="7"/>
    </row>
    <row r="4344" spans="1:10" ht="18.75" x14ac:dyDescent="0.3">
      <c r="A4344" s="23">
        <v>86.7399999999991</v>
      </c>
      <c r="B4344" s="40">
        <v>-0.96709999999999996</v>
      </c>
      <c r="C4344" s="41">
        <v>2</v>
      </c>
      <c r="D4344" s="35">
        <v>-0.39479999999999998</v>
      </c>
      <c r="E4344" s="36">
        <f t="shared" si="134"/>
        <v>-1.018389788416</v>
      </c>
      <c r="F4344" s="52">
        <f t="shared" si="135"/>
        <v>0.62358978841599999</v>
      </c>
      <c r="G4344" s="37">
        <v>2</v>
      </c>
      <c r="H4344" s="42">
        <v>-1.0694999999999999</v>
      </c>
      <c r="I4344" s="43">
        <v>2</v>
      </c>
      <c r="J4344" s="7"/>
    </row>
    <row r="4345" spans="1:10" ht="18.75" x14ac:dyDescent="0.3">
      <c r="A4345" s="23">
        <v>86.759999999999096</v>
      </c>
      <c r="B4345" s="40">
        <v>-1.0246</v>
      </c>
      <c r="C4345" s="41">
        <v>2</v>
      </c>
      <c r="D4345" s="35">
        <v>-0.42080000000000001</v>
      </c>
      <c r="E4345" s="36">
        <f t="shared" si="134"/>
        <v>-0.87163221306399996</v>
      </c>
      <c r="F4345" s="52">
        <f t="shared" si="135"/>
        <v>0.45083221306399995</v>
      </c>
      <c r="G4345" s="37">
        <v>2</v>
      </c>
      <c r="H4345" s="42">
        <v>-0.71919999999999995</v>
      </c>
      <c r="I4345" s="43">
        <v>2</v>
      </c>
      <c r="J4345" s="7"/>
    </row>
    <row r="4346" spans="1:10" ht="18.75" x14ac:dyDescent="0.3">
      <c r="A4346" s="23">
        <v>86.779999999999106</v>
      </c>
      <c r="B4346" s="40">
        <v>-1.0004</v>
      </c>
      <c r="C4346" s="41">
        <v>2</v>
      </c>
      <c r="D4346" s="35">
        <v>-0.41870000000000002</v>
      </c>
      <c r="E4346" s="36">
        <f t="shared" si="134"/>
        <v>-0.87658324515199992</v>
      </c>
      <c r="F4346" s="52">
        <f t="shared" si="135"/>
        <v>0.45788324515199991</v>
      </c>
      <c r="G4346" s="37">
        <v>2</v>
      </c>
      <c r="H4346" s="42">
        <v>-0.75319999999999998</v>
      </c>
      <c r="I4346" s="43">
        <v>2</v>
      </c>
      <c r="J4346" s="7"/>
    </row>
    <row r="4347" spans="1:10" ht="18.75" x14ac:dyDescent="0.3">
      <c r="A4347" s="23">
        <v>86.799999999999102</v>
      </c>
      <c r="B4347" s="40"/>
      <c r="C4347" s="41">
        <v>2</v>
      </c>
      <c r="D4347" s="35"/>
      <c r="E4347" s="36">
        <f t="shared" si="134"/>
        <v>-0.91859999999999997</v>
      </c>
      <c r="F4347" s="52">
        <f t="shared" si="135"/>
        <v>0.91859999999999997</v>
      </c>
      <c r="G4347" s="37">
        <v>2</v>
      </c>
      <c r="H4347" s="42">
        <v>-0.91859999999999997</v>
      </c>
      <c r="I4347" s="43">
        <v>2</v>
      </c>
      <c r="J4347" s="7"/>
    </row>
    <row r="4348" spans="1:10" ht="18.75" x14ac:dyDescent="0.3">
      <c r="A4348" s="23">
        <v>86.819999999999098</v>
      </c>
      <c r="B4348" s="40"/>
      <c r="C4348" s="41">
        <v>2</v>
      </c>
      <c r="D4348" s="35"/>
      <c r="E4348" s="36">
        <f t="shared" si="134"/>
        <v>-1.1646000000000001</v>
      </c>
      <c r="F4348" s="52">
        <f t="shared" si="135"/>
        <v>1.1646000000000001</v>
      </c>
      <c r="G4348" s="37">
        <v>2</v>
      </c>
      <c r="H4348" s="42">
        <v>-1.1646000000000001</v>
      </c>
      <c r="I4348" s="43">
        <v>2</v>
      </c>
      <c r="J4348" s="7"/>
    </row>
    <row r="4349" spans="1:10" ht="18.75" x14ac:dyDescent="0.3">
      <c r="A4349" s="23">
        <v>86.839999999999094</v>
      </c>
      <c r="B4349" s="40"/>
      <c r="C4349" s="41">
        <v>2</v>
      </c>
      <c r="D4349" s="35"/>
      <c r="E4349" s="36">
        <f t="shared" si="134"/>
        <v>-1.1755</v>
      </c>
      <c r="F4349" s="52">
        <f t="shared" si="135"/>
        <v>1.1755</v>
      </c>
      <c r="G4349" s="37">
        <v>2</v>
      </c>
      <c r="H4349" s="42">
        <v>-1.1755</v>
      </c>
      <c r="I4349" s="43">
        <v>2</v>
      </c>
      <c r="J4349" s="7"/>
    </row>
    <row r="4350" spans="1:10" ht="18.75" x14ac:dyDescent="0.3">
      <c r="A4350" s="23">
        <v>86.859999999999104</v>
      </c>
      <c r="B4350" s="40"/>
      <c r="C4350" s="41">
        <v>2</v>
      </c>
      <c r="D4350" s="35"/>
      <c r="E4350" s="36">
        <f t="shared" si="134"/>
        <v>-1.1257999999999999</v>
      </c>
      <c r="F4350" s="52">
        <f t="shared" si="135"/>
        <v>1.1257999999999999</v>
      </c>
      <c r="G4350" s="37">
        <v>2</v>
      </c>
      <c r="H4350" s="42">
        <v>-1.1257999999999999</v>
      </c>
      <c r="I4350" s="43">
        <v>2</v>
      </c>
      <c r="J4350" s="7"/>
    </row>
    <row r="4351" spans="1:10" ht="18.75" x14ac:dyDescent="0.3">
      <c r="A4351" s="23">
        <v>86.8799999999991</v>
      </c>
      <c r="B4351" s="40"/>
      <c r="C4351" s="41">
        <v>2</v>
      </c>
      <c r="D4351" s="35"/>
      <c r="E4351" s="36">
        <f t="shared" si="134"/>
        <v>-1.1171</v>
      </c>
      <c r="F4351" s="52">
        <f t="shared" si="135"/>
        <v>1.1171</v>
      </c>
      <c r="G4351" s="37">
        <v>2</v>
      </c>
      <c r="H4351" s="42">
        <v>-1.1171</v>
      </c>
      <c r="I4351" s="43">
        <v>2</v>
      </c>
      <c r="J4351" s="7"/>
    </row>
    <row r="4352" spans="1:10" ht="18.75" x14ac:dyDescent="0.3">
      <c r="A4352" s="23">
        <v>86.899999999999096</v>
      </c>
      <c r="B4352" s="40"/>
      <c r="C4352" s="41">
        <v>2</v>
      </c>
      <c r="D4352" s="35"/>
      <c r="E4352" s="36">
        <f t="shared" si="134"/>
        <v>-1.0866</v>
      </c>
      <c r="F4352" s="52">
        <f t="shared" si="135"/>
        <v>1.0866</v>
      </c>
      <c r="G4352" s="37">
        <v>2</v>
      </c>
      <c r="H4352" s="42">
        <v>-1.0866</v>
      </c>
      <c r="I4352" s="43">
        <v>2</v>
      </c>
      <c r="J4352" s="7"/>
    </row>
    <row r="4353" spans="1:10" ht="18.75" x14ac:dyDescent="0.3">
      <c r="A4353" s="23">
        <v>86.919999999999106</v>
      </c>
      <c r="B4353" s="40"/>
      <c r="C4353" s="41">
        <v>2</v>
      </c>
      <c r="D4353" s="35"/>
      <c r="E4353" s="36">
        <f t="shared" si="134"/>
        <v>-1.1806000000000001</v>
      </c>
      <c r="F4353" s="52">
        <f t="shared" si="135"/>
        <v>1.1806000000000001</v>
      </c>
      <c r="G4353" s="37">
        <v>2</v>
      </c>
      <c r="H4353" s="42">
        <v>-1.1806000000000001</v>
      </c>
      <c r="I4353" s="43">
        <v>2</v>
      </c>
      <c r="J4353" s="7"/>
    </row>
    <row r="4354" spans="1:10" ht="18.75" x14ac:dyDescent="0.3">
      <c r="A4354" s="23">
        <v>86.939999999999102</v>
      </c>
      <c r="B4354" s="40"/>
      <c r="C4354" s="41">
        <v>2</v>
      </c>
      <c r="D4354" s="35"/>
      <c r="E4354" s="36">
        <f t="shared" si="134"/>
        <v>-1.1778999999999999</v>
      </c>
      <c r="F4354" s="52">
        <f t="shared" si="135"/>
        <v>1.1778999999999999</v>
      </c>
      <c r="G4354" s="37">
        <v>2</v>
      </c>
      <c r="H4354" s="42">
        <v>-1.1778999999999999</v>
      </c>
      <c r="I4354" s="43">
        <v>2</v>
      </c>
      <c r="J4354" s="7"/>
    </row>
    <row r="4355" spans="1:10" ht="18.75" x14ac:dyDescent="0.3">
      <c r="A4355" s="23">
        <v>86.959999999999098</v>
      </c>
      <c r="B4355" s="40"/>
      <c r="C4355" s="41">
        <v>2</v>
      </c>
      <c r="D4355" s="35"/>
      <c r="E4355" s="36">
        <f t="shared" si="134"/>
        <v>-1.0968</v>
      </c>
      <c r="F4355" s="52">
        <f t="shared" si="135"/>
        <v>1.0968</v>
      </c>
      <c r="G4355" s="37">
        <v>2</v>
      </c>
      <c r="H4355" s="42">
        <v>-1.0968</v>
      </c>
      <c r="I4355" s="43">
        <v>2</v>
      </c>
      <c r="J4355" s="7"/>
    </row>
    <row r="4356" spans="1:10" ht="18.75" x14ac:dyDescent="0.3">
      <c r="A4356" s="23">
        <v>86.979999999999094</v>
      </c>
      <c r="B4356" s="40"/>
      <c r="C4356" s="41">
        <v>2</v>
      </c>
      <c r="D4356" s="35"/>
      <c r="E4356" s="36">
        <f t="shared" si="134"/>
        <v>-1.0851</v>
      </c>
      <c r="F4356" s="52">
        <f t="shared" si="135"/>
        <v>1.0851</v>
      </c>
      <c r="G4356" s="37">
        <v>2</v>
      </c>
      <c r="H4356" s="42">
        <v>-1.0851</v>
      </c>
      <c r="I4356" s="43">
        <v>2</v>
      </c>
      <c r="J4356" s="7"/>
    </row>
    <row r="4357" spans="1:10" ht="18.75" x14ac:dyDescent="0.3">
      <c r="A4357" s="23">
        <v>86.999999999999005</v>
      </c>
      <c r="B4357" s="40"/>
      <c r="C4357" s="41">
        <v>2</v>
      </c>
      <c r="D4357" s="35"/>
      <c r="E4357" s="36">
        <f t="shared" si="134"/>
        <v>-1.1028</v>
      </c>
      <c r="F4357" s="52">
        <f t="shared" si="135"/>
        <v>1.1028</v>
      </c>
      <c r="G4357" s="37">
        <v>2</v>
      </c>
      <c r="H4357" s="42">
        <v>-1.1028</v>
      </c>
      <c r="I4357" s="43">
        <v>2</v>
      </c>
      <c r="J4357" s="7"/>
    </row>
    <row r="4358" spans="1:10" ht="18.75" x14ac:dyDescent="0.3">
      <c r="A4358" s="23">
        <v>87.019999999999001</v>
      </c>
      <c r="B4358" s="40"/>
      <c r="C4358" s="41">
        <v>2</v>
      </c>
      <c r="D4358" s="35"/>
      <c r="E4358" s="36">
        <f t="shared" si="134"/>
        <v>-1.1681999999999999</v>
      </c>
      <c r="F4358" s="52">
        <f t="shared" si="135"/>
        <v>1.1681999999999999</v>
      </c>
      <c r="G4358" s="37">
        <v>2</v>
      </c>
      <c r="H4358" s="42">
        <v>-1.1681999999999999</v>
      </c>
      <c r="I4358" s="43">
        <v>2</v>
      </c>
      <c r="J4358" s="7"/>
    </row>
    <row r="4359" spans="1:10" ht="18.75" x14ac:dyDescent="0.3">
      <c r="A4359" s="23">
        <v>87.039999999998997</v>
      </c>
      <c r="B4359" s="40"/>
      <c r="C4359" s="41">
        <v>2</v>
      </c>
      <c r="D4359" s="35"/>
      <c r="E4359" s="36">
        <f t="shared" si="134"/>
        <v>-1.2027000000000001</v>
      </c>
      <c r="F4359" s="52">
        <f t="shared" si="135"/>
        <v>1.2027000000000001</v>
      </c>
      <c r="G4359" s="37">
        <v>2</v>
      </c>
      <c r="H4359" s="42">
        <v>-1.2027000000000001</v>
      </c>
      <c r="I4359" s="43">
        <v>2</v>
      </c>
      <c r="J4359" s="7"/>
    </row>
    <row r="4360" spans="1:10" ht="18.75" x14ac:dyDescent="0.3">
      <c r="A4360" s="23">
        <v>87.059999999998993</v>
      </c>
      <c r="B4360" s="40"/>
      <c r="C4360" s="41">
        <v>2</v>
      </c>
      <c r="D4360" s="35"/>
      <c r="E4360" s="36">
        <f t="shared" si="134"/>
        <v>-1.1927000000000001</v>
      </c>
      <c r="F4360" s="52">
        <f t="shared" si="135"/>
        <v>1.1927000000000001</v>
      </c>
      <c r="G4360" s="37">
        <v>2</v>
      </c>
      <c r="H4360" s="42">
        <v>-1.1927000000000001</v>
      </c>
      <c r="I4360" s="43">
        <v>2</v>
      </c>
      <c r="J4360" s="7"/>
    </row>
    <row r="4361" spans="1:10" ht="18.75" x14ac:dyDescent="0.3">
      <c r="A4361" s="23">
        <v>87.079999999999004</v>
      </c>
      <c r="B4361" s="40">
        <v>0.2026</v>
      </c>
      <c r="C4361" s="41">
        <v>2</v>
      </c>
      <c r="D4361" s="35">
        <v>-0.3165</v>
      </c>
      <c r="E4361" s="36">
        <f t="shared" ref="E4361:E4424" si="136">IF(B4361=0, H4361, IF(H4361=0, B4361, B4361*0.49912316 + H4361*0.50087684))</f>
        <v>-0.43922358277599999</v>
      </c>
      <c r="F4361" s="52">
        <f t="shared" ref="F4361:F4424" si="137">ABS(D4361-E4361)</f>
        <v>0.12272358277599998</v>
      </c>
      <c r="G4361" s="37">
        <v>2</v>
      </c>
      <c r="H4361" s="42">
        <v>-1.0788</v>
      </c>
      <c r="I4361" s="43">
        <v>4</v>
      </c>
      <c r="J4361" s="7"/>
    </row>
    <row r="4362" spans="1:10" ht="18.75" x14ac:dyDescent="0.3">
      <c r="A4362" s="23">
        <v>87.099999999999</v>
      </c>
      <c r="B4362" s="40">
        <v>0.1915</v>
      </c>
      <c r="C4362" s="41">
        <v>2</v>
      </c>
      <c r="D4362" s="35">
        <v>-0.41149999999999998</v>
      </c>
      <c r="E4362" s="36">
        <f t="shared" si="136"/>
        <v>-0.40729826221999998</v>
      </c>
      <c r="F4362" s="52">
        <f t="shared" si="137"/>
        <v>4.2017377799999922E-3</v>
      </c>
      <c r="G4362" s="37">
        <v>2</v>
      </c>
      <c r="H4362" s="42">
        <v>-1.004</v>
      </c>
      <c r="I4362" s="43">
        <v>4</v>
      </c>
      <c r="J4362" s="7"/>
    </row>
    <row r="4363" spans="1:10" ht="18.75" x14ac:dyDescent="0.3">
      <c r="A4363" s="23">
        <v>87.119999999998996</v>
      </c>
      <c r="B4363" s="40">
        <v>0.1464</v>
      </c>
      <c r="C4363" s="41">
        <v>2</v>
      </c>
      <c r="D4363" s="35">
        <v>-0.51900000000000002</v>
      </c>
      <c r="E4363" s="36">
        <f t="shared" si="136"/>
        <v>-0.42650292959199992</v>
      </c>
      <c r="F4363" s="52">
        <f t="shared" si="137"/>
        <v>9.2497070408000093E-2</v>
      </c>
      <c r="G4363" s="37">
        <v>2</v>
      </c>
      <c r="H4363" s="42">
        <v>-0.99739999999999995</v>
      </c>
      <c r="I4363" s="43">
        <v>4</v>
      </c>
      <c r="J4363" s="7"/>
    </row>
    <row r="4364" spans="1:10" ht="18.75" x14ac:dyDescent="0.3">
      <c r="A4364" s="23">
        <v>87.139999999999006</v>
      </c>
      <c r="B4364" s="40">
        <v>8.4199999999999997E-2</v>
      </c>
      <c r="C4364" s="41">
        <v>2</v>
      </c>
      <c r="D4364" s="35">
        <v>-0.56230000000000002</v>
      </c>
      <c r="E4364" s="36">
        <f t="shared" si="136"/>
        <v>-0.31334594790800002</v>
      </c>
      <c r="F4364" s="52">
        <f t="shared" si="137"/>
        <v>0.248954052092</v>
      </c>
      <c r="G4364" s="37">
        <v>2</v>
      </c>
      <c r="H4364" s="42">
        <v>-0.70950000000000002</v>
      </c>
      <c r="I4364" s="43">
        <v>4</v>
      </c>
      <c r="J4364" s="7"/>
    </row>
    <row r="4365" spans="1:10" ht="18.75" x14ac:dyDescent="0.3">
      <c r="A4365" s="23">
        <v>87.159999999999002</v>
      </c>
      <c r="B4365" s="40">
        <v>9.5799999999999996E-2</v>
      </c>
      <c r="C4365" s="41">
        <v>2</v>
      </c>
      <c r="D4365" s="35">
        <v>-0.49020000000000002</v>
      </c>
      <c r="E4365" s="36">
        <f t="shared" si="136"/>
        <v>-0.25897106577200002</v>
      </c>
      <c r="F4365" s="52">
        <f t="shared" si="137"/>
        <v>0.231228934228</v>
      </c>
      <c r="G4365" s="37">
        <v>2</v>
      </c>
      <c r="H4365" s="42">
        <v>-0.61250000000000004</v>
      </c>
      <c r="I4365" s="43">
        <v>4</v>
      </c>
      <c r="J4365" s="7"/>
    </row>
    <row r="4366" spans="1:10" ht="18.75" x14ac:dyDescent="0.3">
      <c r="A4366" s="23">
        <v>87.179999999998998</v>
      </c>
      <c r="B4366" s="40">
        <v>0.1201</v>
      </c>
      <c r="C4366" s="41">
        <v>2</v>
      </c>
      <c r="D4366" s="35">
        <v>-0.35489999999999999</v>
      </c>
      <c r="E4366" s="36">
        <f t="shared" si="136"/>
        <v>-2.3501390028000002E-2</v>
      </c>
      <c r="F4366" s="52">
        <f t="shared" si="137"/>
        <v>0.33139860997199999</v>
      </c>
      <c r="G4366" s="37">
        <v>2</v>
      </c>
      <c r="H4366" s="42">
        <v>-0.1666</v>
      </c>
      <c r="I4366" s="43">
        <v>4</v>
      </c>
      <c r="J4366" s="7"/>
    </row>
    <row r="4367" spans="1:10" ht="18.75" x14ac:dyDescent="0.3">
      <c r="A4367" s="23">
        <v>87.199999999998994</v>
      </c>
      <c r="B4367" s="40">
        <v>0.1239</v>
      </c>
      <c r="C4367" s="41">
        <v>2</v>
      </c>
      <c r="D4367" s="35">
        <v>-0.25130000000000002</v>
      </c>
      <c r="E4367" s="36">
        <f t="shared" si="136"/>
        <v>0.29655224674800001</v>
      </c>
      <c r="F4367" s="52">
        <f t="shared" si="137"/>
        <v>0.54785224674800004</v>
      </c>
      <c r="G4367" s="37">
        <v>2</v>
      </c>
      <c r="H4367" s="42">
        <v>0.46860000000000002</v>
      </c>
      <c r="I4367" s="43">
        <v>4</v>
      </c>
      <c r="J4367" s="7"/>
    </row>
    <row r="4368" spans="1:10" ht="18.75" x14ac:dyDescent="0.3">
      <c r="A4368" s="23">
        <v>87.219999999999004</v>
      </c>
      <c r="B4368" s="40">
        <v>0.1129</v>
      </c>
      <c r="C4368" s="41">
        <v>2</v>
      </c>
      <c r="D4368" s="35">
        <v>-0.2228</v>
      </c>
      <c r="E4368" s="36">
        <f t="shared" si="136"/>
        <v>0.79885083237999999</v>
      </c>
      <c r="F4368" s="52">
        <f t="shared" si="137"/>
        <v>1.02165083238</v>
      </c>
      <c r="G4368" s="37">
        <v>2</v>
      </c>
      <c r="H4368" s="42">
        <v>1.4823999999999999</v>
      </c>
      <c r="I4368" s="43">
        <v>4</v>
      </c>
      <c r="J4368" s="7"/>
    </row>
    <row r="4369" spans="1:10" ht="18.75" x14ac:dyDescent="0.3">
      <c r="A4369" s="23">
        <v>87.239999999999</v>
      </c>
      <c r="B4369" s="40">
        <v>0.1074</v>
      </c>
      <c r="C4369" s="41">
        <v>2</v>
      </c>
      <c r="D4369" s="35">
        <v>-0.19789999999999999</v>
      </c>
      <c r="E4369" s="36">
        <f t="shared" si="136"/>
        <v>0.82700975602799998</v>
      </c>
      <c r="F4369" s="52">
        <f t="shared" si="137"/>
        <v>1.0249097560280001</v>
      </c>
      <c r="G4369" s="37">
        <v>2</v>
      </c>
      <c r="H4369" s="42">
        <v>1.5441</v>
      </c>
      <c r="I4369" s="43">
        <v>4</v>
      </c>
      <c r="J4369" s="7"/>
    </row>
    <row r="4370" spans="1:10" ht="18.75" x14ac:dyDescent="0.3">
      <c r="A4370" s="23">
        <v>87.259999999998996</v>
      </c>
      <c r="B4370" s="40">
        <v>0.1038</v>
      </c>
      <c r="C4370" s="41">
        <v>2</v>
      </c>
      <c r="D4370" s="35">
        <v>-0.16969999999999999</v>
      </c>
      <c r="E4370" s="36">
        <f t="shared" si="136"/>
        <v>0.777779875904</v>
      </c>
      <c r="F4370" s="52">
        <f t="shared" si="137"/>
        <v>0.94747987590399996</v>
      </c>
      <c r="G4370" s="37">
        <v>2</v>
      </c>
      <c r="H4370" s="42">
        <v>1.4494</v>
      </c>
      <c r="I4370" s="43">
        <v>4</v>
      </c>
      <c r="J4370" s="7"/>
    </row>
    <row r="4371" spans="1:10" ht="18.75" x14ac:dyDescent="0.3">
      <c r="A4371" s="23">
        <v>87.279999999999006</v>
      </c>
      <c r="B4371" s="40">
        <v>0.1111</v>
      </c>
      <c r="C4371" s="41">
        <v>2</v>
      </c>
      <c r="D4371" s="35">
        <v>-0.14779999999999999</v>
      </c>
      <c r="E4371" s="36">
        <f t="shared" si="136"/>
        <v>0.79539793880800003</v>
      </c>
      <c r="F4371" s="52">
        <f t="shared" si="137"/>
        <v>0.94319793880800007</v>
      </c>
      <c r="G4371" s="37">
        <v>2</v>
      </c>
      <c r="H4371" s="42">
        <v>1.4773000000000001</v>
      </c>
      <c r="I4371" s="43">
        <v>4</v>
      </c>
      <c r="J4371" s="7"/>
    </row>
    <row r="4372" spans="1:10" ht="18.75" x14ac:dyDescent="0.3">
      <c r="A4372" s="23">
        <v>87.299999999999002</v>
      </c>
      <c r="B4372" s="40">
        <v>0.1027</v>
      </c>
      <c r="C4372" s="41">
        <v>2</v>
      </c>
      <c r="D4372" s="35">
        <v>-0.11269999999999999</v>
      </c>
      <c r="E4372" s="36">
        <f t="shared" si="136"/>
        <v>0.87329901834000001</v>
      </c>
      <c r="F4372" s="52">
        <f t="shared" si="137"/>
        <v>0.98599901834000003</v>
      </c>
      <c r="G4372" s="37">
        <v>2</v>
      </c>
      <c r="H4372" s="42">
        <v>1.6412</v>
      </c>
      <c r="I4372" s="43">
        <v>4</v>
      </c>
      <c r="J4372" s="7"/>
    </row>
    <row r="4373" spans="1:10" ht="18.75" x14ac:dyDescent="0.3">
      <c r="A4373" s="23">
        <v>87.319999999998998</v>
      </c>
      <c r="B4373" s="40">
        <v>8.9700000000000002E-2</v>
      </c>
      <c r="C4373" s="41">
        <v>2</v>
      </c>
      <c r="D4373" s="35">
        <v>-0.1079</v>
      </c>
      <c r="E4373" s="36">
        <f t="shared" si="136"/>
        <v>0.25994803791599996</v>
      </c>
      <c r="F4373" s="52">
        <f t="shared" si="137"/>
        <v>0.36784803791599996</v>
      </c>
      <c r="G4373" s="37">
        <v>2</v>
      </c>
      <c r="H4373" s="42">
        <v>0.42959999999999998</v>
      </c>
      <c r="I4373" s="43">
        <v>4</v>
      </c>
      <c r="J4373" s="7"/>
    </row>
    <row r="4374" spans="1:10" ht="18.75" x14ac:dyDescent="0.3">
      <c r="A4374" s="23">
        <v>87.339999999998994</v>
      </c>
      <c r="B4374" s="40">
        <v>8.6099999999999996E-2</v>
      </c>
      <c r="C4374" s="41">
        <v>2</v>
      </c>
      <c r="D4374" s="35">
        <v>-8.1799999999999998E-2</v>
      </c>
      <c r="E4374" s="36">
        <f t="shared" si="136"/>
        <v>0.23611261357999999</v>
      </c>
      <c r="F4374" s="52">
        <f t="shared" si="137"/>
        <v>0.31791261358</v>
      </c>
      <c r="G4374" s="37">
        <v>2</v>
      </c>
      <c r="H4374" s="42">
        <v>0.3856</v>
      </c>
      <c r="I4374" s="43">
        <v>4</v>
      </c>
      <c r="J4374" s="7"/>
    </row>
    <row r="4375" spans="1:10" ht="18.75" x14ac:dyDescent="0.3">
      <c r="A4375" s="23">
        <v>87.359999999999005</v>
      </c>
      <c r="B4375" s="40">
        <v>0.09</v>
      </c>
      <c r="C4375" s="41">
        <v>2</v>
      </c>
      <c r="D4375" s="35">
        <v>-6.3399999999999998E-2</v>
      </c>
      <c r="E4375" s="36">
        <f t="shared" si="136"/>
        <v>0.18967449115999999</v>
      </c>
      <c r="F4375" s="52">
        <f t="shared" si="137"/>
        <v>0.25307449115999997</v>
      </c>
      <c r="G4375" s="37">
        <v>2</v>
      </c>
      <c r="H4375" s="42">
        <v>0.28899999999999998</v>
      </c>
      <c r="I4375" s="43">
        <v>4</v>
      </c>
      <c r="J4375" s="7"/>
    </row>
    <row r="4376" spans="1:10" ht="18.75" x14ac:dyDescent="0.3">
      <c r="A4376" s="23">
        <v>87.379999999999001</v>
      </c>
      <c r="B4376" s="40">
        <v>0.10349999999999999</v>
      </c>
      <c r="C4376" s="41">
        <v>2</v>
      </c>
      <c r="D4376" s="35">
        <v>-5.8799999999999998E-2</v>
      </c>
      <c r="E4376" s="36">
        <f t="shared" si="136"/>
        <v>0.41324223785600001</v>
      </c>
      <c r="F4376" s="52">
        <f t="shared" si="137"/>
        <v>0.47204223785600002</v>
      </c>
      <c r="G4376" s="37">
        <v>2</v>
      </c>
      <c r="H4376" s="42">
        <v>0.72189999999999999</v>
      </c>
      <c r="I4376" s="43">
        <v>4</v>
      </c>
      <c r="J4376" s="7"/>
    </row>
    <row r="4377" spans="1:10" ht="18.75" x14ac:dyDescent="0.3">
      <c r="A4377" s="23">
        <v>87.399999999998997</v>
      </c>
      <c r="B4377" s="40">
        <v>0.1135</v>
      </c>
      <c r="C4377" s="41">
        <v>2</v>
      </c>
      <c r="D4377" s="35">
        <v>-5.3999999999999999E-2</v>
      </c>
      <c r="E4377" s="36">
        <f t="shared" si="136"/>
        <v>0.45720168760799995</v>
      </c>
      <c r="F4377" s="52">
        <f t="shared" si="137"/>
        <v>0.511201687608</v>
      </c>
      <c r="G4377" s="37">
        <v>2</v>
      </c>
      <c r="H4377" s="42">
        <v>0.79969999999999997</v>
      </c>
      <c r="I4377" s="43">
        <v>4</v>
      </c>
      <c r="J4377" s="7"/>
    </row>
    <row r="4378" spans="1:10" ht="18.75" x14ac:dyDescent="0.3">
      <c r="A4378" s="23">
        <v>87.419999999999007</v>
      </c>
      <c r="B4378" s="40">
        <v>0.109</v>
      </c>
      <c r="C4378" s="41">
        <v>2</v>
      </c>
      <c r="D4378" s="35">
        <v>-4.36E-2</v>
      </c>
      <c r="E4378" s="36">
        <f t="shared" si="136"/>
        <v>0.36399639924399996</v>
      </c>
      <c r="F4378" s="52">
        <f t="shared" si="137"/>
        <v>0.40759639924399993</v>
      </c>
      <c r="G4378" s="37">
        <v>2</v>
      </c>
      <c r="H4378" s="42">
        <v>0.61809999999999998</v>
      </c>
      <c r="I4378" s="43">
        <v>4</v>
      </c>
      <c r="J4378" s="7"/>
    </row>
    <row r="4379" spans="1:10" ht="18.75" x14ac:dyDescent="0.3">
      <c r="A4379" s="23">
        <v>87.439999999999003</v>
      </c>
      <c r="B4379" s="40">
        <v>0.1076</v>
      </c>
      <c r="C4379" s="41">
        <v>2</v>
      </c>
      <c r="D4379" s="35">
        <v>-3.9E-2</v>
      </c>
      <c r="E4379" s="36">
        <f t="shared" si="136"/>
        <v>0.32032239394799999</v>
      </c>
      <c r="F4379" s="52">
        <f t="shared" si="137"/>
        <v>0.35932239394799997</v>
      </c>
      <c r="G4379" s="37">
        <v>2</v>
      </c>
      <c r="H4379" s="42">
        <v>0.5323</v>
      </c>
      <c r="I4379" s="43">
        <v>4</v>
      </c>
      <c r="J4379" s="7"/>
    </row>
    <row r="4380" spans="1:10" ht="18.75" x14ac:dyDescent="0.3">
      <c r="A4380" s="23">
        <v>87.459999999998999</v>
      </c>
      <c r="B4380" s="40">
        <v>0.10290000000000001</v>
      </c>
      <c r="C4380" s="41">
        <v>2</v>
      </c>
      <c r="D4380" s="35">
        <v>-4.53E-2</v>
      </c>
      <c r="E4380" s="36">
        <f t="shared" si="136"/>
        <v>-0.142479563916</v>
      </c>
      <c r="F4380" s="52">
        <f t="shared" si="137"/>
        <v>9.7179563915999995E-2</v>
      </c>
      <c r="G4380" s="37">
        <v>2</v>
      </c>
      <c r="H4380" s="42">
        <v>-0.38700000000000001</v>
      </c>
      <c r="I4380" s="43">
        <v>4</v>
      </c>
      <c r="J4380" s="7"/>
    </row>
    <row r="4381" spans="1:10" ht="18.75" x14ac:dyDescent="0.3">
      <c r="A4381" s="23">
        <v>87.479999999998995</v>
      </c>
      <c r="B4381" s="40">
        <v>9.3200000000000005E-2</v>
      </c>
      <c r="C4381" s="41">
        <v>2</v>
      </c>
      <c r="D4381" s="35">
        <v>-4.1000000000000002E-2</v>
      </c>
      <c r="E4381" s="36">
        <f t="shared" si="136"/>
        <v>-0.35563573632399992</v>
      </c>
      <c r="F4381" s="52">
        <f t="shared" si="137"/>
        <v>0.31463573632399994</v>
      </c>
      <c r="G4381" s="37">
        <v>2</v>
      </c>
      <c r="H4381" s="42">
        <v>-0.80289999999999995</v>
      </c>
      <c r="I4381" s="43">
        <v>4</v>
      </c>
      <c r="J4381" s="7"/>
    </row>
    <row r="4382" spans="1:10" ht="18.75" x14ac:dyDescent="0.3">
      <c r="A4382" s="23">
        <v>87.499999999998906</v>
      </c>
      <c r="B4382" s="40">
        <v>8.6499999999999994E-2</v>
      </c>
      <c r="C4382" s="41">
        <v>2</v>
      </c>
      <c r="D4382" s="35">
        <v>-3.7400000000000003E-2</v>
      </c>
      <c r="E4382" s="36">
        <f t="shared" si="136"/>
        <v>-0.56799576682800001</v>
      </c>
      <c r="F4382" s="52">
        <f t="shared" si="137"/>
        <v>0.53059576682800003</v>
      </c>
      <c r="G4382" s="37">
        <v>2</v>
      </c>
      <c r="H4382" s="42">
        <v>-1.2202</v>
      </c>
      <c r="I4382" s="43">
        <v>4</v>
      </c>
      <c r="J4382" s="7"/>
    </row>
    <row r="4383" spans="1:10" ht="18.75" x14ac:dyDescent="0.3">
      <c r="A4383" s="23">
        <v>87.519999999998902</v>
      </c>
      <c r="B4383" s="40">
        <v>7.4099999999999999E-2</v>
      </c>
      <c r="C4383" s="41">
        <v>2</v>
      </c>
      <c r="D4383" s="35">
        <v>-2.4400000000000002E-2</v>
      </c>
      <c r="E4383" s="36">
        <f t="shared" si="136"/>
        <v>-0.59301786319600003</v>
      </c>
      <c r="F4383" s="52">
        <f t="shared" si="137"/>
        <v>0.56861786319600005</v>
      </c>
      <c r="G4383" s="37">
        <v>2</v>
      </c>
      <c r="H4383" s="42">
        <v>-1.2578</v>
      </c>
      <c r="I4383" s="43">
        <v>4</v>
      </c>
      <c r="J4383" s="7"/>
    </row>
    <row r="4384" spans="1:10" ht="18.75" x14ac:dyDescent="0.3">
      <c r="A4384" s="23">
        <v>87.539999999998898</v>
      </c>
      <c r="B4384" s="40">
        <v>6.8500000000000005E-2</v>
      </c>
      <c r="C4384" s="41">
        <v>2</v>
      </c>
      <c r="D4384" s="35">
        <v>1.6000000000000001E-3</v>
      </c>
      <c r="E4384" s="36">
        <f t="shared" si="136"/>
        <v>-0.55243701854799998</v>
      </c>
      <c r="F4384" s="52">
        <f t="shared" si="137"/>
        <v>0.55403701854800003</v>
      </c>
      <c r="G4384" s="37">
        <v>2</v>
      </c>
      <c r="H4384" s="42">
        <v>-1.1712</v>
      </c>
      <c r="I4384" s="43">
        <v>4</v>
      </c>
      <c r="J4384" s="7"/>
    </row>
    <row r="4385" spans="1:10" ht="18.75" x14ac:dyDescent="0.3">
      <c r="A4385" s="23">
        <v>87.559999999998894</v>
      </c>
      <c r="B4385" s="40">
        <v>6.6600000000000006E-2</v>
      </c>
      <c r="C4385" s="41">
        <v>2</v>
      </c>
      <c r="D4385" s="35">
        <v>-5.2499999999999998E-2</v>
      </c>
      <c r="E4385" s="36">
        <f t="shared" si="136"/>
        <v>-4.9252127519999953E-3</v>
      </c>
      <c r="F4385" s="52">
        <f t="shared" si="137"/>
        <v>4.7574787248000003E-2</v>
      </c>
      <c r="G4385" s="37">
        <v>2</v>
      </c>
      <c r="H4385" s="42">
        <v>-7.6200000000000004E-2</v>
      </c>
      <c r="I4385" s="43">
        <v>4</v>
      </c>
      <c r="J4385" s="7"/>
    </row>
    <row r="4386" spans="1:10" ht="18.75" x14ac:dyDescent="0.3">
      <c r="A4386" s="23">
        <v>87.579999999998904</v>
      </c>
      <c r="B4386" s="40">
        <v>6.8599999999999994E-2</v>
      </c>
      <c r="C4386" s="41">
        <v>2</v>
      </c>
      <c r="D4386" s="35">
        <v>-0.16139999999999999</v>
      </c>
      <c r="E4386" s="36">
        <f t="shared" si="136"/>
        <v>0.296198436096</v>
      </c>
      <c r="F4386" s="52">
        <f t="shared" si="137"/>
        <v>0.45759843609599998</v>
      </c>
      <c r="G4386" s="37">
        <v>2</v>
      </c>
      <c r="H4386" s="42">
        <v>0.52300000000000002</v>
      </c>
      <c r="I4386" s="43">
        <v>4</v>
      </c>
      <c r="J4386" s="7"/>
    </row>
    <row r="4387" spans="1:10" ht="18.75" x14ac:dyDescent="0.3">
      <c r="A4387" s="23">
        <v>87.5999999999989</v>
      </c>
      <c r="B4387" s="40">
        <v>6.9699999999999998E-2</v>
      </c>
      <c r="C4387" s="41">
        <v>2</v>
      </c>
      <c r="D4387" s="35">
        <v>-0.3009</v>
      </c>
      <c r="E4387" s="36">
        <f t="shared" si="136"/>
        <v>0.36757145674799996</v>
      </c>
      <c r="F4387" s="52">
        <f t="shared" si="137"/>
        <v>0.6684714567479999</v>
      </c>
      <c r="G4387" s="37">
        <v>2</v>
      </c>
      <c r="H4387" s="42">
        <v>0.66439999999999999</v>
      </c>
      <c r="I4387" s="43">
        <v>4</v>
      </c>
      <c r="J4387" s="7"/>
    </row>
    <row r="4388" spans="1:10" ht="18.75" x14ac:dyDescent="0.3">
      <c r="A4388" s="23">
        <v>87.619999999998896</v>
      </c>
      <c r="B4388" s="40">
        <v>6.3600000000000004E-2</v>
      </c>
      <c r="C4388" s="41">
        <v>2</v>
      </c>
      <c r="D4388" s="35">
        <v>-0.38340000000000002</v>
      </c>
      <c r="E4388" s="36">
        <f t="shared" si="136"/>
        <v>0.33557612411999999</v>
      </c>
      <c r="F4388" s="52">
        <f t="shared" si="137"/>
        <v>0.71897612412</v>
      </c>
      <c r="G4388" s="37">
        <v>2</v>
      </c>
      <c r="H4388" s="42">
        <v>0.60660000000000003</v>
      </c>
      <c r="I4388" s="43">
        <v>4</v>
      </c>
      <c r="J4388" s="7"/>
    </row>
    <row r="4389" spans="1:10" ht="18.75" x14ac:dyDescent="0.3">
      <c r="A4389" s="23">
        <v>87.639999999998906</v>
      </c>
      <c r="B4389" s="40">
        <v>6.08E-2</v>
      </c>
      <c r="C4389" s="41">
        <v>2</v>
      </c>
      <c r="D4389" s="35">
        <v>-0.41249999999999998</v>
      </c>
      <c r="E4389" s="36">
        <f t="shared" si="136"/>
        <v>0.16613439945200001</v>
      </c>
      <c r="F4389" s="52">
        <f t="shared" si="137"/>
        <v>0.57863439945200001</v>
      </c>
      <c r="G4389" s="37">
        <v>2</v>
      </c>
      <c r="H4389" s="42">
        <v>0.27110000000000001</v>
      </c>
      <c r="I4389" s="43">
        <v>4</v>
      </c>
      <c r="J4389" s="7"/>
    </row>
    <row r="4390" spans="1:10" ht="18.75" x14ac:dyDescent="0.3">
      <c r="A4390" s="23">
        <v>87.659999999998902</v>
      </c>
      <c r="B4390" s="40">
        <v>6.13E-2</v>
      </c>
      <c r="C4390" s="41">
        <v>2</v>
      </c>
      <c r="D4390" s="35">
        <v>-0.37390000000000001</v>
      </c>
      <c r="E4390" s="36">
        <f t="shared" si="136"/>
        <v>-1.8439592927999997E-2</v>
      </c>
      <c r="F4390" s="52">
        <f t="shared" si="137"/>
        <v>0.355460407072</v>
      </c>
      <c r="G4390" s="37">
        <v>2</v>
      </c>
      <c r="H4390" s="42">
        <v>-9.7900000000000001E-2</v>
      </c>
      <c r="I4390" s="43">
        <v>4</v>
      </c>
      <c r="J4390" s="7"/>
    </row>
    <row r="4391" spans="1:10" ht="18.75" x14ac:dyDescent="0.3">
      <c r="A4391" s="23">
        <v>87.679999999998898</v>
      </c>
      <c r="B4391" s="40">
        <v>6.1800000000000001E-2</v>
      </c>
      <c r="C4391" s="41">
        <v>2</v>
      </c>
      <c r="D4391" s="35">
        <v>-0.31030000000000002</v>
      </c>
      <c r="E4391" s="36">
        <f t="shared" si="136"/>
        <v>-0.39575099333999997</v>
      </c>
      <c r="F4391" s="52">
        <f t="shared" si="137"/>
        <v>8.5450993339999948E-2</v>
      </c>
      <c r="G4391" s="37">
        <v>2</v>
      </c>
      <c r="H4391" s="42">
        <v>-0.85170000000000001</v>
      </c>
      <c r="I4391" s="43">
        <v>2</v>
      </c>
      <c r="J4391" s="7"/>
    </row>
    <row r="4392" spans="1:10" ht="18.75" x14ac:dyDescent="0.3">
      <c r="A4392" s="23">
        <v>87.699999999998894</v>
      </c>
      <c r="B4392" s="40">
        <v>6.4100000000000004E-2</v>
      </c>
      <c r="C4392" s="41">
        <v>2</v>
      </c>
      <c r="D4392" s="35">
        <v>-0.2356</v>
      </c>
      <c r="E4392" s="36">
        <f t="shared" si="136"/>
        <v>-0.48906838209599995</v>
      </c>
      <c r="F4392" s="52">
        <f t="shared" si="137"/>
        <v>0.25346838209599998</v>
      </c>
      <c r="G4392" s="37">
        <v>2</v>
      </c>
      <c r="H4392" s="42">
        <v>-1.0403</v>
      </c>
      <c r="I4392" s="43">
        <v>2</v>
      </c>
      <c r="J4392" s="7"/>
    </row>
    <row r="4393" spans="1:10" ht="18.75" x14ac:dyDescent="0.3">
      <c r="A4393" s="23">
        <v>87.719999999998905</v>
      </c>
      <c r="B4393" s="40">
        <v>6.0199999999999997E-2</v>
      </c>
      <c r="C4393" s="41">
        <v>2</v>
      </c>
      <c r="D4393" s="35">
        <v>-0.16800000000000001</v>
      </c>
      <c r="E4393" s="36">
        <f t="shared" si="136"/>
        <v>-0.519514854616</v>
      </c>
      <c r="F4393" s="52">
        <f t="shared" si="137"/>
        <v>0.35151485461599996</v>
      </c>
      <c r="G4393" s="37">
        <v>2</v>
      </c>
      <c r="H4393" s="42">
        <v>-1.0972</v>
      </c>
      <c r="I4393" s="43">
        <v>2</v>
      </c>
      <c r="J4393" s="7"/>
    </row>
    <row r="4394" spans="1:10" ht="18.75" x14ac:dyDescent="0.3">
      <c r="A4394" s="23">
        <v>87.739999999998901</v>
      </c>
      <c r="B4394" s="40">
        <v>5.7200000000000001E-2</v>
      </c>
      <c r="C4394" s="41">
        <v>2</v>
      </c>
      <c r="D4394" s="35">
        <v>-0.10979999999999999</v>
      </c>
      <c r="E4394" s="36">
        <f t="shared" si="136"/>
        <v>-0.49702022345999991</v>
      </c>
      <c r="F4394" s="52">
        <f t="shared" si="137"/>
        <v>0.3872202234599999</v>
      </c>
      <c r="G4394" s="37">
        <v>2</v>
      </c>
      <c r="H4394" s="42">
        <v>-1.0492999999999999</v>
      </c>
      <c r="I4394" s="43">
        <v>2</v>
      </c>
      <c r="J4394" s="7"/>
    </row>
    <row r="4395" spans="1:10" ht="18.75" x14ac:dyDescent="0.3">
      <c r="A4395" s="23">
        <v>87.759999999998897</v>
      </c>
      <c r="B4395" s="40">
        <v>5.1400000000000001E-2</v>
      </c>
      <c r="C4395" s="41">
        <v>2</v>
      </c>
      <c r="D4395" s="35">
        <v>-6.7500000000000004E-2</v>
      </c>
      <c r="E4395" s="36">
        <f t="shared" si="136"/>
        <v>-0.46745831855600001</v>
      </c>
      <c r="F4395" s="52">
        <f t="shared" si="137"/>
        <v>0.399958318556</v>
      </c>
      <c r="G4395" s="37">
        <v>2</v>
      </c>
      <c r="H4395" s="42">
        <v>-0.98450000000000004</v>
      </c>
      <c r="I4395" s="43">
        <v>2</v>
      </c>
      <c r="J4395" s="7"/>
    </row>
    <row r="4396" spans="1:10" ht="18.75" x14ac:dyDescent="0.3">
      <c r="A4396" s="23">
        <v>87.779999999998907</v>
      </c>
      <c r="B4396" s="40">
        <v>6.0900000000000003E-2</v>
      </c>
      <c r="C4396" s="41">
        <v>2</v>
      </c>
      <c r="D4396" s="35">
        <v>-6.0699999999999997E-2</v>
      </c>
      <c r="E4396" s="36">
        <f t="shared" si="136"/>
        <v>-0.40241107700000001</v>
      </c>
      <c r="F4396" s="52">
        <f t="shared" si="137"/>
        <v>0.34171107700000003</v>
      </c>
      <c r="G4396" s="37">
        <v>2</v>
      </c>
      <c r="H4396" s="42">
        <v>-0.86409999999999998</v>
      </c>
      <c r="I4396" s="43">
        <v>2</v>
      </c>
      <c r="J4396" s="7"/>
    </row>
    <row r="4397" spans="1:10" ht="18.75" x14ac:dyDescent="0.3">
      <c r="A4397" s="23">
        <v>87.799999999998903</v>
      </c>
      <c r="B4397" s="40">
        <v>5.7000000000000002E-2</v>
      </c>
      <c r="C4397" s="41">
        <v>2</v>
      </c>
      <c r="D4397" s="35">
        <v>-6.9699999999999998E-2</v>
      </c>
      <c r="E4397" s="36">
        <f t="shared" si="136"/>
        <v>-0.35842725109599993</v>
      </c>
      <c r="F4397" s="52">
        <f t="shared" si="137"/>
        <v>0.28872725109599995</v>
      </c>
      <c r="G4397" s="37">
        <v>2</v>
      </c>
      <c r="H4397" s="42">
        <v>-0.77239999999999998</v>
      </c>
      <c r="I4397" s="43">
        <v>2</v>
      </c>
      <c r="J4397" s="7"/>
    </row>
    <row r="4398" spans="1:10" ht="18.75" x14ac:dyDescent="0.3">
      <c r="A4398" s="23">
        <v>87.819999999998899</v>
      </c>
      <c r="B4398" s="40">
        <v>5.5500000000000001E-2</v>
      </c>
      <c r="C4398" s="41">
        <v>2</v>
      </c>
      <c r="D4398" s="35">
        <v>-6.2100000000000002E-2</v>
      </c>
      <c r="E4398" s="36">
        <f t="shared" si="136"/>
        <v>-0.21492340591600001</v>
      </c>
      <c r="F4398" s="52">
        <f t="shared" si="137"/>
        <v>0.15282340591600002</v>
      </c>
      <c r="G4398" s="37">
        <v>2</v>
      </c>
      <c r="H4398" s="42">
        <v>-0.4844</v>
      </c>
      <c r="I4398" s="43">
        <v>2</v>
      </c>
      <c r="J4398" s="7"/>
    </row>
    <row r="4399" spans="1:10" ht="18.75" x14ac:dyDescent="0.3">
      <c r="A4399" s="23">
        <v>87.839999999998895</v>
      </c>
      <c r="B4399" s="40">
        <v>5.3600000000000002E-2</v>
      </c>
      <c r="C4399" s="41">
        <v>2</v>
      </c>
      <c r="D4399" s="35">
        <v>-2.81E-2</v>
      </c>
      <c r="E4399" s="36">
        <f t="shared" si="136"/>
        <v>-0.19653789389599999</v>
      </c>
      <c r="F4399" s="52">
        <f t="shared" si="137"/>
        <v>0.168437893896</v>
      </c>
      <c r="G4399" s="37">
        <v>2</v>
      </c>
      <c r="H4399" s="42">
        <v>-0.44579999999999997</v>
      </c>
      <c r="I4399" s="43">
        <v>2</v>
      </c>
      <c r="J4399" s="7"/>
    </row>
    <row r="4400" spans="1:10" ht="18.75" x14ac:dyDescent="0.3">
      <c r="A4400" s="23">
        <v>87.859999999998905</v>
      </c>
      <c r="B4400" s="40">
        <v>5.5500000000000001E-2</v>
      </c>
      <c r="C4400" s="41">
        <v>2</v>
      </c>
      <c r="D4400" s="35">
        <v>1.0999999999999999E-2</v>
      </c>
      <c r="E4400" s="36">
        <f t="shared" si="136"/>
        <v>-9.9471294296000018E-2</v>
      </c>
      <c r="F4400" s="52">
        <f t="shared" si="137"/>
        <v>0.11047129429600001</v>
      </c>
      <c r="G4400" s="37">
        <v>2</v>
      </c>
      <c r="H4400" s="42">
        <v>-0.25390000000000001</v>
      </c>
      <c r="I4400" s="43">
        <v>2</v>
      </c>
      <c r="J4400" s="7"/>
    </row>
    <row r="4401" spans="1:10" ht="18.75" x14ac:dyDescent="0.3">
      <c r="A4401" s="23">
        <v>87.879999999998901</v>
      </c>
      <c r="B4401" s="40">
        <v>5.45E-2</v>
      </c>
      <c r="C4401" s="41">
        <v>2</v>
      </c>
      <c r="D4401" s="35">
        <v>2.8799999999999999E-2</v>
      </c>
      <c r="E4401" s="36">
        <f t="shared" si="136"/>
        <v>-7.6529381344000003E-2</v>
      </c>
      <c r="F4401" s="52">
        <f t="shared" si="137"/>
        <v>0.10532938134399999</v>
      </c>
      <c r="G4401" s="37">
        <v>2</v>
      </c>
      <c r="H4401" s="42">
        <v>-0.20710000000000001</v>
      </c>
      <c r="I4401" s="43">
        <v>2</v>
      </c>
      <c r="J4401" s="7"/>
    </row>
    <row r="4402" spans="1:10" ht="18.75" x14ac:dyDescent="0.3">
      <c r="A4402" s="23">
        <v>87.899999999998897</v>
      </c>
      <c r="B4402" s="40">
        <v>6.3299999999999995E-2</v>
      </c>
      <c r="C4402" s="41">
        <v>2</v>
      </c>
      <c r="D4402" s="35">
        <v>3.7400000000000003E-2</v>
      </c>
      <c r="E4402" s="36">
        <f t="shared" si="136"/>
        <v>-7.2637974376000003E-2</v>
      </c>
      <c r="F4402" s="52">
        <f t="shared" si="137"/>
        <v>0.11003797437600001</v>
      </c>
      <c r="G4402" s="37">
        <v>2</v>
      </c>
      <c r="H4402" s="42">
        <v>-0.20810000000000001</v>
      </c>
      <c r="I4402" s="43">
        <v>2</v>
      </c>
      <c r="J4402" s="7"/>
    </row>
    <row r="4403" spans="1:10" ht="18.75" x14ac:dyDescent="0.3">
      <c r="A4403" s="23">
        <v>87.919999999998893</v>
      </c>
      <c r="B4403" s="40">
        <v>5.3800000000000001E-2</v>
      </c>
      <c r="C4403" s="41">
        <v>2</v>
      </c>
      <c r="D4403" s="35">
        <v>3.2899999999999999E-2</v>
      </c>
      <c r="E4403" s="36">
        <f t="shared" si="136"/>
        <v>-6.1551936251999992E-2</v>
      </c>
      <c r="F4403" s="52">
        <f t="shared" si="137"/>
        <v>9.4451936251999991E-2</v>
      </c>
      <c r="G4403" s="37">
        <v>2</v>
      </c>
      <c r="H4403" s="42">
        <v>-0.17649999999999999</v>
      </c>
      <c r="I4403" s="43">
        <v>2</v>
      </c>
      <c r="J4403" s="7"/>
    </row>
    <row r="4404" spans="1:10" ht="18.75" x14ac:dyDescent="0.3">
      <c r="A4404" s="23">
        <v>87.939999999998903</v>
      </c>
      <c r="B4404" s="40">
        <v>5.3100000000000001E-2</v>
      </c>
      <c r="C4404" s="41">
        <v>2</v>
      </c>
      <c r="D4404" s="35">
        <v>3.3700000000000001E-2</v>
      </c>
      <c r="E4404" s="36">
        <f t="shared" si="136"/>
        <v>-5.1332821139999998E-2</v>
      </c>
      <c r="F4404" s="52">
        <f t="shared" si="137"/>
        <v>8.5032821139999992E-2</v>
      </c>
      <c r="G4404" s="37">
        <v>2</v>
      </c>
      <c r="H4404" s="42">
        <v>-0.15540000000000001</v>
      </c>
      <c r="I4404" s="43">
        <v>2</v>
      </c>
      <c r="J4404" s="7"/>
    </row>
    <row r="4405" spans="1:10" ht="18.75" x14ac:dyDescent="0.3">
      <c r="A4405" s="23">
        <v>87.9599999999989</v>
      </c>
      <c r="B4405" s="40">
        <v>4.7E-2</v>
      </c>
      <c r="C4405" s="41">
        <v>2</v>
      </c>
      <c r="D4405" s="35">
        <v>1.32E-2</v>
      </c>
      <c r="E4405" s="36">
        <f t="shared" si="136"/>
        <v>-5.2874841896000002E-2</v>
      </c>
      <c r="F4405" s="52">
        <f t="shared" si="137"/>
        <v>6.6074841896000006E-2</v>
      </c>
      <c r="G4405" s="37">
        <v>2</v>
      </c>
      <c r="H4405" s="42">
        <v>-0.15240000000000001</v>
      </c>
      <c r="I4405" s="43">
        <v>2</v>
      </c>
      <c r="J4405" s="7"/>
    </row>
    <row r="4406" spans="1:10" ht="18.75" x14ac:dyDescent="0.3">
      <c r="A4406" s="23">
        <v>87.979999999998896</v>
      </c>
      <c r="B4406" s="40">
        <v>4.0800000000000003E-2</v>
      </c>
      <c r="C4406" s="41">
        <v>2</v>
      </c>
      <c r="D4406" s="35">
        <v>1.4999999999999999E-2</v>
      </c>
      <c r="E4406" s="36">
        <f t="shared" si="136"/>
        <v>-8.732429567199998E-2</v>
      </c>
      <c r="F4406" s="52">
        <f t="shared" si="137"/>
        <v>0.10232429567199998</v>
      </c>
      <c r="G4406" s="37">
        <v>2</v>
      </c>
      <c r="H4406" s="42">
        <v>-0.215</v>
      </c>
      <c r="I4406" s="43">
        <v>2</v>
      </c>
      <c r="J4406" s="7"/>
    </row>
    <row r="4407" spans="1:10" ht="18.75" x14ac:dyDescent="0.3">
      <c r="A4407" s="23">
        <v>87.999999999998806</v>
      </c>
      <c r="B4407" s="40">
        <v>2.9600000000000001E-2</v>
      </c>
      <c r="C4407" s="41">
        <v>2</v>
      </c>
      <c r="D4407" s="35">
        <v>3.8300000000000001E-2</v>
      </c>
      <c r="E4407" s="36">
        <f t="shared" si="136"/>
        <v>-7.2779226096000016E-2</v>
      </c>
      <c r="F4407" s="52">
        <f t="shared" si="137"/>
        <v>0.11107922609600002</v>
      </c>
      <c r="G4407" s="37">
        <v>2</v>
      </c>
      <c r="H4407" s="42">
        <v>-0.17480000000000001</v>
      </c>
      <c r="I4407" s="43">
        <v>2</v>
      </c>
      <c r="J4407" s="7"/>
    </row>
    <row r="4408" spans="1:10" ht="18.75" x14ac:dyDescent="0.3">
      <c r="A4408" s="23">
        <v>88.019999999998802</v>
      </c>
      <c r="B4408" s="40">
        <v>1.6E-2</v>
      </c>
      <c r="C4408" s="41">
        <v>2</v>
      </c>
      <c r="D4408" s="35">
        <v>1.7299999999999999E-2</v>
      </c>
      <c r="E4408" s="36">
        <f t="shared" si="136"/>
        <v>-6.9399501219999993E-2</v>
      </c>
      <c r="F4408" s="52">
        <f t="shared" si="137"/>
        <v>8.6699501219999989E-2</v>
      </c>
      <c r="G4408" s="37">
        <v>2</v>
      </c>
      <c r="H4408" s="42">
        <v>-0.1545</v>
      </c>
      <c r="I4408" s="43">
        <v>2</v>
      </c>
      <c r="J4408" s="7"/>
    </row>
    <row r="4409" spans="1:10" ht="18.75" x14ac:dyDescent="0.3">
      <c r="A4409" s="23">
        <v>88.039999999998798</v>
      </c>
      <c r="B4409" s="40">
        <v>1.8200000000000001E-2</v>
      </c>
      <c r="C4409" s="41">
        <v>2</v>
      </c>
      <c r="D4409" s="35">
        <v>-1.7399999999999999E-2</v>
      </c>
      <c r="E4409" s="36">
        <f t="shared" si="136"/>
        <v>-3.9150398179999997E-2</v>
      </c>
      <c r="F4409" s="52">
        <f t="shared" si="137"/>
        <v>2.1750398179999998E-2</v>
      </c>
      <c r="G4409" s="37">
        <v>2</v>
      </c>
      <c r="H4409" s="42">
        <v>-9.6299999999999997E-2</v>
      </c>
      <c r="I4409" s="43">
        <v>2</v>
      </c>
      <c r="J4409" s="7"/>
    </row>
    <row r="4410" spans="1:10" ht="18.75" x14ac:dyDescent="0.3">
      <c r="A4410" s="23">
        <v>88.059999999998794</v>
      </c>
      <c r="B4410" s="40">
        <v>3.27E-2</v>
      </c>
      <c r="C4410" s="41">
        <v>2</v>
      </c>
      <c r="D4410" s="35">
        <v>-2.12E-2</v>
      </c>
      <c r="E4410" s="36">
        <f t="shared" si="136"/>
        <v>-3.2964953723999997E-2</v>
      </c>
      <c r="F4410" s="52">
        <f t="shared" si="137"/>
        <v>1.1764953723999997E-2</v>
      </c>
      <c r="G4410" s="37">
        <v>2</v>
      </c>
      <c r="H4410" s="42">
        <v>-9.8400000000000001E-2</v>
      </c>
      <c r="I4410" s="43">
        <v>2</v>
      </c>
      <c r="J4410" s="7"/>
    </row>
    <row r="4411" spans="1:10" ht="18.75" x14ac:dyDescent="0.3">
      <c r="A4411" s="23">
        <v>88.079999999998805</v>
      </c>
      <c r="B4411" s="40">
        <v>4.7399999999999998E-2</v>
      </c>
      <c r="C4411" s="41">
        <v>2</v>
      </c>
      <c r="D4411" s="35">
        <v>-4.2599999999999999E-2</v>
      </c>
      <c r="E4411" s="36">
        <f t="shared" si="136"/>
        <v>-3.8550465744000006E-2</v>
      </c>
      <c r="F4411" s="52">
        <f t="shared" si="137"/>
        <v>4.0495342559999925E-3</v>
      </c>
      <c r="G4411" s="37">
        <v>2</v>
      </c>
      <c r="H4411" s="42">
        <v>-0.1242</v>
      </c>
      <c r="I4411" s="43">
        <v>2</v>
      </c>
      <c r="J4411" s="7"/>
    </row>
    <row r="4412" spans="1:10" ht="18.75" x14ac:dyDescent="0.3">
      <c r="A4412" s="23">
        <v>88.099999999998801</v>
      </c>
      <c r="B4412" s="40">
        <v>4.9000000000000002E-2</v>
      </c>
      <c r="C4412" s="41">
        <v>2</v>
      </c>
      <c r="D4412" s="35">
        <v>-0.17150000000000001</v>
      </c>
      <c r="E4412" s="36">
        <f t="shared" si="136"/>
        <v>-4.3211426243999998E-2</v>
      </c>
      <c r="F4412" s="52">
        <f t="shared" si="137"/>
        <v>0.128288573756</v>
      </c>
      <c r="G4412" s="37">
        <v>2</v>
      </c>
      <c r="H4412" s="42">
        <v>-0.1351</v>
      </c>
      <c r="I4412" s="43">
        <v>2</v>
      </c>
      <c r="J4412" s="7"/>
    </row>
    <row r="4413" spans="1:10" ht="18.75" x14ac:dyDescent="0.3">
      <c r="A4413" s="23">
        <v>88.119999999998797</v>
      </c>
      <c r="B4413" s="40">
        <v>3.61E-2</v>
      </c>
      <c r="C4413" s="41">
        <v>2</v>
      </c>
      <c r="D4413" s="35">
        <v>-0.2505</v>
      </c>
      <c r="E4413" s="36">
        <f t="shared" si="136"/>
        <v>-6.1671159167999992E-2</v>
      </c>
      <c r="F4413" s="52">
        <f t="shared" si="137"/>
        <v>0.18882884083200002</v>
      </c>
      <c r="G4413" s="37">
        <v>2</v>
      </c>
      <c r="H4413" s="42">
        <v>-0.15909999999999999</v>
      </c>
      <c r="I4413" s="43">
        <v>2</v>
      </c>
      <c r="J4413" s="7"/>
    </row>
    <row r="4414" spans="1:10" ht="18.75" x14ac:dyDescent="0.3">
      <c r="A4414" s="23">
        <v>88.139999999998807</v>
      </c>
      <c r="B4414" s="40">
        <v>2.24E-2</v>
      </c>
      <c r="C4414" s="41">
        <v>2</v>
      </c>
      <c r="D4414" s="35">
        <v>-0.27889999999999998</v>
      </c>
      <c r="E4414" s="36">
        <f t="shared" si="136"/>
        <v>-6.2298273644E-2</v>
      </c>
      <c r="F4414" s="52">
        <f t="shared" si="137"/>
        <v>0.21660172635599997</v>
      </c>
      <c r="G4414" s="37">
        <v>2</v>
      </c>
      <c r="H4414" s="42">
        <v>-0.1467</v>
      </c>
      <c r="I4414" s="43">
        <v>2</v>
      </c>
      <c r="J4414" s="7"/>
    </row>
    <row r="4415" spans="1:10" ht="18.75" x14ac:dyDescent="0.3">
      <c r="A4415" s="23">
        <v>88.159999999998803</v>
      </c>
      <c r="B4415" s="40">
        <v>2.5999999999999999E-2</v>
      </c>
      <c r="C4415" s="41">
        <v>2</v>
      </c>
      <c r="D4415" s="35">
        <v>-0.26519999999999999</v>
      </c>
      <c r="E4415" s="36">
        <f t="shared" si="136"/>
        <v>-5.6143801760000007E-2</v>
      </c>
      <c r="F4415" s="52">
        <f t="shared" si="137"/>
        <v>0.20905619823999999</v>
      </c>
      <c r="G4415" s="37">
        <v>2</v>
      </c>
      <c r="H4415" s="42">
        <v>-0.13800000000000001</v>
      </c>
      <c r="I4415" s="43">
        <v>2</v>
      </c>
      <c r="J4415" s="7"/>
    </row>
    <row r="4416" spans="1:10" ht="18.75" x14ac:dyDescent="0.3">
      <c r="A4416" s="23">
        <v>88.179999999998799</v>
      </c>
      <c r="B4416" s="40">
        <v>2.5000000000000001E-2</v>
      </c>
      <c r="C4416" s="41">
        <v>2</v>
      </c>
      <c r="D4416" s="35">
        <v>-0.2392</v>
      </c>
      <c r="E4416" s="36">
        <f t="shared" si="136"/>
        <v>-3.6958465107999994E-2</v>
      </c>
      <c r="F4416" s="52">
        <f t="shared" si="137"/>
        <v>0.202241534892</v>
      </c>
      <c r="G4416" s="37">
        <v>2</v>
      </c>
      <c r="H4416" s="42">
        <v>-9.8699999999999996E-2</v>
      </c>
      <c r="I4416" s="43">
        <v>2</v>
      </c>
      <c r="J4416" s="7"/>
    </row>
    <row r="4417" spans="1:10" ht="18.75" x14ac:dyDescent="0.3">
      <c r="A4417" s="23">
        <v>88.199999999998795</v>
      </c>
      <c r="B4417" s="40">
        <v>2.1299999999999999E-2</v>
      </c>
      <c r="C4417" s="41">
        <v>2</v>
      </c>
      <c r="D4417" s="35">
        <v>-0.1767</v>
      </c>
      <c r="E4417" s="36">
        <f t="shared" si="136"/>
        <v>-3.5599609023999994E-2</v>
      </c>
      <c r="F4417" s="52">
        <f t="shared" si="137"/>
        <v>0.141100390976</v>
      </c>
      <c r="G4417" s="37">
        <v>2</v>
      </c>
      <c r="H4417" s="42">
        <v>-9.2299999999999993E-2</v>
      </c>
      <c r="I4417" s="43">
        <v>2</v>
      </c>
      <c r="J4417" s="7"/>
    </row>
    <row r="4418" spans="1:10" ht="18.75" x14ac:dyDescent="0.3">
      <c r="A4418" s="23">
        <v>88.219999999998805</v>
      </c>
      <c r="B4418" s="40">
        <v>1.38E-2</v>
      </c>
      <c r="C4418" s="41">
        <v>2</v>
      </c>
      <c r="D4418" s="35">
        <v>-0.16139999999999999</v>
      </c>
      <c r="E4418" s="36">
        <f t="shared" si="136"/>
        <v>-6.6690908187999998E-2</v>
      </c>
      <c r="F4418" s="52">
        <f t="shared" si="137"/>
        <v>9.470909181199999E-2</v>
      </c>
      <c r="G4418" s="37">
        <v>2</v>
      </c>
      <c r="H4418" s="42">
        <v>-0.1469</v>
      </c>
      <c r="I4418" s="43">
        <v>2</v>
      </c>
      <c r="J4418" s="7"/>
    </row>
    <row r="4419" spans="1:10" ht="18.75" x14ac:dyDescent="0.3">
      <c r="A4419" s="23">
        <v>88.239999999998801</v>
      </c>
      <c r="B4419" s="40">
        <v>2.0500000000000001E-2</v>
      </c>
      <c r="C4419" s="41">
        <v>2</v>
      </c>
      <c r="D4419" s="35">
        <v>-0.2576</v>
      </c>
      <c r="E4419" s="36">
        <f t="shared" si="136"/>
        <v>-9.3098867311999997E-2</v>
      </c>
      <c r="F4419" s="52">
        <f t="shared" si="137"/>
        <v>0.16450113268799998</v>
      </c>
      <c r="G4419" s="37">
        <v>2</v>
      </c>
      <c r="H4419" s="42">
        <v>-0.20630000000000001</v>
      </c>
      <c r="I4419" s="43">
        <v>2</v>
      </c>
      <c r="J4419" s="7"/>
    </row>
    <row r="4420" spans="1:10" ht="18.75" x14ac:dyDescent="0.3">
      <c r="A4420" s="23">
        <v>88.259999999998797</v>
      </c>
      <c r="B4420" s="40">
        <v>9.4000000000000004E-3</v>
      </c>
      <c r="C4420" s="41">
        <v>2</v>
      </c>
      <c r="D4420" s="35">
        <v>-0.4042</v>
      </c>
      <c r="E4420" s="36">
        <f t="shared" si="136"/>
        <v>-0.10555123477999999</v>
      </c>
      <c r="F4420" s="52">
        <f t="shared" si="137"/>
        <v>0.29864876522</v>
      </c>
      <c r="G4420" s="37">
        <v>2</v>
      </c>
      <c r="H4420" s="42">
        <v>-0.22009999999999999</v>
      </c>
      <c r="I4420" s="43">
        <v>2</v>
      </c>
      <c r="J4420" s="7"/>
    </row>
    <row r="4421" spans="1:10" ht="18.75" x14ac:dyDescent="0.3">
      <c r="A4421" s="23">
        <v>88.279999999998793</v>
      </c>
      <c r="B4421" s="40">
        <v>7.3000000000000001E-3</v>
      </c>
      <c r="C4421" s="41">
        <v>2</v>
      </c>
      <c r="D4421" s="35">
        <v>-0.314</v>
      </c>
      <c r="E4421" s="36">
        <f t="shared" si="136"/>
        <v>-0.27233953977200004</v>
      </c>
      <c r="F4421" s="52">
        <f t="shared" si="137"/>
        <v>4.1660460227999963E-2</v>
      </c>
      <c r="G4421" s="37">
        <v>2</v>
      </c>
      <c r="H4421" s="42">
        <v>-0.55100000000000005</v>
      </c>
      <c r="I4421" s="43">
        <v>2</v>
      </c>
      <c r="J4421" s="7"/>
    </row>
    <row r="4422" spans="1:10" ht="18.75" x14ac:dyDescent="0.3">
      <c r="A4422" s="23">
        <v>88.299999999998803</v>
      </c>
      <c r="B4422" s="40">
        <v>1.2699999999999999E-2</v>
      </c>
      <c r="C4422" s="41">
        <v>2</v>
      </c>
      <c r="D4422" s="35">
        <v>0.16650000000000001</v>
      </c>
      <c r="E4422" s="36">
        <f t="shared" si="136"/>
        <v>-0.27991224992799996</v>
      </c>
      <c r="F4422" s="52">
        <f t="shared" si="137"/>
        <v>0.44641224992799999</v>
      </c>
      <c r="G4422" s="37">
        <v>2</v>
      </c>
      <c r="H4422" s="42">
        <v>-0.57150000000000001</v>
      </c>
      <c r="I4422" s="43">
        <v>2</v>
      </c>
      <c r="J4422" s="7"/>
    </row>
    <row r="4423" spans="1:10" ht="18.75" x14ac:dyDescent="0.3">
      <c r="A4423" s="23">
        <v>88.319999999998799</v>
      </c>
      <c r="B4423" s="40">
        <v>1.54E-2</v>
      </c>
      <c r="C4423" s="41">
        <v>2</v>
      </c>
      <c r="D4423" s="35">
        <v>0.46250000000000002</v>
      </c>
      <c r="E4423" s="36">
        <f t="shared" si="136"/>
        <v>-0.42807635413599998</v>
      </c>
      <c r="F4423" s="52">
        <f t="shared" si="137"/>
        <v>0.890576354136</v>
      </c>
      <c r="G4423" s="37">
        <v>2</v>
      </c>
      <c r="H4423" s="42">
        <v>-0.87</v>
      </c>
      <c r="I4423" s="43">
        <v>2</v>
      </c>
      <c r="J4423" s="7"/>
    </row>
    <row r="4424" spans="1:10" ht="18.75" x14ac:dyDescent="0.3">
      <c r="A4424" s="23">
        <v>88.339999999998795</v>
      </c>
      <c r="B4424" s="40">
        <v>2.01E-2</v>
      </c>
      <c r="C4424" s="41">
        <v>2</v>
      </c>
      <c r="D4424" s="35">
        <v>1.1120000000000001</v>
      </c>
      <c r="E4424" s="36">
        <f t="shared" si="136"/>
        <v>-0.45984018808800003</v>
      </c>
      <c r="F4424" s="52">
        <f t="shared" si="137"/>
        <v>1.5718401880880002</v>
      </c>
      <c r="G4424" s="37">
        <v>2</v>
      </c>
      <c r="H4424" s="42">
        <v>-0.93810000000000004</v>
      </c>
      <c r="I4424" s="43">
        <v>2</v>
      </c>
      <c r="J4424" s="7"/>
    </row>
    <row r="4425" spans="1:10" ht="18.75" x14ac:dyDescent="0.3">
      <c r="A4425" s="23">
        <v>88.359999999998806</v>
      </c>
      <c r="B4425" s="40">
        <v>3.2199999999999999E-2</v>
      </c>
      <c r="C4425" s="41">
        <v>2</v>
      </c>
      <c r="D4425" s="35">
        <v>1.1646000000000001</v>
      </c>
      <c r="E4425" s="36">
        <f t="shared" ref="E4425:E4488" si="138">IF(B4425=0, H4425, IF(H4425=0, B4425, B4425*0.49912316 + H4425*0.50087684))</f>
        <v>-0.51110110834800004</v>
      </c>
      <c r="F4425" s="52">
        <f t="shared" ref="F4425:F4488" si="139">ABS(D4425-E4425)</f>
        <v>1.675701108348</v>
      </c>
      <c r="G4425" s="37">
        <v>2</v>
      </c>
      <c r="H4425" s="42">
        <v>-1.0525</v>
      </c>
      <c r="I4425" s="43">
        <v>2</v>
      </c>
      <c r="J4425" s="7"/>
    </row>
    <row r="4426" spans="1:10" ht="18.75" x14ac:dyDescent="0.3">
      <c r="A4426" s="23">
        <v>88.379999999998802</v>
      </c>
      <c r="B4426" s="40">
        <v>3.8800000000000001E-2</v>
      </c>
      <c r="C4426" s="41">
        <v>2</v>
      </c>
      <c r="D4426" s="35">
        <v>0.88890000000000002</v>
      </c>
      <c r="E4426" s="36">
        <f t="shared" si="138"/>
        <v>-0.51787451997599998</v>
      </c>
      <c r="F4426" s="52">
        <f t="shared" si="139"/>
        <v>1.406774519976</v>
      </c>
      <c r="G4426" s="37">
        <v>2</v>
      </c>
      <c r="H4426" s="42">
        <v>-1.0726</v>
      </c>
      <c r="I4426" s="43">
        <v>2</v>
      </c>
      <c r="J4426" s="7"/>
    </row>
    <row r="4427" spans="1:10" ht="18.75" x14ac:dyDescent="0.3">
      <c r="A4427" s="23">
        <v>88.399999999998798</v>
      </c>
      <c r="B4427" s="40">
        <v>2.5700000000000001E-2</v>
      </c>
      <c r="C4427" s="41">
        <v>2</v>
      </c>
      <c r="D4427" s="35">
        <v>0.37830000000000003</v>
      </c>
      <c r="E4427" s="36">
        <f t="shared" si="138"/>
        <v>-0.45338869745999993</v>
      </c>
      <c r="F4427" s="52">
        <f t="shared" si="139"/>
        <v>0.83168869745999996</v>
      </c>
      <c r="G4427" s="37">
        <v>2</v>
      </c>
      <c r="H4427" s="42">
        <v>-0.93079999999999996</v>
      </c>
      <c r="I4427" s="43">
        <v>2</v>
      </c>
      <c r="J4427" s="7"/>
    </row>
    <row r="4428" spans="1:10" ht="18.75" x14ac:dyDescent="0.3">
      <c r="A4428" s="23">
        <v>88.419999999998794</v>
      </c>
      <c r="B4428" s="40">
        <v>2.1299999999999999E-2</v>
      </c>
      <c r="C4428" s="41">
        <v>2</v>
      </c>
      <c r="D4428" s="35">
        <v>3.8199999999999998E-2</v>
      </c>
      <c r="E4428" s="36">
        <f t="shared" si="138"/>
        <v>-0.27697215822000004</v>
      </c>
      <c r="F4428" s="52">
        <f t="shared" si="139"/>
        <v>0.31517215822000005</v>
      </c>
      <c r="G4428" s="37">
        <v>2</v>
      </c>
      <c r="H4428" s="42">
        <v>-0.57420000000000004</v>
      </c>
      <c r="I4428" s="43">
        <v>2</v>
      </c>
      <c r="J4428" s="7"/>
    </row>
    <row r="4429" spans="1:10" ht="18.75" x14ac:dyDescent="0.3">
      <c r="A4429" s="23">
        <v>88.439999999998804</v>
      </c>
      <c r="B4429" s="40">
        <v>1.77E-2</v>
      </c>
      <c r="C4429" s="41">
        <v>2</v>
      </c>
      <c r="D4429" s="35">
        <v>-0.1183</v>
      </c>
      <c r="E4429" s="36">
        <f t="shared" si="138"/>
        <v>-0.23023403579999999</v>
      </c>
      <c r="F4429" s="52">
        <f t="shared" si="139"/>
        <v>0.11193403579999998</v>
      </c>
      <c r="G4429" s="37">
        <v>2</v>
      </c>
      <c r="H4429" s="42">
        <v>-0.4773</v>
      </c>
      <c r="I4429" s="43">
        <v>2</v>
      </c>
      <c r="J4429" s="7"/>
    </row>
    <row r="4430" spans="1:10" ht="18.75" x14ac:dyDescent="0.3">
      <c r="A4430" s="23">
        <v>88.4599999999988</v>
      </c>
      <c r="B4430" s="40">
        <v>2.35E-2</v>
      </c>
      <c r="C4430" s="41">
        <v>2</v>
      </c>
      <c r="D4430" s="35">
        <v>-0.46510000000000001</v>
      </c>
      <c r="E4430" s="36">
        <f t="shared" si="138"/>
        <v>-0.238007798164</v>
      </c>
      <c r="F4430" s="52">
        <f t="shared" si="139"/>
        <v>0.22709220183600001</v>
      </c>
      <c r="G4430" s="37">
        <v>2</v>
      </c>
      <c r="H4430" s="42">
        <v>-0.49859999999999999</v>
      </c>
      <c r="I4430" s="43">
        <v>2</v>
      </c>
      <c r="J4430" s="7"/>
    </row>
    <row r="4431" spans="1:10" ht="18.75" x14ac:dyDescent="0.3">
      <c r="A4431" s="23">
        <v>88.479999999998796</v>
      </c>
      <c r="B4431" s="40">
        <v>2.7799999999999998E-2</v>
      </c>
      <c r="C4431" s="41">
        <v>2</v>
      </c>
      <c r="D4431" s="35">
        <v>-0.78310000000000002</v>
      </c>
      <c r="E4431" s="36">
        <f t="shared" si="138"/>
        <v>2.7799999999999998E-2</v>
      </c>
      <c r="F4431" s="52">
        <f t="shared" si="139"/>
        <v>0.81090000000000007</v>
      </c>
      <c r="G4431" s="37">
        <v>4</v>
      </c>
      <c r="H4431" s="42"/>
      <c r="I4431" s="43">
        <v>2</v>
      </c>
      <c r="J4431" s="7"/>
    </row>
    <row r="4432" spans="1:10" ht="18.75" x14ac:dyDescent="0.3">
      <c r="A4432" s="23">
        <v>88.499999999998707</v>
      </c>
      <c r="B4432" s="40">
        <v>6.3399999999999998E-2</v>
      </c>
      <c r="C4432" s="41">
        <v>2</v>
      </c>
      <c r="D4432" s="35">
        <v>-0.76590000000000003</v>
      </c>
      <c r="E4432" s="36">
        <f t="shared" si="138"/>
        <v>6.3399999999999998E-2</v>
      </c>
      <c r="F4432" s="52">
        <f t="shared" si="139"/>
        <v>0.82930000000000004</v>
      </c>
      <c r="G4432" s="37">
        <v>4</v>
      </c>
      <c r="H4432" s="42"/>
      <c r="I4432" s="43">
        <v>2</v>
      </c>
      <c r="J4432" s="7"/>
    </row>
    <row r="4433" spans="1:10" ht="18.75" x14ac:dyDescent="0.3">
      <c r="A4433" s="23">
        <v>88.519999999998703</v>
      </c>
      <c r="B4433" s="40">
        <v>6.25E-2</v>
      </c>
      <c r="C4433" s="41">
        <v>2</v>
      </c>
      <c r="D4433" s="35">
        <v>-0.47170000000000001</v>
      </c>
      <c r="E4433" s="36">
        <f t="shared" si="138"/>
        <v>6.25E-2</v>
      </c>
      <c r="F4433" s="52">
        <f t="shared" si="139"/>
        <v>0.53420000000000001</v>
      </c>
      <c r="G4433" s="37">
        <v>4</v>
      </c>
      <c r="H4433" s="42"/>
      <c r="I4433" s="43">
        <v>2</v>
      </c>
      <c r="J4433" s="7"/>
    </row>
    <row r="4434" spans="1:10" ht="18.75" x14ac:dyDescent="0.3">
      <c r="A4434" s="23">
        <v>88.539999999998699</v>
      </c>
      <c r="B4434" s="40">
        <v>5.3800000000000001E-2</v>
      </c>
      <c r="C4434" s="41">
        <v>2</v>
      </c>
      <c r="D4434" s="35">
        <v>-3.8E-3</v>
      </c>
      <c r="E4434" s="36">
        <f t="shared" si="138"/>
        <v>5.3800000000000001E-2</v>
      </c>
      <c r="F4434" s="52">
        <f t="shared" si="139"/>
        <v>5.7599999999999998E-2</v>
      </c>
      <c r="G4434" s="37">
        <v>4</v>
      </c>
      <c r="H4434" s="42"/>
      <c r="I4434" s="43">
        <v>2</v>
      </c>
      <c r="J4434" s="7"/>
    </row>
    <row r="4435" spans="1:10" ht="18.75" x14ac:dyDescent="0.3">
      <c r="A4435" s="23">
        <v>88.559999999998695</v>
      </c>
      <c r="B4435" s="40">
        <v>-4.0099999999999997E-2</v>
      </c>
      <c r="C4435" s="41">
        <v>2</v>
      </c>
      <c r="D4435" s="35">
        <v>-0.31040000000000001</v>
      </c>
      <c r="E4435" s="36">
        <f t="shared" si="138"/>
        <v>-4.0099999999999997E-2</v>
      </c>
      <c r="F4435" s="52">
        <f t="shared" si="139"/>
        <v>0.27029999999999998</v>
      </c>
      <c r="G4435" s="37">
        <v>4</v>
      </c>
      <c r="H4435" s="42"/>
      <c r="I4435" s="43">
        <v>2</v>
      </c>
      <c r="J4435" s="7"/>
    </row>
    <row r="4436" spans="1:10" ht="18.75" x14ac:dyDescent="0.3">
      <c r="A4436" s="23">
        <v>88.579999999998705</v>
      </c>
      <c r="B4436" s="40">
        <v>-5.7500000000000002E-2</v>
      </c>
      <c r="C4436" s="41">
        <v>2</v>
      </c>
      <c r="D4436" s="35">
        <v>-0.45479999999999998</v>
      </c>
      <c r="E4436" s="36">
        <f t="shared" si="138"/>
        <v>-5.7500000000000002E-2</v>
      </c>
      <c r="F4436" s="52">
        <f t="shared" si="139"/>
        <v>0.39729999999999999</v>
      </c>
      <c r="G4436" s="37">
        <v>4</v>
      </c>
      <c r="H4436" s="42"/>
      <c r="I4436" s="43">
        <v>2</v>
      </c>
      <c r="J4436" s="7"/>
    </row>
    <row r="4437" spans="1:10" ht="18.75" x14ac:dyDescent="0.3">
      <c r="A4437" s="23">
        <v>88.599999999998701</v>
      </c>
      <c r="B4437" s="40">
        <v>-4.3999999999999997E-2</v>
      </c>
      <c r="C4437" s="41">
        <v>2</v>
      </c>
      <c r="D4437" s="35">
        <v>-0.64259999999999995</v>
      </c>
      <c r="E4437" s="36">
        <f t="shared" si="138"/>
        <v>-4.3999999999999997E-2</v>
      </c>
      <c r="F4437" s="52">
        <f t="shared" si="139"/>
        <v>0.59859999999999991</v>
      </c>
      <c r="G4437" s="37">
        <v>4</v>
      </c>
      <c r="H4437" s="42"/>
      <c r="I4437" s="43">
        <v>2</v>
      </c>
      <c r="J4437" s="7"/>
    </row>
    <row r="4438" spans="1:10" ht="18.75" x14ac:dyDescent="0.3">
      <c r="A4438" s="23">
        <v>88.619999999998697</v>
      </c>
      <c r="B4438" s="40">
        <v>-2.98E-2</v>
      </c>
      <c r="C4438" s="41">
        <v>2</v>
      </c>
      <c r="D4438" s="35">
        <v>-0.77210000000000001</v>
      </c>
      <c r="E4438" s="36">
        <f t="shared" si="138"/>
        <v>-2.98E-2</v>
      </c>
      <c r="F4438" s="52">
        <f t="shared" si="139"/>
        <v>0.74229999999999996</v>
      </c>
      <c r="G4438" s="37">
        <v>4</v>
      </c>
      <c r="H4438" s="42"/>
      <c r="I4438" s="43">
        <v>2</v>
      </c>
      <c r="J4438" s="7"/>
    </row>
    <row r="4439" spans="1:10" ht="18.75" x14ac:dyDescent="0.3">
      <c r="A4439" s="23">
        <v>88.639999999998693</v>
      </c>
      <c r="B4439" s="40">
        <v>-1.4800000000000001E-2</v>
      </c>
      <c r="C4439" s="41">
        <v>2</v>
      </c>
      <c r="D4439" s="35">
        <v>-0.82520000000000004</v>
      </c>
      <c r="E4439" s="36">
        <f t="shared" si="138"/>
        <v>-1.4800000000000001E-2</v>
      </c>
      <c r="F4439" s="52">
        <f t="shared" si="139"/>
        <v>0.81040000000000001</v>
      </c>
      <c r="G4439" s="37">
        <v>4</v>
      </c>
      <c r="H4439" s="42"/>
      <c r="I4439" s="43">
        <v>2</v>
      </c>
      <c r="J4439" s="7"/>
    </row>
    <row r="4440" spans="1:10" ht="18.75" x14ac:dyDescent="0.3">
      <c r="A4440" s="23">
        <v>88.659999999998703</v>
      </c>
      <c r="B4440" s="40">
        <v>1E-3</v>
      </c>
      <c r="C4440" s="41">
        <v>2</v>
      </c>
      <c r="D4440" s="35">
        <v>-0.82740000000000002</v>
      </c>
      <c r="E4440" s="36">
        <f t="shared" si="138"/>
        <v>1E-3</v>
      </c>
      <c r="F4440" s="52">
        <f t="shared" si="139"/>
        <v>0.82840000000000003</v>
      </c>
      <c r="G4440" s="37">
        <v>4</v>
      </c>
      <c r="H4440" s="42"/>
      <c r="I4440" s="43">
        <v>2</v>
      </c>
      <c r="J4440" s="7"/>
    </row>
    <row r="4441" spans="1:10" ht="18.75" x14ac:dyDescent="0.3">
      <c r="A4441" s="23">
        <v>88.679999999998699</v>
      </c>
      <c r="B4441" s="40">
        <v>1.83E-2</v>
      </c>
      <c r="C4441" s="41">
        <v>2</v>
      </c>
      <c r="D4441" s="35">
        <v>-0.88549999999999995</v>
      </c>
      <c r="E4441" s="36">
        <f t="shared" si="138"/>
        <v>1.83E-2</v>
      </c>
      <c r="F4441" s="52">
        <f t="shared" si="139"/>
        <v>0.90379999999999994</v>
      </c>
      <c r="G4441" s="37">
        <v>4</v>
      </c>
      <c r="H4441" s="42"/>
      <c r="I4441" s="43">
        <v>2</v>
      </c>
      <c r="J4441" s="7"/>
    </row>
    <row r="4442" spans="1:10" ht="18.75" x14ac:dyDescent="0.3">
      <c r="A4442" s="23">
        <v>88.699999999998695</v>
      </c>
      <c r="B4442" s="40">
        <v>2.52E-2</v>
      </c>
      <c r="C4442" s="41">
        <v>2</v>
      </c>
      <c r="D4442" s="35">
        <v>-0.7631</v>
      </c>
      <c r="E4442" s="36">
        <f t="shared" si="138"/>
        <v>2.52E-2</v>
      </c>
      <c r="F4442" s="52">
        <f t="shared" si="139"/>
        <v>0.7883</v>
      </c>
      <c r="G4442" s="37">
        <v>4</v>
      </c>
      <c r="H4442" s="42"/>
      <c r="I4442" s="43">
        <v>2</v>
      </c>
      <c r="J4442" s="7"/>
    </row>
    <row r="4443" spans="1:10" ht="18.75" x14ac:dyDescent="0.3">
      <c r="A4443" s="23">
        <v>88.719999999998706</v>
      </c>
      <c r="B4443" s="40">
        <v>2.9000000000000001E-2</v>
      </c>
      <c r="C4443" s="41">
        <v>2</v>
      </c>
      <c r="D4443" s="35">
        <v>-0.42899999999999999</v>
      </c>
      <c r="E4443" s="36">
        <f t="shared" si="138"/>
        <v>2.9000000000000001E-2</v>
      </c>
      <c r="F4443" s="52">
        <f t="shared" si="139"/>
        <v>0.45800000000000002</v>
      </c>
      <c r="G4443" s="37">
        <v>4</v>
      </c>
      <c r="H4443" s="42"/>
      <c r="I4443" s="43">
        <v>2</v>
      </c>
      <c r="J4443" s="7"/>
    </row>
    <row r="4444" spans="1:10" ht="18.75" x14ac:dyDescent="0.3">
      <c r="A4444" s="23">
        <v>88.739999999998702</v>
      </c>
      <c r="B4444" s="40">
        <v>3.0800000000000001E-2</v>
      </c>
      <c r="C4444" s="41">
        <v>2</v>
      </c>
      <c r="D4444" s="35">
        <v>0.1643</v>
      </c>
      <c r="E4444" s="36">
        <f t="shared" si="138"/>
        <v>3.0800000000000001E-2</v>
      </c>
      <c r="F4444" s="52">
        <f t="shared" si="139"/>
        <v>0.13350000000000001</v>
      </c>
      <c r="G4444" s="37">
        <v>4</v>
      </c>
      <c r="H4444" s="42"/>
      <c r="I4444" s="43">
        <v>2</v>
      </c>
      <c r="J4444" s="7"/>
    </row>
    <row r="4445" spans="1:10" ht="18.75" x14ac:dyDescent="0.3">
      <c r="A4445" s="23">
        <v>88.759999999998698</v>
      </c>
      <c r="B4445" s="40">
        <v>2.9899999999999999E-2</v>
      </c>
      <c r="C4445" s="41">
        <v>2</v>
      </c>
      <c r="D4445" s="35">
        <v>0.43109999999999998</v>
      </c>
      <c r="E4445" s="36">
        <f t="shared" si="138"/>
        <v>2.9899999999999999E-2</v>
      </c>
      <c r="F4445" s="52">
        <f t="shared" si="139"/>
        <v>0.4012</v>
      </c>
      <c r="G4445" s="37">
        <v>4</v>
      </c>
      <c r="H4445" s="42"/>
      <c r="I4445" s="43">
        <v>2</v>
      </c>
      <c r="J4445" s="7"/>
    </row>
    <row r="4446" spans="1:10" ht="18.75" x14ac:dyDescent="0.3">
      <c r="A4446" s="23">
        <v>88.779999999998694</v>
      </c>
      <c r="B4446" s="40">
        <v>3.5099999999999999E-2</v>
      </c>
      <c r="C4446" s="41">
        <v>2</v>
      </c>
      <c r="D4446" s="35">
        <v>0.60129999999999995</v>
      </c>
      <c r="E4446" s="36">
        <f t="shared" si="138"/>
        <v>3.5099999999999999E-2</v>
      </c>
      <c r="F4446" s="52">
        <f t="shared" si="139"/>
        <v>0.56619999999999993</v>
      </c>
      <c r="G4446" s="37">
        <v>4</v>
      </c>
      <c r="H4446" s="42"/>
      <c r="I4446" s="43">
        <v>2</v>
      </c>
      <c r="J4446" s="7"/>
    </row>
    <row r="4447" spans="1:10" ht="18.75" x14ac:dyDescent="0.3">
      <c r="A4447" s="23">
        <v>88.799999999998704</v>
      </c>
      <c r="B4447" s="40">
        <v>4.24E-2</v>
      </c>
      <c r="C4447" s="41">
        <v>2</v>
      </c>
      <c r="D4447" s="35">
        <v>0.60409999999999997</v>
      </c>
      <c r="E4447" s="36">
        <f t="shared" si="138"/>
        <v>-2.4266707404000002E-2</v>
      </c>
      <c r="F4447" s="52">
        <f t="shared" si="139"/>
        <v>0.62836670740400002</v>
      </c>
      <c r="G4447" s="37">
        <v>4</v>
      </c>
      <c r="H4447" s="42">
        <v>-9.0700000000000003E-2</v>
      </c>
      <c r="I4447" s="43">
        <v>2</v>
      </c>
      <c r="J4447" s="7"/>
    </row>
    <row r="4448" spans="1:10" ht="18.75" x14ac:dyDescent="0.3">
      <c r="A4448" s="23">
        <v>88.8199999999987</v>
      </c>
      <c r="B4448" s="40">
        <v>4.87E-2</v>
      </c>
      <c r="C4448" s="41">
        <v>2</v>
      </c>
      <c r="D4448" s="35">
        <v>0.49769999999999998</v>
      </c>
      <c r="E4448" s="36">
        <f t="shared" si="138"/>
        <v>-2.6932402840000001E-2</v>
      </c>
      <c r="F4448" s="52">
        <f t="shared" si="139"/>
        <v>0.52463240284000001</v>
      </c>
      <c r="G4448" s="37">
        <v>4</v>
      </c>
      <c r="H4448" s="42">
        <v>-0.1023</v>
      </c>
      <c r="I4448" s="43">
        <v>2</v>
      </c>
      <c r="J4448" s="7"/>
    </row>
    <row r="4449" spans="1:10" ht="18.75" x14ac:dyDescent="0.3">
      <c r="A4449" s="23">
        <v>88.839999999998696</v>
      </c>
      <c r="B4449" s="40">
        <v>5.2200000000000003E-2</v>
      </c>
      <c r="C4449" s="41">
        <v>2</v>
      </c>
      <c r="D4449" s="35">
        <v>0.59330000000000005</v>
      </c>
      <c r="E4449" s="36">
        <f t="shared" si="138"/>
        <v>-2.2630999895999992E-2</v>
      </c>
      <c r="F4449" s="52">
        <f t="shared" si="139"/>
        <v>0.61593099989600009</v>
      </c>
      <c r="G4449" s="37">
        <v>4</v>
      </c>
      <c r="H4449" s="42">
        <v>-9.7199999999999995E-2</v>
      </c>
      <c r="I4449" s="43">
        <v>2</v>
      </c>
      <c r="J4449" s="7"/>
    </row>
    <row r="4450" spans="1:10" ht="18.75" x14ac:dyDescent="0.3">
      <c r="A4450" s="23">
        <v>88.859999999998706</v>
      </c>
      <c r="B4450" s="40">
        <v>5.5E-2</v>
      </c>
      <c r="C4450" s="41">
        <v>2</v>
      </c>
      <c r="D4450" s="35">
        <v>0.10970000000000001</v>
      </c>
      <c r="E4450" s="36">
        <f t="shared" si="138"/>
        <v>-1.1466356668000003E-2</v>
      </c>
      <c r="F4450" s="52">
        <f t="shared" si="139"/>
        <v>0.12116635666800001</v>
      </c>
      <c r="G4450" s="37">
        <v>4</v>
      </c>
      <c r="H4450" s="42">
        <v>-7.7700000000000005E-2</v>
      </c>
      <c r="I4450" s="43">
        <v>2</v>
      </c>
      <c r="J4450" s="7"/>
    </row>
    <row r="4451" spans="1:10" ht="18.75" x14ac:dyDescent="0.3">
      <c r="A4451" s="23">
        <v>88.879999999998702</v>
      </c>
      <c r="B4451" s="40">
        <v>5.4699999999999999E-2</v>
      </c>
      <c r="C4451" s="41">
        <v>2</v>
      </c>
      <c r="D4451" s="35">
        <v>-0.2094</v>
      </c>
      <c r="E4451" s="36">
        <f t="shared" si="138"/>
        <v>-1.0614339936E-2</v>
      </c>
      <c r="F4451" s="52">
        <f t="shared" si="139"/>
        <v>0.198785660064</v>
      </c>
      <c r="G4451" s="37">
        <v>4</v>
      </c>
      <c r="H4451" s="42">
        <v>-7.5700000000000003E-2</v>
      </c>
      <c r="I4451" s="43">
        <v>2</v>
      </c>
      <c r="J4451" s="7"/>
    </row>
    <row r="4452" spans="1:10" ht="18.75" x14ac:dyDescent="0.3">
      <c r="A4452" s="23">
        <v>88.899999999998698</v>
      </c>
      <c r="B4452" s="40">
        <v>3.8199999999999998E-2</v>
      </c>
      <c r="C4452" s="41">
        <v>2</v>
      </c>
      <c r="D4452" s="35">
        <v>-0.49790000000000001</v>
      </c>
      <c r="E4452" s="36">
        <f t="shared" si="138"/>
        <v>-2.1504519328000002E-2</v>
      </c>
      <c r="F4452" s="52">
        <f t="shared" si="139"/>
        <v>0.47639548067199999</v>
      </c>
      <c r="G4452" s="37">
        <v>4</v>
      </c>
      <c r="H4452" s="42">
        <v>-8.1000000000000003E-2</v>
      </c>
      <c r="I4452" s="43">
        <v>2</v>
      </c>
      <c r="J4452" s="7"/>
    </row>
    <row r="4453" spans="1:10" ht="18.75" x14ac:dyDescent="0.3">
      <c r="A4453" s="23">
        <v>88.919999999998694</v>
      </c>
      <c r="B4453" s="40">
        <v>2.24E-2</v>
      </c>
      <c r="C4453" s="41">
        <v>2</v>
      </c>
      <c r="D4453" s="35">
        <v>-0.63449999999999995</v>
      </c>
      <c r="E4453" s="36">
        <f t="shared" si="138"/>
        <v>-3.3848469132E-2</v>
      </c>
      <c r="F4453" s="52">
        <f t="shared" si="139"/>
        <v>0.60065153086799994</v>
      </c>
      <c r="G4453" s="37">
        <v>4</v>
      </c>
      <c r="H4453" s="42">
        <v>-8.9899999999999994E-2</v>
      </c>
      <c r="I4453" s="43">
        <v>2</v>
      </c>
      <c r="J4453" s="7"/>
    </row>
    <row r="4454" spans="1:10" ht="18.75" x14ac:dyDescent="0.3">
      <c r="A4454" s="23">
        <v>88.939999999998705</v>
      </c>
      <c r="B4454" s="40">
        <v>2.1100000000000001E-2</v>
      </c>
      <c r="C4454" s="41">
        <v>2</v>
      </c>
      <c r="D4454" s="35">
        <v>-0.74950000000000006</v>
      </c>
      <c r="E4454" s="36">
        <f t="shared" si="138"/>
        <v>-3.2844435668000001E-2</v>
      </c>
      <c r="F4454" s="52">
        <f t="shared" si="139"/>
        <v>0.71665556433200006</v>
      </c>
      <c r="G4454" s="37">
        <v>4</v>
      </c>
      <c r="H4454" s="42">
        <v>-8.6599999999999996E-2</v>
      </c>
      <c r="I4454" s="43">
        <v>2</v>
      </c>
      <c r="J4454" s="7"/>
    </row>
    <row r="4455" spans="1:10" ht="18.75" x14ac:dyDescent="0.3">
      <c r="A4455" s="23">
        <v>88.959999999998701</v>
      </c>
      <c r="B4455" s="40">
        <v>5.1499999999999997E-2</v>
      </c>
      <c r="C4455" s="41">
        <v>2</v>
      </c>
      <c r="D4455" s="35">
        <v>-0.9143</v>
      </c>
      <c r="E4455" s="36">
        <f t="shared" si="138"/>
        <v>-1.3213287728000001E-2</v>
      </c>
      <c r="F4455" s="52">
        <f t="shared" si="139"/>
        <v>0.90108671227199999</v>
      </c>
      <c r="G4455" s="37">
        <v>4</v>
      </c>
      <c r="H4455" s="42">
        <v>-7.7700000000000005E-2</v>
      </c>
      <c r="I4455" s="43">
        <v>2</v>
      </c>
      <c r="J4455" s="7"/>
    </row>
    <row r="4456" spans="1:10" ht="18.75" x14ac:dyDescent="0.3">
      <c r="A4456" s="23">
        <v>88.979999999998697</v>
      </c>
      <c r="B4456" s="40">
        <v>5.6000000000000001E-2</v>
      </c>
      <c r="C4456" s="41">
        <v>2</v>
      </c>
      <c r="D4456" s="35">
        <v>-1.0807</v>
      </c>
      <c r="E4456" s="36">
        <f t="shared" si="138"/>
        <v>-2.2236962407999997E-2</v>
      </c>
      <c r="F4456" s="52">
        <f t="shared" si="139"/>
        <v>1.0584630375919999</v>
      </c>
      <c r="G4456" s="37">
        <v>4</v>
      </c>
      <c r="H4456" s="42">
        <v>-0.1002</v>
      </c>
      <c r="I4456" s="43">
        <v>2</v>
      </c>
      <c r="J4456" s="7"/>
    </row>
    <row r="4457" spans="1:10" ht="18.75" x14ac:dyDescent="0.3">
      <c r="A4457" s="23">
        <v>88.999999999998593</v>
      </c>
      <c r="B4457" s="40">
        <v>5.5300000000000002E-2</v>
      </c>
      <c r="C4457" s="41">
        <v>2</v>
      </c>
      <c r="D4457" s="35">
        <v>-1.0609999999999999</v>
      </c>
      <c r="E4457" s="36">
        <f t="shared" si="138"/>
        <v>-2.1935208728000002E-2</v>
      </c>
      <c r="F4457" s="52">
        <f t="shared" si="139"/>
        <v>1.0390647912719999</v>
      </c>
      <c r="G4457" s="37">
        <v>4</v>
      </c>
      <c r="H4457" s="42">
        <v>-9.8900000000000002E-2</v>
      </c>
      <c r="I4457" s="43">
        <v>2</v>
      </c>
      <c r="J4457" s="7"/>
    </row>
    <row r="4458" spans="1:10" ht="18.75" x14ac:dyDescent="0.3">
      <c r="A4458" s="23">
        <v>89.019999999998603</v>
      </c>
      <c r="B4458" s="40">
        <v>6.0199999999999997E-2</v>
      </c>
      <c r="C4458" s="41">
        <v>2</v>
      </c>
      <c r="D4458" s="35">
        <v>-1.0127999999999999</v>
      </c>
      <c r="E4458" s="36">
        <f t="shared" si="138"/>
        <v>-6.6922541991999984E-2</v>
      </c>
      <c r="F4458" s="52">
        <f t="shared" si="139"/>
        <v>0.94587745800799994</v>
      </c>
      <c r="G4458" s="37">
        <v>4</v>
      </c>
      <c r="H4458" s="42">
        <v>-0.19359999999999999</v>
      </c>
      <c r="I4458" s="43">
        <v>2</v>
      </c>
      <c r="J4458" s="7"/>
    </row>
    <row r="4459" spans="1:10" ht="18.75" x14ac:dyDescent="0.3">
      <c r="A4459" s="23">
        <v>89.039999999998599</v>
      </c>
      <c r="B4459" s="40">
        <v>6.6799999999999998E-2</v>
      </c>
      <c r="C4459" s="41">
        <v>2</v>
      </c>
      <c r="D4459" s="35">
        <v>-0.92569999999999997</v>
      </c>
      <c r="E4459" s="36">
        <f t="shared" si="138"/>
        <v>-8.6718751459999993E-2</v>
      </c>
      <c r="F4459" s="52">
        <f t="shared" si="139"/>
        <v>0.83898124854</v>
      </c>
      <c r="G4459" s="37">
        <v>4</v>
      </c>
      <c r="H4459" s="42">
        <v>-0.2397</v>
      </c>
      <c r="I4459" s="43">
        <v>2</v>
      </c>
      <c r="J4459" s="7"/>
    </row>
    <row r="4460" spans="1:10" ht="18.75" x14ac:dyDescent="0.3">
      <c r="A4460" s="23">
        <v>89.059999999998595</v>
      </c>
      <c r="B4460" s="40">
        <v>5.33E-2</v>
      </c>
      <c r="C4460" s="41">
        <v>2</v>
      </c>
      <c r="D4460" s="35">
        <v>-1.1080000000000001</v>
      </c>
      <c r="E4460" s="36">
        <f t="shared" si="138"/>
        <v>-9.3356738751999999E-2</v>
      </c>
      <c r="F4460" s="52">
        <f t="shared" si="139"/>
        <v>1.0146432612480001</v>
      </c>
      <c r="G4460" s="37">
        <v>4</v>
      </c>
      <c r="H4460" s="42">
        <v>-0.23949999999999999</v>
      </c>
      <c r="I4460" s="43">
        <v>2</v>
      </c>
      <c r="J4460" s="7"/>
    </row>
    <row r="4461" spans="1:10" ht="18.75" x14ac:dyDescent="0.3">
      <c r="A4461" s="23">
        <v>89.079999999998606</v>
      </c>
      <c r="B4461" s="40">
        <v>3.7900000000000003E-2</v>
      </c>
      <c r="C4461" s="41">
        <v>2</v>
      </c>
      <c r="D4461" s="35">
        <v>-0.99070000000000003</v>
      </c>
      <c r="E4461" s="36">
        <f t="shared" si="138"/>
        <v>-8.3462458332E-2</v>
      </c>
      <c r="F4461" s="52">
        <f t="shared" si="139"/>
        <v>0.90723754166800008</v>
      </c>
      <c r="G4461" s="37">
        <v>4</v>
      </c>
      <c r="H4461" s="42">
        <v>-0.2044</v>
      </c>
      <c r="I4461" s="43">
        <v>2</v>
      </c>
      <c r="J4461" s="7"/>
    </row>
    <row r="4462" spans="1:10" ht="18.75" x14ac:dyDescent="0.3">
      <c r="A4462" s="23">
        <v>89.099999999998602</v>
      </c>
      <c r="B4462" s="40">
        <v>4.19E-2</v>
      </c>
      <c r="C4462" s="41">
        <v>2</v>
      </c>
      <c r="D4462" s="35">
        <v>-0.65649999999999997</v>
      </c>
      <c r="E4462" s="36">
        <f t="shared" si="138"/>
        <v>-6.6289397439999995E-2</v>
      </c>
      <c r="F4462" s="52">
        <f t="shared" si="139"/>
        <v>0.59021060256000002</v>
      </c>
      <c r="G4462" s="37">
        <v>4</v>
      </c>
      <c r="H4462" s="42">
        <v>-0.1741</v>
      </c>
      <c r="I4462" s="43">
        <v>2</v>
      </c>
      <c r="J4462" s="7"/>
    </row>
    <row r="4463" spans="1:10" ht="18.75" x14ac:dyDescent="0.3">
      <c r="A4463" s="23">
        <v>89.119999999998598</v>
      </c>
      <c r="B4463" s="40">
        <v>4.3099999999999999E-2</v>
      </c>
      <c r="C4463" s="41">
        <v>2</v>
      </c>
      <c r="D4463" s="35">
        <v>0.30649999999999999</v>
      </c>
      <c r="E4463" s="36">
        <f t="shared" si="138"/>
        <v>-5.4220370012000002E-2</v>
      </c>
      <c r="F4463" s="52">
        <f t="shared" si="139"/>
        <v>0.36072037001199997</v>
      </c>
      <c r="G4463" s="37">
        <v>4</v>
      </c>
      <c r="H4463" s="42">
        <v>-0.1512</v>
      </c>
      <c r="I4463" s="43">
        <v>2</v>
      </c>
      <c r="J4463" s="7"/>
    </row>
    <row r="4464" spans="1:10" ht="18.75" x14ac:dyDescent="0.3">
      <c r="A4464" s="23">
        <v>89.139999999998594</v>
      </c>
      <c r="B4464" s="40">
        <v>-4.5199999999999997E-2</v>
      </c>
      <c r="C4464" s="41">
        <v>2</v>
      </c>
      <c r="D4464" s="35">
        <v>-0.1542</v>
      </c>
      <c r="E4464" s="36">
        <f t="shared" si="138"/>
        <v>-8.1162957112E-2</v>
      </c>
      <c r="F4464" s="52">
        <f t="shared" si="139"/>
        <v>7.3037042888000003E-2</v>
      </c>
      <c r="G4464" s="37">
        <v>4</v>
      </c>
      <c r="H4464" s="42">
        <v>-0.11700000000000001</v>
      </c>
      <c r="I4464" s="43">
        <v>2</v>
      </c>
      <c r="J4464" s="7"/>
    </row>
    <row r="4465" spans="1:10" ht="18.75" x14ac:dyDescent="0.3">
      <c r="A4465" s="23">
        <v>89.159999999998604</v>
      </c>
      <c r="B4465" s="40">
        <v>-8.2600000000000007E-2</v>
      </c>
      <c r="C4465" s="41">
        <v>2</v>
      </c>
      <c r="D4465" s="35">
        <v>-3.6499999999999998E-2</v>
      </c>
      <c r="E4465" s="36">
        <f t="shared" si="138"/>
        <v>-0.105840685376</v>
      </c>
      <c r="F4465" s="52">
        <f t="shared" si="139"/>
        <v>6.9340685375999994E-2</v>
      </c>
      <c r="G4465" s="37">
        <v>4</v>
      </c>
      <c r="H4465" s="42">
        <v>-0.129</v>
      </c>
      <c r="I4465" s="43">
        <v>2</v>
      </c>
      <c r="J4465" s="7"/>
    </row>
    <row r="4466" spans="1:10" ht="18.75" x14ac:dyDescent="0.3">
      <c r="A4466" s="23">
        <v>89.1799999999986</v>
      </c>
      <c r="B4466" s="40">
        <v>-0.1147</v>
      </c>
      <c r="C4466" s="41">
        <v>2</v>
      </c>
      <c r="D4466" s="35">
        <v>0.16309999999999999</v>
      </c>
      <c r="E4466" s="36">
        <f t="shared" si="138"/>
        <v>-0.12051017134399999</v>
      </c>
      <c r="F4466" s="52">
        <f t="shared" si="139"/>
        <v>0.28361017134400002</v>
      </c>
      <c r="G4466" s="37">
        <v>4</v>
      </c>
      <c r="H4466" s="42">
        <v>-0.1263</v>
      </c>
      <c r="I4466" s="43">
        <v>2</v>
      </c>
      <c r="J4466" s="7"/>
    </row>
    <row r="4467" spans="1:10" ht="18.75" x14ac:dyDescent="0.3">
      <c r="A4467" s="23">
        <v>89.199999999998596</v>
      </c>
      <c r="B4467" s="40">
        <v>-8.2500000000000004E-2</v>
      </c>
      <c r="C4467" s="41">
        <v>2</v>
      </c>
      <c r="D4467" s="35">
        <v>0.5444</v>
      </c>
      <c r="E4467" s="36">
        <f t="shared" si="138"/>
        <v>-0.101483232236</v>
      </c>
      <c r="F4467" s="52">
        <f t="shared" si="139"/>
        <v>0.64588323223599997</v>
      </c>
      <c r="G4467" s="37">
        <v>4</v>
      </c>
      <c r="H4467" s="42">
        <v>-0.12039999999999999</v>
      </c>
      <c r="I4467" s="43">
        <v>2</v>
      </c>
      <c r="J4467" s="7"/>
    </row>
    <row r="4468" spans="1:10" ht="18.75" x14ac:dyDescent="0.3">
      <c r="A4468" s="23">
        <v>89.219999999998606</v>
      </c>
      <c r="B4468" s="40">
        <v>-3.3399999999999999E-2</v>
      </c>
      <c r="C4468" s="41">
        <v>2</v>
      </c>
      <c r="D4468" s="35">
        <v>0.71689999999999998</v>
      </c>
      <c r="E4468" s="36">
        <f t="shared" si="138"/>
        <v>-7.4521988563999997E-2</v>
      </c>
      <c r="F4468" s="52">
        <f t="shared" si="139"/>
        <v>0.79142198856399992</v>
      </c>
      <c r="G4468" s="37">
        <v>4</v>
      </c>
      <c r="H4468" s="42">
        <v>-0.11550000000000001</v>
      </c>
      <c r="I4468" s="43">
        <v>2</v>
      </c>
      <c r="J4468" s="7"/>
    </row>
    <row r="4469" spans="1:10" ht="18.75" x14ac:dyDescent="0.3">
      <c r="A4469" s="23">
        <v>89.239999999998602</v>
      </c>
      <c r="B4469" s="40">
        <v>4.6100000000000002E-2</v>
      </c>
      <c r="C4469" s="41">
        <v>3</v>
      </c>
      <c r="D4469" s="35">
        <v>0.81169999999999998</v>
      </c>
      <c r="E4469" s="36">
        <f t="shared" si="138"/>
        <v>-3.2838189983999996E-2</v>
      </c>
      <c r="F4469" s="52">
        <f t="shared" si="139"/>
        <v>0.84453818998399999</v>
      </c>
      <c r="G4469" s="37">
        <v>4</v>
      </c>
      <c r="H4469" s="42">
        <v>-0.1115</v>
      </c>
      <c r="I4469" s="43">
        <v>2</v>
      </c>
      <c r="J4469" s="7"/>
    </row>
    <row r="4470" spans="1:10" ht="18.75" x14ac:dyDescent="0.3">
      <c r="A4470" s="23">
        <v>89.259999999998598</v>
      </c>
      <c r="B4470" s="40">
        <v>-4.1999999999999997E-3</v>
      </c>
      <c r="C4470" s="41">
        <v>3</v>
      </c>
      <c r="D4470" s="35">
        <v>0.83360000000000001</v>
      </c>
      <c r="E4470" s="36">
        <f t="shared" si="138"/>
        <v>-9.8665372023999998E-2</v>
      </c>
      <c r="F4470" s="52">
        <f t="shared" si="139"/>
        <v>0.93226537202399995</v>
      </c>
      <c r="G4470" s="37">
        <v>4</v>
      </c>
      <c r="H4470" s="42">
        <v>-0.1928</v>
      </c>
      <c r="I4470" s="43">
        <v>2</v>
      </c>
      <c r="J4470" s="7"/>
    </row>
    <row r="4471" spans="1:10" ht="18.75" x14ac:dyDescent="0.3">
      <c r="A4471" s="23">
        <v>89.279999999998594</v>
      </c>
      <c r="B4471" s="40">
        <v>5.9799999999999999E-2</v>
      </c>
      <c r="C4471" s="41">
        <v>3</v>
      </c>
      <c r="D4471" s="35">
        <v>0.81769999999999998</v>
      </c>
      <c r="E4471" s="36">
        <f t="shared" si="138"/>
        <v>-6.8574734091999989E-2</v>
      </c>
      <c r="F4471" s="52">
        <f t="shared" si="139"/>
        <v>0.88627473409199997</v>
      </c>
      <c r="G4471" s="37">
        <v>4</v>
      </c>
      <c r="H4471" s="42">
        <v>-0.19650000000000001</v>
      </c>
      <c r="I4471" s="43">
        <v>2</v>
      </c>
      <c r="J4471" s="7"/>
    </row>
    <row r="4472" spans="1:10" ht="18.75" x14ac:dyDescent="0.3">
      <c r="A4472" s="23">
        <v>89.299999999998604</v>
      </c>
      <c r="B4472" s="40">
        <v>-0.1353</v>
      </c>
      <c r="C4472" s="41">
        <v>3</v>
      </c>
      <c r="D4472" s="35">
        <v>0.71609999999999996</v>
      </c>
      <c r="E4472" s="36">
        <f t="shared" si="138"/>
        <v>-0.19745881584399999</v>
      </c>
      <c r="F4472" s="52">
        <f t="shared" si="139"/>
        <v>0.91355881584400001</v>
      </c>
      <c r="G4472" s="37">
        <v>4</v>
      </c>
      <c r="H4472" s="42">
        <v>-0.25940000000000002</v>
      </c>
      <c r="I4472" s="43">
        <v>2</v>
      </c>
      <c r="J4472" s="7"/>
    </row>
    <row r="4473" spans="1:10" ht="18.75" x14ac:dyDescent="0.3">
      <c r="A4473" s="23">
        <v>89.319999999998601</v>
      </c>
      <c r="B4473" s="40">
        <v>1.9E-3</v>
      </c>
      <c r="C4473" s="41">
        <v>3</v>
      </c>
      <c r="D4473" s="35">
        <v>0.45340000000000003</v>
      </c>
      <c r="E4473" s="36">
        <f t="shared" si="138"/>
        <v>-0.11730868792</v>
      </c>
      <c r="F4473" s="52">
        <f t="shared" si="139"/>
        <v>0.57070868792000007</v>
      </c>
      <c r="G4473" s="37">
        <v>4</v>
      </c>
      <c r="H4473" s="42">
        <v>-0.2361</v>
      </c>
      <c r="I4473" s="43">
        <v>2</v>
      </c>
      <c r="J4473" s="7"/>
    </row>
    <row r="4474" spans="1:10" ht="18.75" x14ac:dyDescent="0.3">
      <c r="A4474" s="23">
        <v>89.339999999998597</v>
      </c>
      <c r="B4474" s="40">
        <v>0.30270000000000002</v>
      </c>
      <c r="C4474" s="41">
        <v>3</v>
      </c>
      <c r="D4474" s="35">
        <v>0.2331</v>
      </c>
      <c r="E4474" s="36">
        <f t="shared" si="138"/>
        <v>4.5299391924000024E-2</v>
      </c>
      <c r="F4474" s="52">
        <f t="shared" si="139"/>
        <v>0.18780060807599996</v>
      </c>
      <c r="G4474" s="37">
        <v>4</v>
      </c>
      <c r="H4474" s="42">
        <v>-0.2112</v>
      </c>
      <c r="I4474" s="43">
        <v>2</v>
      </c>
      <c r="J4474" s="7"/>
    </row>
    <row r="4475" spans="1:10" ht="18.75" x14ac:dyDescent="0.3">
      <c r="A4475" s="23">
        <v>89.359999999998607</v>
      </c>
      <c r="B4475" s="40">
        <v>0.21490000000000001</v>
      </c>
      <c r="C4475" s="41">
        <v>3</v>
      </c>
      <c r="D4475" s="35">
        <v>9.64E-2</v>
      </c>
      <c r="E4475" s="36">
        <f t="shared" si="138"/>
        <v>1.8856804824000012E-2</v>
      </c>
      <c r="F4475" s="52">
        <f t="shared" si="139"/>
        <v>7.7543195175999988E-2</v>
      </c>
      <c r="G4475" s="37">
        <v>4</v>
      </c>
      <c r="H4475" s="42">
        <v>-0.17649999999999999</v>
      </c>
      <c r="I4475" s="43">
        <v>2</v>
      </c>
      <c r="J4475" s="7"/>
    </row>
    <row r="4476" spans="1:10" ht="18.75" x14ac:dyDescent="0.3">
      <c r="A4476" s="23">
        <v>89.379999999998603</v>
      </c>
      <c r="B4476" s="40">
        <v>-0.25940000000000002</v>
      </c>
      <c r="C4476" s="41">
        <v>3</v>
      </c>
      <c r="D4476" s="35">
        <v>-0.1135</v>
      </c>
      <c r="E4476" s="36">
        <f t="shared" si="138"/>
        <v>-0.19859355162400003</v>
      </c>
      <c r="F4476" s="52">
        <f t="shared" si="139"/>
        <v>8.5093551624000022E-2</v>
      </c>
      <c r="G4476" s="37">
        <v>4</v>
      </c>
      <c r="H4476" s="42">
        <v>-0.13800000000000001</v>
      </c>
      <c r="I4476" s="43">
        <v>2</v>
      </c>
      <c r="J4476" s="7"/>
    </row>
    <row r="4477" spans="1:10" ht="18.75" x14ac:dyDescent="0.3">
      <c r="A4477" s="23">
        <v>89.399999999998599</v>
      </c>
      <c r="B4477" s="40"/>
      <c r="C4477" s="41">
        <v>3</v>
      </c>
      <c r="D4477" s="35">
        <v>-0.40210000000000001</v>
      </c>
      <c r="E4477" s="36">
        <f t="shared" si="138"/>
        <v>-0.12590000000000001</v>
      </c>
      <c r="F4477" s="52">
        <f t="shared" si="139"/>
        <v>0.2762</v>
      </c>
      <c r="G4477" s="37">
        <v>4</v>
      </c>
      <c r="H4477" s="42">
        <v>-0.12590000000000001</v>
      </c>
      <c r="I4477" s="43">
        <v>2</v>
      </c>
      <c r="J4477" s="7"/>
    </row>
    <row r="4478" spans="1:10" ht="18.75" x14ac:dyDescent="0.3">
      <c r="A4478" s="23">
        <v>89.419999999998595</v>
      </c>
      <c r="B4478" s="40"/>
      <c r="C4478" s="41">
        <v>3</v>
      </c>
      <c r="D4478" s="35">
        <v>-0.60919999999999996</v>
      </c>
      <c r="E4478" s="36">
        <f t="shared" si="138"/>
        <v>-0.1258</v>
      </c>
      <c r="F4478" s="52">
        <f t="shared" si="139"/>
        <v>0.48339999999999994</v>
      </c>
      <c r="G4478" s="37">
        <v>4</v>
      </c>
      <c r="H4478" s="42">
        <v>-0.1258</v>
      </c>
      <c r="I4478" s="43">
        <v>2</v>
      </c>
      <c r="J4478" s="7"/>
    </row>
    <row r="4479" spans="1:10" ht="18.75" x14ac:dyDescent="0.3">
      <c r="A4479" s="23">
        <v>89.439999999998605</v>
      </c>
      <c r="B4479" s="40"/>
      <c r="C4479" s="41">
        <v>3</v>
      </c>
      <c r="D4479" s="35">
        <v>-0.52739999999999998</v>
      </c>
      <c r="E4479" s="36">
        <f t="shared" si="138"/>
        <v>-9.7199999999999995E-2</v>
      </c>
      <c r="F4479" s="52">
        <f t="shared" si="139"/>
        <v>0.43019999999999997</v>
      </c>
      <c r="G4479" s="37">
        <v>4</v>
      </c>
      <c r="H4479" s="42">
        <v>-9.7199999999999995E-2</v>
      </c>
      <c r="I4479" s="43">
        <v>2</v>
      </c>
      <c r="J4479" s="7"/>
    </row>
    <row r="4480" spans="1:10" ht="18.75" x14ac:dyDescent="0.3">
      <c r="A4480" s="23">
        <v>89.459999999998601</v>
      </c>
      <c r="B4480" s="40"/>
      <c r="C4480" s="41">
        <v>3</v>
      </c>
      <c r="D4480" s="35">
        <v>-0.34760000000000002</v>
      </c>
      <c r="E4480" s="36">
        <f t="shared" si="138"/>
        <v>-6.4100000000000004E-2</v>
      </c>
      <c r="F4480" s="52">
        <f t="shared" si="139"/>
        <v>0.28350000000000003</v>
      </c>
      <c r="G4480" s="37">
        <v>4</v>
      </c>
      <c r="H4480" s="42">
        <v>-6.4100000000000004E-2</v>
      </c>
      <c r="I4480" s="43">
        <v>2</v>
      </c>
      <c r="J4480" s="7"/>
    </row>
    <row r="4481" spans="1:10" ht="18.75" x14ac:dyDescent="0.3">
      <c r="A4481" s="23">
        <v>89.479999999998597</v>
      </c>
      <c r="B4481" s="40"/>
      <c r="C4481" s="41">
        <v>3</v>
      </c>
      <c r="D4481" s="35">
        <v>-7.51E-2</v>
      </c>
      <c r="E4481" s="36">
        <f t="shared" si="138"/>
        <v>-7.9299999999999995E-2</v>
      </c>
      <c r="F4481" s="52">
        <f t="shared" si="139"/>
        <v>4.1999999999999954E-3</v>
      </c>
      <c r="G4481" s="37">
        <v>4</v>
      </c>
      <c r="H4481" s="42">
        <v>-7.9299999999999995E-2</v>
      </c>
      <c r="I4481" s="43">
        <v>2</v>
      </c>
      <c r="J4481" s="7"/>
    </row>
    <row r="4482" spans="1:10" ht="18.75" x14ac:dyDescent="0.3">
      <c r="A4482" s="23">
        <v>89.499999999998593</v>
      </c>
      <c r="B4482" s="40"/>
      <c r="C4482" s="41">
        <v>3</v>
      </c>
      <c r="D4482" s="35">
        <v>3.7000000000000002E-3</v>
      </c>
      <c r="E4482" s="36">
        <f t="shared" si="138"/>
        <v>-0.10920000000000001</v>
      </c>
      <c r="F4482" s="52">
        <f t="shared" si="139"/>
        <v>0.1129</v>
      </c>
      <c r="G4482" s="37">
        <v>4</v>
      </c>
      <c r="H4482" s="42">
        <v>-0.10920000000000001</v>
      </c>
      <c r="I4482" s="43">
        <v>2</v>
      </c>
      <c r="J4482" s="7"/>
    </row>
    <row r="4483" spans="1:10" ht="18.75" x14ac:dyDescent="0.3">
      <c r="A4483" s="23">
        <v>89.519999999998504</v>
      </c>
      <c r="B4483" s="40"/>
      <c r="C4483" s="41">
        <v>3</v>
      </c>
      <c r="D4483" s="35">
        <v>0.16259999999999999</v>
      </c>
      <c r="E4483" s="36">
        <f t="shared" si="138"/>
        <v>-0.1371</v>
      </c>
      <c r="F4483" s="52">
        <f t="shared" si="139"/>
        <v>0.29969999999999997</v>
      </c>
      <c r="G4483" s="37">
        <v>4</v>
      </c>
      <c r="H4483" s="42">
        <v>-0.1371</v>
      </c>
      <c r="I4483" s="43">
        <v>2</v>
      </c>
      <c r="J4483" s="7"/>
    </row>
    <row r="4484" spans="1:10" ht="18.75" x14ac:dyDescent="0.3">
      <c r="A4484" s="23">
        <v>89.5399999999985</v>
      </c>
      <c r="B4484" s="40"/>
      <c r="C4484" s="41">
        <v>3</v>
      </c>
      <c r="D4484" s="35">
        <v>0.27810000000000001</v>
      </c>
      <c r="E4484" s="36">
        <f t="shared" si="138"/>
        <v>-0.1341</v>
      </c>
      <c r="F4484" s="52">
        <f t="shared" si="139"/>
        <v>0.41220000000000001</v>
      </c>
      <c r="G4484" s="37">
        <v>4</v>
      </c>
      <c r="H4484" s="42">
        <v>-0.1341</v>
      </c>
      <c r="I4484" s="43">
        <v>2</v>
      </c>
      <c r="J4484" s="7"/>
    </row>
    <row r="4485" spans="1:10" ht="18.75" x14ac:dyDescent="0.3">
      <c r="A4485" s="23">
        <v>89.559999999998496</v>
      </c>
      <c r="B4485" s="40"/>
      <c r="C4485" s="41">
        <v>3</v>
      </c>
      <c r="D4485" s="35">
        <v>0.61680000000000001</v>
      </c>
      <c r="E4485" s="36">
        <f t="shared" si="138"/>
        <v>-0.29649999999999999</v>
      </c>
      <c r="F4485" s="52">
        <f t="shared" si="139"/>
        <v>0.9133</v>
      </c>
      <c r="G4485" s="37">
        <v>4</v>
      </c>
      <c r="H4485" s="42">
        <v>-0.29649999999999999</v>
      </c>
      <c r="I4485" s="43">
        <v>2</v>
      </c>
      <c r="J4485" s="7"/>
    </row>
    <row r="4486" spans="1:10" ht="18.75" x14ac:dyDescent="0.3">
      <c r="A4486" s="23">
        <v>89.579999999998506</v>
      </c>
      <c r="B4486" s="40"/>
      <c r="C4486" s="41">
        <v>3</v>
      </c>
      <c r="D4486" s="35">
        <v>1.0447</v>
      </c>
      <c r="E4486" s="36">
        <f t="shared" si="138"/>
        <v>-0.84860000000000002</v>
      </c>
      <c r="F4486" s="52">
        <f t="shared" si="139"/>
        <v>1.8933</v>
      </c>
      <c r="G4486" s="37">
        <v>4</v>
      </c>
      <c r="H4486" s="42">
        <v>-0.84860000000000002</v>
      </c>
      <c r="I4486" s="43">
        <v>2</v>
      </c>
      <c r="J4486" s="7"/>
    </row>
    <row r="4487" spans="1:10" ht="18.75" x14ac:dyDescent="0.3">
      <c r="A4487" s="23">
        <v>89.599999999998502</v>
      </c>
      <c r="B4487" s="40"/>
      <c r="C4487" s="41">
        <v>3</v>
      </c>
      <c r="D4487" s="35"/>
      <c r="E4487" s="36">
        <f t="shared" si="138"/>
        <v>-1.1125</v>
      </c>
      <c r="F4487" s="52">
        <f t="shared" si="139"/>
        <v>1.1125</v>
      </c>
      <c r="G4487" s="37">
        <v>4</v>
      </c>
      <c r="H4487" s="42">
        <v>-1.1125</v>
      </c>
      <c r="I4487" s="43">
        <v>2</v>
      </c>
      <c r="J4487" s="7"/>
    </row>
    <row r="4488" spans="1:10" ht="18.75" x14ac:dyDescent="0.3">
      <c r="A4488" s="23">
        <v>89.619999999998498</v>
      </c>
      <c r="B4488" s="40"/>
      <c r="C4488" s="41">
        <v>3</v>
      </c>
      <c r="D4488" s="35"/>
      <c r="E4488" s="36">
        <f t="shared" si="138"/>
        <v>-1.1708000000000001</v>
      </c>
      <c r="F4488" s="52">
        <f t="shared" si="139"/>
        <v>1.1708000000000001</v>
      </c>
      <c r="G4488" s="37">
        <v>4</v>
      </c>
      <c r="H4488" s="42">
        <v>-1.1708000000000001</v>
      </c>
      <c r="I4488" s="43">
        <v>2</v>
      </c>
      <c r="J4488" s="7"/>
    </row>
    <row r="4489" spans="1:10" ht="18.75" x14ac:dyDescent="0.3">
      <c r="A4489" s="23">
        <v>89.639999999998494</v>
      </c>
      <c r="B4489" s="40"/>
      <c r="C4489" s="41">
        <v>3</v>
      </c>
      <c r="D4489" s="35"/>
      <c r="E4489" s="36">
        <f t="shared" ref="E4489:E4552" si="140">IF(B4489=0, H4489, IF(H4489=0, B4489, B4489*0.49912316 + H4489*0.50087684))</f>
        <v>-1.2061999999999999</v>
      </c>
      <c r="F4489" s="52">
        <f t="shared" ref="F4489:F4552" si="141">ABS(D4489-E4489)</f>
        <v>1.2061999999999999</v>
      </c>
      <c r="G4489" s="37">
        <v>4</v>
      </c>
      <c r="H4489" s="42">
        <v>-1.2061999999999999</v>
      </c>
      <c r="I4489" s="43">
        <v>2</v>
      </c>
      <c r="J4489" s="7"/>
    </row>
    <row r="4490" spans="1:10" ht="18.75" x14ac:dyDescent="0.3">
      <c r="A4490" s="23">
        <v>89.659999999998504</v>
      </c>
      <c r="B4490" s="40"/>
      <c r="C4490" s="41">
        <v>3</v>
      </c>
      <c r="D4490" s="35"/>
      <c r="E4490" s="36">
        <f t="shared" si="140"/>
        <v>-1.2075</v>
      </c>
      <c r="F4490" s="52">
        <f t="shared" si="141"/>
        <v>1.2075</v>
      </c>
      <c r="G4490" s="37">
        <v>4</v>
      </c>
      <c r="H4490" s="42">
        <v>-1.2075</v>
      </c>
      <c r="I4490" s="43">
        <v>2</v>
      </c>
      <c r="J4490" s="7"/>
    </row>
    <row r="4491" spans="1:10" ht="18.75" x14ac:dyDescent="0.3">
      <c r="A4491" s="23">
        <v>89.6799999999985</v>
      </c>
      <c r="B4491" s="40">
        <v>4.4499999999999998E-2</v>
      </c>
      <c r="C4491" s="41">
        <v>3</v>
      </c>
      <c r="D4491" s="35"/>
      <c r="E4491" s="36">
        <f t="shared" si="140"/>
        <v>-0.56902404131599993</v>
      </c>
      <c r="F4491" s="52">
        <f t="shared" si="141"/>
        <v>0.56902404131599993</v>
      </c>
      <c r="G4491" s="37">
        <v>4</v>
      </c>
      <c r="H4491" s="42">
        <v>-1.1803999999999999</v>
      </c>
      <c r="I4491" s="43">
        <v>2</v>
      </c>
      <c r="J4491" s="7"/>
    </row>
    <row r="4492" spans="1:10" ht="18.75" x14ac:dyDescent="0.3">
      <c r="A4492" s="23">
        <v>89.699999999998496</v>
      </c>
      <c r="B4492" s="40">
        <v>-0.18479999999999999</v>
      </c>
      <c r="C4492" s="41">
        <v>3</v>
      </c>
      <c r="D4492" s="35"/>
      <c r="E4492" s="36">
        <f t="shared" si="140"/>
        <v>-0.66398887282800001</v>
      </c>
      <c r="F4492" s="52">
        <f t="shared" si="141"/>
        <v>0.66398887282800001</v>
      </c>
      <c r="G4492" s="37">
        <v>4</v>
      </c>
      <c r="H4492" s="42">
        <v>-1.1415</v>
      </c>
      <c r="I4492" s="43">
        <v>2</v>
      </c>
      <c r="J4492" s="7"/>
    </row>
    <row r="4493" spans="1:10" ht="18.75" x14ac:dyDescent="0.3">
      <c r="A4493" s="23">
        <v>89.719999999998507</v>
      </c>
      <c r="B4493" s="40">
        <v>-0.21240000000000001</v>
      </c>
      <c r="C4493" s="41">
        <v>3</v>
      </c>
      <c r="D4493" s="35"/>
      <c r="E4493" s="36">
        <f t="shared" si="140"/>
        <v>-0.6225680442760001</v>
      </c>
      <c r="F4493" s="52">
        <f t="shared" si="141"/>
        <v>0.6225680442760001</v>
      </c>
      <c r="G4493" s="37">
        <v>4</v>
      </c>
      <c r="H4493" s="42">
        <v>-1.0313000000000001</v>
      </c>
      <c r="I4493" s="43">
        <v>2</v>
      </c>
      <c r="J4493" s="7"/>
    </row>
    <row r="4494" spans="1:10" ht="18.75" x14ac:dyDescent="0.3">
      <c r="A4494" s="23">
        <v>89.739999999998503</v>
      </c>
      <c r="B4494" s="40">
        <v>-9.4700000000000006E-2</v>
      </c>
      <c r="C4494" s="41">
        <v>3</v>
      </c>
      <c r="D4494" s="35"/>
      <c r="E4494" s="36">
        <f t="shared" si="140"/>
        <v>-0.44401150821600005</v>
      </c>
      <c r="F4494" s="52">
        <f t="shared" si="141"/>
        <v>0.44401150821600005</v>
      </c>
      <c r="G4494" s="37">
        <v>4</v>
      </c>
      <c r="H4494" s="42">
        <v>-0.79210000000000003</v>
      </c>
      <c r="I4494" s="43">
        <v>2</v>
      </c>
      <c r="J4494" s="7"/>
    </row>
    <row r="4495" spans="1:10" ht="18.75" x14ac:dyDescent="0.3">
      <c r="A4495" s="23">
        <v>89.759999999998499</v>
      </c>
      <c r="B4495" s="40">
        <v>-3.04E-2</v>
      </c>
      <c r="C4495" s="41">
        <v>3</v>
      </c>
      <c r="D4495" s="35"/>
      <c r="E4495" s="36">
        <f t="shared" si="140"/>
        <v>-0.29977156455199999</v>
      </c>
      <c r="F4495" s="52">
        <f t="shared" si="141"/>
        <v>0.29977156455199999</v>
      </c>
      <c r="G4495" s="37">
        <v>4</v>
      </c>
      <c r="H4495" s="42">
        <v>-0.56820000000000004</v>
      </c>
      <c r="I4495" s="43">
        <v>2</v>
      </c>
      <c r="J4495" s="7"/>
    </row>
    <row r="4496" spans="1:10" ht="18.75" x14ac:dyDescent="0.3">
      <c r="A4496" s="23">
        <v>89.779999999998495</v>
      </c>
      <c r="B4496" s="40">
        <v>0.7107</v>
      </c>
      <c r="C4496" s="41">
        <v>3</v>
      </c>
      <c r="D4496" s="35"/>
      <c r="E4496" s="36">
        <f t="shared" si="140"/>
        <v>0.15457644454799999</v>
      </c>
      <c r="F4496" s="52">
        <f t="shared" si="141"/>
        <v>0.15457644454799999</v>
      </c>
      <c r="G4496" s="37">
        <v>4</v>
      </c>
      <c r="H4496" s="42">
        <v>-0.39960000000000001</v>
      </c>
      <c r="I4496" s="43">
        <v>2</v>
      </c>
      <c r="J4496" s="7"/>
    </row>
    <row r="4497" spans="1:10" ht="18.75" x14ac:dyDescent="0.3">
      <c r="A4497" s="23">
        <v>89.799999999998505</v>
      </c>
      <c r="B4497" s="40">
        <v>1.1203000000000001</v>
      </c>
      <c r="C4497" s="41">
        <v>3</v>
      </c>
      <c r="D4497" s="35"/>
      <c r="E4497" s="36">
        <f t="shared" si="140"/>
        <v>0.407452081312</v>
      </c>
      <c r="F4497" s="52">
        <f t="shared" si="141"/>
        <v>0.407452081312</v>
      </c>
      <c r="G4497" s="37">
        <v>4</v>
      </c>
      <c r="H4497" s="42">
        <v>-0.3029</v>
      </c>
      <c r="I4497" s="43">
        <v>2</v>
      </c>
      <c r="J4497" s="7"/>
    </row>
    <row r="4498" spans="1:10" ht="18.75" x14ac:dyDescent="0.3">
      <c r="A4498" s="23">
        <v>89.819999999998501</v>
      </c>
      <c r="B4498" s="40">
        <v>1.4184000000000001</v>
      </c>
      <c r="C4498" s="41">
        <v>3</v>
      </c>
      <c r="D4498" s="35"/>
      <c r="E4498" s="36">
        <f t="shared" si="140"/>
        <v>0.59420715978000005</v>
      </c>
      <c r="F4498" s="52">
        <f t="shared" si="141"/>
        <v>0.59420715978000005</v>
      </c>
      <c r="G4498" s="37">
        <v>4</v>
      </c>
      <c r="H4498" s="42">
        <v>-0.2271</v>
      </c>
      <c r="I4498" s="43">
        <v>2</v>
      </c>
      <c r="J4498" s="7"/>
    </row>
    <row r="4499" spans="1:10" ht="18.75" x14ac:dyDescent="0.3">
      <c r="A4499" s="23">
        <v>89.839999999998497</v>
      </c>
      <c r="B4499" s="40">
        <v>1.4643999999999999</v>
      </c>
      <c r="C4499" s="41">
        <v>3</v>
      </c>
      <c r="D4499" s="35"/>
      <c r="E4499" s="36">
        <f t="shared" si="140"/>
        <v>0.62367822406000006</v>
      </c>
      <c r="F4499" s="52">
        <f t="shared" si="141"/>
        <v>0.62367822406000006</v>
      </c>
      <c r="G4499" s="37">
        <v>4</v>
      </c>
      <c r="H4499" s="42">
        <v>-0.21410000000000001</v>
      </c>
      <c r="I4499" s="43">
        <v>2</v>
      </c>
      <c r="J4499" s="7"/>
    </row>
    <row r="4500" spans="1:10" ht="18.75" x14ac:dyDescent="0.3">
      <c r="A4500" s="23">
        <v>89.859999999998493</v>
      </c>
      <c r="B4500" s="40">
        <v>1.3949</v>
      </c>
      <c r="C4500" s="41">
        <v>3</v>
      </c>
      <c r="D4500" s="35"/>
      <c r="E4500" s="36">
        <f t="shared" si="140"/>
        <v>0.55397787332399995</v>
      </c>
      <c r="F4500" s="52">
        <f t="shared" si="141"/>
        <v>0.55397787332399995</v>
      </c>
      <c r="G4500" s="37">
        <v>4</v>
      </c>
      <c r="H4500" s="42">
        <v>-0.28399999999999997</v>
      </c>
      <c r="I4500" s="43">
        <v>2</v>
      </c>
      <c r="J4500" s="7"/>
    </row>
    <row r="4501" spans="1:10" ht="18.75" x14ac:dyDescent="0.3">
      <c r="A4501" s="23">
        <v>89.879999999998503</v>
      </c>
      <c r="B4501" s="40">
        <v>1.4074</v>
      </c>
      <c r="C4501" s="41">
        <v>3</v>
      </c>
      <c r="D4501" s="35">
        <v>0.80610000000000004</v>
      </c>
      <c r="E4501" s="36">
        <f t="shared" si="140"/>
        <v>0.48869170007200002</v>
      </c>
      <c r="F4501" s="52">
        <f t="shared" si="141"/>
        <v>0.31740829992800002</v>
      </c>
      <c r="G4501" s="37">
        <v>4</v>
      </c>
      <c r="H4501" s="42">
        <v>-0.42680000000000001</v>
      </c>
      <c r="I4501" s="43">
        <v>2</v>
      </c>
      <c r="J4501" s="7"/>
    </row>
    <row r="4502" spans="1:10" ht="18.75" x14ac:dyDescent="0.3">
      <c r="A4502" s="23">
        <v>89.899999999998499</v>
      </c>
      <c r="B4502" s="40">
        <v>1.3464</v>
      </c>
      <c r="C4502" s="41">
        <v>3</v>
      </c>
      <c r="D4502" s="35">
        <v>0.70750000000000002</v>
      </c>
      <c r="E4502" s="36">
        <f t="shared" si="140"/>
        <v>0.40014347387200006</v>
      </c>
      <c r="F4502" s="52">
        <f t="shared" si="141"/>
        <v>0.30735652612799996</v>
      </c>
      <c r="G4502" s="37">
        <v>4</v>
      </c>
      <c r="H4502" s="42">
        <v>-0.54279999999999995</v>
      </c>
      <c r="I4502" s="43">
        <v>2</v>
      </c>
      <c r="J4502" s="7"/>
    </row>
    <row r="4503" spans="1:10" ht="18.75" x14ac:dyDescent="0.3">
      <c r="A4503" s="23">
        <v>89.919999999998495</v>
      </c>
      <c r="B4503" s="40">
        <v>1.2837000000000001</v>
      </c>
      <c r="C4503" s="41">
        <v>3</v>
      </c>
      <c r="D4503" s="35">
        <v>0.81220000000000003</v>
      </c>
      <c r="E4503" s="36">
        <f t="shared" si="140"/>
        <v>0.39324115384800007</v>
      </c>
      <c r="F4503" s="52">
        <f t="shared" si="141"/>
        <v>0.41895884615199996</v>
      </c>
      <c r="G4503" s="37">
        <v>4</v>
      </c>
      <c r="H4503" s="42">
        <v>-0.49409999999999998</v>
      </c>
      <c r="I4503" s="43">
        <v>2</v>
      </c>
      <c r="J4503" s="7"/>
    </row>
    <row r="4504" spans="1:10" ht="18.75" x14ac:dyDescent="0.3">
      <c r="A4504" s="23">
        <v>89.939999999998506</v>
      </c>
      <c r="B4504" s="40">
        <v>1.3118000000000001</v>
      </c>
      <c r="C4504" s="41">
        <v>3</v>
      </c>
      <c r="D4504" s="35">
        <v>1.0293000000000001</v>
      </c>
      <c r="E4504" s="36">
        <f t="shared" si="140"/>
        <v>0.45464946370799997</v>
      </c>
      <c r="F4504" s="52">
        <f t="shared" si="141"/>
        <v>0.57465053629200014</v>
      </c>
      <c r="G4504" s="37">
        <v>4</v>
      </c>
      <c r="H4504" s="42">
        <v>-0.39950000000000002</v>
      </c>
      <c r="I4504" s="43">
        <v>2</v>
      </c>
      <c r="J4504" s="7"/>
    </row>
    <row r="4505" spans="1:10" ht="18.75" x14ac:dyDescent="0.3">
      <c r="A4505" s="23">
        <v>89.959999999998502</v>
      </c>
      <c r="B4505" s="40">
        <v>1.4663999999999999</v>
      </c>
      <c r="C4505" s="41">
        <v>3</v>
      </c>
      <c r="D4505" s="35">
        <v>1.1068</v>
      </c>
      <c r="E4505" s="36">
        <f t="shared" si="140"/>
        <v>0.584556235496</v>
      </c>
      <c r="F4505" s="52">
        <f t="shared" si="141"/>
        <v>0.52224376450400001</v>
      </c>
      <c r="G4505" s="37">
        <v>4</v>
      </c>
      <c r="H4505" s="42">
        <v>-0.29420000000000002</v>
      </c>
      <c r="I4505" s="43">
        <v>2</v>
      </c>
      <c r="J4505" s="7"/>
    </row>
    <row r="4506" spans="1:10" ht="18.75" x14ac:dyDescent="0.3">
      <c r="A4506" s="23">
        <v>89.979999999998498</v>
      </c>
      <c r="B4506" s="40">
        <v>1.7233000000000001</v>
      </c>
      <c r="C4506" s="41">
        <v>3</v>
      </c>
      <c r="D4506" s="35">
        <v>1.0785</v>
      </c>
      <c r="E4506" s="36">
        <f t="shared" si="140"/>
        <v>0.71994351411200008</v>
      </c>
      <c r="F4506" s="52">
        <f t="shared" si="141"/>
        <v>0.35855648588799993</v>
      </c>
      <c r="G4506" s="37">
        <v>4</v>
      </c>
      <c r="H4506" s="42">
        <v>-0.27989999999999998</v>
      </c>
      <c r="I4506" s="43">
        <v>2</v>
      </c>
      <c r="J4506" s="7"/>
    </row>
    <row r="4507" spans="1:10" ht="18.75" x14ac:dyDescent="0.3">
      <c r="A4507" s="23">
        <v>89.999999999998494</v>
      </c>
      <c r="B4507" s="40">
        <v>1.8782000000000001</v>
      </c>
      <c r="C4507" s="41">
        <v>3</v>
      </c>
      <c r="D4507" s="35">
        <v>0.5323</v>
      </c>
      <c r="E4507" s="36">
        <f t="shared" si="140"/>
        <v>0.74541693865600001</v>
      </c>
      <c r="F4507" s="52">
        <f t="shared" si="141"/>
        <v>0.21311693865600001</v>
      </c>
      <c r="G4507" s="37">
        <v>4</v>
      </c>
      <c r="H4507" s="42">
        <v>-0.38340000000000002</v>
      </c>
      <c r="I4507" s="43">
        <v>2</v>
      </c>
      <c r="J4507" s="7"/>
    </row>
    <row r="4508" spans="1:10" ht="18.75" x14ac:dyDescent="0.3">
      <c r="A4508" s="23">
        <v>90.019999999998404</v>
      </c>
      <c r="B4508" s="40">
        <v>1.8871</v>
      </c>
      <c r="C4508" s="41">
        <v>3</v>
      </c>
      <c r="D4508" s="35">
        <v>0.34050000000000002</v>
      </c>
      <c r="E4508" s="36">
        <f t="shared" si="140"/>
        <v>0.76208052967600004</v>
      </c>
      <c r="F4508" s="52">
        <f t="shared" si="141"/>
        <v>0.42158052967600002</v>
      </c>
      <c r="G4508" s="37">
        <v>4</v>
      </c>
      <c r="H4508" s="42">
        <v>-0.35899999999999999</v>
      </c>
      <c r="I4508" s="43">
        <v>2</v>
      </c>
      <c r="J4508" s="7"/>
    </row>
    <row r="4509" spans="1:10" ht="18.75" x14ac:dyDescent="0.3">
      <c r="A4509" s="23">
        <v>90.0399999999984</v>
      </c>
      <c r="B4509" s="40">
        <v>1.6700999999999999</v>
      </c>
      <c r="C4509" s="41">
        <v>3</v>
      </c>
      <c r="D4509" s="35">
        <v>0.11210000000000001</v>
      </c>
      <c r="E4509" s="36">
        <f t="shared" si="140"/>
        <v>0.64660826514399994</v>
      </c>
      <c r="F4509" s="52">
        <f t="shared" si="141"/>
        <v>0.53450826514399996</v>
      </c>
      <c r="G4509" s="37">
        <v>4</v>
      </c>
      <c r="H4509" s="42">
        <v>-0.37330000000000002</v>
      </c>
      <c r="I4509" s="43">
        <v>2</v>
      </c>
      <c r="J4509" s="7"/>
    </row>
    <row r="4510" spans="1:10" ht="18.75" x14ac:dyDescent="0.3">
      <c r="A4510" s="23">
        <v>90.059999999998396</v>
      </c>
      <c r="B4510" s="40">
        <v>1.4502999999999999</v>
      </c>
      <c r="C4510" s="41">
        <v>3</v>
      </c>
      <c r="D4510" s="35">
        <v>0.2248</v>
      </c>
      <c r="E4510" s="36">
        <f t="shared" si="140"/>
        <v>0.46888191970399995</v>
      </c>
      <c r="F4510" s="52">
        <f t="shared" si="141"/>
        <v>0.24408191970399995</v>
      </c>
      <c r="G4510" s="37">
        <v>4</v>
      </c>
      <c r="H4510" s="42">
        <v>-0.5091</v>
      </c>
      <c r="I4510" s="43">
        <v>2</v>
      </c>
      <c r="J4510" s="7"/>
    </row>
    <row r="4511" spans="1:10" ht="18.75" x14ac:dyDescent="0.3">
      <c r="A4511" s="23">
        <v>90.079999999998407</v>
      </c>
      <c r="B4511" s="40">
        <v>1.5577000000000001</v>
      </c>
      <c r="C4511" s="41">
        <v>3</v>
      </c>
      <c r="D4511" s="35">
        <v>0.62270000000000003</v>
      </c>
      <c r="E4511" s="36">
        <f t="shared" si="140"/>
        <v>0.479762952636</v>
      </c>
      <c r="F4511" s="52">
        <f t="shared" si="141"/>
        <v>0.14293704736400004</v>
      </c>
      <c r="G4511" s="37">
        <v>4</v>
      </c>
      <c r="H4511" s="42">
        <v>-0.59440000000000004</v>
      </c>
      <c r="I4511" s="43">
        <v>2</v>
      </c>
      <c r="J4511" s="7"/>
    </row>
    <row r="4512" spans="1:10" ht="18.75" x14ac:dyDescent="0.3">
      <c r="A4512" s="23">
        <v>90.099999999998403</v>
      </c>
      <c r="B4512" s="40">
        <v>1.8467</v>
      </c>
      <c r="C4512" s="41">
        <v>3</v>
      </c>
      <c r="D4512" s="35">
        <v>0.76559999999999995</v>
      </c>
      <c r="E4512" s="36">
        <f t="shared" si="140"/>
        <v>0.65566496216400005</v>
      </c>
      <c r="F4512" s="52">
        <f t="shared" si="141"/>
        <v>0.10993503783599989</v>
      </c>
      <c r="G4512" s="37">
        <v>4</v>
      </c>
      <c r="H4512" s="42">
        <v>-0.53120000000000001</v>
      </c>
      <c r="I4512" s="43">
        <v>2</v>
      </c>
      <c r="J4512" s="7"/>
    </row>
    <row r="4513" spans="1:10" ht="18.75" x14ac:dyDescent="0.3">
      <c r="A4513" s="23">
        <v>90.119999999998399</v>
      </c>
      <c r="B4513" s="40">
        <v>1.9888999999999999</v>
      </c>
      <c r="C4513" s="41">
        <v>3</v>
      </c>
      <c r="D4513" s="35">
        <v>0.64649999999999996</v>
      </c>
      <c r="E4513" s="36">
        <f t="shared" si="140"/>
        <v>0.74226763292399989</v>
      </c>
      <c r="F4513" s="52">
        <f t="shared" si="141"/>
        <v>9.5767632923999924E-2</v>
      </c>
      <c r="G4513" s="37">
        <v>4</v>
      </c>
      <c r="H4513" s="42">
        <v>-0.5</v>
      </c>
      <c r="I4513" s="43">
        <v>2</v>
      </c>
      <c r="J4513" s="7"/>
    </row>
    <row r="4514" spans="1:10" ht="18.75" x14ac:dyDescent="0.3">
      <c r="A4514" s="23">
        <v>90.139999999998395</v>
      </c>
      <c r="B4514" s="40">
        <v>2.0493999999999999</v>
      </c>
      <c r="C4514" s="41">
        <v>3</v>
      </c>
      <c r="D4514" s="35">
        <v>0.434</v>
      </c>
      <c r="E4514" s="36">
        <f t="shared" si="140"/>
        <v>0.76184599509599993</v>
      </c>
      <c r="F4514" s="52">
        <f t="shared" si="141"/>
        <v>0.32784599509599993</v>
      </c>
      <c r="G4514" s="37">
        <v>4</v>
      </c>
      <c r="H4514" s="42">
        <v>-0.5212</v>
      </c>
      <c r="I4514" s="43">
        <v>2</v>
      </c>
      <c r="J4514" s="7"/>
    </row>
    <row r="4515" spans="1:10" ht="18.75" x14ac:dyDescent="0.3">
      <c r="A4515" s="23">
        <v>90.159999999998405</v>
      </c>
      <c r="B4515" s="40">
        <v>1.6112</v>
      </c>
      <c r="C4515" s="41">
        <v>3</v>
      </c>
      <c r="D4515" s="35">
        <v>0.25519999999999998</v>
      </c>
      <c r="E4515" s="36">
        <f t="shared" si="140"/>
        <v>0.35014237993200004</v>
      </c>
      <c r="F4515" s="52">
        <f t="shared" si="141"/>
        <v>9.4942379932000054E-2</v>
      </c>
      <c r="G4515" s="37">
        <v>4</v>
      </c>
      <c r="H4515" s="42">
        <v>-0.90649999999999997</v>
      </c>
      <c r="I4515" s="43">
        <v>2</v>
      </c>
      <c r="J4515" s="7"/>
    </row>
    <row r="4516" spans="1:10" ht="18.75" x14ac:dyDescent="0.3">
      <c r="A4516" s="23">
        <v>90.179999999998401</v>
      </c>
      <c r="B4516" s="40">
        <v>1.3368</v>
      </c>
      <c r="C4516" s="41">
        <v>3</v>
      </c>
      <c r="D4516" s="35">
        <v>8.3699999999999997E-2</v>
      </c>
      <c r="E4516" s="36">
        <f t="shared" si="140"/>
        <v>0.10238902782000003</v>
      </c>
      <c r="F4516" s="52">
        <f t="shared" si="141"/>
        <v>1.8689027820000037E-2</v>
      </c>
      <c r="G4516" s="37">
        <v>4</v>
      </c>
      <c r="H4516" s="42">
        <v>-1.1276999999999999</v>
      </c>
      <c r="I4516" s="43">
        <v>2</v>
      </c>
      <c r="J4516" s="7"/>
    </row>
    <row r="4517" spans="1:10" ht="18.75" x14ac:dyDescent="0.3">
      <c r="A4517" s="23">
        <v>90.199999999998397</v>
      </c>
      <c r="B4517" s="40">
        <v>1.1866000000000001</v>
      </c>
      <c r="C4517" s="41">
        <v>3</v>
      </c>
      <c r="D4517" s="35">
        <v>-3.7000000000000002E-3</v>
      </c>
      <c r="E4517" s="36">
        <f t="shared" si="140"/>
        <v>6.2336388560000344E-3</v>
      </c>
      <c r="F4517" s="52">
        <f t="shared" si="141"/>
        <v>9.9336388560000346E-3</v>
      </c>
      <c r="G4517" s="37">
        <v>4</v>
      </c>
      <c r="H4517" s="42">
        <v>-1.17</v>
      </c>
      <c r="I4517" s="43">
        <v>2</v>
      </c>
      <c r="J4517" s="7"/>
    </row>
    <row r="4518" spans="1:10" ht="18.75" x14ac:dyDescent="0.3">
      <c r="A4518" s="23">
        <v>90.219999999998393</v>
      </c>
      <c r="B4518" s="40">
        <v>0.97599999999999998</v>
      </c>
      <c r="C4518" s="41">
        <v>3</v>
      </c>
      <c r="D4518" s="35">
        <v>1.43E-2</v>
      </c>
      <c r="E4518" s="36">
        <f t="shared" si="140"/>
        <v>-9.9532838531999956E-2</v>
      </c>
      <c r="F4518" s="52">
        <f t="shared" si="141"/>
        <v>0.11383283853199996</v>
      </c>
      <c r="G4518" s="37">
        <v>4</v>
      </c>
      <c r="H4518" s="42">
        <v>-1.1713</v>
      </c>
      <c r="I4518" s="43">
        <v>2</v>
      </c>
      <c r="J4518" s="7"/>
    </row>
    <row r="4519" spans="1:10" ht="18.75" x14ac:dyDescent="0.3">
      <c r="A4519" s="23">
        <v>90.239999999998403</v>
      </c>
      <c r="B4519" s="40">
        <v>0.80479999999999996</v>
      </c>
      <c r="C4519" s="41">
        <v>3</v>
      </c>
      <c r="D4519" s="35">
        <v>-2.7099999999999999E-2</v>
      </c>
      <c r="E4519" s="36">
        <f t="shared" si="140"/>
        <v>-0.13749959909199999</v>
      </c>
      <c r="F4519" s="52">
        <f t="shared" si="141"/>
        <v>0.11039959909199999</v>
      </c>
      <c r="G4519" s="37">
        <v>4</v>
      </c>
      <c r="H4519" s="42">
        <v>-1.0765</v>
      </c>
      <c r="I4519" s="43">
        <v>2</v>
      </c>
      <c r="J4519" s="7"/>
    </row>
    <row r="4520" spans="1:10" ht="18.75" x14ac:dyDescent="0.3">
      <c r="A4520" s="23">
        <v>90.259999999998399</v>
      </c>
      <c r="B4520" s="40">
        <v>0.73399999999999999</v>
      </c>
      <c r="C4520" s="41">
        <v>3</v>
      </c>
      <c r="D4520" s="35">
        <v>-8.7400000000000005E-2</v>
      </c>
      <c r="E4520" s="36">
        <f t="shared" si="140"/>
        <v>-8.8990735804000021E-2</v>
      </c>
      <c r="F4520" s="52">
        <f t="shared" si="141"/>
        <v>1.5907358040000152E-3</v>
      </c>
      <c r="G4520" s="37">
        <v>4</v>
      </c>
      <c r="H4520" s="42">
        <v>-0.90910000000000002</v>
      </c>
      <c r="I4520" s="43">
        <v>2</v>
      </c>
      <c r="J4520" s="7"/>
    </row>
    <row r="4521" spans="1:10" ht="18.75" x14ac:dyDescent="0.3">
      <c r="A4521" s="23">
        <v>90.279999999998395</v>
      </c>
      <c r="B4521" s="40">
        <v>1.0389999999999999</v>
      </c>
      <c r="C4521" s="41">
        <v>3</v>
      </c>
      <c r="D4521" s="35">
        <v>0.29010000000000002</v>
      </c>
      <c r="E4521" s="36">
        <f t="shared" si="140"/>
        <v>0.10030671415599995</v>
      </c>
      <c r="F4521" s="52">
        <f t="shared" si="141"/>
        <v>0.18979328584400007</v>
      </c>
      <c r="G4521" s="37">
        <v>4</v>
      </c>
      <c r="H4521" s="42">
        <v>-0.83509999999999995</v>
      </c>
      <c r="I4521" s="43">
        <v>2</v>
      </c>
      <c r="J4521" s="7"/>
    </row>
    <row r="4522" spans="1:10" ht="18.75" x14ac:dyDescent="0.3">
      <c r="A4522" s="23">
        <v>90.299999999998406</v>
      </c>
      <c r="B4522" s="40">
        <v>1.1468</v>
      </c>
      <c r="C4522" s="41">
        <v>3</v>
      </c>
      <c r="D4522" s="35">
        <v>0.30819999999999997</v>
      </c>
      <c r="E4522" s="36">
        <f t="shared" si="140"/>
        <v>0.21647135738399997</v>
      </c>
      <c r="F4522" s="52">
        <f t="shared" si="141"/>
        <v>9.1728642616E-2</v>
      </c>
      <c r="G4522" s="37">
        <v>4</v>
      </c>
      <c r="H4522" s="42">
        <v>-0.71060000000000001</v>
      </c>
      <c r="I4522" s="43">
        <v>2</v>
      </c>
      <c r="J4522" s="7"/>
    </row>
    <row r="4523" spans="1:10" ht="18.75" x14ac:dyDescent="0.3">
      <c r="A4523" s="23">
        <v>90.319999999998402</v>
      </c>
      <c r="B4523" s="40">
        <v>1.46</v>
      </c>
      <c r="C4523" s="41">
        <v>3</v>
      </c>
      <c r="D4523" s="35">
        <v>0.3513</v>
      </c>
      <c r="E4523" s="36">
        <f t="shared" si="140"/>
        <v>0.40510328727600003</v>
      </c>
      <c r="F4523" s="52">
        <f t="shared" si="141"/>
        <v>5.3803287276000034E-2</v>
      </c>
      <c r="G4523" s="37">
        <v>4</v>
      </c>
      <c r="H4523" s="42">
        <v>-0.64610000000000001</v>
      </c>
      <c r="I4523" s="43">
        <v>2</v>
      </c>
      <c r="J4523" s="7"/>
    </row>
    <row r="4524" spans="1:10" ht="18.75" x14ac:dyDescent="0.3">
      <c r="A4524" s="23">
        <v>90.339999999998398</v>
      </c>
      <c r="B4524" s="40">
        <v>1.3385</v>
      </c>
      <c r="C4524" s="41">
        <v>3</v>
      </c>
      <c r="D4524" s="35">
        <v>0.33810000000000001</v>
      </c>
      <c r="E4524" s="36">
        <f t="shared" si="140"/>
        <v>0.32843176445600003</v>
      </c>
      <c r="F4524" s="52">
        <f t="shared" si="141"/>
        <v>9.6682355439999812E-3</v>
      </c>
      <c r="G4524" s="37">
        <v>4</v>
      </c>
      <c r="H4524" s="42">
        <v>-0.67810000000000004</v>
      </c>
      <c r="I4524" s="43">
        <v>2</v>
      </c>
      <c r="J4524" s="7"/>
    </row>
    <row r="4525" spans="1:10" ht="18.75" x14ac:dyDescent="0.3">
      <c r="A4525" s="23">
        <v>90.359999999998394</v>
      </c>
      <c r="B4525" s="40">
        <v>0.64510000000000001</v>
      </c>
      <c r="C4525" s="41">
        <v>3</v>
      </c>
      <c r="D4525" s="35">
        <v>0.43730000000000002</v>
      </c>
      <c r="E4525" s="36">
        <f t="shared" si="140"/>
        <v>-1.8010848475999985E-2</v>
      </c>
      <c r="F4525" s="52">
        <f t="shared" si="141"/>
        <v>0.45531084847600001</v>
      </c>
      <c r="G4525" s="37">
        <v>4</v>
      </c>
      <c r="H4525" s="42">
        <v>-0.67879999999999996</v>
      </c>
      <c r="I4525" s="43">
        <v>2</v>
      </c>
      <c r="J4525" s="7"/>
    </row>
    <row r="4526" spans="1:10" ht="18.75" x14ac:dyDescent="0.3">
      <c r="A4526" s="23">
        <v>90.379999999998404</v>
      </c>
      <c r="B4526" s="40">
        <v>-2.3900000000000001E-2</v>
      </c>
      <c r="C4526" s="41">
        <v>3</v>
      </c>
      <c r="D4526" s="35">
        <v>0.58099999999999996</v>
      </c>
      <c r="E4526" s="36">
        <f t="shared" si="140"/>
        <v>-0.31526005782799998</v>
      </c>
      <c r="F4526" s="52">
        <f t="shared" si="141"/>
        <v>0.896260057828</v>
      </c>
      <c r="G4526" s="37">
        <v>4</v>
      </c>
      <c r="H4526" s="42">
        <v>-0.60560000000000003</v>
      </c>
      <c r="I4526" s="43">
        <v>2</v>
      </c>
      <c r="J4526" s="7"/>
    </row>
    <row r="4527" spans="1:10" ht="18.75" x14ac:dyDescent="0.3">
      <c r="A4527" s="23">
        <v>90.3999999999984</v>
      </c>
      <c r="B4527" s="40">
        <v>-0.69920000000000004</v>
      </c>
      <c r="C4527" s="41">
        <v>3</v>
      </c>
      <c r="D4527" s="35">
        <v>0.95430000000000004</v>
      </c>
      <c r="E4527" s="36">
        <f t="shared" si="140"/>
        <v>-0.66243563994400001</v>
      </c>
      <c r="F4527" s="52">
        <f t="shared" si="141"/>
        <v>1.616735639944</v>
      </c>
      <c r="G4527" s="37">
        <v>4</v>
      </c>
      <c r="H4527" s="42">
        <v>-0.62580000000000002</v>
      </c>
      <c r="I4527" s="43">
        <v>2</v>
      </c>
      <c r="J4527" s="7"/>
    </row>
    <row r="4528" spans="1:10" ht="18.75" x14ac:dyDescent="0.3">
      <c r="A4528" s="23">
        <v>90.419999999998396</v>
      </c>
      <c r="B4528" s="40">
        <v>-0.9103</v>
      </c>
      <c r="C4528" s="41">
        <v>3</v>
      </c>
      <c r="D4528" s="35">
        <v>1.0389999999999999</v>
      </c>
      <c r="E4528" s="36">
        <f t="shared" si="140"/>
        <v>-0.74340783691199996</v>
      </c>
      <c r="F4528" s="52">
        <f t="shared" si="141"/>
        <v>1.7824078369119998</v>
      </c>
      <c r="G4528" s="37">
        <v>4</v>
      </c>
      <c r="H4528" s="42">
        <v>-0.57709999999999995</v>
      </c>
      <c r="I4528" s="43">
        <v>2</v>
      </c>
      <c r="J4528" s="7"/>
    </row>
    <row r="4529" spans="1:10" ht="18.75" x14ac:dyDescent="0.3">
      <c r="A4529" s="23">
        <v>90.439999999998406</v>
      </c>
      <c r="B4529" s="40">
        <v>-0.95489999999999997</v>
      </c>
      <c r="C4529" s="41">
        <v>3</v>
      </c>
      <c r="D4529" s="35">
        <v>1.1062000000000001</v>
      </c>
      <c r="E4529" s="36">
        <f t="shared" si="140"/>
        <v>-0.73301155988</v>
      </c>
      <c r="F4529" s="52">
        <f t="shared" si="141"/>
        <v>1.8392115598800001</v>
      </c>
      <c r="G4529" s="37">
        <v>4</v>
      </c>
      <c r="H4529" s="42">
        <v>-0.51190000000000002</v>
      </c>
      <c r="I4529" s="43">
        <v>2</v>
      </c>
      <c r="J4529" s="7"/>
    </row>
    <row r="4530" spans="1:10" ht="18.75" x14ac:dyDescent="0.3">
      <c r="A4530" s="23">
        <v>90.459999999998402</v>
      </c>
      <c r="B4530" s="40">
        <v>-0.87960000000000005</v>
      </c>
      <c r="C4530" s="41">
        <v>3</v>
      </c>
      <c r="D4530" s="35">
        <v>1.1475</v>
      </c>
      <c r="E4530" s="36">
        <f t="shared" si="140"/>
        <v>-0.64994796886000006</v>
      </c>
      <c r="F4530" s="52">
        <f t="shared" si="141"/>
        <v>1.79744796886</v>
      </c>
      <c r="G4530" s="37">
        <v>4</v>
      </c>
      <c r="H4530" s="42">
        <v>-0.42109999999999997</v>
      </c>
      <c r="I4530" s="43">
        <v>2</v>
      </c>
      <c r="J4530" s="7"/>
    </row>
    <row r="4531" spans="1:10" ht="18.75" x14ac:dyDescent="0.3">
      <c r="A4531" s="23">
        <v>90.479999999998398</v>
      </c>
      <c r="B4531" s="40">
        <v>-0.62639999999999996</v>
      </c>
      <c r="C4531" s="41">
        <v>3</v>
      </c>
      <c r="D4531" s="35">
        <v>1.2339</v>
      </c>
      <c r="E4531" s="36">
        <f t="shared" si="140"/>
        <v>-0.56123592311600001</v>
      </c>
      <c r="F4531" s="52">
        <f t="shared" si="141"/>
        <v>1.795135923116</v>
      </c>
      <c r="G4531" s="37">
        <v>4</v>
      </c>
      <c r="H4531" s="42">
        <v>-0.49630000000000002</v>
      </c>
      <c r="I4531" s="43">
        <v>2</v>
      </c>
      <c r="J4531" s="7"/>
    </row>
    <row r="4532" spans="1:10" ht="18.75" x14ac:dyDescent="0.3">
      <c r="A4532" s="23">
        <v>90.499999999998394</v>
      </c>
      <c r="B4532" s="40">
        <v>-0.2878</v>
      </c>
      <c r="C4532" s="41">
        <v>3</v>
      </c>
      <c r="D4532" s="35">
        <v>1.3037000000000001</v>
      </c>
      <c r="E4532" s="36">
        <f t="shared" si="140"/>
        <v>-0.40976351053999999</v>
      </c>
      <c r="F4532" s="52">
        <f t="shared" si="141"/>
        <v>1.71346351054</v>
      </c>
      <c r="G4532" s="37">
        <v>4</v>
      </c>
      <c r="H4532" s="42">
        <v>-0.53129999999999999</v>
      </c>
      <c r="I4532" s="43">
        <v>2</v>
      </c>
      <c r="J4532" s="7"/>
    </row>
    <row r="4533" spans="1:10" ht="18.75" x14ac:dyDescent="0.3">
      <c r="A4533" s="23">
        <v>90.519999999998305</v>
      </c>
      <c r="B4533" s="40">
        <v>-0.22900000000000001</v>
      </c>
      <c r="C4533" s="41">
        <v>3</v>
      </c>
      <c r="D4533" s="35">
        <v>1.5206</v>
      </c>
      <c r="E4533" s="36">
        <f t="shared" si="140"/>
        <v>-0.36178245028400002</v>
      </c>
      <c r="F4533" s="52">
        <f t="shared" si="141"/>
        <v>1.8823824502840001</v>
      </c>
      <c r="G4533" s="37">
        <v>4</v>
      </c>
      <c r="H4533" s="42">
        <v>-0.49409999999999998</v>
      </c>
      <c r="I4533" s="43">
        <v>2</v>
      </c>
      <c r="J4533" s="7"/>
    </row>
    <row r="4534" spans="1:10" ht="18.75" x14ac:dyDescent="0.3">
      <c r="A4534" s="23">
        <v>90.539999999998301</v>
      </c>
      <c r="B4534" s="40">
        <v>-0.35189999999999999</v>
      </c>
      <c r="C4534" s="41">
        <v>3</v>
      </c>
      <c r="D4534" s="35">
        <v>1.6169</v>
      </c>
      <c r="E4534" s="36">
        <f t="shared" si="140"/>
        <v>-0.44566414444800001</v>
      </c>
      <c r="F4534" s="52">
        <f t="shared" si="141"/>
        <v>2.0625641444479998</v>
      </c>
      <c r="G4534" s="37">
        <v>4</v>
      </c>
      <c r="H4534" s="42">
        <v>-0.53910000000000002</v>
      </c>
      <c r="I4534" s="43">
        <v>2</v>
      </c>
      <c r="J4534" s="7"/>
    </row>
    <row r="4535" spans="1:10" ht="18.75" x14ac:dyDescent="0.3">
      <c r="A4535" s="23">
        <v>90.559999999998297</v>
      </c>
      <c r="B4535" s="40">
        <v>-0.65890000000000004</v>
      </c>
      <c r="C4535" s="41">
        <v>3</v>
      </c>
      <c r="D4535" s="35">
        <v>1.7297</v>
      </c>
      <c r="E4535" s="36">
        <f t="shared" si="140"/>
        <v>-0.58837654092799996</v>
      </c>
      <c r="F4535" s="52">
        <f t="shared" si="141"/>
        <v>2.3180765409279998</v>
      </c>
      <c r="G4535" s="37">
        <v>4</v>
      </c>
      <c r="H4535" s="42">
        <v>-0.5181</v>
      </c>
      <c r="I4535" s="43">
        <v>2</v>
      </c>
      <c r="J4535" s="7"/>
    </row>
    <row r="4536" spans="1:10" ht="18.75" x14ac:dyDescent="0.3">
      <c r="A4536" s="23">
        <v>90.579999999998293</v>
      </c>
      <c r="B4536" s="40">
        <v>-0.69479999999999997</v>
      </c>
      <c r="C4536" s="41">
        <v>3</v>
      </c>
      <c r="D4536" s="35">
        <v>1.7916000000000001</v>
      </c>
      <c r="E4536" s="36">
        <f t="shared" si="140"/>
        <v>-0.55360281880399997</v>
      </c>
      <c r="F4536" s="52">
        <f t="shared" si="141"/>
        <v>2.3452028188040002</v>
      </c>
      <c r="G4536" s="37">
        <v>4</v>
      </c>
      <c r="H4536" s="42">
        <v>-0.41289999999999999</v>
      </c>
      <c r="I4536" s="43">
        <v>2</v>
      </c>
      <c r="J4536" s="7"/>
    </row>
    <row r="4537" spans="1:10" ht="18.75" x14ac:dyDescent="0.3">
      <c r="A4537" s="23">
        <v>90.599999999998303</v>
      </c>
      <c r="B4537" s="40">
        <v>-0.56440000000000001</v>
      </c>
      <c r="C4537" s="41">
        <v>3</v>
      </c>
      <c r="D4537" s="35">
        <v>1.7354000000000001</v>
      </c>
      <c r="E4537" s="36">
        <f t="shared" si="140"/>
        <v>-0.44133456041200003</v>
      </c>
      <c r="F4537" s="52">
        <f t="shared" si="141"/>
        <v>2.1767345604120001</v>
      </c>
      <c r="G4537" s="37">
        <v>4</v>
      </c>
      <c r="H4537" s="42">
        <v>-0.31869999999999998</v>
      </c>
      <c r="I4537" s="43">
        <v>2</v>
      </c>
      <c r="J4537" s="7"/>
    </row>
    <row r="4538" spans="1:10" ht="18.75" x14ac:dyDescent="0.3">
      <c r="A4538" s="23">
        <v>90.619999999998299</v>
      </c>
      <c r="B4538" s="40">
        <v>-0.46210000000000001</v>
      </c>
      <c r="C4538" s="41">
        <v>3</v>
      </c>
      <c r="D4538" s="35">
        <v>1.72</v>
      </c>
      <c r="E4538" s="36">
        <f t="shared" si="140"/>
        <v>-0.37199225648400003</v>
      </c>
      <c r="F4538" s="52">
        <f t="shared" si="141"/>
        <v>2.0919922564840001</v>
      </c>
      <c r="G4538" s="37">
        <v>4</v>
      </c>
      <c r="H4538" s="42">
        <v>-0.28220000000000001</v>
      </c>
      <c r="I4538" s="43">
        <v>2</v>
      </c>
      <c r="J4538" s="7"/>
    </row>
    <row r="4539" spans="1:10" ht="18.75" x14ac:dyDescent="0.3">
      <c r="A4539" s="23">
        <v>90.639999999998295</v>
      </c>
      <c r="B4539" s="40">
        <v>-0.2782</v>
      </c>
      <c r="C4539" s="41">
        <v>3</v>
      </c>
      <c r="D4539" s="35">
        <v>1.4888999999999999</v>
      </c>
      <c r="E4539" s="36">
        <f t="shared" si="140"/>
        <v>-0.27449351138400002</v>
      </c>
      <c r="F4539" s="52">
        <f t="shared" si="141"/>
        <v>1.7633935113839998</v>
      </c>
      <c r="G4539" s="37">
        <v>4</v>
      </c>
      <c r="H4539" s="42">
        <v>-0.27079999999999999</v>
      </c>
      <c r="I4539" s="43">
        <v>2</v>
      </c>
      <c r="J4539" s="7"/>
    </row>
    <row r="4540" spans="1:10" ht="18.75" x14ac:dyDescent="0.3">
      <c r="A4540" s="23">
        <v>90.659999999998305</v>
      </c>
      <c r="B4540" s="40">
        <v>-0.38440000000000002</v>
      </c>
      <c r="C4540" s="41">
        <v>3</v>
      </c>
      <c r="D4540" s="35">
        <v>1.1884999999999999</v>
      </c>
      <c r="E4540" s="36">
        <f t="shared" si="140"/>
        <v>-0.35680168611599999</v>
      </c>
      <c r="F4540" s="52">
        <f t="shared" si="141"/>
        <v>1.5453016861159998</v>
      </c>
      <c r="G4540" s="37">
        <v>4</v>
      </c>
      <c r="H4540" s="42">
        <v>-0.32929999999999998</v>
      </c>
      <c r="I4540" s="43">
        <v>2</v>
      </c>
      <c r="J4540" s="7"/>
    </row>
    <row r="4541" spans="1:10" ht="18.75" x14ac:dyDescent="0.3">
      <c r="A4541" s="23">
        <v>90.679999999998302</v>
      </c>
      <c r="B4541" s="40">
        <v>-0.65369999999999995</v>
      </c>
      <c r="C4541" s="41">
        <v>3</v>
      </c>
      <c r="D4541" s="35">
        <v>0.93679999999999997</v>
      </c>
      <c r="E4541" s="36">
        <f t="shared" si="140"/>
        <v>-0.53769692385599988</v>
      </c>
      <c r="F4541" s="52">
        <f t="shared" si="141"/>
        <v>1.474496923856</v>
      </c>
      <c r="G4541" s="37">
        <v>4</v>
      </c>
      <c r="H4541" s="42">
        <v>-0.42209999999999998</v>
      </c>
      <c r="I4541" s="43">
        <v>2</v>
      </c>
      <c r="J4541" s="7"/>
    </row>
    <row r="4542" spans="1:10" ht="18.75" x14ac:dyDescent="0.3">
      <c r="A4542" s="23">
        <v>90.699999999998298</v>
      </c>
      <c r="B4542" s="40">
        <v>-0.41239999999999999</v>
      </c>
      <c r="C4542" s="41">
        <v>3</v>
      </c>
      <c r="D4542" s="35">
        <v>0.84230000000000005</v>
      </c>
      <c r="E4542" s="36">
        <f t="shared" si="140"/>
        <v>-0.42877867266799996</v>
      </c>
      <c r="F4542" s="52">
        <f t="shared" si="141"/>
        <v>1.2710786726680001</v>
      </c>
      <c r="G4542" s="37">
        <v>4</v>
      </c>
      <c r="H4542" s="42">
        <v>-0.4451</v>
      </c>
      <c r="I4542" s="43">
        <v>2</v>
      </c>
      <c r="J4542" s="7"/>
    </row>
    <row r="4543" spans="1:10" ht="18.75" x14ac:dyDescent="0.3">
      <c r="A4543" s="23">
        <v>90.719999999998294</v>
      </c>
      <c r="B4543" s="40">
        <v>-7.8899999999999998E-2</v>
      </c>
      <c r="C4543" s="41">
        <v>3</v>
      </c>
      <c r="D4543" s="35">
        <v>0.86319999999999997</v>
      </c>
      <c r="E4543" s="36">
        <f t="shared" si="140"/>
        <v>-0.27344056465599997</v>
      </c>
      <c r="F4543" s="52">
        <f t="shared" si="141"/>
        <v>1.1366405646560001</v>
      </c>
      <c r="G4543" s="37">
        <v>4</v>
      </c>
      <c r="H4543" s="42">
        <v>-0.46729999999999999</v>
      </c>
      <c r="I4543" s="43">
        <v>2</v>
      </c>
      <c r="J4543" s="7"/>
    </row>
    <row r="4544" spans="1:10" ht="18.75" x14ac:dyDescent="0.3">
      <c r="A4544" s="23">
        <v>90.739999999998304</v>
      </c>
      <c r="B4544" s="40">
        <v>0.42230000000000001</v>
      </c>
      <c r="C4544" s="41">
        <v>3</v>
      </c>
      <c r="D4544" s="35">
        <v>1.1400999999999999</v>
      </c>
      <c r="E4544" s="36">
        <f t="shared" si="140"/>
        <v>-5.463492704800002E-2</v>
      </c>
      <c r="F4544" s="52">
        <f t="shared" si="141"/>
        <v>1.1947349270479999</v>
      </c>
      <c r="G4544" s="37">
        <v>4</v>
      </c>
      <c r="H4544" s="42">
        <v>-0.52990000000000004</v>
      </c>
      <c r="I4544" s="43">
        <v>2</v>
      </c>
      <c r="J4544" s="7"/>
    </row>
    <row r="4545" spans="1:10" ht="18.75" x14ac:dyDescent="0.3">
      <c r="A4545" s="23">
        <v>90.7599999999983</v>
      </c>
      <c r="B4545" s="40">
        <v>0.8831</v>
      </c>
      <c r="C4545" s="41">
        <v>3</v>
      </c>
      <c r="D4545" s="35">
        <v>1.2558</v>
      </c>
      <c r="E4545" s="36">
        <f t="shared" si="140"/>
        <v>0.19033724259599999</v>
      </c>
      <c r="F4545" s="52">
        <f t="shared" si="141"/>
        <v>1.0654627574040001</v>
      </c>
      <c r="G4545" s="37">
        <v>4</v>
      </c>
      <c r="H4545" s="42">
        <v>-0.5</v>
      </c>
      <c r="I4545" s="43">
        <v>2</v>
      </c>
      <c r="J4545" s="7"/>
    </row>
    <row r="4546" spans="1:10" ht="18.75" x14ac:dyDescent="0.3">
      <c r="A4546" s="23">
        <v>90.779999999998296</v>
      </c>
      <c r="B4546" s="40">
        <v>1.1675</v>
      </c>
      <c r="C4546" s="41">
        <v>3</v>
      </c>
      <c r="D4546" s="35">
        <v>1.2696000000000001</v>
      </c>
      <c r="E4546" s="36">
        <f t="shared" si="140"/>
        <v>0.339149882008</v>
      </c>
      <c r="F4546" s="52">
        <f t="shared" si="141"/>
        <v>0.93045011799200006</v>
      </c>
      <c r="G4546" s="37">
        <v>4</v>
      </c>
      <c r="H4546" s="42">
        <v>-0.48630000000000001</v>
      </c>
      <c r="I4546" s="43">
        <v>3</v>
      </c>
      <c r="J4546" s="7"/>
    </row>
    <row r="4547" spans="1:10" ht="18.75" x14ac:dyDescent="0.3">
      <c r="A4547" s="23">
        <v>90.799999999998306</v>
      </c>
      <c r="B4547" s="40">
        <v>1.4710000000000001</v>
      </c>
      <c r="C4547" s="41">
        <v>3</v>
      </c>
      <c r="D4547" s="35">
        <v>0.92659999999999998</v>
      </c>
      <c r="E4547" s="36">
        <f t="shared" si="140"/>
        <v>0.45336852417200008</v>
      </c>
      <c r="F4547" s="52">
        <f t="shared" si="141"/>
        <v>0.4732314758279999</v>
      </c>
      <c r="G4547" s="37">
        <v>4</v>
      </c>
      <c r="H4547" s="42">
        <v>-0.56069999999999998</v>
      </c>
      <c r="I4547" s="43">
        <v>3</v>
      </c>
      <c r="J4547" s="7"/>
    </row>
    <row r="4548" spans="1:10" ht="18.75" x14ac:dyDescent="0.3">
      <c r="A4548" s="23">
        <v>90.819999999998302</v>
      </c>
      <c r="B4548" s="40">
        <v>1.5459000000000001</v>
      </c>
      <c r="C4548" s="41">
        <v>3</v>
      </c>
      <c r="D4548" s="35">
        <v>0.51200000000000001</v>
      </c>
      <c r="E4548" s="36">
        <f t="shared" si="140"/>
        <v>0.47031707378400006</v>
      </c>
      <c r="F4548" s="52">
        <f t="shared" si="141"/>
        <v>4.1682926215999949E-2</v>
      </c>
      <c r="G4548" s="37">
        <v>4</v>
      </c>
      <c r="H4548" s="42">
        <v>-0.60150000000000003</v>
      </c>
      <c r="I4548" s="43">
        <v>3</v>
      </c>
      <c r="J4548" s="7"/>
    </row>
    <row r="4549" spans="1:10" ht="18.75" x14ac:dyDescent="0.3">
      <c r="A4549" s="23">
        <v>90.839999999998298</v>
      </c>
      <c r="B4549" s="40">
        <v>1.429</v>
      </c>
      <c r="C4549" s="41">
        <v>3</v>
      </c>
      <c r="D4549" s="35">
        <v>0.25259999999999999</v>
      </c>
      <c r="E4549" s="36">
        <f t="shared" si="140"/>
        <v>0.43671289227600002</v>
      </c>
      <c r="F4549" s="52">
        <f t="shared" si="141"/>
        <v>0.18411289227600003</v>
      </c>
      <c r="G4549" s="37">
        <v>4</v>
      </c>
      <c r="H4549" s="42">
        <v>-0.55210000000000004</v>
      </c>
      <c r="I4549" s="43">
        <v>3</v>
      </c>
      <c r="J4549" s="7"/>
    </row>
    <row r="4550" spans="1:10" ht="18.75" x14ac:dyDescent="0.3">
      <c r="A4550" s="23">
        <v>90.859999999998294</v>
      </c>
      <c r="B4550" s="40">
        <v>1.1586000000000001</v>
      </c>
      <c r="C4550" s="41">
        <v>3</v>
      </c>
      <c r="D4550" s="35">
        <v>0.33339999999999997</v>
      </c>
      <c r="E4550" s="36">
        <f t="shared" si="140"/>
        <v>0.20698409168400006</v>
      </c>
      <c r="F4550" s="52">
        <f t="shared" si="141"/>
        <v>0.12641590831599991</v>
      </c>
      <c r="G4550" s="37">
        <v>4</v>
      </c>
      <c r="H4550" s="42">
        <v>-0.74129999999999996</v>
      </c>
      <c r="I4550" s="43">
        <v>3</v>
      </c>
      <c r="J4550" s="7"/>
    </row>
    <row r="4551" spans="1:10" ht="18.75" x14ac:dyDescent="0.3">
      <c r="A4551" s="23">
        <v>90.879999999998304</v>
      </c>
      <c r="B4551" s="40">
        <v>1.1403000000000001</v>
      </c>
      <c r="C4551" s="41">
        <v>3</v>
      </c>
      <c r="D4551" s="35">
        <v>0.77400000000000002</v>
      </c>
      <c r="E4551" s="36">
        <f t="shared" si="140"/>
        <v>0.47463467964000006</v>
      </c>
      <c r="F4551" s="52">
        <f t="shared" si="141"/>
        <v>0.29936532035999996</v>
      </c>
      <c r="G4551" s="37">
        <v>4</v>
      </c>
      <c r="H4551" s="42">
        <v>-0.18870000000000001</v>
      </c>
      <c r="I4551" s="43">
        <v>3</v>
      </c>
      <c r="J4551" s="7"/>
    </row>
    <row r="4552" spans="1:10" ht="18.75" x14ac:dyDescent="0.3">
      <c r="A4552" s="23">
        <v>90.8999999999983</v>
      </c>
      <c r="B4552" s="40">
        <v>1.3159000000000001</v>
      </c>
      <c r="C4552" s="41">
        <v>3</v>
      </c>
      <c r="D4552" s="35">
        <v>1.6816</v>
      </c>
      <c r="E4552" s="36">
        <f t="shared" si="140"/>
        <v>0.2255412070040001</v>
      </c>
      <c r="F4552" s="52">
        <f t="shared" si="141"/>
        <v>1.4560587929959998</v>
      </c>
      <c r="G4552" s="37">
        <v>4</v>
      </c>
      <c r="H4552" s="42">
        <v>-0.86099999999999999</v>
      </c>
      <c r="I4552" s="43">
        <v>3</v>
      </c>
      <c r="J4552" s="7"/>
    </row>
    <row r="4553" spans="1:10" ht="18.75" x14ac:dyDescent="0.3">
      <c r="A4553" s="23">
        <v>90.919999999998296</v>
      </c>
      <c r="B4553" s="40">
        <v>1.6552</v>
      </c>
      <c r="C4553" s="41">
        <v>3</v>
      </c>
      <c r="D4553" s="35">
        <v>1.9427000000000001</v>
      </c>
      <c r="E4553" s="36">
        <f t="shared" ref="E4553:E4616" si="142">IF(B4553=0, H4553, IF(H4553=0, B4553, B4553*0.49912316 + H4553*0.50087684))</f>
        <v>0.30678945903600008</v>
      </c>
      <c r="F4553" s="52">
        <f t="shared" ref="F4553:F4616" si="143">ABS(D4553-E4553)</f>
        <v>1.635910540964</v>
      </c>
      <c r="G4553" s="37">
        <v>4</v>
      </c>
      <c r="H4553" s="42">
        <v>-1.0368999999999999</v>
      </c>
      <c r="I4553" s="43">
        <v>3</v>
      </c>
      <c r="J4553" s="7"/>
    </row>
    <row r="4554" spans="1:10" ht="18.75" x14ac:dyDescent="0.3">
      <c r="A4554" s="23">
        <v>90.939999999998307</v>
      </c>
      <c r="B4554" s="40">
        <v>1.2057</v>
      </c>
      <c r="C4554" s="41">
        <v>3</v>
      </c>
      <c r="D4554" s="35">
        <v>0.84750000000000003</v>
      </c>
      <c r="E4554" s="36">
        <f t="shared" si="142"/>
        <v>5.7994420960000292E-3</v>
      </c>
      <c r="F4554" s="52">
        <f t="shared" si="143"/>
        <v>0.841700557904</v>
      </c>
      <c r="G4554" s="37">
        <v>4</v>
      </c>
      <c r="H4554" s="42">
        <v>-1.1899</v>
      </c>
      <c r="I4554" s="43">
        <v>3</v>
      </c>
      <c r="J4554" s="7"/>
    </row>
    <row r="4555" spans="1:10" ht="18.75" x14ac:dyDescent="0.3">
      <c r="A4555" s="23">
        <v>90.959999999998303</v>
      </c>
      <c r="B4555" s="40">
        <v>0.75209999999999999</v>
      </c>
      <c r="C4555" s="41">
        <v>3</v>
      </c>
      <c r="D4555" s="35">
        <v>0.72950000000000004</v>
      </c>
      <c r="E4555" s="36">
        <f t="shared" si="142"/>
        <v>-0.21459230119999995</v>
      </c>
      <c r="F4555" s="52">
        <f t="shared" si="143"/>
        <v>0.94409230119999998</v>
      </c>
      <c r="G4555" s="37">
        <v>4</v>
      </c>
      <c r="H4555" s="42">
        <v>-1.1778999999999999</v>
      </c>
      <c r="I4555" s="43">
        <v>3</v>
      </c>
      <c r="J4555" s="7"/>
    </row>
    <row r="4556" spans="1:10" ht="18.75" x14ac:dyDescent="0.3">
      <c r="A4556" s="23">
        <v>90.979999999998299</v>
      </c>
      <c r="B4556" s="40">
        <v>-7.85E-2</v>
      </c>
      <c r="C4556" s="41">
        <v>3</v>
      </c>
      <c r="D4556" s="35">
        <v>-1.6999999999999999E-3</v>
      </c>
      <c r="E4556" s="36">
        <f t="shared" si="142"/>
        <v>-0.63677732586400004</v>
      </c>
      <c r="F4556" s="52">
        <f t="shared" si="143"/>
        <v>0.63507732586400001</v>
      </c>
      <c r="G4556" s="37">
        <v>2</v>
      </c>
      <c r="H4556" s="42">
        <v>-1.1931</v>
      </c>
      <c r="I4556" s="43">
        <v>3</v>
      </c>
      <c r="J4556" s="7"/>
    </row>
    <row r="4557" spans="1:10" ht="18.75" x14ac:dyDescent="0.3">
      <c r="A4557" s="23">
        <v>90.999999999998295</v>
      </c>
      <c r="B4557" s="40">
        <v>-0.37109999999999999</v>
      </c>
      <c r="C4557" s="41">
        <v>3</v>
      </c>
      <c r="D4557" s="35">
        <v>-0.3115</v>
      </c>
      <c r="E4557" s="36">
        <f t="shared" si="142"/>
        <v>-0.82584608303599993</v>
      </c>
      <c r="F4557" s="52">
        <f t="shared" si="143"/>
        <v>0.51434608303599993</v>
      </c>
      <c r="G4557" s="37">
        <v>2</v>
      </c>
      <c r="H4557" s="42">
        <v>-1.2789999999999999</v>
      </c>
      <c r="I4557" s="43">
        <v>3</v>
      </c>
      <c r="J4557" s="7"/>
    </row>
    <row r="4558" spans="1:10" ht="18.75" x14ac:dyDescent="0.3">
      <c r="A4558" s="23">
        <v>91.019999999998205</v>
      </c>
      <c r="B4558" s="40">
        <v>-0.72529999999999994</v>
      </c>
      <c r="C4558" s="41">
        <v>2</v>
      </c>
      <c r="D4558" s="35">
        <v>-0.38329999999999997</v>
      </c>
      <c r="E4558" s="36">
        <f t="shared" si="142"/>
        <v>-0.91468153320399992</v>
      </c>
      <c r="F4558" s="52">
        <f t="shared" si="143"/>
        <v>0.53138153320399995</v>
      </c>
      <c r="G4558" s="37">
        <v>2</v>
      </c>
      <c r="H4558" s="42">
        <v>-1.1033999999999999</v>
      </c>
      <c r="I4558" s="43">
        <v>3</v>
      </c>
      <c r="J4558" s="7"/>
    </row>
    <row r="4559" spans="1:10" ht="18.75" x14ac:dyDescent="0.3">
      <c r="A4559" s="23">
        <v>91.039999999998201</v>
      </c>
      <c r="B4559" s="40">
        <v>-0.89500000000000002</v>
      </c>
      <c r="C4559" s="41">
        <v>2</v>
      </c>
      <c r="D4559" s="35">
        <v>-0.4743</v>
      </c>
      <c r="E4559" s="36">
        <f t="shared" si="142"/>
        <v>-0.92850866059600001</v>
      </c>
      <c r="F4559" s="52">
        <f t="shared" si="143"/>
        <v>0.45420866059600001</v>
      </c>
      <c r="G4559" s="37">
        <v>2</v>
      </c>
      <c r="H4559" s="42">
        <v>-0.96189999999999998</v>
      </c>
      <c r="I4559" s="43">
        <v>3</v>
      </c>
      <c r="J4559" s="7"/>
    </row>
    <row r="4560" spans="1:10" ht="18.75" x14ac:dyDescent="0.3">
      <c r="A4560" s="23">
        <v>91.059999999998197</v>
      </c>
      <c r="B4560" s="40">
        <v>-0.99850000000000005</v>
      </c>
      <c r="C4560" s="41">
        <v>2</v>
      </c>
      <c r="D4560" s="35">
        <v>-0.43180000000000002</v>
      </c>
      <c r="E4560" s="36">
        <f t="shared" si="142"/>
        <v>-0.52106419611200006</v>
      </c>
      <c r="F4560" s="52">
        <f t="shared" si="143"/>
        <v>8.9264196112000038E-2</v>
      </c>
      <c r="G4560" s="37">
        <v>2</v>
      </c>
      <c r="H4560" s="42">
        <v>-4.53E-2</v>
      </c>
      <c r="I4560" s="43">
        <v>3</v>
      </c>
      <c r="J4560" s="7"/>
    </row>
    <row r="4561" spans="1:10" ht="18.75" x14ac:dyDescent="0.3">
      <c r="A4561" s="23">
        <v>91.079999999998194</v>
      </c>
      <c r="B4561" s="40">
        <v>-1.0657000000000001</v>
      </c>
      <c r="C4561" s="41">
        <v>2</v>
      </c>
      <c r="D4561" s="35">
        <v>-0.61760000000000004</v>
      </c>
      <c r="E4561" s="36">
        <f t="shared" si="142"/>
        <v>-0.51613793115200013</v>
      </c>
      <c r="F4561" s="52">
        <f t="shared" si="143"/>
        <v>0.10146206884799991</v>
      </c>
      <c r="G4561" s="37">
        <v>2</v>
      </c>
      <c r="H4561" s="42">
        <v>3.15E-2</v>
      </c>
      <c r="I4561" s="43">
        <v>3</v>
      </c>
      <c r="J4561" s="7"/>
    </row>
    <row r="4562" spans="1:10" ht="18.75" x14ac:dyDescent="0.3">
      <c r="A4562" s="23">
        <v>91.099999999998204</v>
      </c>
      <c r="B4562" s="40">
        <v>-1.0027999999999999</v>
      </c>
      <c r="C4562" s="41">
        <v>2</v>
      </c>
      <c r="D4562" s="35">
        <v>-0.87870000000000004</v>
      </c>
      <c r="E4562" s="36">
        <f t="shared" si="142"/>
        <v>-0.87723017621199995</v>
      </c>
      <c r="F4562" s="52">
        <f t="shared" si="143"/>
        <v>1.4698237880000908E-3</v>
      </c>
      <c r="G4562" s="37">
        <v>2</v>
      </c>
      <c r="H4562" s="42">
        <v>-0.75209999999999999</v>
      </c>
      <c r="I4562" s="43">
        <v>3</v>
      </c>
      <c r="J4562" s="7"/>
    </row>
    <row r="4563" spans="1:10" ht="18.75" x14ac:dyDescent="0.3">
      <c r="A4563" s="23">
        <v>91.1199999999982</v>
      </c>
      <c r="B4563" s="40">
        <v>-1.0538000000000001</v>
      </c>
      <c r="C4563" s="41">
        <v>2</v>
      </c>
      <c r="D4563" s="35">
        <v>-1.0075000000000001</v>
      </c>
      <c r="E4563" s="36">
        <f t="shared" si="142"/>
        <v>-1.115457939004</v>
      </c>
      <c r="F4563" s="52">
        <f t="shared" si="143"/>
        <v>0.10795793900399997</v>
      </c>
      <c r="G4563" s="37">
        <v>2</v>
      </c>
      <c r="H4563" s="42">
        <v>-1.1769000000000001</v>
      </c>
      <c r="I4563" s="43">
        <v>3</v>
      </c>
      <c r="J4563" s="7"/>
    </row>
    <row r="4564" spans="1:10" ht="18.75" x14ac:dyDescent="0.3">
      <c r="A4564" s="23">
        <v>91.139999999998196</v>
      </c>
      <c r="B4564" s="40">
        <v>-0.93030000000000002</v>
      </c>
      <c r="C4564" s="41">
        <v>2</v>
      </c>
      <c r="D4564" s="35">
        <v>-1.0249999999999999</v>
      </c>
      <c r="E4564" s="36">
        <f t="shared" si="142"/>
        <v>-1.0311765955759999</v>
      </c>
      <c r="F4564" s="52">
        <f t="shared" si="143"/>
        <v>6.1765955760000324E-3</v>
      </c>
      <c r="G4564" s="37">
        <v>2</v>
      </c>
      <c r="H4564" s="42">
        <v>-1.1316999999999999</v>
      </c>
      <c r="I4564" s="43">
        <v>3</v>
      </c>
      <c r="J4564" s="7"/>
    </row>
    <row r="4565" spans="1:10" ht="18.75" x14ac:dyDescent="0.3">
      <c r="A4565" s="23">
        <v>91.159999999998206</v>
      </c>
      <c r="B4565" s="40">
        <v>-0.72309999999999997</v>
      </c>
      <c r="C4565" s="41">
        <v>2</v>
      </c>
      <c r="D4565" s="35">
        <v>-0.98460000000000003</v>
      </c>
      <c r="E4565" s="36">
        <f t="shared" si="142"/>
        <v>-0.94068089929599996</v>
      </c>
      <c r="F4565" s="52">
        <f t="shared" si="143"/>
        <v>4.3919100704000069E-2</v>
      </c>
      <c r="G4565" s="37">
        <v>2</v>
      </c>
      <c r="H4565" s="42">
        <v>-1.1575</v>
      </c>
      <c r="I4565" s="43">
        <v>3</v>
      </c>
      <c r="J4565" s="7"/>
    </row>
    <row r="4566" spans="1:10" ht="18.75" x14ac:dyDescent="0.3">
      <c r="A4566" s="23">
        <v>91.179999999998202</v>
      </c>
      <c r="B4566" s="40">
        <v>-0.36080000000000001</v>
      </c>
      <c r="C4566" s="41">
        <v>2</v>
      </c>
      <c r="D4566" s="35">
        <v>-0.94330000000000003</v>
      </c>
      <c r="E4566" s="36">
        <f t="shared" si="142"/>
        <v>-0.807031176756</v>
      </c>
      <c r="F4566" s="52">
        <f t="shared" si="143"/>
        <v>0.13626882324400003</v>
      </c>
      <c r="G4566" s="37">
        <v>2</v>
      </c>
      <c r="H4566" s="42">
        <v>-1.2517</v>
      </c>
      <c r="I4566" s="43">
        <v>3</v>
      </c>
      <c r="J4566" s="7"/>
    </row>
    <row r="4567" spans="1:10" ht="18.75" x14ac:dyDescent="0.3">
      <c r="A4567" s="23">
        <v>91.199999999998198</v>
      </c>
      <c r="B4567" s="40">
        <v>-0.64910000000000001</v>
      </c>
      <c r="C4567" s="41">
        <v>2</v>
      </c>
      <c r="D4567" s="35">
        <v>-1.0638000000000001</v>
      </c>
      <c r="E4567" s="36">
        <f t="shared" si="142"/>
        <v>-0.94251365287199995</v>
      </c>
      <c r="F4567" s="52">
        <f t="shared" si="143"/>
        <v>0.12128634712800013</v>
      </c>
      <c r="G4567" s="37">
        <v>2</v>
      </c>
      <c r="H4567" s="42">
        <v>-1.2349000000000001</v>
      </c>
      <c r="I4567" s="43">
        <v>3</v>
      </c>
      <c r="J4567" s="7"/>
    </row>
    <row r="4568" spans="1:10" ht="18.75" x14ac:dyDescent="0.3">
      <c r="A4568" s="23">
        <v>91.219999999998194</v>
      </c>
      <c r="B4568" s="40">
        <v>-0.76529999999999998</v>
      </c>
      <c r="C4568" s="41">
        <v>2</v>
      </c>
      <c r="D4568" s="35">
        <v>-1.0381</v>
      </c>
      <c r="E4568" s="36">
        <f t="shared" si="142"/>
        <v>-1.0229009588119999</v>
      </c>
      <c r="F4568" s="52">
        <f t="shared" si="143"/>
        <v>1.5199041188000084E-2</v>
      </c>
      <c r="G4568" s="37">
        <v>2</v>
      </c>
      <c r="H4568" s="42">
        <v>-1.2796000000000001</v>
      </c>
      <c r="I4568" s="43">
        <v>3</v>
      </c>
      <c r="J4568" s="7"/>
    </row>
    <row r="4569" spans="1:10" ht="18.75" x14ac:dyDescent="0.3">
      <c r="A4569" s="23">
        <v>91.239999999998204</v>
      </c>
      <c r="B4569" s="40">
        <v>-0.77049999999999996</v>
      </c>
      <c r="C4569" s="41">
        <v>2</v>
      </c>
      <c r="D4569" s="35">
        <v>-1.0479000000000001</v>
      </c>
      <c r="E4569" s="36">
        <f t="shared" si="142"/>
        <v>-1.0054613256440001</v>
      </c>
      <c r="F4569" s="52">
        <f t="shared" si="143"/>
        <v>4.2438674355999906E-2</v>
      </c>
      <c r="G4569" s="37">
        <v>2</v>
      </c>
      <c r="H4569" s="42">
        <v>-1.2396</v>
      </c>
      <c r="I4569" s="43">
        <v>3</v>
      </c>
      <c r="J4569" s="7"/>
    </row>
    <row r="4570" spans="1:10" ht="18.75" x14ac:dyDescent="0.3">
      <c r="A4570" s="23">
        <v>91.2599999999982</v>
      </c>
      <c r="B4570" s="40">
        <v>-0.84730000000000005</v>
      </c>
      <c r="C4570" s="41">
        <v>2</v>
      </c>
      <c r="D4570" s="35">
        <v>-0.97909999999999997</v>
      </c>
      <c r="E4570" s="36">
        <f t="shared" si="142"/>
        <v>-1.0492034542040001</v>
      </c>
      <c r="F4570" s="52">
        <f t="shared" si="143"/>
        <v>7.0103454204000104E-2</v>
      </c>
      <c r="G4570" s="37">
        <v>2</v>
      </c>
      <c r="H4570" s="42">
        <v>-1.2504</v>
      </c>
      <c r="I4570" s="43">
        <v>3</v>
      </c>
      <c r="J4570" s="7"/>
    </row>
    <row r="4571" spans="1:10" ht="18.75" x14ac:dyDescent="0.3">
      <c r="A4571" s="23">
        <v>91.279999999998196</v>
      </c>
      <c r="B4571" s="40">
        <v>-0.87190000000000001</v>
      </c>
      <c r="C4571" s="41">
        <v>2</v>
      </c>
      <c r="D4571" s="35">
        <v>-0.9274</v>
      </c>
      <c r="E4571" s="36">
        <f t="shared" si="142"/>
        <v>-1.0466058417919999</v>
      </c>
      <c r="F4571" s="52">
        <f t="shared" si="143"/>
        <v>0.11920584179199989</v>
      </c>
      <c r="G4571" s="37">
        <v>2</v>
      </c>
      <c r="H4571" s="42">
        <v>-1.2206999999999999</v>
      </c>
      <c r="I4571" s="43">
        <v>3</v>
      </c>
      <c r="J4571" s="7"/>
    </row>
    <row r="4572" spans="1:10" ht="18.75" x14ac:dyDescent="0.3">
      <c r="A4572" s="23">
        <v>91.299999999998207</v>
      </c>
      <c r="B4572" s="40">
        <v>-0.94320000000000004</v>
      </c>
      <c r="C4572" s="41">
        <v>2</v>
      </c>
      <c r="D4572" s="35">
        <v>-0.80189999999999995</v>
      </c>
      <c r="E4572" s="36">
        <f t="shared" si="142"/>
        <v>-0.94320000000000004</v>
      </c>
      <c r="F4572" s="52">
        <f t="shared" si="143"/>
        <v>0.14130000000000009</v>
      </c>
      <c r="G4572" s="37">
        <v>2</v>
      </c>
      <c r="H4572" s="42"/>
      <c r="I4572" s="43">
        <v>3</v>
      </c>
      <c r="J4572" s="7"/>
    </row>
    <row r="4573" spans="1:10" ht="18.75" x14ac:dyDescent="0.3">
      <c r="A4573" s="23">
        <v>91.319999999998203</v>
      </c>
      <c r="B4573" s="40">
        <v>-0.9919</v>
      </c>
      <c r="C4573" s="41">
        <v>2</v>
      </c>
      <c r="D4573" s="35">
        <v>-0.67369999999999997</v>
      </c>
      <c r="E4573" s="36">
        <f t="shared" si="142"/>
        <v>-0.9919</v>
      </c>
      <c r="F4573" s="52">
        <f t="shared" si="143"/>
        <v>0.31820000000000004</v>
      </c>
      <c r="G4573" s="37">
        <v>2</v>
      </c>
      <c r="H4573" s="42"/>
      <c r="I4573" s="43">
        <v>3</v>
      </c>
      <c r="J4573" s="7"/>
    </row>
    <row r="4574" spans="1:10" ht="18.75" x14ac:dyDescent="0.3">
      <c r="A4574" s="23">
        <v>91.339999999998199</v>
      </c>
      <c r="B4574" s="40">
        <v>-1.0496000000000001</v>
      </c>
      <c r="C4574" s="41">
        <v>2</v>
      </c>
      <c r="D4574" s="35">
        <v>-0.7702</v>
      </c>
      <c r="E4574" s="36">
        <f t="shared" si="142"/>
        <v>-1.0496000000000001</v>
      </c>
      <c r="F4574" s="52">
        <f t="shared" si="143"/>
        <v>0.27940000000000009</v>
      </c>
      <c r="G4574" s="37">
        <v>2</v>
      </c>
      <c r="H4574" s="42"/>
      <c r="I4574" s="43">
        <v>3</v>
      </c>
      <c r="J4574" s="7"/>
    </row>
    <row r="4575" spans="1:10" ht="18.75" x14ac:dyDescent="0.3">
      <c r="A4575" s="23">
        <v>91.359999999998195</v>
      </c>
      <c r="B4575" s="40">
        <v>-1.0876999999999999</v>
      </c>
      <c r="C4575" s="41">
        <v>2</v>
      </c>
      <c r="D4575" s="35">
        <v>-0.79579999999999995</v>
      </c>
      <c r="E4575" s="36">
        <f t="shared" si="142"/>
        <v>-1.0876999999999999</v>
      </c>
      <c r="F4575" s="52">
        <f t="shared" si="143"/>
        <v>0.29189999999999994</v>
      </c>
      <c r="G4575" s="37">
        <v>2</v>
      </c>
      <c r="H4575" s="42"/>
      <c r="I4575" s="43">
        <v>3</v>
      </c>
      <c r="J4575" s="7"/>
    </row>
    <row r="4576" spans="1:10" ht="18.75" x14ac:dyDescent="0.3">
      <c r="A4576" s="23">
        <v>91.379999999998205</v>
      </c>
      <c r="B4576" s="40">
        <v>-1.1365000000000001</v>
      </c>
      <c r="C4576" s="41">
        <v>2</v>
      </c>
      <c r="D4576" s="35">
        <v>-1.0455000000000001</v>
      </c>
      <c r="E4576" s="36">
        <f t="shared" si="142"/>
        <v>-1.1365000000000001</v>
      </c>
      <c r="F4576" s="52">
        <f t="shared" si="143"/>
        <v>9.099999999999997E-2</v>
      </c>
      <c r="G4576" s="37">
        <v>2</v>
      </c>
      <c r="H4576" s="42"/>
      <c r="I4576" s="43">
        <v>3</v>
      </c>
      <c r="J4576" s="7"/>
    </row>
    <row r="4577" spans="1:10" ht="18.75" x14ac:dyDescent="0.3">
      <c r="A4577" s="23">
        <v>91.399999999998201</v>
      </c>
      <c r="B4577" s="40">
        <v>-1.1404000000000001</v>
      </c>
      <c r="C4577" s="41">
        <v>2</v>
      </c>
      <c r="D4577" s="35">
        <v>-1.0287999999999999</v>
      </c>
      <c r="E4577" s="36">
        <f t="shared" si="142"/>
        <v>-1.1404000000000001</v>
      </c>
      <c r="F4577" s="52">
        <f t="shared" si="143"/>
        <v>0.11160000000000014</v>
      </c>
      <c r="G4577" s="37">
        <v>2</v>
      </c>
      <c r="H4577" s="42"/>
      <c r="I4577" s="43">
        <v>3</v>
      </c>
      <c r="J4577" s="7"/>
    </row>
    <row r="4578" spans="1:10" ht="18.75" x14ac:dyDescent="0.3">
      <c r="A4578" s="23">
        <v>91.419999999998197</v>
      </c>
      <c r="B4578" s="40">
        <v>-1.0626</v>
      </c>
      <c r="C4578" s="41">
        <v>2</v>
      </c>
      <c r="D4578" s="35">
        <v>-0.83589999999999998</v>
      </c>
      <c r="E4578" s="36">
        <f t="shared" si="142"/>
        <v>-1.0626</v>
      </c>
      <c r="F4578" s="52">
        <f t="shared" si="143"/>
        <v>0.22670000000000001</v>
      </c>
      <c r="G4578" s="37">
        <v>2</v>
      </c>
      <c r="H4578" s="42"/>
      <c r="I4578" s="43">
        <v>3</v>
      </c>
      <c r="J4578" s="7"/>
    </row>
    <row r="4579" spans="1:10" ht="18.75" x14ac:dyDescent="0.3">
      <c r="A4579" s="23">
        <v>91.439999999998193</v>
      </c>
      <c r="B4579" s="40">
        <v>-1.0310999999999999</v>
      </c>
      <c r="C4579" s="41">
        <v>2</v>
      </c>
      <c r="D4579" s="35">
        <v>-0.81950000000000001</v>
      </c>
      <c r="E4579" s="36">
        <f t="shared" si="142"/>
        <v>-1.0310999999999999</v>
      </c>
      <c r="F4579" s="52">
        <f t="shared" si="143"/>
        <v>0.2115999999999999</v>
      </c>
      <c r="G4579" s="37">
        <v>2</v>
      </c>
      <c r="H4579" s="42"/>
      <c r="I4579" s="43">
        <v>3</v>
      </c>
      <c r="J4579" s="7"/>
    </row>
    <row r="4580" spans="1:10" ht="18.75" x14ac:dyDescent="0.3">
      <c r="A4580" s="23">
        <v>91.459999999998203</v>
      </c>
      <c r="B4580" s="40">
        <v>-0.98460000000000003</v>
      </c>
      <c r="C4580" s="41">
        <v>2</v>
      </c>
      <c r="D4580" s="35">
        <v>-0.74170000000000003</v>
      </c>
      <c r="E4580" s="36">
        <f t="shared" si="142"/>
        <v>-0.98460000000000003</v>
      </c>
      <c r="F4580" s="52">
        <f t="shared" si="143"/>
        <v>0.2429</v>
      </c>
      <c r="G4580" s="37">
        <v>2</v>
      </c>
      <c r="H4580" s="42"/>
      <c r="I4580" s="43">
        <v>3</v>
      </c>
      <c r="J4580" s="7"/>
    </row>
    <row r="4581" spans="1:10" ht="18.75" x14ac:dyDescent="0.3">
      <c r="A4581" s="23">
        <v>91.479999999998199</v>
      </c>
      <c r="B4581" s="40">
        <v>-0.99880000000000002</v>
      </c>
      <c r="C4581" s="41">
        <v>2</v>
      </c>
      <c r="D4581" s="35">
        <v>-0.75570000000000004</v>
      </c>
      <c r="E4581" s="36">
        <f t="shared" si="142"/>
        <v>-0.99880000000000002</v>
      </c>
      <c r="F4581" s="52">
        <f t="shared" si="143"/>
        <v>0.24309999999999998</v>
      </c>
      <c r="G4581" s="37">
        <v>2</v>
      </c>
      <c r="H4581" s="42"/>
      <c r="I4581" s="43">
        <v>3</v>
      </c>
      <c r="J4581" s="7"/>
    </row>
    <row r="4582" spans="1:10" ht="18.75" x14ac:dyDescent="0.3">
      <c r="A4582" s="23">
        <v>91.499999999998195</v>
      </c>
      <c r="B4582" s="40">
        <v>-0.93</v>
      </c>
      <c r="C4582" s="41">
        <v>2</v>
      </c>
      <c r="D4582" s="35">
        <v>-0.76019999999999999</v>
      </c>
      <c r="E4582" s="36">
        <f t="shared" si="142"/>
        <v>-0.93</v>
      </c>
      <c r="F4582" s="52">
        <f t="shared" si="143"/>
        <v>0.16980000000000006</v>
      </c>
      <c r="G4582" s="37">
        <v>2</v>
      </c>
      <c r="H4582" s="42"/>
      <c r="I4582" s="43">
        <v>3</v>
      </c>
      <c r="J4582" s="7"/>
    </row>
    <row r="4583" spans="1:10" ht="18.75" x14ac:dyDescent="0.3">
      <c r="A4583" s="23">
        <v>91.519999999998106</v>
      </c>
      <c r="B4583" s="40">
        <v>-0.99839999999999995</v>
      </c>
      <c r="C4583" s="41">
        <v>2</v>
      </c>
      <c r="D4583" s="35">
        <v>-0.79679999999999995</v>
      </c>
      <c r="E4583" s="36">
        <f t="shared" si="142"/>
        <v>-0.99839999999999995</v>
      </c>
      <c r="F4583" s="52">
        <f t="shared" si="143"/>
        <v>0.2016</v>
      </c>
      <c r="G4583" s="37">
        <v>2</v>
      </c>
      <c r="H4583" s="42"/>
      <c r="I4583" s="43">
        <v>3</v>
      </c>
      <c r="J4583" s="7"/>
    </row>
    <row r="4584" spans="1:10" ht="18.75" x14ac:dyDescent="0.3">
      <c r="A4584" s="23">
        <v>91.539999999998102</v>
      </c>
      <c r="B4584" s="40">
        <v>-0.96779999999999999</v>
      </c>
      <c r="C4584" s="41">
        <v>2</v>
      </c>
      <c r="D4584" s="35">
        <v>-0.7419</v>
      </c>
      <c r="E4584" s="36">
        <f t="shared" si="142"/>
        <v>-0.96779999999999999</v>
      </c>
      <c r="F4584" s="52">
        <f t="shared" si="143"/>
        <v>0.22589999999999999</v>
      </c>
      <c r="G4584" s="37">
        <v>2</v>
      </c>
      <c r="H4584" s="42"/>
      <c r="I4584" s="43">
        <v>3</v>
      </c>
      <c r="J4584" s="7"/>
    </row>
    <row r="4585" spans="1:10" ht="18.75" x14ac:dyDescent="0.3">
      <c r="A4585" s="23">
        <v>91.559999999998098</v>
      </c>
      <c r="B4585" s="40">
        <v>-0.98280000000000001</v>
      </c>
      <c r="C4585" s="41">
        <v>2</v>
      </c>
      <c r="D4585" s="35">
        <v>-0.57599999999999996</v>
      </c>
      <c r="E4585" s="36">
        <f t="shared" si="142"/>
        <v>-0.98280000000000001</v>
      </c>
      <c r="F4585" s="52">
        <f t="shared" si="143"/>
        <v>0.40680000000000005</v>
      </c>
      <c r="G4585" s="37">
        <v>2</v>
      </c>
      <c r="H4585" s="42"/>
      <c r="I4585" s="43">
        <v>3</v>
      </c>
      <c r="J4585" s="7"/>
    </row>
    <row r="4586" spans="1:10" ht="18.75" x14ac:dyDescent="0.3">
      <c r="A4586" s="23">
        <v>91.579999999998094</v>
      </c>
      <c r="B4586" s="40">
        <v>-1.0411999999999999</v>
      </c>
      <c r="C4586" s="41">
        <v>2</v>
      </c>
      <c r="D4586" s="35">
        <v>-0.40799999999999997</v>
      </c>
      <c r="E4586" s="36">
        <f t="shared" si="142"/>
        <v>-1.0411999999999999</v>
      </c>
      <c r="F4586" s="52">
        <f t="shared" si="143"/>
        <v>0.63319999999999999</v>
      </c>
      <c r="G4586" s="37">
        <v>2</v>
      </c>
      <c r="H4586" s="42"/>
      <c r="I4586" s="43">
        <v>3</v>
      </c>
      <c r="J4586" s="7"/>
    </row>
    <row r="4587" spans="1:10" ht="18.75" x14ac:dyDescent="0.3">
      <c r="A4587" s="23">
        <v>91.599999999998104</v>
      </c>
      <c r="B4587" s="40">
        <v>-1.1448</v>
      </c>
      <c r="C4587" s="41">
        <v>2</v>
      </c>
      <c r="D4587" s="35">
        <v>-0.30709999999999998</v>
      </c>
      <c r="E4587" s="36">
        <f t="shared" si="142"/>
        <v>-1.1448</v>
      </c>
      <c r="F4587" s="52">
        <f t="shared" si="143"/>
        <v>0.83770000000000011</v>
      </c>
      <c r="G4587" s="37">
        <v>2</v>
      </c>
      <c r="H4587" s="42"/>
      <c r="I4587" s="43">
        <v>3</v>
      </c>
      <c r="J4587" s="7"/>
    </row>
    <row r="4588" spans="1:10" ht="18.75" x14ac:dyDescent="0.3">
      <c r="A4588" s="23">
        <v>91.6199999999981</v>
      </c>
      <c r="B4588" s="40">
        <v>-1.1797</v>
      </c>
      <c r="C4588" s="41">
        <v>2</v>
      </c>
      <c r="D4588" s="35">
        <v>-0.14019999999999999</v>
      </c>
      <c r="E4588" s="36">
        <f t="shared" si="142"/>
        <v>-1.037651328176</v>
      </c>
      <c r="F4588" s="52">
        <f t="shared" si="143"/>
        <v>0.89745132817600004</v>
      </c>
      <c r="G4588" s="37">
        <v>2</v>
      </c>
      <c r="H4588" s="42">
        <v>-0.89610000000000001</v>
      </c>
      <c r="I4588" s="43">
        <v>3</v>
      </c>
      <c r="J4588" s="7"/>
    </row>
    <row r="4589" spans="1:10" ht="18.75" x14ac:dyDescent="0.3">
      <c r="A4589" s="23">
        <v>91.639999999998096</v>
      </c>
      <c r="B4589" s="40">
        <v>-0.94420000000000004</v>
      </c>
      <c r="C4589" s="41">
        <v>2</v>
      </c>
      <c r="D4589" s="35">
        <v>-0.1145</v>
      </c>
      <c r="E4589" s="36">
        <f t="shared" si="142"/>
        <v>-0.897568366196</v>
      </c>
      <c r="F4589" s="52">
        <f t="shared" si="143"/>
        <v>0.78306836619599995</v>
      </c>
      <c r="G4589" s="37">
        <v>2</v>
      </c>
      <c r="H4589" s="42">
        <v>-0.85109999999999997</v>
      </c>
      <c r="I4589" s="43">
        <v>3</v>
      </c>
      <c r="J4589" s="7"/>
    </row>
    <row r="4590" spans="1:10" ht="18.75" x14ac:dyDescent="0.3">
      <c r="A4590" s="23">
        <v>91.659999999998107</v>
      </c>
      <c r="B4590" s="40">
        <v>9.74E-2</v>
      </c>
      <c r="C4590" s="41">
        <v>2</v>
      </c>
      <c r="D4590" s="35">
        <v>-0.216</v>
      </c>
      <c r="E4590" s="36">
        <f t="shared" si="142"/>
        <v>-0.36425818342799998</v>
      </c>
      <c r="F4590" s="52">
        <f t="shared" si="143"/>
        <v>0.14825818342799998</v>
      </c>
      <c r="G4590" s="37">
        <v>2</v>
      </c>
      <c r="H4590" s="42">
        <v>-0.82430000000000003</v>
      </c>
      <c r="I4590" s="43">
        <v>3</v>
      </c>
      <c r="J4590" s="7"/>
    </row>
    <row r="4591" spans="1:10" ht="18.75" x14ac:dyDescent="0.3">
      <c r="A4591" s="23">
        <v>91.679999999998103</v>
      </c>
      <c r="B4591" s="40">
        <v>0.79279999999999995</v>
      </c>
      <c r="C4591" s="41">
        <v>2</v>
      </c>
      <c r="D4591" s="35">
        <v>-0.79690000000000005</v>
      </c>
      <c r="E4591" s="36">
        <f t="shared" si="142"/>
        <v>6.7129634208E-2</v>
      </c>
      <c r="F4591" s="52">
        <f t="shared" si="143"/>
        <v>0.86402963420800005</v>
      </c>
      <c r="G4591" s="37">
        <v>2</v>
      </c>
      <c r="H4591" s="42">
        <v>-0.65600000000000003</v>
      </c>
      <c r="I4591" s="43">
        <v>3</v>
      </c>
      <c r="J4591" s="7"/>
    </row>
    <row r="4592" spans="1:10" ht="18.75" x14ac:dyDescent="0.3">
      <c r="A4592" s="23">
        <v>91.699999999998099</v>
      </c>
      <c r="B4592" s="40">
        <v>0.41689999999999999</v>
      </c>
      <c r="C4592" s="41">
        <v>2</v>
      </c>
      <c r="D4592" s="35">
        <v>-0.89170000000000005</v>
      </c>
      <c r="E4592" s="36">
        <f t="shared" si="142"/>
        <v>-0.23974953723999998</v>
      </c>
      <c r="F4592" s="52">
        <f t="shared" si="143"/>
        <v>0.65195046276000013</v>
      </c>
      <c r="G4592" s="37">
        <v>2</v>
      </c>
      <c r="H4592" s="42">
        <v>-0.89410000000000001</v>
      </c>
      <c r="I4592" s="43">
        <v>3</v>
      </c>
      <c r="J4592" s="7"/>
    </row>
    <row r="4593" spans="1:10" ht="18.75" x14ac:dyDescent="0.3">
      <c r="A4593" s="23">
        <v>91.719999999998095</v>
      </c>
      <c r="B4593" s="40">
        <v>-4.4299999999999999E-2</v>
      </c>
      <c r="C4593" s="41">
        <v>2</v>
      </c>
      <c r="D4593" s="35">
        <v>-0.97409999999999997</v>
      </c>
      <c r="E4593" s="36">
        <f t="shared" si="142"/>
        <v>-0.59516434863199985</v>
      </c>
      <c r="F4593" s="52">
        <f t="shared" si="143"/>
        <v>0.37893565136800011</v>
      </c>
      <c r="G4593" s="37">
        <v>2</v>
      </c>
      <c r="H4593" s="42">
        <v>-1.1440999999999999</v>
      </c>
      <c r="I4593" s="43">
        <v>3</v>
      </c>
      <c r="J4593" s="7"/>
    </row>
    <row r="4594" spans="1:10" ht="18.75" x14ac:dyDescent="0.3">
      <c r="A4594" s="23">
        <v>91.739999999998105</v>
      </c>
      <c r="B4594" s="40">
        <v>-0.4803</v>
      </c>
      <c r="C4594" s="41">
        <v>2</v>
      </c>
      <c r="D4594" s="35">
        <v>-0.25580000000000003</v>
      </c>
      <c r="E4594" s="36">
        <f t="shared" si="142"/>
        <v>-0.89066839501200001</v>
      </c>
      <c r="F4594" s="52">
        <f t="shared" si="143"/>
        <v>0.63486839501199999</v>
      </c>
      <c r="G4594" s="37">
        <v>2</v>
      </c>
      <c r="H4594" s="42">
        <v>-1.2996000000000001</v>
      </c>
      <c r="I4594" s="43">
        <v>3</v>
      </c>
      <c r="J4594" s="7"/>
    </row>
    <row r="4595" spans="1:10" ht="18.75" x14ac:dyDescent="0.3">
      <c r="A4595" s="23">
        <v>91.759999999998101</v>
      </c>
      <c r="B4595" s="40">
        <v>-0.68359999999999999</v>
      </c>
      <c r="C4595" s="41">
        <v>2</v>
      </c>
      <c r="D4595" s="35">
        <v>-0.33260000000000001</v>
      </c>
      <c r="E4595" s="36">
        <f t="shared" si="142"/>
        <v>-1.0061646849599999</v>
      </c>
      <c r="F4595" s="52">
        <f t="shared" si="143"/>
        <v>0.67356468495999988</v>
      </c>
      <c r="G4595" s="37">
        <v>2</v>
      </c>
      <c r="H4595" s="42">
        <v>-1.3275999999999999</v>
      </c>
      <c r="I4595" s="43">
        <v>3</v>
      </c>
      <c r="J4595" s="7"/>
    </row>
    <row r="4596" spans="1:10" ht="18.75" x14ac:dyDescent="0.3">
      <c r="A4596" s="23">
        <v>91.779999999998097</v>
      </c>
      <c r="B4596" s="40">
        <v>-0.61980000000000002</v>
      </c>
      <c r="C4596" s="41">
        <v>2</v>
      </c>
      <c r="D4596" s="35">
        <v>-0.7883</v>
      </c>
      <c r="E4596" s="36">
        <f t="shared" si="142"/>
        <v>-0.95248239712800009</v>
      </c>
      <c r="F4596" s="52">
        <f t="shared" si="143"/>
        <v>0.16418239712800009</v>
      </c>
      <c r="G4596" s="37">
        <v>2</v>
      </c>
      <c r="H4596" s="42">
        <v>-1.284</v>
      </c>
      <c r="I4596" s="43">
        <v>3</v>
      </c>
      <c r="J4596" s="7"/>
    </row>
    <row r="4597" spans="1:10" ht="18.75" x14ac:dyDescent="0.3">
      <c r="A4597" s="23">
        <v>91.799999999998093</v>
      </c>
      <c r="B4597" s="40">
        <v>-0.65039999999999998</v>
      </c>
      <c r="C4597" s="41">
        <v>2</v>
      </c>
      <c r="D4597" s="35">
        <v>-0.77449999999999997</v>
      </c>
      <c r="E4597" s="36">
        <f t="shared" si="142"/>
        <v>-0.96409916489199998</v>
      </c>
      <c r="F4597" s="52">
        <f t="shared" si="143"/>
        <v>0.18959916489200002</v>
      </c>
      <c r="G4597" s="37">
        <v>2</v>
      </c>
      <c r="H4597" s="42">
        <v>-1.2766999999999999</v>
      </c>
      <c r="I4597" s="43">
        <v>3</v>
      </c>
      <c r="J4597" s="7"/>
    </row>
    <row r="4598" spans="1:10" ht="18.75" x14ac:dyDescent="0.3">
      <c r="A4598" s="23">
        <v>91.819999999998103</v>
      </c>
      <c r="B4598" s="40">
        <v>-0.75219999999999998</v>
      </c>
      <c r="C4598" s="41">
        <v>2</v>
      </c>
      <c r="D4598" s="35">
        <v>-0.80420000000000003</v>
      </c>
      <c r="E4598" s="36">
        <f t="shared" si="142"/>
        <v>-0.998280791492</v>
      </c>
      <c r="F4598" s="52">
        <f t="shared" si="143"/>
        <v>0.19408079149199997</v>
      </c>
      <c r="G4598" s="37">
        <v>2</v>
      </c>
      <c r="H4598" s="42">
        <v>-1.2435</v>
      </c>
      <c r="I4598" s="43">
        <v>3</v>
      </c>
      <c r="J4598" s="7"/>
    </row>
    <row r="4599" spans="1:10" ht="18.75" x14ac:dyDescent="0.3">
      <c r="A4599" s="23">
        <v>91.839999999998099</v>
      </c>
      <c r="B4599" s="40">
        <v>-0.86680000000000001</v>
      </c>
      <c r="C4599" s="41">
        <v>2</v>
      </c>
      <c r="D4599" s="35">
        <v>-0.83040000000000003</v>
      </c>
      <c r="E4599" s="36">
        <f t="shared" si="142"/>
        <v>-1.045462768828</v>
      </c>
      <c r="F4599" s="52">
        <f t="shared" si="143"/>
        <v>0.21506276882800002</v>
      </c>
      <c r="G4599" s="37">
        <v>2</v>
      </c>
      <c r="H4599" s="42">
        <v>-1.2235</v>
      </c>
      <c r="I4599" s="43">
        <v>3</v>
      </c>
      <c r="J4599" s="7"/>
    </row>
    <row r="4600" spans="1:10" ht="18.75" x14ac:dyDescent="0.3">
      <c r="A4600" s="23">
        <v>91.859999999998095</v>
      </c>
      <c r="B4600" s="40">
        <v>-0.91439999999999999</v>
      </c>
      <c r="C4600" s="41">
        <v>2</v>
      </c>
      <c r="D4600" s="35">
        <v>-0.86470000000000002</v>
      </c>
      <c r="E4600" s="36">
        <f t="shared" si="142"/>
        <v>-1.0764837454239999</v>
      </c>
      <c r="F4600" s="52">
        <f t="shared" si="143"/>
        <v>0.21178374542399991</v>
      </c>
      <c r="G4600" s="37">
        <v>2</v>
      </c>
      <c r="H4600" s="42">
        <v>-1.238</v>
      </c>
      <c r="I4600" s="43">
        <v>3</v>
      </c>
      <c r="J4600" s="7"/>
    </row>
    <row r="4601" spans="1:10" ht="18.75" x14ac:dyDescent="0.3">
      <c r="A4601" s="23">
        <v>91.879999999998105</v>
      </c>
      <c r="B4601" s="40">
        <v>-0.3715</v>
      </c>
      <c r="C4601" s="41">
        <v>2</v>
      </c>
      <c r="D4601" s="35">
        <v>-0.83840000000000003</v>
      </c>
      <c r="E4601" s="36">
        <f t="shared" si="142"/>
        <v>-0.78126734280400001</v>
      </c>
      <c r="F4601" s="52">
        <f t="shared" si="143"/>
        <v>5.7132657196000025E-2</v>
      </c>
      <c r="G4601" s="37">
        <v>2</v>
      </c>
      <c r="H4601" s="42">
        <v>-1.1896</v>
      </c>
      <c r="I4601" s="43">
        <v>3</v>
      </c>
      <c r="J4601" s="7"/>
    </row>
    <row r="4602" spans="1:10" ht="18.75" x14ac:dyDescent="0.3">
      <c r="A4602" s="23">
        <v>91.899999999998101</v>
      </c>
      <c r="B4602" s="40">
        <v>0.22189999999999999</v>
      </c>
      <c r="C4602" s="41">
        <v>2</v>
      </c>
      <c r="D4602" s="35">
        <v>-0.88590000000000002</v>
      </c>
      <c r="E4602" s="36">
        <f t="shared" si="142"/>
        <v>-0.44211242678799995</v>
      </c>
      <c r="F4602" s="52">
        <f t="shared" si="143"/>
        <v>0.44378757321200007</v>
      </c>
      <c r="G4602" s="37">
        <v>2</v>
      </c>
      <c r="H4602" s="42">
        <v>-1.1037999999999999</v>
      </c>
      <c r="I4602" s="43">
        <v>3</v>
      </c>
      <c r="J4602" s="7"/>
    </row>
    <row r="4603" spans="1:10" ht="18.75" x14ac:dyDescent="0.3">
      <c r="A4603" s="23">
        <v>91.919999999998097</v>
      </c>
      <c r="B4603" s="40">
        <v>-0.186</v>
      </c>
      <c r="C4603" s="41">
        <v>2</v>
      </c>
      <c r="D4603" s="35">
        <v>-0.84219999999999995</v>
      </c>
      <c r="E4603" s="36">
        <f t="shared" si="142"/>
        <v>-0.63974432935600001</v>
      </c>
      <c r="F4603" s="52">
        <f t="shared" si="143"/>
        <v>0.20245567064399994</v>
      </c>
      <c r="G4603" s="37">
        <v>2</v>
      </c>
      <c r="H4603" s="42">
        <v>-1.0919000000000001</v>
      </c>
      <c r="I4603" s="43">
        <v>3</v>
      </c>
      <c r="J4603" s="7"/>
    </row>
    <row r="4604" spans="1:10" ht="18.75" x14ac:dyDescent="0.3">
      <c r="A4604" s="23">
        <v>91.939999999998093</v>
      </c>
      <c r="B4604" s="40">
        <v>-0.77569999999999995</v>
      </c>
      <c r="C4604" s="41">
        <v>2</v>
      </c>
      <c r="D4604" s="35">
        <v>-0.92049999999999998</v>
      </c>
      <c r="E4604" s="36">
        <f t="shared" si="142"/>
        <v>-0.94319321529599998</v>
      </c>
      <c r="F4604" s="52">
        <f t="shared" si="143"/>
        <v>2.2693215295999991E-2</v>
      </c>
      <c r="G4604" s="37">
        <v>2</v>
      </c>
      <c r="H4604" s="42">
        <v>-1.1101000000000001</v>
      </c>
      <c r="I4604" s="43">
        <v>3</v>
      </c>
      <c r="J4604" s="7"/>
    </row>
    <row r="4605" spans="1:10" ht="18.75" x14ac:dyDescent="0.3">
      <c r="A4605" s="23">
        <v>91.959999999998104</v>
      </c>
      <c r="B4605" s="40">
        <v>-0.87539999999999996</v>
      </c>
      <c r="C4605" s="41">
        <v>2</v>
      </c>
      <c r="D4605" s="35">
        <v>-1.0105999999999999</v>
      </c>
      <c r="E4605" s="36">
        <f t="shared" si="142"/>
        <v>-0.95503941755999999</v>
      </c>
      <c r="F4605" s="52">
        <f t="shared" si="143"/>
        <v>5.556058243999995E-2</v>
      </c>
      <c r="G4605" s="37">
        <v>2</v>
      </c>
      <c r="H4605" s="42">
        <v>-1.0344</v>
      </c>
      <c r="I4605" s="43">
        <v>3</v>
      </c>
      <c r="J4605" s="7"/>
    </row>
    <row r="4606" spans="1:10" ht="18.75" x14ac:dyDescent="0.3">
      <c r="A4606" s="23">
        <v>91.9799999999981</v>
      </c>
      <c r="B4606" s="40">
        <v>-0.90469999999999995</v>
      </c>
      <c r="C4606" s="41">
        <v>2</v>
      </c>
      <c r="D4606" s="35">
        <v>-1.0719000000000001</v>
      </c>
      <c r="E4606" s="36">
        <f t="shared" si="142"/>
        <v>-0.96230083659999999</v>
      </c>
      <c r="F4606" s="52">
        <f t="shared" si="143"/>
        <v>0.10959916340000009</v>
      </c>
      <c r="G4606" s="37">
        <v>2</v>
      </c>
      <c r="H4606" s="42">
        <v>-1.0197000000000001</v>
      </c>
      <c r="I4606" s="43">
        <v>3</v>
      </c>
      <c r="J4606" s="7"/>
    </row>
    <row r="4607" spans="1:10" ht="18.75" x14ac:dyDescent="0.3">
      <c r="A4607" s="23">
        <v>91.999999999998096</v>
      </c>
      <c r="B4607" s="40">
        <v>-0.49440000000000001</v>
      </c>
      <c r="C4607" s="41">
        <v>2</v>
      </c>
      <c r="D4607" s="35">
        <v>-1.071</v>
      </c>
      <c r="E4607" s="36">
        <f t="shared" si="142"/>
        <v>-0.669055754108</v>
      </c>
      <c r="F4607" s="52">
        <f t="shared" si="143"/>
        <v>0.40194424589199995</v>
      </c>
      <c r="G4607" s="37">
        <v>2</v>
      </c>
      <c r="H4607" s="42">
        <v>-0.84309999999999996</v>
      </c>
      <c r="I4607" s="43">
        <v>3</v>
      </c>
      <c r="J4607" s="7"/>
    </row>
    <row r="4608" spans="1:10" ht="18.75" x14ac:dyDescent="0.3">
      <c r="A4608" s="23">
        <v>92.019999999998007</v>
      </c>
      <c r="B4608" s="40">
        <v>3.3700000000000001E-2</v>
      </c>
      <c r="C4608" s="41">
        <v>2</v>
      </c>
      <c r="D4608" s="35">
        <v>-1.1362000000000001</v>
      </c>
      <c r="E4608" s="36">
        <f t="shared" si="142"/>
        <v>-0.344612277252</v>
      </c>
      <c r="F4608" s="52">
        <f t="shared" si="143"/>
        <v>0.79158772274800016</v>
      </c>
      <c r="G4608" s="37">
        <v>2</v>
      </c>
      <c r="H4608" s="42">
        <v>-0.72160000000000002</v>
      </c>
      <c r="I4608" s="43">
        <v>3</v>
      </c>
      <c r="J4608" s="7"/>
    </row>
    <row r="4609" spans="1:10" ht="18.75" x14ac:dyDescent="0.3">
      <c r="A4609" s="23">
        <v>92.039999999998003</v>
      </c>
      <c r="B4609" s="40">
        <v>0.54100000000000004</v>
      </c>
      <c r="C4609" s="41">
        <v>2</v>
      </c>
      <c r="D4609" s="35">
        <v>-0.96140000000000003</v>
      </c>
      <c r="E4609" s="36">
        <f t="shared" si="142"/>
        <v>0.22619890606000004</v>
      </c>
      <c r="F4609" s="52">
        <f t="shared" si="143"/>
        <v>1.1875989060600001</v>
      </c>
      <c r="G4609" s="37">
        <v>2</v>
      </c>
      <c r="H4609" s="42">
        <v>-8.7499999999999994E-2</v>
      </c>
      <c r="I4609" s="43">
        <v>3</v>
      </c>
      <c r="J4609" s="7"/>
    </row>
    <row r="4610" spans="1:10" ht="18.75" x14ac:dyDescent="0.3">
      <c r="A4610" s="23">
        <v>92.059999999997999</v>
      </c>
      <c r="B4610" s="40">
        <v>0.99199999999999999</v>
      </c>
      <c r="C4610" s="41">
        <v>2</v>
      </c>
      <c r="D4610" s="35">
        <v>-0.68759999999999999</v>
      </c>
      <c r="E4610" s="36">
        <f t="shared" si="142"/>
        <v>0.491573949156</v>
      </c>
      <c r="F4610" s="52">
        <f t="shared" si="143"/>
        <v>1.179173949156</v>
      </c>
      <c r="G4610" s="37">
        <v>2</v>
      </c>
      <c r="H4610" s="42">
        <v>-7.1000000000000004E-3</v>
      </c>
      <c r="I4610" s="43">
        <v>3</v>
      </c>
      <c r="J4610" s="7"/>
    </row>
    <row r="4611" spans="1:10" ht="18.75" x14ac:dyDescent="0.3">
      <c r="A4611" s="23">
        <v>92.079999999997995</v>
      </c>
      <c r="B4611" s="40">
        <v>0.86070000000000002</v>
      </c>
      <c r="C4611" s="41">
        <v>2</v>
      </c>
      <c r="D4611" s="35">
        <v>-0.62739999999999996</v>
      </c>
      <c r="E4611" s="36">
        <f t="shared" si="142"/>
        <v>-1.3730787272E-2</v>
      </c>
      <c r="F4611" s="52">
        <f t="shared" si="143"/>
        <v>0.6136692127279999</v>
      </c>
      <c r="G4611" s="37">
        <v>2</v>
      </c>
      <c r="H4611" s="42">
        <v>-0.8851</v>
      </c>
      <c r="I4611" s="43">
        <v>3</v>
      </c>
      <c r="J4611" s="7"/>
    </row>
    <row r="4612" spans="1:10" ht="18.75" x14ac:dyDescent="0.3">
      <c r="A4612" s="23">
        <v>92.099999999998005</v>
      </c>
      <c r="B4612" s="40">
        <v>0.48220000000000002</v>
      </c>
      <c r="C4612" s="41">
        <v>2</v>
      </c>
      <c r="D4612" s="35">
        <v>-0.80800000000000005</v>
      </c>
      <c r="E4612" s="36">
        <f t="shared" si="142"/>
        <v>-0.24877966029599999</v>
      </c>
      <c r="F4612" s="52">
        <f t="shared" si="143"/>
        <v>0.55922033970400009</v>
      </c>
      <c r="G4612" s="37">
        <v>2</v>
      </c>
      <c r="H4612" s="42">
        <v>-0.97719999999999996</v>
      </c>
      <c r="I4612" s="43">
        <v>3</v>
      </c>
      <c r="J4612" s="7"/>
    </row>
    <row r="4613" spans="1:10" ht="18.75" x14ac:dyDescent="0.3">
      <c r="A4613" s="23">
        <v>92.119999999998001</v>
      </c>
      <c r="B4613" s="40">
        <v>5.5399999999999998E-2</v>
      </c>
      <c r="C4613" s="41">
        <v>2</v>
      </c>
      <c r="D4613" s="35">
        <v>-1.0589999999999999</v>
      </c>
      <c r="E4613" s="36">
        <f t="shared" si="142"/>
        <v>-0.61457286118400001</v>
      </c>
      <c r="F4613" s="52">
        <f t="shared" si="143"/>
        <v>0.44442713881599993</v>
      </c>
      <c r="G4613" s="37">
        <v>2</v>
      </c>
      <c r="H4613" s="42">
        <v>-1.2822</v>
      </c>
      <c r="I4613" s="43">
        <v>3</v>
      </c>
      <c r="J4613" s="7"/>
    </row>
    <row r="4614" spans="1:10" ht="18.75" x14ac:dyDescent="0.3">
      <c r="A4614" s="23">
        <v>92.139999999997997</v>
      </c>
      <c r="B4614" s="40">
        <v>-0.32979999999999998</v>
      </c>
      <c r="C4614" s="41">
        <v>2</v>
      </c>
      <c r="D4614" s="35">
        <v>-1.1339999999999999</v>
      </c>
      <c r="E4614" s="36">
        <f t="shared" si="142"/>
        <v>-0.80357940295599994</v>
      </c>
      <c r="F4614" s="52">
        <f t="shared" si="143"/>
        <v>0.33042059704399995</v>
      </c>
      <c r="G4614" s="37">
        <v>2</v>
      </c>
      <c r="H4614" s="42">
        <v>-1.2757000000000001</v>
      </c>
      <c r="I4614" s="43">
        <v>3</v>
      </c>
      <c r="J4614" s="7"/>
    </row>
    <row r="4615" spans="1:10" ht="18.75" x14ac:dyDescent="0.3">
      <c r="A4615" s="23">
        <v>92.159999999998007</v>
      </c>
      <c r="B4615" s="40">
        <v>-0.59530000000000005</v>
      </c>
      <c r="C4615" s="41">
        <v>2</v>
      </c>
      <c r="D4615" s="35">
        <v>-0.98929999999999996</v>
      </c>
      <c r="E4615" s="36">
        <f t="shared" si="142"/>
        <v>-0.92768187102400002</v>
      </c>
      <c r="F4615" s="52">
        <f t="shared" si="143"/>
        <v>6.1618128975999942E-2</v>
      </c>
      <c r="G4615" s="37">
        <v>2</v>
      </c>
      <c r="H4615" s="42">
        <v>-1.2588999999999999</v>
      </c>
      <c r="I4615" s="43">
        <v>3</v>
      </c>
      <c r="J4615" s="7"/>
    </row>
    <row r="4616" spans="1:10" ht="18.75" x14ac:dyDescent="0.3">
      <c r="A4616" s="23">
        <v>92.179999999998003</v>
      </c>
      <c r="B4616" s="40">
        <v>-0.69630000000000003</v>
      </c>
      <c r="C4616" s="41">
        <v>2</v>
      </c>
      <c r="D4616" s="35">
        <v>-0.69499999999999995</v>
      </c>
      <c r="E4616" s="36">
        <f t="shared" si="142"/>
        <v>-0.97007928074399996</v>
      </c>
      <c r="F4616" s="52">
        <f t="shared" si="143"/>
        <v>0.27507928074400001</v>
      </c>
      <c r="G4616" s="37">
        <v>2</v>
      </c>
      <c r="H4616" s="42">
        <v>-1.2428999999999999</v>
      </c>
      <c r="I4616" s="43">
        <v>3</v>
      </c>
      <c r="J4616" s="7"/>
    </row>
    <row r="4617" spans="1:10" ht="18.75" x14ac:dyDescent="0.3">
      <c r="A4617" s="23">
        <v>92.199999999997999</v>
      </c>
      <c r="B4617" s="40"/>
      <c r="C4617" s="41">
        <v>2</v>
      </c>
      <c r="D4617" s="35">
        <v>-0.14560000000000001</v>
      </c>
      <c r="E4617" s="36">
        <f t="shared" ref="E4617:E4680" si="144">IF(B4617=0, H4617, IF(H4617=0, B4617, B4617*0.49912316 + H4617*0.50087684))</f>
        <v>-1.1899</v>
      </c>
      <c r="F4617" s="52">
        <f t="shared" ref="F4617:F4680" si="145">ABS(D4617-E4617)</f>
        <v>1.0443</v>
      </c>
      <c r="G4617" s="37">
        <v>2</v>
      </c>
      <c r="H4617" s="42">
        <v>-1.1899</v>
      </c>
      <c r="I4617" s="43">
        <v>3</v>
      </c>
      <c r="J4617" s="7"/>
    </row>
    <row r="4618" spans="1:10" ht="18.75" x14ac:dyDescent="0.3">
      <c r="A4618" s="23">
        <v>92.219999999997995</v>
      </c>
      <c r="B4618" s="40"/>
      <c r="C4618" s="41">
        <v>2</v>
      </c>
      <c r="D4618" s="35">
        <v>0.32369999999999999</v>
      </c>
      <c r="E4618" s="36">
        <f t="shared" si="144"/>
        <v>-1.0523</v>
      </c>
      <c r="F4618" s="52">
        <f t="shared" si="145"/>
        <v>1.3759999999999999</v>
      </c>
      <c r="G4618" s="37">
        <v>2</v>
      </c>
      <c r="H4618" s="42">
        <v>-1.0523</v>
      </c>
      <c r="I4618" s="43">
        <v>3</v>
      </c>
      <c r="J4618" s="7"/>
    </row>
    <row r="4619" spans="1:10" ht="18.75" x14ac:dyDescent="0.3">
      <c r="A4619" s="23">
        <v>92.239999999998005</v>
      </c>
      <c r="B4619" s="40"/>
      <c r="C4619" s="41">
        <v>2</v>
      </c>
      <c r="D4619" s="35">
        <v>-0.1588</v>
      </c>
      <c r="E4619" s="36">
        <f t="shared" si="144"/>
        <v>-1.0407999999999999</v>
      </c>
      <c r="F4619" s="52">
        <f t="shared" si="145"/>
        <v>0.8819999999999999</v>
      </c>
      <c r="G4619" s="37">
        <v>2</v>
      </c>
      <c r="H4619" s="42">
        <v>-1.0407999999999999</v>
      </c>
      <c r="I4619" s="43">
        <v>3</v>
      </c>
      <c r="J4619" s="7"/>
    </row>
    <row r="4620" spans="1:10" ht="18.75" x14ac:dyDescent="0.3">
      <c r="A4620" s="23">
        <v>92.259999999998001</v>
      </c>
      <c r="B4620" s="40"/>
      <c r="C4620" s="41">
        <v>2</v>
      </c>
      <c r="D4620" s="35">
        <v>-0.39800000000000002</v>
      </c>
      <c r="E4620" s="36">
        <f t="shared" si="144"/>
        <v>-1.0676000000000001</v>
      </c>
      <c r="F4620" s="52">
        <f t="shared" si="145"/>
        <v>0.66960000000000008</v>
      </c>
      <c r="G4620" s="37">
        <v>2</v>
      </c>
      <c r="H4620" s="42">
        <v>-1.0676000000000001</v>
      </c>
      <c r="I4620" s="43">
        <v>3</v>
      </c>
      <c r="J4620" s="7"/>
    </row>
    <row r="4621" spans="1:10" ht="18.75" x14ac:dyDescent="0.3">
      <c r="A4621" s="23">
        <v>92.279999999997997</v>
      </c>
      <c r="B4621" s="40"/>
      <c r="C4621" s="41">
        <v>2</v>
      </c>
      <c r="D4621" s="35">
        <v>-0.51190000000000002</v>
      </c>
      <c r="E4621" s="36">
        <f t="shared" si="144"/>
        <v>-1.0573999999999999</v>
      </c>
      <c r="F4621" s="52">
        <f t="shared" si="145"/>
        <v>0.54549999999999987</v>
      </c>
      <c r="G4621" s="37">
        <v>2</v>
      </c>
      <c r="H4621" s="42">
        <v>-1.0573999999999999</v>
      </c>
      <c r="I4621" s="43">
        <v>3</v>
      </c>
      <c r="J4621" s="7"/>
    </row>
    <row r="4622" spans="1:10" ht="18.75" x14ac:dyDescent="0.3">
      <c r="A4622" s="23">
        <v>92.299999999997993</v>
      </c>
      <c r="B4622" s="40"/>
      <c r="C4622" s="41">
        <v>2</v>
      </c>
      <c r="D4622" s="35">
        <v>-0.54279999999999995</v>
      </c>
      <c r="E4622" s="36">
        <f t="shared" si="144"/>
        <v>-1.071</v>
      </c>
      <c r="F4622" s="52">
        <f t="shared" si="145"/>
        <v>0.5282</v>
      </c>
      <c r="G4622" s="37">
        <v>2</v>
      </c>
      <c r="H4622" s="42">
        <v>-1.071</v>
      </c>
      <c r="I4622" s="43">
        <v>3</v>
      </c>
      <c r="J4622" s="7"/>
    </row>
    <row r="4623" spans="1:10" ht="18.75" x14ac:dyDescent="0.3">
      <c r="A4623" s="23">
        <v>92.319999999998004</v>
      </c>
      <c r="B4623" s="40"/>
      <c r="C4623" s="41">
        <v>2</v>
      </c>
      <c r="D4623" s="35">
        <v>-0.57509999999999994</v>
      </c>
      <c r="E4623" s="36">
        <f t="shared" si="144"/>
        <v>-1.1819</v>
      </c>
      <c r="F4623" s="52">
        <f t="shared" si="145"/>
        <v>0.60680000000000001</v>
      </c>
      <c r="G4623" s="37">
        <v>2</v>
      </c>
      <c r="H4623" s="42">
        <v>-1.1819</v>
      </c>
      <c r="I4623" s="43">
        <v>3</v>
      </c>
      <c r="J4623" s="7"/>
    </row>
    <row r="4624" spans="1:10" ht="18.75" x14ac:dyDescent="0.3">
      <c r="A4624" s="23">
        <v>92.339999999998</v>
      </c>
      <c r="B4624" s="40"/>
      <c r="C4624" s="41">
        <v>2</v>
      </c>
      <c r="D4624" s="35">
        <v>-0.57399999999999995</v>
      </c>
      <c r="E4624" s="36">
        <f t="shared" si="144"/>
        <v>-1.1648000000000001</v>
      </c>
      <c r="F4624" s="52">
        <f t="shared" si="145"/>
        <v>0.5908000000000001</v>
      </c>
      <c r="G4624" s="37">
        <v>2</v>
      </c>
      <c r="H4624" s="42">
        <v>-1.1648000000000001</v>
      </c>
      <c r="I4624" s="43">
        <v>3</v>
      </c>
      <c r="J4624" s="7"/>
    </row>
    <row r="4625" spans="1:10" ht="18.75" x14ac:dyDescent="0.3">
      <c r="A4625" s="23">
        <v>92.359999999997996</v>
      </c>
      <c r="B4625" s="40"/>
      <c r="C4625" s="41">
        <v>2</v>
      </c>
      <c r="D4625" s="35">
        <v>-0.64280000000000004</v>
      </c>
      <c r="E4625" s="36">
        <f t="shared" si="144"/>
        <v>-1.2110000000000001</v>
      </c>
      <c r="F4625" s="52">
        <f t="shared" si="145"/>
        <v>0.56820000000000004</v>
      </c>
      <c r="G4625" s="37">
        <v>2</v>
      </c>
      <c r="H4625" s="42">
        <v>-1.2110000000000001</v>
      </c>
      <c r="I4625" s="43">
        <v>3</v>
      </c>
      <c r="J4625" s="7"/>
    </row>
    <row r="4626" spans="1:10" ht="18.75" x14ac:dyDescent="0.3">
      <c r="A4626" s="23">
        <v>92.379999999998006</v>
      </c>
      <c r="B4626" s="40"/>
      <c r="C4626" s="41">
        <v>2</v>
      </c>
      <c r="D4626" s="35">
        <v>-0.69259999999999999</v>
      </c>
      <c r="E4626" s="36">
        <f t="shared" si="144"/>
        <v>-1.2175</v>
      </c>
      <c r="F4626" s="52">
        <f t="shared" si="145"/>
        <v>0.52490000000000003</v>
      </c>
      <c r="G4626" s="37">
        <v>2</v>
      </c>
      <c r="H4626" s="42">
        <v>-1.2175</v>
      </c>
      <c r="I4626" s="43">
        <v>3</v>
      </c>
      <c r="J4626" s="7"/>
    </row>
    <row r="4627" spans="1:10" ht="18.75" x14ac:dyDescent="0.3">
      <c r="A4627" s="23">
        <v>92.399999999998002</v>
      </c>
      <c r="B4627" s="40"/>
      <c r="C4627" s="41">
        <v>2</v>
      </c>
      <c r="D4627" s="35"/>
      <c r="E4627" s="36">
        <f t="shared" si="144"/>
        <v>-1.2271000000000001</v>
      </c>
      <c r="F4627" s="52">
        <f t="shared" si="145"/>
        <v>1.2271000000000001</v>
      </c>
      <c r="G4627" s="37">
        <v>2</v>
      </c>
      <c r="H4627" s="42">
        <v>-1.2271000000000001</v>
      </c>
      <c r="I4627" s="43">
        <v>3</v>
      </c>
      <c r="J4627" s="7"/>
    </row>
    <row r="4628" spans="1:10" ht="18.75" x14ac:dyDescent="0.3">
      <c r="A4628" s="23">
        <v>92.419999999997998</v>
      </c>
      <c r="B4628" s="40"/>
      <c r="C4628" s="41">
        <v>2</v>
      </c>
      <c r="D4628" s="35"/>
      <c r="E4628" s="36">
        <f t="shared" si="144"/>
        <v>-1.2390000000000001</v>
      </c>
      <c r="F4628" s="52">
        <f t="shared" si="145"/>
        <v>1.2390000000000001</v>
      </c>
      <c r="G4628" s="37">
        <v>2</v>
      </c>
      <c r="H4628" s="42">
        <v>-1.2390000000000001</v>
      </c>
      <c r="I4628" s="43">
        <v>3</v>
      </c>
      <c r="J4628" s="7"/>
    </row>
    <row r="4629" spans="1:10" ht="18.75" x14ac:dyDescent="0.3">
      <c r="A4629" s="23">
        <v>92.439999999997994</v>
      </c>
      <c r="B4629" s="40"/>
      <c r="C4629" s="41">
        <v>2</v>
      </c>
      <c r="D4629" s="35"/>
      <c r="E4629" s="36">
        <f t="shared" si="144"/>
        <v>-1.2526999999999999</v>
      </c>
      <c r="F4629" s="52">
        <f t="shared" si="145"/>
        <v>1.2526999999999999</v>
      </c>
      <c r="G4629" s="37">
        <v>2</v>
      </c>
      <c r="H4629" s="42">
        <v>-1.2526999999999999</v>
      </c>
      <c r="I4629" s="43">
        <v>3</v>
      </c>
      <c r="J4629" s="7"/>
    </row>
    <row r="4630" spans="1:10" ht="18.75" x14ac:dyDescent="0.3">
      <c r="A4630" s="23">
        <v>92.459999999998004</v>
      </c>
      <c r="B4630" s="40"/>
      <c r="C4630" s="41">
        <v>2</v>
      </c>
      <c r="D4630" s="35"/>
      <c r="E4630" s="36">
        <f t="shared" si="144"/>
        <v>-1.2203999999999999</v>
      </c>
      <c r="F4630" s="52">
        <f t="shared" si="145"/>
        <v>1.2203999999999999</v>
      </c>
      <c r="G4630" s="37">
        <v>2</v>
      </c>
      <c r="H4630" s="42">
        <v>-1.2203999999999999</v>
      </c>
      <c r="I4630" s="43">
        <v>3</v>
      </c>
      <c r="J4630" s="7"/>
    </row>
    <row r="4631" spans="1:10" ht="18.75" x14ac:dyDescent="0.3">
      <c r="A4631" s="23">
        <v>92.479999999998</v>
      </c>
      <c r="B4631" s="40">
        <v>0.1318</v>
      </c>
      <c r="C4631" s="41">
        <v>2</v>
      </c>
      <c r="D4631" s="35"/>
      <c r="E4631" s="36">
        <f t="shared" si="144"/>
        <v>-0.58054704184799999</v>
      </c>
      <c r="F4631" s="52">
        <f t="shared" si="145"/>
        <v>0.58054704184799999</v>
      </c>
      <c r="G4631" s="37">
        <v>2</v>
      </c>
      <c r="H4631" s="42">
        <v>-1.2904</v>
      </c>
      <c r="I4631" s="43">
        <v>3</v>
      </c>
      <c r="J4631" s="7"/>
    </row>
    <row r="4632" spans="1:10" ht="18.75" x14ac:dyDescent="0.3">
      <c r="A4632" s="23">
        <v>92.499999999997897</v>
      </c>
      <c r="B4632" s="40">
        <v>0.13289999999999999</v>
      </c>
      <c r="C4632" s="41">
        <v>2</v>
      </c>
      <c r="D4632" s="35"/>
      <c r="E4632" s="36">
        <f t="shared" si="144"/>
        <v>-0.57508941333999997</v>
      </c>
      <c r="F4632" s="52">
        <f t="shared" si="145"/>
        <v>0.57508941333999997</v>
      </c>
      <c r="G4632" s="37">
        <v>2</v>
      </c>
      <c r="H4632" s="42">
        <v>-1.2806</v>
      </c>
      <c r="I4632" s="43">
        <v>3</v>
      </c>
      <c r="J4632" s="7"/>
    </row>
    <row r="4633" spans="1:10" ht="18.75" x14ac:dyDescent="0.3">
      <c r="A4633" s="23">
        <v>92.519999999997907</v>
      </c>
      <c r="B4633" s="40">
        <v>0.1406</v>
      </c>
      <c r="C4633" s="41">
        <v>2</v>
      </c>
      <c r="D4633" s="35"/>
      <c r="E4633" s="36">
        <f t="shared" si="144"/>
        <v>-0.56703879955199998</v>
      </c>
      <c r="F4633" s="52">
        <f t="shared" si="145"/>
        <v>0.56703879955199998</v>
      </c>
      <c r="G4633" s="37">
        <v>2</v>
      </c>
      <c r="H4633" s="42">
        <v>-1.2722</v>
      </c>
      <c r="I4633" s="43">
        <v>3</v>
      </c>
      <c r="J4633" s="7"/>
    </row>
    <row r="4634" spans="1:10" ht="18.75" x14ac:dyDescent="0.3">
      <c r="A4634" s="23">
        <v>92.539999999997903</v>
      </c>
      <c r="B4634" s="40">
        <v>0.11219999999999999</v>
      </c>
      <c r="C4634" s="41">
        <v>2</v>
      </c>
      <c r="D4634" s="35"/>
      <c r="E4634" s="36">
        <f t="shared" si="144"/>
        <v>-0.59058029420399993</v>
      </c>
      <c r="F4634" s="52">
        <f t="shared" si="145"/>
        <v>0.59058029420399993</v>
      </c>
      <c r="G4634" s="37">
        <v>2</v>
      </c>
      <c r="H4634" s="42">
        <v>-1.2908999999999999</v>
      </c>
      <c r="I4634" s="43">
        <v>3</v>
      </c>
      <c r="J4634" s="7"/>
    </row>
    <row r="4635" spans="1:10" ht="18.75" x14ac:dyDescent="0.3">
      <c r="A4635" s="23">
        <v>92.559999999997899</v>
      </c>
      <c r="B4635" s="40">
        <v>9.1800000000000007E-2</v>
      </c>
      <c r="C4635" s="41">
        <v>2</v>
      </c>
      <c r="D4635" s="35"/>
      <c r="E4635" s="36">
        <f t="shared" si="144"/>
        <v>-0.54185929028400004</v>
      </c>
      <c r="F4635" s="52">
        <f t="shared" si="145"/>
        <v>0.54185929028400004</v>
      </c>
      <c r="G4635" s="37">
        <v>2</v>
      </c>
      <c r="H4635" s="42">
        <v>-1.1733</v>
      </c>
      <c r="I4635" s="43">
        <v>3</v>
      </c>
      <c r="J4635" s="7"/>
    </row>
    <row r="4636" spans="1:10" ht="18.75" x14ac:dyDescent="0.3">
      <c r="A4636" s="23">
        <v>92.579999999997895</v>
      </c>
      <c r="B4636" s="40">
        <v>7.6999999999999999E-2</v>
      </c>
      <c r="C4636" s="41">
        <v>2</v>
      </c>
      <c r="D4636" s="35"/>
      <c r="E4636" s="36">
        <f t="shared" si="144"/>
        <v>-0.43244183396400004</v>
      </c>
      <c r="F4636" s="52">
        <f t="shared" si="145"/>
        <v>0.43244183396400004</v>
      </c>
      <c r="G4636" s="37">
        <v>2</v>
      </c>
      <c r="H4636" s="42">
        <v>-0.94010000000000005</v>
      </c>
      <c r="I4636" s="43">
        <v>3</v>
      </c>
      <c r="J4636" s="7"/>
    </row>
    <row r="4637" spans="1:10" ht="18.75" x14ac:dyDescent="0.3">
      <c r="A4637" s="23">
        <v>92.599999999997905</v>
      </c>
      <c r="B4637" s="40">
        <v>7.22E-2</v>
      </c>
      <c r="C4637" s="41">
        <v>2</v>
      </c>
      <c r="D4637" s="35"/>
      <c r="E4637" s="36">
        <f t="shared" si="144"/>
        <v>-0.46729444436399992</v>
      </c>
      <c r="F4637" s="52">
        <f t="shared" si="145"/>
        <v>0.46729444436399992</v>
      </c>
      <c r="G4637" s="37">
        <v>2</v>
      </c>
      <c r="H4637" s="42">
        <v>-1.0048999999999999</v>
      </c>
      <c r="I4637" s="43">
        <v>3</v>
      </c>
      <c r="J4637" s="7"/>
    </row>
    <row r="4638" spans="1:10" ht="18.75" x14ac:dyDescent="0.3">
      <c r="A4638" s="23">
        <v>92.619999999997901</v>
      </c>
      <c r="B4638" s="40">
        <v>6.0100000000000001E-2</v>
      </c>
      <c r="C4638" s="41">
        <v>2</v>
      </c>
      <c r="D4638" s="35"/>
      <c r="E4638" s="36">
        <f t="shared" si="144"/>
        <v>-0.52051643292799998</v>
      </c>
      <c r="F4638" s="52">
        <f t="shared" si="145"/>
        <v>0.52051643292799998</v>
      </c>
      <c r="G4638" s="37">
        <v>2</v>
      </c>
      <c r="H4638" s="42">
        <v>-1.0991</v>
      </c>
      <c r="I4638" s="43">
        <v>3</v>
      </c>
      <c r="J4638" s="7"/>
    </row>
    <row r="4639" spans="1:10" ht="18.75" x14ac:dyDescent="0.3">
      <c r="A4639" s="23">
        <v>92.639999999997897</v>
      </c>
      <c r="B4639" s="40">
        <v>2.2200000000000001E-2</v>
      </c>
      <c r="C4639" s="41">
        <v>2</v>
      </c>
      <c r="D4639" s="35"/>
      <c r="E4639" s="36">
        <f t="shared" si="144"/>
        <v>-0.53502548449999998</v>
      </c>
      <c r="F4639" s="52">
        <f t="shared" si="145"/>
        <v>0.53502548449999998</v>
      </c>
      <c r="G4639" s="37">
        <v>2</v>
      </c>
      <c r="H4639" s="42">
        <v>-1.0903</v>
      </c>
      <c r="I4639" s="43">
        <v>3</v>
      </c>
      <c r="J4639" s="7"/>
    </row>
    <row r="4640" spans="1:10" ht="18.75" x14ac:dyDescent="0.3">
      <c r="A4640" s="23">
        <v>92.659999999997893</v>
      </c>
      <c r="B4640" s="40">
        <v>1.72E-2</v>
      </c>
      <c r="C4640" s="41">
        <v>2</v>
      </c>
      <c r="D4640" s="35"/>
      <c r="E4640" s="36">
        <f t="shared" si="144"/>
        <v>-0.48998788818399996</v>
      </c>
      <c r="F4640" s="52">
        <f t="shared" si="145"/>
        <v>0.48998788818399996</v>
      </c>
      <c r="G4640" s="37">
        <v>2</v>
      </c>
      <c r="H4640" s="42">
        <v>-0.99539999999999995</v>
      </c>
      <c r="I4640" s="43">
        <v>3</v>
      </c>
      <c r="J4640" s="7"/>
    </row>
    <row r="4641" spans="1:10" ht="18.75" x14ac:dyDescent="0.3">
      <c r="A4641" s="23">
        <v>92.679999999997904</v>
      </c>
      <c r="B4641" s="40">
        <v>2.86E-2</v>
      </c>
      <c r="C4641" s="41">
        <v>2</v>
      </c>
      <c r="D4641" s="35">
        <v>0.13850000000000001</v>
      </c>
      <c r="E4641" s="36">
        <f t="shared" si="144"/>
        <v>-0.43190616669600002</v>
      </c>
      <c r="F4641" s="52">
        <f t="shared" si="145"/>
        <v>0.57040616669600008</v>
      </c>
      <c r="G4641" s="37">
        <v>2</v>
      </c>
      <c r="H4641" s="42">
        <v>-0.89080000000000004</v>
      </c>
      <c r="I4641" s="43">
        <v>3</v>
      </c>
      <c r="J4641" s="7"/>
    </row>
    <row r="4642" spans="1:10" ht="18.75" x14ac:dyDescent="0.3">
      <c r="A4642" s="23">
        <v>92.6999999999979</v>
      </c>
      <c r="B4642" s="40">
        <v>0.1019</v>
      </c>
      <c r="C4642" s="41">
        <v>2</v>
      </c>
      <c r="D4642" s="35">
        <v>7.5399999999999995E-2</v>
      </c>
      <c r="E4642" s="36">
        <f t="shared" si="144"/>
        <v>-0.20393539850400003</v>
      </c>
      <c r="F4642" s="52">
        <f t="shared" si="145"/>
        <v>0.27933539850400002</v>
      </c>
      <c r="G4642" s="37">
        <v>2</v>
      </c>
      <c r="H4642" s="42">
        <v>-0.50870000000000004</v>
      </c>
      <c r="I4642" s="43">
        <v>3</v>
      </c>
      <c r="J4642" s="7"/>
    </row>
    <row r="4643" spans="1:10" ht="18.75" x14ac:dyDescent="0.3">
      <c r="A4643" s="23">
        <v>92.719999999997896</v>
      </c>
      <c r="B4643" s="40">
        <v>0.1318</v>
      </c>
      <c r="C4643" s="41">
        <v>2</v>
      </c>
      <c r="D4643" s="35">
        <v>-6.9900000000000004E-2</v>
      </c>
      <c r="E4643" s="36">
        <f t="shared" si="144"/>
        <v>-0.30225986954399997</v>
      </c>
      <c r="F4643" s="52">
        <f t="shared" si="145"/>
        <v>0.23235986954399995</v>
      </c>
      <c r="G4643" s="37">
        <v>2</v>
      </c>
      <c r="H4643" s="42">
        <v>-0.73480000000000001</v>
      </c>
      <c r="I4643" s="43">
        <v>3</v>
      </c>
      <c r="J4643" s="7"/>
    </row>
    <row r="4644" spans="1:10" ht="18.75" x14ac:dyDescent="0.3">
      <c r="A4644" s="23">
        <v>92.739999999997906</v>
      </c>
      <c r="B4644" s="40">
        <v>0.11849999999999999</v>
      </c>
      <c r="C4644" s="41">
        <v>2</v>
      </c>
      <c r="D4644" s="35">
        <v>-0.14019999999999999</v>
      </c>
      <c r="E4644" s="36">
        <f t="shared" si="144"/>
        <v>-0.41167813513999996</v>
      </c>
      <c r="F4644" s="52">
        <f t="shared" si="145"/>
        <v>0.27147813513999997</v>
      </c>
      <c r="G4644" s="37">
        <v>2</v>
      </c>
      <c r="H4644" s="42">
        <v>-0.94</v>
      </c>
      <c r="I4644" s="43">
        <v>3</v>
      </c>
      <c r="J4644" s="7"/>
    </row>
    <row r="4645" spans="1:10" ht="18.75" x14ac:dyDescent="0.3">
      <c r="A4645" s="23">
        <v>92.759999999997902</v>
      </c>
      <c r="B4645" s="40">
        <v>0.1236</v>
      </c>
      <c r="C4645" s="41">
        <v>2</v>
      </c>
      <c r="D4645" s="35">
        <v>-7.8899999999999998E-2</v>
      </c>
      <c r="E4645" s="36">
        <f t="shared" si="144"/>
        <v>-0.496285177184</v>
      </c>
      <c r="F4645" s="52">
        <f t="shared" si="145"/>
        <v>0.41738517718400003</v>
      </c>
      <c r="G4645" s="37">
        <v>2</v>
      </c>
      <c r="H4645" s="42">
        <v>-1.1140000000000001</v>
      </c>
      <c r="I4645" s="43">
        <v>3</v>
      </c>
      <c r="J4645" s="7"/>
    </row>
    <row r="4646" spans="1:10" ht="18.75" x14ac:dyDescent="0.3">
      <c r="A4646" s="23">
        <v>92.779999999997898</v>
      </c>
      <c r="B4646" s="40">
        <v>0.16439999999999999</v>
      </c>
      <c r="C4646" s="41">
        <v>2</v>
      </c>
      <c r="D4646" s="35">
        <v>1.7999999999999999E-2</v>
      </c>
      <c r="E4646" s="36">
        <f t="shared" si="144"/>
        <v>-0.50432066908400008</v>
      </c>
      <c r="F4646" s="52">
        <f t="shared" si="145"/>
        <v>0.5223206690840001</v>
      </c>
      <c r="G4646" s="37">
        <v>2</v>
      </c>
      <c r="H4646" s="42">
        <v>-1.1707000000000001</v>
      </c>
      <c r="I4646" s="43">
        <v>4</v>
      </c>
      <c r="J4646" s="7"/>
    </row>
    <row r="4647" spans="1:10" ht="18.75" x14ac:dyDescent="0.3">
      <c r="A4647" s="23">
        <v>92.799999999997894</v>
      </c>
      <c r="B4647" s="40">
        <v>0.21460000000000001</v>
      </c>
      <c r="C4647" s="41">
        <v>2</v>
      </c>
      <c r="D4647" s="35">
        <v>4.9799999999999997E-2</v>
      </c>
      <c r="E4647" s="36">
        <f t="shared" si="144"/>
        <v>-0.37698563572400001</v>
      </c>
      <c r="F4647" s="52">
        <f t="shared" si="145"/>
        <v>0.42678563572400002</v>
      </c>
      <c r="G4647" s="37">
        <v>2</v>
      </c>
      <c r="H4647" s="42">
        <v>-0.96650000000000003</v>
      </c>
      <c r="I4647" s="43">
        <v>4</v>
      </c>
      <c r="J4647" s="7"/>
    </row>
    <row r="4648" spans="1:10" ht="18.75" x14ac:dyDescent="0.3">
      <c r="A4648" s="23">
        <v>92.819999999997904</v>
      </c>
      <c r="B4648" s="40">
        <v>0.15609999999999999</v>
      </c>
      <c r="C4648" s="41">
        <v>2</v>
      </c>
      <c r="D4648" s="35">
        <v>7.2300000000000003E-2</v>
      </c>
      <c r="E4648" s="36">
        <f t="shared" si="144"/>
        <v>-0.40989082919999997</v>
      </c>
      <c r="F4648" s="52">
        <f t="shared" si="145"/>
        <v>0.4821908292</v>
      </c>
      <c r="G4648" s="37">
        <v>2</v>
      </c>
      <c r="H4648" s="42">
        <v>-0.97389999999999999</v>
      </c>
      <c r="I4648" s="43">
        <v>4</v>
      </c>
      <c r="J4648" s="7"/>
    </row>
    <row r="4649" spans="1:10" ht="18.75" x14ac:dyDescent="0.3">
      <c r="A4649" s="23">
        <v>92.8399999999979</v>
      </c>
      <c r="B4649" s="40">
        <v>-8.0699999999999994E-2</v>
      </c>
      <c r="C4649" s="41">
        <v>2</v>
      </c>
      <c r="D4649" s="35">
        <v>7.0400000000000004E-2</v>
      </c>
      <c r="E4649" s="36">
        <f t="shared" si="144"/>
        <v>-0.47844629864399996</v>
      </c>
      <c r="F4649" s="52">
        <f t="shared" si="145"/>
        <v>0.54884629864399992</v>
      </c>
      <c r="G4649" s="37">
        <v>2</v>
      </c>
      <c r="H4649" s="42">
        <v>-0.87480000000000002</v>
      </c>
      <c r="I4649" s="43">
        <v>4</v>
      </c>
      <c r="J4649" s="7"/>
    </row>
    <row r="4650" spans="1:10" ht="18.75" x14ac:dyDescent="0.3">
      <c r="A4650" s="23">
        <v>92.859999999997896</v>
      </c>
      <c r="B4650" s="40">
        <v>-0.36230000000000001</v>
      </c>
      <c r="C4650" s="41">
        <v>2</v>
      </c>
      <c r="D4650" s="35">
        <v>7.3099999999999998E-2</v>
      </c>
      <c r="E4650" s="36">
        <f t="shared" si="144"/>
        <v>-0.65421102235200002</v>
      </c>
      <c r="F4650" s="52">
        <f t="shared" si="145"/>
        <v>0.72731102235200007</v>
      </c>
      <c r="G4650" s="37">
        <v>2</v>
      </c>
      <c r="H4650" s="42">
        <v>-0.94510000000000005</v>
      </c>
      <c r="I4650" s="43">
        <v>4</v>
      </c>
      <c r="J4650" s="7"/>
    </row>
    <row r="4651" spans="1:10" ht="18.75" x14ac:dyDescent="0.3">
      <c r="A4651" s="23">
        <v>92.879999999997906</v>
      </c>
      <c r="B4651" s="40">
        <v>-0.55500000000000005</v>
      </c>
      <c r="C4651" s="41">
        <v>2</v>
      </c>
      <c r="D4651" s="35">
        <v>9.9400000000000002E-2</v>
      </c>
      <c r="E4651" s="36">
        <f t="shared" si="144"/>
        <v>-0.41941263941200002</v>
      </c>
      <c r="F4651" s="52">
        <f t="shared" si="145"/>
        <v>0.51881263941200007</v>
      </c>
      <c r="G4651" s="37">
        <v>2</v>
      </c>
      <c r="H4651" s="42">
        <v>-0.2843</v>
      </c>
      <c r="I4651" s="43">
        <v>4</v>
      </c>
      <c r="J4651" s="7"/>
    </row>
    <row r="4652" spans="1:10" ht="18.75" x14ac:dyDescent="0.3">
      <c r="A4652" s="23">
        <v>92.899999999997902</v>
      </c>
      <c r="B4652" s="40">
        <v>2.3E-2</v>
      </c>
      <c r="C4652" s="41">
        <v>2</v>
      </c>
      <c r="D4652" s="35">
        <v>0.16830000000000001</v>
      </c>
      <c r="E4652" s="36">
        <f t="shared" si="144"/>
        <v>-0.44747361581199996</v>
      </c>
      <c r="F4652" s="52">
        <f t="shared" si="145"/>
        <v>0.61577361581199996</v>
      </c>
      <c r="G4652" s="37">
        <v>2</v>
      </c>
      <c r="H4652" s="42">
        <v>-0.9163</v>
      </c>
      <c r="I4652" s="43">
        <v>4</v>
      </c>
      <c r="J4652" s="7"/>
    </row>
    <row r="4653" spans="1:10" ht="18.75" x14ac:dyDescent="0.3">
      <c r="A4653" s="23">
        <v>92.919999999997898</v>
      </c>
      <c r="B4653" s="40">
        <v>0.51590000000000003</v>
      </c>
      <c r="C4653" s="41">
        <v>2</v>
      </c>
      <c r="D4653" s="35">
        <v>6.2199999999999998E-2</v>
      </c>
      <c r="E4653" s="36">
        <f t="shared" si="144"/>
        <v>-0.26106015420800005</v>
      </c>
      <c r="F4653" s="52">
        <f t="shared" si="145"/>
        <v>0.32326015420800003</v>
      </c>
      <c r="G4653" s="37">
        <v>2</v>
      </c>
      <c r="H4653" s="42">
        <v>-1.0353000000000001</v>
      </c>
      <c r="I4653" s="43">
        <v>4</v>
      </c>
      <c r="J4653" s="7"/>
    </row>
    <row r="4654" spans="1:10" ht="18.75" x14ac:dyDescent="0.3">
      <c r="A4654" s="23">
        <v>92.939999999997895</v>
      </c>
      <c r="B4654" s="40">
        <v>0.63219999999999998</v>
      </c>
      <c r="C4654" s="41">
        <v>2</v>
      </c>
      <c r="D4654" s="35">
        <v>-0.1089</v>
      </c>
      <c r="E4654" s="36">
        <f t="shared" si="144"/>
        <v>-2.5718586799999832E-4</v>
      </c>
      <c r="F4654" s="52">
        <f t="shared" si="145"/>
        <v>0.108642814132</v>
      </c>
      <c r="G4654" s="37">
        <v>2</v>
      </c>
      <c r="H4654" s="42">
        <v>-0.63049999999999995</v>
      </c>
      <c r="I4654" s="43">
        <v>4</v>
      </c>
      <c r="J4654" s="7"/>
    </row>
    <row r="4655" spans="1:10" ht="18.75" x14ac:dyDescent="0.3">
      <c r="A4655" s="23">
        <v>92.959999999997905</v>
      </c>
      <c r="B4655" s="40">
        <v>-3.3399999999999999E-2</v>
      </c>
      <c r="C4655" s="41">
        <v>2</v>
      </c>
      <c r="D4655" s="35">
        <v>-0.33710000000000001</v>
      </c>
      <c r="E4655" s="36">
        <f t="shared" si="144"/>
        <v>-0.40765517484800001</v>
      </c>
      <c r="F4655" s="52">
        <f t="shared" si="145"/>
        <v>7.0555174848000002E-2</v>
      </c>
      <c r="G4655" s="37">
        <v>2</v>
      </c>
      <c r="H4655" s="42">
        <v>-0.78059999999999996</v>
      </c>
      <c r="I4655" s="43">
        <v>4</v>
      </c>
      <c r="J4655" s="7"/>
    </row>
    <row r="4656" spans="1:10" ht="18.75" x14ac:dyDescent="0.3">
      <c r="A4656" s="23">
        <v>92.979999999997901</v>
      </c>
      <c r="B4656" s="40">
        <v>-0.19989999999999999</v>
      </c>
      <c r="C4656" s="41">
        <v>2</v>
      </c>
      <c r="D4656" s="35">
        <v>-0.3165</v>
      </c>
      <c r="E4656" s="36">
        <f t="shared" si="144"/>
        <v>-0.15281757703999999</v>
      </c>
      <c r="F4656" s="52">
        <f t="shared" si="145"/>
        <v>0.16368242296000002</v>
      </c>
      <c r="G4656" s="37">
        <v>2</v>
      </c>
      <c r="H4656" s="42">
        <v>-0.10589999999999999</v>
      </c>
      <c r="I4656" s="43">
        <v>4</v>
      </c>
      <c r="J4656" s="7"/>
    </row>
    <row r="4657" spans="1:10" ht="18.75" x14ac:dyDescent="0.3">
      <c r="A4657" s="23">
        <v>92.999999999997797</v>
      </c>
      <c r="B4657" s="40">
        <v>-0.3805</v>
      </c>
      <c r="C4657" s="41">
        <v>2</v>
      </c>
      <c r="D4657" s="35">
        <v>-0.37369999999999998</v>
      </c>
      <c r="E4657" s="36">
        <f t="shared" si="144"/>
        <v>-0.26559885290399998</v>
      </c>
      <c r="F4657" s="52">
        <f t="shared" si="145"/>
        <v>0.10810114709599999</v>
      </c>
      <c r="G4657" s="37">
        <v>2</v>
      </c>
      <c r="H4657" s="42">
        <v>-0.15110000000000001</v>
      </c>
      <c r="I4657" s="43">
        <v>4</v>
      </c>
      <c r="J4657" s="7"/>
    </row>
    <row r="4658" spans="1:10" ht="18.75" x14ac:dyDescent="0.3">
      <c r="A4658" s="23">
        <v>93.019999999997793</v>
      </c>
      <c r="B4658" s="40">
        <v>-0.30609999999999998</v>
      </c>
      <c r="C4658" s="41">
        <v>2</v>
      </c>
      <c r="D4658" s="35">
        <v>-0.62439999999999996</v>
      </c>
      <c r="E4658" s="36">
        <f t="shared" si="144"/>
        <v>-0.455211035268</v>
      </c>
      <c r="F4658" s="52">
        <f t="shared" si="145"/>
        <v>0.16918896473199996</v>
      </c>
      <c r="G4658" s="37">
        <v>2</v>
      </c>
      <c r="H4658" s="42">
        <v>-0.6038</v>
      </c>
      <c r="I4658" s="43">
        <v>4</v>
      </c>
      <c r="J4658" s="7"/>
    </row>
    <row r="4659" spans="1:10" ht="18.75" x14ac:dyDescent="0.3">
      <c r="A4659" s="23">
        <v>93.039999999997804</v>
      </c>
      <c r="B4659" s="40">
        <v>-0.21190000000000001</v>
      </c>
      <c r="C4659" s="41">
        <v>2</v>
      </c>
      <c r="D4659" s="35">
        <v>-0.83889999999999998</v>
      </c>
      <c r="E4659" s="36">
        <f t="shared" si="144"/>
        <v>-0.41190012221200001</v>
      </c>
      <c r="F4659" s="52">
        <f t="shared" si="145"/>
        <v>0.42699987778799997</v>
      </c>
      <c r="G4659" s="37">
        <v>2</v>
      </c>
      <c r="H4659" s="42">
        <v>-0.61119999999999997</v>
      </c>
      <c r="I4659" s="43">
        <v>4</v>
      </c>
      <c r="J4659" s="7"/>
    </row>
    <row r="4660" spans="1:10" ht="18.75" x14ac:dyDescent="0.3">
      <c r="A4660" s="23">
        <v>93.0599999999978</v>
      </c>
      <c r="B4660" s="40">
        <v>-0.12640000000000001</v>
      </c>
      <c r="C4660" s="41">
        <v>2</v>
      </c>
      <c r="D4660" s="35">
        <v>-0.91379999999999995</v>
      </c>
      <c r="E4660" s="36">
        <f t="shared" si="144"/>
        <v>-0.59947817538000003</v>
      </c>
      <c r="F4660" s="52">
        <f t="shared" si="145"/>
        <v>0.31432182461999991</v>
      </c>
      <c r="G4660" s="37">
        <v>2</v>
      </c>
      <c r="H4660" s="42">
        <v>-1.0709</v>
      </c>
      <c r="I4660" s="43">
        <v>4</v>
      </c>
      <c r="J4660" s="7"/>
    </row>
    <row r="4661" spans="1:10" ht="18.75" x14ac:dyDescent="0.3">
      <c r="A4661" s="23">
        <v>93.079999999997796</v>
      </c>
      <c r="B4661" s="40">
        <v>-7.85E-2</v>
      </c>
      <c r="C4661" s="41">
        <v>2</v>
      </c>
      <c r="D4661" s="35">
        <v>-0.92159999999999997</v>
      </c>
      <c r="E4661" s="36">
        <f t="shared" si="144"/>
        <v>-0.59625638950800008</v>
      </c>
      <c r="F4661" s="52">
        <f t="shared" si="145"/>
        <v>0.32534361049199989</v>
      </c>
      <c r="G4661" s="37">
        <v>2</v>
      </c>
      <c r="H4661" s="42">
        <v>-1.1122000000000001</v>
      </c>
      <c r="I4661" s="43">
        <v>4</v>
      </c>
      <c r="J4661" s="7"/>
    </row>
    <row r="4662" spans="1:10" ht="18.75" x14ac:dyDescent="0.3">
      <c r="A4662" s="23">
        <v>93.099999999997806</v>
      </c>
      <c r="B4662" s="40">
        <v>-4.4999999999999998E-2</v>
      </c>
      <c r="C4662" s="41">
        <v>2</v>
      </c>
      <c r="D4662" s="35">
        <v>-0.93869999999999998</v>
      </c>
      <c r="E4662" s="36">
        <f t="shared" si="144"/>
        <v>-0.56375814318799999</v>
      </c>
      <c r="F4662" s="52">
        <f t="shared" si="145"/>
        <v>0.37494185681199999</v>
      </c>
      <c r="G4662" s="37">
        <v>2</v>
      </c>
      <c r="H4662" s="42">
        <v>-1.0807</v>
      </c>
      <c r="I4662" s="43">
        <v>4</v>
      </c>
      <c r="J4662" s="7"/>
    </row>
    <row r="4663" spans="1:10" ht="18.75" x14ac:dyDescent="0.3">
      <c r="A4663" s="23">
        <v>93.119999999997802</v>
      </c>
      <c r="B4663" s="40">
        <v>-4.3499999999999997E-2</v>
      </c>
      <c r="C4663" s="41">
        <v>2</v>
      </c>
      <c r="D4663" s="35">
        <v>-0.86760000000000004</v>
      </c>
      <c r="E4663" s="36">
        <f t="shared" si="144"/>
        <v>-0.69093340338400011</v>
      </c>
      <c r="F4663" s="52">
        <f t="shared" si="145"/>
        <v>0.17666659661599993</v>
      </c>
      <c r="G4663" s="37">
        <v>2</v>
      </c>
      <c r="H4663" s="42">
        <v>-1.3361000000000001</v>
      </c>
      <c r="I4663" s="43">
        <v>4</v>
      </c>
      <c r="J4663" s="7"/>
    </row>
    <row r="4664" spans="1:10" ht="18.75" x14ac:dyDescent="0.3">
      <c r="A4664" s="23">
        <v>93.139999999997798</v>
      </c>
      <c r="B4664" s="40">
        <v>-3.8100000000000002E-2</v>
      </c>
      <c r="C4664" s="41">
        <v>2</v>
      </c>
      <c r="D4664" s="35">
        <v>-0.80810000000000004</v>
      </c>
      <c r="E4664" s="36">
        <f t="shared" si="144"/>
        <v>-0.70236286520799995</v>
      </c>
      <c r="F4664" s="52">
        <f t="shared" si="145"/>
        <v>0.10573713479200009</v>
      </c>
      <c r="G4664" s="37">
        <v>2</v>
      </c>
      <c r="H4664" s="42">
        <v>-1.3643000000000001</v>
      </c>
      <c r="I4664" s="43">
        <v>4</v>
      </c>
      <c r="J4664" s="7"/>
    </row>
    <row r="4665" spans="1:10" ht="18.75" x14ac:dyDescent="0.3">
      <c r="A4665" s="23">
        <v>93.159999999997794</v>
      </c>
      <c r="B4665" s="40">
        <v>-2.6200000000000001E-2</v>
      </c>
      <c r="C4665" s="41">
        <v>2</v>
      </c>
      <c r="D4665" s="35">
        <v>-0.78759999999999997</v>
      </c>
      <c r="E4665" s="36">
        <f t="shared" si="144"/>
        <v>-0.69416935382399991</v>
      </c>
      <c r="F4665" s="52">
        <f t="shared" si="145"/>
        <v>9.3430646176000054E-2</v>
      </c>
      <c r="G4665" s="37">
        <v>2</v>
      </c>
      <c r="H4665" s="42">
        <v>-1.3597999999999999</v>
      </c>
      <c r="I4665" s="43">
        <v>4</v>
      </c>
      <c r="J4665" s="7"/>
    </row>
    <row r="4666" spans="1:10" ht="18.75" x14ac:dyDescent="0.3">
      <c r="A4666" s="23">
        <v>93.179999999997804</v>
      </c>
      <c r="B4666" s="40">
        <v>-1.6500000000000001E-2</v>
      </c>
      <c r="C4666" s="41">
        <v>2</v>
      </c>
      <c r="D4666" s="35">
        <v>-0.73109999999999997</v>
      </c>
      <c r="E4666" s="36">
        <f t="shared" si="144"/>
        <v>-0.68752470254800002</v>
      </c>
      <c r="F4666" s="52">
        <f t="shared" si="145"/>
        <v>4.357529745199995E-2</v>
      </c>
      <c r="G4666" s="37">
        <v>2</v>
      </c>
      <c r="H4666" s="42">
        <v>-1.3562000000000001</v>
      </c>
      <c r="I4666" s="43">
        <v>4</v>
      </c>
      <c r="J4666" s="7"/>
    </row>
    <row r="4667" spans="1:10" ht="18.75" x14ac:dyDescent="0.3">
      <c r="A4667" s="23">
        <v>93.1999999999978</v>
      </c>
      <c r="B4667" s="40">
        <v>6.1000000000000004E-3</v>
      </c>
      <c r="C4667" s="41">
        <v>2</v>
      </c>
      <c r="D4667" s="35">
        <v>-0.69640000000000002</v>
      </c>
      <c r="E4667" s="36">
        <f t="shared" si="144"/>
        <v>-0.67308899504000008</v>
      </c>
      <c r="F4667" s="52">
        <f t="shared" si="145"/>
        <v>2.3311004959999937E-2</v>
      </c>
      <c r="G4667" s="37">
        <v>2</v>
      </c>
      <c r="H4667" s="42">
        <v>-1.3499000000000001</v>
      </c>
      <c r="I4667" s="43">
        <v>4</v>
      </c>
      <c r="J4667" s="7"/>
    </row>
    <row r="4668" spans="1:10" ht="18.75" x14ac:dyDescent="0.3">
      <c r="A4668" s="23">
        <v>93.219999999997796</v>
      </c>
      <c r="B4668" s="40">
        <v>5.6500000000000002E-2</v>
      </c>
      <c r="C4668" s="41">
        <v>2</v>
      </c>
      <c r="D4668" s="35">
        <v>-0.6482</v>
      </c>
      <c r="E4668" s="36">
        <f t="shared" si="144"/>
        <v>-0.50172723818000009</v>
      </c>
      <c r="F4668" s="52">
        <f t="shared" si="145"/>
        <v>0.14647276181999991</v>
      </c>
      <c r="G4668" s="37">
        <v>2</v>
      </c>
      <c r="H4668" s="42">
        <v>-1.0580000000000001</v>
      </c>
      <c r="I4668" s="43">
        <v>4</v>
      </c>
      <c r="J4668" s="7"/>
    </row>
    <row r="4669" spans="1:10" ht="18.75" x14ac:dyDescent="0.3">
      <c r="A4669" s="23">
        <v>93.239999999997806</v>
      </c>
      <c r="B4669" s="40">
        <v>0.13750000000000001</v>
      </c>
      <c r="C4669" s="41">
        <v>2</v>
      </c>
      <c r="D4669" s="35">
        <v>-0.74470000000000003</v>
      </c>
      <c r="E4669" s="36">
        <f t="shared" si="144"/>
        <v>-0.46415326020799996</v>
      </c>
      <c r="F4669" s="52">
        <f t="shared" si="145"/>
        <v>0.28054673979200007</v>
      </c>
      <c r="G4669" s="37">
        <v>2</v>
      </c>
      <c r="H4669" s="42">
        <v>-1.0637000000000001</v>
      </c>
      <c r="I4669" s="43">
        <v>4</v>
      </c>
      <c r="J4669" s="7"/>
    </row>
    <row r="4670" spans="1:10" ht="18.75" x14ac:dyDescent="0.3">
      <c r="A4670" s="23">
        <v>93.259999999997802</v>
      </c>
      <c r="B4670" s="40">
        <v>6.7400000000000002E-2</v>
      </c>
      <c r="C4670" s="41">
        <v>2</v>
      </c>
      <c r="D4670" s="35">
        <v>-0.8569</v>
      </c>
      <c r="E4670" s="36">
        <f t="shared" si="144"/>
        <v>-0.48641952198799993</v>
      </c>
      <c r="F4670" s="52">
        <f t="shared" si="145"/>
        <v>0.37048047801200007</v>
      </c>
      <c r="G4670" s="37">
        <v>2</v>
      </c>
      <c r="H4670" s="42">
        <v>-1.0383</v>
      </c>
      <c r="I4670" s="43">
        <v>4</v>
      </c>
      <c r="J4670" s="7"/>
    </row>
    <row r="4671" spans="1:10" ht="18.75" x14ac:dyDescent="0.3">
      <c r="A4671" s="23">
        <v>93.279999999997798</v>
      </c>
      <c r="B4671" s="40">
        <v>-5.5E-2</v>
      </c>
      <c r="C4671" s="41">
        <v>2</v>
      </c>
      <c r="D4671" s="35">
        <v>-0.76390000000000002</v>
      </c>
      <c r="E4671" s="36">
        <f t="shared" si="144"/>
        <v>-0.55592692768399987</v>
      </c>
      <c r="F4671" s="52">
        <f t="shared" si="145"/>
        <v>0.20797307231600015</v>
      </c>
      <c r="G4671" s="37">
        <v>2</v>
      </c>
      <c r="H4671" s="42">
        <v>-1.0550999999999999</v>
      </c>
      <c r="I4671" s="43">
        <v>4</v>
      </c>
      <c r="J4671" s="7"/>
    </row>
    <row r="4672" spans="1:10" ht="18.75" x14ac:dyDescent="0.3">
      <c r="A4672" s="23">
        <v>93.299999999997794</v>
      </c>
      <c r="B4672" s="40">
        <v>-0.33779999999999999</v>
      </c>
      <c r="C4672" s="41">
        <v>2</v>
      </c>
      <c r="D4672" s="35">
        <v>-0.84660000000000002</v>
      </c>
      <c r="E4672" s="36">
        <f t="shared" si="144"/>
        <v>-0.67258607985599994</v>
      </c>
      <c r="F4672" s="52">
        <f t="shared" si="145"/>
        <v>0.17401392014400008</v>
      </c>
      <c r="G4672" s="37">
        <v>2</v>
      </c>
      <c r="H4672" s="42">
        <v>-1.0062</v>
      </c>
      <c r="I4672" s="43">
        <v>4</v>
      </c>
      <c r="J4672" s="7"/>
    </row>
    <row r="4673" spans="1:10" ht="18.75" x14ac:dyDescent="0.3">
      <c r="A4673" s="23">
        <v>93.319999999997805</v>
      </c>
      <c r="B4673" s="40">
        <v>-0.42759999999999998</v>
      </c>
      <c r="C4673" s="41">
        <v>2</v>
      </c>
      <c r="D4673" s="35">
        <v>-0.9456</v>
      </c>
      <c r="E4673" s="36">
        <f t="shared" si="144"/>
        <v>-0.66752000635999997</v>
      </c>
      <c r="F4673" s="52">
        <f t="shared" si="145"/>
        <v>0.27807999364000002</v>
      </c>
      <c r="G4673" s="37">
        <v>2</v>
      </c>
      <c r="H4673" s="42">
        <v>-0.90659999999999996</v>
      </c>
      <c r="I4673" s="43">
        <v>4</v>
      </c>
      <c r="J4673" s="7"/>
    </row>
    <row r="4674" spans="1:10" ht="18.75" x14ac:dyDescent="0.3">
      <c r="A4674" s="23">
        <v>93.339999999997801</v>
      </c>
      <c r="B4674" s="40">
        <v>-0.49769999999999998</v>
      </c>
      <c r="C4674" s="41">
        <v>2</v>
      </c>
      <c r="D4674" s="35">
        <v>-0.90580000000000005</v>
      </c>
      <c r="E4674" s="36">
        <f t="shared" si="144"/>
        <v>-0.62076543958800001</v>
      </c>
      <c r="F4674" s="52">
        <f t="shared" si="145"/>
        <v>0.28503456041200004</v>
      </c>
      <c r="G4674" s="37">
        <v>2</v>
      </c>
      <c r="H4674" s="42">
        <v>-0.74339999999999995</v>
      </c>
      <c r="I4674" s="43">
        <v>4</v>
      </c>
      <c r="J4674" s="7"/>
    </row>
    <row r="4675" spans="1:10" ht="18.75" x14ac:dyDescent="0.3">
      <c r="A4675" s="23">
        <v>93.359999999997797</v>
      </c>
      <c r="B4675" s="40">
        <v>-0.40410000000000001</v>
      </c>
      <c r="C4675" s="41">
        <v>2</v>
      </c>
      <c r="D4675" s="35">
        <v>-0.91010000000000002</v>
      </c>
      <c r="E4675" s="36">
        <f t="shared" si="144"/>
        <v>-0.54229192015600003</v>
      </c>
      <c r="F4675" s="52">
        <f t="shared" si="145"/>
        <v>0.36780807984399999</v>
      </c>
      <c r="G4675" s="37">
        <v>2</v>
      </c>
      <c r="H4675" s="42">
        <v>-0.68</v>
      </c>
      <c r="I4675" s="43">
        <v>4</v>
      </c>
      <c r="J4675" s="7"/>
    </row>
    <row r="4676" spans="1:10" ht="18.75" x14ac:dyDescent="0.3">
      <c r="A4676" s="23">
        <v>93.379999999997807</v>
      </c>
      <c r="B4676" s="40">
        <v>-0.1739</v>
      </c>
      <c r="C4676" s="41">
        <v>2</v>
      </c>
      <c r="D4676" s="35">
        <v>-0.89459999999999995</v>
      </c>
      <c r="E4676" s="36">
        <f t="shared" si="144"/>
        <v>-0.62308635011199998</v>
      </c>
      <c r="F4676" s="52">
        <f t="shared" si="145"/>
        <v>0.27151364988799997</v>
      </c>
      <c r="G4676" s="37">
        <v>2</v>
      </c>
      <c r="H4676" s="42">
        <v>-1.0707</v>
      </c>
      <c r="I4676" s="43">
        <v>4</v>
      </c>
      <c r="J4676" s="7"/>
    </row>
    <row r="4677" spans="1:10" ht="18.75" x14ac:dyDescent="0.3">
      <c r="A4677" s="23">
        <v>93.399999999997803</v>
      </c>
      <c r="B4677" s="40">
        <v>5.1999999999999998E-2</v>
      </c>
      <c r="C4677" s="41">
        <v>2</v>
      </c>
      <c r="D4677" s="35">
        <v>-0.87150000000000005</v>
      </c>
      <c r="E4677" s="36">
        <f t="shared" si="144"/>
        <v>-0.53232292154400007</v>
      </c>
      <c r="F4677" s="52">
        <f t="shared" si="145"/>
        <v>0.33917707845599998</v>
      </c>
      <c r="G4677" s="37">
        <v>1</v>
      </c>
      <c r="H4677" s="42">
        <v>-1.1146</v>
      </c>
      <c r="I4677" s="43">
        <v>4</v>
      </c>
      <c r="J4677" s="7"/>
    </row>
    <row r="4678" spans="1:10" ht="18.75" x14ac:dyDescent="0.3">
      <c r="A4678" s="23">
        <v>93.419999999997799</v>
      </c>
      <c r="B4678" s="40">
        <v>0.1038</v>
      </c>
      <c r="C4678" s="41">
        <v>2</v>
      </c>
      <c r="D4678" s="35">
        <v>-0.95899999999999996</v>
      </c>
      <c r="E4678" s="36">
        <f t="shared" si="144"/>
        <v>-0.471106436952</v>
      </c>
      <c r="F4678" s="52">
        <f t="shared" si="145"/>
        <v>0.48789356304799997</v>
      </c>
      <c r="G4678" s="37">
        <v>1</v>
      </c>
      <c r="H4678" s="42">
        <v>-1.044</v>
      </c>
      <c r="I4678" s="43">
        <v>4</v>
      </c>
      <c r="J4678" s="7"/>
    </row>
    <row r="4679" spans="1:10" ht="18.75" x14ac:dyDescent="0.3">
      <c r="A4679" s="23">
        <v>93.439999999997795</v>
      </c>
      <c r="B4679" s="40">
        <v>-8.9700000000000002E-2</v>
      </c>
      <c r="C4679" s="41">
        <v>2</v>
      </c>
      <c r="D4679" s="35">
        <v>-0.90659999999999996</v>
      </c>
      <c r="E4679" s="36">
        <f t="shared" si="144"/>
        <v>-0.53758407032799993</v>
      </c>
      <c r="F4679" s="52">
        <f t="shared" si="145"/>
        <v>0.36901592967200003</v>
      </c>
      <c r="G4679" s="37">
        <v>1</v>
      </c>
      <c r="H4679" s="42">
        <v>-0.9839</v>
      </c>
      <c r="I4679" s="43">
        <v>4</v>
      </c>
      <c r="J4679" s="7"/>
    </row>
    <row r="4680" spans="1:10" ht="18.75" x14ac:dyDescent="0.3">
      <c r="A4680" s="23">
        <v>93.459999999997805</v>
      </c>
      <c r="B4680" s="40">
        <v>-0.2316</v>
      </c>
      <c r="C4680" s="41">
        <v>2</v>
      </c>
      <c r="D4680" s="35">
        <v>-0.78639999999999999</v>
      </c>
      <c r="E4680" s="36">
        <f t="shared" si="144"/>
        <v>-0.486095522404</v>
      </c>
      <c r="F4680" s="52">
        <f t="shared" si="145"/>
        <v>0.30030447759599999</v>
      </c>
      <c r="G4680" s="37">
        <v>1</v>
      </c>
      <c r="H4680" s="42">
        <v>-0.73970000000000002</v>
      </c>
      <c r="I4680" s="43">
        <v>4</v>
      </c>
      <c r="J4680" s="7"/>
    </row>
    <row r="4681" spans="1:10" ht="18.75" x14ac:dyDescent="0.3">
      <c r="A4681" s="23">
        <v>93.479999999997801</v>
      </c>
      <c r="B4681" s="40">
        <v>-0.35489999999999999</v>
      </c>
      <c r="C4681" s="41">
        <v>2</v>
      </c>
      <c r="D4681" s="35">
        <v>-0.55020000000000002</v>
      </c>
      <c r="E4681" s="36">
        <f t="shared" ref="E4681:E4744" si="146">IF(B4681=0, H4681, IF(H4681=0, B4681, B4681*0.49912316 + H4681*0.50087684))</f>
        <v>-0.624321652236</v>
      </c>
      <c r="F4681" s="52">
        <f t="shared" ref="F4681:F4744" si="147">ABS(D4681-E4681)</f>
        <v>7.412165223599998E-2</v>
      </c>
      <c r="G4681" s="37">
        <v>1</v>
      </c>
      <c r="H4681" s="42">
        <v>-0.89280000000000004</v>
      </c>
      <c r="I4681" s="43">
        <v>4</v>
      </c>
      <c r="J4681" s="7"/>
    </row>
    <row r="4682" spans="1:10" ht="18.75" x14ac:dyDescent="0.3">
      <c r="A4682" s="23">
        <v>93.499999999997698</v>
      </c>
      <c r="B4682" s="40">
        <v>-0.47820000000000001</v>
      </c>
      <c r="C4682" s="41">
        <v>2</v>
      </c>
      <c r="D4682" s="35">
        <v>-0.3931</v>
      </c>
      <c r="E4682" s="36">
        <f t="shared" si="146"/>
        <v>-0.78448618766</v>
      </c>
      <c r="F4682" s="52">
        <f t="shared" si="147"/>
        <v>0.39138618766</v>
      </c>
      <c r="G4682" s="37">
        <v>1</v>
      </c>
      <c r="H4682" s="42">
        <v>-1.0896999999999999</v>
      </c>
      <c r="I4682" s="43">
        <v>4</v>
      </c>
      <c r="J4682" s="7"/>
    </row>
    <row r="4683" spans="1:10" ht="18.75" x14ac:dyDescent="0.3">
      <c r="A4683" s="23">
        <v>93.519999999997694</v>
      </c>
      <c r="B4683" s="40">
        <v>-0.63519999999999999</v>
      </c>
      <c r="C4683" s="41">
        <v>2</v>
      </c>
      <c r="D4683" s="35">
        <v>-0.1346</v>
      </c>
      <c r="E4683" s="36">
        <f t="shared" si="146"/>
        <v>-0.85012625204400005</v>
      </c>
      <c r="F4683" s="52">
        <f t="shared" si="147"/>
        <v>0.715526252044</v>
      </c>
      <c r="G4683" s="37">
        <v>1</v>
      </c>
      <c r="H4683" s="42">
        <v>-1.0643</v>
      </c>
      <c r="I4683" s="43">
        <v>4</v>
      </c>
      <c r="J4683" s="7"/>
    </row>
    <row r="4684" spans="1:10" ht="18.75" x14ac:dyDescent="0.3">
      <c r="A4684" s="23">
        <v>93.539999999997704</v>
      </c>
      <c r="B4684" s="40">
        <v>-0.62819999999999998</v>
      </c>
      <c r="C4684" s="41">
        <v>2</v>
      </c>
      <c r="D4684" s="35">
        <v>-2.2800000000000001E-2</v>
      </c>
      <c r="E4684" s="36">
        <f t="shared" si="146"/>
        <v>-0.82439345822799992</v>
      </c>
      <c r="F4684" s="52">
        <f t="shared" si="147"/>
        <v>0.80159345822799988</v>
      </c>
      <c r="G4684" s="37">
        <v>1</v>
      </c>
      <c r="H4684" s="42">
        <v>-1.0199</v>
      </c>
      <c r="I4684" s="43">
        <v>4</v>
      </c>
      <c r="J4684" s="7"/>
    </row>
    <row r="4685" spans="1:10" ht="18.75" x14ac:dyDescent="0.3">
      <c r="A4685" s="23">
        <v>93.5599999999977</v>
      </c>
      <c r="B4685" s="40">
        <v>-0.54249999999999998</v>
      </c>
      <c r="C4685" s="41">
        <v>2</v>
      </c>
      <c r="D4685" s="35">
        <v>7.1999999999999995E-2</v>
      </c>
      <c r="E4685" s="36">
        <f t="shared" si="146"/>
        <v>-0.64037133453600004</v>
      </c>
      <c r="F4685" s="52">
        <f t="shared" si="147"/>
        <v>0.71237133453599999</v>
      </c>
      <c r="G4685" s="37">
        <v>1</v>
      </c>
      <c r="H4685" s="42">
        <v>-0.7379</v>
      </c>
      <c r="I4685" s="43">
        <v>4</v>
      </c>
      <c r="J4685" s="7"/>
    </row>
    <row r="4686" spans="1:10" ht="18.75" x14ac:dyDescent="0.3">
      <c r="A4686" s="23">
        <v>93.579999999997696</v>
      </c>
      <c r="B4686" s="40">
        <v>-0.45710000000000001</v>
      </c>
      <c r="C4686" s="41">
        <v>2</v>
      </c>
      <c r="D4686" s="35">
        <v>0.1013</v>
      </c>
      <c r="E4686" s="36">
        <f t="shared" si="146"/>
        <v>-0.13633847166400004</v>
      </c>
      <c r="F4686" s="52">
        <f t="shared" si="147"/>
        <v>0.23763847166400004</v>
      </c>
      <c r="G4686" s="37">
        <v>1</v>
      </c>
      <c r="H4686" s="42">
        <v>0.18329999999999999</v>
      </c>
      <c r="I4686" s="43">
        <v>4</v>
      </c>
      <c r="J4686" s="7"/>
    </row>
    <row r="4687" spans="1:10" ht="18.75" x14ac:dyDescent="0.3">
      <c r="A4687" s="23">
        <v>93.599999999997706</v>
      </c>
      <c r="B4687" s="40">
        <v>-0.40989999999999999</v>
      </c>
      <c r="C4687" s="41">
        <v>2</v>
      </c>
      <c r="D4687" s="35">
        <v>0.13739999999999999</v>
      </c>
      <c r="E4687" s="36">
        <f t="shared" si="146"/>
        <v>0.4588708789799999</v>
      </c>
      <c r="F4687" s="52">
        <f t="shared" si="147"/>
        <v>0.32147087897999993</v>
      </c>
      <c r="G4687" s="37">
        <v>1</v>
      </c>
      <c r="H4687" s="42">
        <v>1.3246</v>
      </c>
      <c r="I4687" s="43">
        <v>4</v>
      </c>
      <c r="J4687" s="7"/>
    </row>
    <row r="4688" spans="1:10" ht="18.75" x14ac:dyDescent="0.3">
      <c r="A4688" s="23">
        <v>93.619999999997702</v>
      </c>
      <c r="B4688" s="40">
        <v>-0.36930000000000002</v>
      </c>
      <c r="C4688" s="41">
        <v>2</v>
      </c>
      <c r="D4688" s="35">
        <v>0.1726</v>
      </c>
      <c r="E4688" s="36">
        <f t="shared" si="146"/>
        <v>0.53949093849600005</v>
      </c>
      <c r="F4688" s="52">
        <f t="shared" si="147"/>
        <v>0.36689093849600007</v>
      </c>
      <c r="G4688" s="37">
        <v>1</v>
      </c>
      <c r="H4688" s="42">
        <v>1.4451000000000001</v>
      </c>
      <c r="I4688" s="43">
        <v>4</v>
      </c>
      <c r="J4688" s="7"/>
    </row>
    <row r="4689" spans="1:10" ht="18.75" x14ac:dyDescent="0.3">
      <c r="A4689" s="23">
        <v>93.639999999997698</v>
      </c>
      <c r="B4689" s="40">
        <v>-0.44779999999999998</v>
      </c>
      <c r="C4689" s="41">
        <v>2</v>
      </c>
      <c r="D4689" s="35">
        <v>0.2016</v>
      </c>
      <c r="E4689" s="36">
        <f t="shared" si="146"/>
        <v>0.75906274598000001</v>
      </c>
      <c r="F4689" s="52">
        <f t="shared" si="147"/>
        <v>0.55746274598000001</v>
      </c>
      <c r="G4689" s="37">
        <v>1</v>
      </c>
      <c r="H4689" s="42">
        <v>1.9617</v>
      </c>
      <c r="I4689" s="43">
        <v>4</v>
      </c>
      <c r="J4689" s="7"/>
    </row>
    <row r="4690" spans="1:10" ht="18.75" x14ac:dyDescent="0.3">
      <c r="A4690" s="23">
        <v>93.659999999997694</v>
      </c>
      <c r="B4690" s="40">
        <v>-0.54679999999999995</v>
      </c>
      <c r="C4690" s="41">
        <v>2</v>
      </c>
      <c r="D4690" s="35">
        <v>0.16800000000000001</v>
      </c>
      <c r="E4690" s="36">
        <f t="shared" si="146"/>
        <v>0.79164309184799997</v>
      </c>
      <c r="F4690" s="52">
        <f t="shared" si="147"/>
        <v>0.62364309184799993</v>
      </c>
      <c r="G4690" s="37">
        <v>1</v>
      </c>
      <c r="H4690" s="42">
        <v>2.1254</v>
      </c>
      <c r="I4690" s="43">
        <v>4</v>
      </c>
      <c r="J4690" s="7"/>
    </row>
    <row r="4691" spans="1:10" ht="18.75" x14ac:dyDescent="0.3">
      <c r="A4691" s="23">
        <v>93.679999999997705</v>
      </c>
      <c r="B4691" s="40">
        <v>-0.20830000000000001</v>
      </c>
      <c r="C4691" s="41">
        <v>2</v>
      </c>
      <c r="D4691" s="35">
        <v>0.1118</v>
      </c>
      <c r="E4691" s="36">
        <f t="shared" si="146"/>
        <v>0.92057622199199995</v>
      </c>
      <c r="F4691" s="52">
        <f t="shared" si="147"/>
        <v>0.80877622199199994</v>
      </c>
      <c r="G4691" s="37">
        <v>1</v>
      </c>
      <c r="H4691" s="42">
        <v>2.0455000000000001</v>
      </c>
      <c r="I4691" s="43">
        <v>4</v>
      </c>
      <c r="J4691" s="7"/>
    </row>
    <row r="4692" spans="1:10" ht="18.75" x14ac:dyDescent="0.3">
      <c r="A4692" s="23">
        <v>93.699999999997701</v>
      </c>
      <c r="B4692" s="40">
        <v>1.0402</v>
      </c>
      <c r="C4692" s="41">
        <v>2</v>
      </c>
      <c r="D4692" s="35">
        <v>4.9000000000000002E-2</v>
      </c>
      <c r="E4692" s="36">
        <f t="shared" si="146"/>
        <v>1.5737840976520001</v>
      </c>
      <c r="F4692" s="52">
        <f t="shared" si="147"/>
        <v>1.5247840976520002</v>
      </c>
      <c r="G4692" s="37">
        <v>1</v>
      </c>
      <c r="H4692" s="42">
        <v>2.1055000000000001</v>
      </c>
      <c r="I4692" s="43">
        <v>4</v>
      </c>
      <c r="J4692" s="7"/>
    </row>
    <row r="4693" spans="1:10" ht="18.75" x14ac:dyDescent="0.3">
      <c r="A4693" s="23">
        <v>93.719999999997697</v>
      </c>
      <c r="B4693" s="40">
        <v>1.8587</v>
      </c>
      <c r="C4693" s="41">
        <v>2</v>
      </c>
      <c r="D4693" s="35">
        <v>-5.4999999999999997E-3</v>
      </c>
      <c r="E4693" s="36">
        <f t="shared" si="146"/>
        <v>1.9882768385080001</v>
      </c>
      <c r="F4693" s="52">
        <f t="shared" si="147"/>
        <v>1.9937768385080001</v>
      </c>
      <c r="G4693" s="37">
        <v>1</v>
      </c>
      <c r="H4693" s="42">
        <v>2.1173999999999999</v>
      </c>
      <c r="I4693" s="43">
        <v>4</v>
      </c>
      <c r="J4693" s="7"/>
    </row>
    <row r="4694" spans="1:10" ht="18.75" x14ac:dyDescent="0.3">
      <c r="A4694" s="23">
        <v>93.739999999997707</v>
      </c>
      <c r="B4694" s="40">
        <v>1.4756</v>
      </c>
      <c r="C4694" s="41">
        <v>2</v>
      </c>
      <c r="D4694" s="35">
        <v>-2.18E-2</v>
      </c>
      <c r="E4694" s="36">
        <f t="shared" si="146"/>
        <v>1.8029230149400002</v>
      </c>
      <c r="F4694" s="52">
        <f t="shared" si="147"/>
        <v>1.8247230149400002</v>
      </c>
      <c r="G4694" s="37">
        <v>1</v>
      </c>
      <c r="H4694" s="42">
        <v>2.1291000000000002</v>
      </c>
      <c r="I4694" s="43">
        <v>4</v>
      </c>
      <c r="J4694" s="7"/>
    </row>
    <row r="4695" spans="1:10" ht="18.75" x14ac:dyDescent="0.3">
      <c r="A4695" s="23">
        <v>93.759999999997703</v>
      </c>
      <c r="B4695" s="40">
        <v>-0.22170000000000001</v>
      </c>
      <c r="C4695" s="41">
        <v>2</v>
      </c>
      <c r="D4695" s="35">
        <v>-2.0199999999999999E-2</v>
      </c>
      <c r="E4695" s="36">
        <f t="shared" si="146"/>
        <v>0.94133602248000003</v>
      </c>
      <c r="F4695" s="52">
        <f t="shared" si="147"/>
        <v>0.96153602248000003</v>
      </c>
      <c r="G4695" s="37">
        <v>1</v>
      </c>
      <c r="H4695" s="42">
        <v>2.1002999999999998</v>
      </c>
      <c r="I4695" s="43">
        <v>4</v>
      </c>
      <c r="J4695" s="7"/>
    </row>
    <row r="4696" spans="1:10" ht="18.75" x14ac:dyDescent="0.3">
      <c r="A4696" s="23">
        <v>93.779999999997699</v>
      </c>
      <c r="B4696" s="40">
        <v>-0.68820000000000003</v>
      </c>
      <c r="C4696" s="41">
        <v>2</v>
      </c>
      <c r="D4696" s="35">
        <v>7.6E-3</v>
      </c>
      <c r="E4696" s="36">
        <f t="shared" si="146"/>
        <v>0.80195868668400005</v>
      </c>
      <c r="F4696" s="52">
        <f t="shared" si="147"/>
        <v>0.794358686684</v>
      </c>
      <c r="G4696" s="37">
        <v>1</v>
      </c>
      <c r="H4696" s="42">
        <v>2.2869000000000002</v>
      </c>
      <c r="I4696" s="43">
        <v>4</v>
      </c>
      <c r="J4696" s="7"/>
    </row>
    <row r="4697" spans="1:10" ht="18.75" x14ac:dyDescent="0.3">
      <c r="A4697" s="23">
        <v>93.799999999997695</v>
      </c>
      <c r="B4697" s="40">
        <v>-0.78210000000000002</v>
      </c>
      <c r="C4697" s="41">
        <v>2</v>
      </c>
      <c r="D4697" s="35">
        <v>2.6800000000000001E-2</v>
      </c>
      <c r="E4697" s="36">
        <f t="shared" si="146"/>
        <v>0.77687916449999994</v>
      </c>
      <c r="F4697" s="52">
        <f t="shared" si="147"/>
        <v>0.7500791644999999</v>
      </c>
      <c r="G4697" s="37">
        <v>1</v>
      </c>
      <c r="H4697" s="42">
        <v>2.3304</v>
      </c>
      <c r="I4697" s="43">
        <v>4</v>
      </c>
      <c r="J4697" s="7"/>
    </row>
    <row r="4698" spans="1:10" ht="18.75" x14ac:dyDescent="0.3">
      <c r="A4698" s="23">
        <v>93.819999999997705</v>
      </c>
      <c r="B4698" s="40">
        <v>-0.73729999999999996</v>
      </c>
      <c r="C4698" s="41">
        <v>2</v>
      </c>
      <c r="D4698" s="35">
        <v>-3.7199999999999997E-2</v>
      </c>
      <c r="E4698" s="36">
        <f t="shared" si="146"/>
        <v>0.63294877118799997</v>
      </c>
      <c r="F4698" s="52">
        <f t="shared" si="147"/>
        <v>0.67014877118799998</v>
      </c>
      <c r="G4698" s="37">
        <v>1</v>
      </c>
      <c r="H4698" s="42">
        <v>1.9984</v>
      </c>
      <c r="I4698" s="43">
        <v>4</v>
      </c>
      <c r="J4698" s="7"/>
    </row>
    <row r="4699" spans="1:10" ht="18.75" x14ac:dyDescent="0.3">
      <c r="A4699" s="23">
        <v>93.839999999997701</v>
      </c>
      <c r="B4699" s="40">
        <v>-0.7772</v>
      </c>
      <c r="C4699" s="41">
        <v>2</v>
      </c>
      <c r="D4699" s="35">
        <v>-0.1699</v>
      </c>
      <c r="E4699" s="36">
        <f t="shared" si="146"/>
        <v>-0.28328534807599998</v>
      </c>
      <c r="F4699" s="52">
        <f t="shared" si="147"/>
        <v>0.11338534807599998</v>
      </c>
      <c r="G4699" s="37">
        <v>1</v>
      </c>
      <c r="H4699" s="42">
        <v>0.2089</v>
      </c>
      <c r="I4699" s="43">
        <v>4</v>
      </c>
      <c r="J4699" s="7"/>
    </row>
    <row r="4700" spans="1:10" ht="18.75" x14ac:dyDescent="0.3">
      <c r="A4700" s="23">
        <v>93.859999999997697</v>
      </c>
      <c r="B4700" s="40">
        <v>-0.78239999999999998</v>
      </c>
      <c r="C4700" s="41">
        <v>2</v>
      </c>
      <c r="D4700" s="35">
        <v>-0.2172</v>
      </c>
      <c r="E4700" s="36">
        <f t="shared" si="146"/>
        <v>-0.57663979412799993</v>
      </c>
      <c r="F4700" s="52">
        <f t="shared" si="147"/>
        <v>0.35943979412799992</v>
      </c>
      <c r="G4700" s="37">
        <v>1</v>
      </c>
      <c r="H4700" s="42">
        <v>-0.37159999999999999</v>
      </c>
      <c r="I4700" s="43">
        <v>4</v>
      </c>
      <c r="J4700" s="7"/>
    </row>
    <row r="4701" spans="1:10" ht="18.75" x14ac:dyDescent="0.3">
      <c r="A4701" s="23">
        <v>93.879999999997693</v>
      </c>
      <c r="B4701" s="40">
        <v>-0.7621</v>
      </c>
      <c r="C4701" s="41">
        <v>2</v>
      </c>
      <c r="D4701" s="35">
        <v>-0.22650000000000001</v>
      </c>
      <c r="E4701" s="36">
        <f t="shared" si="146"/>
        <v>-0.53770717568000004</v>
      </c>
      <c r="F4701" s="52">
        <f t="shared" si="147"/>
        <v>0.31120717568</v>
      </c>
      <c r="G4701" s="37">
        <v>1</v>
      </c>
      <c r="H4701" s="42">
        <v>-0.31409999999999999</v>
      </c>
      <c r="I4701" s="43">
        <v>4</v>
      </c>
      <c r="J4701" s="7"/>
    </row>
    <row r="4702" spans="1:10" ht="18.75" x14ac:dyDescent="0.3">
      <c r="A4702" s="23">
        <v>93.899999999997704</v>
      </c>
      <c r="B4702" s="40">
        <v>-0.57720000000000005</v>
      </c>
      <c r="C4702" s="41">
        <v>2</v>
      </c>
      <c r="D4702" s="35">
        <v>-0.19919999999999999</v>
      </c>
      <c r="E4702" s="36">
        <f t="shared" si="146"/>
        <v>-5.974413659600003E-2</v>
      </c>
      <c r="F4702" s="52">
        <f t="shared" si="147"/>
        <v>0.13945586340399996</v>
      </c>
      <c r="G4702" s="37">
        <v>1</v>
      </c>
      <c r="H4702" s="42">
        <v>0.45590000000000003</v>
      </c>
      <c r="I4702" s="43">
        <v>4</v>
      </c>
      <c r="J4702" s="7"/>
    </row>
    <row r="4703" spans="1:10" ht="18.75" x14ac:dyDescent="0.3">
      <c r="A4703" s="23">
        <v>93.9199999999977</v>
      </c>
      <c r="B4703" s="40">
        <v>-0.39829999999999999</v>
      </c>
      <c r="C4703" s="41">
        <v>2</v>
      </c>
      <c r="D4703" s="35">
        <v>-0.1605</v>
      </c>
      <c r="E4703" s="36">
        <f t="shared" si="146"/>
        <v>0.36724016225600004</v>
      </c>
      <c r="F4703" s="52">
        <f t="shared" si="147"/>
        <v>0.52774016225600007</v>
      </c>
      <c r="G4703" s="37">
        <v>1</v>
      </c>
      <c r="H4703" s="42">
        <v>1.1301000000000001</v>
      </c>
      <c r="I4703" s="43">
        <v>4</v>
      </c>
      <c r="J4703" s="7"/>
    </row>
    <row r="4704" spans="1:10" ht="18.75" x14ac:dyDescent="0.3">
      <c r="A4704" s="23">
        <v>93.939999999997696</v>
      </c>
      <c r="B4704" s="40">
        <v>-0.18310000000000001</v>
      </c>
      <c r="C4704" s="41">
        <v>2</v>
      </c>
      <c r="D4704" s="35">
        <v>-0.13150000000000001</v>
      </c>
      <c r="E4704" s="36">
        <f t="shared" si="146"/>
        <v>0.27840792037599998</v>
      </c>
      <c r="F4704" s="52">
        <f t="shared" si="147"/>
        <v>0.40990792037599999</v>
      </c>
      <c r="G4704" s="37">
        <v>1</v>
      </c>
      <c r="H4704" s="42">
        <v>0.73829999999999996</v>
      </c>
      <c r="I4704" s="43">
        <v>4</v>
      </c>
      <c r="J4704" s="7"/>
    </row>
    <row r="4705" spans="1:10" ht="18.75" x14ac:dyDescent="0.3">
      <c r="A4705" s="23">
        <v>93.959999999997706</v>
      </c>
      <c r="B4705" s="40">
        <v>-5.4800000000000001E-2</v>
      </c>
      <c r="C4705" s="41">
        <v>2</v>
      </c>
      <c r="D4705" s="35">
        <v>-0.1235</v>
      </c>
      <c r="E4705" s="36">
        <f t="shared" si="146"/>
        <v>7.0018508527999984E-2</v>
      </c>
      <c r="F4705" s="52">
        <f t="shared" si="147"/>
        <v>0.19351850852799998</v>
      </c>
      <c r="G4705" s="37">
        <v>1</v>
      </c>
      <c r="H4705" s="42">
        <v>0.19439999999999999</v>
      </c>
      <c r="I4705" s="43">
        <v>4</v>
      </c>
      <c r="J4705" s="7"/>
    </row>
    <row r="4706" spans="1:10" ht="18.75" x14ac:dyDescent="0.3">
      <c r="A4706" s="23">
        <v>93.979999999997702</v>
      </c>
      <c r="B4706" s="40">
        <v>3.8899999999999997E-2</v>
      </c>
      <c r="C4706" s="41">
        <v>2</v>
      </c>
      <c r="D4706" s="35">
        <v>-0.1038</v>
      </c>
      <c r="E4706" s="36">
        <f t="shared" si="146"/>
        <v>0.330460408564</v>
      </c>
      <c r="F4706" s="52">
        <f t="shared" si="147"/>
        <v>0.434260408564</v>
      </c>
      <c r="G4706" s="37">
        <v>1</v>
      </c>
      <c r="H4706" s="42">
        <v>0.621</v>
      </c>
      <c r="I4706" s="43">
        <v>4</v>
      </c>
      <c r="J4706" s="7"/>
    </row>
    <row r="4707" spans="1:10" ht="18.75" x14ac:dyDescent="0.3">
      <c r="A4707" s="23">
        <v>93.999999999997598</v>
      </c>
      <c r="B4707" s="40">
        <v>6.7599999999999993E-2</v>
      </c>
      <c r="C4707" s="41">
        <v>2</v>
      </c>
      <c r="D4707" s="35">
        <v>-5.45E-2</v>
      </c>
      <c r="E4707" s="36">
        <f t="shared" si="146"/>
        <v>0.21130156539599998</v>
      </c>
      <c r="F4707" s="52">
        <f t="shared" si="147"/>
        <v>0.26580156539599997</v>
      </c>
      <c r="G4707" s="37">
        <v>1</v>
      </c>
      <c r="H4707" s="42">
        <v>0.35449999999999998</v>
      </c>
      <c r="I4707" s="43">
        <v>4</v>
      </c>
      <c r="J4707" s="7"/>
    </row>
    <row r="4708" spans="1:10" ht="18.75" x14ac:dyDescent="0.3">
      <c r="A4708" s="23">
        <v>94.019999999997594</v>
      </c>
      <c r="B4708" s="40">
        <v>7.1599999999999997E-2</v>
      </c>
      <c r="C4708" s="41">
        <v>2</v>
      </c>
      <c r="D4708" s="35">
        <v>2.8E-3</v>
      </c>
      <c r="E4708" s="36">
        <f t="shared" si="146"/>
        <v>-1.6203710051999998E-2</v>
      </c>
      <c r="F4708" s="52">
        <f t="shared" si="147"/>
        <v>1.9003710051999998E-2</v>
      </c>
      <c r="G4708" s="37">
        <v>2</v>
      </c>
      <c r="H4708" s="42">
        <v>-0.1037</v>
      </c>
      <c r="I4708" s="43">
        <v>4</v>
      </c>
      <c r="J4708" s="7"/>
    </row>
    <row r="4709" spans="1:10" ht="18.75" x14ac:dyDescent="0.3">
      <c r="A4709" s="23">
        <v>94.039999999997605</v>
      </c>
      <c r="B4709" s="40">
        <v>7.9500000000000001E-2</v>
      </c>
      <c r="C4709" s="41">
        <v>1</v>
      </c>
      <c r="D4709" s="35">
        <v>2.0000000000000001E-4</v>
      </c>
      <c r="E4709" s="36">
        <f t="shared" si="146"/>
        <v>-0.15425922122799998</v>
      </c>
      <c r="F4709" s="52">
        <f t="shared" si="147"/>
        <v>0.15445922122799999</v>
      </c>
      <c r="G4709" s="37">
        <v>2</v>
      </c>
      <c r="H4709" s="42">
        <v>-0.38719999999999999</v>
      </c>
      <c r="I4709" s="43">
        <v>4</v>
      </c>
      <c r="J4709" s="7"/>
    </row>
    <row r="4710" spans="1:10" ht="18.75" x14ac:dyDescent="0.3">
      <c r="A4710" s="23">
        <v>94.059999999997601</v>
      </c>
      <c r="B4710" s="40">
        <v>0.113</v>
      </c>
      <c r="C4710" s="41">
        <v>1</v>
      </c>
      <c r="D4710" s="35">
        <v>-4.19E-2</v>
      </c>
      <c r="E4710" s="36">
        <f t="shared" si="146"/>
        <v>-0.16694006587599999</v>
      </c>
      <c r="F4710" s="52">
        <f t="shared" si="147"/>
        <v>0.125040065876</v>
      </c>
      <c r="G4710" s="37">
        <v>2</v>
      </c>
      <c r="H4710" s="42">
        <v>-0.44590000000000002</v>
      </c>
      <c r="I4710" s="43">
        <v>4</v>
      </c>
      <c r="J4710" s="7"/>
    </row>
    <row r="4711" spans="1:10" ht="18.75" x14ac:dyDescent="0.3">
      <c r="A4711" s="23">
        <v>94.079999999997597</v>
      </c>
      <c r="B4711" s="40">
        <v>0.1323</v>
      </c>
      <c r="C4711" s="41">
        <v>1</v>
      </c>
      <c r="D4711" s="35">
        <v>-9.2799999999999994E-2</v>
      </c>
      <c r="E4711" s="36">
        <f t="shared" si="146"/>
        <v>-0.165421193696</v>
      </c>
      <c r="F4711" s="52">
        <f t="shared" si="147"/>
        <v>7.2621193696000008E-2</v>
      </c>
      <c r="G4711" s="37">
        <v>2</v>
      </c>
      <c r="H4711" s="42">
        <v>-0.46210000000000001</v>
      </c>
      <c r="I4711" s="43">
        <v>4</v>
      </c>
      <c r="J4711" s="7"/>
    </row>
    <row r="4712" spans="1:10" ht="18.75" x14ac:dyDescent="0.3">
      <c r="A4712" s="23">
        <v>94.099999999997607</v>
      </c>
      <c r="B4712" s="40">
        <v>0.14449999999999999</v>
      </c>
      <c r="C4712" s="41">
        <v>1</v>
      </c>
      <c r="D4712" s="35">
        <v>-0.2455</v>
      </c>
      <c r="E4712" s="36">
        <f t="shared" si="146"/>
        <v>-0.14821242529600001</v>
      </c>
      <c r="F4712" s="52">
        <f t="shared" si="147"/>
        <v>9.7287574703999985E-2</v>
      </c>
      <c r="G4712" s="37">
        <v>2</v>
      </c>
      <c r="H4712" s="42">
        <v>-0.43990000000000001</v>
      </c>
      <c r="I4712" s="43">
        <v>4</v>
      </c>
      <c r="J4712" s="7"/>
    </row>
    <row r="4713" spans="1:10" ht="18.75" x14ac:dyDescent="0.3">
      <c r="A4713" s="23">
        <v>94.119999999997603</v>
      </c>
      <c r="B4713" s="40">
        <v>0.15529999999999999</v>
      </c>
      <c r="C4713" s="41">
        <v>1</v>
      </c>
      <c r="D4713" s="35">
        <v>-0.26050000000000001</v>
      </c>
      <c r="E4713" s="36">
        <f t="shared" si="146"/>
        <v>0.15529999999999999</v>
      </c>
      <c r="F4713" s="52">
        <f t="shared" si="147"/>
        <v>0.4158</v>
      </c>
      <c r="G4713" s="37">
        <v>2</v>
      </c>
      <c r="H4713" s="42"/>
      <c r="I4713" s="43">
        <v>4</v>
      </c>
      <c r="J4713" s="7"/>
    </row>
    <row r="4714" spans="1:10" ht="18.75" x14ac:dyDescent="0.3">
      <c r="A4714" s="23">
        <v>94.139999999997599</v>
      </c>
      <c r="B4714" s="40">
        <v>0.16589999999999999</v>
      </c>
      <c r="C4714" s="41">
        <v>1</v>
      </c>
      <c r="D4714" s="35">
        <v>-0.30780000000000002</v>
      </c>
      <c r="E4714" s="36">
        <f t="shared" si="146"/>
        <v>0.16589999999999999</v>
      </c>
      <c r="F4714" s="52">
        <f t="shared" si="147"/>
        <v>0.47370000000000001</v>
      </c>
      <c r="G4714" s="37">
        <v>2</v>
      </c>
      <c r="H4714" s="42"/>
      <c r="I4714" s="43">
        <v>4</v>
      </c>
      <c r="J4714" s="7"/>
    </row>
    <row r="4715" spans="1:10" ht="18.75" x14ac:dyDescent="0.3">
      <c r="A4715" s="23">
        <v>94.159999999997595</v>
      </c>
      <c r="B4715" s="40">
        <v>0.14580000000000001</v>
      </c>
      <c r="C4715" s="41">
        <v>1</v>
      </c>
      <c r="D4715" s="35">
        <v>-0.37190000000000001</v>
      </c>
      <c r="E4715" s="36">
        <f t="shared" si="146"/>
        <v>0.14580000000000001</v>
      </c>
      <c r="F4715" s="52">
        <f t="shared" si="147"/>
        <v>0.51770000000000005</v>
      </c>
      <c r="G4715" s="37">
        <v>2</v>
      </c>
      <c r="H4715" s="42"/>
      <c r="I4715" s="43">
        <v>4</v>
      </c>
      <c r="J4715" s="7"/>
    </row>
    <row r="4716" spans="1:10" ht="18.75" x14ac:dyDescent="0.3">
      <c r="A4716" s="23">
        <v>94.179999999997605</v>
      </c>
      <c r="B4716" s="40">
        <v>8.9800000000000005E-2</v>
      </c>
      <c r="C4716" s="41">
        <v>1</v>
      </c>
      <c r="D4716" s="35">
        <v>-0.42099999999999999</v>
      </c>
      <c r="E4716" s="36">
        <f t="shared" si="146"/>
        <v>8.9800000000000005E-2</v>
      </c>
      <c r="F4716" s="52">
        <f t="shared" si="147"/>
        <v>0.51080000000000003</v>
      </c>
      <c r="G4716" s="37">
        <v>2</v>
      </c>
      <c r="H4716" s="42"/>
      <c r="I4716" s="43">
        <v>4</v>
      </c>
      <c r="J4716" s="7"/>
    </row>
    <row r="4717" spans="1:10" ht="18.75" x14ac:dyDescent="0.3">
      <c r="A4717" s="23">
        <v>94.199999999997601</v>
      </c>
      <c r="B4717" s="40">
        <v>9.3399999999999997E-2</v>
      </c>
      <c r="C4717" s="41">
        <v>1</v>
      </c>
      <c r="D4717" s="35">
        <v>-0.4249</v>
      </c>
      <c r="E4717" s="36">
        <f t="shared" si="146"/>
        <v>9.3399999999999997E-2</v>
      </c>
      <c r="F4717" s="52">
        <f t="shared" si="147"/>
        <v>0.51829999999999998</v>
      </c>
      <c r="G4717" s="37">
        <v>2</v>
      </c>
      <c r="H4717" s="42"/>
      <c r="I4717" s="43">
        <v>4</v>
      </c>
      <c r="J4717" s="7"/>
    </row>
    <row r="4718" spans="1:10" ht="18.75" x14ac:dyDescent="0.3">
      <c r="A4718" s="23">
        <v>94.219999999997597</v>
      </c>
      <c r="B4718" s="40">
        <v>0.1492</v>
      </c>
      <c r="C4718" s="41">
        <v>1</v>
      </c>
      <c r="D4718" s="35">
        <v>-0.53169999999999995</v>
      </c>
      <c r="E4718" s="36">
        <f t="shared" si="146"/>
        <v>0.1492</v>
      </c>
      <c r="F4718" s="52">
        <f t="shared" si="147"/>
        <v>0.68089999999999995</v>
      </c>
      <c r="G4718" s="37">
        <v>2</v>
      </c>
      <c r="H4718" s="42"/>
      <c r="I4718" s="43">
        <v>4</v>
      </c>
      <c r="J4718" s="7"/>
    </row>
    <row r="4719" spans="1:10" ht="18.75" x14ac:dyDescent="0.3">
      <c r="A4719" s="23">
        <v>94.239999999997593</v>
      </c>
      <c r="B4719" s="40">
        <v>0.17030000000000001</v>
      </c>
      <c r="C4719" s="41">
        <v>1</v>
      </c>
      <c r="D4719" s="35">
        <v>-0.54379999999999995</v>
      </c>
      <c r="E4719" s="36">
        <f t="shared" si="146"/>
        <v>0.17030000000000001</v>
      </c>
      <c r="F4719" s="52">
        <f t="shared" si="147"/>
        <v>0.71409999999999996</v>
      </c>
      <c r="G4719" s="37">
        <v>2</v>
      </c>
      <c r="H4719" s="42"/>
      <c r="I4719" s="43">
        <v>4</v>
      </c>
      <c r="J4719" s="7"/>
    </row>
    <row r="4720" spans="1:10" ht="18.75" x14ac:dyDescent="0.3">
      <c r="A4720" s="23">
        <v>94.259999999997603</v>
      </c>
      <c r="B4720" s="40">
        <v>0.17430000000000001</v>
      </c>
      <c r="C4720" s="41">
        <v>1</v>
      </c>
      <c r="D4720" s="35">
        <v>-0.55689999999999995</v>
      </c>
      <c r="E4720" s="36">
        <f t="shared" si="146"/>
        <v>0.17430000000000001</v>
      </c>
      <c r="F4720" s="52">
        <f t="shared" si="147"/>
        <v>0.73119999999999996</v>
      </c>
      <c r="G4720" s="37">
        <v>2</v>
      </c>
      <c r="H4720" s="42"/>
      <c r="I4720" s="43">
        <v>4</v>
      </c>
      <c r="J4720" s="7"/>
    </row>
    <row r="4721" spans="1:10" ht="18.75" x14ac:dyDescent="0.3">
      <c r="A4721" s="23">
        <v>94.2799999999976</v>
      </c>
      <c r="B4721" s="40">
        <v>0.15190000000000001</v>
      </c>
      <c r="C4721" s="41">
        <v>1</v>
      </c>
      <c r="D4721" s="35">
        <v>-0.69699999999999995</v>
      </c>
      <c r="E4721" s="36">
        <f t="shared" si="146"/>
        <v>0.15190000000000001</v>
      </c>
      <c r="F4721" s="52">
        <f t="shared" si="147"/>
        <v>0.84889999999999999</v>
      </c>
      <c r="G4721" s="37">
        <v>2</v>
      </c>
      <c r="H4721" s="42"/>
      <c r="I4721" s="43">
        <v>4</v>
      </c>
      <c r="J4721" s="7"/>
    </row>
    <row r="4722" spans="1:10" ht="18.75" x14ac:dyDescent="0.3">
      <c r="A4722" s="23">
        <v>94.299999999997596</v>
      </c>
      <c r="B4722" s="40">
        <v>0.1489</v>
      </c>
      <c r="C4722" s="41">
        <v>1</v>
      </c>
      <c r="D4722" s="35">
        <v>-0.81299999999999994</v>
      </c>
      <c r="E4722" s="36">
        <f t="shared" si="146"/>
        <v>0.1489</v>
      </c>
      <c r="F4722" s="52">
        <f t="shared" si="147"/>
        <v>0.96189999999999998</v>
      </c>
      <c r="G4722" s="37">
        <v>2</v>
      </c>
      <c r="H4722" s="42"/>
      <c r="I4722" s="43">
        <v>4</v>
      </c>
      <c r="J4722" s="7"/>
    </row>
    <row r="4723" spans="1:10" ht="18.75" x14ac:dyDescent="0.3">
      <c r="A4723" s="23">
        <v>94.319999999997606</v>
      </c>
      <c r="B4723" s="40">
        <v>0.1333</v>
      </c>
      <c r="C4723" s="41">
        <v>1</v>
      </c>
      <c r="D4723" s="35">
        <v>-0.82120000000000004</v>
      </c>
      <c r="E4723" s="36">
        <f t="shared" si="146"/>
        <v>0.1333</v>
      </c>
      <c r="F4723" s="52">
        <f t="shared" si="147"/>
        <v>0.95450000000000002</v>
      </c>
      <c r="G4723" s="37">
        <v>2</v>
      </c>
      <c r="H4723" s="42"/>
      <c r="I4723" s="43">
        <v>4</v>
      </c>
      <c r="J4723" s="7"/>
    </row>
    <row r="4724" spans="1:10" ht="18.75" x14ac:dyDescent="0.3">
      <c r="A4724" s="23">
        <v>94.339999999997602</v>
      </c>
      <c r="B4724" s="40">
        <v>0.14050000000000001</v>
      </c>
      <c r="C4724" s="41">
        <v>1</v>
      </c>
      <c r="D4724" s="35">
        <v>-0.7843</v>
      </c>
      <c r="E4724" s="36">
        <f t="shared" si="146"/>
        <v>0.14050000000000001</v>
      </c>
      <c r="F4724" s="52">
        <f t="shared" si="147"/>
        <v>0.92480000000000007</v>
      </c>
      <c r="G4724" s="37">
        <v>2</v>
      </c>
      <c r="H4724" s="42"/>
      <c r="I4724" s="43">
        <v>4</v>
      </c>
      <c r="J4724" s="7"/>
    </row>
    <row r="4725" spans="1:10" ht="18.75" x14ac:dyDescent="0.3">
      <c r="A4725" s="23">
        <v>94.359999999997598</v>
      </c>
      <c r="B4725" s="40">
        <v>0.1507</v>
      </c>
      <c r="C4725" s="41">
        <v>1</v>
      </c>
      <c r="D4725" s="35">
        <v>-0.70830000000000004</v>
      </c>
      <c r="E4725" s="36">
        <f t="shared" si="146"/>
        <v>0.1507</v>
      </c>
      <c r="F4725" s="52">
        <f t="shared" si="147"/>
        <v>0.85899999999999999</v>
      </c>
      <c r="G4725" s="37">
        <v>2</v>
      </c>
      <c r="H4725" s="42"/>
      <c r="I4725" s="43">
        <v>4</v>
      </c>
      <c r="J4725" s="7"/>
    </row>
    <row r="4726" spans="1:10" ht="18.75" x14ac:dyDescent="0.3">
      <c r="A4726" s="23">
        <v>94.379999999997594</v>
      </c>
      <c r="B4726" s="40">
        <v>0.16120000000000001</v>
      </c>
      <c r="C4726" s="41">
        <v>1</v>
      </c>
      <c r="D4726" s="35">
        <v>-0.6099</v>
      </c>
      <c r="E4726" s="36">
        <f t="shared" si="146"/>
        <v>0.16120000000000001</v>
      </c>
      <c r="F4726" s="52">
        <f t="shared" si="147"/>
        <v>0.77110000000000001</v>
      </c>
      <c r="G4726" s="37">
        <v>2</v>
      </c>
      <c r="H4726" s="42"/>
      <c r="I4726" s="43">
        <v>4</v>
      </c>
      <c r="J4726" s="7"/>
    </row>
    <row r="4727" spans="1:10" ht="18.75" x14ac:dyDescent="0.3">
      <c r="A4727" s="23">
        <v>94.399999999997604</v>
      </c>
      <c r="B4727" s="40">
        <v>0.1739</v>
      </c>
      <c r="C4727" s="41">
        <v>1</v>
      </c>
      <c r="D4727" s="35">
        <v>-0.5958</v>
      </c>
      <c r="E4727" s="36">
        <f t="shared" si="146"/>
        <v>0.1739</v>
      </c>
      <c r="F4727" s="52">
        <f t="shared" si="147"/>
        <v>0.76970000000000005</v>
      </c>
      <c r="G4727" s="37">
        <v>2</v>
      </c>
      <c r="H4727" s="42"/>
      <c r="I4727" s="43">
        <v>4</v>
      </c>
      <c r="J4727" s="7"/>
    </row>
    <row r="4728" spans="1:10" ht="18.75" x14ac:dyDescent="0.3">
      <c r="A4728" s="23">
        <v>94.4199999999976</v>
      </c>
      <c r="B4728" s="40">
        <v>0.17699999999999999</v>
      </c>
      <c r="C4728" s="41">
        <v>1</v>
      </c>
      <c r="D4728" s="35">
        <v>-0.63780000000000003</v>
      </c>
      <c r="E4728" s="36">
        <f t="shared" si="146"/>
        <v>0.17699999999999999</v>
      </c>
      <c r="F4728" s="52">
        <f t="shared" si="147"/>
        <v>0.81479999999999997</v>
      </c>
      <c r="G4728" s="37">
        <v>2</v>
      </c>
      <c r="H4728" s="42"/>
      <c r="I4728" s="43">
        <v>4</v>
      </c>
      <c r="J4728" s="7"/>
    </row>
    <row r="4729" spans="1:10" ht="18.75" x14ac:dyDescent="0.3">
      <c r="A4729" s="23">
        <v>94.439999999997596</v>
      </c>
      <c r="B4729" s="40">
        <v>0.17610000000000001</v>
      </c>
      <c r="C4729" s="41">
        <v>1</v>
      </c>
      <c r="D4729" s="35">
        <v>-0.57050000000000001</v>
      </c>
      <c r="E4729" s="36">
        <f t="shared" si="146"/>
        <v>0.39182765498799998</v>
      </c>
      <c r="F4729" s="52">
        <f t="shared" si="147"/>
        <v>0.96232765498799999</v>
      </c>
      <c r="G4729" s="37">
        <v>2</v>
      </c>
      <c r="H4729" s="42">
        <v>0.60680000000000001</v>
      </c>
      <c r="I4729" s="43">
        <v>4</v>
      </c>
      <c r="J4729" s="7"/>
    </row>
    <row r="4730" spans="1:10" ht="18.75" x14ac:dyDescent="0.3">
      <c r="A4730" s="23">
        <v>94.459999999997606</v>
      </c>
      <c r="B4730" s="40">
        <v>0</v>
      </c>
      <c r="C4730" s="41">
        <v>1</v>
      </c>
      <c r="D4730" s="35">
        <v>-0.40479999999999999</v>
      </c>
      <c r="E4730" s="36">
        <f t="shared" si="146"/>
        <v>1.1416999999999999</v>
      </c>
      <c r="F4730" s="52">
        <f t="shared" si="147"/>
        <v>1.5465</v>
      </c>
      <c r="G4730" s="37">
        <v>2</v>
      </c>
      <c r="H4730" s="42">
        <v>1.1416999999999999</v>
      </c>
      <c r="I4730" s="43">
        <v>4</v>
      </c>
      <c r="J4730" s="7"/>
    </row>
    <row r="4731" spans="1:10" ht="18.75" x14ac:dyDescent="0.3">
      <c r="A4731" s="23">
        <v>94.479999999997602</v>
      </c>
      <c r="B4731" s="40">
        <v>0.18340000000000001</v>
      </c>
      <c r="C4731" s="41">
        <v>1</v>
      </c>
      <c r="D4731" s="35">
        <v>-0.1704</v>
      </c>
      <c r="E4731" s="36">
        <f t="shared" si="146"/>
        <v>0.52499800487999992</v>
      </c>
      <c r="F4731" s="52">
        <f t="shared" si="147"/>
        <v>0.69539800487999992</v>
      </c>
      <c r="G4731" s="37">
        <v>2</v>
      </c>
      <c r="H4731" s="42">
        <v>0.86539999999999995</v>
      </c>
      <c r="I4731" s="43">
        <v>4</v>
      </c>
      <c r="J4731" s="7"/>
    </row>
    <row r="4732" spans="1:10" ht="18.75" x14ac:dyDescent="0.3">
      <c r="A4732" s="23">
        <v>94.499999999997499</v>
      </c>
      <c r="B4732" s="40">
        <v>0.18149999999999999</v>
      </c>
      <c r="C4732" s="41">
        <v>1</v>
      </c>
      <c r="D4732" s="35">
        <v>-0.47339999999999999</v>
      </c>
      <c r="E4732" s="36">
        <f t="shared" si="146"/>
        <v>-0.104049886484</v>
      </c>
      <c r="F4732" s="52">
        <f t="shared" si="147"/>
        <v>0.369350113516</v>
      </c>
      <c r="G4732" s="37">
        <v>2</v>
      </c>
      <c r="H4732" s="42">
        <v>-0.3886</v>
      </c>
      <c r="I4732" s="43">
        <v>4</v>
      </c>
      <c r="J4732" s="7"/>
    </row>
    <row r="4733" spans="1:10" ht="18.75" x14ac:dyDescent="0.3">
      <c r="A4733" s="23">
        <v>94.519999999997495</v>
      </c>
      <c r="B4733" s="40">
        <v>0.16070000000000001</v>
      </c>
      <c r="C4733" s="41">
        <v>1</v>
      </c>
      <c r="D4733" s="35">
        <v>-0.83720000000000006</v>
      </c>
      <c r="E4733" s="36">
        <f t="shared" si="146"/>
        <v>-0.19552360860799997</v>
      </c>
      <c r="F4733" s="52">
        <f t="shared" si="147"/>
        <v>0.64167639139200006</v>
      </c>
      <c r="G4733" s="37">
        <v>2</v>
      </c>
      <c r="H4733" s="42">
        <v>-0.55049999999999999</v>
      </c>
      <c r="I4733" s="43">
        <v>4</v>
      </c>
      <c r="J4733" s="7"/>
    </row>
    <row r="4734" spans="1:10" ht="18.75" x14ac:dyDescent="0.3">
      <c r="A4734" s="23">
        <v>94.539999999997505</v>
      </c>
      <c r="B4734" s="40">
        <v>0.13569999999999999</v>
      </c>
      <c r="C4734" s="41">
        <v>1</v>
      </c>
      <c r="D4734" s="35">
        <v>-0.8911</v>
      </c>
      <c r="E4734" s="36">
        <f t="shared" si="146"/>
        <v>-0.17253960733599999</v>
      </c>
      <c r="F4734" s="52">
        <f t="shared" si="147"/>
        <v>0.71856039266400007</v>
      </c>
      <c r="G4734" s="37">
        <v>2</v>
      </c>
      <c r="H4734" s="42">
        <v>-0.47970000000000002</v>
      </c>
      <c r="I4734" s="43">
        <v>4</v>
      </c>
      <c r="J4734" s="7"/>
    </row>
    <row r="4735" spans="1:10" ht="18.75" x14ac:dyDescent="0.3">
      <c r="A4735" s="23">
        <v>94.559999999997501</v>
      </c>
      <c r="B4735" s="40">
        <v>8.2000000000000003E-2</v>
      </c>
      <c r="C4735" s="41">
        <v>1</v>
      </c>
      <c r="D4735" s="35">
        <v>-0.98839999999999995</v>
      </c>
      <c r="E4735" s="36">
        <f t="shared" si="146"/>
        <v>-0.16743666631999998</v>
      </c>
      <c r="F4735" s="52">
        <f t="shared" si="147"/>
        <v>0.82096333367999996</v>
      </c>
      <c r="G4735" s="37">
        <v>2</v>
      </c>
      <c r="H4735" s="42">
        <v>-0.41599999999999998</v>
      </c>
      <c r="I4735" s="43">
        <v>4</v>
      </c>
      <c r="J4735" s="7"/>
    </row>
    <row r="4736" spans="1:10" ht="18.75" x14ac:dyDescent="0.3">
      <c r="A4736" s="23">
        <v>94.579999999997497</v>
      </c>
      <c r="B4736" s="40">
        <v>2.3800000000000002E-2</v>
      </c>
      <c r="C4736" s="41">
        <v>1</v>
      </c>
      <c r="D4736" s="35">
        <v>-1.0347</v>
      </c>
      <c r="E4736" s="36">
        <f t="shared" si="146"/>
        <v>-0.19578440665600003</v>
      </c>
      <c r="F4736" s="52">
        <f t="shared" si="147"/>
        <v>0.8389155933439999</v>
      </c>
      <c r="G4736" s="37">
        <v>2</v>
      </c>
      <c r="H4736" s="42">
        <v>-0.41460000000000002</v>
      </c>
      <c r="I4736" s="43">
        <v>4</v>
      </c>
      <c r="J4736" s="7"/>
    </row>
    <row r="4737" spans="1:10" ht="18.75" x14ac:dyDescent="0.3">
      <c r="A4737" s="23">
        <v>94.599999999997493</v>
      </c>
      <c r="B4737" s="40">
        <v>1.7899999999999999E-2</v>
      </c>
      <c r="C4737" s="41">
        <v>1</v>
      </c>
      <c r="D4737" s="35">
        <v>-1.0525</v>
      </c>
      <c r="E4737" s="36">
        <f t="shared" si="146"/>
        <v>-0.24130376470000001</v>
      </c>
      <c r="F4737" s="52">
        <f t="shared" si="147"/>
        <v>0.81119623529999996</v>
      </c>
      <c r="G4737" s="37">
        <v>2</v>
      </c>
      <c r="H4737" s="42">
        <v>-0.49959999999999999</v>
      </c>
      <c r="I4737" s="43">
        <v>4</v>
      </c>
      <c r="J4737" s="7"/>
    </row>
    <row r="4738" spans="1:10" ht="18.75" x14ac:dyDescent="0.3">
      <c r="A4738" s="23">
        <v>94.619999999997503</v>
      </c>
      <c r="B4738" s="40">
        <v>4.5400000000000003E-2</v>
      </c>
      <c r="C4738" s="41">
        <v>1</v>
      </c>
      <c r="D4738" s="35">
        <v>-1.0952</v>
      </c>
      <c r="E4738" s="36">
        <f t="shared" si="146"/>
        <v>-0.11938848035999999</v>
      </c>
      <c r="F4738" s="52">
        <f t="shared" si="147"/>
        <v>0.9758115196399999</v>
      </c>
      <c r="G4738" s="37">
        <v>2</v>
      </c>
      <c r="H4738" s="42">
        <v>-0.28360000000000002</v>
      </c>
      <c r="I4738" s="43">
        <v>4</v>
      </c>
      <c r="J4738" s="7"/>
    </row>
    <row r="4739" spans="1:10" ht="18.75" x14ac:dyDescent="0.3">
      <c r="A4739" s="23">
        <v>94.639999999997499</v>
      </c>
      <c r="B4739" s="40">
        <v>0.11609999999999999</v>
      </c>
      <c r="C4739" s="41">
        <v>1</v>
      </c>
      <c r="D4739" s="35">
        <v>-1.0562</v>
      </c>
      <c r="E4739" s="36">
        <f t="shared" si="146"/>
        <v>8.7149318648000004E-2</v>
      </c>
      <c r="F4739" s="52">
        <f t="shared" si="147"/>
        <v>1.1433493186479999</v>
      </c>
      <c r="G4739" s="37">
        <v>2</v>
      </c>
      <c r="H4739" s="42">
        <v>5.8299999999999998E-2</v>
      </c>
      <c r="I4739" s="43">
        <v>4</v>
      </c>
      <c r="J4739" s="7"/>
    </row>
    <row r="4740" spans="1:10" ht="18.75" x14ac:dyDescent="0.3">
      <c r="A4740" s="23">
        <v>94.659999999997495</v>
      </c>
      <c r="B4740" s="40">
        <v>0.1113</v>
      </c>
      <c r="C4740" s="41">
        <v>1</v>
      </c>
      <c r="D4740" s="35">
        <v>-1.0449999999999999</v>
      </c>
      <c r="E4740" s="36">
        <f t="shared" si="146"/>
        <v>0.459609754536</v>
      </c>
      <c r="F4740" s="52">
        <f t="shared" si="147"/>
        <v>1.504609754536</v>
      </c>
      <c r="G4740" s="37">
        <v>2</v>
      </c>
      <c r="H4740" s="42">
        <v>0.80669999999999997</v>
      </c>
      <c r="I4740" s="43">
        <v>4</v>
      </c>
      <c r="J4740" s="7"/>
    </row>
    <row r="4741" spans="1:10" ht="18.75" x14ac:dyDescent="0.3">
      <c r="A4741" s="23">
        <v>94.679999999997506</v>
      </c>
      <c r="B4741" s="40">
        <v>0.10589999999999999</v>
      </c>
      <c r="C4741" s="41">
        <v>1</v>
      </c>
      <c r="D4741" s="35">
        <v>-0.99280000000000002</v>
      </c>
      <c r="E4741" s="36">
        <f t="shared" si="146"/>
        <v>1.0290160161200002</v>
      </c>
      <c r="F4741" s="52">
        <f t="shared" si="147"/>
        <v>2.0218160161200003</v>
      </c>
      <c r="G4741" s="37">
        <v>2</v>
      </c>
      <c r="H4741" s="42">
        <v>1.9489000000000001</v>
      </c>
      <c r="I4741" s="43">
        <v>4</v>
      </c>
      <c r="J4741" s="7"/>
    </row>
    <row r="4742" spans="1:10" ht="18.75" x14ac:dyDescent="0.3">
      <c r="A4742" s="23">
        <v>94.699999999997502</v>
      </c>
      <c r="B4742" s="40">
        <v>0.1066</v>
      </c>
      <c r="C4742" s="41">
        <v>1</v>
      </c>
      <c r="D4742" s="35">
        <v>-0.95509999999999995</v>
      </c>
      <c r="E4742" s="36">
        <f t="shared" si="146"/>
        <v>0.48826815208000002</v>
      </c>
      <c r="F4742" s="52">
        <f t="shared" si="147"/>
        <v>1.4433681520799999</v>
      </c>
      <c r="G4742" s="37">
        <v>2</v>
      </c>
      <c r="H4742" s="42">
        <v>0.86860000000000004</v>
      </c>
      <c r="I4742" s="43">
        <v>4</v>
      </c>
      <c r="J4742" s="7"/>
    </row>
    <row r="4743" spans="1:10" ht="18.75" x14ac:dyDescent="0.3">
      <c r="A4743" s="23">
        <v>94.719999999997498</v>
      </c>
      <c r="B4743" s="40">
        <v>0.1014</v>
      </c>
      <c r="C4743" s="41">
        <v>1</v>
      </c>
      <c r="D4743" s="35">
        <v>-0.85529999999999995</v>
      </c>
      <c r="E4743" s="36">
        <f t="shared" si="146"/>
        <v>0.74152060151999999</v>
      </c>
      <c r="F4743" s="52">
        <f t="shared" si="147"/>
        <v>1.5968206015199999</v>
      </c>
      <c r="G4743" s="37">
        <v>2</v>
      </c>
      <c r="H4743" s="42">
        <v>1.3794</v>
      </c>
      <c r="I4743" s="43">
        <v>4</v>
      </c>
      <c r="J4743" s="7"/>
    </row>
    <row r="4744" spans="1:10" ht="18.75" x14ac:dyDescent="0.3">
      <c r="A4744" s="23">
        <v>94.739999999997494</v>
      </c>
      <c r="B4744" s="40">
        <v>6.2700000000000006E-2</v>
      </c>
      <c r="C4744" s="41">
        <v>1</v>
      </c>
      <c r="D4744" s="35">
        <v>-0.76780000000000004</v>
      </c>
      <c r="E4744" s="36">
        <f t="shared" si="146"/>
        <v>1.0186234491400001</v>
      </c>
      <c r="F4744" s="52">
        <f t="shared" si="147"/>
        <v>1.7864234491400002</v>
      </c>
      <c r="G4744" s="37">
        <v>2</v>
      </c>
      <c r="H4744" s="42">
        <v>1.9712000000000001</v>
      </c>
      <c r="I4744" s="43">
        <v>4</v>
      </c>
      <c r="J4744" s="7"/>
    </row>
    <row r="4745" spans="1:10" ht="18.75" x14ac:dyDescent="0.3">
      <c r="A4745" s="23">
        <v>94.759999999997504</v>
      </c>
      <c r="B4745" s="40">
        <v>8.7400000000000005E-2</v>
      </c>
      <c r="C4745" s="41">
        <v>1</v>
      </c>
      <c r="D4745" s="35">
        <v>-0.63590000000000002</v>
      </c>
      <c r="E4745" s="36">
        <f t="shared" ref="E4745:E4808" si="148">IF(B4745=0, H4745, IF(H4745=0, B4745, B4745*0.49912316 + H4745*0.50087684))</f>
        <v>0.745451992392</v>
      </c>
      <c r="F4745" s="52">
        <f t="shared" ref="F4745:F4808" si="149">ABS(D4745-E4745)</f>
        <v>1.3813519923920001</v>
      </c>
      <c r="G4745" s="37">
        <v>2</v>
      </c>
      <c r="H4745" s="42">
        <v>1.4012</v>
      </c>
      <c r="I4745" s="43">
        <v>4</v>
      </c>
      <c r="J4745" s="7"/>
    </row>
    <row r="4746" spans="1:10" ht="18.75" x14ac:dyDescent="0.3">
      <c r="A4746" s="23">
        <v>94.7799999999975</v>
      </c>
      <c r="B4746" s="40">
        <v>0.1215</v>
      </c>
      <c r="C4746" s="41">
        <v>1</v>
      </c>
      <c r="D4746" s="35">
        <v>-0.52059999999999995</v>
      </c>
      <c r="E4746" s="36">
        <f t="shared" si="148"/>
        <v>3.5799972676000005E-2</v>
      </c>
      <c r="F4746" s="52">
        <f t="shared" si="149"/>
        <v>0.55639997267599994</v>
      </c>
      <c r="G4746" s="37">
        <v>2</v>
      </c>
      <c r="H4746" s="42">
        <v>-4.9599999999999998E-2</v>
      </c>
      <c r="I4746" s="43">
        <v>4</v>
      </c>
      <c r="J4746" s="7"/>
    </row>
    <row r="4747" spans="1:10" ht="18.75" x14ac:dyDescent="0.3">
      <c r="A4747" s="23">
        <v>94.799999999997496</v>
      </c>
      <c r="B4747" s="40">
        <v>-0.26869999999999999</v>
      </c>
      <c r="C4747" s="41">
        <v>1</v>
      </c>
      <c r="D4747" s="35">
        <v>-0.4052</v>
      </c>
      <c r="E4747" s="36">
        <f t="shared" si="148"/>
        <v>-0.15034280270799999</v>
      </c>
      <c r="F4747" s="52">
        <f t="shared" si="149"/>
        <v>0.25485719729200002</v>
      </c>
      <c r="G4747" s="37">
        <v>2</v>
      </c>
      <c r="H4747" s="42">
        <v>-3.2399999999999998E-2</v>
      </c>
      <c r="I4747" s="43">
        <v>4</v>
      </c>
      <c r="J4747" s="7"/>
    </row>
    <row r="4748" spans="1:10" ht="18.75" x14ac:dyDescent="0.3">
      <c r="A4748" s="23">
        <v>94.819999999997506</v>
      </c>
      <c r="B4748" s="40">
        <v>-0.61880000000000002</v>
      </c>
      <c r="C4748" s="41">
        <v>1</v>
      </c>
      <c r="D4748" s="35">
        <v>-0.32429999999999998</v>
      </c>
      <c r="E4748" s="36">
        <f t="shared" si="148"/>
        <v>6.319390534399999E-2</v>
      </c>
      <c r="F4748" s="52">
        <f t="shared" si="149"/>
        <v>0.38749390534399997</v>
      </c>
      <c r="G4748" s="37">
        <v>2</v>
      </c>
      <c r="H4748" s="42">
        <v>0.74280000000000002</v>
      </c>
      <c r="I4748" s="43">
        <v>4</v>
      </c>
      <c r="J4748" s="7"/>
    </row>
    <row r="4749" spans="1:10" ht="18.75" x14ac:dyDescent="0.3">
      <c r="A4749" s="23">
        <v>94.839999999997502</v>
      </c>
      <c r="B4749" s="40">
        <v>-0.69669999999999999</v>
      </c>
      <c r="C4749" s="41">
        <v>1</v>
      </c>
      <c r="D4749" s="35">
        <v>-0.22770000000000001</v>
      </c>
      <c r="E4749" s="36">
        <f t="shared" si="148"/>
        <v>0.34908075423599999</v>
      </c>
      <c r="F4749" s="52">
        <f t="shared" si="149"/>
        <v>0.57678075423599995</v>
      </c>
      <c r="G4749" s="37">
        <v>2</v>
      </c>
      <c r="H4749" s="42">
        <v>1.3912</v>
      </c>
      <c r="I4749" s="43">
        <v>4</v>
      </c>
      <c r="J4749" s="7"/>
    </row>
    <row r="4750" spans="1:10" ht="18.75" x14ac:dyDescent="0.3">
      <c r="A4750" s="23">
        <v>94.859999999997498</v>
      </c>
      <c r="B4750" s="40">
        <v>-0.75429999999999997</v>
      </c>
      <c r="C4750" s="41">
        <v>1</v>
      </c>
      <c r="D4750" s="35">
        <v>-8.2500000000000004E-2</v>
      </c>
      <c r="E4750" s="36">
        <f t="shared" si="148"/>
        <v>0.56976792653999997</v>
      </c>
      <c r="F4750" s="52">
        <f t="shared" si="149"/>
        <v>0.65226792653999999</v>
      </c>
      <c r="G4750" s="37">
        <v>2</v>
      </c>
      <c r="H4750" s="42">
        <v>1.8892</v>
      </c>
      <c r="I4750" s="43">
        <v>4</v>
      </c>
      <c r="J4750" s="7"/>
    </row>
    <row r="4751" spans="1:10" ht="18.75" x14ac:dyDescent="0.3">
      <c r="A4751" s="23">
        <v>94.879999999997494</v>
      </c>
      <c r="B4751" s="40">
        <v>-0.84989999999999999</v>
      </c>
      <c r="C4751" s="41">
        <v>1</v>
      </c>
      <c r="D4751" s="35">
        <v>1E-4</v>
      </c>
      <c r="E4751" s="36">
        <f t="shared" si="148"/>
        <v>0.64366464919600008</v>
      </c>
      <c r="F4751" s="52">
        <f t="shared" si="149"/>
        <v>0.64356464919600009</v>
      </c>
      <c r="G4751" s="37">
        <v>2</v>
      </c>
      <c r="H4751" s="42">
        <v>2.1320000000000001</v>
      </c>
      <c r="I4751" s="43">
        <v>4</v>
      </c>
      <c r="J4751" s="7"/>
    </row>
    <row r="4752" spans="1:10" ht="18.75" x14ac:dyDescent="0.3">
      <c r="A4752" s="23">
        <v>94.899999999997505</v>
      </c>
      <c r="B4752" s="40"/>
      <c r="C4752" s="41">
        <v>1</v>
      </c>
      <c r="D4752" s="35">
        <v>3.9300000000000002E-2</v>
      </c>
      <c r="E4752" s="36">
        <f t="shared" si="148"/>
        <v>2.2576000000000001</v>
      </c>
      <c r="F4752" s="52">
        <f t="shared" si="149"/>
        <v>2.2183000000000002</v>
      </c>
      <c r="G4752" s="37">
        <v>2</v>
      </c>
      <c r="H4752" s="42">
        <v>2.2576000000000001</v>
      </c>
      <c r="I4752" s="43">
        <v>4</v>
      </c>
      <c r="J4752" s="7"/>
    </row>
    <row r="4753" spans="1:10" ht="18.75" x14ac:dyDescent="0.3">
      <c r="A4753" s="23">
        <v>94.919999999997501</v>
      </c>
      <c r="B4753" s="40"/>
      <c r="C4753" s="41">
        <v>1</v>
      </c>
      <c r="D4753" s="35">
        <v>1.21E-2</v>
      </c>
      <c r="E4753" s="36">
        <f t="shared" si="148"/>
        <v>1.4781</v>
      </c>
      <c r="F4753" s="52">
        <f t="shared" si="149"/>
        <v>1.466</v>
      </c>
      <c r="G4753" s="37">
        <v>2</v>
      </c>
      <c r="H4753" s="42">
        <v>1.4781</v>
      </c>
      <c r="I4753" s="43">
        <v>4</v>
      </c>
      <c r="J4753" s="7"/>
    </row>
    <row r="4754" spans="1:10" ht="18.75" x14ac:dyDescent="0.3">
      <c r="A4754" s="23">
        <v>94.939999999997497</v>
      </c>
      <c r="B4754" s="40"/>
      <c r="C4754" s="41">
        <v>1</v>
      </c>
      <c r="D4754" s="35">
        <v>-2.2700000000000001E-2</v>
      </c>
      <c r="E4754" s="36">
        <f t="shared" si="148"/>
        <v>2.6200000000000001E-2</v>
      </c>
      <c r="F4754" s="52">
        <f t="shared" si="149"/>
        <v>4.8899999999999999E-2</v>
      </c>
      <c r="G4754" s="37">
        <v>2</v>
      </c>
      <c r="H4754" s="42">
        <v>2.6200000000000001E-2</v>
      </c>
      <c r="I4754" s="43">
        <v>4</v>
      </c>
      <c r="J4754" s="7"/>
    </row>
    <row r="4755" spans="1:10" ht="18.75" x14ac:dyDescent="0.3">
      <c r="A4755" s="23">
        <v>94.959999999997507</v>
      </c>
      <c r="B4755" s="40"/>
      <c r="C4755" s="41">
        <v>1</v>
      </c>
      <c r="D4755" s="35">
        <v>-3.0000000000000001E-3</v>
      </c>
      <c r="E4755" s="36">
        <f t="shared" si="148"/>
        <v>-0.6633</v>
      </c>
      <c r="F4755" s="52">
        <f t="shared" si="149"/>
        <v>0.6603</v>
      </c>
      <c r="G4755" s="37">
        <v>2</v>
      </c>
      <c r="H4755" s="42">
        <v>-0.6633</v>
      </c>
      <c r="I4755" s="43">
        <v>4</v>
      </c>
      <c r="J4755" s="7"/>
    </row>
    <row r="4756" spans="1:10" ht="18.75" x14ac:dyDescent="0.3">
      <c r="A4756" s="23">
        <v>94.979999999997503</v>
      </c>
      <c r="B4756" s="40"/>
      <c r="C4756" s="41">
        <v>1</v>
      </c>
      <c r="D4756" s="35">
        <v>3.5099999999999999E-2</v>
      </c>
      <c r="E4756" s="36">
        <f t="shared" si="148"/>
        <v>-0.70469999999999999</v>
      </c>
      <c r="F4756" s="52">
        <f t="shared" si="149"/>
        <v>0.73980000000000001</v>
      </c>
      <c r="G4756" s="37">
        <v>2</v>
      </c>
      <c r="H4756" s="42">
        <v>-0.70469999999999999</v>
      </c>
      <c r="I4756" s="43">
        <v>4</v>
      </c>
      <c r="J4756" s="7"/>
    </row>
    <row r="4757" spans="1:10" ht="18.75" x14ac:dyDescent="0.3">
      <c r="A4757" s="23">
        <v>94.999999999997399</v>
      </c>
      <c r="B4757" s="40"/>
      <c r="C4757" s="41">
        <v>1</v>
      </c>
      <c r="D4757" s="35">
        <v>-2.5999999999999999E-3</v>
      </c>
      <c r="E4757" s="36">
        <f t="shared" si="148"/>
        <v>-0.66049999999999998</v>
      </c>
      <c r="F4757" s="52">
        <f t="shared" si="149"/>
        <v>0.65789999999999993</v>
      </c>
      <c r="G4757" s="37">
        <v>2</v>
      </c>
      <c r="H4757" s="42">
        <v>-0.66049999999999998</v>
      </c>
      <c r="I4757" s="43">
        <v>4</v>
      </c>
      <c r="J4757" s="7"/>
    </row>
    <row r="4758" spans="1:10" ht="18.75" x14ac:dyDescent="0.3">
      <c r="A4758" s="23">
        <v>95.019999999997395</v>
      </c>
      <c r="B4758" s="40"/>
      <c r="C4758" s="41">
        <v>1</v>
      </c>
      <c r="D4758" s="35">
        <v>-0.18390000000000001</v>
      </c>
      <c r="E4758" s="36">
        <f t="shared" si="148"/>
        <v>-1.0444</v>
      </c>
      <c r="F4758" s="52">
        <f t="shared" si="149"/>
        <v>0.86050000000000004</v>
      </c>
      <c r="G4758" s="37">
        <v>2</v>
      </c>
      <c r="H4758" s="42">
        <v>-1.0444</v>
      </c>
      <c r="I4758" s="43">
        <v>4</v>
      </c>
      <c r="J4758" s="7"/>
    </row>
    <row r="4759" spans="1:10" ht="18.75" x14ac:dyDescent="0.3">
      <c r="A4759" s="23">
        <v>95.039999999997406</v>
      </c>
      <c r="B4759" s="40"/>
      <c r="C4759" s="41">
        <v>1</v>
      </c>
      <c r="D4759" s="35">
        <v>-0.34510000000000002</v>
      </c>
      <c r="E4759" s="36">
        <f t="shared" si="148"/>
        <v>-1.2568999999999999</v>
      </c>
      <c r="F4759" s="52">
        <f t="shared" si="149"/>
        <v>0.91179999999999994</v>
      </c>
      <c r="G4759" s="37">
        <v>2</v>
      </c>
      <c r="H4759" s="42">
        <v>-1.2568999999999999</v>
      </c>
      <c r="I4759" s="43">
        <v>4</v>
      </c>
      <c r="J4759" s="7"/>
    </row>
    <row r="4760" spans="1:10" ht="18.75" x14ac:dyDescent="0.3">
      <c r="A4760" s="23">
        <v>95.059999999997402</v>
      </c>
      <c r="B4760" s="40"/>
      <c r="C4760" s="41">
        <v>1</v>
      </c>
      <c r="D4760" s="35">
        <v>-0.35239999999999999</v>
      </c>
      <c r="E4760" s="36">
        <f t="shared" si="148"/>
        <v>-0.66779999999999995</v>
      </c>
      <c r="F4760" s="52">
        <f t="shared" si="149"/>
        <v>0.31539999999999996</v>
      </c>
      <c r="G4760" s="37">
        <v>2</v>
      </c>
      <c r="H4760" s="42">
        <v>-0.66779999999999995</v>
      </c>
      <c r="I4760" s="43">
        <v>4</v>
      </c>
      <c r="J4760" s="7"/>
    </row>
    <row r="4761" spans="1:10" ht="18.75" x14ac:dyDescent="0.3">
      <c r="A4761" s="23">
        <v>95.079999999997398</v>
      </c>
      <c r="B4761" s="40"/>
      <c r="C4761" s="41">
        <v>1</v>
      </c>
      <c r="D4761" s="35">
        <v>-0.33139999999999997</v>
      </c>
      <c r="E4761" s="36">
        <f t="shared" si="148"/>
        <v>0.79910000000000003</v>
      </c>
      <c r="F4761" s="52">
        <f t="shared" si="149"/>
        <v>1.1305000000000001</v>
      </c>
      <c r="G4761" s="37">
        <v>2</v>
      </c>
      <c r="H4761" s="42">
        <v>0.79910000000000003</v>
      </c>
      <c r="I4761" s="43">
        <v>4</v>
      </c>
      <c r="J4761" s="7"/>
    </row>
    <row r="4762" spans="1:10" ht="18.75" x14ac:dyDescent="0.3">
      <c r="A4762" s="23">
        <v>95.099999999997394</v>
      </c>
      <c r="B4762" s="40"/>
      <c r="C4762" s="41">
        <v>1</v>
      </c>
      <c r="D4762" s="35"/>
      <c r="E4762" s="36">
        <f t="shared" si="148"/>
        <v>0.9869</v>
      </c>
      <c r="F4762" s="52">
        <f t="shared" si="149"/>
        <v>0.9869</v>
      </c>
      <c r="G4762" s="37">
        <v>2</v>
      </c>
      <c r="H4762" s="42">
        <v>0.9869</v>
      </c>
      <c r="I4762" s="43">
        <v>4</v>
      </c>
      <c r="J4762" s="7"/>
    </row>
    <row r="4763" spans="1:10" ht="18.75" x14ac:dyDescent="0.3">
      <c r="A4763" s="23">
        <v>95.119999999997404</v>
      </c>
      <c r="B4763" s="40"/>
      <c r="C4763" s="41">
        <v>1</v>
      </c>
      <c r="D4763" s="35"/>
      <c r="E4763" s="36">
        <f t="shared" si="148"/>
        <v>1.4851000000000001</v>
      </c>
      <c r="F4763" s="52">
        <f t="shared" si="149"/>
        <v>1.4851000000000001</v>
      </c>
      <c r="G4763" s="37">
        <v>2</v>
      </c>
      <c r="H4763" s="42">
        <v>1.4851000000000001</v>
      </c>
      <c r="I4763" s="43">
        <v>4</v>
      </c>
      <c r="J4763" s="7"/>
    </row>
    <row r="4764" spans="1:10" ht="18.75" x14ac:dyDescent="0.3">
      <c r="A4764" s="23">
        <v>95.1399999999974</v>
      </c>
      <c r="B4764" s="40"/>
      <c r="C4764" s="41">
        <v>1</v>
      </c>
      <c r="D4764" s="35"/>
      <c r="E4764" s="36">
        <f t="shared" si="148"/>
        <v>-5.7099999999999998E-2</v>
      </c>
      <c r="F4764" s="52">
        <f t="shared" si="149"/>
        <v>5.7099999999999998E-2</v>
      </c>
      <c r="G4764" s="37">
        <v>2</v>
      </c>
      <c r="H4764" s="42">
        <v>-5.7099999999999998E-2</v>
      </c>
      <c r="I4764" s="43">
        <v>4</v>
      </c>
      <c r="J4764" s="7"/>
    </row>
    <row r="4765" spans="1:10" ht="18.75" x14ac:dyDescent="0.3">
      <c r="A4765" s="23">
        <v>95.159999999997396</v>
      </c>
      <c r="B4765" s="40"/>
      <c r="C4765" s="41">
        <v>1</v>
      </c>
      <c r="D4765" s="35"/>
      <c r="E4765" s="36">
        <f t="shared" si="148"/>
        <v>1.1000000000000001E-3</v>
      </c>
      <c r="F4765" s="52">
        <f t="shared" si="149"/>
        <v>1.1000000000000001E-3</v>
      </c>
      <c r="G4765" s="37">
        <v>2</v>
      </c>
      <c r="H4765" s="42">
        <v>1.1000000000000001E-3</v>
      </c>
      <c r="I4765" s="43">
        <v>4</v>
      </c>
      <c r="J4765" s="7"/>
    </row>
    <row r="4766" spans="1:10" ht="18.75" x14ac:dyDescent="0.3">
      <c r="A4766" s="23">
        <v>95.179999999997406</v>
      </c>
      <c r="B4766" s="40">
        <v>0.2324</v>
      </c>
      <c r="C4766" s="41">
        <v>1</v>
      </c>
      <c r="D4766" s="35"/>
      <c r="E4766" s="36">
        <f t="shared" si="148"/>
        <v>0.28143584263599997</v>
      </c>
      <c r="F4766" s="52">
        <f t="shared" si="149"/>
        <v>0.28143584263599997</v>
      </c>
      <c r="G4766" s="37">
        <v>2</v>
      </c>
      <c r="H4766" s="42">
        <v>0.33029999999999998</v>
      </c>
      <c r="I4766" s="43">
        <v>4</v>
      </c>
      <c r="J4766" s="7"/>
    </row>
    <row r="4767" spans="1:10" ht="18.75" x14ac:dyDescent="0.3">
      <c r="A4767" s="23">
        <v>95.199999999997402</v>
      </c>
      <c r="B4767" s="40">
        <v>0.2838</v>
      </c>
      <c r="C4767" s="41">
        <v>1</v>
      </c>
      <c r="D4767" s="35"/>
      <c r="E4767" s="36">
        <f t="shared" si="148"/>
        <v>0.88490229568400003</v>
      </c>
      <c r="F4767" s="52">
        <f t="shared" si="149"/>
        <v>0.88490229568400003</v>
      </c>
      <c r="G4767" s="37">
        <v>2</v>
      </c>
      <c r="H4767" s="42">
        <v>1.4839</v>
      </c>
      <c r="I4767" s="43">
        <v>4</v>
      </c>
      <c r="J4767" s="7"/>
    </row>
    <row r="4768" spans="1:10" ht="18.75" x14ac:dyDescent="0.3">
      <c r="A4768" s="23">
        <v>95.219999999997398</v>
      </c>
      <c r="B4768" s="40">
        <v>0.21379999999999999</v>
      </c>
      <c r="C4768" s="41">
        <v>1</v>
      </c>
      <c r="D4768" s="35"/>
      <c r="E4768" s="36">
        <f t="shared" si="148"/>
        <v>0.29919950122</v>
      </c>
      <c r="F4768" s="52">
        <f t="shared" si="149"/>
        <v>0.29919950122</v>
      </c>
      <c r="G4768" s="37">
        <v>2</v>
      </c>
      <c r="H4768" s="42">
        <v>0.38429999999999997</v>
      </c>
      <c r="I4768" s="43">
        <v>4</v>
      </c>
      <c r="J4768" s="7"/>
    </row>
    <row r="4769" spans="1:10" ht="18.75" x14ac:dyDescent="0.3">
      <c r="A4769" s="23">
        <v>95.239999999997394</v>
      </c>
      <c r="B4769" s="40">
        <v>0.15620000000000001</v>
      </c>
      <c r="C4769" s="41">
        <v>1</v>
      </c>
      <c r="D4769" s="35"/>
      <c r="E4769" s="36">
        <f t="shared" si="148"/>
        <v>-6.7341333692000002E-2</v>
      </c>
      <c r="F4769" s="52">
        <f t="shared" si="149"/>
        <v>6.7341333692000002E-2</v>
      </c>
      <c r="G4769" s="37">
        <v>2</v>
      </c>
      <c r="H4769" s="42">
        <v>-0.29010000000000002</v>
      </c>
      <c r="I4769" s="43">
        <v>4</v>
      </c>
      <c r="J4769" s="7"/>
    </row>
    <row r="4770" spans="1:10" ht="18.75" x14ac:dyDescent="0.3">
      <c r="A4770" s="23">
        <v>95.259999999997405</v>
      </c>
      <c r="B4770" s="40">
        <v>0.1026</v>
      </c>
      <c r="C4770" s="41">
        <v>1</v>
      </c>
      <c r="D4770" s="35"/>
      <c r="E4770" s="36">
        <f t="shared" si="148"/>
        <v>-0.34924099736399999</v>
      </c>
      <c r="F4770" s="52">
        <f t="shared" si="149"/>
        <v>0.34924099736399999</v>
      </c>
      <c r="G4770" s="37">
        <v>2</v>
      </c>
      <c r="H4770" s="42">
        <v>-0.79949999999999999</v>
      </c>
      <c r="I4770" s="43">
        <v>4</v>
      </c>
      <c r="J4770" s="7"/>
    </row>
    <row r="4771" spans="1:10" ht="18.75" x14ac:dyDescent="0.3">
      <c r="A4771" s="23">
        <v>95.279999999997401</v>
      </c>
      <c r="B4771" s="40">
        <v>0.1221</v>
      </c>
      <c r="C4771" s="41">
        <v>1</v>
      </c>
      <c r="D4771" s="35"/>
      <c r="E4771" s="36">
        <f t="shared" si="148"/>
        <v>-5.673681884000005E-3</v>
      </c>
      <c r="F4771" s="52">
        <f t="shared" si="149"/>
        <v>5.673681884000005E-3</v>
      </c>
      <c r="G4771" s="37">
        <v>2</v>
      </c>
      <c r="H4771" s="42">
        <v>-0.13300000000000001</v>
      </c>
      <c r="I4771" s="43">
        <v>4</v>
      </c>
      <c r="J4771" s="7"/>
    </row>
    <row r="4772" spans="1:10" ht="18.75" x14ac:dyDescent="0.3">
      <c r="A4772" s="23">
        <v>95.299999999997397</v>
      </c>
      <c r="B4772" s="40">
        <v>0.13139999999999999</v>
      </c>
      <c r="C4772" s="41">
        <v>1</v>
      </c>
      <c r="D4772" s="35"/>
      <c r="E4772" s="36">
        <f t="shared" si="148"/>
        <v>0.248555092876</v>
      </c>
      <c r="F4772" s="52">
        <f t="shared" si="149"/>
        <v>0.248555092876</v>
      </c>
      <c r="G4772" s="37">
        <v>2</v>
      </c>
      <c r="H4772" s="42">
        <v>0.36530000000000001</v>
      </c>
      <c r="I4772" s="43">
        <v>4</v>
      </c>
      <c r="J4772" s="7"/>
    </row>
    <row r="4773" spans="1:10" ht="18.75" x14ac:dyDescent="0.3">
      <c r="A4773" s="23">
        <v>95.319999999997407</v>
      </c>
      <c r="B4773" s="40">
        <v>0.1414</v>
      </c>
      <c r="C4773" s="41">
        <v>1</v>
      </c>
      <c r="D4773" s="35"/>
      <c r="E4773" s="36">
        <f t="shared" si="148"/>
        <v>0.81748355863200006</v>
      </c>
      <c r="F4773" s="52">
        <f t="shared" si="149"/>
        <v>0.81748355863200006</v>
      </c>
      <c r="G4773" s="37">
        <v>2</v>
      </c>
      <c r="H4773" s="42">
        <v>1.4912000000000001</v>
      </c>
      <c r="I4773" s="43">
        <v>4</v>
      </c>
      <c r="J4773" s="7"/>
    </row>
    <row r="4774" spans="1:10" ht="18.75" x14ac:dyDescent="0.3">
      <c r="A4774" s="23">
        <v>95.339999999997403</v>
      </c>
      <c r="B4774" s="40">
        <v>0.17119999999999999</v>
      </c>
      <c r="C4774" s="41">
        <v>1</v>
      </c>
      <c r="D4774" s="35"/>
      <c r="E4774" s="36">
        <f t="shared" si="148"/>
        <v>0.65825263921599997</v>
      </c>
      <c r="F4774" s="52">
        <f t="shared" si="149"/>
        <v>0.65825263921599997</v>
      </c>
      <c r="G4774" s="37">
        <v>2</v>
      </c>
      <c r="H4774" s="42">
        <v>1.1435999999999999</v>
      </c>
      <c r="I4774" s="43">
        <v>4</v>
      </c>
      <c r="J4774" s="7"/>
    </row>
    <row r="4775" spans="1:10" ht="18.75" x14ac:dyDescent="0.3">
      <c r="A4775" s="23">
        <v>95.359999999997399</v>
      </c>
      <c r="B4775" s="40">
        <v>0.1782</v>
      </c>
      <c r="C4775" s="41">
        <v>1</v>
      </c>
      <c r="D4775" s="35"/>
      <c r="E4775" s="36">
        <f t="shared" si="148"/>
        <v>0.53136825988399994</v>
      </c>
      <c r="F4775" s="52">
        <f t="shared" si="149"/>
        <v>0.53136825988399994</v>
      </c>
      <c r="G4775" s="37">
        <v>2</v>
      </c>
      <c r="H4775" s="42">
        <v>0.88329999999999997</v>
      </c>
      <c r="I4775" s="43">
        <v>4</v>
      </c>
      <c r="J4775" s="7"/>
    </row>
    <row r="4776" spans="1:10" ht="18.75" x14ac:dyDescent="0.3">
      <c r="A4776" s="23">
        <v>95.379999999997395</v>
      </c>
      <c r="B4776" s="40">
        <v>0.16539999999999999</v>
      </c>
      <c r="C4776" s="41">
        <v>1</v>
      </c>
      <c r="D4776" s="35">
        <v>8.6699999999999999E-2</v>
      </c>
      <c r="E4776" s="36">
        <f t="shared" si="148"/>
        <v>0.75052432448799988</v>
      </c>
      <c r="F4776" s="52">
        <f t="shared" si="149"/>
        <v>0.66382432448799988</v>
      </c>
      <c r="G4776" s="37">
        <v>2</v>
      </c>
      <c r="H4776" s="42">
        <v>1.3335999999999999</v>
      </c>
      <c r="I4776" s="43">
        <v>4</v>
      </c>
      <c r="J4776" s="7"/>
    </row>
    <row r="4777" spans="1:10" ht="18.75" x14ac:dyDescent="0.3">
      <c r="A4777" s="23">
        <v>95.399999999997405</v>
      </c>
      <c r="B4777" s="40">
        <v>0.1565</v>
      </c>
      <c r="C4777" s="41">
        <v>1</v>
      </c>
      <c r="D4777" s="35">
        <v>9.5500000000000002E-2</v>
      </c>
      <c r="E4777" s="36">
        <f t="shared" si="148"/>
        <v>0.77232807477999987</v>
      </c>
      <c r="F4777" s="52">
        <f t="shared" si="149"/>
        <v>0.67682807477999984</v>
      </c>
      <c r="G4777" s="37">
        <v>2</v>
      </c>
      <c r="H4777" s="42">
        <v>1.3859999999999999</v>
      </c>
      <c r="I4777" s="43">
        <v>4</v>
      </c>
      <c r="J4777" s="7"/>
    </row>
    <row r="4778" spans="1:10" ht="18.75" x14ac:dyDescent="0.3">
      <c r="A4778" s="23">
        <v>95.419999999997401</v>
      </c>
      <c r="B4778" s="40">
        <v>0.156</v>
      </c>
      <c r="C4778" s="41">
        <v>1</v>
      </c>
      <c r="D4778" s="35">
        <v>8.6599999999999996E-2</v>
      </c>
      <c r="E4778" s="36">
        <f t="shared" si="148"/>
        <v>0.58630329324399988</v>
      </c>
      <c r="F4778" s="52">
        <f t="shared" si="149"/>
        <v>0.49970329324399987</v>
      </c>
      <c r="G4778" s="37">
        <v>2</v>
      </c>
      <c r="H4778" s="42">
        <v>1.0150999999999999</v>
      </c>
      <c r="I4778" s="43">
        <v>4</v>
      </c>
      <c r="J4778" s="7"/>
    </row>
    <row r="4779" spans="1:10" ht="18.75" x14ac:dyDescent="0.3">
      <c r="A4779" s="23">
        <v>95.439999999997397</v>
      </c>
      <c r="B4779" s="40">
        <v>0.15140000000000001</v>
      </c>
      <c r="C4779" s="41">
        <v>1</v>
      </c>
      <c r="D4779" s="35">
        <v>8.8499999999999995E-2</v>
      </c>
      <c r="E4779" s="36">
        <f t="shared" si="148"/>
        <v>3.0788856928000014E-2</v>
      </c>
      <c r="F4779" s="52">
        <f t="shared" si="149"/>
        <v>5.7711143071999982E-2</v>
      </c>
      <c r="G4779" s="37">
        <v>2</v>
      </c>
      <c r="H4779" s="42">
        <v>-8.9399999999999993E-2</v>
      </c>
      <c r="I4779" s="43">
        <v>4</v>
      </c>
      <c r="J4779" s="7"/>
    </row>
    <row r="4780" spans="1:10" ht="18.75" x14ac:dyDescent="0.3">
      <c r="A4780" s="23">
        <v>95.459999999997393</v>
      </c>
      <c r="B4780" s="40">
        <v>0.13389999999999999</v>
      </c>
      <c r="C4780" s="41">
        <v>1</v>
      </c>
      <c r="D4780" s="35">
        <v>0.1802</v>
      </c>
      <c r="E4780" s="36">
        <f t="shared" si="148"/>
        <v>2.1252798684000006E-2</v>
      </c>
      <c r="F4780" s="52">
        <f t="shared" si="149"/>
        <v>0.15894720131599999</v>
      </c>
      <c r="G4780" s="37">
        <v>2</v>
      </c>
      <c r="H4780" s="42">
        <v>-9.0999999999999998E-2</v>
      </c>
      <c r="I4780" s="43">
        <v>4</v>
      </c>
      <c r="J4780" s="7"/>
    </row>
    <row r="4781" spans="1:10" ht="18.75" x14ac:dyDescent="0.3">
      <c r="A4781" s="23">
        <v>95.479999999997403</v>
      </c>
      <c r="B4781" s="40">
        <v>0.1305</v>
      </c>
      <c r="C4781" s="41">
        <v>1</v>
      </c>
      <c r="D4781" s="35">
        <v>0.2278</v>
      </c>
      <c r="E4781" s="36">
        <f t="shared" si="148"/>
        <v>0.146828584984</v>
      </c>
      <c r="F4781" s="52">
        <f t="shared" si="149"/>
        <v>8.0971415015999998E-2</v>
      </c>
      <c r="G4781" s="37">
        <v>2</v>
      </c>
      <c r="H4781" s="42">
        <v>0.16309999999999999</v>
      </c>
      <c r="I4781" s="43">
        <v>4</v>
      </c>
      <c r="J4781" s="7"/>
    </row>
    <row r="4782" spans="1:10" ht="18.75" x14ac:dyDescent="0.3">
      <c r="A4782" s="23">
        <v>95.4999999999973</v>
      </c>
      <c r="B4782" s="40">
        <v>0.1181</v>
      </c>
      <c r="C4782" s="41">
        <v>1</v>
      </c>
      <c r="D4782" s="35">
        <v>0.12280000000000001</v>
      </c>
      <c r="E4782" s="36">
        <f t="shared" si="148"/>
        <v>0.63345218067599995</v>
      </c>
      <c r="F4782" s="52">
        <f t="shared" si="149"/>
        <v>0.51065218067599993</v>
      </c>
      <c r="G4782" s="37">
        <v>2</v>
      </c>
      <c r="H4782" s="42">
        <v>1.147</v>
      </c>
      <c r="I4782" s="43">
        <v>4</v>
      </c>
      <c r="J4782" s="7"/>
    </row>
    <row r="4783" spans="1:10" ht="18.75" x14ac:dyDescent="0.3">
      <c r="A4783" s="23">
        <v>95.519999999997296</v>
      </c>
      <c r="B4783" s="40">
        <v>0.115</v>
      </c>
      <c r="C4783" s="41">
        <v>1</v>
      </c>
      <c r="D4783" s="35">
        <v>-0.12130000000000001</v>
      </c>
      <c r="E4783" s="36">
        <f t="shared" si="148"/>
        <v>0.76914515303999997</v>
      </c>
      <c r="F4783" s="52">
        <f t="shared" si="149"/>
        <v>0.89044515303999994</v>
      </c>
      <c r="G4783" s="37">
        <v>2</v>
      </c>
      <c r="H4783" s="42">
        <v>1.421</v>
      </c>
      <c r="I4783" s="43">
        <v>4</v>
      </c>
      <c r="J4783" s="7"/>
    </row>
    <row r="4784" spans="1:10" ht="18.75" x14ac:dyDescent="0.3">
      <c r="A4784" s="23">
        <v>95.539999999997306</v>
      </c>
      <c r="B4784" s="40">
        <v>0.12529999999999999</v>
      </c>
      <c r="C4784" s="41">
        <v>1</v>
      </c>
      <c r="D4784" s="35">
        <v>-0.2636</v>
      </c>
      <c r="E4784" s="36">
        <f t="shared" si="148"/>
        <v>0.87350982359200002</v>
      </c>
      <c r="F4784" s="52">
        <f t="shared" si="149"/>
        <v>1.1371098235920001</v>
      </c>
      <c r="G4784" s="37">
        <v>2</v>
      </c>
      <c r="H4784" s="42">
        <v>1.6191</v>
      </c>
      <c r="I4784" s="43">
        <v>4</v>
      </c>
      <c r="J4784" s="7"/>
    </row>
    <row r="4785" spans="1:10" ht="18.75" x14ac:dyDescent="0.3">
      <c r="A4785" s="23">
        <v>95.559999999997302</v>
      </c>
      <c r="B4785" s="40">
        <v>0.13969999999999999</v>
      </c>
      <c r="C4785" s="41">
        <v>1</v>
      </c>
      <c r="D4785" s="35">
        <v>-0.26519999999999999</v>
      </c>
      <c r="E4785" s="36">
        <f t="shared" si="148"/>
        <v>0.85940993139599997</v>
      </c>
      <c r="F4785" s="52">
        <f t="shared" si="149"/>
        <v>1.1246099313959999</v>
      </c>
      <c r="G4785" s="37">
        <v>2</v>
      </c>
      <c r="H4785" s="42">
        <v>1.5766</v>
      </c>
      <c r="I4785" s="43">
        <v>4</v>
      </c>
      <c r="J4785" s="7"/>
    </row>
    <row r="4786" spans="1:10" ht="18.75" x14ac:dyDescent="0.3">
      <c r="A4786" s="23">
        <v>95.579999999997298</v>
      </c>
      <c r="B4786" s="40">
        <v>0.1079</v>
      </c>
      <c r="C4786" s="41">
        <v>1</v>
      </c>
      <c r="D4786" s="35">
        <v>-0.1389</v>
      </c>
      <c r="E4786" s="36">
        <f t="shared" si="148"/>
        <v>0.54361276311600004</v>
      </c>
      <c r="F4786" s="52">
        <f t="shared" si="149"/>
        <v>0.68251276311600007</v>
      </c>
      <c r="G4786" s="37">
        <v>2</v>
      </c>
      <c r="H4786" s="42">
        <v>0.9778</v>
      </c>
      <c r="I4786" s="43">
        <v>4</v>
      </c>
      <c r="J4786" s="7"/>
    </row>
    <row r="4787" spans="1:10" ht="18.75" x14ac:dyDescent="0.3">
      <c r="A4787" s="23">
        <v>95.599999999997294</v>
      </c>
      <c r="B4787" s="40">
        <v>9.4E-2</v>
      </c>
      <c r="C4787" s="41">
        <v>1</v>
      </c>
      <c r="D4787" s="35">
        <v>1.2999999999999999E-3</v>
      </c>
      <c r="E4787" s="36">
        <f t="shared" si="148"/>
        <v>0.37489173187200003</v>
      </c>
      <c r="F4787" s="52">
        <f t="shared" si="149"/>
        <v>0.37359173187200001</v>
      </c>
      <c r="G4787" s="37">
        <v>2</v>
      </c>
      <c r="H4787" s="42">
        <v>0.65480000000000005</v>
      </c>
      <c r="I4787" s="43">
        <v>4</v>
      </c>
      <c r="J4787" s="7"/>
    </row>
    <row r="4788" spans="1:10" ht="18.75" x14ac:dyDescent="0.3">
      <c r="A4788" s="23">
        <v>95.619999999997304</v>
      </c>
      <c r="B4788" s="40">
        <v>7.85E-2</v>
      </c>
      <c r="C4788" s="41">
        <v>1</v>
      </c>
      <c r="D4788" s="35">
        <v>8.6699999999999999E-2</v>
      </c>
      <c r="E4788" s="36">
        <f t="shared" si="148"/>
        <v>0.52508179054399995</v>
      </c>
      <c r="F4788" s="52">
        <f t="shared" si="149"/>
        <v>0.43838179054399995</v>
      </c>
      <c r="G4788" s="37">
        <v>2</v>
      </c>
      <c r="H4788" s="42">
        <v>0.97009999999999996</v>
      </c>
      <c r="I4788" s="43">
        <v>4</v>
      </c>
      <c r="J4788" s="7"/>
    </row>
    <row r="4789" spans="1:10" ht="18.75" x14ac:dyDescent="0.3">
      <c r="A4789" s="23">
        <v>95.639999999997301</v>
      </c>
      <c r="B4789" s="40">
        <v>6.7000000000000004E-2</v>
      </c>
      <c r="C4789" s="41">
        <v>1</v>
      </c>
      <c r="D4789" s="35">
        <v>8.0100000000000005E-2</v>
      </c>
      <c r="E4789" s="36">
        <f t="shared" si="148"/>
        <v>0.68833772002000004</v>
      </c>
      <c r="F4789" s="52">
        <f t="shared" si="149"/>
        <v>0.60823772001999998</v>
      </c>
      <c r="G4789" s="37">
        <v>2</v>
      </c>
      <c r="H4789" s="42">
        <v>1.3075000000000001</v>
      </c>
      <c r="I4789" s="43">
        <v>4</v>
      </c>
      <c r="J4789" s="7"/>
    </row>
    <row r="4790" spans="1:10" ht="18.75" x14ac:dyDescent="0.3">
      <c r="A4790" s="23">
        <v>95.659999999997297</v>
      </c>
      <c r="B4790" s="40">
        <v>7.2499999999999995E-2</v>
      </c>
      <c r="C4790" s="41">
        <v>1</v>
      </c>
      <c r="D4790" s="35">
        <v>4.7500000000000001E-2</v>
      </c>
      <c r="E4790" s="36">
        <f t="shared" si="148"/>
        <v>0.56235754952000006</v>
      </c>
      <c r="F4790" s="52">
        <f t="shared" si="149"/>
        <v>0.51485754952000007</v>
      </c>
      <c r="G4790" s="37">
        <v>2</v>
      </c>
      <c r="H4790" s="42">
        <v>1.0505</v>
      </c>
      <c r="I4790" s="43">
        <v>4</v>
      </c>
      <c r="J4790" s="7"/>
    </row>
    <row r="4791" spans="1:10" ht="18.75" x14ac:dyDescent="0.3">
      <c r="A4791" s="23">
        <v>95.679999999997307</v>
      </c>
      <c r="B4791" s="40">
        <v>9.98E-2</v>
      </c>
      <c r="C4791" s="41">
        <v>1</v>
      </c>
      <c r="D4791" s="35">
        <v>3.3000000000000002E-2</v>
      </c>
      <c r="E4791" s="36">
        <f t="shared" si="148"/>
        <v>-0.17978945208799998</v>
      </c>
      <c r="F4791" s="52">
        <f t="shared" si="149"/>
        <v>0.21278945208799999</v>
      </c>
      <c r="G4791" s="37">
        <v>2</v>
      </c>
      <c r="H4791" s="42">
        <v>-0.45839999999999997</v>
      </c>
      <c r="I4791" s="43">
        <v>4</v>
      </c>
      <c r="J4791" s="7"/>
    </row>
    <row r="4792" spans="1:10" ht="18.75" x14ac:dyDescent="0.3">
      <c r="A4792" s="23">
        <v>95.699999999997303</v>
      </c>
      <c r="B4792" s="40">
        <v>0.13639999999999999</v>
      </c>
      <c r="C4792" s="41">
        <v>1</v>
      </c>
      <c r="D4792" s="35">
        <v>4.7500000000000001E-2</v>
      </c>
      <c r="E4792" s="36">
        <f t="shared" si="148"/>
        <v>2.7709725719999995E-2</v>
      </c>
      <c r="F4792" s="52">
        <f t="shared" si="149"/>
        <v>1.9790274280000006E-2</v>
      </c>
      <c r="G4792" s="37">
        <v>2</v>
      </c>
      <c r="H4792" s="42">
        <v>-8.0600000000000005E-2</v>
      </c>
      <c r="I4792" s="43">
        <v>4</v>
      </c>
      <c r="J4792" s="7"/>
    </row>
    <row r="4793" spans="1:10" ht="18.75" x14ac:dyDescent="0.3">
      <c r="A4793" s="23">
        <v>95.719999999997299</v>
      </c>
      <c r="B4793" s="40">
        <v>0.12559999999999999</v>
      </c>
      <c r="C4793" s="41">
        <v>1</v>
      </c>
      <c r="D4793" s="35">
        <v>7.1599999999999997E-2</v>
      </c>
      <c r="E4793" s="36">
        <f t="shared" si="148"/>
        <v>0.13762104415999998</v>
      </c>
      <c r="F4793" s="52">
        <f t="shared" si="149"/>
        <v>6.6021044159999986E-2</v>
      </c>
      <c r="G4793" s="37">
        <v>2</v>
      </c>
      <c r="H4793" s="42">
        <v>0.14960000000000001</v>
      </c>
      <c r="I4793" s="43">
        <v>4</v>
      </c>
      <c r="J4793" s="7"/>
    </row>
    <row r="4794" spans="1:10" ht="18.75" x14ac:dyDescent="0.3">
      <c r="A4794" s="23">
        <v>95.739999999997295</v>
      </c>
      <c r="B4794" s="40">
        <v>8.6300000000000002E-2</v>
      </c>
      <c r="C4794" s="41">
        <v>1</v>
      </c>
      <c r="D4794" s="35">
        <v>9.0499999999999997E-2</v>
      </c>
      <c r="E4794" s="36">
        <f t="shared" si="148"/>
        <v>0.76168233105600003</v>
      </c>
      <c r="F4794" s="52">
        <f t="shared" si="149"/>
        <v>0.671182331056</v>
      </c>
      <c r="G4794" s="37">
        <v>2</v>
      </c>
      <c r="H4794" s="42">
        <v>1.4347000000000001</v>
      </c>
      <c r="I4794" s="43">
        <v>4</v>
      </c>
      <c r="J4794" s="7"/>
    </row>
    <row r="4795" spans="1:10" ht="18.75" x14ac:dyDescent="0.3">
      <c r="A4795" s="23">
        <v>95.759999999997305</v>
      </c>
      <c r="B4795" s="40">
        <v>-2.1299999999999999E-2</v>
      </c>
      <c r="C4795" s="41">
        <v>1</v>
      </c>
      <c r="D4795" s="35">
        <v>0.10050000000000001</v>
      </c>
      <c r="E4795" s="36">
        <f t="shared" si="148"/>
        <v>1.005096820528</v>
      </c>
      <c r="F4795" s="52">
        <f t="shared" si="149"/>
        <v>0.90459682052799995</v>
      </c>
      <c r="G4795" s="37">
        <v>2</v>
      </c>
      <c r="H4795" s="42">
        <v>2.0278999999999998</v>
      </c>
      <c r="I4795" s="43">
        <v>4</v>
      </c>
      <c r="J4795" s="7"/>
    </row>
    <row r="4796" spans="1:10" ht="18.75" x14ac:dyDescent="0.3">
      <c r="A4796" s="23">
        <v>95.779999999997301</v>
      </c>
      <c r="B4796" s="40">
        <v>-0.1182</v>
      </c>
      <c r="C4796" s="41">
        <v>1</v>
      </c>
      <c r="D4796" s="35">
        <v>0.11849999999999999</v>
      </c>
      <c r="E4796" s="36">
        <f t="shared" si="148"/>
        <v>0.39905551266799999</v>
      </c>
      <c r="F4796" s="52">
        <f t="shared" si="149"/>
        <v>0.280555512668</v>
      </c>
      <c r="G4796" s="37">
        <v>2</v>
      </c>
      <c r="H4796" s="42">
        <v>0.91449999999999998</v>
      </c>
      <c r="I4796" s="43">
        <v>1</v>
      </c>
      <c r="J4796" s="7"/>
    </row>
    <row r="4797" spans="1:10" ht="18.75" x14ac:dyDescent="0.3">
      <c r="A4797" s="23">
        <v>95.799999999997297</v>
      </c>
      <c r="B4797" s="40">
        <v>-0.16400000000000001</v>
      </c>
      <c r="C4797" s="41">
        <v>1</v>
      </c>
      <c r="D4797" s="35">
        <v>9.0700000000000003E-2</v>
      </c>
      <c r="E4797" s="36">
        <f t="shared" si="148"/>
        <v>0.45222877625199998</v>
      </c>
      <c r="F4797" s="52">
        <f t="shared" si="149"/>
        <v>0.36152877625199997</v>
      </c>
      <c r="G4797" s="37">
        <v>2</v>
      </c>
      <c r="H4797" s="42">
        <v>1.0663</v>
      </c>
      <c r="I4797" s="43">
        <v>1</v>
      </c>
      <c r="J4797" s="7"/>
    </row>
    <row r="4798" spans="1:10" ht="18.75" x14ac:dyDescent="0.3">
      <c r="A4798" s="23">
        <v>95.819999999997293</v>
      </c>
      <c r="B4798" s="40">
        <v>-0.1022</v>
      </c>
      <c r="C4798" s="41">
        <v>1</v>
      </c>
      <c r="D4798" s="35">
        <v>-7.6300000000000007E-2</v>
      </c>
      <c r="E4798" s="36">
        <f t="shared" si="148"/>
        <v>0.24575914074799998</v>
      </c>
      <c r="F4798" s="52">
        <f t="shared" si="149"/>
        <v>0.32205914074800002</v>
      </c>
      <c r="G4798" s="37">
        <v>2</v>
      </c>
      <c r="H4798" s="42">
        <v>0.59250000000000003</v>
      </c>
      <c r="I4798" s="43">
        <v>1</v>
      </c>
      <c r="J4798" s="7"/>
    </row>
    <row r="4799" spans="1:10" ht="18.75" x14ac:dyDescent="0.3">
      <c r="A4799" s="23">
        <v>95.839999999997303</v>
      </c>
      <c r="B4799" s="40">
        <v>-0.28000000000000003</v>
      </c>
      <c r="C4799" s="41">
        <v>1</v>
      </c>
      <c r="D4799" s="35">
        <v>-0.2414</v>
      </c>
      <c r="E4799" s="36">
        <f t="shared" si="148"/>
        <v>2.2178997571999953E-2</v>
      </c>
      <c r="F4799" s="52">
        <f t="shared" si="149"/>
        <v>0.26357899757199998</v>
      </c>
      <c r="G4799" s="37">
        <v>2</v>
      </c>
      <c r="H4799" s="42">
        <v>0.32329999999999998</v>
      </c>
      <c r="I4799" s="43">
        <v>1</v>
      </c>
      <c r="J4799" s="7"/>
    </row>
    <row r="4800" spans="1:10" ht="18.75" x14ac:dyDescent="0.3">
      <c r="A4800" s="23">
        <v>95.859999999997299</v>
      </c>
      <c r="B4800" s="40">
        <v>-0.51280000000000003</v>
      </c>
      <c r="C4800" s="41">
        <v>1</v>
      </c>
      <c r="D4800" s="35">
        <v>-0.52229999999999999</v>
      </c>
      <c r="E4800" s="36">
        <f t="shared" si="148"/>
        <v>-0.51019544043200005</v>
      </c>
      <c r="F4800" s="52">
        <f t="shared" si="149"/>
        <v>1.210455956799994E-2</v>
      </c>
      <c r="G4800" s="37">
        <v>2</v>
      </c>
      <c r="H4800" s="42">
        <v>-0.50760000000000005</v>
      </c>
      <c r="I4800" s="43">
        <v>1</v>
      </c>
      <c r="J4800" s="7"/>
    </row>
    <row r="4801" spans="1:10" ht="18.75" x14ac:dyDescent="0.3">
      <c r="A4801" s="23">
        <v>95.879999999997295</v>
      </c>
      <c r="B4801" s="40">
        <v>-0.79039999999999999</v>
      </c>
      <c r="C4801" s="41">
        <v>1</v>
      </c>
      <c r="D4801" s="35">
        <v>-0.83</v>
      </c>
      <c r="E4801" s="36">
        <f t="shared" si="148"/>
        <v>-0.81759761241200002</v>
      </c>
      <c r="F4801" s="52">
        <f t="shared" si="149"/>
        <v>1.2402387587999941E-2</v>
      </c>
      <c r="G4801" s="37">
        <v>2</v>
      </c>
      <c r="H4801" s="42">
        <v>-0.84470000000000001</v>
      </c>
      <c r="I4801" s="43">
        <v>1</v>
      </c>
      <c r="J4801" s="7"/>
    </row>
    <row r="4802" spans="1:10" ht="18.75" x14ac:dyDescent="0.3">
      <c r="A4802" s="23">
        <v>95.899999999997306</v>
      </c>
      <c r="B4802" s="40">
        <v>-0.87509999999999999</v>
      </c>
      <c r="C4802" s="41">
        <v>1</v>
      </c>
      <c r="D4802" s="35">
        <v>-0.93069999999999997</v>
      </c>
      <c r="E4802" s="36">
        <f t="shared" si="148"/>
        <v>-0.80873381870000005</v>
      </c>
      <c r="F4802" s="52">
        <f t="shared" si="149"/>
        <v>0.12196618129999992</v>
      </c>
      <c r="G4802" s="37">
        <v>2</v>
      </c>
      <c r="H4802" s="42">
        <v>-0.74260000000000004</v>
      </c>
      <c r="I4802" s="43">
        <v>1</v>
      </c>
      <c r="J4802" s="7"/>
    </row>
    <row r="4803" spans="1:10" ht="18.75" x14ac:dyDescent="0.3">
      <c r="A4803" s="23">
        <v>95.919999999997302</v>
      </c>
      <c r="B4803" s="40">
        <v>-0.95440000000000003</v>
      </c>
      <c r="C4803" s="41">
        <v>1</v>
      </c>
      <c r="D4803" s="35">
        <v>-1.0711999999999999</v>
      </c>
      <c r="E4803" s="36">
        <f t="shared" si="148"/>
        <v>-0.70656613956800007</v>
      </c>
      <c r="F4803" s="52">
        <f t="shared" si="149"/>
        <v>0.36463386043199986</v>
      </c>
      <c r="G4803" s="37">
        <v>2</v>
      </c>
      <c r="H4803" s="42">
        <v>-0.45960000000000001</v>
      </c>
      <c r="I4803" s="43">
        <v>1</v>
      </c>
      <c r="J4803" s="7"/>
    </row>
    <row r="4804" spans="1:10" ht="18.75" x14ac:dyDescent="0.3">
      <c r="A4804" s="23">
        <v>95.939999999997298</v>
      </c>
      <c r="B4804" s="40">
        <v>-0.87560000000000004</v>
      </c>
      <c r="C4804" s="41">
        <v>1</v>
      </c>
      <c r="D4804" s="35">
        <v>-1.1597999999999999</v>
      </c>
      <c r="E4804" s="36">
        <f t="shared" si="148"/>
        <v>-0.60763089060000008</v>
      </c>
      <c r="F4804" s="52">
        <f t="shared" si="149"/>
        <v>0.55216910939999986</v>
      </c>
      <c r="G4804" s="37">
        <v>2</v>
      </c>
      <c r="H4804" s="42">
        <v>-0.34060000000000001</v>
      </c>
      <c r="I4804" s="43">
        <v>1</v>
      </c>
      <c r="J4804" s="7"/>
    </row>
    <row r="4805" spans="1:10" ht="18.75" x14ac:dyDescent="0.3">
      <c r="A4805" s="23">
        <v>95.959999999997294</v>
      </c>
      <c r="B4805" s="40">
        <v>-0.83530000000000004</v>
      </c>
      <c r="C4805" s="41">
        <v>1</v>
      </c>
      <c r="D4805" s="35">
        <v>-1.2886</v>
      </c>
      <c r="E4805" s="36">
        <f t="shared" si="148"/>
        <v>-0.46660455807599999</v>
      </c>
      <c r="F4805" s="52">
        <f t="shared" si="149"/>
        <v>0.82199544192399998</v>
      </c>
      <c r="G4805" s="37">
        <v>2</v>
      </c>
      <c r="H4805" s="42">
        <v>-9.9199999999999997E-2</v>
      </c>
      <c r="I4805" s="43">
        <v>1</v>
      </c>
      <c r="J4805" s="7"/>
    </row>
    <row r="4806" spans="1:10" ht="18.75" x14ac:dyDescent="0.3">
      <c r="A4806" s="23">
        <v>95.979999999997304</v>
      </c>
      <c r="B4806" s="40">
        <v>-0.996</v>
      </c>
      <c r="C4806" s="41">
        <v>1</v>
      </c>
      <c r="D4806" s="35">
        <v>-1.3243</v>
      </c>
      <c r="E4806" s="36">
        <f t="shared" si="148"/>
        <v>-0.55052013850399995</v>
      </c>
      <c r="F4806" s="52">
        <f t="shared" si="149"/>
        <v>0.77377986149600009</v>
      </c>
      <c r="G4806" s="37">
        <v>2</v>
      </c>
      <c r="H4806" s="42">
        <v>-0.1066</v>
      </c>
      <c r="I4806" s="43">
        <v>1</v>
      </c>
      <c r="J4806" s="7"/>
    </row>
    <row r="4807" spans="1:10" ht="18.75" x14ac:dyDescent="0.3">
      <c r="A4807" s="23">
        <v>95.9999999999973</v>
      </c>
      <c r="B4807" s="40">
        <v>-0.96299999999999997</v>
      </c>
      <c r="C4807" s="41">
        <v>1</v>
      </c>
      <c r="D4807" s="35">
        <v>-0.97840000000000005</v>
      </c>
      <c r="E4807" s="36">
        <f t="shared" si="148"/>
        <v>-0.59059806945999993</v>
      </c>
      <c r="F4807" s="52">
        <f t="shared" si="149"/>
        <v>0.38780193054000012</v>
      </c>
      <c r="G4807" s="37">
        <v>2</v>
      </c>
      <c r="H4807" s="42">
        <v>-0.2195</v>
      </c>
      <c r="I4807" s="43">
        <v>1</v>
      </c>
      <c r="J4807" s="7"/>
    </row>
    <row r="4808" spans="1:10" ht="18.75" x14ac:dyDescent="0.3">
      <c r="A4808" s="23">
        <v>96.019999999997196</v>
      </c>
      <c r="B4808" s="40">
        <v>-0.91249999999999998</v>
      </c>
      <c r="C4808" s="41">
        <v>1</v>
      </c>
      <c r="D4808" s="35">
        <v>-0.4551</v>
      </c>
      <c r="E4808" s="36">
        <f t="shared" si="148"/>
        <v>-0.57676225414799998</v>
      </c>
      <c r="F4808" s="52">
        <f t="shared" si="149"/>
        <v>0.12166225414799997</v>
      </c>
      <c r="G4808" s="37">
        <v>2</v>
      </c>
      <c r="H4808" s="42">
        <v>-0.2422</v>
      </c>
      <c r="I4808" s="43">
        <v>1</v>
      </c>
      <c r="J4808" s="7"/>
    </row>
    <row r="4809" spans="1:10" ht="18.75" x14ac:dyDescent="0.3">
      <c r="A4809" s="23">
        <v>96.039999999997207</v>
      </c>
      <c r="B4809" s="40">
        <v>-0.94340000000000002</v>
      </c>
      <c r="C4809" s="41">
        <v>1</v>
      </c>
      <c r="D4809" s="35">
        <v>-0.25900000000000001</v>
      </c>
      <c r="E4809" s="36">
        <f t="shared" ref="E4809:E4872" si="150">IF(B4809=0, H4809, IF(H4809=0, B4809, B4809*0.49912316 + H4809*0.50087684))</f>
        <v>-0.52827327500800003</v>
      </c>
      <c r="F4809" s="52">
        <f t="shared" ref="F4809:F4872" si="151">ABS(D4809-E4809)</f>
        <v>0.26927327500800002</v>
      </c>
      <c r="G4809" s="37">
        <v>2</v>
      </c>
      <c r="H4809" s="42">
        <v>-0.11459999999999999</v>
      </c>
      <c r="I4809" s="43">
        <v>1</v>
      </c>
      <c r="J4809" s="7"/>
    </row>
    <row r="4810" spans="1:10" ht="18.75" x14ac:dyDescent="0.3">
      <c r="A4810" s="23">
        <v>96.059999999997203</v>
      </c>
      <c r="B4810" s="40">
        <v>-1.0495000000000001</v>
      </c>
      <c r="C4810" s="41">
        <v>1</v>
      </c>
      <c r="D4810" s="35">
        <v>-0.44490000000000002</v>
      </c>
      <c r="E4810" s="36">
        <f t="shared" si="150"/>
        <v>-0.49162337560800007</v>
      </c>
      <c r="F4810" s="52">
        <f t="shared" si="151"/>
        <v>4.6723375608000051E-2</v>
      </c>
      <c r="G4810" s="37">
        <v>2</v>
      </c>
      <c r="H4810" s="42">
        <v>6.4299999999999996E-2</v>
      </c>
      <c r="I4810" s="43">
        <v>1</v>
      </c>
      <c r="J4810" s="7"/>
    </row>
    <row r="4811" spans="1:10" ht="18.75" x14ac:dyDescent="0.3">
      <c r="A4811" s="23">
        <v>96.079999999997199</v>
      </c>
      <c r="B4811" s="40">
        <v>-1.0651999999999999</v>
      </c>
      <c r="C4811" s="41">
        <v>1</v>
      </c>
      <c r="D4811" s="35">
        <v>-0.36899999999999999</v>
      </c>
      <c r="E4811" s="36">
        <f t="shared" si="150"/>
        <v>-0.35275278278400002</v>
      </c>
      <c r="F4811" s="52">
        <f t="shared" si="151"/>
        <v>1.6247217215999976E-2</v>
      </c>
      <c r="G4811" s="37">
        <v>2</v>
      </c>
      <c r="H4811" s="42">
        <v>0.35720000000000002</v>
      </c>
      <c r="I4811" s="43">
        <v>1</v>
      </c>
      <c r="J4811" s="7"/>
    </row>
    <row r="4812" spans="1:10" ht="18.75" x14ac:dyDescent="0.3">
      <c r="A4812" s="23">
        <v>96.099999999997195</v>
      </c>
      <c r="B4812" s="40">
        <v>-0.81220000000000003</v>
      </c>
      <c r="C4812" s="41">
        <v>1</v>
      </c>
      <c r="D4812" s="35">
        <v>-0.67030000000000001</v>
      </c>
      <c r="E4812" s="36">
        <f t="shared" si="150"/>
        <v>-0.34558313585599998</v>
      </c>
      <c r="F4812" s="52">
        <f t="shared" si="151"/>
        <v>0.32471686414400003</v>
      </c>
      <c r="G4812" s="37">
        <v>2</v>
      </c>
      <c r="H4812" s="42">
        <v>0.11940000000000001</v>
      </c>
      <c r="I4812" s="43">
        <v>1</v>
      </c>
      <c r="J4812" s="7"/>
    </row>
    <row r="4813" spans="1:10" ht="18.75" x14ac:dyDescent="0.3">
      <c r="A4813" s="23">
        <v>96.119999999997205</v>
      </c>
      <c r="B4813" s="40">
        <v>-7.2499999999999995E-2</v>
      </c>
      <c r="C4813" s="41">
        <v>1</v>
      </c>
      <c r="D4813" s="35">
        <v>-0.86099999999999999</v>
      </c>
      <c r="E4813" s="36">
        <f t="shared" si="150"/>
        <v>9.2931879720000027E-3</v>
      </c>
      <c r="F4813" s="52">
        <f t="shared" si="151"/>
        <v>0.87029318797199995</v>
      </c>
      <c r="G4813" s="37">
        <v>2</v>
      </c>
      <c r="H4813" s="42">
        <v>9.0800000000000006E-2</v>
      </c>
      <c r="I4813" s="43">
        <v>1</v>
      </c>
      <c r="J4813" s="7"/>
    </row>
    <row r="4814" spans="1:10" ht="18.75" x14ac:dyDescent="0.3">
      <c r="A4814" s="23">
        <v>96.139999999997201</v>
      </c>
      <c r="B4814" s="40">
        <v>3.4799999999999998E-2</v>
      </c>
      <c r="C4814" s="41">
        <v>1</v>
      </c>
      <c r="D4814" s="35">
        <v>-0.86819999999999997</v>
      </c>
      <c r="E4814" s="36">
        <f t="shared" si="150"/>
        <v>8.1982598328000006E-2</v>
      </c>
      <c r="F4814" s="52">
        <f t="shared" si="151"/>
        <v>0.95018259832800001</v>
      </c>
      <c r="G4814" s="37">
        <v>2</v>
      </c>
      <c r="H4814" s="42">
        <v>0.129</v>
      </c>
      <c r="I4814" s="43">
        <v>1</v>
      </c>
      <c r="J4814" s="7"/>
    </row>
    <row r="4815" spans="1:10" ht="18.75" x14ac:dyDescent="0.3">
      <c r="A4815" s="23">
        <v>96.159999999997197</v>
      </c>
      <c r="B4815" s="40">
        <v>-0.31919999999999998</v>
      </c>
      <c r="C4815" s="41">
        <v>1</v>
      </c>
      <c r="D4815" s="35">
        <v>-0.9002</v>
      </c>
      <c r="E4815" s="36">
        <f t="shared" si="150"/>
        <v>-9.4206123471999997E-2</v>
      </c>
      <c r="F4815" s="52">
        <f t="shared" si="151"/>
        <v>0.80599387652800003</v>
      </c>
      <c r="G4815" s="37">
        <v>2</v>
      </c>
      <c r="H4815" s="42">
        <v>0.13</v>
      </c>
      <c r="I4815" s="43">
        <v>1</v>
      </c>
      <c r="J4815" s="7"/>
    </row>
    <row r="4816" spans="1:10" ht="18.75" x14ac:dyDescent="0.3">
      <c r="A4816" s="23">
        <v>96.179999999997193</v>
      </c>
      <c r="B4816" s="40">
        <v>-0.42659999999999998</v>
      </c>
      <c r="C4816" s="41">
        <v>1</v>
      </c>
      <c r="D4816" s="35">
        <v>-0.94610000000000005</v>
      </c>
      <c r="E4816" s="36">
        <f t="shared" si="150"/>
        <v>-0.19163867435599999</v>
      </c>
      <c r="F4816" s="52">
        <f t="shared" si="151"/>
        <v>0.75446132564400004</v>
      </c>
      <c r="G4816" s="37">
        <v>2</v>
      </c>
      <c r="H4816" s="42">
        <v>4.2500000000000003E-2</v>
      </c>
      <c r="I4816" s="43">
        <v>1</v>
      </c>
      <c r="J4816" s="7"/>
    </row>
    <row r="4817" spans="1:10" ht="18.75" x14ac:dyDescent="0.3">
      <c r="A4817" s="23">
        <v>96.199999999997203</v>
      </c>
      <c r="B4817" s="40">
        <v>-0.44600000000000001</v>
      </c>
      <c r="C4817" s="41">
        <v>1</v>
      </c>
      <c r="D4817" s="35">
        <v>-1.0301</v>
      </c>
      <c r="E4817" s="36">
        <f t="shared" si="150"/>
        <v>-0.24700163146800003</v>
      </c>
      <c r="F4817" s="52">
        <f t="shared" si="151"/>
        <v>0.78309836853199999</v>
      </c>
      <c r="G4817" s="37">
        <v>2</v>
      </c>
      <c r="H4817" s="42">
        <v>-4.87E-2</v>
      </c>
      <c r="I4817" s="43">
        <v>1</v>
      </c>
      <c r="J4817" s="7"/>
    </row>
    <row r="4818" spans="1:10" ht="18.75" x14ac:dyDescent="0.3">
      <c r="A4818" s="23">
        <v>96.219999999997199</v>
      </c>
      <c r="B4818" s="40">
        <v>-0.32950000000000002</v>
      </c>
      <c r="C4818" s="41">
        <v>1</v>
      </c>
      <c r="D4818" s="35">
        <v>-1.0347999999999999</v>
      </c>
      <c r="E4818" s="36">
        <f t="shared" si="150"/>
        <v>-0.50190180832800002</v>
      </c>
      <c r="F4818" s="52">
        <f t="shared" si="151"/>
        <v>0.53289819167199992</v>
      </c>
      <c r="G4818" s="37">
        <v>2</v>
      </c>
      <c r="H4818" s="42">
        <v>-0.67369999999999997</v>
      </c>
      <c r="I4818" s="43">
        <v>1</v>
      </c>
      <c r="J4818" s="7"/>
    </row>
    <row r="4819" spans="1:10" ht="18.75" x14ac:dyDescent="0.3">
      <c r="A4819" s="23">
        <v>96.239999999997195</v>
      </c>
      <c r="B4819" s="40">
        <v>-0.2306</v>
      </c>
      <c r="C4819" s="41">
        <v>1</v>
      </c>
      <c r="D4819" s="35">
        <v>-0.95589999999999997</v>
      </c>
      <c r="E4819" s="36">
        <f t="shared" si="150"/>
        <v>-0.65213794854399998</v>
      </c>
      <c r="F4819" s="52">
        <f t="shared" si="151"/>
        <v>0.30376205145599999</v>
      </c>
      <c r="G4819" s="37">
        <v>2</v>
      </c>
      <c r="H4819" s="42">
        <v>-1.0722</v>
      </c>
      <c r="I4819" s="43">
        <v>1</v>
      </c>
      <c r="J4819" s="7"/>
    </row>
    <row r="4820" spans="1:10" ht="18.75" x14ac:dyDescent="0.3">
      <c r="A4820" s="23">
        <v>96.259999999997206</v>
      </c>
      <c r="B4820" s="40">
        <v>-8.9399999999999993E-2</v>
      </c>
      <c r="C4820" s="41">
        <v>1</v>
      </c>
      <c r="D4820" s="35">
        <v>-0.87460000000000004</v>
      </c>
      <c r="E4820" s="36">
        <f t="shared" si="150"/>
        <v>-0.60575393435600011</v>
      </c>
      <c r="F4820" s="52">
        <f t="shared" si="151"/>
        <v>0.26884606564399993</v>
      </c>
      <c r="G4820" s="37">
        <v>2</v>
      </c>
      <c r="H4820" s="42">
        <v>-1.1203000000000001</v>
      </c>
      <c r="I4820" s="43">
        <v>1</v>
      </c>
      <c r="J4820" s="7"/>
    </row>
    <row r="4821" spans="1:10" ht="18.75" x14ac:dyDescent="0.3">
      <c r="A4821" s="23">
        <v>96.279999999997202</v>
      </c>
      <c r="B4821" s="40">
        <v>-2.3099999999999999E-2</v>
      </c>
      <c r="C4821" s="41">
        <v>1</v>
      </c>
      <c r="D4821" s="35">
        <v>-0.74609999999999999</v>
      </c>
      <c r="E4821" s="36">
        <f t="shared" si="150"/>
        <v>-0.53594779647599999</v>
      </c>
      <c r="F4821" s="52">
        <f t="shared" si="151"/>
        <v>0.21015220352399999</v>
      </c>
      <c r="G4821" s="37">
        <v>2</v>
      </c>
      <c r="H4821" s="42">
        <v>-1.0469999999999999</v>
      </c>
      <c r="I4821" s="43">
        <v>1</v>
      </c>
      <c r="J4821" s="7"/>
    </row>
    <row r="4822" spans="1:10" ht="18.75" x14ac:dyDescent="0.3">
      <c r="A4822" s="23">
        <v>96.299999999997198</v>
      </c>
      <c r="B4822" s="40">
        <v>1.7500000000000002E-2</v>
      </c>
      <c r="C4822" s="41">
        <v>1</v>
      </c>
      <c r="D4822" s="35">
        <v>-0.66849999999999998</v>
      </c>
      <c r="E4822" s="36">
        <f t="shared" si="150"/>
        <v>-0.49690051468000002</v>
      </c>
      <c r="F4822" s="52">
        <f t="shared" si="151"/>
        <v>0.17159948531999997</v>
      </c>
      <c r="G4822" s="37">
        <v>2</v>
      </c>
      <c r="H4822" s="42">
        <v>-1.0095000000000001</v>
      </c>
      <c r="I4822" s="43">
        <v>1</v>
      </c>
      <c r="J4822" s="7"/>
    </row>
    <row r="4823" spans="1:10" ht="18.75" x14ac:dyDescent="0.3">
      <c r="A4823" s="23">
        <v>96.319999999997194</v>
      </c>
      <c r="B4823" s="40">
        <v>5.7700000000000001E-2</v>
      </c>
      <c r="C4823" s="41">
        <v>1</v>
      </c>
      <c r="D4823" s="35">
        <v>-0.60709999999999997</v>
      </c>
      <c r="E4823" s="36">
        <f t="shared" si="150"/>
        <v>-0.40976835477200002</v>
      </c>
      <c r="F4823" s="52">
        <f t="shared" si="151"/>
        <v>0.19733164522799995</v>
      </c>
      <c r="G4823" s="37">
        <v>2</v>
      </c>
      <c r="H4823" s="42">
        <v>-0.87560000000000004</v>
      </c>
      <c r="I4823" s="43">
        <v>1</v>
      </c>
      <c r="J4823" s="7"/>
    </row>
    <row r="4824" spans="1:10" ht="18.75" x14ac:dyDescent="0.3">
      <c r="A4824" s="23">
        <v>96.339999999997204</v>
      </c>
      <c r="B4824" s="40">
        <v>5.8500000000000003E-2</v>
      </c>
      <c r="C4824" s="41">
        <v>1</v>
      </c>
      <c r="D4824" s="35">
        <v>-0.52470000000000006</v>
      </c>
      <c r="E4824" s="36">
        <f t="shared" si="150"/>
        <v>-0.35151778122400001</v>
      </c>
      <c r="F4824" s="52">
        <f t="shared" si="151"/>
        <v>0.17318221877600004</v>
      </c>
      <c r="G4824" s="37">
        <v>2</v>
      </c>
      <c r="H4824" s="42">
        <v>-0.7601</v>
      </c>
      <c r="I4824" s="43">
        <v>1</v>
      </c>
      <c r="J4824" s="7"/>
    </row>
    <row r="4825" spans="1:10" ht="18.75" x14ac:dyDescent="0.3">
      <c r="A4825" s="23">
        <v>96.3599999999972</v>
      </c>
      <c r="B4825" s="40">
        <v>9.2100000000000001E-2</v>
      </c>
      <c r="C4825" s="41">
        <v>1</v>
      </c>
      <c r="D4825" s="35">
        <v>-0.4647</v>
      </c>
      <c r="E4825" s="36">
        <f t="shared" si="150"/>
        <v>-0.24894704035599999</v>
      </c>
      <c r="F4825" s="52">
        <f t="shared" si="151"/>
        <v>0.21575295964400001</v>
      </c>
      <c r="G4825" s="37">
        <v>2</v>
      </c>
      <c r="H4825" s="42">
        <v>-0.58879999999999999</v>
      </c>
      <c r="I4825" s="43">
        <v>1</v>
      </c>
      <c r="J4825" s="7"/>
    </row>
    <row r="4826" spans="1:10" ht="18.75" x14ac:dyDescent="0.3">
      <c r="A4826" s="23">
        <v>96.379999999997196</v>
      </c>
      <c r="B4826" s="40">
        <v>0.1069</v>
      </c>
      <c r="C4826" s="41">
        <v>1</v>
      </c>
      <c r="D4826" s="35">
        <v>-0.38219999999999998</v>
      </c>
      <c r="E4826" s="36">
        <f t="shared" si="150"/>
        <v>-0.104670377216</v>
      </c>
      <c r="F4826" s="52">
        <f t="shared" si="151"/>
        <v>0.27752962278399995</v>
      </c>
      <c r="G4826" s="37">
        <v>2</v>
      </c>
      <c r="H4826" s="42">
        <v>-0.3155</v>
      </c>
      <c r="I4826" s="43">
        <v>1</v>
      </c>
      <c r="J4826" s="7"/>
    </row>
    <row r="4827" spans="1:10" ht="18.75" x14ac:dyDescent="0.3">
      <c r="A4827" s="23">
        <v>96.399999999997206</v>
      </c>
      <c r="B4827" s="40">
        <v>0.11890000000000001</v>
      </c>
      <c r="C4827" s="41">
        <v>1</v>
      </c>
      <c r="D4827" s="35">
        <v>-0.29749999999999999</v>
      </c>
      <c r="E4827" s="36">
        <f t="shared" si="150"/>
        <v>5.8844866884000008E-2</v>
      </c>
      <c r="F4827" s="52">
        <f t="shared" si="151"/>
        <v>0.35634486688400002</v>
      </c>
      <c r="G4827" s="37">
        <v>2</v>
      </c>
      <c r="H4827" s="42">
        <v>-1E-3</v>
      </c>
      <c r="I4827" s="43">
        <v>1</v>
      </c>
      <c r="J4827" s="7"/>
    </row>
    <row r="4828" spans="1:10" ht="18.75" x14ac:dyDescent="0.3">
      <c r="A4828" s="23">
        <v>96.419999999997202</v>
      </c>
      <c r="B4828" s="40">
        <v>9.9900000000000003E-2</v>
      </c>
      <c r="C4828" s="41">
        <v>1</v>
      </c>
      <c r="D4828" s="35">
        <v>-0.22969999999999999</v>
      </c>
      <c r="E4828" s="36">
        <f t="shared" si="150"/>
        <v>4.8510036216000002E-2</v>
      </c>
      <c r="F4828" s="52">
        <f t="shared" si="151"/>
        <v>0.27821003621599999</v>
      </c>
      <c r="G4828" s="37">
        <v>2</v>
      </c>
      <c r="H4828" s="42">
        <v>-2.7000000000000001E-3</v>
      </c>
      <c r="I4828" s="43">
        <v>1</v>
      </c>
      <c r="J4828" s="7"/>
    </row>
    <row r="4829" spans="1:10" ht="18.75" x14ac:dyDescent="0.3">
      <c r="A4829" s="23">
        <v>96.439999999997198</v>
      </c>
      <c r="B4829" s="40">
        <v>5.8099999999999999E-2</v>
      </c>
      <c r="C4829" s="41">
        <v>1</v>
      </c>
      <c r="D4829" s="35">
        <v>-0.40860000000000002</v>
      </c>
      <c r="E4829" s="36">
        <f t="shared" si="150"/>
        <v>4.2322379539999996E-2</v>
      </c>
      <c r="F4829" s="52">
        <f t="shared" si="151"/>
        <v>0.45092237954000003</v>
      </c>
      <c r="G4829" s="37">
        <v>2</v>
      </c>
      <c r="H4829" s="42">
        <v>2.6599999999999999E-2</v>
      </c>
      <c r="I4829" s="43">
        <v>1</v>
      </c>
      <c r="J4829" s="7"/>
    </row>
    <row r="4830" spans="1:10" ht="18.75" x14ac:dyDescent="0.3">
      <c r="A4830" s="23">
        <v>96.459999999997194</v>
      </c>
      <c r="B4830" s="40">
        <v>5.5800000000000002E-2</v>
      </c>
      <c r="C4830" s="41">
        <v>1</v>
      </c>
      <c r="D4830" s="35">
        <v>-0.68089999999999995</v>
      </c>
      <c r="E4830" s="36">
        <f t="shared" si="150"/>
        <v>4.3829043524000001E-2</v>
      </c>
      <c r="F4830" s="52">
        <f t="shared" si="151"/>
        <v>0.72472904352399992</v>
      </c>
      <c r="G4830" s="37">
        <v>2</v>
      </c>
      <c r="H4830" s="42">
        <v>3.1899999999999998E-2</v>
      </c>
      <c r="I4830" s="43">
        <v>1</v>
      </c>
      <c r="J4830" s="7"/>
    </row>
    <row r="4831" spans="1:10" ht="18.75" x14ac:dyDescent="0.3">
      <c r="A4831" s="23">
        <v>96.479999999997204</v>
      </c>
      <c r="B4831" s="40">
        <v>4.4200000000000003E-2</v>
      </c>
      <c r="C4831" s="41">
        <v>1</v>
      </c>
      <c r="D4831" s="35">
        <v>-0.83240000000000003</v>
      </c>
      <c r="E4831" s="36">
        <f t="shared" si="150"/>
        <v>2.4816066292000002E-2</v>
      </c>
      <c r="F4831" s="52">
        <f t="shared" si="151"/>
        <v>0.85721606629199998</v>
      </c>
      <c r="G4831" s="37">
        <v>2</v>
      </c>
      <c r="H4831" s="42">
        <v>5.4999999999999997E-3</v>
      </c>
      <c r="I4831" s="43">
        <v>1</v>
      </c>
      <c r="J4831" s="7"/>
    </row>
    <row r="4832" spans="1:10" ht="18.75" x14ac:dyDescent="0.3">
      <c r="A4832" s="23">
        <v>96.4999999999972</v>
      </c>
      <c r="B4832" s="40">
        <v>3.95E-2</v>
      </c>
      <c r="C4832" s="41">
        <v>1</v>
      </c>
      <c r="D4832" s="35">
        <v>-0.90739999999999998</v>
      </c>
      <c r="E4832" s="36">
        <f t="shared" si="150"/>
        <v>2.1167907656000001E-2</v>
      </c>
      <c r="F4832" s="52">
        <f t="shared" si="151"/>
        <v>0.92856790765599995</v>
      </c>
      <c r="G4832" s="37">
        <v>2</v>
      </c>
      <c r="H4832" s="42">
        <v>2.8999999999999998E-3</v>
      </c>
      <c r="I4832" s="43">
        <v>1</v>
      </c>
      <c r="J4832" s="7"/>
    </row>
    <row r="4833" spans="1:10" ht="18.75" x14ac:dyDescent="0.3">
      <c r="A4833" s="23">
        <v>96.519999999997097</v>
      </c>
      <c r="B4833" s="40">
        <v>4.3299999999999998E-2</v>
      </c>
      <c r="C4833" s="41">
        <v>1</v>
      </c>
      <c r="D4833" s="35">
        <v>-0.92869999999999997</v>
      </c>
      <c r="E4833" s="36">
        <f t="shared" si="150"/>
        <v>3.4384392247999995E-2</v>
      </c>
      <c r="F4833" s="52">
        <f t="shared" si="151"/>
        <v>0.96308439224799991</v>
      </c>
      <c r="G4833" s="37">
        <v>2</v>
      </c>
      <c r="H4833" s="42">
        <v>2.5499999999999998E-2</v>
      </c>
      <c r="I4833" s="43">
        <v>1</v>
      </c>
      <c r="J4833" s="7"/>
    </row>
    <row r="4834" spans="1:10" ht="18.75" x14ac:dyDescent="0.3">
      <c r="A4834" s="23">
        <v>96.539999999997093</v>
      </c>
      <c r="B4834" s="40">
        <v>3.3000000000000002E-2</v>
      </c>
      <c r="C4834" s="41">
        <v>1</v>
      </c>
      <c r="D4834" s="35">
        <v>-0.91659999999999997</v>
      </c>
      <c r="E4834" s="36">
        <f t="shared" si="150"/>
        <v>2.9644125171999998E-2</v>
      </c>
      <c r="F4834" s="52">
        <f t="shared" si="151"/>
        <v>0.94624412517199996</v>
      </c>
      <c r="G4834" s="37">
        <v>2</v>
      </c>
      <c r="H4834" s="42">
        <v>2.63E-2</v>
      </c>
      <c r="I4834" s="43">
        <v>1</v>
      </c>
      <c r="J4834" s="7"/>
    </row>
    <row r="4835" spans="1:10" ht="18.75" x14ac:dyDescent="0.3">
      <c r="A4835" s="23">
        <v>96.559999999997103</v>
      </c>
      <c r="B4835" s="40">
        <v>5.1400000000000001E-2</v>
      </c>
      <c r="C4835" s="41">
        <v>1</v>
      </c>
      <c r="D4835" s="35">
        <v>-0.91120000000000001</v>
      </c>
      <c r="E4835" s="36">
        <f t="shared" si="150"/>
        <v>2.4753352112000002E-2</v>
      </c>
      <c r="F4835" s="52">
        <f t="shared" si="151"/>
        <v>0.93595335211200004</v>
      </c>
      <c r="G4835" s="37">
        <v>2</v>
      </c>
      <c r="H4835" s="42">
        <v>-1.8E-3</v>
      </c>
      <c r="I4835" s="43">
        <v>1</v>
      </c>
      <c r="J4835" s="7"/>
    </row>
    <row r="4836" spans="1:10" ht="18.75" x14ac:dyDescent="0.3">
      <c r="A4836" s="23">
        <v>96.579999999997099</v>
      </c>
      <c r="B4836" s="40">
        <v>9.9699999999999997E-2</v>
      </c>
      <c r="C4836" s="41">
        <v>1</v>
      </c>
      <c r="D4836" s="35">
        <v>-0.81279999999999997</v>
      </c>
      <c r="E4836" s="36">
        <f t="shared" si="150"/>
        <v>6.2184324684000002E-2</v>
      </c>
      <c r="F4836" s="52">
        <f t="shared" si="151"/>
        <v>0.874984324684</v>
      </c>
      <c r="G4836" s="37">
        <v>2</v>
      </c>
      <c r="H4836" s="42">
        <v>2.4799999999999999E-2</v>
      </c>
      <c r="I4836" s="43">
        <v>1</v>
      </c>
      <c r="J4836" s="7"/>
    </row>
    <row r="4837" spans="1:10" ht="18.75" x14ac:dyDescent="0.3">
      <c r="A4837" s="23">
        <v>96.599999999997095</v>
      </c>
      <c r="B4837" s="40">
        <v>9.5600000000000004E-2</v>
      </c>
      <c r="C4837" s="41">
        <v>1</v>
      </c>
      <c r="D4837" s="35">
        <v>-0.61870000000000003</v>
      </c>
      <c r="E4837" s="36">
        <f t="shared" si="150"/>
        <v>6.654914328E-2</v>
      </c>
      <c r="F4837" s="52">
        <f t="shared" si="151"/>
        <v>0.68524914328000008</v>
      </c>
      <c r="G4837" s="37">
        <v>2</v>
      </c>
      <c r="H4837" s="42">
        <v>3.7600000000000001E-2</v>
      </c>
      <c r="I4837" s="43">
        <v>1</v>
      </c>
      <c r="J4837" s="7"/>
    </row>
    <row r="4838" spans="1:10" ht="18.75" x14ac:dyDescent="0.3">
      <c r="A4838" s="23">
        <v>96.619999999997106</v>
      </c>
      <c r="B4838" s="40">
        <v>5.8799999999999998E-2</v>
      </c>
      <c r="C4838" s="41">
        <v>1</v>
      </c>
      <c r="D4838" s="35">
        <v>-0.65169999999999995</v>
      </c>
      <c r="E4838" s="36">
        <f t="shared" si="150"/>
        <v>4.8782463200000001E-2</v>
      </c>
      <c r="F4838" s="52">
        <f t="shared" si="151"/>
        <v>0.70048246319999996</v>
      </c>
      <c r="G4838" s="37">
        <v>2</v>
      </c>
      <c r="H4838" s="42">
        <v>3.8800000000000001E-2</v>
      </c>
      <c r="I4838" s="43">
        <v>1</v>
      </c>
      <c r="J4838" s="7"/>
    </row>
    <row r="4839" spans="1:10" ht="18.75" x14ac:dyDescent="0.3">
      <c r="A4839" s="23">
        <v>96.639999999997102</v>
      </c>
      <c r="B4839" s="40">
        <v>5.3699999999999998E-2</v>
      </c>
      <c r="C4839" s="41">
        <v>1</v>
      </c>
      <c r="D4839" s="35">
        <v>-0.71040000000000003</v>
      </c>
      <c r="E4839" s="36">
        <f t="shared" si="150"/>
        <v>4.643728582E-2</v>
      </c>
      <c r="F4839" s="52">
        <f t="shared" si="151"/>
        <v>0.75683728581999998</v>
      </c>
      <c r="G4839" s="37">
        <v>2</v>
      </c>
      <c r="H4839" s="42">
        <v>3.9199999999999999E-2</v>
      </c>
      <c r="I4839" s="43">
        <v>1</v>
      </c>
      <c r="J4839" s="7"/>
    </row>
    <row r="4840" spans="1:10" ht="18.75" x14ac:dyDescent="0.3">
      <c r="A4840" s="23">
        <v>96.659999999997098</v>
      </c>
      <c r="B4840" s="40">
        <v>7.7299999999999994E-2</v>
      </c>
      <c r="C4840" s="41">
        <v>1</v>
      </c>
      <c r="D4840" s="35">
        <v>-0.67910000000000004</v>
      </c>
      <c r="E4840" s="36">
        <f t="shared" si="150"/>
        <v>5.2306245683999997E-2</v>
      </c>
      <c r="F4840" s="52">
        <f t="shared" si="151"/>
        <v>0.73140624568400003</v>
      </c>
      <c r="G4840" s="37">
        <v>2</v>
      </c>
      <c r="H4840" s="42">
        <v>2.7400000000000001E-2</v>
      </c>
      <c r="I4840" s="43">
        <v>1</v>
      </c>
      <c r="J4840" s="7"/>
    </row>
    <row r="4841" spans="1:10" ht="18.75" x14ac:dyDescent="0.3">
      <c r="A4841" s="23">
        <v>96.679999999997094</v>
      </c>
      <c r="B4841" s="40">
        <v>3.9600000000000003E-2</v>
      </c>
      <c r="C4841" s="41">
        <v>1</v>
      </c>
      <c r="D4841" s="35">
        <v>-0.60299999999999998</v>
      </c>
      <c r="E4841" s="36">
        <f t="shared" si="150"/>
        <v>4.8164993964000001E-2</v>
      </c>
      <c r="F4841" s="52">
        <f t="shared" si="151"/>
        <v>0.65116499396399996</v>
      </c>
      <c r="G4841" s="37">
        <v>2</v>
      </c>
      <c r="H4841" s="42">
        <v>5.67E-2</v>
      </c>
      <c r="I4841" s="43">
        <v>1</v>
      </c>
      <c r="J4841" s="7"/>
    </row>
    <row r="4842" spans="1:10" ht="18.75" x14ac:dyDescent="0.3">
      <c r="A4842" s="23">
        <v>96.699999999997104</v>
      </c>
      <c r="B4842" s="40">
        <v>9.4999999999999998E-3</v>
      </c>
      <c r="C4842" s="41">
        <v>1</v>
      </c>
      <c r="D4842" s="35">
        <v>-0.53469999999999995</v>
      </c>
      <c r="E4842" s="36">
        <f t="shared" si="150"/>
        <v>-0.12077806608399999</v>
      </c>
      <c r="F4842" s="52">
        <f t="shared" si="151"/>
        <v>0.41392193391599996</v>
      </c>
      <c r="G4842" s="37">
        <v>2</v>
      </c>
      <c r="H4842" s="42">
        <v>-0.25059999999999999</v>
      </c>
      <c r="I4842" s="43">
        <v>1</v>
      </c>
      <c r="J4842" s="7"/>
    </row>
    <row r="4843" spans="1:10" ht="18.75" x14ac:dyDescent="0.3">
      <c r="A4843" s="23">
        <v>96.7199999999971</v>
      </c>
      <c r="B4843" s="40">
        <v>-4.07E-2</v>
      </c>
      <c r="C4843" s="41">
        <v>1</v>
      </c>
      <c r="D4843" s="35">
        <v>-0.45550000000000002</v>
      </c>
      <c r="E4843" s="36">
        <f t="shared" si="150"/>
        <v>-0.24290398030800001</v>
      </c>
      <c r="F4843" s="52">
        <f t="shared" si="151"/>
        <v>0.21259601969200001</v>
      </c>
      <c r="G4843" s="37">
        <v>2</v>
      </c>
      <c r="H4843" s="42">
        <v>-0.44440000000000002</v>
      </c>
      <c r="I4843" s="43">
        <v>1</v>
      </c>
      <c r="J4843" s="7"/>
    </row>
    <row r="4844" spans="1:10" ht="18.75" x14ac:dyDescent="0.3">
      <c r="A4844" s="23">
        <v>96.739999999997096</v>
      </c>
      <c r="B4844" s="40">
        <v>-7.9100000000000004E-2</v>
      </c>
      <c r="C4844" s="41">
        <v>2</v>
      </c>
      <c r="D4844" s="35">
        <v>-0.4355</v>
      </c>
      <c r="E4844" s="36">
        <f t="shared" si="150"/>
        <v>-5.3955982632000007E-2</v>
      </c>
      <c r="F4844" s="52">
        <f t="shared" si="151"/>
        <v>0.38154401736799998</v>
      </c>
      <c r="G4844" s="37">
        <v>2</v>
      </c>
      <c r="H4844" s="42">
        <v>-2.8899999999999999E-2</v>
      </c>
      <c r="I4844" s="43">
        <v>1</v>
      </c>
      <c r="J4844" s="7"/>
    </row>
    <row r="4845" spans="1:10" ht="18.75" x14ac:dyDescent="0.3">
      <c r="A4845" s="23">
        <v>96.759999999997106</v>
      </c>
      <c r="B4845" s="40">
        <v>-9.8199999999999996E-2</v>
      </c>
      <c r="C4845" s="41">
        <v>2</v>
      </c>
      <c r="D4845" s="35">
        <v>-0.39600000000000002</v>
      </c>
      <c r="E4845" s="36">
        <f t="shared" si="150"/>
        <v>-7.6461945143999996E-2</v>
      </c>
      <c r="F4845" s="52">
        <f t="shared" si="151"/>
        <v>0.31953805485600001</v>
      </c>
      <c r="G4845" s="37">
        <v>2</v>
      </c>
      <c r="H4845" s="42">
        <v>-5.4800000000000001E-2</v>
      </c>
      <c r="I4845" s="43">
        <v>1</v>
      </c>
      <c r="J4845" s="7"/>
    </row>
    <row r="4846" spans="1:10" ht="18.75" x14ac:dyDescent="0.3">
      <c r="A4846" s="23">
        <v>96.779999999997102</v>
      </c>
      <c r="B4846" s="40">
        <v>-8.8999999999999996E-2</v>
      </c>
      <c r="C4846" s="41">
        <v>2</v>
      </c>
      <c r="D4846" s="35">
        <v>-0.34360000000000002</v>
      </c>
      <c r="E4846" s="36">
        <f t="shared" si="150"/>
        <v>-6.5959665360000003E-2</v>
      </c>
      <c r="F4846" s="52">
        <f t="shared" si="151"/>
        <v>0.27764033464000004</v>
      </c>
      <c r="G4846" s="37">
        <v>2</v>
      </c>
      <c r="H4846" s="42">
        <v>-4.2999999999999997E-2</v>
      </c>
      <c r="I4846" s="43">
        <v>1</v>
      </c>
      <c r="J4846" s="7"/>
    </row>
    <row r="4847" spans="1:10" ht="18.75" x14ac:dyDescent="0.3">
      <c r="A4847" s="23">
        <v>96.799999999997098</v>
      </c>
      <c r="B4847" s="40">
        <v>-0.1056</v>
      </c>
      <c r="C4847" s="41">
        <v>2</v>
      </c>
      <c r="D4847" s="35">
        <v>-0.29880000000000001</v>
      </c>
      <c r="E4847" s="36">
        <f t="shared" si="150"/>
        <v>-5.7716174096000002E-2</v>
      </c>
      <c r="F4847" s="52">
        <f t="shared" si="151"/>
        <v>0.24108382590400002</v>
      </c>
      <c r="G4847" s="37">
        <v>2</v>
      </c>
      <c r="H4847" s="42">
        <v>-0.01</v>
      </c>
      <c r="I4847" s="43">
        <v>1</v>
      </c>
      <c r="J4847" s="7"/>
    </row>
    <row r="4848" spans="1:10" ht="18.75" x14ac:dyDescent="0.3">
      <c r="A4848" s="23">
        <v>96.819999999997094</v>
      </c>
      <c r="B4848" s="40">
        <v>-9.6199999999999994E-2</v>
      </c>
      <c r="C4848" s="41">
        <v>2</v>
      </c>
      <c r="D4848" s="35">
        <v>-0.27500000000000002</v>
      </c>
      <c r="E4848" s="36">
        <f t="shared" si="150"/>
        <v>-9.8954822619999994E-2</v>
      </c>
      <c r="F4848" s="52">
        <f t="shared" si="151"/>
        <v>0.17604517738000003</v>
      </c>
      <c r="G4848" s="37">
        <v>2</v>
      </c>
      <c r="H4848" s="42">
        <v>-0.1017</v>
      </c>
      <c r="I4848" s="43">
        <v>1</v>
      </c>
      <c r="J4848" s="7"/>
    </row>
    <row r="4849" spans="1:10" ht="18.75" x14ac:dyDescent="0.3">
      <c r="A4849" s="23">
        <v>96.839999999997104</v>
      </c>
      <c r="B4849" s="40">
        <v>-0.13239999999999999</v>
      </c>
      <c r="C4849" s="41">
        <v>2</v>
      </c>
      <c r="D4849" s="35">
        <v>-0.28589999999999999</v>
      </c>
      <c r="E4849" s="36">
        <f t="shared" si="150"/>
        <v>-0.29313137795599997</v>
      </c>
      <c r="F4849" s="52">
        <f t="shared" si="151"/>
        <v>7.2313779559999847E-3</v>
      </c>
      <c r="G4849" s="37">
        <v>2</v>
      </c>
      <c r="H4849" s="42">
        <v>-0.45329999999999998</v>
      </c>
      <c r="I4849" s="43">
        <v>1</v>
      </c>
      <c r="J4849" s="7"/>
    </row>
    <row r="4850" spans="1:10" ht="18.75" x14ac:dyDescent="0.3">
      <c r="A4850" s="23">
        <v>96.8599999999971</v>
      </c>
      <c r="B4850" s="40">
        <v>-0.16919999999999999</v>
      </c>
      <c r="C4850" s="41">
        <v>2</v>
      </c>
      <c r="D4850" s="35">
        <v>-0.28420000000000001</v>
      </c>
      <c r="E4850" s="36">
        <f t="shared" si="150"/>
        <v>-0.61002170688399993</v>
      </c>
      <c r="F4850" s="52">
        <f t="shared" si="151"/>
        <v>0.32582170688399992</v>
      </c>
      <c r="G4850" s="37">
        <v>2</v>
      </c>
      <c r="H4850" s="42">
        <v>-1.0492999999999999</v>
      </c>
      <c r="I4850" s="43">
        <v>1</v>
      </c>
      <c r="J4850" s="7"/>
    </row>
    <row r="4851" spans="1:10" ht="18.75" x14ac:dyDescent="0.3">
      <c r="A4851" s="23">
        <v>96.879999999997096</v>
      </c>
      <c r="B4851" s="40">
        <v>1.2800000000000001E-2</v>
      </c>
      <c r="C4851" s="41">
        <v>2</v>
      </c>
      <c r="D4851" s="35">
        <v>-0.27550000000000002</v>
      </c>
      <c r="E4851" s="36">
        <f t="shared" si="150"/>
        <v>-0.61900604597599995</v>
      </c>
      <c r="F4851" s="52">
        <f t="shared" si="151"/>
        <v>0.34350604597599993</v>
      </c>
      <c r="G4851" s="37">
        <v>2</v>
      </c>
      <c r="H4851" s="42">
        <v>-1.2485999999999999</v>
      </c>
      <c r="I4851" s="43">
        <v>1</v>
      </c>
      <c r="J4851" s="7"/>
    </row>
    <row r="4852" spans="1:10" ht="18.75" x14ac:dyDescent="0.3">
      <c r="A4852" s="23">
        <v>96.899999999997107</v>
      </c>
      <c r="B4852" s="40">
        <v>0.184</v>
      </c>
      <c r="C4852" s="41">
        <v>2</v>
      </c>
      <c r="D4852" s="35">
        <v>-0.34200000000000003</v>
      </c>
      <c r="E4852" s="36">
        <f t="shared" si="150"/>
        <v>0.184</v>
      </c>
      <c r="F4852" s="52">
        <f t="shared" si="151"/>
        <v>0.52600000000000002</v>
      </c>
      <c r="G4852" s="37">
        <v>2</v>
      </c>
      <c r="H4852" s="42"/>
      <c r="I4852" s="43">
        <v>1</v>
      </c>
      <c r="J4852" s="7"/>
    </row>
    <row r="4853" spans="1:10" ht="18.75" x14ac:dyDescent="0.3">
      <c r="A4853" s="23">
        <v>96.919999999997103</v>
      </c>
      <c r="B4853" s="40">
        <v>-0.18310000000000001</v>
      </c>
      <c r="C4853" s="41">
        <v>2</v>
      </c>
      <c r="D4853" s="35">
        <v>-0.4491</v>
      </c>
      <c r="E4853" s="36">
        <f t="shared" si="150"/>
        <v>-0.18310000000000001</v>
      </c>
      <c r="F4853" s="52">
        <f t="shared" si="151"/>
        <v>0.26600000000000001</v>
      </c>
      <c r="G4853" s="37">
        <v>2</v>
      </c>
      <c r="H4853" s="42"/>
      <c r="I4853" s="43">
        <v>1</v>
      </c>
      <c r="J4853" s="7"/>
    </row>
    <row r="4854" spans="1:10" ht="18.75" x14ac:dyDescent="0.3">
      <c r="A4854" s="23">
        <v>96.939999999997099</v>
      </c>
      <c r="B4854" s="40">
        <v>-0.33689999999999998</v>
      </c>
      <c r="C4854" s="41">
        <v>2</v>
      </c>
      <c r="D4854" s="35">
        <v>-0.39150000000000001</v>
      </c>
      <c r="E4854" s="36">
        <f t="shared" si="150"/>
        <v>-0.33689999999999998</v>
      </c>
      <c r="F4854" s="52">
        <f t="shared" si="151"/>
        <v>5.4600000000000037E-2</v>
      </c>
      <c r="G4854" s="37">
        <v>2</v>
      </c>
      <c r="H4854" s="42"/>
      <c r="I4854" s="43">
        <v>1</v>
      </c>
      <c r="J4854" s="7"/>
    </row>
    <row r="4855" spans="1:10" ht="18.75" x14ac:dyDescent="0.3">
      <c r="A4855" s="23">
        <v>96.959999999997095</v>
      </c>
      <c r="B4855" s="40">
        <v>-0.51839999999999997</v>
      </c>
      <c r="C4855" s="41">
        <v>2</v>
      </c>
      <c r="D4855" s="35">
        <v>-0.314</v>
      </c>
      <c r="E4855" s="36">
        <f t="shared" si="150"/>
        <v>-0.51839999999999997</v>
      </c>
      <c r="F4855" s="52">
        <f t="shared" si="151"/>
        <v>0.20439999999999997</v>
      </c>
      <c r="G4855" s="37">
        <v>2</v>
      </c>
      <c r="H4855" s="42"/>
      <c r="I4855" s="43">
        <v>1</v>
      </c>
      <c r="J4855" s="7"/>
    </row>
    <row r="4856" spans="1:10" ht="18.75" x14ac:dyDescent="0.3">
      <c r="A4856" s="23">
        <v>96.979999999997105</v>
      </c>
      <c r="B4856" s="40">
        <v>-0.57899999999999996</v>
      </c>
      <c r="C4856" s="41">
        <v>2</v>
      </c>
      <c r="D4856" s="35">
        <v>-0.25659999999999999</v>
      </c>
      <c r="E4856" s="36">
        <f t="shared" si="150"/>
        <v>-0.57899999999999996</v>
      </c>
      <c r="F4856" s="52">
        <f t="shared" si="151"/>
        <v>0.32239999999999996</v>
      </c>
      <c r="G4856" s="37">
        <v>2</v>
      </c>
      <c r="H4856" s="42"/>
      <c r="I4856" s="43">
        <v>1</v>
      </c>
      <c r="J4856" s="7"/>
    </row>
    <row r="4857" spans="1:10" ht="18.75" x14ac:dyDescent="0.3">
      <c r="A4857" s="23">
        <v>96.999999999997101</v>
      </c>
      <c r="B4857" s="40">
        <v>-0.53690000000000004</v>
      </c>
      <c r="C4857" s="41">
        <v>2</v>
      </c>
      <c r="D4857" s="35">
        <v>-0.47899999999999998</v>
      </c>
      <c r="E4857" s="36">
        <f t="shared" si="150"/>
        <v>-0.53690000000000004</v>
      </c>
      <c r="F4857" s="52">
        <f t="shared" si="151"/>
        <v>5.7900000000000063E-2</v>
      </c>
      <c r="G4857" s="37">
        <v>2</v>
      </c>
      <c r="H4857" s="42"/>
      <c r="I4857" s="43">
        <v>1</v>
      </c>
      <c r="J4857" s="7"/>
    </row>
    <row r="4858" spans="1:10" ht="18.75" x14ac:dyDescent="0.3">
      <c r="A4858" s="23">
        <v>97.019999999996998</v>
      </c>
      <c r="B4858" s="40">
        <v>-0.2082</v>
      </c>
      <c r="C4858" s="41">
        <v>2</v>
      </c>
      <c r="D4858" s="35">
        <v>-0.63980000000000004</v>
      </c>
      <c r="E4858" s="36">
        <f t="shared" si="150"/>
        <v>-0.2082</v>
      </c>
      <c r="F4858" s="52">
        <f t="shared" si="151"/>
        <v>0.43160000000000004</v>
      </c>
      <c r="G4858" s="37">
        <v>2</v>
      </c>
      <c r="H4858" s="42"/>
      <c r="I4858" s="43">
        <v>1</v>
      </c>
      <c r="J4858" s="7"/>
    </row>
    <row r="4859" spans="1:10" ht="18.75" x14ac:dyDescent="0.3">
      <c r="A4859" s="23">
        <v>97.039999999996994</v>
      </c>
      <c r="B4859" s="40">
        <v>0.1467</v>
      </c>
      <c r="C4859" s="41">
        <v>2</v>
      </c>
      <c r="D4859" s="35">
        <v>-0.52749999999999997</v>
      </c>
      <c r="E4859" s="36">
        <f t="shared" si="150"/>
        <v>0.1467</v>
      </c>
      <c r="F4859" s="52">
        <f t="shared" si="151"/>
        <v>0.67419999999999991</v>
      </c>
      <c r="G4859" s="37">
        <v>2</v>
      </c>
      <c r="H4859" s="42"/>
      <c r="I4859" s="43">
        <v>1</v>
      </c>
      <c r="J4859" s="7"/>
    </row>
    <row r="4860" spans="1:10" ht="18.75" x14ac:dyDescent="0.3">
      <c r="A4860" s="23">
        <v>97.059999999997004</v>
      </c>
      <c r="B4860" s="40">
        <v>-0.1313</v>
      </c>
      <c r="C4860" s="41">
        <v>2</v>
      </c>
      <c r="D4860" s="35">
        <v>-0.63539999999999996</v>
      </c>
      <c r="E4860" s="36">
        <f t="shared" si="150"/>
        <v>-0.1313</v>
      </c>
      <c r="F4860" s="52">
        <f t="shared" si="151"/>
        <v>0.50409999999999999</v>
      </c>
      <c r="G4860" s="37">
        <v>2</v>
      </c>
      <c r="H4860" s="42"/>
      <c r="I4860" s="43">
        <v>1</v>
      </c>
      <c r="J4860" s="7"/>
    </row>
    <row r="4861" spans="1:10" ht="18.75" x14ac:dyDescent="0.3">
      <c r="A4861" s="23">
        <v>97.079999999997</v>
      </c>
      <c r="B4861" s="40">
        <v>-0.35599999999999998</v>
      </c>
      <c r="C4861" s="41">
        <v>2</v>
      </c>
      <c r="D4861" s="35">
        <v>-0.58289999999999997</v>
      </c>
      <c r="E4861" s="36">
        <f t="shared" si="150"/>
        <v>-0.35599999999999998</v>
      </c>
      <c r="F4861" s="52">
        <f t="shared" si="151"/>
        <v>0.22689999999999999</v>
      </c>
      <c r="G4861" s="37">
        <v>2</v>
      </c>
      <c r="H4861" s="42"/>
      <c r="I4861" s="43">
        <v>1</v>
      </c>
      <c r="J4861" s="7"/>
    </row>
    <row r="4862" spans="1:10" ht="18.75" x14ac:dyDescent="0.3">
      <c r="A4862" s="23">
        <v>97.099999999996996</v>
      </c>
      <c r="B4862" s="40">
        <v>-0.13600000000000001</v>
      </c>
      <c r="C4862" s="41">
        <v>2</v>
      </c>
      <c r="D4862" s="35">
        <v>-0.66100000000000003</v>
      </c>
      <c r="E4862" s="36">
        <f t="shared" si="150"/>
        <v>-0.13600000000000001</v>
      </c>
      <c r="F4862" s="52">
        <f t="shared" si="151"/>
        <v>0.52500000000000002</v>
      </c>
      <c r="G4862" s="37">
        <v>2</v>
      </c>
      <c r="H4862" s="42"/>
      <c r="I4862" s="43">
        <v>1</v>
      </c>
      <c r="J4862" s="7"/>
    </row>
    <row r="4863" spans="1:10" ht="18.75" x14ac:dyDescent="0.3">
      <c r="A4863" s="23">
        <v>97.119999999997006</v>
      </c>
      <c r="B4863" s="40">
        <v>-3.1399999999999997E-2</v>
      </c>
      <c r="C4863" s="41">
        <v>2</v>
      </c>
      <c r="D4863" s="35">
        <v>-0.79339999999999999</v>
      </c>
      <c r="E4863" s="36">
        <f t="shared" si="150"/>
        <v>-3.1399999999999997E-2</v>
      </c>
      <c r="F4863" s="52">
        <f t="shared" si="151"/>
        <v>0.76200000000000001</v>
      </c>
      <c r="G4863" s="37">
        <v>2</v>
      </c>
      <c r="H4863" s="42"/>
      <c r="I4863" s="43">
        <v>1</v>
      </c>
      <c r="J4863" s="7"/>
    </row>
    <row r="4864" spans="1:10" ht="18.75" x14ac:dyDescent="0.3">
      <c r="A4864" s="23">
        <v>97.139999999997002</v>
      </c>
      <c r="B4864" s="40">
        <v>-0.27950000000000003</v>
      </c>
      <c r="C4864" s="41">
        <v>2</v>
      </c>
      <c r="D4864" s="35">
        <v>-0.89680000000000004</v>
      </c>
      <c r="E4864" s="36">
        <f t="shared" si="150"/>
        <v>-0.27950000000000003</v>
      </c>
      <c r="F4864" s="52">
        <f t="shared" si="151"/>
        <v>0.61729999999999996</v>
      </c>
      <c r="G4864" s="37">
        <v>2</v>
      </c>
      <c r="H4864" s="42"/>
      <c r="I4864" s="43">
        <v>1</v>
      </c>
      <c r="J4864" s="7"/>
    </row>
    <row r="4865" spans="1:10" ht="18.75" x14ac:dyDescent="0.3">
      <c r="A4865" s="23">
        <v>97.159999999996998</v>
      </c>
      <c r="B4865" s="40">
        <v>-0.58009999999999995</v>
      </c>
      <c r="C4865" s="41">
        <v>2</v>
      </c>
      <c r="D4865" s="35">
        <v>-0.98760000000000003</v>
      </c>
      <c r="E4865" s="36">
        <f t="shared" si="150"/>
        <v>-0.58009999999999995</v>
      </c>
      <c r="F4865" s="52">
        <f t="shared" si="151"/>
        <v>0.40750000000000008</v>
      </c>
      <c r="G4865" s="37">
        <v>2</v>
      </c>
      <c r="H4865" s="42"/>
      <c r="I4865" s="43">
        <v>1</v>
      </c>
      <c r="J4865" s="7"/>
    </row>
    <row r="4866" spans="1:10" ht="18.75" x14ac:dyDescent="0.3">
      <c r="A4866" s="23">
        <v>97.179999999996994</v>
      </c>
      <c r="B4866" s="40">
        <v>-0.66990000000000005</v>
      </c>
      <c r="C4866" s="41">
        <v>2</v>
      </c>
      <c r="D4866" s="35">
        <v>-1.0015000000000001</v>
      </c>
      <c r="E4866" s="36">
        <f t="shared" si="150"/>
        <v>-0.66990000000000005</v>
      </c>
      <c r="F4866" s="52">
        <f t="shared" si="151"/>
        <v>0.33160000000000001</v>
      </c>
      <c r="G4866" s="37">
        <v>2</v>
      </c>
      <c r="H4866" s="42"/>
      <c r="I4866" s="43">
        <v>1</v>
      </c>
      <c r="J4866" s="7"/>
    </row>
    <row r="4867" spans="1:10" ht="18.75" x14ac:dyDescent="0.3">
      <c r="A4867" s="23">
        <v>97.199999999997004</v>
      </c>
      <c r="B4867" s="40">
        <v>-0.77710000000000001</v>
      </c>
      <c r="C4867" s="41">
        <v>2</v>
      </c>
      <c r="D4867" s="35">
        <v>-1.0121</v>
      </c>
      <c r="E4867" s="36">
        <f t="shared" si="150"/>
        <v>-0.77710000000000001</v>
      </c>
      <c r="F4867" s="52">
        <f t="shared" si="151"/>
        <v>0.23499999999999999</v>
      </c>
      <c r="G4867" s="37">
        <v>2</v>
      </c>
      <c r="H4867" s="42"/>
      <c r="I4867" s="43">
        <v>1</v>
      </c>
      <c r="J4867" s="7"/>
    </row>
    <row r="4868" spans="1:10" ht="18.75" x14ac:dyDescent="0.3">
      <c r="A4868" s="23">
        <v>97.219999999997</v>
      </c>
      <c r="B4868" s="40">
        <v>-0.86219999999999997</v>
      </c>
      <c r="C4868" s="41">
        <v>2</v>
      </c>
      <c r="D4868" s="35">
        <v>-0.88260000000000005</v>
      </c>
      <c r="E4868" s="36">
        <f t="shared" si="150"/>
        <v>-0.73397552896000007</v>
      </c>
      <c r="F4868" s="52">
        <f t="shared" si="151"/>
        <v>0.14862447103999998</v>
      </c>
      <c r="G4868" s="37">
        <v>2</v>
      </c>
      <c r="H4868" s="42">
        <v>-0.60619999999999996</v>
      </c>
      <c r="I4868" s="43">
        <v>1</v>
      </c>
      <c r="J4868" s="7"/>
    </row>
    <row r="4869" spans="1:10" ht="18.75" x14ac:dyDescent="0.3">
      <c r="A4869" s="23">
        <v>97.239999999996996</v>
      </c>
      <c r="B4869" s="40">
        <v>-0.78810000000000002</v>
      </c>
      <c r="C4869" s="41">
        <v>2</v>
      </c>
      <c r="D4869" s="35">
        <v>-0.73470000000000002</v>
      </c>
      <c r="E4869" s="36">
        <f t="shared" si="150"/>
        <v>-0.73255275844400003</v>
      </c>
      <c r="F4869" s="52">
        <f t="shared" si="151"/>
        <v>2.1472415559999902E-3</v>
      </c>
      <c r="G4869" s="37">
        <v>2</v>
      </c>
      <c r="H4869" s="42">
        <v>-0.67720000000000002</v>
      </c>
      <c r="I4869" s="43">
        <v>1</v>
      </c>
      <c r="J4869" s="7"/>
    </row>
    <row r="4870" spans="1:10" ht="18.75" x14ac:dyDescent="0.3">
      <c r="A4870" s="23">
        <v>97.259999999997007</v>
      </c>
      <c r="B4870" s="40">
        <v>-0.63460000000000005</v>
      </c>
      <c r="C4870" s="41">
        <v>2</v>
      </c>
      <c r="D4870" s="35">
        <v>-0.68740000000000001</v>
      </c>
      <c r="E4870" s="36">
        <f t="shared" si="150"/>
        <v>-0.82613530361599996</v>
      </c>
      <c r="F4870" s="52">
        <f t="shared" si="151"/>
        <v>0.13873530361599995</v>
      </c>
      <c r="G4870" s="37">
        <v>2</v>
      </c>
      <c r="H4870" s="42">
        <v>-1.0169999999999999</v>
      </c>
      <c r="I4870" s="43">
        <v>1</v>
      </c>
      <c r="J4870" s="7"/>
    </row>
    <row r="4871" spans="1:10" ht="18.75" x14ac:dyDescent="0.3">
      <c r="A4871" s="23">
        <v>97.279999999997003</v>
      </c>
      <c r="B4871" s="40">
        <v>-0.73899999999999999</v>
      </c>
      <c r="C4871" s="41">
        <v>2</v>
      </c>
      <c r="D4871" s="35">
        <v>-0.69399999999999995</v>
      </c>
      <c r="E4871" s="36">
        <f t="shared" si="150"/>
        <v>-0.90313734046799998</v>
      </c>
      <c r="F4871" s="52">
        <f t="shared" si="151"/>
        <v>0.20913734046800003</v>
      </c>
      <c r="G4871" s="37">
        <v>2</v>
      </c>
      <c r="H4871" s="42">
        <v>-1.0667</v>
      </c>
      <c r="I4871" s="43">
        <v>1</v>
      </c>
      <c r="J4871" s="7"/>
    </row>
    <row r="4872" spans="1:10" ht="18.75" x14ac:dyDescent="0.3">
      <c r="A4872" s="23">
        <v>97.299999999996999</v>
      </c>
      <c r="B4872" s="40">
        <v>-1.0111000000000001</v>
      </c>
      <c r="C4872" s="41">
        <v>2</v>
      </c>
      <c r="D4872" s="35">
        <v>-0.66020000000000001</v>
      </c>
      <c r="E4872" s="36">
        <f t="shared" si="150"/>
        <v>-1.0172607851320001</v>
      </c>
      <c r="F4872" s="52">
        <f t="shared" si="151"/>
        <v>0.35706078513200012</v>
      </c>
      <c r="G4872" s="37">
        <v>2</v>
      </c>
      <c r="H4872" s="42">
        <v>-1.0234000000000001</v>
      </c>
      <c r="I4872" s="43">
        <v>1</v>
      </c>
      <c r="J4872" s="7"/>
    </row>
    <row r="4873" spans="1:10" ht="18.75" x14ac:dyDescent="0.3">
      <c r="A4873" s="23">
        <v>97.319999999996995</v>
      </c>
      <c r="B4873" s="40">
        <v>-1.0511999999999999</v>
      </c>
      <c r="C4873" s="41">
        <v>2</v>
      </c>
      <c r="D4873" s="35">
        <v>-0.6653</v>
      </c>
      <c r="E4873" s="36">
        <f t="shared" ref="E4873:E4936" si="152">IF(B4873=0, H4873, IF(H4873=0, B4873, B4873*0.49912316 + H4873*0.50087684))</f>
        <v>-1.0879643600560001</v>
      </c>
      <c r="F4873" s="52">
        <f t="shared" ref="F4873:F4936" si="153">ABS(D4873-E4873)</f>
        <v>0.42266436005600005</v>
      </c>
      <c r="G4873" s="37">
        <v>2</v>
      </c>
      <c r="H4873" s="42">
        <v>-1.1246</v>
      </c>
      <c r="I4873" s="43">
        <v>1</v>
      </c>
      <c r="J4873" s="7"/>
    </row>
    <row r="4874" spans="1:10" ht="18.75" x14ac:dyDescent="0.3">
      <c r="A4874" s="23">
        <v>97.339999999997005</v>
      </c>
      <c r="B4874" s="40">
        <v>-1.0424</v>
      </c>
      <c r="C4874" s="41">
        <v>2</v>
      </c>
      <c r="D4874" s="35">
        <v>-0.56169999999999998</v>
      </c>
      <c r="E4874" s="36">
        <f t="shared" si="152"/>
        <v>-1.1009525025959999</v>
      </c>
      <c r="F4874" s="52">
        <f t="shared" si="153"/>
        <v>0.53925250259599988</v>
      </c>
      <c r="G4874" s="37">
        <v>2</v>
      </c>
      <c r="H4874" s="42">
        <v>-1.1593</v>
      </c>
      <c r="I4874" s="43">
        <v>1</v>
      </c>
      <c r="J4874" s="7"/>
    </row>
    <row r="4875" spans="1:10" ht="18.75" x14ac:dyDescent="0.3">
      <c r="A4875" s="23">
        <v>97.359999999997001</v>
      </c>
      <c r="B4875" s="40">
        <v>-1.0522</v>
      </c>
      <c r="C4875" s="41">
        <v>2</v>
      </c>
      <c r="D4875" s="35">
        <v>-0.39879999999999999</v>
      </c>
      <c r="E4875" s="36">
        <f t="shared" si="152"/>
        <v>-1.170457021924</v>
      </c>
      <c r="F4875" s="52">
        <f t="shared" si="153"/>
        <v>0.77165702192399999</v>
      </c>
      <c r="G4875" s="37">
        <v>2</v>
      </c>
      <c r="H4875" s="42">
        <v>-1.2883</v>
      </c>
      <c r="I4875" s="43">
        <v>1</v>
      </c>
      <c r="J4875" s="7"/>
    </row>
    <row r="4876" spans="1:10" ht="18.75" x14ac:dyDescent="0.3">
      <c r="A4876" s="23">
        <v>97.379999999996997</v>
      </c>
      <c r="B4876" s="40">
        <v>-1.0508</v>
      </c>
      <c r="C4876" s="41">
        <v>2</v>
      </c>
      <c r="D4876" s="35">
        <v>-0.33169999999999999</v>
      </c>
      <c r="E4876" s="36">
        <f t="shared" si="152"/>
        <v>-1.176970875996</v>
      </c>
      <c r="F4876" s="52">
        <f t="shared" si="153"/>
        <v>0.84527087599600004</v>
      </c>
      <c r="G4876" s="37">
        <v>2</v>
      </c>
      <c r="H4876" s="42">
        <v>-1.3027</v>
      </c>
      <c r="I4876" s="43">
        <v>1</v>
      </c>
      <c r="J4876" s="7"/>
    </row>
    <row r="4877" spans="1:10" ht="18.75" x14ac:dyDescent="0.3">
      <c r="A4877" s="23">
        <v>97.399999999996993</v>
      </c>
      <c r="B4877" s="40">
        <v>-1.0335000000000001</v>
      </c>
      <c r="C4877" s="41">
        <v>2</v>
      </c>
      <c r="D4877" s="35">
        <v>-0.50829999999999997</v>
      </c>
      <c r="E4877" s="36">
        <f t="shared" si="152"/>
        <v>-1.1810583170640001</v>
      </c>
      <c r="F4877" s="52">
        <f t="shared" si="153"/>
        <v>0.67275831706400013</v>
      </c>
      <c r="G4877" s="37">
        <v>2</v>
      </c>
      <c r="H4877" s="42">
        <v>-1.3281000000000001</v>
      </c>
      <c r="I4877" s="43">
        <v>1</v>
      </c>
      <c r="J4877" s="7"/>
    </row>
    <row r="4878" spans="1:10" ht="18.75" x14ac:dyDescent="0.3">
      <c r="A4878" s="23">
        <v>97.419999999997003</v>
      </c>
      <c r="B4878" s="40">
        <v>-0.95479999999999998</v>
      </c>
      <c r="C4878" s="41">
        <v>2</v>
      </c>
      <c r="D4878" s="35">
        <v>-0.68859999999999999</v>
      </c>
      <c r="E4878" s="36">
        <f t="shared" si="152"/>
        <v>-1.1167334823720001</v>
      </c>
      <c r="F4878" s="52">
        <f t="shared" si="153"/>
        <v>0.42813348237200011</v>
      </c>
      <c r="G4878" s="37">
        <v>2</v>
      </c>
      <c r="H4878" s="42">
        <v>-1.2781</v>
      </c>
      <c r="I4878" s="43">
        <v>1</v>
      </c>
      <c r="J4878" s="7"/>
    </row>
    <row r="4879" spans="1:10" ht="18.75" x14ac:dyDescent="0.3">
      <c r="A4879" s="23">
        <v>97.439999999996999</v>
      </c>
      <c r="B4879" s="40">
        <v>-0.85260000000000002</v>
      </c>
      <c r="C4879" s="41">
        <v>2</v>
      </c>
      <c r="D4879" s="35">
        <v>-0.80449999999999999</v>
      </c>
      <c r="E4879" s="36">
        <f t="shared" si="152"/>
        <v>-0.727681316104</v>
      </c>
      <c r="F4879" s="52">
        <f t="shared" si="153"/>
        <v>7.6818683895999995E-2</v>
      </c>
      <c r="G4879" s="37">
        <v>2</v>
      </c>
      <c r="H4879" s="42">
        <v>-0.60319999999999996</v>
      </c>
      <c r="I4879" s="43">
        <v>1</v>
      </c>
      <c r="J4879" s="7"/>
    </row>
    <row r="4880" spans="1:10" ht="18.75" x14ac:dyDescent="0.3">
      <c r="A4880" s="23">
        <v>97.459999999996995</v>
      </c>
      <c r="B4880" s="40">
        <v>-0.77569999999999995</v>
      </c>
      <c r="C4880" s="41">
        <v>2</v>
      </c>
      <c r="D4880" s="35">
        <v>-0.85829999999999995</v>
      </c>
      <c r="E4880" s="36">
        <f t="shared" si="152"/>
        <v>-0.35551441892399999</v>
      </c>
      <c r="F4880" s="52">
        <f t="shared" si="153"/>
        <v>0.50278558107600002</v>
      </c>
      <c r="G4880" s="37">
        <v>2</v>
      </c>
      <c r="H4880" s="42">
        <v>6.3200000000000006E-2</v>
      </c>
      <c r="I4880" s="43">
        <v>1</v>
      </c>
      <c r="J4880" s="7"/>
    </row>
    <row r="4881" spans="1:10" ht="18.75" x14ac:dyDescent="0.3">
      <c r="A4881" s="23">
        <v>97.479999999997005</v>
      </c>
      <c r="B4881" s="40">
        <v>-0.65629999999999999</v>
      </c>
      <c r="C4881" s="41">
        <v>2</v>
      </c>
      <c r="D4881" s="35">
        <v>-1.0846</v>
      </c>
      <c r="E4881" s="36">
        <f t="shared" si="152"/>
        <v>-0.14445395720400003</v>
      </c>
      <c r="F4881" s="52">
        <f t="shared" si="153"/>
        <v>0.940146042796</v>
      </c>
      <c r="G4881" s="37">
        <v>2</v>
      </c>
      <c r="H4881" s="42">
        <v>0.36559999999999998</v>
      </c>
      <c r="I4881" s="43">
        <v>1</v>
      </c>
      <c r="J4881" s="7"/>
    </row>
    <row r="4882" spans="1:10" ht="18.75" x14ac:dyDescent="0.3">
      <c r="A4882" s="23">
        <v>97.499999999997002</v>
      </c>
      <c r="B4882" s="40">
        <v>-0.59650000000000003</v>
      </c>
      <c r="C4882" s="41">
        <v>2</v>
      </c>
      <c r="D4882" s="35">
        <v>-1.0089999999999999</v>
      </c>
      <c r="E4882" s="36">
        <f t="shared" si="152"/>
        <v>-0.22995832848800002</v>
      </c>
      <c r="F4882" s="52">
        <f t="shared" si="153"/>
        <v>0.77904167151199988</v>
      </c>
      <c r="G4882" s="37">
        <v>2</v>
      </c>
      <c r="H4882" s="42">
        <v>0.1353</v>
      </c>
      <c r="I4882" s="43">
        <v>1</v>
      </c>
      <c r="J4882" s="7"/>
    </row>
    <row r="4883" spans="1:10" ht="18.75" x14ac:dyDescent="0.3">
      <c r="A4883" s="23">
        <v>97.519999999996898</v>
      </c>
      <c r="B4883" s="40">
        <v>-0.59019999999999995</v>
      </c>
      <c r="C4883" s="41">
        <v>2</v>
      </c>
      <c r="D4883" s="35">
        <v>-1.1003000000000001</v>
      </c>
      <c r="E4883" s="36">
        <f t="shared" si="152"/>
        <v>-0.42971906046399999</v>
      </c>
      <c r="F4883" s="52">
        <f t="shared" si="153"/>
        <v>0.67058093953600006</v>
      </c>
      <c r="G4883" s="37">
        <v>2</v>
      </c>
      <c r="H4883" s="42">
        <v>-0.26979999999999998</v>
      </c>
      <c r="I4883" s="43">
        <v>1</v>
      </c>
      <c r="J4883" s="7"/>
    </row>
    <row r="4884" spans="1:10" ht="18.75" x14ac:dyDescent="0.3">
      <c r="A4884" s="23">
        <v>97.539999999996894</v>
      </c>
      <c r="B4884" s="40">
        <v>-0.52759999999999996</v>
      </c>
      <c r="C4884" s="41">
        <v>2</v>
      </c>
      <c r="D4884" s="35">
        <v>-1.127</v>
      </c>
      <c r="E4884" s="36">
        <f t="shared" si="152"/>
        <v>-0.51337509774399992</v>
      </c>
      <c r="F4884" s="52">
        <f t="shared" si="153"/>
        <v>0.61362490225600008</v>
      </c>
      <c r="G4884" s="37">
        <v>2</v>
      </c>
      <c r="H4884" s="42">
        <v>-0.49919999999999998</v>
      </c>
      <c r="I4884" s="43">
        <v>1</v>
      </c>
      <c r="J4884" s="7"/>
    </row>
    <row r="4885" spans="1:10" ht="18.75" x14ac:dyDescent="0.3">
      <c r="A4885" s="23">
        <v>97.559999999996904</v>
      </c>
      <c r="B4885" s="40">
        <v>-0.47760000000000002</v>
      </c>
      <c r="C4885" s="41">
        <v>2</v>
      </c>
      <c r="D4885" s="35">
        <v>-1.1494</v>
      </c>
      <c r="E4885" s="36">
        <f t="shared" si="152"/>
        <v>-0.51626769204800005</v>
      </c>
      <c r="F4885" s="52">
        <f t="shared" si="153"/>
        <v>0.63313230795199993</v>
      </c>
      <c r="G4885" s="37">
        <v>3</v>
      </c>
      <c r="H4885" s="42">
        <v>-0.55479999999999996</v>
      </c>
      <c r="I4885" s="43">
        <v>1</v>
      </c>
      <c r="J4885" s="7"/>
    </row>
    <row r="4886" spans="1:10" ht="18.75" x14ac:dyDescent="0.3">
      <c r="A4886" s="23">
        <v>97.5799999999969</v>
      </c>
      <c r="B4886" s="40">
        <v>-0.4143</v>
      </c>
      <c r="C4886" s="41">
        <v>2</v>
      </c>
      <c r="D4886" s="35">
        <v>-1.2024999999999999</v>
      </c>
      <c r="E4886" s="36">
        <f t="shared" si="152"/>
        <v>-0.49814678301600002</v>
      </c>
      <c r="F4886" s="52">
        <f t="shared" si="153"/>
        <v>0.70435321698399989</v>
      </c>
      <c r="G4886" s="37">
        <v>3</v>
      </c>
      <c r="H4886" s="42">
        <v>-0.58169999999999999</v>
      </c>
      <c r="I4886" s="43">
        <v>1</v>
      </c>
      <c r="J4886" s="7"/>
    </row>
    <row r="4887" spans="1:10" ht="18.75" x14ac:dyDescent="0.3">
      <c r="A4887" s="23">
        <v>97.599999999996896</v>
      </c>
      <c r="B4887" s="40">
        <v>-0.34570000000000001</v>
      </c>
      <c r="C4887" s="41">
        <v>2</v>
      </c>
      <c r="D4887" s="35">
        <v>-1.1560999999999999</v>
      </c>
      <c r="E4887" s="36">
        <f t="shared" si="152"/>
        <v>-0.54109205528399995</v>
      </c>
      <c r="F4887" s="52">
        <f t="shared" si="153"/>
        <v>0.61500794471599995</v>
      </c>
      <c r="G4887" s="37">
        <v>3</v>
      </c>
      <c r="H4887" s="42">
        <v>-0.73580000000000001</v>
      </c>
      <c r="I4887" s="43">
        <v>1</v>
      </c>
      <c r="J4887" s="7"/>
    </row>
    <row r="4888" spans="1:10" ht="18.75" x14ac:dyDescent="0.3">
      <c r="A4888" s="23">
        <v>97.619999999996907</v>
      </c>
      <c r="B4888" s="40">
        <v>-0.31730000000000003</v>
      </c>
      <c r="C4888" s="41">
        <v>2</v>
      </c>
      <c r="D4888" s="35">
        <v>-0.79369999999999996</v>
      </c>
      <c r="E4888" s="36">
        <f t="shared" si="152"/>
        <v>-0.55321299163999993</v>
      </c>
      <c r="F4888" s="52">
        <f t="shared" si="153"/>
        <v>0.24048700836000003</v>
      </c>
      <c r="G4888" s="37">
        <v>3</v>
      </c>
      <c r="H4888" s="42">
        <v>-0.7883</v>
      </c>
      <c r="I4888" s="43">
        <v>1</v>
      </c>
      <c r="J4888" s="7"/>
    </row>
    <row r="4889" spans="1:10" ht="18.75" x14ac:dyDescent="0.3">
      <c r="A4889" s="23">
        <v>97.639999999996903</v>
      </c>
      <c r="B4889" s="40">
        <v>-0.29570000000000002</v>
      </c>
      <c r="C4889" s="41">
        <v>2</v>
      </c>
      <c r="D4889" s="35">
        <v>-0.4289</v>
      </c>
      <c r="E4889" s="36">
        <f t="shared" si="152"/>
        <v>-0.54223158064800003</v>
      </c>
      <c r="F4889" s="52">
        <f t="shared" si="153"/>
        <v>0.11333158064800003</v>
      </c>
      <c r="G4889" s="37">
        <v>3</v>
      </c>
      <c r="H4889" s="42">
        <v>-0.78790000000000004</v>
      </c>
      <c r="I4889" s="43">
        <v>1</v>
      </c>
      <c r="J4889" s="7"/>
    </row>
    <row r="4890" spans="1:10" ht="18.75" x14ac:dyDescent="0.3">
      <c r="A4890" s="23">
        <v>97.659999999996899</v>
      </c>
      <c r="B4890" s="40">
        <v>-0.3377</v>
      </c>
      <c r="C4890" s="41">
        <v>2</v>
      </c>
      <c r="D4890" s="35">
        <v>8.2199999999999995E-2</v>
      </c>
      <c r="E4890" s="36">
        <f t="shared" si="152"/>
        <v>-0.57261123796000002</v>
      </c>
      <c r="F4890" s="52">
        <f t="shared" si="153"/>
        <v>0.65481123795999996</v>
      </c>
      <c r="G4890" s="37">
        <v>3</v>
      </c>
      <c r="H4890" s="42">
        <v>-0.80669999999999997</v>
      </c>
      <c r="I4890" s="43">
        <v>1</v>
      </c>
      <c r="J4890" s="7"/>
    </row>
    <row r="4891" spans="1:10" ht="18.75" x14ac:dyDescent="0.3">
      <c r="A4891" s="23">
        <v>97.679999999996895</v>
      </c>
      <c r="B4891" s="40">
        <v>-0.4405</v>
      </c>
      <c r="C4891" s="41">
        <v>2</v>
      </c>
      <c r="D4891" s="35">
        <v>0.36630000000000001</v>
      </c>
      <c r="E4891" s="36">
        <f t="shared" si="152"/>
        <v>-0.60458725278399994</v>
      </c>
      <c r="F4891" s="52">
        <f t="shared" si="153"/>
        <v>0.97088725278400001</v>
      </c>
      <c r="G4891" s="37">
        <v>3</v>
      </c>
      <c r="H4891" s="42">
        <v>-0.7681</v>
      </c>
      <c r="I4891" s="43">
        <v>1</v>
      </c>
      <c r="J4891" s="7"/>
    </row>
    <row r="4892" spans="1:10" ht="18.75" x14ac:dyDescent="0.3">
      <c r="A4892" s="23">
        <v>97.699999999996905</v>
      </c>
      <c r="B4892" s="40"/>
      <c r="C4892" s="41">
        <v>2</v>
      </c>
      <c r="D4892" s="35"/>
      <c r="E4892" s="36">
        <f t="shared" si="152"/>
        <v>-0.56100000000000005</v>
      </c>
      <c r="F4892" s="52">
        <f t="shared" si="153"/>
        <v>0.56100000000000005</v>
      </c>
      <c r="G4892" s="37">
        <v>3</v>
      </c>
      <c r="H4892" s="42">
        <v>-0.56100000000000005</v>
      </c>
      <c r="I4892" s="43">
        <v>1</v>
      </c>
      <c r="J4892" s="7"/>
    </row>
    <row r="4893" spans="1:10" ht="18.75" x14ac:dyDescent="0.3">
      <c r="A4893" s="23">
        <v>97.719999999996901</v>
      </c>
      <c r="B4893" s="40"/>
      <c r="C4893" s="41">
        <v>2</v>
      </c>
      <c r="D4893" s="35"/>
      <c r="E4893" s="36">
        <f t="shared" si="152"/>
        <v>-0.74729999999999996</v>
      </c>
      <c r="F4893" s="52">
        <f t="shared" si="153"/>
        <v>0.74729999999999996</v>
      </c>
      <c r="G4893" s="37">
        <v>3</v>
      </c>
      <c r="H4893" s="42">
        <v>-0.74729999999999996</v>
      </c>
      <c r="I4893" s="43">
        <v>1</v>
      </c>
      <c r="J4893" s="7"/>
    </row>
    <row r="4894" spans="1:10" ht="18.75" x14ac:dyDescent="0.3">
      <c r="A4894" s="23">
        <v>97.739999999996897</v>
      </c>
      <c r="B4894" s="40"/>
      <c r="C4894" s="41">
        <v>2</v>
      </c>
      <c r="D4894" s="35"/>
      <c r="E4894" s="36">
        <f t="shared" si="152"/>
        <v>-0.57820000000000005</v>
      </c>
      <c r="F4894" s="52">
        <f t="shared" si="153"/>
        <v>0.57820000000000005</v>
      </c>
      <c r="G4894" s="37">
        <v>3</v>
      </c>
      <c r="H4894" s="42">
        <v>-0.57820000000000005</v>
      </c>
      <c r="I4894" s="43">
        <v>1</v>
      </c>
      <c r="J4894" s="7"/>
    </row>
    <row r="4895" spans="1:10" ht="18.75" x14ac:dyDescent="0.3">
      <c r="A4895" s="23">
        <v>97.759999999996893</v>
      </c>
      <c r="B4895" s="40"/>
      <c r="C4895" s="41">
        <v>2</v>
      </c>
      <c r="D4895" s="35"/>
      <c r="E4895" s="36">
        <f t="shared" si="152"/>
        <v>-0.27100000000000002</v>
      </c>
      <c r="F4895" s="52">
        <f t="shared" si="153"/>
        <v>0.27100000000000002</v>
      </c>
      <c r="G4895" s="37">
        <v>3</v>
      </c>
      <c r="H4895" s="42">
        <v>-0.27100000000000002</v>
      </c>
      <c r="I4895" s="43">
        <v>1</v>
      </c>
      <c r="J4895" s="7"/>
    </row>
    <row r="4896" spans="1:10" ht="18.75" x14ac:dyDescent="0.3">
      <c r="A4896" s="23">
        <v>97.779999999996903</v>
      </c>
      <c r="B4896" s="40"/>
      <c r="C4896" s="41">
        <v>2</v>
      </c>
      <c r="D4896" s="35"/>
      <c r="E4896" s="36">
        <f t="shared" si="152"/>
        <v>-0.1278</v>
      </c>
      <c r="F4896" s="52">
        <f t="shared" si="153"/>
        <v>0.1278</v>
      </c>
      <c r="G4896" s="37">
        <v>3</v>
      </c>
      <c r="H4896" s="42">
        <v>-0.1278</v>
      </c>
      <c r="I4896" s="43">
        <v>1</v>
      </c>
      <c r="J4896" s="7"/>
    </row>
    <row r="4897" spans="1:10" ht="18.75" x14ac:dyDescent="0.3">
      <c r="A4897" s="23">
        <v>97.799999999996899</v>
      </c>
      <c r="B4897" s="40"/>
      <c r="C4897" s="41">
        <v>2</v>
      </c>
      <c r="D4897" s="35"/>
      <c r="E4897" s="36">
        <f t="shared" si="152"/>
        <v>-0.1605</v>
      </c>
      <c r="F4897" s="52">
        <f t="shared" si="153"/>
        <v>0.1605</v>
      </c>
      <c r="G4897" s="37">
        <v>3</v>
      </c>
      <c r="H4897" s="42">
        <v>-0.1605</v>
      </c>
      <c r="I4897" s="43">
        <v>1</v>
      </c>
      <c r="J4897" s="7"/>
    </row>
    <row r="4898" spans="1:10" ht="18.75" x14ac:dyDescent="0.3">
      <c r="A4898" s="23">
        <v>97.819999999996895</v>
      </c>
      <c r="B4898" s="40"/>
      <c r="C4898" s="41">
        <v>2</v>
      </c>
      <c r="D4898" s="35"/>
      <c r="E4898" s="36">
        <f t="shared" si="152"/>
        <v>-0.37790000000000001</v>
      </c>
      <c r="F4898" s="52">
        <f t="shared" si="153"/>
        <v>0.37790000000000001</v>
      </c>
      <c r="G4898" s="37">
        <v>3</v>
      </c>
      <c r="H4898" s="42">
        <v>-0.37790000000000001</v>
      </c>
      <c r="I4898" s="43">
        <v>1</v>
      </c>
      <c r="J4898" s="7"/>
    </row>
    <row r="4899" spans="1:10" ht="18.75" x14ac:dyDescent="0.3">
      <c r="A4899" s="23">
        <v>97.839999999996905</v>
      </c>
      <c r="B4899" s="40"/>
      <c r="C4899" s="41">
        <v>2</v>
      </c>
      <c r="D4899" s="35"/>
      <c r="E4899" s="36">
        <f t="shared" si="152"/>
        <v>-0.39610000000000001</v>
      </c>
      <c r="F4899" s="52">
        <f t="shared" si="153"/>
        <v>0.39610000000000001</v>
      </c>
      <c r="G4899" s="37">
        <v>3</v>
      </c>
      <c r="H4899" s="42">
        <v>-0.39610000000000001</v>
      </c>
      <c r="I4899" s="43">
        <v>1</v>
      </c>
      <c r="J4899" s="7"/>
    </row>
    <row r="4900" spans="1:10" ht="18.75" x14ac:dyDescent="0.3">
      <c r="A4900" s="23">
        <v>97.859999999996901</v>
      </c>
      <c r="B4900" s="40"/>
      <c r="C4900" s="41">
        <v>2</v>
      </c>
      <c r="D4900" s="35"/>
      <c r="E4900" s="36">
        <f t="shared" si="152"/>
        <v>-0.37840000000000001</v>
      </c>
      <c r="F4900" s="52">
        <f t="shared" si="153"/>
        <v>0.37840000000000001</v>
      </c>
      <c r="G4900" s="37">
        <v>3</v>
      </c>
      <c r="H4900" s="42">
        <v>-0.37840000000000001</v>
      </c>
      <c r="I4900" s="43">
        <v>1</v>
      </c>
      <c r="J4900" s="7"/>
    </row>
    <row r="4901" spans="1:10" ht="18.75" x14ac:dyDescent="0.3">
      <c r="A4901" s="23">
        <v>97.879999999996897</v>
      </c>
      <c r="B4901" s="40"/>
      <c r="C4901" s="41">
        <v>2</v>
      </c>
      <c r="D4901" s="35"/>
      <c r="E4901" s="36">
        <f t="shared" si="152"/>
        <v>-0.45250000000000001</v>
      </c>
      <c r="F4901" s="52">
        <f t="shared" si="153"/>
        <v>0.45250000000000001</v>
      </c>
      <c r="G4901" s="37">
        <v>3</v>
      </c>
      <c r="H4901" s="42">
        <v>-0.45250000000000001</v>
      </c>
      <c r="I4901" s="43">
        <v>1</v>
      </c>
      <c r="J4901" s="7"/>
    </row>
    <row r="4902" spans="1:10" ht="18.75" x14ac:dyDescent="0.3">
      <c r="A4902" s="23">
        <v>97.899999999996894</v>
      </c>
      <c r="B4902" s="40"/>
      <c r="C4902" s="41">
        <v>2</v>
      </c>
      <c r="D4902" s="35"/>
      <c r="E4902" s="36">
        <f t="shared" si="152"/>
        <v>-0.78420000000000001</v>
      </c>
      <c r="F4902" s="52">
        <f t="shared" si="153"/>
        <v>0.78420000000000001</v>
      </c>
      <c r="G4902" s="37">
        <v>3</v>
      </c>
      <c r="H4902" s="42">
        <v>-0.78420000000000001</v>
      </c>
      <c r="I4902" s="43">
        <v>1</v>
      </c>
      <c r="J4902" s="7"/>
    </row>
    <row r="4903" spans="1:10" ht="18.75" x14ac:dyDescent="0.3">
      <c r="A4903" s="23">
        <v>97.919999999996904</v>
      </c>
      <c r="B4903" s="40"/>
      <c r="C4903" s="41">
        <v>2</v>
      </c>
      <c r="D4903" s="35"/>
      <c r="E4903" s="36">
        <f t="shared" si="152"/>
        <v>-0.20619999999999999</v>
      </c>
      <c r="F4903" s="52">
        <f t="shared" si="153"/>
        <v>0.20619999999999999</v>
      </c>
      <c r="G4903" s="37">
        <v>3</v>
      </c>
      <c r="H4903" s="42">
        <v>-0.20619999999999999</v>
      </c>
      <c r="I4903" s="43">
        <v>1</v>
      </c>
      <c r="J4903" s="7"/>
    </row>
    <row r="4904" spans="1:10" ht="18.75" x14ac:dyDescent="0.3">
      <c r="A4904" s="23">
        <v>97.9399999999969</v>
      </c>
      <c r="B4904" s="40"/>
      <c r="C4904" s="41">
        <v>2</v>
      </c>
      <c r="D4904" s="35"/>
      <c r="E4904" s="36">
        <f t="shared" si="152"/>
        <v>-0.1827</v>
      </c>
      <c r="F4904" s="52">
        <f t="shared" si="153"/>
        <v>0.1827</v>
      </c>
      <c r="G4904" s="37">
        <v>3</v>
      </c>
      <c r="H4904" s="42">
        <v>-0.1827</v>
      </c>
      <c r="I4904" s="43">
        <v>1</v>
      </c>
      <c r="J4904" s="7"/>
    </row>
    <row r="4905" spans="1:10" ht="18.75" x14ac:dyDescent="0.3">
      <c r="A4905" s="23">
        <v>97.959999999996896</v>
      </c>
      <c r="B4905" s="40"/>
      <c r="C4905" s="41">
        <v>2</v>
      </c>
      <c r="D4905" s="35"/>
      <c r="E4905" s="36">
        <f t="shared" si="152"/>
        <v>-0.1376</v>
      </c>
      <c r="F4905" s="52">
        <f t="shared" si="153"/>
        <v>0.1376</v>
      </c>
      <c r="G4905" s="37">
        <v>3</v>
      </c>
      <c r="H4905" s="42">
        <v>-0.1376</v>
      </c>
      <c r="I4905" s="43">
        <v>1</v>
      </c>
      <c r="J4905" s="7"/>
    </row>
    <row r="4906" spans="1:10" ht="18.75" x14ac:dyDescent="0.3">
      <c r="A4906" s="23">
        <v>97.979999999996906</v>
      </c>
      <c r="B4906" s="40">
        <v>0.32450000000000001</v>
      </c>
      <c r="C4906" s="41">
        <v>2</v>
      </c>
      <c r="D4906" s="35">
        <v>8.14E-2</v>
      </c>
      <c r="E4906" s="36">
        <f t="shared" si="152"/>
        <v>-0.12133047528399998</v>
      </c>
      <c r="F4906" s="52">
        <f t="shared" si="153"/>
        <v>0.20273047528399998</v>
      </c>
      <c r="G4906" s="37">
        <v>3</v>
      </c>
      <c r="H4906" s="42">
        <v>-0.56559999999999999</v>
      </c>
      <c r="I4906" s="43">
        <v>1</v>
      </c>
      <c r="J4906" s="7"/>
    </row>
    <row r="4907" spans="1:10" ht="18.75" x14ac:dyDescent="0.3">
      <c r="A4907" s="23">
        <v>97.999999999996902</v>
      </c>
      <c r="B4907" s="40">
        <v>0.191</v>
      </c>
      <c r="C4907" s="41">
        <v>2</v>
      </c>
      <c r="D4907" s="35">
        <v>7.9500000000000001E-2</v>
      </c>
      <c r="E4907" s="36">
        <f t="shared" si="152"/>
        <v>-0.32390139151999997</v>
      </c>
      <c r="F4907" s="52">
        <f t="shared" si="153"/>
        <v>0.40340139151999999</v>
      </c>
      <c r="G4907" s="37">
        <v>3</v>
      </c>
      <c r="H4907" s="42">
        <v>-0.83699999999999997</v>
      </c>
      <c r="I4907" s="43">
        <v>1</v>
      </c>
      <c r="J4907" s="7"/>
    </row>
    <row r="4908" spans="1:10" ht="18.75" x14ac:dyDescent="0.3">
      <c r="A4908" s="23">
        <v>98.019999999996799</v>
      </c>
      <c r="B4908" s="40">
        <v>-6.0900000000000003E-2</v>
      </c>
      <c r="C4908" s="41">
        <v>2</v>
      </c>
      <c r="D4908" s="35">
        <v>0.11</v>
      </c>
      <c r="E4908" s="36">
        <f t="shared" si="152"/>
        <v>-0.43295131675199999</v>
      </c>
      <c r="F4908" s="52">
        <f t="shared" si="153"/>
        <v>0.54295131675200003</v>
      </c>
      <c r="G4908" s="37">
        <v>3</v>
      </c>
      <c r="H4908" s="42">
        <v>-0.80369999999999997</v>
      </c>
      <c r="I4908" s="43">
        <v>1</v>
      </c>
      <c r="J4908" s="7"/>
    </row>
    <row r="4909" spans="1:10" ht="18.75" x14ac:dyDescent="0.3">
      <c r="A4909" s="23">
        <v>98.039999999996795</v>
      </c>
      <c r="B4909" s="40">
        <v>-0.31759999999999999</v>
      </c>
      <c r="C4909" s="41">
        <v>2</v>
      </c>
      <c r="D4909" s="35">
        <v>-3.0099999999999998E-2</v>
      </c>
      <c r="E4909" s="36">
        <f t="shared" si="152"/>
        <v>-0.71229094991999997</v>
      </c>
      <c r="F4909" s="52">
        <f t="shared" si="153"/>
        <v>0.68219094991999996</v>
      </c>
      <c r="G4909" s="37">
        <v>3</v>
      </c>
      <c r="H4909" s="42">
        <v>-1.1055999999999999</v>
      </c>
      <c r="I4909" s="43">
        <v>1</v>
      </c>
      <c r="J4909" s="7"/>
    </row>
    <row r="4910" spans="1:10" ht="18.75" x14ac:dyDescent="0.3">
      <c r="A4910" s="23">
        <v>98.059999999996805</v>
      </c>
      <c r="B4910" s="40">
        <v>-0.46729999999999999</v>
      </c>
      <c r="C4910" s="41">
        <v>2</v>
      </c>
      <c r="D4910" s="35">
        <v>-0.35160000000000002</v>
      </c>
      <c r="E4910" s="36">
        <f t="shared" si="152"/>
        <v>-0.748241819556</v>
      </c>
      <c r="F4910" s="52">
        <f t="shared" si="153"/>
        <v>0.39664181955599997</v>
      </c>
      <c r="G4910" s="37">
        <v>3</v>
      </c>
      <c r="H4910" s="42">
        <v>-1.0282</v>
      </c>
      <c r="I4910" s="43">
        <v>1</v>
      </c>
      <c r="J4910" s="7"/>
    </row>
    <row r="4911" spans="1:10" ht="18.75" x14ac:dyDescent="0.3">
      <c r="A4911" s="23">
        <v>98.079999999996801</v>
      </c>
      <c r="B4911" s="40">
        <v>-0.45390000000000003</v>
      </c>
      <c r="C4911" s="41">
        <v>2</v>
      </c>
      <c r="D4911" s="35">
        <v>-0.48130000000000001</v>
      </c>
      <c r="E4911" s="36">
        <f t="shared" si="152"/>
        <v>-0.56564562300400012</v>
      </c>
      <c r="F4911" s="52">
        <f t="shared" si="153"/>
        <v>8.4345623004000114E-2</v>
      </c>
      <c r="G4911" s="37">
        <v>3</v>
      </c>
      <c r="H4911" s="42">
        <v>-0.67700000000000005</v>
      </c>
      <c r="I4911" s="43">
        <v>1</v>
      </c>
      <c r="J4911" s="7"/>
    </row>
    <row r="4912" spans="1:10" ht="18.75" x14ac:dyDescent="0.3">
      <c r="A4912" s="23">
        <v>98.099999999996797</v>
      </c>
      <c r="B4912" s="40">
        <v>-0.45069999999999999</v>
      </c>
      <c r="C4912" s="41">
        <v>2</v>
      </c>
      <c r="D4912" s="35">
        <v>-0.5091</v>
      </c>
      <c r="E4912" s="36">
        <f t="shared" si="152"/>
        <v>-0.50434390956399999</v>
      </c>
      <c r="F4912" s="52">
        <f t="shared" si="153"/>
        <v>4.7560904360000045E-3</v>
      </c>
      <c r="G4912" s="37">
        <v>3</v>
      </c>
      <c r="H4912" s="42">
        <v>-0.55779999999999996</v>
      </c>
      <c r="I4912" s="43">
        <v>1</v>
      </c>
      <c r="J4912" s="7"/>
    </row>
    <row r="4913" spans="1:10" ht="18.75" x14ac:dyDescent="0.3">
      <c r="A4913" s="23">
        <v>98.119999999996793</v>
      </c>
      <c r="B4913" s="40">
        <v>-0.31830000000000003</v>
      </c>
      <c r="C4913" s="41">
        <v>2</v>
      </c>
      <c r="D4913" s="35">
        <v>-0.40539999999999998</v>
      </c>
      <c r="E4913" s="36">
        <f t="shared" si="152"/>
        <v>-0.62628916891599995</v>
      </c>
      <c r="F4913" s="52">
        <f t="shared" si="153"/>
        <v>0.22088916891599997</v>
      </c>
      <c r="G4913" s="37">
        <v>3</v>
      </c>
      <c r="H4913" s="42">
        <v>-0.93320000000000003</v>
      </c>
      <c r="I4913" s="43">
        <v>1</v>
      </c>
      <c r="J4913" s="7"/>
    </row>
    <row r="4914" spans="1:10" ht="18.75" x14ac:dyDescent="0.3">
      <c r="A4914" s="23">
        <v>98.139999999996803</v>
      </c>
      <c r="B4914" s="40">
        <v>-0.26090000000000002</v>
      </c>
      <c r="C4914" s="41">
        <v>2</v>
      </c>
      <c r="D4914" s="35">
        <v>-0.34150000000000003</v>
      </c>
      <c r="E4914" s="36">
        <f t="shared" si="152"/>
        <v>-0.56378022514799997</v>
      </c>
      <c r="F4914" s="52">
        <f t="shared" si="153"/>
        <v>0.22228022514799994</v>
      </c>
      <c r="G4914" s="37">
        <v>3</v>
      </c>
      <c r="H4914" s="42">
        <v>-0.86560000000000004</v>
      </c>
      <c r="I4914" s="43">
        <v>1</v>
      </c>
      <c r="J4914" s="7"/>
    </row>
    <row r="4915" spans="1:10" ht="18.75" x14ac:dyDescent="0.3">
      <c r="A4915" s="23">
        <v>98.159999999996799</v>
      </c>
      <c r="B4915" s="40">
        <v>-0.37830000000000003</v>
      </c>
      <c r="C4915" s="41">
        <v>2</v>
      </c>
      <c r="D4915" s="35">
        <v>-0.27839999999999998</v>
      </c>
      <c r="E4915" s="36">
        <f t="shared" si="152"/>
        <v>-0.59778423128800007</v>
      </c>
      <c r="F4915" s="52">
        <f t="shared" si="153"/>
        <v>0.31938423128800009</v>
      </c>
      <c r="G4915" s="37">
        <v>3</v>
      </c>
      <c r="H4915" s="42">
        <v>-0.8165</v>
      </c>
      <c r="I4915" s="43">
        <v>1</v>
      </c>
      <c r="J4915" s="7"/>
    </row>
    <row r="4916" spans="1:10" ht="18.75" x14ac:dyDescent="0.3">
      <c r="A4916" s="23">
        <v>98.179999999996795</v>
      </c>
      <c r="B4916" s="40">
        <v>-0.34329999999999999</v>
      </c>
      <c r="C4916" s="41">
        <v>2</v>
      </c>
      <c r="D4916" s="35">
        <v>-0.38790000000000002</v>
      </c>
      <c r="E4916" s="36">
        <f t="shared" si="152"/>
        <v>-0.32581939828400003</v>
      </c>
      <c r="F4916" s="52">
        <f t="shared" si="153"/>
        <v>6.2080601715999995E-2</v>
      </c>
      <c r="G4916" s="37">
        <v>3</v>
      </c>
      <c r="H4916" s="42">
        <v>-0.30840000000000001</v>
      </c>
      <c r="I4916" s="43">
        <v>1</v>
      </c>
      <c r="J4916" s="7"/>
    </row>
    <row r="4917" spans="1:10" ht="18.75" x14ac:dyDescent="0.3">
      <c r="A4917" s="23">
        <v>98.199999999996805</v>
      </c>
      <c r="B4917" s="40">
        <v>-0.27650000000000002</v>
      </c>
      <c r="C4917" s="41">
        <v>2</v>
      </c>
      <c r="D4917" s="35">
        <v>-0.65159999999999996</v>
      </c>
      <c r="E4917" s="36">
        <f t="shared" si="152"/>
        <v>-0.28075745314</v>
      </c>
      <c r="F4917" s="52">
        <f t="shared" si="153"/>
        <v>0.37084254685999996</v>
      </c>
      <c r="G4917" s="37">
        <v>3</v>
      </c>
      <c r="H4917" s="42">
        <v>-0.28499999999999998</v>
      </c>
      <c r="I4917" s="43">
        <v>1</v>
      </c>
      <c r="J4917" s="7"/>
    </row>
    <row r="4918" spans="1:10" ht="18.75" x14ac:dyDescent="0.3">
      <c r="A4918" s="23">
        <v>98.219999999996801</v>
      </c>
      <c r="B4918" s="40">
        <v>-0.2213</v>
      </c>
      <c r="C4918" s="41">
        <v>2</v>
      </c>
      <c r="D4918" s="35">
        <v>-0.96840000000000004</v>
      </c>
      <c r="E4918" s="36">
        <f t="shared" si="152"/>
        <v>-0.21378684739999998</v>
      </c>
      <c r="F4918" s="52">
        <f t="shared" si="153"/>
        <v>0.75461315260000006</v>
      </c>
      <c r="G4918" s="37">
        <v>3</v>
      </c>
      <c r="H4918" s="42">
        <v>-0.20630000000000001</v>
      </c>
      <c r="I4918" s="43">
        <v>1</v>
      </c>
      <c r="J4918" s="7"/>
    </row>
    <row r="4919" spans="1:10" ht="18.75" x14ac:dyDescent="0.3">
      <c r="A4919" s="23">
        <v>98.239999999996797</v>
      </c>
      <c r="B4919" s="40">
        <v>-0.1779</v>
      </c>
      <c r="C4919" s="41">
        <v>2</v>
      </c>
      <c r="D4919" s="35">
        <v>-0.78790000000000004</v>
      </c>
      <c r="E4919" s="36">
        <f t="shared" si="152"/>
        <v>-0.17544570348399999</v>
      </c>
      <c r="F4919" s="52">
        <f t="shared" si="153"/>
        <v>0.61245429651600003</v>
      </c>
      <c r="G4919" s="37">
        <v>3</v>
      </c>
      <c r="H4919" s="42">
        <v>-0.17299999999999999</v>
      </c>
      <c r="I4919" s="43">
        <v>1</v>
      </c>
      <c r="J4919" s="7"/>
    </row>
    <row r="4920" spans="1:10" ht="18.75" x14ac:dyDescent="0.3">
      <c r="A4920" s="23">
        <v>98.259999999996793</v>
      </c>
      <c r="B4920" s="40">
        <v>-0.1232</v>
      </c>
      <c r="C4920" s="41">
        <v>2</v>
      </c>
      <c r="D4920" s="35">
        <v>-0.74970000000000003</v>
      </c>
      <c r="E4920" s="36">
        <f t="shared" si="152"/>
        <v>-0.21931826559599998</v>
      </c>
      <c r="F4920" s="52">
        <f t="shared" si="153"/>
        <v>0.53038173440400005</v>
      </c>
      <c r="G4920" s="37">
        <v>3</v>
      </c>
      <c r="H4920" s="42">
        <v>-0.31509999999999999</v>
      </c>
      <c r="I4920" s="43">
        <v>1</v>
      </c>
      <c r="J4920" s="7"/>
    </row>
    <row r="4921" spans="1:10" ht="18.75" x14ac:dyDescent="0.3">
      <c r="A4921" s="23">
        <v>98.279999999996804</v>
      </c>
      <c r="B4921" s="40">
        <v>-9.8900000000000002E-2</v>
      </c>
      <c r="C4921" s="41">
        <v>2</v>
      </c>
      <c r="D4921" s="35">
        <v>-0.15939999999999999</v>
      </c>
      <c r="E4921" s="36">
        <f t="shared" si="152"/>
        <v>-0.21004457079599997</v>
      </c>
      <c r="F4921" s="52">
        <f t="shared" si="153"/>
        <v>5.0644570795999988E-2</v>
      </c>
      <c r="G4921" s="37">
        <v>3</v>
      </c>
      <c r="H4921" s="42">
        <v>-0.32079999999999997</v>
      </c>
      <c r="I4921" s="43">
        <v>1</v>
      </c>
      <c r="J4921" s="7"/>
    </row>
    <row r="4922" spans="1:10" ht="18.75" x14ac:dyDescent="0.3">
      <c r="A4922" s="23">
        <v>98.2999999999968</v>
      </c>
      <c r="B4922" s="40">
        <v>-9.8500000000000004E-2</v>
      </c>
      <c r="C4922" s="41">
        <v>2</v>
      </c>
      <c r="D4922" s="35">
        <v>0.17069999999999999</v>
      </c>
      <c r="E4922" s="36">
        <f t="shared" si="152"/>
        <v>-0.21520430372000002</v>
      </c>
      <c r="F4922" s="52">
        <f t="shared" si="153"/>
        <v>0.38590430372000001</v>
      </c>
      <c r="G4922" s="37">
        <v>3</v>
      </c>
      <c r="H4922" s="42">
        <v>-0.33150000000000002</v>
      </c>
      <c r="I4922" s="43">
        <v>1</v>
      </c>
      <c r="J4922" s="7"/>
    </row>
    <row r="4923" spans="1:10" ht="18.75" x14ac:dyDescent="0.3">
      <c r="A4923" s="23">
        <v>98.319999999996796</v>
      </c>
      <c r="B4923" s="40">
        <v>-0.1047</v>
      </c>
      <c r="C4923" s="41">
        <v>2</v>
      </c>
      <c r="D4923" s="35">
        <v>0.43780000000000002</v>
      </c>
      <c r="E4923" s="36">
        <f t="shared" si="152"/>
        <v>-0.24990419591599999</v>
      </c>
      <c r="F4923" s="52">
        <f t="shared" si="153"/>
        <v>0.68770419591599996</v>
      </c>
      <c r="G4923" s="37">
        <v>3</v>
      </c>
      <c r="H4923" s="42">
        <v>-0.39460000000000001</v>
      </c>
      <c r="I4923" s="43">
        <v>1</v>
      </c>
      <c r="J4923" s="7"/>
    </row>
    <row r="4924" spans="1:10" ht="18.75" x14ac:dyDescent="0.3">
      <c r="A4924" s="23">
        <v>98.339999999996806</v>
      </c>
      <c r="B4924" s="40">
        <v>-9.64E-2</v>
      </c>
      <c r="C4924" s="41">
        <v>2</v>
      </c>
      <c r="D4924" s="35">
        <v>0.33079999999999998</v>
      </c>
      <c r="E4924" s="36">
        <f t="shared" si="152"/>
        <v>-9.64E-2</v>
      </c>
      <c r="F4924" s="52">
        <f t="shared" si="153"/>
        <v>0.42719999999999997</v>
      </c>
      <c r="G4924" s="37">
        <v>3</v>
      </c>
      <c r="H4924" s="42"/>
      <c r="I4924" s="43">
        <v>1</v>
      </c>
      <c r="J4924" s="7"/>
    </row>
    <row r="4925" spans="1:10" ht="18.75" x14ac:dyDescent="0.3">
      <c r="A4925" s="23">
        <v>98.359999999996802</v>
      </c>
      <c r="B4925" s="40">
        <v>-8.1100000000000005E-2</v>
      </c>
      <c r="C4925" s="41">
        <v>2</v>
      </c>
      <c r="D4925" s="35">
        <v>-0.111</v>
      </c>
      <c r="E4925" s="36">
        <f t="shared" si="152"/>
        <v>-8.1100000000000005E-2</v>
      </c>
      <c r="F4925" s="52">
        <f t="shared" si="153"/>
        <v>2.9899999999999996E-2</v>
      </c>
      <c r="G4925" s="37">
        <v>3</v>
      </c>
      <c r="H4925" s="42"/>
      <c r="I4925" s="43">
        <v>1</v>
      </c>
      <c r="J4925" s="7"/>
    </row>
    <row r="4926" spans="1:10" ht="18.75" x14ac:dyDescent="0.3">
      <c r="A4926" s="23">
        <v>98.379999999996798</v>
      </c>
      <c r="B4926" s="40">
        <v>-5.5500000000000001E-2</v>
      </c>
      <c r="C4926" s="41">
        <v>2</v>
      </c>
      <c r="D4926" s="35">
        <v>-0.29770000000000002</v>
      </c>
      <c r="E4926" s="36">
        <f t="shared" si="152"/>
        <v>-5.5500000000000001E-2</v>
      </c>
      <c r="F4926" s="52">
        <f t="shared" si="153"/>
        <v>0.24220000000000003</v>
      </c>
      <c r="G4926" s="37">
        <v>3</v>
      </c>
      <c r="H4926" s="42"/>
      <c r="I4926" s="43">
        <v>1</v>
      </c>
      <c r="J4926" s="7"/>
    </row>
    <row r="4927" spans="1:10" ht="18.75" x14ac:dyDescent="0.3">
      <c r="A4927" s="23">
        <v>98.399999999996794</v>
      </c>
      <c r="B4927" s="40">
        <v>-4.0899999999999999E-2</v>
      </c>
      <c r="C4927" s="41">
        <v>2</v>
      </c>
      <c r="D4927" s="35">
        <v>-0.6069</v>
      </c>
      <c r="E4927" s="36">
        <f t="shared" si="152"/>
        <v>-4.0899999999999999E-2</v>
      </c>
      <c r="F4927" s="52">
        <f t="shared" si="153"/>
        <v>0.56599999999999995</v>
      </c>
      <c r="G4927" s="37">
        <v>3</v>
      </c>
      <c r="H4927" s="42"/>
      <c r="I4927" s="43">
        <v>1</v>
      </c>
      <c r="J4927" s="7"/>
    </row>
    <row r="4928" spans="1:10" ht="18.75" x14ac:dyDescent="0.3">
      <c r="A4928" s="23">
        <v>98.419999999996804</v>
      </c>
      <c r="B4928" s="40">
        <v>-1.9300000000000001E-2</v>
      </c>
      <c r="C4928" s="41">
        <v>2</v>
      </c>
      <c r="D4928" s="35">
        <v>3.1300000000000001E-2</v>
      </c>
      <c r="E4928" s="36">
        <f t="shared" si="152"/>
        <v>-1.9300000000000001E-2</v>
      </c>
      <c r="F4928" s="52">
        <f t="shared" si="153"/>
        <v>5.0600000000000006E-2</v>
      </c>
      <c r="G4928" s="37">
        <v>3</v>
      </c>
      <c r="H4928" s="42"/>
      <c r="I4928" s="43">
        <v>1</v>
      </c>
      <c r="J4928" s="7"/>
    </row>
    <row r="4929" spans="1:10" ht="18.75" x14ac:dyDescent="0.3">
      <c r="A4929" s="23">
        <v>98.4399999999968</v>
      </c>
      <c r="B4929" s="40">
        <v>4.5999999999999999E-3</v>
      </c>
      <c r="C4929" s="41">
        <v>2</v>
      </c>
      <c r="D4929" s="35">
        <v>-0.42070000000000002</v>
      </c>
      <c r="E4929" s="36">
        <f t="shared" si="152"/>
        <v>4.5999999999999999E-3</v>
      </c>
      <c r="F4929" s="52">
        <f t="shared" si="153"/>
        <v>0.42530000000000001</v>
      </c>
      <c r="G4929" s="37">
        <v>3</v>
      </c>
      <c r="H4929" s="42"/>
      <c r="I4929" s="43">
        <v>1</v>
      </c>
      <c r="J4929" s="7"/>
    </row>
    <row r="4930" spans="1:10" ht="18.75" x14ac:dyDescent="0.3">
      <c r="A4930" s="23">
        <v>98.459999999996796</v>
      </c>
      <c r="B4930" s="40">
        <v>2.5600000000000001E-2</v>
      </c>
      <c r="C4930" s="41">
        <v>2</v>
      </c>
      <c r="D4930" s="35">
        <v>-0.63370000000000004</v>
      </c>
      <c r="E4930" s="36">
        <f t="shared" si="152"/>
        <v>2.5600000000000001E-2</v>
      </c>
      <c r="F4930" s="52">
        <f t="shared" si="153"/>
        <v>0.6593</v>
      </c>
      <c r="G4930" s="37">
        <v>3</v>
      </c>
      <c r="H4930" s="42"/>
      <c r="I4930" s="43">
        <v>1</v>
      </c>
      <c r="J4930" s="7"/>
    </row>
    <row r="4931" spans="1:10" ht="18.75" x14ac:dyDescent="0.3">
      <c r="A4931" s="23">
        <v>98.479999999996807</v>
      </c>
      <c r="B4931" s="40">
        <v>-2.8899999999999999E-2</v>
      </c>
      <c r="C4931" s="41">
        <v>2</v>
      </c>
      <c r="D4931" s="35">
        <v>-0.1489</v>
      </c>
      <c r="E4931" s="36">
        <f t="shared" si="152"/>
        <v>-2.8899999999999999E-2</v>
      </c>
      <c r="F4931" s="52">
        <f t="shared" si="153"/>
        <v>0.12000000000000001</v>
      </c>
      <c r="G4931" s="37">
        <v>3</v>
      </c>
      <c r="H4931" s="42"/>
      <c r="I4931" s="43">
        <v>1</v>
      </c>
      <c r="J4931" s="7"/>
    </row>
    <row r="4932" spans="1:10" ht="18.75" x14ac:dyDescent="0.3">
      <c r="A4932" s="23">
        <v>98.499999999996803</v>
      </c>
      <c r="B4932" s="40">
        <v>-0.1108</v>
      </c>
      <c r="C4932" s="41">
        <v>2</v>
      </c>
      <c r="D4932" s="35">
        <v>0.1042</v>
      </c>
      <c r="E4932" s="36">
        <f t="shared" si="152"/>
        <v>-0.1108</v>
      </c>
      <c r="F4932" s="52">
        <f t="shared" si="153"/>
        <v>0.215</v>
      </c>
      <c r="G4932" s="37">
        <v>3</v>
      </c>
      <c r="H4932" s="42"/>
      <c r="I4932" s="43">
        <v>1</v>
      </c>
      <c r="J4932" s="7"/>
    </row>
    <row r="4933" spans="1:10" ht="18.75" x14ac:dyDescent="0.3">
      <c r="A4933" s="23">
        <v>98.519999999996699</v>
      </c>
      <c r="B4933" s="40">
        <v>-0.1487</v>
      </c>
      <c r="C4933" s="41">
        <v>2</v>
      </c>
      <c r="D4933" s="35">
        <v>0.88260000000000005</v>
      </c>
      <c r="E4933" s="36">
        <f t="shared" si="152"/>
        <v>-0.1487</v>
      </c>
      <c r="F4933" s="52">
        <f t="shared" si="153"/>
        <v>1.0313000000000001</v>
      </c>
      <c r="G4933" s="37">
        <v>3</v>
      </c>
      <c r="H4933" s="42"/>
      <c r="I4933" s="43">
        <v>1</v>
      </c>
      <c r="J4933" s="7"/>
    </row>
    <row r="4934" spans="1:10" ht="18.75" x14ac:dyDescent="0.3">
      <c r="A4934" s="23">
        <v>98.539999999996695</v>
      </c>
      <c r="B4934" s="40">
        <v>-0.18079999999999999</v>
      </c>
      <c r="C4934" s="41">
        <v>2</v>
      </c>
      <c r="D4934" s="35">
        <v>0.53369999999999995</v>
      </c>
      <c r="E4934" s="36">
        <f t="shared" si="152"/>
        <v>-0.18079999999999999</v>
      </c>
      <c r="F4934" s="52">
        <f t="shared" si="153"/>
        <v>0.71449999999999991</v>
      </c>
      <c r="G4934" s="37">
        <v>3</v>
      </c>
      <c r="H4934" s="42"/>
      <c r="I4934" s="43">
        <v>1</v>
      </c>
      <c r="J4934" s="7"/>
    </row>
    <row r="4935" spans="1:10" ht="18.75" x14ac:dyDescent="0.3">
      <c r="A4935" s="23">
        <v>98.559999999996705</v>
      </c>
      <c r="B4935" s="40">
        <v>-0.2382</v>
      </c>
      <c r="C4935" s="41">
        <v>2</v>
      </c>
      <c r="D4935" s="35">
        <v>0.43080000000000002</v>
      </c>
      <c r="E4935" s="36">
        <f t="shared" si="152"/>
        <v>-0.2382</v>
      </c>
      <c r="F4935" s="52">
        <f t="shared" si="153"/>
        <v>0.66900000000000004</v>
      </c>
      <c r="G4935" s="37">
        <v>3</v>
      </c>
      <c r="H4935" s="42"/>
      <c r="I4935" s="43">
        <v>1</v>
      </c>
      <c r="J4935" s="7"/>
    </row>
    <row r="4936" spans="1:10" ht="18.75" x14ac:dyDescent="0.3">
      <c r="A4936" s="23">
        <v>98.579999999996701</v>
      </c>
      <c r="B4936" s="40">
        <v>-0.2349</v>
      </c>
      <c r="C4936" s="41">
        <v>2</v>
      </c>
      <c r="D4936" s="35">
        <v>0.52839999999999998</v>
      </c>
      <c r="E4936" s="36">
        <f t="shared" si="152"/>
        <v>-0.2349</v>
      </c>
      <c r="F4936" s="52">
        <f t="shared" si="153"/>
        <v>0.76329999999999998</v>
      </c>
      <c r="G4936" s="37">
        <v>3</v>
      </c>
      <c r="H4936" s="42"/>
      <c r="I4936" s="43">
        <v>1</v>
      </c>
      <c r="J4936" s="7"/>
    </row>
    <row r="4937" spans="1:10" ht="18.75" x14ac:dyDescent="0.3">
      <c r="A4937" s="23">
        <v>98.599999999996697</v>
      </c>
      <c r="B4937" s="40">
        <v>-0.2036</v>
      </c>
      <c r="C4937" s="41">
        <v>2</v>
      </c>
      <c r="D4937" s="35">
        <v>0.55859999999999999</v>
      </c>
      <c r="E4937" s="36">
        <f t="shared" ref="E4937:E5000" si="154">IF(B4937=0, H4937, IF(H4937=0, B4937, B4937*0.49912316 + H4937*0.50087684))</f>
        <v>-0.2036</v>
      </c>
      <c r="F4937" s="52">
        <f t="shared" ref="F4937:F5000" si="155">ABS(D4937-E4937)</f>
        <v>0.76219999999999999</v>
      </c>
      <c r="G4937" s="37">
        <v>3</v>
      </c>
      <c r="H4937" s="42"/>
      <c r="I4937" s="43">
        <v>1</v>
      </c>
      <c r="J4937" s="7"/>
    </row>
    <row r="4938" spans="1:10" ht="18.75" x14ac:dyDescent="0.3">
      <c r="A4938" s="23">
        <v>98.619999999996693</v>
      </c>
      <c r="B4938" s="40">
        <v>-0.1205</v>
      </c>
      <c r="C4938" s="41">
        <v>2</v>
      </c>
      <c r="D4938" s="35">
        <v>-7.3700000000000002E-2</v>
      </c>
      <c r="E4938" s="36">
        <f t="shared" si="154"/>
        <v>-0.1205</v>
      </c>
      <c r="F4938" s="52">
        <f t="shared" si="155"/>
        <v>4.6799999999999994E-2</v>
      </c>
      <c r="G4938" s="37">
        <v>3</v>
      </c>
      <c r="H4938" s="42"/>
      <c r="I4938" s="43">
        <v>1</v>
      </c>
      <c r="J4938" s="7"/>
    </row>
    <row r="4939" spans="1:10" ht="18.75" x14ac:dyDescent="0.3">
      <c r="A4939" s="23">
        <v>98.639999999996704</v>
      </c>
      <c r="B4939" s="40">
        <v>-8.0600000000000005E-2</v>
      </c>
      <c r="C4939" s="41">
        <v>2</v>
      </c>
      <c r="D4939" s="35">
        <v>-0.6663</v>
      </c>
      <c r="E4939" s="36">
        <f t="shared" si="154"/>
        <v>-8.0600000000000005E-2</v>
      </c>
      <c r="F4939" s="52">
        <f t="shared" si="155"/>
        <v>0.5857</v>
      </c>
      <c r="G4939" s="37">
        <v>3</v>
      </c>
      <c r="H4939" s="42"/>
      <c r="I4939" s="43">
        <v>1</v>
      </c>
      <c r="J4939" s="7"/>
    </row>
    <row r="4940" spans="1:10" ht="18.75" x14ac:dyDescent="0.3">
      <c r="A4940" s="23">
        <v>98.6599999999967</v>
      </c>
      <c r="B4940" s="40">
        <v>-3.27E-2</v>
      </c>
      <c r="C4940" s="41">
        <v>2</v>
      </c>
      <c r="D4940" s="35">
        <v>-0.71530000000000005</v>
      </c>
      <c r="E4940" s="36">
        <f t="shared" si="154"/>
        <v>-0.10132012707999999</v>
      </c>
      <c r="F4940" s="52">
        <f t="shared" si="155"/>
        <v>0.61397987292000011</v>
      </c>
      <c r="G4940" s="37">
        <v>3</v>
      </c>
      <c r="H4940" s="42">
        <v>-0.16969999999999999</v>
      </c>
      <c r="I4940" s="43">
        <v>1</v>
      </c>
      <c r="J4940" s="7"/>
    </row>
    <row r="4941" spans="1:10" ht="18.75" x14ac:dyDescent="0.3">
      <c r="A4941" s="23">
        <v>98.679999999996696</v>
      </c>
      <c r="B4941" s="40">
        <v>-2.8899999999999999E-2</v>
      </c>
      <c r="C4941" s="41">
        <v>2</v>
      </c>
      <c r="D4941" s="35">
        <v>-0.35339999999999999</v>
      </c>
      <c r="E4941" s="36">
        <f t="shared" si="154"/>
        <v>-6.1657345335999994E-2</v>
      </c>
      <c r="F4941" s="52">
        <f t="shared" si="155"/>
        <v>0.29174265466400001</v>
      </c>
      <c r="G4941" s="37">
        <v>3</v>
      </c>
      <c r="H4941" s="42">
        <v>-9.4299999999999995E-2</v>
      </c>
      <c r="I4941" s="43">
        <v>1</v>
      </c>
      <c r="J4941" s="7"/>
    </row>
    <row r="4942" spans="1:10" ht="18.75" x14ac:dyDescent="0.3">
      <c r="A4942" s="23">
        <v>98.699999999996706</v>
      </c>
      <c r="B4942" s="40">
        <v>-4.1200000000000001E-2</v>
      </c>
      <c r="C4942" s="41">
        <v>2</v>
      </c>
      <c r="D4942" s="35">
        <v>0.26229999999999998</v>
      </c>
      <c r="E4942" s="36">
        <f t="shared" si="154"/>
        <v>4.9307569639999993E-3</v>
      </c>
      <c r="F4942" s="52">
        <f t="shared" si="155"/>
        <v>0.25736924303599995</v>
      </c>
      <c r="G4942" s="37">
        <v>3</v>
      </c>
      <c r="H4942" s="42">
        <v>5.0900000000000001E-2</v>
      </c>
      <c r="I4942" s="43">
        <v>1</v>
      </c>
      <c r="J4942" s="7"/>
    </row>
    <row r="4943" spans="1:10" ht="18.75" x14ac:dyDescent="0.3">
      <c r="A4943" s="23">
        <v>98.719999999996702</v>
      </c>
      <c r="B4943" s="40">
        <v>-0.1774</v>
      </c>
      <c r="C4943" s="41">
        <v>2</v>
      </c>
      <c r="D4943" s="35">
        <v>0.43480000000000002</v>
      </c>
      <c r="E4943" s="36">
        <f t="shared" si="154"/>
        <v>7.8698328291999978E-2</v>
      </c>
      <c r="F4943" s="52">
        <f t="shared" si="155"/>
        <v>0.35610167170800006</v>
      </c>
      <c r="G4943" s="37">
        <v>3</v>
      </c>
      <c r="H4943" s="42">
        <v>0.33389999999999997</v>
      </c>
      <c r="I4943" s="43">
        <v>1</v>
      </c>
      <c r="J4943" s="7"/>
    </row>
    <row r="4944" spans="1:10" ht="18.75" x14ac:dyDescent="0.3">
      <c r="A4944" s="23">
        <v>98.739999999996698</v>
      </c>
      <c r="B4944" s="40">
        <v>-0.1918</v>
      </c>
      <c r="C4944" s="41">
        <v>2</v>
      </c>
      <c r="D4944" s="35">
        <v>0.56230000000000002</v>
      </c>
      <c r="E4944" s="36">
        <f t="shared" si="154"/>
        <v>0.17083483216000001</v>
      </c>
      <c r="F4944" s="52">
        <f t="shared" si="155"/>
        <v>0.39146516784000002</v>
      </c>
      <c r="G4944" s="37">
        <v>3</v>
      </c>
      <c r="H4944" s="42">
        <v>0.53220000000000001</v>
      </c>
      <c r="I4944" s="43">
        <v>1</v>
      </c>
      <c r="J4944" s="7"/>
    </row>
    <row r="4945" spans="1:10" ht="18.75" x14ac:dyDescent="0.3">
      <c r="A4945" s="23">
        <v>98.759999999996694</v>
      </c>
      <c r="B4945" s="40">
        <v>-0.17949999999999999</v>
      </c>
      <c r="C4945" s="41">
        <v>2</v>
      </c>
      <c r="D4945" s="35">
        <v>0.75770000000000004</v>
      </c>
      <c r="E4945" s="36">
        <f t="shared" si="154"/>
        <v>0.81108412646799999</v>
      </c>
      <c r="F4945" s="52">
        <f t="shared" si="155"/>
        <v>5.3384126467999948E-2</v>
      </c>
      <c r="G4945" s="37">
        <v>3</v>
      </c>
      <c r="H4945" s="42">
        <v>1.7982</v>
      </c>
      <c r="I4945" s="43">
        <v>1</v>
      </c>
      <c r="J4945" s="7"/>
    </row>
    <row r="4946" spans="1:10" ht="18.75" x14ac:dyDescent="0.3">
      <c r="A4946" s="23">
        <v>98.779999999996704</v>
      </c>
      <c r="B4946" s="40">
        <v>-0.1045</v>
      </c>
      <c r="C4946" s="41">
        <v>2</v>
      </c>
      <c r="D4946" s="35">
        <v>0.82930000000000004</v>
      </c>
      <c r="E4946" s="36">
        <f t="shared" si="154"/>
        <v>1.2847820911080001</v>
      </c>
      <c r="F4946" s="52">
        <f t="shared" si="155"/>
        <v>0.45548209110800009</v>
      </c>
      <c r="G4946" s="37">
        <v>3</v>
      </c>
      <c r="H4946" s="42">
        <v>2.6692</v>
      </c>
      <c r="I4946" s="43">
        <v>1</v>
      </c>
      <c r="J4946" s="7"/>
    </row>
    <row r="4947" spans="1:10" ht="18.75" x14ac:dyDescent="0.3">
      <c r="A4947" s="23">
        <v>98.7999999999967</v>
      </c>
      <c r="B4947" s="40">
        <v>-7.4399999999999994E-2</v>
      </c>
      <c r="C4947" s="41">
        <v>2</v>
      </c>
      <c r="D4947" s="35">
        <v>0.97189999999999999</v>
      </c>
      <c r="E4947" s="36">
        <f t="shared" si="154"/>
        <v>1.2668480021520001</v>
      </c>
      <c r="F4947" s="52">
        <f t="shared" si="155"/>
        <v>0.29494800215200012</v>
      </c>
      <c r="G4947" s="37">
        <v>3</v>
      </c>
      <c r="H4947" s="42">
        <v>2.6034000000000002</v>
      </c>
      <c r="I4947" s="43">
        <v>1</v>
      </c>
      <c r="J4947" s="7"/>
    </row>
    <row r="4948" spans="1:10" ht="18.75" x14ac:dyDescent="0.3">
      <c r="A4948" s="23">
        <v>98.819999999996696</v>
      </c>
      <c r="B4948" s="40">
        <v>-2.98E-2</v>
      </c>
      <c r="C4948" s="41">
        <v>2</v>
      </c>
      <c r="D4948" s="35">
        <v>0.88770000000000004</v>
      </c>
      <c r="E4948" s="36">
        <f t="shared" si="154"/>
        <v>1.0713276450560001</v>
      </c>
      <c r="F4948" s="52">
        <f t="shared" si="155"/>
        <v>0.18362764505600004</v>
      </c>
      <c r="G4948" s="37">
        <v>3</v>
      </c>
      <c r="H4948" s="42">
        <v>2.1686000000000001</v>
      </c>
      <c r="I4948" s="43">
        <v>1</v>
      </c>
      <c r="J4948" s="7"/>
    </row>
    <row r="4949" spans="1:10" ht="18.75" x14ac:dyDescent="0.3">
      <c r="A4949" s="23">
        <v>98.839999999996706</v>
      </c>
      <c r="B4949" s="40">
        <v>-0.1963</v>
      </c>
      <c r="C4949" s="41">
        <v>2</v>
      </c>
      <c r="D4949" s="35">
        <v>0.76990000000000003</v>
      </c>
      <c r="E4949" s="36">
        <f t="shared" si="154"/>
        <v>0.86515819932799998</v>
      </c>
      <c r="F4949" s="52">
        <f t="shared" si="155"/>
        <v>9.5258199327999948E-2</v>
      </c>
      <c r="G4949" s="37">
        <v>3</v>
      </c>
      <c r="H4949" s="42">
        <v>1.9229000000000001</v>
      </c>
      <c r="I4949" s="43">
        <v>1</v>
      </c>
      <c r="J4949" s="7"/>
    </row>
    <row r="4950" spans="1:10" ht="18.75" x14ac:dyDescent="0.3">
      <c r="A4950" s="23">
        <v>98.859999999996703</v>
      </c>
      <c r="B4950" s="40">
        <v>-0.43769999999999998</v>
      </c>
      <c r="C4950" s="41">
        <v>2</v>
      </c>
      <c r="D4950" s="35">
        <v>0.84019999999999995</v>
      </c>
      <c r="E4950" s="36">
        <f t="shared" si="154"/>
        <v>-0.11288136926</v>
      </c>
      <c r="F4950" s="52">
        <f t="shared" si="155"/>
        <v>0.95308136925999998</v>
      </c>
      <c r="G4950" s="37">
        <v>3</v>
      </c>
      <c r="H4950" s="42">
        <v>0.21079999999999999</v>
      </c>
      <c r="I4950" s="43">
        <v>1</v>
      </c>
      <c r="J4950" s="7"/>
    </row>
    <row r="4951" spans="1:10" ht="18.75" x14ac:dyDescent="0.3">
      <c r="A4951" s="23">
        <v>98.879999999996699</v>
      </c>
      <c r="B4951" s="40">
        <v>-0.53900000000000003</v>
      </c>
      <c r="C4951" s="41">
        <v>2</v>
      </c>
      <c r="D4951" s="35">
        <v>0.7873</v>
      </c>
      <c r="E4951" s="36">
        <f t="shared" si="154"/>
        <v>-0.26131387990400001</v>
      </c>
      <c r="F4951" s="52">
        <f t="shared" si="155"/>
        <v>1.0486138799039999</v>
      </c>
      <c r="G4951" s="37">
        <v>3</v>
      </c>
      <c r="H4951" s="42">
        <v>1.54E-2</v>
      </c>
      <c r="I4951" s="43">
        <v>1</v>
      </c>
      <c r="J4951" s="7"/>
    </row>
    <row r="4952" spans="1:10" ht="18.75" x14ac:dyDescent="0.3">
      <c r="A4952" s="23">
        <v>98.899999999996695</v>
      </c>
      <c r="B4952" s="40">
        <v>-0.57330000000000003</v>
      </c>
      <c r="C4952" s="41">
        <v>2</v>
      </c>
      <c r="D4952" s="35">
        <v>0.81950000000000001</v>
      </c>
      <c r="E4952" s="36">
        <f t="shared" si="154"/>
        <v>-0.51519828656</v>
      </c>
      <c r="F4952" s="52">
        <f t="shared" si="155"/>
        <v>1.3346982865600001</v>
      </c>
      <c r="G4952" s="37">
        <v>3</v>
      </c>
      <c r="H4952" s="42">
        <v>-0.45729999999999998</v>
      </c>
      <c r="I4952" s="43">
        <v>1</v>
      </c>
      <c r="J4952" s="7"/>
    </row>
    <row r="4953" spans="1:10" ht="18.75" x14ac:dyDescent="0.3">
      <c r="A4953" s="23">
        <v>98.919999999996705</v>
      </c>
      <c r="B4953" s="40">
        <v>-0.55479999999999996</v>
      </c>
      <c r="C4953" s="41">
        <v>2</v>
      </c>
      <c r="D4953" s="35">
        <v>-0.14680000000000001</v>
      </c>
      <c r="E4953" s="36">
        <f t="shared" si="154"/>
        <v>-0.53120870083600003</v>
      </c>
      <c r="F4953" s="52">
        <f t="shared" si="155"/>
        <v>0.38440870083599998</v>
      </c>
      <c r="G4953" s="37">
        <v>3</v>
      </c>
      <c r="H4953" s="42">
        <v>-0.50770000000000004</v>
      </c>
      <c r="I4953" s="43">
        <v>1</v>
      </c>
      <c r="J4953" s="7"/>
    </row>
    <row r="4954" spans="1:10" ht="18.75" x14ac:dyDescent="0.3">
      <c r="A4954" s="23">
        <v>98.939999999996701</v>
      </c>
      <c r="B4954" s="40">
        <v>-0.503</v>
      </c>
      <c r="C4954" s="41">
        <v>2</v>
      </c>
      <c r="D4954" s="35">
        <v>-0.4007</v>
      </c>
      <c r="E4954" s="36">
        <f t="shared" si="154"/>
        <v>-0.43693434480400001</v>
      </c>
      <c r="F4954" s="52">
        <f t="shared" si="155"/>
        <v>3.6234344804000007E-2</v>
      </c>
      <c r="G4954" s="37">
        <v>3</v>
      </c>
      <c r="H4954" s="42">
        <v>-0.37109999999999999</v>
      </c>
      <c r="I4954" s="43">
        <v>1</v>
      </c>
      <c r="J4954" s="7"/>
    </row>
    <row r="4955" spans="1:10" ht="18.75" x14ac:dyDescent="0.3">
      <c r="A4955" s="23">
        <v>98.959999999996697</v>
      </c>
      <c r="B4955" s="40">
        <v>-0.3841</v>
      </c>
      <c r="C4955" s="41">
        <v>2</v>
      </c>
      <c r="D4955" s="35">
        <v>-0.161</v>
      </c>
      <c r="E4955" s="36">
        <f t="shared" si="154"/>
        <v>-0.35610098464399997</v>
      </c>
      <c r="F4955" s="52">
        <f t="shared" si="155"/>
        <v>0.19510098464399997</v>
      </c>
      <c r="G4955" s="37">
        <v>3</v>
      </c>
      <c r="H4955" s="42">
        <v>-0.32819999999999999</v>
      </c>
      <c r="I4955" s="43">
        <v>1</v>
      </c>
      <c r="J4955" s="7"/>
    </row>
    <row r="4956" spans="1:10" ht="18.75" x14ac:dyDescent="0.3">
      <c r="A4956" s="23">
        <v>98.979999999996707</v>
      </c>
      <c r="B4956" s="40">
        <v>-0.34889999999999999</v>
      </c>
      <c r="C4956" s="41">
        <v>2</v>
      </c>
      <c r="D4956" s="35">
        <v>-3.3E-3</v>
      </c>
      <c r="E4956" s="36">
        <f t="shared" si="154"/>
        <v>-0.31624283003199999</v>
      </c>
      <c r="F4956" s="52">
        <f t="shared" si="155"/>
        <v>0.31294283003199996</v>
      </c>
      <c r="G4956" s="37">
        <v>3</v>
      </c>
      <c r="H4956" s="42">
        <v>-0.28370000000000001</v>
      </c>
      <c r="I4956" s="43">
        <v>1</v>
      </c>
      <c r="J4956" s="7"/>
    </row>
    <row r="4957" spans="1:10" ht="18.75" x14ac:dyDescent="0.3">
      <c r="A4957" s="23">
        <v>98.999999999996703</v>
      </c>
      <c r="B4957" s="40">
        <v>-0.35859999999999997</v>
      </c>
      <c r="C4957" s="41">
        <v>2</v>
      </c>
      <c r="D4957" s="35">
        <v>-0.374</v>
      </c>
      <c r="E4957" s="36">
        <f t="shared" si="154"/>
        <v>-0.28151505432399998</v>
      </c>
      <c r="F4957" s="52">
        <f t="shared" si="155"/>
        <v>9.2484945676000019E-2</v>
      </c>
      <c r="G4957" s="37">
        <v>3</v>
      </c>
      <c r="H4957" s="42">
        <v>-0.20469999999999999</v>
      </c>
      <c r="I4957" s="43">
        <v>1</v>
      </c>
      <c r="J4957" s="7"/>
    </row>
    <row r="4958" spans="1:10" ht="18.75" x14ac:dyDescent="0.3">
      <c r="A4958" s="23">
        <v>99.0199999999966</v>
      </c>
      <c r="B4958" s="40">
        <v>-0.42020000000000002</v>
      </c>
      <c r="C4958" s="41">
        <v>2</v>
      </c>
      <c r="D4958" s="35">
        <v>-0.28270000000000001</v>
      </c>
      <c r="E4958" s="36">
        <f t="shared" si="154"/>
        <v>-0.31256156708400001</v>
      </c>
      <c r="F4958" s="52">
        <f t="shared" si="155"/>
        <v>2.9861567084000007E-2</v>
      </c>
      <c r="G4958" s="37">
        <v>3</v>
      </c>
      <c r="H4958" s="42">
        <v>-0.20530000000000001</v>
      </c>
      <c r="I4958" s="43">
        <v>1</v>
      </c>
      <c r="J4958" s="7"/>
    </row>
    <row r="4959" spans="1:10" ht="18.75" x14ac:dyDescent="0.3">
      <c r="A4959" s="23">
        <v>99.039999999996596</v>
      </c>
      <c r="B4959" s="40">
        <v>-0.54430000000000001</v>
      </c>
      <c r="C4959" s="41">
        <v>2</v>
      </c>
      <c r="D4959" s="35">
        <v>-3.5099999999999999E-2</v>
      </c>
      <c r="E4959" s="36">
        <f t="shared" si="154"/>
        <v>-0.36984459662800001</v>
      </c>
      <c r="F4959" s="52">
        <f t="shared" si="155"/>
        <v>0.33474459662799999</v>
      </c>
      <c r="G4959" s="37">
        <v>3</v>
      </c>
      <c r="H4959" s="42">
        <v>-0.19600000000000001</v>
      </c>
      <c r="I4959" s="43">
        <v>1</v>
      </c>
      <c r="J4959" s="7"/>
    </row>
    <row r="4960" spans="1:10" ht="18.75" x14ac:dyDescent="0.3">
      <c r="A4960" s="23">
        <v>99.059999999996606</v>
      </c>
      <c r="B4960" s="40">
        <v>-0.73070000000000002</v>
      </c>
      <c r="C4960" s="41">
        <v>2</v>
      </c>
      <c r="D4960" s="35">
        <v>0.1285</v>
      </c>
      <c r="E4960" s="36">
        <f t="shared" si="154"/>
        <v>-0.41013882239999999</v>
      </c>
      <c r="F4960" s="52">
        <f t="shared" si="155"/>
        <v>0.53863882240000005</v>
      </c>
      <c r="G4960" s="37">
        <v>3</v>
      </c>
      <c r="H4960" s="42">
        <v>-9.0700000000000003E-2</v>
      </c>
      <c r="I4960" s="43">
        <v>1</v>
      </c>
      <c r="J4960" s="7"/>
    </row>
    <row r="4961" spans="1:10" ht="18.75" x14ac:dyDescent="0.3">
      <c r="A4961" s="23">
        <v>99.079999999996602</v>
      </c>
      <c r="B4961" s="40">
        <v>-0.87760000000000005</v>
      </c>
      <c r="C4961" s="41">
        <v>2</v>
      </c>
      <c r="D4961" s="35">
        <v>-5.9499999999999997E-2</v>
      </c>
      <c r="E4961" s="36">
        <f t="shared" si="154"/>
        <v>-0.430517332616</v>
      </c>
      <c r="F4961" s="52">
        <f t="shared" si="155"/>
        <v>0.37101733261600001</v>
      </c>
      <c r="G4961" s="37">
        <v>3</v>
      </c>
      <c r="H4961" s="42">
        <v>1.4999999999999999E-2</v>
      </c>
      <c r="I4961" s="43">
        <v>1</v>
      </c>
      <c r="J4961" s="7"/>
    </row>
    <row r="4962" spans="1:10" ht="18.75" x14ac:dyDescent="0.3">
      <c r="A4962" s="23">
        <v>99.099999999996598</v>
      </c>
      <c r="B4962" s="40">
        <v>-0.746</v>
      </c>
      <c r="C4962" s="41">
        <v>2</v>
      </c>
      <c r="D4962" s="35">
        <v>-4.8500000000000001E-2</v>
      </c>
      <c r="E4962" s="36">
        <f t="shared" si="154"/>
        <v>-0.36838895032400004</v>
      </c>
      <c r="F4962" s="52">
        <f t="shared" si="155"/>
        <v>0.31988895032400005</v>
      </c>
      <c r="G4962" s="37">
        <v>3</v>
      </c>
      <c r="H4962" s="42">
        <v>7.9000000000000008E-3</v>
      </c>
      <c r="I4962" s="43">
        <v>1</v>
      </c>
      <c r="J4962" s="7"/>
    </row>
    <row r="4963" spans="1:10" ht="18.75" x14ac:dyDescent="0.3">
      <c r="A4963" s="23">
        <v>99.119999999996594</v>
      </c>
      <c r="B4963" s="40">
        <v>-0.62980000000000003</v>
      </c>
      <c r="C4963" s="41">
        <v>2</v>
      </c>
      <c r="D4963" s="35">
        <v>0.11799999999999999</v>
      </c>
      <c r="E4963" s="36">
        <f t="shared" si="154"/>
        <v>-0.30908855934800006</v>
      </c>
      <c r="F4963" s="52">
        <f t="shared" si="155"/>
        <v>0.42708855934800005</v>
      </c>
      <c r="G4963" s="37">
        <v>3</v>
      </c>
      <c r="H4963" s="42">
        <v>1.0500000000000001E-2</v>
      </c>
      <c r="I4963" s="43">
        <v>1</v>
      </c>
      <c r="J4963" s="7"/>
    </row>
    <row r="4964" spans="1:10" ht="18.75" x14ac:dyDescent="0.3">
      <c r="A4964" s="23">
        <v>99.139999999996604</v>
      </c>
      <c r="B4964" s="40">
        <v>-0.56859999999999999</v>
      </c>
      <c r="C4964" s="41">
        <v>2</v>
      </c>
      <c r="D4964" s="35">
        <v>0.31359999999999999</v>
      </c>
      <c r="E4964" s="36">
        <f t="shared" si="154"/>
        <v>-0.27979441405600003</v>
      </c>
      <c r="F4964" s="52">
        <f t="shared" si="155"/>
        <v>0.59339441405600002</v>
      </c>
      <c r="G4964" s="37">
        <v>3</v>
      </c>
      <c r="H4964" s="42">
        <v>8.0000000000000002E-3</v>
      </c>
      <c r="I4964" s="43">
        <v>1</v>
      </c>
      <c r="J4964" s="7"/>
    </row>
    <row r="4965" spans="1:10" ht="18.75" x14ac:dyDescent="0.3">
      <c r="A4965" s="23">
        <v>99.1599999999966</v>
      </c>
      <c r="B4965" s="40">
        <v>-0.61619999999999997</v>
      </c>
      <c r="C4965" s="41">
        <v>2</v>
      </c>
      <c r="D4965" s="35">
        <v>0.41699999999999998</v>
      </c>
      <c r="E4965" s="36">
        <f t="shared" si="154"/>
        <v>-0.30430399173200001</v>
      </c>
      <c r="F4965" s="52">
        <f t="shared" si="155"/>
        <v>0.72130399173199999</v>
      </c>
      <c r="G4965" s="37">
        <v>3</v>
      </c>
      <c r="H4965" s="42">
        <v>6.4999999999999997E-3</v>
      </c>
      <c r="I4965" s="43">
        <v>1</v>
      </c>
      <c r="J4965" s="7"/>
    </row>
    <row r="4966" spans="1:10" ht="18.75" x14ac:dyDescent="0.3">
      <c r="A4966" s="23">
        <v>99.179999999996596</v>
      </c>
      <c r="B4966" s="40">
        <v>-0.84230000000000005</v>
      </c>
      <c r="C4966" s="41">
        <v>2</v>
      </c>
      <c r="D4966" s="35">
        <v>0.48680000000000001</v>
      </c>
      <c r="E4966" s="36">
        <f t="shared" si="154"/>
        <v>-0.84230000000000005</v>
      </c>
      <c r="F4966" s="52">
        <f t="shared" si="155"/>
        <v>1.3290999999999999</v>
      </c>
      <c r="G4966" s="37">
        <v>3</v>
      </c>
      <c r="H4966" s="42"/>
      <c r="I4966" s="43">
        <v>1</v>
      </c>
    </row>
    <row r="4967" spans="1:10" ht="18.75" x14ac:dyDescent="0.3">
      <c r="A4967" s="23">
        <v>99.199999999996606</v>
      </c>
      <c r="B4967" s="40">
        <v>-0.89300000000000002</v>
      </c>
      <c r="C4967" s="41">
        <v>2</v>
      </c>
      <c r="D4967" s="35">
        <v>0.68659999999999999</v>
      </c>
      <c r="E4967" s="36">
        <f t="shared" si="154"/>
        <v>-0.89300000000000002</v>
      </c>
      <c r="F4967" s="52">
        <f t="shared" si="155"/>
        <v>1.5796000000000001</v>
      </c>
      <c r="G4967" s="37">
        <v>3</v>
      </c>
      <c r="H4967" s="42"/>
      <c r="I4967" s="43">
        <v>1</v>
      </c>
    </row>
    <row r="4968" spans="1:10" ht="18.75" x14ac:dyDescent="0.3">
      <c r="A4968" s="23">
        <v>99.219999999996602</v>
      </c>
      <c r="B4968" s="40">
        <v>-0.75719999999999998</v>
      </c>
      <c r="C4968" s="41">
        <v>2</v>
      </c>
      <c r="D4968" s="35">
        <v>0.86829999999999996</v>
      </c>
      <c r="E4968" s="36">
        <f t="shared" si="154"/>
        <v>-0.75719999999999998</v>
      </c>
      <c r="F4968" s="52">
        <f t="shared" si="155"/>
        <v>1.6254999999999999</v>
      </c>
      <c r="G4968" s="37">
        <v>3</v>
      </c>
      <c r="H4968" s="42"/>
      <c r="I4968" s="43"/>
    </row>
    <row r="4969" spans="1:10" ht="18.75" x14ac:dyDescent="0.3">
      <c r="A4969" s="23">
        <v>99.239999999996598</v>
      </c>
      <c r="B4969" s="40">
        <v>-0.62009999999999998</v>
      </c>
      <c r="C4969" s="41">
        <v>2</v>
      </c>
      <c r="D4969" s="35">
        <v>0.73370000000000002</v>
      </c>
      <c r="E4969" s="36">
        <f t="shared" si="154"/>
        <v>-0.62009999999999998</v>
      </c>
      <c r="F4969" s="52">
        <f t="shared" si="155"/>
        <v>1.3538000000000001</v>
      </c>
      <c r="G4969" s="37">
        <v>3</v>
      </c>
      <c r="H4969" s="42"/>
      <c r="I4969" s="43"/>
    </row>
    <row r="4970" spans="1:10" ht="18.75" x14ac:dyDescent="0.3">
      <c r="A4970" s="23">
        <v>99.259999999996595</v>
      </c>
      <c r="B4970" s="40">
        <v>-0.44379999999999997</v>
      </c>
      <c r="C4970" s="41">
        <v>2</v>
      </c>
      <c r="D4970" s="35">
        <v>0.2571</v>
      </c>
      <c r="E4970" s="36">
        <f t="shared" si="154"/>
        <v>-0.44379999999999997</v>
      </c>
      <c r="F4970" s="52">
        <f t="shared" si="155"/>
        <v>0.70089999999999997</v>
      </c>
      <c r="G4970" s="37">
        <v>3</v>
      </c>
      <c r="H4970" s="42"/>
      <c r="I4970" s="43"/>
    </row>
    <row r="4971" spans="1:10" ht="18.75" x14ac:dyDescent="0.3">
      <c r="A4971" s="23">
        <v>99.279999999996605</v>
      </c>
      <c r="B4971" s="40">
        <v>-0.28770000000000001</v>
      </c>
      <c r="C4971" s="41">
        <v>2</v>
      </c>
      <c r="D4971" s="35">
        <v>-0.28349999999999997</v>
      </c>
      <c r="E4971" s="36">
        <f t="shared" si="154"/>
        <v>-0.28770000000000001</v>
      </c>
      <c r="F4971" s="52">
        <f t="shared" si="155"/>
        <v>4.200000000000037E-3</v>
      </c>
      <c r="G4971" s="37">
        <v>3</v>
      </c>
      <c r="H4971" s="42"/>
      <c r="I4971" s="43"/>
    </row>
    <row r="4972" spans="1:10" ht="19.5" thickBot="1" x14ac:dyDescent="0.35">
      <c r="A4972" s="23">
        <v>99.299999999996601</v>
      </c>
      <c r="B4972" s="40">
        <v>-0.26619999999999999</v>
      </c>
      <c r="C4972" s="41">
        <v>2</v>
      </c>
      <c r="D4972" s="35">
        <v>-0.62429999999999997</v>
      </c>
      <c r="E4972" s="36">
        <f t="shared" si="154"/>
        <v>-0.26619999999999999</v>
      </c>
      <c r="F4972" s="52">
        <f t="shared" si="155"/>
        <v>0.35809999999999997</v>
      </c>
      <c r="G4972" s="37">
        <v>3</v>
      </c>
      <c r="H4972" s="46"/>
      <c r="I4972" s="47"/>
    </row>
    <row r="4973" spans="1:10" ht="18.75" x14ac:dyDescent="0.3">
      <c r="A4973" s="23">
        <v>99.319999999996597</v>
      </c>
      <c r="B4973" s="40">
        <v>-0.4824</v>
      </c>
      <c r="C4973" s="41">
        <v>2</v>
      </c>
      <c r="D4973" s="35">
        <v>-0.7742</v>
      </c>
      <c r="E4973" s="36">
        <f t="shared" si="154"/>
        <v>-0.4824</v>
      </c>
      <c r="F4973" s="52">
        <f t="shared" si="155"/>
        <v>0.2918</v>
      </c>
      <c r="G4973" s="37">
        <v>3</v>
      </c>
      <c r="H4973" s="48"/>
      <c r="I4973" s="17"/>
    </row>
    <row r="4974" spans="1:10" ht="18.75" x14ac:dyDescent="0.3">
      <c r="A4974" s="23">
        <v>99.339999999996607</v>
      </c>
      <c r="B4974" s="40">
        <v>-0.61880000000000002</v>
      </c>
      <c r="C4974" s="41">
        <v>2</v>
      </c>
      <c r="D4974" s="35">
        <v>-0.4486</v>
      </c>
      <c r="E4974" s="36">
        <f t="shared" si="154"/>
        <v>-0.61880000000000002</v>
      </c>
      <c r="F4974" s="52">
        <f t="shared" si="155"/>
        <v>0.17020000000000002</v>
      </c>
      <c r="G4974" s="37">
        <v>3</v>
      </c>
      <c r="H4974" s="48"/>
      <c r="I4974" s="17"/>
    </row>
    <row r="4975" spans="1:10" ht="18.75" x14ac:dyDescent="0.3">
      <c r="A4975" s="23">
        <v>99.359999999996603</v>
      </c>
      <c r="B4975" s="40">
        <v>-0.63570000000000004</v>
      </c>
      <c r="C4975" s="41">
        <v>2</v>
      </c>
      <c r="D4975" s="35">
        <v>7.4000000000000003E-3</v>
      </c>
      <c r="E4975" s="36">
        <f t="shared" si="154"/>
        <v>-0.63570000000000004</v>
      </c>
      <c r="F4975" s="52">
        <f t="shared" si="155"/>
        <v>0.6431</v>
      </c>
      <c r="G4975" s="37">
        <v>3</v>
      </c>
      <c r="H4975" s="48"/>
      <c r="I4975" s="17"/>
    </row>
    <row r="4976" spans="1:10" ht="18.75" x14ac:dyDescent="0.3">
      <c r="A4976" s="23">
        <v>99.379999999996599</v>
      </c>
      <c r="B4976" s="40">
        <v>-0.56730000000000003</v>
      </c>
      <c r="C4976" s="41">
        <v>2</v>
      </c>
      <c r="D4976" s="35">
        <v>0.21149999999999999</v>
      </c>
      <c r="E4976" s="36">
        <f t="shared" si="154"/>
        <v>-0.56730000000000003</v>
      </c>
      <c r="F4976" s="52">
        <f t="shared" si="155"/>
        <v>0.77880000000000005</v>
      </c>
      <c r="G4976" s="37">
        <v>3</v>
      </c>
      <c r="H4976" s="48"/>
      <c r="I4976" s="17"/>
    </row>
    <row r="4977" spans="1:9" ht="18.75" x14ac:dyDescent="0.3">
      <c r="A4977" s="23">
        <v>99.399999999996595</v>
      </c>
      <c r="B4977" s="40">
        <v>-0.51780000000000004</v>
      </c>
      <c r="C4977" s="41">
        <v>2</v>
      </c>
      <c r="D4977" s="35">
        <v>0.35899999999999999</v>
      </c>
      <c r="E4977" s="36">
        <f t="shared" si="154"/>
        <v>-0.51780000000000004</v>
      </c>
      <c r="F4977" s="52">
        <f t="shared" si="155"/>
        <v>0.87680000000000002</v>
      </c>
      <c r="G4977" s="37">
        <v>3</v>
      </c>
      <c r="H4977" s="48"/>
      <c r="I4977" s="17"/>
    </row>
    <row r="4978" spans="1:9" ht="18.75" x14ac:dyDescent="0.3">
      <c r="A4978" s="23">
        <v>99.419999999996605</v>
      </c>
      <c r="B4978" s="40">
        <v>-0.40939999999999999</v>
      </c>
      <c r="C4978" s="41">
        <v>2</v>
      </c>
      <c r="D4978" s="35">
        <v>0.56599999999999995</v>
      </c>
      <c r="E4978" s="36">
        <f t="shared" si="154"/>
        <v>-0.40939999999999999</v>
      </c>
      <c r="F4978" s="52">
        <f t="shared" si="155"/>
        <v>0.97539999999999993</v>
      </c>
      <c r="G4978" s="37">
        <v>3</v>
      </c>
      <c r="H4978" s="48"/>
      <c r="I4978" s="17"/>
    </row>
    <row r="4979" spans="1:9" ht="18.75" x14ac:dyDescent="0.3">
      <c r="A4979" s="23">
        <v>99.439999999996601</v>
      </c>
      <c r="B4979" s="40">
        <v>-0.3871</v>
      </c>
      <c r="C4979" s="41">
        <v>2</v>
      </c>
      <c r="D4979" s="35">
        <v>0.47660000000000002</v>
      </c>
      <c r="E4979" s="36">
        <f t="shared" si="154"/>
        <v>-0.3871</v>
      </c>
      <c r="F4979" s="52">
        <f t="shared" si="155"/>
        <v>0.86370000000000002</v>
      </c>
      <c r="G4979" s="37">
        <v>3</v>
      </c>
      <c r="H4979" s="48"/>
      <c r="I4979" s="17"/>
    </row>
    <row r="4980" spans="1:9" ht="18.75" x14ac:dyDescent="0.3">
      <c r="A4980" s="23">
        <v>99.459999999996597</v>
      </c>
      <c r="B4980" s="40">
        <v>-0.36809999999999998</v>
      </c>
      <c r="C4980" s="41">
        <v>2</v>
      </c>
      <c r="D4980" s="35">
        <v>0.5131</v>
      </c>
      <c r="E4980" s="36">
        <f t="shared" si="154"/>
        <v>-0.36809999999999998</v>
      </c>
      <c r="F4980" s="52">
        <f t="shared" si="155"/>
        <v>0.88119999999999998</v>
      </c>
      <c r="G4980" s="37">
        <v>3</v>
      </c>
      <c r="H4980" s="48"/>
      <c r="I4980" s="17"/>
    </row>
    <row r="4981" spans="1:9" ht="18.75" x14ac:dyDescent="0.3">
      <c r="A4981" s="23">
        <v>99.479999999996593</v>
      </c>
      <c r="B4981" s="40">
        <v>-0.37009999999999998</v>
      </c>
      <c r="C4981" s="41">
        <v>2</v>
      </c>
      <c r="D4981" s="35">
        <v>0.2301</v>
      </c>
      <c r="E4981" s="36">
        <f t="shared" si="154"/>
        <v>-0.37009999999999998</v>
      </c>
      <c r="F4981" s="52">
        <f t="shared" si="155"/>
        <v>0.60019999999999996</v>
      </c>
      <c r="G4981" s="37">
        <v>3</v>
      </c>
      <c r="H4981" s="48"/>
      <c r="I4981" s="17"/>
    </row>
    <row r="4982" spans="1:9" ht="18.75" x14ac:dyDescent="0.3">
      <c r="A4982" s="23">
        <v>99.499999999996604</v>
      </c>
      <c r="B4982" s="40">
        <v>-0.35880000000000001</v>
      </c>
      <c r="C4982" s="41">
        <v>2</v>
      </c>
      <c r="D4982" s="35">
        <v>-0.4909</v>
      </c>
      <c r="E4982" s="36">
        <f t="shared" si="154"/>
        <v>-0.35880000000000001</v>
      </c>
      <c r="F4982" s="52">
        <f t="shared" si="155"/>
        <v>0.1321</v>
      </c>
      <c r="G4982" s="37">
        <v>3</v>
      </c>
      <c r="H4982" s="48"/>
      <c r="I4982" s="17"/>
    </row>
    <row r="4983" spans="1:9" ht="18.75" x14ac:dyDescent="0.3">
      <c r="A4983" s="23">
        <v>99.5199999999966</v>
      </c>
      <c r="B4983" s="40">
        <v>-0.29649999999999999</v>
      </c>
      <c r="C4983" s="41">
        <v>2</v>
      </c>
      <c r="D4983" s="35">
        <v>-0.66520000000000001</v>
      </c>
      <c r="E4983" s="36">
        <f t="shared" si="154"/>
        <v>-0.29649999999999999</v>
      </c>
      <c r="F4983" s="52">
        <f t="shared" si="155"/>
        <v>0.36870000000000003</v>
      </c>
      <c r="G4983" s="37">
        <v>3</v>
      </c>
      <c r="H4983" s="48"/>
      <c r="I4983" s="17"/>
    </row>
    <row r="4984" spans="1:9" ht="18.75" x14ac:dyDescent="0.3">
      <c r="A4984" s="23">
        <v>99.539999999996496</v>
      </c>
      <c r="B4984" s="40">
        <v>-0.26040000000000002</v>
      </c>
      <c r="C4984" s="41">
        <v>2</v>
      </c>
      <c r="D4984" s="35">
        <v>-0.17860000000000001</v>
      </c>
      <c r="E4984" s="36">
        <f t="shared" si="154"/>
        <v>-0.26040000000000002</v>
      </c>
      <c r="F4984" s="52">
        <f t="shared" si="155"/>
        <v>8.1800000000000012E-2</v>
      </c>
      <c r="G4984" s="37">
        <v>3</v>
      </c>
      <c r="H4984" s="48"/>
      <c r="I4984" s="17"/>
    </row>
    <row r="4985" spans="1:9" ht="18.75" x14ac:dyDescent="0.3">
      <c r="A4985" s="23">
        <v>99.559999999996506</v>
      </c>
      <c r="B4985" s="40">
        <v>-0.23449999999999999</v>
      </c>
      <c r="C4985" s="41">
        <v>2</v>
      </c>
      <c r="D4985" s="35">
        <v>0.20619999999999999</v>
      </c>
      <c r="E4985" s="36">
        <f t="shared" si="154"/>
        <v>-0.23449999999999999</v>
      </c>
      <c r="F4985" s="52">
        <f t="shared" si="155"/>
        <v>0.44069999999999998</v>
      </c>
      <c r="G4985" s="37">
        <v>3</v>
      </c>
      <c r="H4985" s="48"/>
      <c r="I4985" s="17"/>
    </row>
    <row r="4986" spans="1:9" ht="18.75" x14ac:dyDescent="0.3">
      <c r="A4986" s="23">
        <v>99.579999999996502</v>
      </c>
      <c r="B4986" s="40">
        <v>-0.27250000000000002</v>
      </c>
      <c r="C4986" s="41">
        <v>2</v>
      </c>
      <c r="D4986" s="35">
        <v>0.37430000000000002</v>
      </c>
      <c r="E4986" s="36">
        <f t="shared" si="154"/>
        <v>-0.27250000000000002</v>
      </c>
      <c r="F4986" s="52">
        <f t="shared" si="155"/>
        <v>0.64680000000000004</v>
      </c>
      <c r="G4986" s="37">
        <v>3</v>
      </c>
      <c r="H4986" s="48"/>
      <c r="I4986" s="17"/>
    </row>
    <row r="4987" spans="1:9" ht="18.75" x14ac:dyDescent="0.3">
      <c r="A4987" s="23">
        <v>99.599999999996498</v>
      </c>
      <c r="B4987" s="40">
        <v>-0.3196</v>
      </c>
      <c r="C4987" s="41">
        <v>2</v>
      </c>
      <c r="D4987" s="35">
        <v>0.54620000000000002</v>
      </c>
      <c r="E4987" s="36">
        <f t="shared" si="154"/>
        <v>-0.3196</v>
      </c>
      <c r="F4987" s="52">
        <f t="shared" si="155"/>
        <v>0.86580000000000001</v>
      </c>
      <c r="G4987" s="37">
        <v>3</v>
      </c>
      <c r="H4987" s="48"/>
      <c r="I4987" s="17"/>
    </row>
    <row r="4988" spans="1:9" ht="18.75" x14ac:dyDescent="0.3">
      <c r="A4988" s="23">
        <v>99.619999999996494</v>
      </c>
      <c r="B4988" s="40">
        <v>-0.40200000000000002</v>
      </c>
      <c r="C4988" s="41">
        <v>2</v>
      </c>
      <c r="D4988" s="35">
        <v>0.55840000000000001</v>
      </c>
      <c r="E4988" s="36">
        <f t="shared" si="154"/>
        <v>-0.40200000000000002</v>
      </c>
      <c r="F4988" s="52">
        <f t="shared" si="155"/>
        <v>0.96040000000000003</v>
      </c>
      <c r="G4988" s="37">
        <v>3</v>
      </c>
      <c r="H4988" s="48"/>
      <c r="I4988" s="17"/>
    </row>
    <row r="4989" spans="1:9" ht="18.75" x14ac:dyDescent="0.3">
      <c r="A4989" s="23">
        <v>99.639999999996505</v>
      </c>
      <c r="B4989" s="40">
        <v>-0.44969999999999999</v>
      </c>
      <c r="C4989" s="41">
        <v>2</v>
      </c>
      <c r="D4989" s="35">
        <v>-6.7000000000000004E-2</v>
      </c>
      <c r="E4989" s="36">
        <f t="shared" si="154"/>
        <v>-0.44969999999999999</v>
      </c>
      <c r="F4989" s="52">
        <f t="shared" si="155"/>
        <v>0.38269999999999998</v>
      </c>
      <c r="G4989" s="37">
        <v>3</v>
      </c>
      <c r="H4989" s="48"/>
      <c r="I4989" s="17"/>
    </row>
    <row r="4990" spans="1:9" ht="18.75" x14ac:dyDescent="0.3">
      <c r="A4990" s="23">
        <v>99.659999999996501</v>
      </c>
      <c r="B4990" s="40">
        <v>-0.4647</v>
      </c>
      <c r="C4990" s="41">
        <v>2</v>
      </c>
      <c r="D4990" s="35">
        <v>-0.44650000000000001</v>
      </c>
      <c r="E4990" s="36">
        <f t="shared" si="154"/>
        <v>-0.4647</v>
      </c>
      <c r="F4990" s="52">
        <f t="shared" si="155"/>
        <v>1.8199999999999994E-2</v>
      </c>
      <c r="G4990" s="37">
        <v>3</v>
      </c>
      <c r="H4990" s="48"/>
      <c r="I4990" s="17"/>
    </row>
    <row r="4991" spans="1:9" ht="18.75" x14ac:dyDescent="0.3">
      <c r="A4991" s="23">
        <v>99.679999999996497</v>
      </c>
      <c r="B4991" s="40">
        <v>-0.43540000000000001</v>
      </c>
      <c r="C4991" s="41">
        <v>2</v>
      </c>
      <c r="D4991" s="35">
        <v>-0.375</v>
      </c>
      <c r="E4991" s="36">
        <f t="shared" si="154"/>
        <v>-0.43540000000000001</v>
      </c>
      <c r="F4991" s="52">
        <f t="shared" si="155"/>
        <v>6.0400000000000009E-2</v>
      </c>
      <c r="G4991" s="37">
        <v>3</v>
      </c>
      <c r="H4991" s="48"/>
      <c r="I4991" s="17"/>
    </row>
    <row r="4992" spans="1:9" ht="18.75" x14ac:dyDescent="0.3">
      <c r="A4992" s="23">
        <v>99.699999999996507</v>
      </c>
      <c r="B4992" s="40">
        <v>-0.35730000000000001</v>
      </c>
      <c r="C4992" s="41">
        <v>2</v>
      </c>
      <c r="D4992" s="35">
        <v>-0.16400000000000001</v>
      </c>
      <c r="E4992" s="36">
        <f t="shared" si="154"/>
        <v>-0.35730000000000001</v>
      </c>
      <c r="F4992" s="52">
        <f t="shared" si="155"/>
        <v>0.1933</v>
      </c>
      <c r="G4992" s="37">
        <v>3</v>
      </c>
      <c r="H4992" s="48"/>
      <c r="I4992" s="17"/>
    </row>
    <row r="4993" spans="1:9" ht="18.75" x14ac:dyDescent="0.3">
      <c r="A4993" s="23">
        <v>99.719999999996503</v>
      </c>
      <c r="B4993" s="40">
        <v>-0.2482</v>
      </c>
      <c r="C4993" s="41">
        <v>2</v>
      </c>
      <c r="D4993" s="35">
        <v>0.27810000000000001</v>
      </c>
      <c r="E4993" s="36">
        <f t="shared" si="154"/>
        <v>-0.2482</v>
      </c>
      <c r="F4993" s="52">
        <f t="shared" si="155"/>
        <v>0.52629999999999999</v>
      </c>
      <c r="G4993" s="37">
        <v>3</v>
      </c>
      <c r="H4993" s="48"/>
      <c r="I4993" s="17"/>
    </row>
    <row r="4994" spans="1:9" ht="18.75" x14ac:dyDescent="0.3">
      <c r="A4994" s="23">
        <v>99.739999999996499</v>
      </c>
      <c r="B4994" s="40">
        <v>-0.2258</v>
      </c>
      <c r="C4994" s="41">
        <v>2</v>
      </c>
      <c r="D4994" s="35">
        <v>0.55479999999999996</v>
      </c>
      <c r="E4994" s="36">
        <f t="shared" si="154"/>
        <v>-0.2258</v>
      </c>
      <c r="F4994" s="52">
        <f t="shared" si="155"/>
        <v>0.78059999999999996</v>
      </c>
      <c r="G4994" s="37">
        <v>3</v>
      </c>
      <c r="H4994" s="48"/>
      <c r="I4994" s="17"/>
    </row>
    <row r="4995" spans="1:9" ht="18.75" x14ac:dyDescent="0.3">
      <c r="A4995" s="23">
        <v>99.759999999996495</v>
      </c>
      <c r="B4995" s="40">
        <v>-0.48359999999999997</v>
      </c>
      <c r="C4995" s="41">
        <v>2</v>
      </c>
      <c r="D4995" s="35">
        <v>0.3957</v>
      </c>
      <c r="E4995" s="36">
        <f t="shared" si="154"/>
        <v>-0.48359999999999997</v>
      </c>
      <c r="F4995" s="52">
        <f t="shared" si="155"/>
        <v>0.87929999999999997</v>
      </c>
      <c r="G4995" s="37">
        <v>3</v>
      </c>
      <c r="H4995" s="48"/>
      <c r="I4995" s="17"/>
    </row>
    <row r="4996" spans="1:9" ht="18.75" x14ac:dyDescent="0.3">
      <c r="A4996" s="23">
        <v>99.779999999996505</v>
      </c>
      <c r="B4996" s="40">
        <v>-0.72219999999999995</v>
      </c>
      <c r="C4996" s="41">
        <v>2</v>
      </c>
      <c r="D4996" s="35">
        <v>0.15809999999999999</v>
      </c>
      <c r="E4996" s="36">
        <f t="shared" si="154"/>
        <v>-0.72219999999999995</v>
      </c>
      <c r="F4996" s="52">
        <f t="shared" si="155"/>
        <v>0.88029999999999997</v>
      </c>
      <c r="G4996" s="37">
        <v>3</v>
      </c>
      <c r="H4996" s="48"/>
      <c r="I4996" s="17"/>
    </row>
    <row r="4997" spans="1:9" ht="18.75" x14ac:dyDescent="0.3">
      <c r="A4997" s="23">
        <v>99.799999999996501</v>
      </c>
      <c r="B4997" s="40">
        <v>-0.88470000000000004</v>
      </c>
      <c r="C4997" s="41">
        <v>2</v>
      </c>
      <c r="D4997" s="35">
        <v>-4.7100000000000003E-2</v>
      </c>
      <c r="E4997" s="36">
        <f t="shared" si="154"/>
        <v>-0.88470000000000004</v>
      </c>
      <c r="F4997" s="52">
        <f t="shared" si="155"/>
        <v>0.83760000000000001</v>
      </c>
      <c r="G4997" s="37">
        <v>3</v>
      </c>
      <c r="H4997" s="48"/>
      <c r="I4997" s="17"/>
    </row>
    <row r="4998" spans="1:9" ht="18.75" x14ac:dyDescent="0.3">
      <c r="A4998" s="23">
        <v>99.819999999996497</v>
      </c>
      <c r="B4998" s="40">
        <v>-0.95309999999999995</v>
      </c>
      <c r="C4998" s="41">
        <v>2</v>
      </c>
      <c r="D4998" s="35">
        <v>-0.28320000000000001</v>
      </c>
      <c r="E4998" s="36">
        <f t="shared" si="154"/>
        <v>-0.95309999999999995</v>
      </c>
      <c r="F4998" s="52">
        <f t="shared" si="155"/>
        <v>0.66989999999999994</v>
      </c>
      <c r="G4998" s="37">
        <v>3</v>
      </c>
      <c r="H4998" s="48"/>
      <c r="I4998" s="17"/>
    </row>
    <row r="4999" spans="1:9" ht="18.75" x14ac:dyDescent="0.3">
      <c r="A4999" s="23">
        <v>99.839999999996493</v>
      </c>
      <c r="B4999" s="40">
        <v>-1.0813999999999999</v>
      </c>
      <c r="C4999" s="41">
        <v>2</v>
      </c>
      <c r="D4999" s="35">
        <v>-0.56340000000000001</v>
      </c>
      <c r="E4999" s="36">
        <f t="shared" si="154"/>
        <v>-1.0813999999999999</v>
      </c>
      <c r="F4999" s="52">
        <f t="shared" si="155"/>
        <v>0.5179999999999999</v>
      </c>
      <c r="G4999" s="37">
        <v>3</v>
      </c>
      <c r="H4999" s="48"/>
      <c r="I4999" s="17"/>
    </row>
    <row r="5000" spans="1:9" ht="18.75" x14ac:dyDescent="0.3">
      <c r="A5000" s="23">
        <v>99.859999999996504</v>
      </c>
      <c r="B5000" s="40">
        <v>-1.1531</v>
      </c>
      <c r="C5000" s="41">
        <v>2</v>
      </c>
      <c r="D5000" s="35">
        <v>-0.5232</v>
      </c>
      <c r="E5000" s="36">
        <f t="shared" si="154"/>
        <v>-1.1531</v>
      </c>
      <c r="F5000" s="52">
        <f t="shared" si="155"/>
        <v>0.62990000000000002</v>
      </c>
      <c r="G5000" s="37">
        <v>3</v>
      </c>
      <c r="H5000" s="48"/>
      <c r="I5000" s="17"/>
    </row>
    <row r="5001" spans="1:9" ht="18.75" x14ac:dyDescent="0.3">
      <c r="A5001" s="23">
        <v>99.8799999999965</v>
      </c>
      <c r="B5001" s="40">
        <v>-1.1469</v>
      </c>
      <c r="C5001" s="41">
        <v>2</v>
      </c>
      <c r="D5001" s="35">
        <v>-0.63870000000000005</v>
      </c>
      <c r="E5001" s="36">
        <f t="shared" ref="E5001:E5064" si="156">IF(B5001=0, H5001, IF(H5001=0, B5001, B5001*0.49912316 + H5001*0.50087684))</f>
        <v>-1.1469</v>
      </c>
      <c r="F5001" s="52">
        <f t="shared" ref="F5001:F5064" si="157">ABS(D5001-E5001)</f>
        <v>0.50819999999999999</v>
      </c>
      <c r="G5001" s="37">
        <v>3</v>
      </c>
      <c r="H5001" s="48"/>
      <c r="I5001" s="17"/>
    </row>
    <row r="5002" spans="1:9" ht="18.75" x14ac:dyDescent="0.3">
      <c r="A5002" s="23">
        <v>99.899999999996496</v>
      </c>
      <c r="B5002" s="40">
        <v>-1.0804</v>
      </c>
      <c r="C5002" s="41">
        <v>2</v>
      </c>
      <c r="D5002" s="35">
        <v>-0.85319999999999996</v>
      </c>
      <c r="E5002" s="36">
        <f t="shared" si="156"/>
        <v>-1.0804</v>
      </c>
      <c r="F5002" s="52">
        <f t="shared" si="157"/>
        <v>0.22720000000000007</v>
      </c>
      <c r="G5002" s="37">
        <v>3</v>
      </c>
      <c r="H5002" s="48"/>
      <c r="I5002" s="17"/>
    </row>
    <row r="5003" spans="1:9" ht="18.75" x14ac:dyDescent="0.3">
      <c r="A5003" s="23">
        <v>99.919999999996506</v>
      </c>
      <c r="B5003" s="40">
        <v>-0.95620000000000005</v>
      </c>
      <c r="C5003" s="41">
        <v>2</v>
      </c>
      <c r="D5003" s="35">
        <v>-0.83230000000000004</v>
      </c>
      <c r="E5003" s="36">
        <f t="shared" si="156"/>
        <v>-0.95620000000000005</v>
      </c>
      <c r="F5003" s="52">
        <f t="shared" si="157"/>
        <v>0.12390000000000001</v>
      </c>
      <c r="G5003" s="37">
        <v>3</v>
      </c>
      <c r="H5003" s="48"/>
      <c r="I5003" s="17"/>
    </row>
    <row r="5004" spans="1:9" ht="18.75" x14ac:dyDescent="0.3">
      <c r="A5004" s="23">
        <v>99.939999999996502</v>
      </c>
      <c r="B5004" s="40">
        <v>-0.86229999999999996</v>
      </c>
      <c r="C5004" s="41">
        <v>2</v>
      </c>
      <c r="D5004" s="35">
        <v>-0.72419999999999995</v>
      </c>
      <c r="E5004" s="36">
        <f t="shared" si="156"/>
        <v>-0.86229999999999996</v>
      </c>
      <c r="F5004" s="52">
        <f t="shared" si="157"/>
        <v>0.1381</v>
      </c>
      <c r="G5004" s="37">
        <v>3</v>
      </c>
      <c r="H5004" s="48"/>
      <c r="I5004" s="17"/>
    </row>
    <row r="5005" spans="1:9" ht="18.75" x14ac:dyDescent="0.3">
      <c r="A5005" s="23">
        <v>99.959999999996498</v>
      </c>
      <c r="B5005" s="40">
        <v>-0.73819999999999997</v>
      </c>
      <c r="C5005" s="41">
        <v>2</v>
      </c>
      <c r="D5005" s="35">
        <v>-0.83840000000000003</v>
      </c>
      <c r="E5005" s="36">
        <f t="shared" si="156"/>
        <v>-0.73819999999999997</v>
      </c>
      <c r="F5005" s="52">
        <f t="shared" si="157"/>
        <v>0.10020000000000007</v>
      </c>
      <c r="G5005" s="37">
        <v>3</v>
      </c>
      <c r="H5005" s="48"/>
      <c r="I5005" s="17"/>
    </row>
    <row r="5006" spans="1:9" ht="18.75" x14ac:dyDescent="0.3">
      <c r="A5006" s="23">
        <v>99.979999999996494</v>
      </c>
      <c r="B5006" s="40">
        <v>-0.6865</v>
      </c>
      <c r="C5006" s="41">
        <v>2</v>
      </c>
      <c r="D5006" s="35">
        <v>-0.90429999999999999</v>
      </c>
      <c r="E5006" s="36">
        <f t="shared" si="156"/>
        <v>-0.6865</v>
      </c>
      <c r="F5006" s="52">
        <f t="shared" si="157"/>
        <v>0.21779999999999999</v>
      </c>
      <c r="G5006" s="37">
        <v>3</v>
      </c>
      <c r="H5006" s="48"/>
      <c r="I5006" s="17"/>
    </row>
    <row r="5007" spans="1:9" ht="18.75" x14ac:dyDescent="0.3">
      <c r="A5007" s="23">
        <v>99.999999999996504</v>
      </c>
      <c r="B5007" s="40">
        <v>-0.61229999999999996</v>
      </c>
      <c r="C5007" s="41">
        <v>2</v>
      </c>
      <c r="D5007" s="35">
        <v>-1.0557000000000001</v>
      </c>
      <c r="E5007" s="36">
        <f t="shared" si="156"/>
        <v>-0.61229999999999996</v>
      </c>
      <c r="F5007" s="52">
        <f t="shared" si="157"/>
        <v>0.44340000000000013</v>
      </c>
      <c r="G5007" s="37">
        <v>3</v>
      </c>
      <c r="H5007" s="48"/>
      <c r="I5007" s="17"/>
    </row>
    <row r="5008" spans="1:9" ht="18.75" x14ac:dyDescent="0.3">
      <c r="A5008" s="23">
        <v>100.019999999997</v>
      </c>
      <c r="B5008" s="40">
        <v>-0.58809999999999996</v>
      </c>
      <c r="C5008" s="41">
        <v>2</v>
      </c>
      <c r="D5008" s="35">
        <v>-1.1921999999999999</v>
      </c>
      <c r="E5008" s="36">
        <f t="shared" si="156"/>
        <v>-0.58809999999999996</v>
      </c>
      <c r="F5008" s="52">
        <f t="shared" si="157"/>
        <v>0.60409999999999997</v>
      </c>
      <c r="G5008" s="37">
        <v>3</v>
      </c>
      <c r="H5008" s="48"/>
      <c r="I5008" s="17"/>
    </row>
    <row r="5009" spans="1:9" ht="18.75" x14ac:dyDescent="0.3">
      <c r="A5009" s="23">
        <v>100.039999999996</v>
      </c>
      <c r="B5009" s="40">
        <v>-0.59299999999999997</v>
      </c>
      <c r="C5009" s="41">
        <v>2</v>
      </c>
      <c r="D5009" s="35">
        <v>-1.0036</v>
      </c>
      <c r="E5009" s="36">
        <f t="shared" si="156"/>
        <v>-0.59299999999999997</v>
      </c>
      <c r="F5009" s="52">
        <f t="shared" si="157"/>
        <v>0.41060000000000008</v>
      </c>
      <c r="G5009" s="37">
        <v>3</v>
      </c>
      <c r="H5009" s="48"/>
      <c r="I5009" s="17"/>
    </row>
    <row r="5010" spans="1:9" ht="18.75" x14ac:dyDescent="0.3">
      <c r="A5010" s="23">
        <v>100.05999999999599</v>
      </c>
      <c r="B5010" s="40">
        <v>-0.58309999999999995</v>
      </c>
      <c r="C5010" s="41">
        <v>2</v>
      </c>
      <c r="D5010" s="35">
        <v>-0.84219999999999995</v>
      </c>
      <c r="E5010" s="36">
        <f t="shared" si="156"/>
        <v>-0.58309999999999995</v>
      </c>
      <c r="F5010" s="52">
        <f t="shared" si="157"/>
        <v>0.2591</v>
      </c>
      <c r="G5010" s="37">
        <v>3</v>
      </c>
      <c r="H5010" s="48"/>
      <c r="I5010" s="17"/>
    </row>
    <row r="5011" spans="1:9" ht="18.75" x14ac:dyDescent="0.3">
      <c r="A5011" s="23">
        <v>100.07999999999601</v>
      </c>
      <c r="B5011" s="40">
        <v>-0.59909999999999997</v>
      </c>
      <c r="C5011" s="41">
        <v>2</v>
      </c>
      <c r="D5011" s="35">
        <v>-0.36940000000000001</v>
      </c>
      <c r="E5011" s="36">
        <f t="shared" si="156"/>
        <v>-0.59909999999999997</v>
      </c>
      <c r="F5011" s="52">
        <f t="shared" si="157"/>
        <v>0.22969999999999996</v>
      </c>
      <c r="G5011" s="37">
        <v>3</v>
      </c>
      <c r="H5011" s="48"/>
      <c r="I5011" s="17"/>
    </row>
    <row r="5012" spans="1:9" ht="18.75" x14ac:dyDescent="0.3">
      <c r="A5012" s="23">
        <v>100.099999999996</v>
      </c>
      <c r="B5012" s="40">
        <v>-0.63339999999999996</v>
      </c>
      <c r="C5012" s="41">
        <v>2</v>
      </c>
      <c r="D5012" s="35">
        <v>-0.15509999999999999</v>
      </c>
      <c r="E5012" s="36">
        <f t="shared" si="156"/>
        <v>-0.63339999999999996</v>
      </c>
      <c r="F5012" s="52">
        <f t="shared" si="157"/>
        <v>0.47829999999999995</v>
      </c>
      <c r="G5012" s="37">
        <v>3</v>
      </c>
      <c r="H5012" s="48"/>
      <c r="I5012" s="17"/>
    </row>
    <row r="5013" spans="1:9" ht="18.75" x14ac:dyDescent="0.3">
      <c r="A5013" s="23">
        <v>100.119999999996</v>
      </c>
      <c r="B5013" s="40">
        <v>-0.58169999999999999</v>
      </c>
      <c r="C5013" s="41">
        <v>2</v>
      </c>
      <c r="D5013" s="35">
        <v>-0.4</v>
      </c>
      <c r="E5013" s="36">
        <f t="shared" si="156"/>
        <v>-0.58169999999999999</v>
      </c>
      <c r="F5013" s="52">
        <f t="shared" si="157"/>
        <v>0.18169999999999997</v>
      </c>
      <c r="G5013" s="37">
        <v>3</v>
      </c>
      <c r="H5013" s="48"/>
      <c r="I5013" s="17"/>
    </row>
    <row r="5014" spans="1:9" ht="18.75" x14ac:dyDescent="0.3">
      <c r="A5014" s="23">
        <v>100.13999999999599</v>
      </c>
      <c r="B5014" s="40">
        <v>-0.59970000000000001</v>
      </c>
      <c r="C5014" s="41">
        <v>2</v>
      </c>
      <c r="D5014" s="35">
        <v>-0.6462</v>
      </c>
      <c r="E5014" s="36">
        <f t="shared" si="156"/>
        <v>-0.59970000000000001</v>
      </c>
      <c r="F5014" s="52">
        <f t="shared" si="157"/>
        <v>4.6499999999999986E-2</v>
      </c>
      <c r="G5014" s="37">
        <v>3</v>
      </c>
      <c r="H5014" s="48"/>
      <c r="I5014" s="17"/>
    </row>
    <row r="5015" spans="1:9" ht="18.75" x14ac:dyDescent="0.3">
      <c r="A5015" s="23">
        <v>100.159999999996</v>
      </c>
      <c r="B5015" s="40">
        <v>-0.64649999999999996</v>
      </c>
      <c r="C5015" s="41">
        <v>2</v>
      </c>
      <c r="D5015" s="35">
        <v>-0.79290000000000005</v>
      </c>
      <c r="E5015" s="36">
        <f t="shared" si="156"/>
        <v>-0.64649999999999996</v>
      </c>
      <c r="F5015" s="52">
        <f t="shared" si="157"/>
        <v>0.14640000000000009</v>
      </c>
      <c r="G5015" s="37">
        <v>3</v>
      </c>
      <c r="H5015" s="48"/>
      <c r="I5015" s="17"/>
    </row>
    <row r="5016" spans="1:9" ht="18.75" x14ac:dyDescent="0.3">
      <c r="A5016" s="23">
        <v>100.179999999996</v>
      </c>
      <c r="B5016" s="40">
        <v>-0.6361</v>
      </c>
      <c r="C5016" s="41">
        <v>2</v>
      </c>
      <c r="D5016" s="35">
        <v>-0.53110000000000002</v>
      </c>
      <c r="E5016" s="36">
        <f t="shared" si="156"/>
        <v>-0.6361</v>
      </c>
      <c r="F5016" s="52">
        <f t="shared" si="157"/>
        <v>0.10499999999999998</v>
      </c>
      <c r="G5016" s="37">
        <v>3</v>
      </c>
      <c r="H5016" s="48"/>
      <c r="I5016" s="17"/>
    </row>
    <row r="5017" spans="1:9" ht="18.75" x14ac:dyDescent="0.3">
      <c r="A5017" s="23">
        <v>100.199999999996</v>
      </c>
      <c r="B5017" s="40">
        <v>-0.6028</v>
      </c>
      <c r="C5017" s="41">
        <v>2</v>
      </c>
      <c r="D5017" s="35">
        <v>-0.14319999999999999</v>
      </c>
      <c r="E5017" s="36">
        <f t="shared" si="156"/>
        <v>-0.6028</v>
      </c>
      <c r="F5017" s="52">
        <f t="shared" si="157"/>
        <v>0.45960000000000001</v>
      </c>
      <c r="G5017" s="37">
        <v>3</v>
      </c>
      <c r="H5017" s="48"/>
      <c r="I5017" s="17"/>
    </row>
    <row r="5018" spans="1:9" ht="18.75" x14ac:dyDescent="0.3">
      <c r="A5018" s="23">
        <v>100.21999999999601</v>
      </c>
      <c r="B5018" s="40">
        <v>-0.53190000000000004</v>
      </c>
      <c r="C5018" s="41">
        <v>2</v>
      </c>
      <c r="D5018" s="35">
        <v>-0.16139999999999999</v>
      </c>
      <c r="E5018" s="36">
        <f t="shared" si="156"/>
        <v>-0.53190000000000004</v>
      </c>
      <c r="F5018" s="52">
        <f t="shared" si="157"/>
        <v>0.37050000000000005</v>
      </c>
      <c r="G5018" s="37">
        <v>3</v>
      </c>
      <c r="H5018" s="48"/>
      <c r="I5018" s="17"/>
    </row>
    <row r="5019" spans="1:9" ht="18.75" x14ac:dyDescent="0.3">
      <c r="A5019" s="23">
        <v>100.239999999996</v>
      </c>
      <c r="B5019" s="40">
        <v>-0.45150000000000001</v>
      </c>
      <c r="C5019" s="41">
        <v>2</v>
      </c>
      <c r="D5019" s="35">
        <v>-0.48749999999999999</v>
      </c>
      <c r="E5019" s="36">
        <f t="shared" si="156"/>
        <v>-0.45150000000000001</v>
      </c>
      <c r="F5019" s="52">
        <f t="shared" si="157"/>
        <v>3.5999999999999976E-2</v>
      </c>
      <c r="G5019" s="37">
        <v>3</v>
      </c>
      <c r="H5019" s="48"/>
      <c r="I5019" s="17"/>
    </row>
    <row r="5020" spans="1:9" ht="18.75" x14ac:dyDescent="0.3">
      <c r="A5020" s="23">
        <v>100.259999999996</v>
      </c>
      <c r="B5020" s="40">
        <v>-0.42199999999999999</v>
      </c>
      <c r="C5020" s="41">
        <v>2</v>
      </c>
      <c r="D5020" s="35">
        <v>-0.82669999999999999</v>
      </c>
      <c r="E5020" s="36">
        <f t="shared" si="156"/>
        <v>-0.42199999999999999</v>
      </c>
      <c r="F5020" s="52">
        <f t="shared" si="157"/>
        <v>0.4047</v>
      </c>
      <c r="G5020" s="37">
        <v>3</v>
      </c>
      <c r="H5020" s="48"/>
      <c r="I5020" s="17"/>
    </row>
    <row r="5021" spans="1:9" ht="18.75" x14ac:dyDescent="0.3">
      <c r="A5021" s="23">
        <v>100.27999999999599</v>
      </c>
      <c r="B5021" s="40">
        <v>-0.4572</v>
      </c>
      <c r="C5021" s="41">
        <v>2</v>
      </c>
      <c r="D5021" s="35">
        <v>-0.5373</v>
      </c>
      <c r="E5021" s="36">
        <f t="shared" si="156"/>
        <v>-0.4572</v>
      </c>
      <c r="F5021" s="52">
        <f t="shared" si="157"/>
        <v>8.0100000000000005E-2</v>
      </c>
      <c r="G5021" s="37">
        <v>3</v>
      </c>
      <c r="H5021" s="48"/>
      <c r="I5021" s="17"/>
    </row>
    <row r="5022" spans="1:9" ht="18.75" x14ac:dyDescent="0.3">
      <c r="A5022" s="23">
        <v>100.299999999996</v>
      </c>
      <c r="B5022" s="40">
        <v>-0.47160000000000002</v>
      </c>
      <c r="C5022" s="41">
        <v>2</v>
      </c>
      <c r="D5022" s="35">
        <v>-7.51E-2</v>
      </c>
      <c r="E5022" s="36">
        <f t="shared" si="156"/>
        <v>-0.47160000000000002</v>
      </c>
      <c r="F5022" s="52">
        <f t="shared" si="157"/>
        <v>0.39650000000000002</v>
      </c>
      <c r="G5022" s="37">
        <v>3</v>
      </c>
      <c r="H5022" s="48"/>
      <c r="I5022" s="17"/>
    </row>
    <row r="5023" spans="1:9" ht="18.75" x14ac:dyDescent="0.3">
      <c r="A5023" s="23">
        <v>100.319999999996</v>
      </c>
      <c r="B5023" s="40">
        <v>-0.52629999999999999</v>
      </c>
      <c r="C5023" s="41">
        <v>2</v>
      </c>
      <c r="D5023" s="35">
        <v>0.25990000000000002</v>
      </c>
      <c r="E5023" s="36">
        <f t="shared" si="156"/>
        <v>-0.52629999999999999</v>
      </c>
      <c r="F5023" s="52">
        <f t="shared" si="157"/>
        <v>0.78620000000000001</v>
      </c>
      <c r="G5023" s="37">
        <v>3</v>
      </c>
      <c r="H5023" s="48"/>
      <c r="I5023" s="17"/>
    </row>
    <row r="5024" spans="1:9" ht="18.75" x14ac:dyDescent="0.3">
      <c r="A5024" s="23">
        <v>100.339999999996</v>
      </c>
      <c r="B5024" s="40">
        <v>-0.55430000000000001</v>
      </c>
      <c r="C5024" s="41">
        <v>2</v>
      </c>
      <c r="D5024" s="35">
        <v>0.36199999999999999</v>
      </c>
      <c r="E5024" s="36">
        <f t="shared" si="156"/>
        <v>-0.55430000000000001</v>
      </c>
      <c r="F5024" s="52">
        <f t="shared" si="157"/>
        <v>0.9163</v>
      </c>
      <c r="G5024" s="37">
        <v>3</v>
      </c>
      <c r="H5024" s="48"/>
      <c r="I5024" s="17"/>
    </row>
    <row r="5025" spans="1:9" ht="18.75" x14ac:dyDescent="0.3">
      <c r="A5025" s="23">
        <v>100.35999999999601</v>
      </c>
      <c r="B5025" s="40">
        <v>-0.60540000000000005</v>
      </c>
      <c r="C5025" s="41">
        <v>2</v>
      </c>
      <c r="D5025" s="35">
        <v>0.2157</v>
      </c>
      <c r="E5025" s="36">
        <f t="shared" si="156"/>
        <v>-0.60540000000000005</v>
      </c>
      <c r="F5025" s="52">
        <f t="shared" si="157"/>
        <v>0.82110000000000005</v>
      </c>
      <c r="G5025" s="37">
        <v>3</v>
      </c>
      <c r="H5025" s="48"/>
      <c r="I5025" s="17"/>
    </row>
    <row r="5026" spans="1:9" ht="18.75" x14ac:dyDescent="0.3">
      <c r="A5026" s="23">
        <v>100.379999999996</v>
      </c>
      <c r="B5026" s="40">
        <v>-0.59189999999999998</v>
      </c>
      <c r="C5026" s="41">
        <v>2</v>
      </c>
      <c r="D5026" s="35">
        <v>0.56269999999999998</v>
      </c>
      <c r="E5026" s="36">
        <f t="shared" si="156"/>
        <v>-0.59189999999999998</v>
      </c>
      <c r="F5026" s="52">
        <f t="shared" si="157"/>
        <v>1.1545999999999998</v>
      </c>
      <c r="G5026" s="37">
        <v>3</v>
      </c>
      <c r="H5026" s="48"/>
      <c r="I5026" s="17"/>
    </row>
    <row r="5027" spans="1:9" ht="18.75" x14ac:dyDescent="0.3">
      <c r="A5027" s="23">
        <v>100.399999999996</v>
      </c>
      <c r="B5027" s="40"/>
      <c r="C5027" s="41">
        <v>2</v>
      </c>
      <c r="D5027" s="35">
        <v>0.69550000000000001</v>
      </c>
      <c r="E5027" s="36">
        <f t="shared" si="156"/>
        <v>0</v>
      </c>
      <c r="F5027" s="52">
        <f t="shared" si="157"/>
        <v>0.69550000000000001</v>
      </c>
      <c r="G5027" s="37">
        <v>3</v>
      </c>
      <c r="H5027" s="48"/>
      <c r="I5027" s="17"/>
    </row>
    <row r="5028" spans="1:9" ht="18.75" x14ac:dyDescent="0.3">
      <c r="A5028" s="23">
        <v>100.41999999999599</v>
      </c>
      <c r="B5028" s="40"/>
      <c r="C5028" s="41">
        <v>2</v>
      </c>
      <c r="D5028" s="35">
        <v>0.65659999999999996</v>
      </c>
      <c r="E5028" s="36">
        <f t="shared" si="156"/>
        <v>0</v>
      </c>
      <c r="F5028" s="52">
        <f t="shared" si="157"/>
        <v>0.65659999999999996</v>
      </c>
      <c r="G5028" s="37">
        <v>3</v>
      </c>
      <c r="H5028" s="48"/>
      <c r="I5028" s="17"/>
    </row>
    <row r="5029" spans="1:9" ht="18.75" x14ac:dyDescent="0.3">
      <c r="A5029" s="23">
        <v>100.439999999996</v>
      </c>
      <c r="B5029" s="40"/>
      <c r="C5029" s="41">
        <v>2</v>
      </c>
      <c r="D5029" s="35">
        <v>0.81220000000000003</v>
      </c>
      <c r="E5029" s="36">
        <f t="shared" si="156"/>
        <v>0</v>
      </c>
      <c r="F5029" s="52">
        <f t="shared" si="157"/>
        <v>0.81220000000000003</v>
      </c>
      <c r="G5029" s="37">
        <v>3</v>
      </c>
      <c r="H5029" s="48"/>
      <c r="I5029" s="17"/>
    </row>
    <row r="5030" spans="1:9" ht="18.75" x14ac:dyDescent="0.3">
      <c r="A5030" s="23">
        <v>100.459999999996</v>
      </c>
      <c r="B5030" s="40"/>
      <c r="C5030" s="41">
        <v>2</v>
      </c>
      <c r="D5030" s="35">
        <v>1.1086</v>
      </c>
      <c r="E5030" s="36">
        <f t="shared" si="156"/>
        <v>0</v>
      </c>
      <c r="F5030" s="52">
        <f t="shared" si="157"/>
        <v>1.1086</v>
      </c>
      <c r="G5030" s="37">
        <v>3</v>
      </c>
      <c r="H5030" s="48"/>
      <c r="I5030" s="17"/>
    </row>
    <row r="5031" spans="1:9" ht="18.75" x14ac:dyDescent="0.3">
      <c r="A5031" s="23">
        <v>100.479999999996</v>
      </c>
      <c r="B5031" s="40"/>
      <c r="C5031" s="41">
        <v>2</v>
      </c>
      <c r="D5031" s="35">
        <v>1.3266</v>
      </c>
      <c r="E5031" s="36">
        <f t="shared" si="156"/>
        <v>0</v>
      </c>
      <c r="F5031" s="52">
        <f t="shared" si="157"/>
        <v>1.3266</v>
      </c>
      <c r="G5031" s="37">
        <v>3</v>
      </c>
      <c r="H5031" s="48"/>
      <c r="I5031" s="17"/>
    </row>
    <row r="5032" spans="1:9" ht="18.75" x14ac:dyDescent="0.3">
      <c r="A5032" s="23">
        <v>100.49999999999601</v>
      </c>
      <c r="B5032" s="40"/>
      <c r="C5032" s="41">
        <v>2</v>
      </c>
      <c r="D5032" s="35"/>
      <c r="E5032" s="36">
        <f t="shared" si="156"/>
        <v>0</v>
      </c>
      <c r="F5032" s="52">
        <f t="shared" si="157"/>
        <v>0</v>
      </c>
      <c r="G5032" s="37">
        <v>3</v>
      </c>
      <c r="H5032" s="48"/>
      <c r="I5032" s="17"/>
    </row>
    <row r="5033" spans="1:9" ht="18.75" x14ac:dyDescent="0.3">
      <c r="A5033" s="23">
        <v>100.519999999996</v>
      </c>
      <c r="B5033" s="40"/>
      <c r="C5033" s="41">
        <v>2</v>
      </c>
      <c r="D5033" s="35"/>
      <c r="E5033" s="36">
        <f t="shared" si="156"/>
        <v>0</v>
      </c>
      <c r="F5033" s="52">
        <f t="shared" si="157"/>
        <v>0</v>
      </c>
      <c r="G5033" s="37">
        <v>3</v>
      </c>
      <c r="H5033" s="48"/>
      <c r="I5033" s="17"/>
    </row>
    <row r="5034" spans="1:9" ht="18.75" x14ac:dyDescent="0.3">
      <c r="A5034" s="23">
        <v>100.539999999996</v>
      </c>
      <c r="B5034" s="40"/>
      <c r="C5034" s="41">
        <v>4</v>
      </c>
      <c r="D5034" s="35"/>
      <c r="E5034" s="36">
        <f t="shared" si="156"/>
        <v>0</v>
      </c>
      <c r="F5034" s="52">
        <f t="shared" si="157"/>
        <v>0</v>
      </c>
      <c r="G5034" s="37">
        <v>3</v>
      </c>
      <c r="H5034" s="48"/>
      <c r="I5034" s="17"/>
    </row>
    <row r="5035" spans="1:9" ht="18.75" x14ac:dyDescent="0.3">
      <c r="A5035" s="23">
        <v>100.55999999999599</v>
      </c>
      <c r="B5035" s="40"/>
      <c r="C5035" s="41">
        <v>4</v>
      </c>
      <c r="D5035" s="35"/>
      <c r="E5035" s="36">
        <f t="shared" si="156"/>
        <v>0</v>
      </c>
      <c r="F5035" s="52">
        <f t="shared" si="157"/>
        <v>0</v>
      </c>
      <c r="G5035" s="37">
        <v>3</v>
      </c>
      <c r="H5035" s="48"/>
      <c r="I5035" s="17"/>
    </row>
    <row r="5036" spans="1:9" ht="18.75" x14ac:dyDescent="0.3">
      <c r="A5036" s="23">
        <v>100.57999999999601</v>
      </c>
      <c r="B5036" s="40"/>
      <c r="C5036" s="41">
        <v>4</v>
      </c>
      <c r="D5036" s="35"/>
      <c r="E5036" s="36">
        <f t="shared" si="156"/>
        <v>0</v>
      </c>
      <c r="F5036" s="52">
        <f t="shared" si="157"/>
        <v>0</v>
      </c>
      <c r="G5036" s="37">
        <v>3</v>
      </c>
      <c r="H5036" s="48"/>
      <c r="I5036" s="17"/>
    </row>
    <row r="5037" spans="1:9" ht="18.75" x14ac:dyDescent="0.3">
      <c r="A5037" s="23">
        <v>100.599999999996</v>
      </c>
      <c r="B5037" s="40"/>
      <c r="C5037" s="41">
        <v>4</v>
      </c>
      <c r="D5037" s="35"/>
      <c r="E5037" s="36">
        <f t="shared" si="156"/>
        <v>0</v>
      </c>
      <c r="F5037" s="52">
        <f t="shared" si="157"/>
        <v>0</v>
      </c>
      <c r="G5037" s="37">
        <v>3</v>
      </c>
      <c r="H5037" s="48"/>
      <c r="I5037" s="17"/>
    </row>
    <row r="5038" spans="1:9" ht="18.75" x14ac:dyDescent="0.3">
      <c r="A5038" s="23">
        <v>100.619999999996</v>
      </c>
      <c r="B5038" s="40"/>
      <c r="C5038" s="41">
        <v>4</v>
      </c>
      <c r="D5038" s="35"/>
      <c r="E5038" s="36">
        <f t="shared" si="156"/>
        <v>0</v>
      </c>
      <c r="F5038" s="52">
        <f t="shared" si="157"/>
        <v>0</v>
      </c>
      <c r="G5038" s="37">
        <v>3</v>
      </c>
      <c r="H5038" s="48"/>
      <c r="I5038" s="17"/>
    </row>
    <row r="5039" spans="1:9" ht="18.75" x14ac:dyDescent="0.3">
      <c r="A5039" s="23">
        <v>100.63999999999599</v>
      </c>
      <c r="B5039" s="40"/>
      <c r="C5039" s="41">
        <v>4</v>
      </c>
      <c r="D5039" s="35"/>
      <c r="E5039" s="36">
        <f t="shared" si="156"/>
        <v>0</v>
      </c>
      <c r="F5039" s="52">
        <f t="shared" si="157"/>
        <v>0</v>
      </c>
      <c r="G5039" s="37">
        <v>3</v>
      </c>
      <c r="H5039" s="48"/>
      <c r="I5039" s="17"/>
    </row>
    <row r="5040" spans="1:9" ht="18.75" x14ac:dyDescent="0.3">
      <c r="A5040" s="23">
        <v>100.659999999996</v>
      </c>
      <c r="B5040" s="40"/>
      <c r="C5040" s="41">
        <v>4</v>
      </c>
      <c r="D5040" s="35"/>
      <c r="E5040" s="36">
        <f t="shared" si="156"/>
        <v>0</v>
      </c>
      <c r="F5040" s="52">
        <f t="shared" si="157"/>
        <v>0</v>
      </c>
      <c r="G5040" s="37">
        <v>3</v>
      </c>
      <c r="H5040" s="48"/>
      <c r="I5040" s="17"/>
    </row>
    <row r="5041" spans="1:9" ht="18.75" x14ac:dyDescent="0.3">
      <c r="A5041" s="23">
        <v>100.679999999996</v>
      </c>
      <c r="B5041" s="40">
        <v>0.38979999999999998</v>
      </c>
      <c r="C5041" s="41">
        <v>4</v>
      </c>
      <c r="D5041" s="35"/>
      <c r="E5041" s="36">
        <f t="shared" si="156"/>
        <v>0.38979999999999998</v>
      </c>
      <c r="F5041" s="52">
        <f t="shared" si="157"/>
        <v>0.38979999999999998</v>
      </c>
      <c r="G5041" s="37">
        <v>3</v>
      </c>
      <c r="H5041" s="48"/>
      <c r="I5041" s="17"/>
    </row>
    <row r="5042" spans="1:9" ht="18.75" x14ac:dyDescent="0.3">
      <c r="A5042" s="23">
        <v>100.699999999996</v>
      </c>
      <c r="B5042" s="40">
        <v>0.4345</v>
      </c>
      <c r="C5042" s="41">
        <v>4</v>
      </c>
      <c r="D5042" s="35"/>
      <c r="E5042" s="36">
        <f t="shared" si="156"/>
        <v>0.4345</v>
      </c>
      <c r="F5042" s="52">
        <f t="shared" si="157"/>
        <v>0.4345</v>
      </c>
      <c r="G5042" s="37">
        <v>3</v>
      </c>
      <c r="H5042" s="48"/>
      <c r="I5042" s="17"/>
    </row>
    <row r="5043" spans="1:9" ht="18.75" x14ac:dyDescent="0.3">
      <c r="A5043" s="23">
        <v>100.71999999999601</v>
      </c>
      <c r="B5043" s="40">
        <v>0.47770000000000001</v>
      </c>
      <c r="C5043" s="41">
        <v>4</v>
      </c>
      <c r="D5043" s="35"/>
      <c r="E5043" s="36">
        <f t="shared" si="156"/>
        <v>0.47770000000000001</v>
      </c>
      <c r="F5043" s="52">
        <f t="shared" si="157"/>
        <v>0.47770000000000001</v>
      </c>
      <c r="G5043" s="37">
        <v>3</v>
      </c>
      <c r="H5043" s="48"/>
      <c r="I5043" s="17"/>
    </row>
    <row r="5044" spans="1:9" ht="18.75" x14ac:dyDescent="0.3">
      <c r="A5044" s="23">
        <v>100.739999999996</v>
      </c>
      <c r="B5044" s="40">
        <v>0.62080000000000002</v>
      </c>
      <c r="C5044" s="41">
        <v>4</v>
      </c>
      <c r="D5044" s="35"/>
      <c r="E5044" s="36">
        <f t="shared" si="156"/>
        <v>0.62080000000000002</v>
      </c>
      <c r="F5044" s="52">
        <f t="shared" si="157"/>
        <v>0.62080000000000002</v>
      </c>
      <c r="G5044" s="37">
        <v>3</v>
      </c>
      <c r="H5044" s="48"/>
      <c r="I5044" s="17"/>
    </row>
    <row r="5045" spans="1:9" ht="18.75" x14ac:dyDescent="0.3">
      <c r="A5045" s="23">
        <v>100.759999999996</v>
      </c>
      <c r="B5045" s="40">
        <v>0.76700000000000002</v>
      </c>
      <c r="C5045" s="41">
        <v>4</v>
      </c>
      <c r="D5045" s="35"/>
      <c r="E5045" s="36">
        <f t="shared" si="156"/>
        <v>0.76700000000000002</v>
      </c>
      <c r="F5045" s="52">
        <f t="shared" si="157"/>
        <v>0.76700000000000002</v>
      </c>
      <c r="G5045" s="37">
        <v>3</v>
      </c>
      <c r="H5045" s="48"/>
      <c r="I5045" s="17"/>
    </row>
    <row r="5046" spans="1:9" ht="18.75" x14ac:dyDescent="0.3">
      <c r="A5046" s="23">
        <v>100.77999999999599</v>
      </c>
      <c r="B5046" s="40">
        <v>0.86419999999999997</v>
      </c>
      <c r="C5046" s="41">
        <v>4</v>
      </c>
      <c r="D5046" s="35">
        <v>4.6399999999999997E-2</v>
      </c>
      <c r="E5046" s="36">
        <f t="shared" si="156"/>
        <v>0.86419999999999997</v>
      </c>
      <c r="F5046" s="52">
        <f t="shared" si="157"/>
        <v>0.81779999999999997</v>
      </c>
      <c r="G5046" s="37">
        <v>3</v>
      </c>
      <c r="H5046" s="48"/>
      <c r="I5046" s="17"/>
    </row>
    <row r="5047" spans="1:9" ht="18.75" x14ac:dyDescent="0.3">
      <c r="A5047" s="23">
        <v>100.799999999996</v>
      </c>
      <c r="B5047" s="40">
        <v>0.95640000000000003</v>
      </c>
      <c r="C5047" s="41">
        <v>4</v>
      </c>
      <c r="D5047" s="35">
        <v>0.23280000000000001</v>
      </c>
      <c r="E5047" s="36">
        <f t="shared" si="156"/>
        <v>0.95640000000000003</v>
      </c>
      <c r="F5047" s="52">
        <f t="shared" si="157"/>
        <v>0.72360000000000002</v>
      </c>
      <c r="G5047" s="37">
        <v>3</v>
      </c>
      <c r="H5047" s="48"/>
      <c r="I5047" s="17"/>
    </row>
    <row r="5048" spans="1:9" ht="18.75" x14ac:dyDescent="0.3">
      <c r="A5048" s="23">
        <v>100.819999999996</v>
      </c>
      <c r="B5048" s="40">
        <v>0.997</v>
      </c>
      <c r="C5048" s="41">
        <v>4</v>
      </c>
      <c r="D5048" s="35">
        <v>5.4699999999999999E-2</v>
      </c>
      <c r="E5048" s="36">
        <f t="shared" si="156"/>
        <v>0.997</v>
      </c>
      <c r="F5048" s="52">
        <f t="shared" si="157"/>
        <v>0.94230000000000003</v>
      </c>
      <c r="G5048" s="37">
        <v>3</v>
      </c>
      <c r="H5048" s="48"/>
      <c r="I5048" s="17"/>
    </row>
    <row r="5049" spans="1:9" ht="18.75" x14ac:dyDescent="0.3">
      <c r="A5049" s="23">
        <v>100.839999999996</v>
      </c>
      <c r="B5049" s="40">
        <v>1.0662</v>
      </c>
      <c r="C5049" s="41">
        <v>4</v>
      </c>
      <c r="D5049" s="35">
        <v>-4.41E-2</v>
      </c>
      <c r="E5049" s="36">
        <f t="shared" si="156"/>
        <v>1.0662</v>
      </c>
      <c r="F5049" s="52">
        <f t="shared" si="157"/>
        <v>1.1103000000000001</v>
      </c>
      <c r="G5049" s="37">
        <v>3</v>
      </c>
      <c r="H5049" s="48"/>
      <c r="I5049" s="17"/>
    </row>
    <row r="5050" spans="1:9" ht="18.75" x14ac:dyDescent="0.3">
      <c r="A5050" s="23">
        <v>100.85999999999601</v>
      </c>
      <c r="B5050" s="40">
        <v>1.1348</v>
      </c>
      <c r="C5050" s="41">
        <v>4</v>
      </c>
      <c r="D5050" s="35">
        <v>-5.2600000000000001E-2</v>
      </c>
      <c r="E5050" s="36">
        <f t="shared" si="156"/>
        <v>1.1348</v>
      </c>
      <c r="F5050" s="52">
        <f t="shared" si="157"/>
        <v>1.1874</v>
      </c>
      <c r="G5050" s="37">
        <v>3</v>
      </c>
      <c r="H5050" s="48"/>
      <c r="I5050" s="17"/>
    </row>
    <row r="5051" spans="1:9" ht="18.75" x14ac:dyDescent="0.3">
      <c r="A5051" s="23">
        <v>100.879999999996</v>
      </c>
      <c r="B5051" s="40">
        <v>1.1867000000000001</v>
      </c>
      <c r="C5051" s="41">
        <v>4</v>
      </c>
      <c r="D5051" s="35">
        <v>-0.16739999999999999</v>
      </c>
      <c r="E5051" s="36">
        <f t="shared" si="156"/>
        <v>1.1867000000000001</v>
      </c>
      <c r="F5051" s="52">
        <f t="shared" si="157"/>
        <v>1.3541000000000001</v>
      </c>
      <c r="G5051" s="37">
        <v>3</v>
      </c>
      <c r="H5051" s="48"/>
      <c r="I5051" s="17"/>
    </row>
    <row r="5052" spans="1:9" ht="18.75" x14ac:dyDescent="0.3">
      <c r="A5052" s="23">
        <v>100.899999999996</v>
      </c>
      <c r="B5052" s="40">
        <v>1.2522</v>
      </c>
      <c r="C5052" s="41">
        <v>4</v>
      </c>
      <c r="D5052" s="35">
        <v>-0.1381</v>
      </c>
      <c r="E5052" s="36">
        <f t="shared" si="156"/>
        <v>1.2522</v>
      </c>
      <c r="F5052" s="52">
        <f t="shared" si="157"/>
        <v>1.3902999999999999</v>
      </c>
      <c r="G5052" s="37">
        <v>3</v>
      </c>
      <c r="H5052" s="48"/>
      <c r="I5052" s="17"/>
    </row>
    <row r="5053" spans="1:9" ht="18.75" x14ac:dyDescent="0.3">
      <c r="A5053" s="23">
        <v>100.91999999999599</v>
      </c>
      <c r="B5053" s="40">
        <v>1.2887999999999999</v>
      </c>
      <c r="C5053" s="41">
        <v>4</v>
      </c>
      <c r="D5053" s="35">
        <v>-9.9599999999999994E-2</v>
      </c>
      <c r="E5053" s="36">
        <f t="shared" si="156"/>
        <v>1.2887999999999999</v>
      </c>
      <c r="F5053" s="52">
        <f t="shared" si="157"/>
        <v>1.3883999999999999</v>
      </c>
      <c r="G5053" s="37">
        <v>3</v>
      </c>
      <c r="H5053" s="48"/>
      <c r="I5053" s="17"/>
    </row>
    <row r="5054" spans="1:9" ht="18.75" x14ac:dyDescent="0.3">
      <c r="A5054" s="23">
        <v>100.939999999996</v>
      </c>
      <c r="B5054" s="40">
        <v>1.3784000000000001</v>
      </c>
      <c r="C5054" s="41">
        <v>4</v>
      </c>
      <c r="D5054" s="35">
        <v>-0.13600000000000001</v>
      </c>
      <c r="E5054" s="36">
        <f t="shared" si="156"/>
        <v>1.3784000000000001</v>
      </c>
      <c r="F5054" s="52">
        <f t="shared" si="157"/>
        <v>1.5144000000000002</v>
      </c>
      <c r="G5054" s="37">
        <v>3</v>
      </c>
      <c r="H5054" s="48"/>
      <c r="I5054" s="17"/>
    </row>
    <row r="5055" spans="1:9" ht="18.75" x14ac:dyDescent="0.3">
      <c r="A5055" s="23">
        <v>100.959999999996</v>
      </c>
      <c r="B5055" s="40">
        <v>1.4242999999999999</v>
      </c>
      <c r="C5055" s="41">
        <v>4</v>
      </c>
      <c r="D5055" s="35">
        <v>-0.18410000000000001</v>
      </c>
      <c r="E5055" s="36">
        <f t="shared" si="156"/>
        <v>1.4242999999999999</v>
      </c>
      <c r="F5055" s="52">
        <f t="shared" si="157"/>
        <v>1.6083999999999998</v>
      </c>
      <c r="G5055" s="37">
        <v>3</v>
      </c>
      <c r="H5055" s="48"/>
      <c r="I5055" s="17"/>
    </row>
    <row r="5056" spans="1:9" ht="18.75" x14ac:dyDescent="0.3">
      <c r="A5056" s="23">
        <v>100.979999999996</v>
      </c>
      <c r="B5056" s="40">
        <v>1.43</v>
      </c>
      <c r="C5056" s="41">
        <v>4</v>
      </c>
      <c r="D5056" s="35">
        <v>-0.1192</v>
      </c>
      <c r="E5056" s="36">
        <f t="shared" si="156"/>
        <v>1.43</v>
      </c>
      <c r="F5056" s="52">
        <f t="shared" si="157"/>
        <v>1.5491999999999999</v>
      </c>
      <c r="G5056" s="37">
        <v>3</v>
      </c>
      <c r="H5056" s="48"/>
      <c r="I5056" s="17"/>
    </row>
    <row r="5057" spans="1:9" ht="18.75" x14ac:dyDescent="0.3">
      <c r="A5057" s="23">
        <v>100.99999999999601</v>
      </c>
      <c r="B5057" s="40">
        <v>1.4796</v>
      </c>
      <c r="C5057" s="41">
        <v>4</v>
      </c>
      <c r="D5057" s="35">
        <v>0.13370000000000001</v>
      </c>
      <c r="E5057" s="36">
        <f t="shared" si="156"/>
        <v>1.4796</v>
      </c>
      <c r="F5057" s="52">
        <f t="shared" si="157"/>
        <v>1.3459000000000001</v>
      </c>
      <c r="G5057" s="37">
        <v>3</v>
      </c>
      <c r="H5057" s="48"/>
      <c r="I5057" s="17"/>
    </row>
    <row r="5058" spans="1:9" ht="18.75" x14ac:dyDescent="0.3">
      <c r="A5058" s="23">
        <v>101.019999999996</v>
      </c>
      <c r="B5058" s="40">
        <v>1.5356000000000001</v>
      </c>
      <c r="C5058" s="41">
        <v>4</v>
      </c>
      <c r="D5058" s="35">
        <v>0.11600000000000001</v>
      </c>
      <c r="E5058" s="36">
        <f t="shared" si="156"/>
        <v>1.5356000000000001</v>
      </c>
      <c r="F5058" s="52">
        <f t="shared" si="157"/>
        <v>1.4196</v>
      </c>
      <c r="G5058" s="37">
        <v>3</v>
      </c>
      <c r="H5058" s="48"/>
      <c r="I5058" s="17"/>
    </row>
    <row r="5059" spans="1:9" ht="18.75" x14ac:dyDescent="0.3">
      <c r="A5059" s="23">
        <v>101.039999999996</v>
      </c>
      <c r="B5059" s="40">
        <v>1.5810999999999999</v>
      </c>
      <c r="C5059" s="41">
        <v>4</v>
      </c>
      <c r="D5059" s="35">
        <v>-0.21149999999999999</v>
      </c>
      <c r="E5059" s="36">
        <f t="shared" si="156"/>
        <v>1.5810999999999999</v>
      </c>
      <c r="F5059" s="52">
        <f t="shared" si="157"/>
        <v>1.7926</v>
      </c>
      <c r="G5059" s="37">
        <v>3</v>
      </c>
      <c r="H5059" s="48"/>
      <c r="I5059" s="17"/>
    </row>
    <row r="5060" spans="1:9" ht="18.75" x14ac:dyDescent="0.3">
      <c r="A5060" s="23">
        <v>101.05999999999599</v>
      </c>
      <c r="B5060" s="40">
        <v>1.6136999999999999</v>
      </c>
      <c r="C5060" s="41">
        <v>4</v>
      </c>
      <c r="D5060" s="35">
        <v>-0.49619999999999997</v>
      </c>
      <c r="E5060" s="36">
        <f t="shared" si="156"/>
        <v>1.6136999999999999</v>
      </c>
      <c r="F5060" s="52">
        <f t="shared" si="157"/>
        <v>2.1098999999999997</v>
      </c>
      <c r="G5060" s="37">
        <v>3</v>
      </c>
      <c r="H5060" s="48"/>
      <c r="I5060" s="17"/>
    </row>
    <row r="5061" spans="1:9" ht="18.75" x14ac:dyDescent="0.3">
      <c r="A5061" s="23">
        <v>101.07999999999601</v>
      </c>
      <c r="B5061" s="40">
        <v>1.619</v>
      </c>
      <c r="C5061" s="41">
        <v>4</v>
      </c>
      <c r="D5061" s="35">
        <v>-0.71379999999999999</v>
      </c>
      <c r="E5061" s="36">
        <f t="shared" si="156"/>
        <v>1.619</v>
      </c>
      <c r="F5061" s="52">
        <f t="shared" si="157"/>
        <v>2.3327999999999998</v>
      </c>
      <c r="G5061" s="37">
        <v>3</v>
      </c>
      <c r="H5061" s="48"/>
      <c r="I5061" s="17"/>
    </row>
    <row r="5062" spans="1:9" ht="18.75" x14ac:dyDescent="0.3">
      <c r="A5062" s="23">
        <v>101.099999999996</v>
      </c>
      <c r="B5062" s="40">
        <v>1.6609</v>
      </c>
      <c r="C5062" s="41">
        <v>4</v>
      </c>
      <c r="D5062" s="35">
        <v>-0.86350000000000005</v>
      </c>
      <c r="E5062" s="36">
        <f t="shared" si="156"/>
        <v>1.6609</v>
      </c>
      <c r="F5062" s="52">
        <f t="shared" si="157"/>
        <v>2.5244</v>
      </c>
      <c r="G5062" s="37">
        <v>3</v>
      </c>
      <c r="H5062" s="48"/>
      <c r="I5062" s="17"/>
    </row>
    <row r="5063" spans="1:9" ht="18.75" x14ac:dyDescent="0.3">
      <c r="A5063" s="23">
        <v>101.119999999996</v>
      </c>
      <c r="B5063" s="40">
        <v>1.7019</v>
      </c>
      <c r="C5063" s="41">
        <v>4</v>
      </c>
      <c r="D5063" s="35">
        <v>-0.71719999999999995</v>
      </c>
      <c r="E5063" s="36">
        <f t="shared" si="156"/>
        <v>1.7019</v>
      </c>
      <c r="F5063" s="52">
        <f t="shared" si="157"/>
        <v>2.4190999999999998</v>
      </c>
      <c r="G5063" s="37">
        <v>3</v>
      </c>
      <c r="H5063" s="48"/>
      <c r="I5063" s="17"/>
    </row>
    <row r="5064" spans="1:9" ht="18.75" x14ac:dyDescent="0.3">
      <c r="A5064" s="23">
        <v>101.13999999999599</v>
      </c>
      <c r="B5064" s="40">
        <v>1.7561</v>
      </c>
      <c r="C5064" s="41">
        <v>4</v>
      </c>
      <c r="D5064" s="35">
        <v>-0.91069999999999995</v>
      </c>
      <c r="E5064" s="36">
        <f t="shared" si="156"/>
        <v>1.7561</v>
      </c>
      <c r="F5064" s="52">
        <f t="shared" si="157"/>
        <v>2.6667999999999998</v>
      </c>
      <c r="G5064" s="37">
        <v>3</v>
      </c>
      <c r="H5064" s="48"/>
      <c r="I5064" s="17"/>
    </row>
    <row r="5065" spans="1:9" ht="18.75" x14ac:dyDescent="0.3">
      <c r="A5065" s="23">
        <v>101.159999999996</v>
      </c>
      <c r="B5065" s="40">
        <v>1.79</v>
      </c>
      <c r="C5065" s="41">
        <v>4</v>
      </c>
      <c r="D5065" s="35">
        <v>-0.1966</v>
      </c>
      <c r="E5065" s="36">
        <f t="shared" ref="E5065:E5128" si="158">IF(B5065=0, H5065, IF(H5065=0, B5065, B5065*0.49912316 + H5065*0.50087684))</f>
        <v>1.79</v>
      </c>
      <c r="F5065" s="52">
        <f t="shared" ref="F5065:F5128" si="159">ABS(D5065-E5065)</f>
        <v>1.9866000000000001</v>
      </c>
      <c r="G5065" s="37">
        <v>3</v>
      </c>
      <c r="H5065" s="48"/>
      <c r="I5065" s="17"/>
    </row>
    <row r="5066" spans="1:9" ht="18.75" x14ac:dyDescent="0.3">
      <c r="A5066" s="23">
        <v>101.179999999996</v>
      </c>
      <c r="B5066" s="40">
        <v>1.8149999999999999</v>
      </c>
      <c r="C5066" s="41">
        <v>4</v>
      </c>
      <c r="D5066" s="35">
        <v>0.3014</v>
      </c>
      <c r="E5066" s="36">
        <f t="shared" si="158"/>
        <v>1.8149999999999999</v>
      </c>
      <c r="F5066" s="52">
        <f t="shared" si="159"/>
        <v>1.5135999999999998</v>
      </c>
      <c r="G5066" s="37">
        <v>3</v>
      </c>
      <c r="H5066" s="48"/>
      <c r="I5066" s="17"/>
    </row>
    <row r="5067" spans="1:9" ht="18.75" x14ac:dyDescent="0.3">
      <c r="A5067" s="23">
        <v>101.199999999996</v>
      </c>
      <c r="B5067" s="40">
        <v>1.8391</v>
      </c>
      <c r="C5067" s="41">
        <v>4</v>
      </c>
      <c r="D5067" s="35">
        <v>0.67969999999999997</v>
      </c>
      <c r="E5067" s="36">
        <f t="shared" si="158"/>
        <v>1.8391</v>
      </c>
      <c r="F5067" s="52">
        <f t="shared" si="159"/>
        <v>1.1594</v>
      </c>
      <c r="G5067" s="37">
        <v>3</v>
      </c>
      <c r="H5067" s="48"/>
      <c r="I5067" s="17"/>
    </row>
    <row r="5068" spans="1:9" ht="18.75" x14ac:dyDescent="0.3">
      <c r="A5068" s="23">
        <v>101.21999999999601</v>
      </c>
      <c r="B5068" s="40">
        <v>1.8879999999999999</v>
      </c>
      <c r="C5068" s="41">
        <v>4</v>
      </c>
      <c r="D5068" s="35">
        <v>1.4117999999999999</v>
      </c>
      <c r="E5068" s="36">
        <f t="shared" si="158"/>
        <v>1.8879999999999999</v>
      </c>
      <c r="F5068" s="52">
        <f t="shared" si="159"/>
        <v>0.47619999999999996</v>
      </c>
      <c r="G5068" s="37">
        <v>3</v>
      </c>
      <c r="H5068" s="48"/>
      <c r="I5068" s="17"/>
    </row>
    <row r="5069" spans="1:9" ht="18.75" x14ac:dyDescent="0.3">
      <c r="A5069" s="23">
        <v>101.239999999996</v>
      </c>
      <c r="B5069" s="40">
        <v>1.9279999999999999</v>
      </c>
      <c r="C5069" s="41">
        <v>4</v>
      </c>
      <c r="D5069" s="35">
        <v>1.6349</v>
      </c>
      <c r="E5069" s="36">
        <f t="shared" si="158"/>
        <v>1.9279999999999999</v>
      </c>
      <c r="F5069" s="52">
        <f t="shared" si="159"/>
        <v>0.29309999999999992</v>
      </c>
      <c r="G5069" s="37">
        <v>3</v>
      </c>
      <c r="H5069" s="48"/>
      <c r="I5069" s="17"/>
    </row>
    <row r="5070" spans="1:9" ht="18.75" x14ac:dyDescent="0.3">
      <c r="A5070" s="23">
        <v>101.259999999996</v>
      </c>
      <c r="B5070" s="40">
        <v>1.9547000000000001</v>
      </c>
      <c r="C5070" s="41">
        <v>4</v>
      </c>
      <c r="D5070" s="35">
        <v>1.7699</v>
      </c>
      <c r="E5070" s="36">
        <f t="shared" si="158"/>
        <v>1.9547000000000001</v>
      </c>
      <c r="F5070" s="52">
        <f t="shared" si="159"/>
        <v>0.18480000000000008</v>
      </c>
      <c r="G5070" s="37">
        <v>3</v>
      </c>
      <c r="H5070" s="48"/>
      <c r="I5070" s="17"/>
    </row>
    <row r="5071" spans="1:9" ht="18.75" x14ac:dyDescent="0.3">
      <c r="A5071" s="23">
        <v>101.27999999999599</v>
      </c>
      <c r="B5071" s="40">
        <v>1.9970000000000001</v>
      </c>
      <c r="C5071" s="41">
        <v>4</v>
      </c>
      <c r="D5071" s="35">
        <v>1.754</v>
      </c>
      <c r="E5071" s="36">
        <f t="shared" si="158"/>
        <v>1.9970000000000001</v>
      </c>
      <c r="F5071" s="52">
        <f t="shared" si="159"/>
        <v>0.2430000000000001</v>
      </c>
      <c r="G5071" s="37">
        <v>3</v>
      </c>
      <c r="H5071" s="48"/>
      <c r="I5071" s="17"/>
    </row>
    <row r="5072" spans="1:9" ht="18.75" x14ac:dyDescent="0.3">
      <c r="A5072" s="23">
        <v>101.299999999996</v>
      </c>
      <c r="B5072" s="40">
        <v>2</v>
      </c>
      <c r="C5072" s="41">
        <v>4</v>
      </c>
      <c r="D5072" s="35">
        <v>1.8166</v>
      </c>
      <c r="E5072" s="36">
        <f t="shared" si="158"/>
        <v>2</v>
      </c>
      <c r="F5072" s="52">
        <f t="shared" si="159"/>
        <v>0.18340000000000001</v>
      </c>
      <c r="G5072" s="37">
        <v>3</v>
      </c>
      <c r="H5072" s="48"/>
      <c r="I5072" s="17"/>
    </row>
    <row r="5073" spans="1:9" ht="18.75" x14ac:dyDescent="0.3">
      <c r="A5073" s="23">
        <v>101.319999999996</v>
      </c>
      <c r="B5073" s="40">
        <v>1.8311999999999999</v>
      </c>
      <c r="C5073" s="41">
        <v>4</v>
      </c>
      <c r="D5073" s="35">
        <v>2.0007999999999999</v>
      </c>
      <c r="E5073" s="36">
        <f t="shared" si="158"/>
        <v>1.8311999999999999</v>
      </c>
      <c r="F5073" s="52">
        <f t="shared" si="159"/>
        <v>0.16959999999999997</v>
      </c>
      <c r="G5073" s="37">
        <v>3</v>
      </c>
      <c r="H5073" s="48"/>
      <c r="I5073" s="17"/>
    </row>
    <row r="5074" spans="1:9" ht="18.75" x14ac:dyDescent="0.3">
      <c r="A5074" s="23">
        <v>101.339999999996</v>
      </c>
      <c r="B5074" s="40">
        <v>1.8435999999999999</v>
      </c>
      <c r="C5074" s="41">
        <v>4</v>
      </c>
      <c r="D5074" s="35">
        <v>2.0988000000000002</v>
      </c>
      <c r="E5074" s="36">
        <f t="shared" si="158"/>
        <v>1.8435999999999999</v>
      </c>
      <c r="F5074" s="52">
        <f t="shared" si="159"/>
        <v>0.25520000000000032</v>
      </c>
      <c r="G5074" s="37">
        <v>3</v>
      </c>
      <c r="H5074" s="48"/>
      <c r="I5074" s="17"/>
    </row>
    <row r="5075" spans="1:9" ht="18.75" x14ac:dyDescent="0.3">
      <c r="A5075" s="23">
        <v>101.35999999999601</v>
      </c>
      <c r="B5075" s="40">
        <v>1.9197</v>
      </c>
      <c r="C5075" s="41">
        <v>4</v>
      </c>
      <c r="D5075" s="35">
        <v>1.9787999999999999</v>
      </c>
      <c r="E5075" s="36">
        <f t="shared" si="158"/>
        <v>1.9197</v>
      </c>
      <c r="F5075" s="52">
        <f t="shared" si="159"/>
        <v>5.909999999999993E-2</v>
      </c>
      <c r="G5075" s="37">
        <v>3</v>
      </c>
      <c r="H5075" s="48"/>
      <c r="I5075" s="17"/>
    </row>
    <row r="5076" spans="1:9" ht="18.75" x14ac:dyDescent="0.3">
      <c r="A5076" s="23">
        <v>101.379999999996</v>
      </c>
      <c r="B5076" s="40">
        <v>1.9393</v>
      </c>
      <c r="C5076" s="41">
        <v>4</v>
      </c>
      <c r="D5076" s="35">
        <v>1.8926000000000001</v>
      </c>
      <c r="E5076" s="36">
        <f t="shared" si="158"/>
        <v>1.9393</v>
      </c>
      <c r="F5076" s="52">
        <f t="shared" si="159"/>
        <v>4.6699999999999964E-2</v>
      </c>
      <c r="G5076" s="37">
        <v>3</v>
      </c>
      <c r="H5076" s="48"/>
      <c r="I5076" s="17"/>
    </row>
    <row r="5077" spans="1:9" ht="18.75" x14ac:dyDescent="0.3">
      <c r="A5077" s="23">
        <v>101.399999999996</v>
      </c>
      <c r="B5077" s="40">
        <v>1.9831000000000001</v>
      </c>
      <c r="C5077" s="41">
        <v>4</v>
      </c>
      <c r="D5077" s="35">
        <v>1.7827</v>
      </c>
      <c r="E5077" s="36">
        <f t="shared" si="158"/>
        <v>1.9831000000000001</v>
      </c>
      <c r="F5077" s="52">
        <f t="shared" si="159"/>
        <v>0.20040000000000013</v>
      </c>
      <c r="G5077" s="37">
        <v>3</v>
      </c>
      <c r="H5077" s="48"/>
      <c r="I5077" s="17"/>
    </row>
    <row r="5078" spans="1:9" ht="18.75" x14ac:dyDescent="0.3">
      <c r="A5078" s="23">
        <v>101.41999999999599</v>
      </c>
      <c r="B5078" s="40">
        <v>2.0261999999999998</v>
      </c>
      <c r="C5078" s="41">
        <v>4</v>
      </c>
      <c r="D5078" s="35">
        <v>1.7728999999999999</v>
      </c>
      <c r="E5078" s="36">
        <f t="shared" si="158"/>
        <v>2.0261999999999998</v>
      </c>
      <c r="F5078" s="52">
        <f t="shared" si="159"/>
        <v>0.25329999999999986</v>
      </c>
      <c r="G5078" s="37">
        <v>3</v>
      </c>
      <c r="H5078" s="48"/>
      <c r="I5078" s="17"/>
    </row>
    <row r="5079" spans="1:9" ht="18.75" x14ac:dyDescent="0.3">
      <c r="A5079" s="23">
        <v>101.439999999996</v>
      </c>
      <c r="B5079" s="40">
        <v>2.0865999999999998</v>
      </c>
      <c r="C5079" s="41">
        <v>4</v>
      </c>
      <c r="D5079" s="35">
        <v>1.8351999999999999</v>
      </c>
      <c r="E5079" s="36">
        <f t="shared" si="158"/>
        <v>2.0865999999999998</v>
      </c>
      <c r="F5079" s="52">
        <f t="shared" si="159"/>
        <v>0.25139999999999985</v>
      </c>
      <c r="G5079" s="37">
        <v>3</v>
      </c>
      <c r="H5079" s="48"/>
      <c r="I5079" s="17"/>
    </row>
    <row r="5080" spans="1:9" ht="18.75" x14ac:dyDescent="0.3">
      <c r="A5080" s="23">
        <v>101.459999999996</v>
      </c>
      <c r="B5080" s="40">
        <v>2.0971000000000002</v>
      </c>
      <c r="C5080" s="41">
        <v>4</v>
      </c>
      <c r="D5080" s="35">
        <v>1.9443999999999999</v>
      </c>
      <c r="E5080" s="36">
        <f t="shared" si="158"/>
        <v>2.0971000000000002</v>
      </c>
      <c r="F5080" s="52">
        <f t="shared" si="159"/>
        <v>0.15270000000000028</v>
      </c>
      <c r="G5080" s="37">
        <v>3</v>
      </c>
      <c r="H5080" s="48"/>
      <c r="I5080" s="17"/>
    </row>
    <row r="5081" spans="1:9" ht="18.75" x14ac:dyDescent="0.3">
      <c r="A5081" s="23">
        <v>101.479999999996</v>
      </c>
      <c r="B5081" s="40">
        <v>1.8735999999999999</v>
      </c>
      <c r="C5081" s="41">
        <v>4</v>
      </c>
      <c r="D5081" s="35">
        <v>2.0478999999999998</v>
      </c>
      <c r="E5081" s="36">
        <f t="shared" si="158"/>
        <v>1.8735999999999999</v>
      </c>
      <c r="F5081" s="52">
        <f t="shared" si="159"/>
        <v>0.1742999999999999</v>
      </c>
      <c r="G5081" s="37">
        <v>3</v>
      </c>
      <c r="H5081" s="48"/>
      <c r="I5081" s="17"/>
    </row>
    <row r="5082" spans="1:9" ht="18.75" x14ac:dyDescent="0.3">
      <c r="A5082" s="23">
        <v>101.49999999999601</v>
      </c>
      <c r="B5082" s="40">
        <v>1.7835000000000001</v>
      </c>
      <c r="C5082" s="41">
        <v>4</v>
      </c>
      <c r="D5082" s="35">
        <v>2.1160000000000001</v>
      </c>
      <c r="E5082" s="36">
        <f t="shared" si="158"/>
        <v>1.7835000000000001</v>
      </c>
      <c r="F5082" s="52">
        <f t="shared" si="159"/>
        <v>0.33250000000000002</v>
      </c>
      <c r="G5082" s="37">
        <v>3</v>
      </c>
      <c r="H5082" s="48"/>
      <c r="I5082" s="17"/>
    </row>
    <row r="5083" spans="1:9" ht="18.75" x14ac:dyDescent="0.3">
      <c r="A5083" s="23">
        <v>101.519999999996</v>
      </c>
      <c r="B5083" s="40">
        <v>1.8696999999999999</v>
      </c>
      <c r="C5083" s="41">
        <v>4</v>
      </c>
      <c r="D5083" s="35">
        <v>2.0788000000000002</v>
      </c>
      <c r="E5083" s="36">
        <f t="shared" si="158"/>
        <v>1.8696999999999999</v>
      </c>
      <c r="F5083" s="52">
        <f t="shared" si="159"/>
        <v>0.20910000000000029</v>
      </c>
      <c r="G5083" s="37">
        <v>3</v>
      </c>
      <c r="H5083" s="48"/>
      <c r="I5083" s="17"/>
    </row>
    <row r="5084" spans="1:9" ht="18.75" x14ac:dyDescent="0.3">
      <c r="A5084" s="23">
        <v>101.539999999996</v>
      </c>
      <c r="B5084" s="40">
        <v>1.9288000000000001</v>
      </c>
      <c r="C5084" s="41">
        <v>4</v>
      </c>
      <c r="D5084" s="35">
        <v>2.1497999999999999</v>
      </c>
      <c r="E5084" s="36">
        <f t="shared" si="158"/>
        <v>1.9288000000000001</v>
      </c>
      <c r="F5084" s="52">
        <f t="shared" si="159"/>
        <v>0.22099999999999986</v>
      </c>
      <c r="G5084" s="37">
        <v>3</v>
      </c>
      <c r="H5084" s="48"/>
      <c r="I5084" s="17"/>
    </row>
    <row r="5085" spans="1:9" ht="18.75" x14ac:dyDescent="0.3">
      <c r="A5085" s="23">
        <v>101.55999999999599</v>
      </c>
      <c r="B5085" s="40">
        <v>1.9588000000000001</v>
      </c>
      <c r="C5085" s="41">
        <v>4</v>
      </c>
      <c r="D5085" s="35">
        <v>2.1821000000000002</v>
      </c>
      <c r="E5085" s="36">
        <f t="shared" si="158"/>
        <v>1.9588000000000001</v>
      </c>
      <c r="F5085" s="52">
        <f t="shared" si="159"/>
        <v>0.22330000000000005</v>
      </c>
      <c r="G5085" s="37">
        <v>3</v>
      </c>
      <c r="H5085" s="48"/>
      <c r="I5085" s="17"/>
    </row>
    <row r="5086" spans="1:9" ht="18.75" x14ac:dyDescent="0.3">
      <c r="A5086" s="23">
        <v>101.57999999999601</v>
      </c>
      <c r="B5086" s="40">
        <v>1.9957</v>
      </c>
      <c r="C5086" s="41">
        <v>4</v>
      </c>
      <c r="D5086" s="35">
        <v>2.1970999999999998</v>
      </c>
      <c r="E5086" s="36">
        <f t="shared" si="158"/>
        <v>1.9957</v>
      </c>
      <c r="F5086" s="52">
        <f t="shared" si="159"/>
        <v>0.2013999999999998</v>
      </c>
      <c r="G5086" s="37">
        <v>3</v>
      </c>
      <c r="H5086" s="48"/>
      <c r="I5086" s="17"/>
    </row>
    <row r="5087" spans="1:9" ht="18.75" x14ac:dyDescent="0.3">
      <c r="A5087" s="23">
        <v>101.599999999996</v>
      </c>
      <c r="B5087" s="40">
        <v>2.0329000000000002</v>
      </c>
      <c r="C5087" s="41">
        <v>4</v>
      </c>
      <c r="D5087" s="35">
        <v>2.2338</v>
      </c>
      <c r="E5087" s="36">
        <f t="shared" si="158"/>
        <v>2.0329000000000002</v>
      </c>
      <c r="F5087" s="52">
        <f t="shared" si="159"/>
        <v>0.20089999999999986</v>
      </c>
      <c r="G5087" s="37">
        <v>3</v>
      </c>
      <c r="H5087" s="48"/>
      <c r="I5087" s="17"/>
    </row>
    <row r="5088" spans="1:9" ht="18.75" x14ac:dyDescent="0.3">
      <c r="A5088" s="23">
        <v>101.619999999996</v>
      </c>
      <c r="B5088" s="40">
        <v>2.0461999999999998</v>
      </c>
      <c r="C5088" s="41">
        <v>4</v>
      </c>
      <c r="D5088" s="35">
        <v>2.2631000000000001</v>
      </c>
      <c r="E5088" s="36">
        <f t="shared" si="158"/>
        <v>2.0461999999999998</v>
      </c>
      <c r="F5088" s="52">
        <f t="shared" si="159"/>
        <v>0.21690000000000031</v>
      </c>
      <c r="G5088" s="37">
        <v>3</v>
      </c>
      <c r="H5088" s="48"/>
      <c r="I5088" s="17"/>
    </row>
    <row r="5089" spans="1:9" ht="18.75" x14ac:dyDescent="0.3">
      <c r="A5089" s="23">
        <v>101.63999999999599</v>
      </c>
      <c r="B5089" s="40">
        <v>2.0794000000000001</v>
      </c>
      <c r="C5089" s="41">
        <v>4</v>
      </c>
      <c r="D5089" s="35">
        <v>2.2947000000000002</v>
      </c>
      <c r="E5089" s="36">
        <f t="shared" si="158"/>
        <v>2.0794000000000001</v>
      </c>
      <c r="F5089" s="52">
        <f t="shared" si="159"/>
        <v>0.21530000000000005</v>
      </c>
      <c r="G5089" s="37">
        <v>3</v>
      </c>
      <c r="H5089" s="48"/>
      <c r="I5089" s="17"/>
    </row>
    <row r="5090" spans="1:9" ht="18.75" x14ac:dyDescent="0.3">
      <c r="A5090" s="23">
        <v>101.659999999996</v>
      </c>
      <c r="B5090" s="40">
        <v>2.109</v>
      </c>
      <c r="C5090" s="41">
        <v>4</v>
      </c>
      <c r="D5090" s="35">
        <v>2.2159</v>
      </c>
      <c r="E5090" s="36">
        <f t="shared" si="158"/>
        <v>2.109</v>
      </c>
      <c r="F5090" s="52">
        <f t="shared" si="159"/>
        <v>0.1069</v>
      </c>
      <c r="G5090" s="37">
        <v>3</v>
      </c>
      <c r="H5090" s="48"/>
      <c r="I5090" s="17"/>
    </row>
    <row r="5091" spans="1:9" ht="18.75" x14ac:dyDescent="0.3">
      <c r="A5091" s="23">
        <v>101.679999999996</v>
      </c>
      <c r="B5091" s="40">
        <v>2.1355</v>
      </c>
      <c r="C5091" s="41">
        <v>4</v>
      </c>
      <c r="D5091" s="35">
        <v>2.1747000000000001</v>
      </c>
      <c r="E5091" s="36">
        <f t="shared" si="158"/>
        <v>2.1355</v>
      </c>
      <c r="F5091" s="52">
        <f t="shared" si="159"/>
        <v>3.9200000000000124E-2</v>
      </c>
      <c r="G5091" s="37">
        <v>3</v>
      </c>
      <c r="H5091" s="48"/>
      <c r="I5091" s="17"/>
    </row>
    <row r="5092" spans="1:9" ht="18.75" x14ac:dyDescent="0.3">
      <c r="A5092" s="23">
        <v>101.699999999996</v>
      </c>
      <c r="B5092" s="40">
        <v>2.1265000000000001</v>
      </c>
      <c r="C5092" s="41">
        <v>4</v>
      </c>
      <c r="D5092" s="35">
        <v>2.1915</v>
      </c>
      <c r="E5092" s="36">
        <f t="shared" si="158"/>
        <v>2.1265000000000001</v>
      </c>
      <c r="F5092" s="52">
        <f t="shared" si="159"/>
        <v>6.4999999999999947E-2</v>
      </c>
      <c r="G5092" s="37">
        <v>3</v>
      </c>
      <c r="H5092" s="48"/>
      <c r="I5092" s="17"/>
    </row>
    <row r="5093" spans="1:9" ht="18.75" x14ac:dyDescent="0.3">
      <c r="A5093" s="23">
        <v>101.71999999999601</v>
      </c>
      <c r="B5093" s="40">
        <v>2.1236000000000002</v>
      </c>
      <c r="C5093" s="41">
        <v>4</v>
      </c>
      <c r="D5093" s="35">
        <v>2.2309999999999999</v>
      </c>
      <c r="E5093" s="36">
        <f t="shared" si="158"/>
        <v>2.1236000000000002</v>
      </c>
      <c r="F5093" s="52">
        <f t="shared" si="159"/>
        <v>0.10739999999999972</v>
      </c>
      <c r="G5093" s="37">
        <v>3</v>
      </c>
      <c r="H5093" s="48"/>
      <c r="I5093" s="17"/>
    </row>
    <row r="5094" spans="1:9" ht="18.75" x14ac:dyDescent="0.3">
      <c r="A5094" s="23">
        <v>101.739999999996</v>
      </c>
      <c r="B5094" s="40">
        <v>2.1682000000000001</v>
      </c>
      <c r="C5094" s="41">
        <v>4</v>
      </c>
      <c r="D5094" s="35">
        <v>2.3008000000000002</v>
      </c>
      <c r="E5094" s="36">
        <f t="shared" si="158"/>
        <v>2.1682000000000001</v>
      </c>
      <c r="F5094" s="52">
        <f t="shared" si="159"/>
        <v>0.13260000000000005</v>
      </c>
      <c r="G5094" s="37">
        <v>3</v>
      </c>
      <c r="H5094" s="48"/>
      <c r="I5094" s="17"/>
    </row>
    <row r="5095" spans="1:9" ht="18.75" x14ac:dyDescent="0.3">
      <c r="A5095" s="23">
        <v>101.759999999996</v>
      </c>
      <c r="B5095" s="40">
        <v>2.1938</v>
      </c>
      <c r="C5095" s="41">
        <v>4</v>
      </c>
      <c r="D5095" s="35">
        <v>2.3656000000000001</v>
      </c>
      <c r="E5095" s="36">
        <f t="shared" si="158"/>
        <v>2.1938</v>
      </c>
      <c r="F5095" s="52">
        <f t="shared" si="159"/>
        <v>0.17180000000000017</v>
      </c>
      <c r="G5095" s="37">
        <v>3</v>
      </c>
      <c r="H5095" s="48"/>
      <c r="I5095" s="17"/>
    </row>
    <row r="5096" spans="1:9" ht="18.75" x14ac:dyDescent="0.3">
      <c r="A5096" s="23">
        <v>101.77999999999599</v>
      </c>
      <c r="B5096" s="40">
        <v>2.2000999999999999</v>
      </c>
      <c r="C5096" s="41">
        <v>4</v>
      </c>
      <c r="D5096" s="35">
        <v>2.5750000000000002</v>
      </c>
      <c r="E5096" s="36">
        <f t="shared" si="158"/>
        <v>2.2000999999999999</v>
      </c>
      <c r="F5096" s="52">
        <f t="shared" si="159"/>
        <v>0.37490000000000023</v>
      </c>
      <c r="G5096" s="37">
        <v>3</v>
      </c>
      <c r="H5096" s="48"/>
      <c r="I5096" s="17"/>
    </row>
    <row r="5097" spans="1:9" ht="18.75" x14ac:dyDescent="0.3">
      <c r="A5097" s="23">
        <v>101.799999999996</v>
      </c>
      <c r="B5097" s="40">
        <v>2.2122999999999999</v>
      </c>
      <c r="C5097" s="41">
        <v>4</v>
      </c>
      <c r="D5097" s="35">
        <v>2.7766999999999999</v>
      </c>
      <c r="E5097" s="36">
        <f t="shared" si="158"/>
        <v>2.2122999999999999</v>
      </c>
      <c r="F5097" s="52">
        <f t="shared" si="159"/>
        <v>0.56440000000000001</v>
      </c>
      <c r="G5097" s="37">
        <v>3</v>
      </c>
      <c r="H5097" s="48"/>
      <c r="I5097" s="17"/>
    </row>
    <row r="5098" spans="1:9" ht="18.75" x14ac:dyDescent="0.3">
      <c r="A5098" s="23">
        <v>101.819999999996</v>
      </c>
      <c r="B5098" s="40">
        <v>2.2126999999999999</v>
      </c>
      <c r="C5098" s="41">
        <v>4</v>
      </c>
      <c r="D5098" s="35">
        <v>0.98329999999999995</v>
      </c>
      <c r="E5098" s="36">
        <f t="shared" si="158"/>
        <v>2.2126999999999999</v>
      </c>
      <c r="F5098" s="52">
        <f t="shared" si="159"/>
        <v>1.2294</v>
      </c>
      <c r="G5098" s="37">
        <v>2</v>
      </c>
      <c r="H5098" s="48"/>
      <c r="I5098" s="17"/>
    </row>
    <row r="5099" spans="1:9" ht="18.75" x14ac:dyDescent="0.3">
      <c r="A5099" s="23">
        <v>101.839999999996</v>
      </c>
      <c r="B5099" s="40">
        <v>2.2273000000000001</v>
      </c>
      <c r="C5099" s="41">
        <v>4</v>
      </c>
      <c r="D5099" s="35">
        <v>8.3000000000000001E-3</v>
      </c>
      <c r="E5099" s="36">
        <f t="shared" si="158"/>
        <v>2.2273000000000001</v>
      </c>
      <c r="F5099" s="52">
        <f t="shared" si="159"/>
        <v>2.2189999999999999</v>
      </c>
      <c r="G5099" s="37">
        <v>2</v>
      </c>
      <c r="H5099" s="48"/>
      <c r="I5099" s="17"/>
    </row>
    <row r="5100" spans="1:9" ht="18.75" x14ac:dyDescent="0.3">
      <c r="A5100" s="23">
        <v>101.85999999999601</v>
      </c>
      <c r="B5100" s="40">
        <v>2.2433999999999998</v>
      </c>
      <c r="C5100" s="41">
        <v>4</v>
      </c>
      <c r="D5100" s="35">
        <v>-0.1196</v>
      </c>
      <c r="E5100" s="36">
        <f t="shared" si="158"/>
        <v>2.2433999999999998</v>
      </c>
      <c r="F5100" s="52">
        <f t="shared" si="159"/>
        <v>2.363</v>
      </c>
      <c r="G5100" s="37">
        <v>2</v>
      </c>
      <c r="H5100" s="48"/>
      <c r="I5100" s="17"/>
    </row>
    <row r="5101" spans="1:9" ht="18.75" x14ac:dyDescent="0.3">
      <c r="A5101" s="23">
        <v>101.879999999996</v>
      </c>
      <c r="B5101" s="40">
        <v>2.2614000000000001</v>
      </c>
      <c r="C5101" s="41">
        <v>4</v>
      </c>
      <c r="D5101" s="35">
        <v>-6.7799999999999999E-2</v>
      </c>
      <c r="E5101" s="36">
        <f t="shared" si="158"/>
        <v>2.2614000000000001</v>
      </c>
      <c r="F5101" s="52">
        <f t="shared" si="159"/>
        <v>2.3292000000000002</v>
      </c>
      <c r="G5101" s="37">
        <v>2</v>
      </c>
      <c r="H5101" s="48"/>
      <c r="I5101" s="17"/>
    </row>
    <row r="5102" spans="1:9" ht="18.75" x14ac:dyDescent="0.3">
      <c r="A5102" s="23">
        <v>101.899999999996</v>
      </c>
      <c r="B5102" s="40">
        <v>2.2747000000000002</v>
      </c>
      <c r="C5102" s="41">
        <v>4</v>
      </c>
      <c r="D5102" s="35">
        <v>-5.2900000000000003E-2</v>
      </c>
      <c r="E5102" s="36">
        <f t="shared" si="158"/>
        <v>2.2747000000000002</v>
      </c>
      <c r="F5102" s="52">
        <f t="shared" si="159"/>
        <v>2.3276000000000003</v>
      </c>
      <c r="G5102" s="37">
        <v>2</v>
      </c>
      <c r="H5102" s="48"/>
      <c r="I5102" s="17"/>
    </row>
    <row r="5103" spans="1:9" ht="18.75" x14ac:dyDescent="0.3">
      <c r="A5103" s="23">
        <v>101.91999999999599</v>
      </c>
      <c r="B5103" s="40">
        <v>2.2839999999999998</v>
      </c>
      <c r="C5103" s="41">
        <v>4</v>
      </c>
      <c r="D5103" s="35">
        <v>8.7900000000000006E-2</v>
      </c>
      <c r="E5103" s="36">
        <f t="shared" si="158"/>
        <v>2.2839999999999998</v>
      </c>
      <c r="F5103" s="52">
        <f t="shared" si="159"/>
        <v>2.1960999999999999</v>
      </c>
      <c r="G5103" s="37">
        <v>2</v>
      </c>
      <c r="H5103" s="48"/>
      <c r="I5103" s="17"/>
    </row>
    <row r="5104" spans="1:9" ht="18.75" x14ac:dyDescent="0.3">
      <c r="A5104" s="23">
        <v>101.939999999996</v>
      </c>
      <c r="B5104" s="40">
        <v>2.2915999999999999</v>
      </c>
      <c r="C5104" s="41">
        <v>4</v>
      </c>
      <c r="D5104" s="35">
        <v>7.6700000000000004E-2</v>
      </c>
      <c r="E5104" s="36">
        <f t="shared" si="158"/>
        <v>2.2915999999999999</v>
      </c>
      <c r="F5104" s="52">
        <f t="shared" si="159"/>
        <v>2.2148999999999996</v>
      </c>
      <c r="G5104" s="37">
        <v>2</v>
      </c>
      <c r="H5104" s="48"/>
      <c r="I5104" s="17"/>
    </row>
    <row r="5105" spans="1:9" ht="18.75" x14ac:dyDescent="0.3">
      <c r="A5105" s="23">
        <v>101.959999999996</v>
      </c>
      <c r="B5105" s="40">
        <v>2.3003</v>
      </c>
      <c r="C5105" s="41">
        <v>4</v>
      </c>
      <c r="D5105" s="35">
        <v>1.89E-2</v>
      </c>
      <c r="E5105" s="36">
        <f t="shared" si="158"/>
        <v>2.3003</v>
      </c>
      <c r="F5105" s="52">
        <f t="shared" si="159"/>
        <v>2.2814000000000001</v>
      </c>
      <c r="G5105" s="37">
        <v>2</v>
      </c>
      <c r="H5105" s="48"/>
      <c r="I5105" s="17"/>
    </row>
    <row r="5106" spans="1:9" ht="18.75" x14ac:dyDescent="0.3">
      <c r="A5106" s="23">
        <v>101.979999999996</v>
      </c>
      <c r="B5106" s="40">
        <v>2.3054999999999999</v>
      </c>
      <c r="C5106" s="41">
        <v>4</v>
      </c>
      <c r="D5106" s="35">
        <v>-2.3900000000000001E-2</v>
      </c>
      <c r="E5106" s="36">
        <f t="shared" si="158"/>
        <v>2.3054999999999999</v>
      </c>
      <c r="F5106" s="52">
        <f t="shared" si="159"/>
        <v>2.3293999999999997</v>
      </c>
      <c r="G5106" s="37">
        <v>2</v>
      </c>
      <c r="H5106" s="48"/>
      <c r="I5106" s="17"/>
    </row>
    <row r="5107" spans="1:9" ht="18.75" x14ac:dyDescent="0.3">
      <c r="A5107" s="23">
        <v>101.99999999999601</v>
      </c>
      <c r="B5107" s="40">
        <v>2.2967</v>
      </c>
      <c r="C5107" s="41">
        <v>4</v>
      </c>
      <c r="D5107" s="35">
        <v>-0.1</v>
      </c>
      <c r="E5107" s="36">
        <f t="shared" si="158"/>
        <v>2.2967</v>
      </c>
      <c r="F5107" s="52">
        <f t="shared" si="159"/>
        <v>2.3967000000000001</v>
      </c>
      <c r="G5107" s="37">
        <v>2</v>
      </c>
      <c r="H5107" s="48"/>
      <c r="I5107" s="17"/>
    </row>
    <row r="5108" spans="1:9" ht="18.75" x14ac:dyDescent="0.3">
      <c r="A5108" s="23">
        <v>102.019999999996</v>
      </c>
      <c r="B5108" s="40">
        <v>2.3092000000000001</v>
      </c>
      <c r="C5108" s="41">
        <v>4</v>
      </c>
      <c r="D5108" s="35">
        <v>-0.25659999999999999</v>
      </c>
      <c r="E5108" s="36">
        <f t="shared" si="158"/>
        <v>2.3092000000000001</v>
      </c>
      <c r="F5108" s="52">
        <f t="shared" si="159"/>
        <v>2.5658000000000003</v>
      </c>
      <c r="G5108" s="37">
        <v>2</v>
      </c>
      <c r="H5108" s="48"/>
      <c r="I5108" s="17"/>
    </row>
    <row r="5109" spans="1:9" ht="18.75" x14ac:dyDescent="0.3">
      <c r="A5109" s="23">
        <v>102.039999999996</v>
      </c>
      <c r="B5109" s="40">
        <v>2.3289</v>
      </c>
      <c r="C5109" s="41">
        <v>4</v>
      </c>
      <c r="D5109" s="35">
        <v>-0.32269999999999999</v>
      </c>
      <c r="E5109" s="36">
        <f t="shared" si="158"/>
        <v>2.3289</v>
      </c>
      <c r="F5109" s="52">
        <f t="shared" si="159"/>
        <v>2.6516000000000002</v>
      </c>
      <c r="G5109" s="37">
        <v>2</v>
      </c>
      <c r="H5109" s="48"/>
      <c r="I5109" s="17"/>
    </row>
    <row r="5110" spans="1:9" ht="18.75" x14ac:dyDescent="0.3">
      <c r="A5110" s="23">
        <v>102.05999999999599</v>
      </c>
      <c r="B5110" s="40">
        <v>2.2991000000000001</v>
      </c>
      <c r="C5110" s="41">
        <v>4</v>
      </c>
      <c r="D5110" s="35">
        <v>-0.252</v>
      </c>
      <c r="E5110" s="36">
        <f t="shared" si="158"/>
        <v>2.2991000000000001</v>
      </c>
      <c r="F5110" s="52">
        <f t="shared" si="159"/>
        <v>2.5510999999999999</v>
      </c>
      <c r="G5110" s="37">
        <v>2</v>
      </c>
      <c r="H5110" s="48"/>
      <c r="I5110" s="17"/>
    </row>
    <row r="5111" spans="1:9" ht="18.75" x14ac:dyDescent="0.3">
      <c r="A5111" s="23">
        <v>102.07999999999601</v>
      </c>
      <c r="B5111" s="40">
        <v>2.2948</v>
      </c>
      <c r="C5111" s="41">
        <v>4</v>
      </c>
      <c r="D5111" s="35">
        <v>-0.13220000000000001</v>
      </c>
      <c r="E5111" s="36">
        <f t="shared" si="158"/>
        <v>2.2948</v>
      </c>
      <c r="F5111" s="52">
        <f t="shared" si="159"/>
        <v>2.427</v>
      </c>
      <c r="G5111" s="37">
        <v>2</v>
      </c>
      <c r="H5111" s="48"/>
      <c r="I5111" s="17"/>
    </row>
    <row r="5112" spans="1:9" ht="18.75" x14ac:dyDescent="0.3">
      <c r="A5112" s="23">
        <v>102.099999999996</v>
      </c>
      <c r="B5112" s="40">
        <v>2.3172999999999999</v>
      </c>
      <c r="C5112" s="41">
        <v>4</v>
      </c>
      <c r="D5112" s="35">
        <v>-3.44E-2</v>
      </c>
      <c r="E5112" s="36">
        <f t="shared" si="158"/>
        <v>2.3172999999999999</v>
      </c>
      <c r="F5112" s="52">
        <f t="shared" si="159"/>
        <v>2.3517000000000001</v>
      </c>
      <c r="G5112" s="37">
        <v>2</v>
      </c>
      <c r="H5112" s="48"/>
      <c r="I5112" s="17"/>
    </row>
    <row r="5113" spans="1:9" ht="18.75" x14ac:dyDescent="0.3">
      <c r="A5113" s="23">
        <v>102.119999999996</v>
      </c>
      <c r="B5113" s="40">
        <v>2.3224999999999998</v>
      </c>
      <c r="C5113" s="41">
        <v>4</v>
      </c>
      <c r="D5113" s="35">
        <v>9.2999999999999992E-3</v>
      </c>
      <c r="E5113" s="36">
        <f t="shared" si="158"/>
        <v>2.3224999999999998</v>
      </c>
      <c r="F5113" s="52">
        <f t="shared" si="159"/>
        <v>2.3131999999999997</v>
      </c>
      <c r="G5113" s="37">
        <v>2</v>
      </c>
      <c r="H5113" s="48"/>
      <c r="I5113" s="17"/>
    </row>
    <row r="5114" spans="1:9" ht="18.75" x14ac:dyDescent="0.3">
      <c r="A5114" s="23">
        <v>102.13999999999599</v>
      </c>
      <c r="B5114" s="40">
        <v>2.3237000000000001</v>
      </c>
      <c r="C5114" s="41">
        <v>4</v>
      </c>
      <c r="D5114" s="35">
        <v>8.7800000000000003E-2</v>
      </c>
      <c r="E5114" s="36">
        <f t="shared" si="158"/>
        <v>2.3237000000000001</v>
      </c>
      <c r="F5114" s="52">
        <f t="shared" si="159"/>
        <v>2.2359</v>
      </c>
      <c r="G5114" s="37">
        <v>2</v>
      </c>
      <c r="H5114" s="48"/>
      <c r="I5114" s="17"/>
    </row>
    <row r="5115" spans="1:9" ht="18.75" x14ac:dyDescent="0.3">
      <c r="A5115" s="23">
        <v>102.159999999996</v>
      </c>
      <c r="B5115" s="40">
        <v>2.3294999999999999</v>
      </c>
      <c r="C5115" s="41">
        <v>4</v>
      </c>
      <c r="D5115" s="35">
        <v>0.1056</v>
      </c>
      <c r="E5115" s="36">
        <f t="shared" si="158"/>
        <v>2.3294999999999999</v>
      </c>
      <c r="F5115" s="52">
        <f t="shared" si="159"/>
        <v>2.2239</v>
      </c>
      <c r="G5115" s="37">
        <v>2</v>
      </c>
      <c r="H5115" s="48"/>
      <c r="I5115" s="17"/>
    </row>
    <row r="5116" spans="1:9" ht="18.75" x14ac:dyDescent="0.3">
      <c r="A5116" s="23">
        <v>102.179999999996</v>
      </c>
      <c r="B5116" s="40">
        <v>2.3584999999999998</v>
      </c>
      <c r="C5116" s="41">
        <v>4</v>
      </c>
      <c r="D5116" s="35">
        <v>9.7799999999999998E-2</v>
      </c>
      <c r="E5116" s="36">
        <f t="shared" si="158"/>
        <v>2.3584999999999998</v>
      </c>
      <c r="F5116" s="52">
        <f t="shared" si="159"/>
        <v>2.2606999999999999</v>
      </c>
      <c r="G5116" s="37">
        <v>2</v>
      </c>
      <c r="H5116" s="48"/>
      <c r="I5116" s="17"/>
    </row>
    <row r="5117" spans="1:9" ht="18.75" x14ac:dyDescent="0.3">
      <c r="A5117" s="23">
        <v>102.199999999996</v>
      </c>
      <c r="B5117" s="40">
        <v>2.3805999999999998</v>
      </c>
      <c r="C5117" s="41">
        <v>4</v>
      </c>
      <c r="D5117" s="35">
        <v>9.4799999999999995E-2</v>
      </c>
      <c r="E5117" s="36">
        <f t="shared" si="158"/>
        <v>2.3805999999999998</v>
      </c>
      <c r="F5117" s="52">
        <f t="shared" si="159"/>
        <v>2.2858000000000001</v>
      </c>
      <c r="G5117" s="37">
        <v>2</v>
      </c>
      <c r="H5117" s="48"/>
      <c r="I5117" s="17"/>
    </row>
    <row r="5118" spans="1:9" ht="18.75" x14ac:dyDescent="0.3">
      <c r="A5118" s="23">
        <v>102.21999999999601</v>
      </c>
      <c r="B5118" s="40">
        <v>2.379</v>
      </c>
      <c r="C5118" s="41">
        <v>4</v>
      </c>
      <c r="D5118" s="35">
        <v>8.4500000000000006E-2</v>
      </c>
      <c r="E5118" s="36">
        <f t="shared" si="158"/>
        <v>2.379</v>
      </c>
      <c r="F5118" s="52">
        <f t="shared" si="159"/>
        <v>2.2945000000000002</v>
      </c>
      <c r="G5118" s="37">
        <v>2</v>
      </c>
      <c r="H5118" s="48"/>
      <c r="I5118" s="17"/>
    </row>
    <row r="5119" spans="1:9" ht="18.75" x14ac:dyDescent="0.3">
      <c r="A5119" s="23">
        <v>102.239999999996</v>
      </c>
      <c r="B5119" s="40">
        <v>2.3881000000000001</v>
      </c>
      <c r="C5119" s="41">
        <v>4</v>
      </c>
      <c r="D5119" s="35">
        <v>7.46E-2</v>
      </c>
      <c r="E5119" s="36">
        <f t="shared" si="158"/>
        <v>2.3881000000000001</v>
      </c>
      <c r="F5119" s="52">
        <f t="shared" si="159"/>
        <v>2.3135000000000003</v>
      </c>
      <c r="G5119" s="37">
        <v>2</v>
      </c>
      <c r="H5119" s="48"/>
      <c r="I5119" s="17"/>
    </row>
    <row r="5120" spans="1:9" ht="18.75" x14ac:dyDescent="0.3">
      <c r="A5120" s="23">
        <v>102.259999999996</v>
      </c>
      <c r="B5120" s="40">
        <v>2.4001000000000001</v>
      </c>
      <c r="C5120" s="41">
        <v>4</v>
      </c>
      <c r="D5120" s="35">
        <v>6.3500000000000001E-2</v>
      </c>
      <c r="E5120" s="36">
        <f t="shared" si="158"/>
        <v>2.4001000000000001</v>
      </c>
      <c r="F5120" s="52">
        <f t="shared" si="159"/>
        <v>2.3366000000000002</v>
      </c>
      <c r="G5120" s="37">
        <v>2</v>
      </c>
      <c r="H5120" s="48"/>
      <c r="I5120" s="17"/>
    </row>
    <row r="5121" spans="1:9" ht="18.75" x14ac:dyDescent="0.3">
      <c r="A5121" s="23">
        <v>102.27999999999599</v>
      </c>
      <c r="B5121" s="40">
        <v>2.4169</v>
      </c>
      <c r="C5121" s="41">
        <v>4</v>
      </c>
      <c r="D5121" s="35">
        <v>6.4699999999999994E-2</v>
      </c>
      <c r="E5121" s="36">
        <f t="shared" si="158"/>
        <v>2.4169</v>
      </c>
      <c r="F5121" s="52">
        <f t="shared" si="159"/>
        <v>2.3521999999999998</v>
      </c>
      <c r="G5121" s="37">
        <v>2</v>
      </c>
      <c r="H5121" s="48"/>
      <c r="I5121" s="17"/>
    </row>
    <row r="5122" spans="1:9" ht="18.75" x14ac:dyDescent="0.3">
      <c r="A5122" s="23">
        <v>102.299999999996</v>
      </c>
      <c r="B5122" s="40">
        <v>2.4228000000000001</v>
      </c>
      <c r="C5122" s="41">
        <v>4</v>
      </c>
      <c r="D5122" s="35">
        <v>9.0499999999999997E-2</v>
      </c>
      <c r="E5122" s="36">
        <f t="shared" si="158"/>
        <v>2.4228000000000001</v>
      </c>
      <c r="F5122" s="52">
        <f t="shared" si="159"/>
        <v>2.3323</v>
      </c>
      <c r="G5122" s="37">
        <v>2</v>
      </c>
      <c r="H5122" s="48"/>
      <c r="I5122" s="17"/>
    </row>
    <row r="5123" spans="1:9" ht="18.75" x14ac:dyDescent="0.3">
      <c r="A5123" s="23">
        <v>102.319999999996</v>
      </c>
      <c r="B5123" s="40">
        <v>2.4224999999999999</v>
      </c>
      <c r="C5123" s="41">
        <v>4</v>
      </c>
      <c r="D5123" s="35">
        <v>8.5500000000000007E-2</v>
      </c>
      <c r="E5123" s="36">
        <f t="shared" si="158"/>
        <v>2.4224999999999999</v>
      </c>
      <c r="F5123" s="52">
        <f t="shared" si="159"/>
        <v>2.3369999999999997</v>
      </c>
      <c r="G5123" s="37">
        <v>2</v>
      </c>
      <c r="H5123" s="48"/>
      <c r="I5123" s="17"/>
    </row>
    <row r="5124" spans="1:9" ht="18.75" x14ac:dyDescent="0.3">
      <c r="A5124" s="23">
        <v>102.339999999996</v>
      </c>
      <c r="B5124" s="40">
        <v>2.4378000000000002</v>
      </c>
      <c r="C5124" s="41">
        <v>4</v>
      </c>
      <c r="D5124" s="35">
        <v>-1.6500000000000001E-2</v>
      </c>
      <c r="E5124" s="36">
        <f t="shared" si="158"/>
        <v>2.4378000000000002</v>
      </c>
      <c r="F5124" s="52">
        <f t="shared" si="159"/>
        <v>2.4543000000000004</v>
      </c>
      <c r="G5124" s="37">
        <v>2</v>
      </c>
      <c r="H5124" s="48"/>
      <c r="I5124" s="17"/>
    </row>
    <row r="5125" spans="1:9" ht="18.75" x14ac:dyDescent="0.3">
      <c r="A5125" s="23">
        <v>102.35999999999601</v>
      </c>
      <c r="B5125" s="40">
        <v>2.4470000000000001</v>
      </c>
      <c r="C5125" s="41">
        <v>4</v>
      </c>
      <c r="D5125" s="35">
        <v>-0.17069999999999999</v>
      </c>
      <c r="E5125" s="36">
        <f t="shared" si="158"/>
        <v>2.4470000000000001</v>
      </c>
      <c r="F5125" s="52">
        <f t="shared" si="159"/>
        <v>2.6177000000000001</v>
      </c>
      <c r="G5125" s="37">
        <v>2</v>
      </c>
      <c r="H5125" s="48"/>
      <c r="I5125" s="17"/>
    </row>
    <row r="5126" spans="1:9" ht="18.75" x14ac:dyDescent="0.3">
      <c r="A5126" s="23">
        <v>102.379999999996</v>
      </c>
      <c r="B5126" s="40">
        <v>2.4672999999999998</v>
      </c>
      <c r="C5126" s="41">
        <v>4</v>
      </c>
      <c r="D5126" s="35">
        <v>-0.27439999999999998</v>
      </c>
      <c r="E5126" s="36">
        <f t="shared" si="158"/>
        <v>2.4672999999999998</v>
      </c>
      <c r="F5126" s="52">
        <f t="shared" si="159"/>
        <v>2.7416999999999998</v>
      </c>
      <c r="G5126" s="37">
        <v>2</v>
      </c>
      <c r="H5126" s="48"/>
      <c r="I5126" s="17"/>
    </row>
    <row r="5127" spans="1:9" ht="18.75" x14ac:dyDescent="0.3">
      <c r="A5127" s="23">
        <v>102.399999999996</v>
      </c>
      <c r="B5127" s="40">
        <v>2.4611999999999998</v>
      </c>
      <c r="C5127" s="41">
        <v>4</v>
      </c>
      <c r="D5127" s="35">
        <v>-0.4002</v>
      </c>
      <c r="E5127" s="36">
        <f t="shared" si="158"/>
        <v>2.4611999999999998</v>
      </c>
      <c r="F5127" s="52">
        <f t="shared" si="159"/>
        <v>2.8613999999999997</v>
      </c>
      <c r="G5127" s="37">
        <v>2</v>
      </c>
      <c r="H5127" s="48"/>
      <c r="I5127" s="17"/>
    </row>
    <row r="5128" spans="1:9" ht="18.75" x14ac:dyDescent="0.3">
      <c r="A5128" s="23">
        <v>102.41999999999599</v>
      </c>
      <c r="B5128" s="40">
        <v>2.4533999999999998</v>
      </c>
      <c r="C5128" s="41">
        <v>4</v>
      </c>
      <c r="D5128" s="35">
        <v>-0.49919999999999998</v>
      </c>
      <c r="E5128" s="36">
        <f t="shared" si="158"/>
        <v>2.4533999999999998</v>
      </c>
      <c r="F5128" s="52">
        <f t="shared" si="159"/>
        <v>2.9525999999999999</v>
      </c>
      <c r="G5128" s="37">
        <v>2</v>
      </c>
      <c r="H5128" s="48"/>
      <c r="I5128" s="17"/>
    </row>
    <row r="5129" spans="1:9" ht="18.75" x14ac:dyDescent="0.3">
      <c r="A5129" s="23">
        <v>102.439999999996</v>
      </c>
      <c r="B5129" s="40">
        <v>2.4533</v>
      </c>
      <c r="C5129" s="41">
        <v>4</v>
      </c>
      <c r="D5129" s="35">
        <v>-0.47139999999999999</v>
      </c>
      <c r="E5129" s="36">
        <f t="shared" ref="E5129:E5176" si="160">IF(B5129=0, H5129, IF(H5129=0, B5129, B5129*0.49912316 + H5129*0.50087684))</f>
        <v>2.4533</v>
      </c>
      <c r="F5129" s="52">
        <f t="shared" ref="F5129:F5176" si="161">ABS(D5129-E5129)</f>
        <v>2.9247000000000001</v>
      </c>
      <c r="G5129" s="37">
        <v>2</v>
      </c>
      <c r="H5129" s="48"/>
      <c r="I5129" s="17"/>
    </row>
    <row r="5130" spans="1:9" ht="18.75" x14ac:dyDescent="0.3">
      <c r="A5130" s="23">
        <v>102.459999999996</v>
      </c>
      <c r="B5130" s="40">
        <v>2.4632999999999998</v>
      </c>
      <c r="C5130" s="41">
        <v>4</v>
      </c>
      <c r="D5130" s="35">
        <v>-0.36470000000000002</v>
      </c>
      <c r="E5130" s="36">
        <f t="shared" si="160"/>
        <v>2.4632999999999998</v>
      </c>
      <c r="F5130" s="52">
        <f t="shared" si="161"/>
        <v>2.8279999999999998</v>
      </c>
      <c r="G5130" s="37">
        <v>2</v>
      </c>
      <c r="H5130" s="48"/>
      <c r="I5130" s="17"/>
    </row>
    <row r="5131" spans="1:9" ht="18.75" x14ac:dyDescent="0.3">
      <c r="A5131" s="23">
        <v>102.479999999996</v>
      </c>
      <c r="B5131" s="40">
        <v>2.5352000000000001</v>
      </c>
      <c r="C5131" s="41">
        <v>4</v>
      </c>
      <c r="D5131" s="35">
        <v>-0.2445</v>
      </c>
      <c r="E5131" s="36">
        <f t="shared" si="160"/>
        <v>2.5352000000000001</v>
      </c>
      <c r="F5131" s="52">
        <f t="shared" si="161"/>
        <v>2.7797000000000001</v>
      </c>
      <c r="G5131" s="37">
        <v>2</v>
      </c>
      <c r="H5131" s="48"/>
      <c r="I5131" s="17"/>
    </row>
    <row r="5132" spans="1:9" ht="18.75" x14ac:dyDescent="0.3">
      <c r="A5132" s="23">
        <v>102.49999999999601</v>
      </c>
      <c r="B5132" s="40">
        <v>2.63</v>
      </c>
      <c r="C5132" s="41">
        <v>4</v>
      </c>
      <c r="D5132" s="35">
        <v>-0.17399999999999999</v>
      </c>
      <c r="E5132" s="36">
        <f t="shared" si="160"/>
        <v>2.63</v>
      </c>
      <c r="F5132" s="52">
        <f t="shared" si="161"/>
        <v>2.8039999999999998</v>
      </c>
      <c r="G5132" s="37">
        <v>2</v>
      </c>
      <c r="H5132" s="48"/>
      <c r="I5132" s="17"/>
    </row>
    <row r="5133" spans="1:9" ht="18.75" x14ac:dyDescent="0.3">
      <c r="A5133" s="23">
        <v>102.519999999996</v>
      </c>
      <c r="B5133" s="40">
        <v>2.4735</v>
      </c>
      <c r="C5133" s="41">
        <v>4</v>
      </c>
      <c r="D5133" s="35">
        <v>-9.8699999999999996E-2</v>
      </c>
      <c r="E5133" s="36">
        <f t="shared" si="160"/>
        <v>2.4735</v>
      </c>
      <c r="F5133" s="52">
        <f t="shared" si="161"/>
        <v>2.5722</v>
      </c>
      <c r="G5133" s="37">
        <v>2</v>
      </c>
      <c r="H5133" s="48"/>
      <c r="I5133" s="17"/>
    </row>
    <row r="5134" spans="1:9" ht="18.75" x14ac:dyDescent="0.3">
      <c r="A5134" s="23">
        <v>102.539999999996</v>
      </c>
      <c r="B5134" s="40">
        <v>1.0455000000000001</v>
      </c>
      <c r="C5134" s="41">
        <v>4</v>
      </c>
      <c r="D5134" s="35">
        <v>1.1299999999999999E-2</v>
      </c>
      <c r="E5134" s="36">
        <f t="shared" si="160"/>
        <v>1.0455000000000001</v>
      </c>
      <c r="F5134" s="52">
        <f t="shared" si="161"/>
        <v>1.0342</v>
      </c>
      <c r="G5134" s="37">
        <v>2</v>
      </c>
      <c r="H5134" s="48"/>
      <c r="I5134" s="17"/>
    </row>
    <row r="5135" spans="1:9" ht="18.75" x14ac:dyDescent="0.3">
      <c r="A5135" s="23">
        <v>102.55999999999599</v>
      </c>
      <c r="B5135" s="40">
        <v>0.95150000000000001</v>
      </c>
      <c r="C5135" s="41">
        <v>4</v>
      </c>
      <c r="D5135" s="35">
        <v>4.6100000000000002E-2</v>
      </c>
      <c r="E5135" s="36">
        <f t="shared" si="160"/>
        <v>0.95150000000000001</v>
      </c>
      <c r="F5135" s="52">
        <f t="shared" si="161"/>
        <v>0.90539999999999998</v>
      </c>
      <c r="G5135" s="37">
        <v>2</v>
      </c>
      <c r="H5135" s="48"/>
      <c r="I5135" s="17"/>
    </row>
    <row r="5136" spans="1:9" ht="18.75" x14ac:dyDescent="0.3">
      <c r="A5136" s="23">
        <v>102.57999999999601</v>
      </c>
      <c r="B5136" s="40">
        <v>1.1762999999999999</v>
      </c>
      <c r="C5136" s="41">
        <v>4</v>
      </c>
      <c r="D5136" s="35">
        <v>-5.3999999999999999E-2</v>
      </c>
      <c r="E5136" s="36">
        <f t="shared" si="160"/>
        <v>1.1762999999999999</v>
      </c>
      <c r="F5136" s="52">
        <f t="shared" si="161"/>
        <v>1.2302999999999999</v>
      </c>
      <c r="G5136" s="37">
        <v>2</v>
      </c>
      <c r="H5136" s="48"/>
      <c r="I5136" s="17"/>
    </row>
    <row r="5137" spans="1:9" ht="18.75" x14ac:dyDescent="0.3">
      <c r="A5137" s="23">
        <v>102.599999999996</v>
      </c>
      <c r="B5137" s="40">
        <v>1.3936999999999999</v>
      </c>
      <c r="C5137" s="41">
        <v>4</v>
      </c>
      <c r="D5137" s="35">
        <v>-0.19950000000000001</v>
      </c>
      <c r="E5137" s="36">
        <f t="shared" si="160"/>
        <v>1.3936999999999999</v>
      </c>
      <c r="F5137" s="52">
        <f t="shared" si="161"/>
        <v>1.5931999999999999</v>
      </c>
      <c r="G5137" s="37">
        <v>3</v>
      </c>
      <c r="H5137" s="48"/>
      <c r="I5137" s="17"/>
    </row>
    <row r="5138" spans="1:9" ht="18.75" x14ac:dyDescent="0.3">
      <c r="A5138" s="23">
        <v>102.619999999996</v>
      </c>
      <c r="B5138" s="40">
        <v>1.2136</v>
      </c>
      <c r="C5138" s="41">
        <v>4</v>
      </c>
      <c r="D5138" s="35">
        <v>-0.2288</v>
      </c>
      <c r="E5138" s="36">
        <f t="shared" si="160"/>
        <v>1.2136</v>
      </c>
      <c r="F5138" s="52">
        <f t="shared" si="161"/>
        <v>1.4424000000000001</v>
      </c>
      <c r="G5138" s="37">
        <v>3</v>
      </c>
      <c r="H5138" s="48"/>
      <c r="I5138" s="17"/>
    </row>
    <row r="5139" spans="1:9" ht="18.75" x14ac:dyDescent="0.3">
      <c r="A5139" s="23">
        <v>102.63999999999599</v>
      </c>
      <c r="B5139" s="40">
        <v>0.81779999999999997</v>
      </c>
      <c r="C5139" s="41">
        <v>4</v>
      </c>
      <c r="D5139" s="35">
        <v>2.5499999999999998E-2</v>
      </c>
      <c r="E5139" s="36">
        <f t="shared" si="160"/>
        <v>0.81779999999999997</v>
      </c>
      <c r="F5139" s="52">
        <f t="shared" si="161"/>
        <v>0.7923</v>
      </c>
      <c r="G5139" s="37">
        <v>3</v>
      </c>
      <c r="H5139" s="48"/>
      <c r="I5139" s="17"/>
    </row>
    <row r="5140" spans="1:9" ht="18.75" x14ac:dyDescent="0.3">
      <c r="A5140" s="23">
        <v>102.659999999996</v>
      </c>
      <c r="B5140" s="40">
        <v>0.89780000000000004</v>
      </c>
      <c r="C5140" s="41">
        <v>4</v>
      </c>
      <c r="D5140" s="35">
        <v>0.41639999999999999</v>
      </c>
      <c r="E5140" s="36">
        <f t="shared" si="160"/>
        <v>0.89780000000000004</v>
      </c>
      <c r="F5140" s="52">
        <f t="shared" si="161"/>
        <v>0.48140000000000005</v>
      </c>
      <c r="G5140" s="37">
        <v>3</v>
      </c>
      <c r="H5140" s="48"/>
      <c r="I5140" s="17"/>
    </row>
    <row r="5141" spans="1:9" ht="18.75" x14ac:dyDescent="0.3">
      <c r="A5141" s="23">
        <v>102.679999999996</v>
      </c>
      <c r="B5141" s="40">
        <v>0.99099999999999999</v>
      </c>
      <c r="C5141" s="41">
        <v>4</v>
      </c>
      <c r="D5141" s="35">
        <v>1.0841000000000001</v>
      </c>
      <c r="E5141" s="36">
        <f t="shared" si="160"/>
        <v>0.99099999999999999</v>
      </c>
      <c r="F5141" s="52">
        <f t="shared" si="161"/>
        <v>9.3100000000000072E-2</v>
      </c>
      <c r="G5141" s="37">
        <v>3</v>
      </c>
      <c r="H5141" s="48"/>
      <c r="I5141" s="17"/>
    </row>
    <row r="5142" spans="1:9" ht="18.75" x14ac:dyDescent="0.3">
      <c r="A5142" s="23">
        <v>102.699999999996</v>
      </c>
      <c r="B5142" s="40">
        <v>1.1597</v>
      </c>
      <c r="C5142" s="41">
        <v>4</v>
      </c>
      <c r="D5142" s="35">
        <v>1.5371999999999999</v>
      </c>
      <c r="E5142" s="36">
        <f t="shared" si="160"/>
        <v>1.1597</v>
      </c>
      <c r="F5142" s="52">
        <f t="shared" si="161"/>
        <v>0.37749999999999995</v>
      </c>
      <c r="G5142" s="37">
        <v>3</v>
      </c>
      <c r="H5142" s="48"/>
      <c r="I5142" s="17"/>
    </row>
    <row r="5143" spans="1:9" ht="18.75" x14ac:dyDescent="0.3">
      <c r="A5143" s="23">
        <v>102.71999999999601</v>
      </c>
      <c r="B5143" s="40">
        <v>0.83360000000000001</v>
      </c>
      <c r="C5143" s="41">
        <v>4</v>
      </c>
      <c r="D5143" s="35">
        <v>0.25669999999999998</v>
      </c>
      <c r="E5143" s="36">
        <f t="shared" si="160"/>
        <v>0.83360000000000001</v>
      </c>
      <c r="F5143" s="52">
        <f t="shared" si="161"/>
        <v>0.57689999999999997</v>
      </c>
      <c r="G5143" s="37">
        <v>3</v>
      </c>
      <c r="H5143" s="48"/>
      <c r="I5143" s="17"/>
    </row>
    <row r="5144" spans="1:9" ht="18.75" x14ac:dyDescent="0.3">
      <c r="A5144" s="23">
        <v>102.739999999996</v>
      </c>
      <c r="B5144" s="40">
        <v>0.8145</v>
      </c>
      <c r="C5144" s="41">
        <v>4</v>
      </c>
      <c r="D5144" s="35">
        <v>0.2833</v>
      </c>
      <c r="E5144" s="36">
        <f t="shared" si="160"/>
        <v>0.8145</v>
      </c>
      <c r="F5144" s="52">
        <f t="shared" si="161"/>
        <v>0.53120000000000001</v>
      </c>
      <c r="G5144" s="37">
        <v>3</v>
      </c>
      <c r="H5144" s="48"/>
      <c r="I5144" s="17"/>
    </row>
    <row r="5145" spans="1:9" ht="18.75" x14ac:dyDescent="0.3">
      <c r="A5145" s="23">
        <v>102.759999999996</v>
      </c>
      <c r="B5145" s="40">
        <v>0.82479999999999998</v>
      </c>
      <c r="C5145" s="41">
        <v>4</v>
      </c>
      <c r="D5145" s="35">
        <v>8.7999999999999995E-2</v>
      </c>
      <c r="E5145" s="36">
        <f t="shared" si="160"/>
        <v>0.82479999999999998</v>
      </c>
      <c r="F5145" s="52">
        <f t="shared" si="161"/>
        <v>0.73680000000000001</v>
      </c>
      <c r="G5145" s="37">
        <v>3</v>
      </c>
      <c r="H5145" s="48"/>
      <c r="I5145" s="17"/>
    </row>
    <row r="5146" spans="1:9" ht="18.75" x14ac:dyDescent="0.3">
      <c r="A5146" s="23">
        <v>102.77999999999599</v>
      </c>
      <c r="B5146" s="40">
        <v>1.1981999999999999</v>
      </c>
      <c r="C5146" s="41">
        <v>4</v>
      </c>
      <c r="D5146" s="35">
        <v>0.49759999999999999</v>
      </c>
      <c r="E5146" s="36">
        <f t="shared" si="160"/>
        <v>1.1981999999999999</v>
      </c>
      <c r="F5146" s="52">
        <f t="shared" si="161"/>
        <v>0.70059999999999989</v>
      </c>
      <c r="G5146" s="37">
        <v>3</v>
      </c>
      <c r="H5146" s="48"/>
      <c r="I5146" s="17"/>
    </row>
    <row r="5147" spans="1:9" ht="18.75" x14ac:dyDescent="0.3">
      <c r="A5147" s="23">
        <v>102.799999999996</v>
      </c>
      <c r="B5147" s="40">
        <v>1.3726</v>
      </c>
      <c r="C5147" s="41">
        <v>4</v>
      </c>
      <c r="D5147" s="35">
        <v>0.85680000000000001</v>
      </c>
      <c r="E5147" s="36">
        <f t="shared" si="160"/>
        <v>1.3726</v>
      </c>
      <c r="F5147" s="52">
        <f t="shared" si="161"/>
        <v>0.51580000000000004</v>
      </c>
      <c r="G5147" s="37">
        <v>3</v>
      </c>
      <c r="H5147" s="48"/>
      <c r="I5147" s="17"/>
    </row>
    <row r="5148" spans="1:9" ht="18.75" x14ac:dyDescent="0.3">
      <c r="A5148" s="23">
        <v>102.819999999996</v>
      </c>
      <c r="B5148" s="40">
        <v>0.8196</v>
      </c>
      <c r="C5148" s="41">
        <v>4</v>
      </c>
      <c r="D5148" s="35">
        <v>1.1660999999999999</v>
      </c>
      <c r="E5148" s="36">
        <f t="shared" si="160"/>
        <v>0.8196</v>
      </c>
      <c r="F5148" s="52">
        <f t="shared" si="161"/>
        <v>0.34649999999999992</v>
      </c>
      <c r="G5148" s="37">
        <v>3</v>
      </c>
      <c r="H5148" s="48"/>
      <c r="I5148" s="17"/>
    </row>
    <row r="5149" spans="1:9" ht="18.75" x14ac:dyDescent="0.3">
      <c r="A5149" s="23">
        <v>102.839999999996</v>
      </c>
      <c r="B5149" s="40">
        <v>0.61050000000000004</v>
      </c>
      <c r="C5149" s="41">
        <v>4</v>
      </c>
      <c r="D5149" s="35">
        <v>1.3251999999999999</v>
      </c>
      <c r="E5149" s="36">
        <f t="shared" si="160"/>
        <v>0.61050000000000004</v>
      </c>
      <c r="F5149" s="52">
        <f t="shared" si="161"/>
        <v>0.71469999999999989</v>
      </c>
      <c r="G5149" s="37">
        <v>3</v>
      </c>
      <c r="H5149" s="48"/>
      <c r="I5149" s="17"/>
    </row>
    <row r="5150" spans="1:9" ht="18.75" x14ac:dyDescent="0.3">
      <c r="A5150" s="23">
        <v>102.85999999999601</v>
      </c>
      <c r="B5150" s="40">
        <v>0.45750000000000002</v>
      </c>
      <c r="C5150" s="41">
        <v>4</v>
      </c>
      <c r="D5150" s="35">
        <v>1.6335</v>
      </c>
      <c r="E5150" s="36">
        <f t="shared" si="160"/>
        <v>0.45750000000000002</v>
      </c>
      <c r="F5150" s="52">
        <f t="shared" si="161"/>
        <v>1.1759999999999999</v>
      </c>
      <c r="G5150" s="37">
        <v>3</v>
      </c>
      <c r="H5150" s="48"/>
      <c r="I5150" s="17"/>
    </row>
    <row r="5151" spans="1:9" ht="18.75" x14ac:dyDescent="0.3">
      <c r="A5151" s="23">
        <v>102.879999999996</v>
      </c>
      <c r="B5151" s="40">
        <v>0.87350000000000005</v>
      </c>
      <c r="C5151" s="41">
        <v>4</v>
      </c>
      <c r="D5151" s="35">
        <v>0.68940000000000001</v>
      </c>
      <c r="E5151" s="36">
        <f t="shared" si="160"/>
        <v>0.87350000000000005</v>
      </c>
      <c r="F5151" s="52">
        <f t="shared" si="161"/>
        <v>0.18410000000000004</v>
      </c>
      <c r="G5151" s="37">
        <v>3</v>
      </c>
      <c r="H5151" s="48"/>
      <c r="I5151" s="17"/>
    </row>
    <row r="5152" spans="1:9" ht="18.75" x14ac:dyDescent="0.3">
      <c r="A5152" s="23">
        <v>102.899999999996</v>
      </c>
      <c r="B5152" s="40">
        <v>1.1493</v>
      </c>
      <c r="C5152" s="41">
        <v>4</v>
      </c>
      <c r="D5152" s="35">
        <v>0.42620000000000002</v>
      </c>
      <c r="E5152" s="36">
        <f t="shared" si="160"/>
        <v>1.1493</v>
      </c>
      <c r="F5152" s="52">
        <f t="shared" si="161"/>
        <v>0.72309999999999997</v>
      </c>
      <c r="G5152" s="37">
        <v>3</v>
      </c>
      <c r="H5152" s="48"/>
      <c r="I5152" s="17"/>
    </row>
    <row r="5153" spans="1:9" ht="18.75" x14ac:dyDescent="0.3">
      <c r="A5153" s="23">
        <v>102.91999999999599</v>
      </c>
      <c r="B5153" s="40">
        <v>1.2359</v>
      </c>
      <c r="C5153" s="41">
        <v>4</v>
      </c>
      <c r="D5153" s="35">
        <v>0.67469999999999997</v>
      </c>
      <c r="E5153" s="36">
        <f t="shared" si="160"/>
        <v>1.2359</v>
      </c>
      <c r="F5153" s="52">
        <f t="shared" si="161"/>
        <v>0.56120000000000003</v>
      </c>
      <c r="G5153" s="37">
        <v>3</v>
      </c>
      <c r="H5153" s="48"/>
      <c r="I5153" s="17"/>
    </row>
    <row r="5154" spans="1:9" ht="18.75" x14ac:dyDescent="0.3">
      <c r="A5154" s="23">
        <v>102.939999999996</v>
      </c>
      <c r="B5154" s="40">
        <v>0.50849999999999995</v>
      </c>
      <c r="C5154" s="41">
        <v>4</v>
      </c>
      <c r="D5154" s="35">
        <v>1.0427999999999999</v>
      </c>
      <c r="E5154" s="36">
        <f t="shared" si="160"/>
        <v>0.50849999999999995</v>
      </c>
      <c r="F5154" s="52">
        <f t="shared" si="161"/>
        <v>0.5343</v>
      </c>
      <c r="G5154" s="37">
        <v>3</v>
      </c>
      <c r="H5154" s="48"/>
      <c r="I5154" s="17"/>
    </row>
    <row r="5155" spans="1:9" ht="18.75" x14ac:dyDescent="0.3">
      <c r="A5155" s="23">
        <v>102.959999999996</v>
      </c>
      <c r="B5155" s="40">
        <v>0.48230000000000001</v>
      </c>
      <c r="C5155" s="41">
        <v>4</v>
      </c>
      <c r="D5155" s="35">
        <v>1.0192000000000001</v>
      </c>
      <c r="E5155" s="36">
        <f t="shared" si="160"/>
        <v>0.48230000000000001</v>
      </c>
      <c r="F5155" s="52">
        <f t="shared" si="161"/>
        <v>0.53690000000000015</v>
      </c>
      <c r="G5155" s="37">
        <v>3</v>
      </c>
      <c r="H5155" s="48"/>
      <c r="I5155" s="17"/>
    </row>
    <row r="5156" spans="1:9" ht="18.75" x14ac:dyDescent="0.3">
      <c r="A5156" s="23">
        <v>102.979999999996</v>
      </c>
      <c r="B5156" s="40">
        <v>0.82130000000000003</v>
      </c>
      <c r="C5156" s="41">
        <v>4</v>
      </c>
      <c r="D5156" s="35">
        <v>1.2632000000000001</v>
      </c>
      <c r="E5156" s="36">
        <f t="shared" si="160"/>
        <v>0.82130000000000003</v>
      </c>
      <c r="F5156" s="52">
        <f t="shared" si="161"/>
        <v>0.44190000000000007</v>
      </c>
      <c r="G5156" s="37">
        <v>3</v>
      </c>
      <c r="H5156" s="48"/>
      <c r="I5156" s="17"/>
    </row>
    <row r="5157" spans="1:9" ht="18.75" x14ac:dyDescent="0.3">
      <c r="A5157" s="23">
        <v>102.99999999999601</v>
      </c>
      <c r="B5157" s="40">
        <v>1.0754999999999999</v>
      </c>
      <c r="C5157" s="41">
        <v>4</v>
      </c>
      <c r="D5157" s="35">
        <v>1.2971999999999999</v>
      </c>
      <c r="E5157" s="36">
        <f t="shared" si="160"/>
        <v>1.0754999999999999</v>
      </c>
      <c r="F5157" s="52">
        <f t="shared" si="161"/>
        <v>0.22170000000000001</v>
      </c>
      <c r="G5157" s="37">
        <v>3</v>
      </c>
      <c r="H5157" s="48"/>
      <c r="I5157" s="17"/>
    </row>
    <row r="5158" spans="1:9" ht="18.75" x14ac:dyDescent="0.3">
      <c r="A5158" s="23">
        <v>103.019999999996</v>
      </c>
      <c r="B5158" s="40">
        <v>1.2701</v>
      </c>
      <c r="C5158" s="41">
        <v>4</v>
      </c>
      <c r="D5158" s="35">
        <v>1.2951999999999999</v>
      </c>
      <c r="E5158" s="36">
        <f t="shared" si="160"/>
        <v>1.2701</v>
      </c>
      <c r="F5158" s="52">
        <f t="shared" si="161"/>
        <v>2.50999999999999E-2</v>
      </c>
      <c r="G5158" s="37">
        <v>3</v>
      </c>
      <c r="H5158" s="48"/>
      <c r="I5158" s="17"/>
    </row>
    <row r="5159" spans="1:9" ht="18.75" x14ac:dyDescent="0.3">
      <c r="A5159" s="23">
        <v>103.039999999996</v>
      </c>
      <c r="B5159" s="40">
        <v>1.3389</v>
      </c>
      <c r="C5159" s="41">
        <v>4</v>
      </c>
      <c r="D5159" s="35">
        <v>1.1134999999999999</v>
      </c>
      <c r="E5159" s="36">
        <f t="shared" si="160"/>
        <v>1.3389</v>
      </c>
      <c r="F5159" s="52">
        <f t="shared" si="161"/>
        <v>0.22540000000000004</v>
      </c>
      <c r="G5159" s="37">
        <v>3</v>
      </c>
      <c r="H5159" s="48"/>
      <c r="I5159" s="17"/>
    </row>
    <row r="5160" spans="1:9" ht="18.75" x14ac:dyDescent="0.3">
      <c r="A5160" s="23">
        <v>103.05999999999599</v>
      </c>
      <c r="B5160" s="40">
        <v>1.4240999999999999</v>
      </c>
      <c r="C5160" s="41">
        <v>4</v>
      </c>
      <c r="D5160" s="35">
        <v>0.78820000000000001</v>
      </c>
      <c r="E5160" s="36">
        <f t="shared" si="160"/>
        <v>1.4240999999999999</v>
      </c>
      <c r="F5160" s="52">
        <f t="shared" si="161"/>
        <v>0.63589999999999991</v>
      </c>
      <c r="G5160" s="37">
        <v>3</v>
      </c>
      <c r="H5160" s="48"/>
      <c r="I5160" s="17"/>
    </row>
    <row r="5161" spans="1:9" ht="18.75" x14ac:dyDescent="0.3">
      <c r="A5161" s="23">
        <v>103.07999999999601</v>
      </c>
      <c r="B5161" s="40">
        <v>1.6426000000000001</v>
      </c>
      <c r="C5161" s="41">
        <v>4</v>
      </c>
      <c r="D5161" s="35">
        <v>0.58099999999999996</v>
      </c>
      <c r="E5161" s="36">
        <f t="shared" si="160"/>
        <v>1.6426000000000001</v>
      </c>
      <c r="F5161" s="52">
        <f t="shared" si="161"/>
        <v>1.0616000000000001</v>
      </c>
      <c r="G5161" s="37">
        <v>3</v>
      </c>
      <c r="H5161" s="48"/>
      <c r="I5161" s="17"/>
    </row>
    <row r="5162" spans="1:9" ht="18.75" x14ac:dyDescent="0.3">
      <c r="A5162" s="23">
        <v>103.099999999996</v>
      </c>
      <c r="B5162" s="40">
        <v>1.8616999999999999</v>
      </c>
      <c r="C5162" s="41">
        <v>4</v>
      </c>
      <c r="D5162" s="35">
        <v>0.74509999999999998</v>
      </c>
      <c r="E5162" s="36">
        <f t="shared" si="160"/>
        <v>1.8616999999999999</v>
      </c>
      <c r="F5162" s="52">
        <f t="shared" si="161"/>
        <v>1.1166</v>
      </c>
      <c r="G5162" s="37">
        <v>3</v>
      </c>
      <c r="H5162" s="48"/>
      <c r="I5162" s="17"/>
    </row>
    <row r="5163" spans="1:9" ht="18.75" x14ac:dyDescent="0.3">
      <c r="A5163" s="23">
        <v>103.119999999996</v>
      </c>
      <c r="B5163" s="40">
        <v>1.3592</v>
      </c>
      <c r="C5163" s="41">
        <v>4</v>
      </c>
      <c r="D5163" s="35">
        <v>0.93169999999999997</v>
      </c>
      <c r="E5163" s="36">
        <f t="shared" si="160"/>
        <v>1.3592</v>
      </c>
      <c r="F5163" s="52">
        <f t="shared" si="161"/>
        <v>0.42749999999999999</v>
      </c>
      <c r="G5163" s="37">
        <v>3</v>
      </c>
      <c r="H5163" s="48"/>
      <c r="I5163" s="17"/>
    </row>
    <row r="5164" spans="1:9" ht="18.75" x14ac:dyDescent="0.3">
      <c r="A5164" s="23">
        <v>103.13999999999599</v>
      </c>
      <c r="B5164" s="40">
        <v>0.62290000000000001</v>
      </c>
      <c r="C5164" s="41">
        <v>4</v>
      </c>
      <c r="D5164" s="35">
        <v>0.62360000000000004</v>
      </c>
      <c r="E5164" s="36">
        <f t="shared" si="160"/>
        <v>0.62290000000000001</v>
      </c>
      <c r="F5164" s="52">
        <f t="shared" si="161"/>
        <v>7.0000000000003393E-4</v>
      </c>
      <c r="G5164" s="37">
        <v>3</v>
      </c>
      <c r="H5164" s="48"/>
      <c r="I5164" s="17"/>
    </row>
    <row r="5165" spans="1:9" ht="18.75" x14ac:dyDescent="0.3">
      <c r="A5165" s="23">
        <v>103.159999999996</v>
      </c>
      <c r="B5165" s="40">
        <v>1.29E-2</v>
      </c>
      <c r="C5165" s="41">
        <v>4</v>
      </c>
      <c r="D5165" s="35">
        <v>0.18410000000000001</v>
      </c>
      <c r="E5165" s="36">
        <f t="shared" si="160"/>
        <v>1.29E-2</v>
      </c>
      <c r="F5165" s="52">
        <f t="shared" si="161"/>
        <v>0.17120000000000002</v>
      </c>
      <c r="G5165" s="37">
        <v>3</v>
      </c>
      <c r="H5165" s="48"/>
      <c r="I5165" s="17"/>
    </row>
    <row r="5166" spans="1:9" ht="18.75" x14ac:dyDescent="0.3">
      <c r="A5166" s="23">
        <v>103.179999999996</v>
      </c>
      <c r="B5166" s="40">
        <v>0.2102</v>
      </c>
      <c r="C5166" s="41">
        <v>4</v>
      </c>
      <c r="D5166" s="35">
        <v>0.34699999999999998</v>
      </c>
      <c r="E5166" s="36">
        <f t="shared" si="160"/>
        <v>0.2102</v>
      </c>
      <c r="F5166" s="52">
        <f t="shared" si="161"/>
        <v>0.13679999999999998</v>
      </c>
      <c r="G5166" s="37">
        <v>3</v>
      </c>
      <c r="H5166" s="48"/>
      <c r="I5166" s="17"/>
    </row>
    <row r="5167" spans="1:9" ht="18.75" x14ac:dyDescent="0.3">
      <c r="A5167" s="23">
        <v>103.199999999996</v>
      </c>
      <c r="B5167" s="40"/>
      <c r="C5167" s="41">
        <v>4</v>
      </c>
      <c r="D5167" s="35">
        <v>0.83550000000000002</v>
      </c>
      <c r="E5167" s="36">
        <f t="shared" si="160"/>
        <v>0</v>
      </c>
      <c r="F5167" s="52">
        <f t="shared" si="161"/>
        <v>0.83550000000000002</v>
      </c>
      <c r="G5167" s="37">
        <v>3</v>
      </c>
      <c r="H5167" s="48"/>
      <c r="I5167" s="17"/>
    </row>
    <row r="5168" spans="1:9" ht="18.75" x14ac:dyDescent="0.3">
      <c r="A5168" s="23">
        <v>103.21999999999601</v>
      </c>
      <c r="B5168" s="40"/>
      <c r="C5168" s="41">
        <v>4</v>
      </c>
      <c r="D5168" s="35">
        <v>0.41920000000000002</v>
      </c>
      <c r="E5168" s="36">
        <f t="shared" si="160"/>
        <v>0</v>
      </c>
      <c r="F5168" s="52">
        <f t="shared" si="161"/>
        <v>0.41920000000000002</v>
      </c>
      <c r="G5168" s="37">
        <v>3</v>
      </c>
      <c r="H5168" s="48"/>
      <c r="I5168" s="17"/>
    </row>
    <row r="5169" spans="1:9" ht="18.75" x14ac:dyDescent="0.3">
      <c r="A5169" s="23">
        <v>103.239999999996</v>
      </c>
      <c r="B5169" s="40"/>
      <c r="C5169" s="41">
        <v>4</v>
      </c>
      <c r="D5169" s="35">
        <v>3.9E-2</v>
      </c>
      <c r="E5169" s="36">
        <f t="shared" si="160"/>
        <v>0</v>
      </c>
      <c r="F5169" s="52">
        <f t="shared" si="161"/>
        <v>3.9E-2</v>
      </c>
      <c r="G5169" s="37">
        <v>3</v>
      </c>
      <c r="H5169" s="48"/>
      <c r="I5169" s="17"/>
    </row>
    <row r="5170" spans="1:9" ht="18.75" x14ac:dyDescent="0.3">
      <c r="A5170" s="23">
        <v>103.259999999996</v>
      </c>
      <c r="B5170" s="40"/>
      <c r="C5170" s="41">
        <v>4</v>
      </c>
      <c r="D5170" s="35">
        <v>-0.46300000000000002</v>
      </c>
      <c r="E5170" s="36">
        <f t="shared" si="160"/>
        <v>0</v>
      </c>
      <c r="F5170" s="52">
        <f t="shared" si="161"/>
        <v>0.46300000000000002</v>
      </c>
      <c r="G5170" s="37">
        <v>3</v>
      </c>
      <c r="H5170" s="48"/>
      <c r="I5170" s="17"/>
    </row>
    <row r="5171" spans="1:9" ht="18.75" x14ac:dyDescent="0.3">
      <c r="A5171" s="23">
        <v>103.27999999999599</v>
      </c>
      <c r="B5171" s="40"/>
      <c r="C5171" s="41">
        <v>4</v>
      </c>
      <c r="D5171" s="35">
        <v>-0.32150000000000001</v>
      </c>
      <c r="E5171" s="36">
        <f t="shared" si="160"/>
        <v>0</v>
      </c>
      <c r="F5171" s="52">
        <f t="shared" si="161"/>
        <v>0.32150000000000001</v>
      </c>
      <c r="G5171" s="37">
        <v>3</v>
      </c>
      <c r="H5171" s="48"/>
      <c r="I5171" s="17"/>
    </row>
    <row r="5172" spans="1:9" ht="18.75" x14ac:dyDescent="0.3">
      <c r="A5172" s="23">
        <v>103.299999999996</v>
      </c>
      <c r="B5172" s="40"/>
      <c r="C5172" s="41">
        <v>4</v>
      </c>
      <c r="D5172" s="35"/>
      <c r="E5172" s="36">
        <f t="shared" si="160"/>
        <v>0</v>
      </c>
      <c r="F5172" s="52">
        <f t="shared" si="161"/>
        <v>0</v>
      </c>
      <c r="G5172" s="37">
        <v>3</v>
      </c>
      <c r="H5172" s="48"/>
      <c r="I5172" s="17"/>
    </row>
    <row r="5173" spans="1:9" ht="18.75" x14ac:dyDescent="0.3">
      <c r="A5173" s="23">
        <v>103.319999999996</v>
      </c>
      <c r="B5173" s="40"/>
      <c r="C5173" s="41">
        <v>4</v>
      </c>
      <c r="D5173" s="35"/>
      <c r="E5173" s="36">
        <f t="shared" si="160"/>
        <v>0</v>
      </c>
      <c r="F5173" s="52">
        <f t="shared" si="161"/>
        <v>0</v>
      </c>
      <c r="G5173" s="37">
        <v>3</v>
      </c>
      <c r="H5173" s="48"/>
      <c r="I5173" s="17"/>
    </row>
    <row r="5174" spans="1:9" ht="18.75" x14ac:dyDescent="0.3">
      <c r="A5174" s="23">
        <v>103.339999999996</v>
      </c>
      <c r="B5174" s="40"/>
      <c r="C5174" s="41">
        <v>4</v>
      </c>
      <c r="D5174" s="35"/>
      <c r="E5174" s="36">
        <f t="shared" si="160"/>
        <v>0</v>
      </c>
      <c r="F5174" s="52">
        <f t="shared" si="161"/>
        <v>0</v>
      </c>
      <c r="G5174" s="37"/>
      <c r="H5174" s="48"/>
      <c r="I5174" s="17"/>
    </row>
    <row r="5175" spans="1:9" ht="18.75" x14ac:dyDescent="0.3">
      <c r="A5175" s="23">
        <v>103.35999999999601</v>
      </c>
      <c r="B5175" s="40"/>
      <c r="C5175" s="41">
        <v>4</v>
      </c>
      <c r="D5175" s="35"/>
      <c r="E5175" s="36">
        <f t="shared" si="160"/>
        <v>0</v>
      </c>
      <c r="F5175" s="52">
        <f t="shared" si="161"/>
        <v>0</v>
      </c>
      <c r="G5175" s="37"/>
      <c r="H5175" s="48"/>
      <c r="I5175" s="17"/>
    </row>
    <row r="5176" spans="1:9" ht="19.5" thickBot="1" x14ac:dyDescent="0.35">
      <c r="A5176" s="23">
        <v>103.379999999996</v>
      </c>
      <c r="B5176" s="40"/>
      <c r="C5176" s="41">
        <v>4</v>
      </c>
      <c r="D5176" s="49"/>
      <c r="E5176" s="36">
        <f t="shared" si="160"/>
        <v>0</v>
      </c>
      <c r="F5176" s="52">
        <f t="shared" si="161"/>
        <v>0</v>
      </c>
      <c r="G5176" s="37"/>
      <c r="H5176" s="48"/>
      <c r="I5176" s="17"/>
    </row>
    <row r="5177" spans="1:9" ht="18.75" x14ac:dyDescent="0.3">
      <c r="A5177" s="23">
        <v>103.399999999996</v>
      </c>
      <c r="B5177" s="40"/>
      <c r="C5177" s="41">
        <v>4</v>
      </c>
      <c r="D5177" s="37"/>
      <c r="G5177" s="17"/>
      <c r="H5177" s="48"/>
      <c r="I5177" s="17"/>
    </row>
    <row r="5178" spans="1:9" ht="18.75" x14ac:dyDescent="0.3">
      <c r="A5178" s="23">
        <v>103.41999999999599</v>
      </c>
      <c r="B5178" s="40"/>
      <c r="C5178" s="41">
        <v>4</v>
      </c>
      <c r="D5178" s="37"/>
      <c r="G5178" s="17"/>
      <c r="H5178" s="48"/>
      <c r="I5178" s="17"/>
    </row>
    <row r="5179" spans="1:9" ht="18.75" x14ac:dyDescent="0.3">
      <c r="A5179" s="23">
        <v>103.439999999996</v>
      </c>
      <c r="B5179" s="40"/>
      <c r="C5179" s="41">
        <v>4</v>
      </c>
      <c r="D5179" s="37"/>
      <c r="G5179" s="17"/>
      <c r="H5179" s="48"/>
      <c r="I5179" s="17"/>
    </row>
    <row r="5180" spans="1:9" ht="18.75" x14ac:dyDescent="0.3">
      <c r="A5180" s="23">
        <v>103.459999999996</v>
      </c>
      <c r="B5180" s="40"/>
      <c r="C5180" s="41">
        <v>4</v>
      </c>
      <c r="D5180" s="37"/>
      <c r="G5180" s="17"/>
      <c r="H5180" s="48"/>
      <c r="I5180" s="17"/>
    </row>
    <row r="5181" spans="1:9" ht="18.75" x14ac:dyDescent="0.3">
      <c r="A5181" s="23">
        <v>103.479999999996</v>
      </c>
      <c r="B5181" s="40">
        <v>0.88</v>
      </c>
      <c r="C5181" s="41">
        <v>4</v>
      </c>
      <c r="D5181" s="37"/>
      <c r="G5181" s="17"/>
      <c r="H5181" s="48"/>
      <c r="I5181" s="17"/>
    </row>
    <row r="5182" spans="1:9" ht="18.75" x14ac:dyDescent="0.3">
      <c r="A5182" s="23">
        <v>103.49999999999601</v>
      </c>
      <c r="B5182" s="40">
        <v>0.97330000000000005</v>
      </c>
      <c r="C5182" s="41">
        <v>4</v>
      </c>
      <c r="D5182" s="37"/>
      <c r="G5182" s="17"/>
      <c r="H5182" s="48"/>
      <c r="I5182" s="17"/>
    </row>
    <row r="5183" spans="1:9" ht="18.75" x14ac:dyDescent="0.3">
      <c r="A5183" s="23">
        <v>103.519999999996</v>
      </c>
      <c r="B5183" s="40">
        <v>1.0813999999999999</v>
      </c>
      <c r="C5183" s="41">
        <v>4</v>
      </c>
      <c r="D5183" s="37"/>
      <c r="G5183" s="17"/>
      <c r="H5183" s="48"/>
      <c r="I5183" s="17"/>
    </row>
    <row r="5184" spans="1:9" ht="18.75" x14ac:dyDescent="0.3">
      <c r="A5184" s="23">
        <v>103.539999999996</v>
      </c>
      <c r="B5184" s="40">
        <v>1.1825000000000001</v>
      </c>
      <c r="C5184" s="41">
        <v>4</v>
      </c>
      <c r="D5184" s="37"/>
      <c r="G5184" s="17"/>
      <c r="H5184" s="48"/>
      <c r="I5184" s="17"/>
    </row>
    <row r="5185" spans="1:9" ht="18.75" x14ac:dyDescent="0.3">
      <c r="A5185" s="23">
        <v>103.55999999999599</v>
      </c>
      <c r="B5185" s="40">
        <v>1.2657</v>
      </c>
      <c r="C5185" s="41">
        <v>4</v>
      </c>
      <c r="D5185" s="37"/>
      <c r="G5185" s="17"/>
      <c r="H5185" s="48"/>
      <c r="I5185" s="17"/>
    </row>
    <row r="5186" spans="1:9" ht="18.75" x14ac:dyDescent="0.3">
      <c r="A5186" s="23">
        <v>103.57999999999601</v>
      </c>
      <c r="B5186" s="40">
        <v>1.4597</v>
      </c>
      <c r="C5186" s="41">
        <v>4</v>
      </c>
      <c r="D5186" s="37"/>
      <c r="G5186" s="17"/>
      <c r="H5186" s="48"/>
      <c r="I5186" s="17"/>
    </row>
    <row r="5187" spans="1:9" ht="18.75" x14ac:dyDescent="0.3">
      <c r="A5187" s="23">
        <v>103.599999999996</v>
      </c>
      <c r="B5187" s="40">
        <v>1.4881</v>
      </c>
      <c r="C5187" s="41">
        <v>4</v>
      </c>
      <c r="D5187" s="37"/>
      <c r="G5187" s="17"/>
      <c r="H5187" s="48"/>
      <c r="I5187" s="17"/>
    </row>
    <row r="5188" spans="1:9" ht="18.75" x14ac:dyDescent="0.3">
      <c r="A5188" s="23">
        <v>103.619999999996</v>
      </c>
      <c r="B5188" s="40">
        <v>0.93930000000000002</v>
      </c>
      <c r="C5188" s="41">
        <v>4</v>
      </c>
      <c r="D5188" s="37"/>
      <c r="G5188" s="17"/>
      <c r="H5188" s="48"/>
      <c r="I5188" s="17"/>
    </row>
    <row r="5189" spans="1:9" ht="18.75" x14ac:dyDescent="0.3">
      <c r="A5189" s="23">
        <v>103.63999999999599</v>
      </c>
      <c r="B5189" s="40">
        <v>1.0892999999999999</v>
      </c>
      <c r="C5189" s="41">
        <v>4</v>
      </c>
      <c r="D5189" s="37"/>
      <c r="G5189" s="17"/>
      <c r="H5189" s="48"/>
      <c r="I5189" s="17"/>
    </row>
    <row r="5190" spans="1:9" ht="18.75" x14ac:dyDescent="0.3">
      <c r="A5190" s="23">
        <v>103.659999999996</v>
      </c>
      <c r="B5190" s="40">
        <v>1.3347</v>
      </c>
      <c r="C5190" s="41">
        <v>4</v>
      </c>
      <c r="D5190" s="37"/>
      <c r="G5190" s="17"/>
      <c r="H5190" s="48"/>
      <c r="I5190" s="17"/>
    </row>
    <row r="5191" spans="1:9" ht="18.75" x14ac:dyDescent="0.3">
      <c r="A5191" s="23">
        <v>103.679999999996</v>
      </c>
      <c r="B5191" s="40">
        <v>1.41</v>
      </c>
      <c r="C5191" s="41">
        <v>4</v>
      </c>
      <c r="D5191" s="37"/>
      <c r="G5191" s="17"/>
      <c r="H5191" s="48"/>
      <c r="I5191" s="17"/>
    </row>
    <row r="5192" spans="1:9" ht="18.75" x14ac:dyDescent="0.3">
      <c r="A5192" s="23">
        <v>103.699999999996</v>
      </c>
      <c r="B5192" s="40">
        <v>1.4813000000000001</v>
      </c>
      <c r="C5192" s="41">
        <v>4</v>
      </c>
      <c r="D5192" s="37"/>
      <c r="G5192" s="17"/>
      <c r="H5192" s="48"/>
      <c r="I5192" s="17"/>
    </row>
    <row r="5193" spans="1:9" ht="18.75" x14ac:dyDescent="0.3">
      <c r="A5193" s="23">
        <v>103.71999999999601</v>
      </c>
      <c r="B5193" s="40">
        <v>1.5584</v>
      </c>
      <c r="C5193" s="41">
        <v>4</v>
      </c>
      <c r="D5193" s="37"/>
      <c r="G5193" s="17"/>
      <c r="H5193" s="48"/>
      <c r="I5193" s="17"/>
    </row>
    <row r="5194" spans="1:9" ht="18.75" x14ac:dyDescent="0.3">
      <c r="A5194" s="23">
        <v>103.739999999996</v>
      </c>
      <c r="B5194" s="40">
        <v>1.6557999999999999</v>
      </c>
      <c r="C5194" s="41">
        <v>4</v>
      </c>
      <c r="D5194" s="37"/>
      <c r="G5194" s="17"/>
      <c r="H5194" s="48"/>
      <c r="I5194" s="17"/>
    </row>
    <row r="5195" spans="1:9" ht="18.75" x14ac:dyDescent="0.3">
      <c r="A5195" s="23">
        <v>103.759999999996</v>
      </c>
      <c r="B5195" s="40">
        <v>1.7298</v>
      </c>
      <c r="C5195" s="41">
        <v>4</v>
      </c>
      <c r="D5195" s="37"/>
      <c r="G5195" s="17"/>
      <c r="H5195" s="48"/>
      <c r="I5195" s="17"/>
    </row>
    <row r="5196" spans="1:9" ht="18.75" x14ac:dyDescent="0.3">
      <c r="A5196" s="23">
        <v>103.77999999999599</v>
      </c>
      <c r="B5196" s="40">
        <v>1.6482000000000001</v>
      </c>
      <c r="C5196" s="41">
        <v>4</v>
      </c>
      <c r="D5196" s="37"/>
      <c r="G5196" s="17"/>
      <c r="H5196" s="48"/>
      <c r="I5196" s="17"/>
    </row>
    <row r="5197" spans="1:9" ht="18.75" x14ac:dyDescent="0.3">
      <c r="A5197" s="23">
        <v>103.799999999996</v>
      </c>
      <c r="B5197" s="40">
        <v>1.8031999999999999</v>
      </c>
      <c r="C5197" s="41">
        <v>4</v>
      </c>
      <c r="D5197" s="37"/>
      <c r="G5197" s="17"/>
      <c r="H5197" s="48"/>
      <c r="I5197" s="17"/>
    </row>
    <row r="5198" spans="1:9" ht="18.75" x14ac:dyDescent="0.3">
      <c r="A5198" s="23">
        <v>103.819999999996</v>
      </c>
      <c r="B5198" s="40">
        <v>1.7841</v>
      </c>
      <c r="C5198" s="41">
        <v>4</v>
      </c>
      <c r="D5198" s="37"/>
      <c r="G5198" s="17"/>
      <c r="H5198" s="48"/>
      <c r="I5198" s="17"/>
    </row>
    <row r="5199" spans="1:9" ht="18.75" x14ac:dyDescent="0.3">
      <c r="A5199" s="23">
        <v>103.839999999996</v>
      </c>
      <c r="B5199" s="40">
        <v>1.7604</v>
      </c>
      <c r="C5199" s="41">
        <v>4</v>
      </c>
      <c r="D5199" s="37"/>
      <c r="G5199" s="17"/>
      <c r="H5199" s="48"/>
      <c r="I5199" s="17"/>
    </row>
    <row r="5200" spans="1:9" ht="18.75" x14ac:dyDescent="0.3">
      <c r="A5200" s="23">
        <v>103.85999999999601</v>
      </c>
      <c r="B5200" s="40">
        <v>1.9224000000000001</v>
      </c>
      <c r="C5200" s="41">
        <v>4</v>
      </c>
      <c r="D5200" s="37"/>
      <c r="G5200" s="17"/>
      <c r="H5200" s="48"/>
      <c r="I5200" s="17"/>
    </row>
    <row r="5201" spans="1:9" ht="18.75" x14ac:dyDescent="0.3">
      <c r="A5201" s="23">
        <v>103.879999999996</v>
      </c>
      <c r="B5201" s="40">
        <v>1.9495</v>
      </c>
      <c r="C5201" s="41">
        <v>4</v>
      </c>
      <c r="D5201" s="37"/>
      <c r="G5201" s="17"/>
      <c r="H5201" s="48"/>
      <c r="I5201" s="17"/>
    </row>
    <row r="5202" spans="1:9" ht="18.75" x14ac:dyDescent="0.3">
      <c r="A5202" s="23">
        <v>103.899999999996</v>
      </c>
      <c r="B5202" s="40">
        <v>1.8965000000000001</v>
      </c>
      <c r="C5202" s="41">
        <v>4</v>
      </c>
      <c r="D5202" s="37"/>
      <c r="G5202" s="17"/>
      <c r="H5202" s="48"/>
      <c r="I5202" s="17"/>
    </row>
    <row r="5203" spans="1:9" ht="18.75" x14ac:dyDescent="0.3">
      <c r="A5203" s="23">
        <v>103.91999999999599</v>
      </c>
      <c r="B5203" s="40">
        <v>1.9282999999999999</v>
      </c>
      <c r="C5203" s="41">
        <v>4</v>
      </c>
      <c r="D5203" s="37"/>
      <c r="G5203" s="17"/>
      <c r="H5203" s="48"/>
      <c r="I5203" s="17"/>
    </row>
    <row r="5204" spans="1:9" ht="18.75" x14ac:dyDescent="0.3">
      <c r="A5204" s="23">
        <v>103.939999999996</v>
      </c>
      <c r="B5204" s="40">
        <v>1.9964999999999999</v>
      </c>
      <c r="C5204" s="41">
        <v>4</v>
      </c>
      <c r="D5204" s="37"/>
      <c r="G5204" s="17"/>
      <c r="H5204" s="48"/>
      <c r="I5204" s="17"/>
    </row>
    <row r="5205" spans="1:9" ht="18.75" x14ac:dyDescent="0.3">
      <c r="A5205" s="23">
        <v>103.959999999996</v>
      </c>
      <c r="B5205" s="40">
        <v>2.0257000000000001</v>
      </c>
      <c r="C5205" s="41">
        <v>4</v>
      </c>
      <c r="D5205" s="37"/>
      <c r="G5205" s="17"/>
      <c r="H5205" s="48"/>
      <c r="I5205" s="17"/>
    </row>
    <row r="5206" spans="1:9" ht="18.75" x14ac:dyDescent="0.3">
      <c r="A5206" s="23">
        <v>103.979999999996</v>
      </c>
      <c r="B5206" s="40">
        <v>2.2686000000000002</v>
      </c>
      <c r="C5206" s="41">
        <v>4</v>
      </c>
      <c r="D5206" s="37"/>
      <c r="G5206" s="17"/>
      <c r="H5206" s="48"/>
      <c r="I5206" s="17"/>
    </row>
    <row r="5207" spans="1:9" ht="18.75" x14ac:dyDescent="0.3">
      <c r="A5207" s="23">
        <v>103.99999999999601</v>
      </c>
      <c r="B5207" s="40">
        <v>0.88370000000000004</v>
      </c>
      <c r="C5207" s="41">
        <v>4</v>
      </c>
      <c r="D5207" s="37"/>
      <c r="G5207" s="17"/>
      <c r="H5207" s="48"/>
      <c r="I5207" s="17"/>
    </row>
    <row r="5208" spans="1:9" ht="18.75" x14ac:dyDescent="0.3">
      <c r="A5208" s="23">
        <v>104.019999999996</v>
      </c>
      <c r="B5208" s="40">
        <v>0.60209999999999997</v>
      </c>
      <c r="C5208" s="41">
        <v>4</v>
      </c>
      <c r="D5208" s="37"/>
      <c r="G5208" s="17"/>
      <c r="H5208" s="48"/>
      <c r="I5208" s="17"/>
    </row>
    <row r="5209" spans="1:9" ht="18.75" x14ac:dyDescent="0.3">
      <c r="A5209" s="23">
        <v>104.039999999996</v>
      </c>
      <c r="B5209" s="40">
        <v>0.87690000000000001</v>
      </c>
      <c r="C5209" s="41">
        <v>4</v>
      </c>
      <c r="D5209" s="37"/>
      <c r="G5209" s="17"/>
      <c r="H5209" s="48"/>
      <c r="I5209" s="17"/>
    </row>
    <row r="5210" spans="1:9" ht="18.75" x14ac:dyDescent="0.3">
      <c r="A5210" s="23">
        <v>104.05999999999599</v>
      </c>
      <c r="B5210" s="40">
        <v>1.4260999999999999</v>
      </c>
      <c r="C5210" s="41">
        <v>4</v>
      </c>
      <c r="D5210" s="37"/>
      <c r="G5210" s="17"/>
      <c r="H5210" s="48"/>
      <c r="I5210" s="17"/>
    </row>
    <row r="5211" spans="1:9" ht="18.75" x14ac:dyDescent="0.3">
      <c r="A5211" s="23">
        <v>104.07999999999601</v>
      </c>
      <c r="B5211" s="40">
        <v>1.5472999999999999</v>
      </c>
      <c r="C5211" s="41">
        <v>4</v>
      </c>
      <c r="D5211" s="37"/>
      <c r="G5211" s="17"/>
      <c r="H5211" s="48"/>
      <c r="I5211" s="17"/>
    </row>
    <row r="5212" spans="1:9" ht="18.75" x14ac:dyDescent="0.3">
      <c r="A5212" s="23">
        <v>104.099999999996</v>
      </c>
      <c r="B5212" s="40">
        <v>1.3163</v>
      </c>
      <c r="C5212" s="41">
        <v>4</v>
      </c>
      <c r="D5212" s="37"/>
      <c r="G5212" s="17"/>
      <c r="H5212" s="48"/>
      <c r="I5212" s="17"/>
    </row>
    <row r="5213" spans="1:9" ht="18.75" x14ac:dyDescent="0.3">
      <c r="A5213" s="23">
        <v>104.119999999996</v>
      </c>
      <c r="B5213" s="40">
        <v>0.73199999999999998</v>
      </c>
      <c r="C5213" s="41">
        <v>4</v>
      </c>
      <c r="D5213" s="37"/>
      <c r="G5213" s="17"/>
      <c r="H5213" s="48"/>
      <c r="I5213" s="17"/>
    </row>
    <row r="5214" spans="1:9" ht="18.75" x14ac:dyDescent="0.3">
      <c r="A5214" s="23">
        <v>104.13999999999599</v>
      </c>
      <c r="B5214" s="40">
        <v>0.92630000000000001</v>
      </c>
      <c r="C5214" s="41">
        <v>4</v>
      </c>
      <c r="D5214" s="37"/>
      <c r="G5214" s="17"/>
      <c r="H5214" s="48"/>
      <c r="I5214" s="17"/>
    </row>
    <row r="5215" spans="1:9" ht="18.75" x14ac:dyDescent="0.3">
      <c r="A5215" s="23">
        <v>104.159999999996</v>
      </c>
      <c r="B5215" s="40">
        <v>1.1979</v>
      </c>
      <c r="C5215" s="41">
        <v>4</v>
      </c>
      <c r="D5215" s="37"/>
      <c r="G5215" s="17"/>
      <c r="H5215" s="48"/>
      <c r="I5215" s="17"/>
    </row>
    <row r="5216" spans="1:9" ht="18.75" x14ac:dyDescent="0.3">
      <c r="A5216" s="23">
        <v>104.179999999996</v>
      </c>
      <c r="B5216" s="40">
        <v>1.4330000000000001</v>
      </c>
      <c r="C5216" s="41">
        <v>4</v>
      </c>
      <c r="D5216" s="37"/>
      <c r="G5216" s="17"/>
      <c r="H5216" s="48"/>
      <c r="I5216" s="17"/>
    </row>
    <row r="5217" spans="1:9" ht="18.75" x14ac:dyDescent="0.3">
      <c r="A5217" s="23">
        <v>104.199999999996</v>
      </c>
      <c r="B5217" s="40">
        <v>1.6587000000000001</v>
      </c>
      <c r="C5217" s="41">
        <v>4</v>
      </c>
      <c r="D5217" s="37"/>
      <c r="G5217" s="17"/>
      <c r="H5217" s="48"/>
      <c r="I5217" s="17"/>
    </row>
    <row r="5218" spans="1:9" ht="18.75" x14ac:dyDescent="0.3">
      <c r="A5218" s="23">
        <v>104.21999999999601</v>
      </c>
      <c r="B5218" s="40">
        <v>0.99470000000000003</v>
      </c>
      <c r="C5218" s="41">
        <v>4</v>
      </c>
      <c r="D5218" s="37"/>
      <c r="G5218" s="17"/>
      <c r="H5218" s="48"/>
      <c r="I5218" s="17"/>
    </row>
    <row r="5219" spans="1:9" ht="18.75" x14ac:dyDescent="0.3">
      <c r="A5219" s="23">
        <v>104.239999999996</v>
      </c>
      <c r="B5219" s="40">
        <v>9.8699999999999996E-2</v>
      </c>
      <c r="C5219" s="41">
        <v>4</v>
      </c>
      <c r="D5219" s="37"/>
      <c r="G5219" s="17"/>
      <c r="H5219" s="48"/>
      <c r="I5219" s="17"/>
    </row>
    <row r="5220" spans="1:9" ht="18.75" x14ac:dyDescent="0.3">
      <c r="A5220" s="23">
        <v>104.259999999996</v>
      </c>
      <c r="B5220" s="40">
        <v>0.10059999999999999</v>
      </c>
      <c r="C5220" s="41">
        <v>4</v>
      </c>
      <c r="D5220" s="37"/>
      <c r="G5220" s="17"/>
      <c r="H5220" s="48"/>
      <c r="I5220" s="17"/>
    </row>
    <row r="5221" spans="1:9" ht="18.75" x14ac:dyDescent="0.3">
      <c r="A5221" s="23">
        <v>104.27999999999599</v>
      </c>
      <c r="B5221" s="40">
        <v>0.31180000000000002</v>
      </c>
      <c r="C5221" s="41">
        <v>4</v>
      </c>
      <c r="D5221" s="37"/>
      <c r="G5221" s="17"/>
      <c r="H5221" s="48"/>
      <c r="I5221" s="17"/>
    </row>
    <row r="5222" spans="1:9" ht="18.75" x14ac:dyDescent="0.3">
      <c r="A5222" s="23">
        <v>104.299999999996</v>
      </c>
      <c r="B5222" s="40">
        <v>0.67849999999999999</v>
      </c>
      <c r="C5222" s="41">
        <v>4</v>
      </c>
      <c r="D5222" s="37"/>
      <c r="G5222" s="17"/>
      <c r="H5222" s="48"/>
      <c r="I5222" s="17"/>
    </row>
    <row r="5223" spans="1:9" ht="18.75" x14ac:dyDescent="0.3">
      <c r="A5223" s="23">
        <v>104.319999999996</v>
      </c>
      <c r="B5223" s="40">
        <v>1.2064999999999999</v>
      </c>
      <c r="C5223" s="41">
        <v>4</v>
      </c>
      <c r="D5223" s="37"/>
      <c r="G5223" s="17"/>
      <c r="H5223" s="48"/>
      <c r="I5223" s="17"/>
    </row>
    <row r="5224" spans="1:9" ht="18.75" x14ac:dyDescent="0.3">
      <c r="A5224" s="23">
        <v>104.339999999996</v>
      </c>
      <c r="B5224" s="40">
        <v>1.3310999999999999</v>
      </c>
      <c r="C5224" s="41">
        <v>4</v>
      </c>
      <c r="D5224" s="37"/>
      <c r="G5224" s="17"/>
      <c r="H5224" s="48"/>
      <c r="I5224" s="17"/>
    </row>
    <row r="5225" spans="1:9" ht="18.75" x14ac:dyDescent="0.3">
      <c r="A5225" s="23">
        <v>104.35999999999601</v>
      </c>
      <c r="B5225" s="40">
        <v>1.5306</v>
      </c>
      <c r="C5225" s="41">
        <v>4</v>
      </c>
      <c r="D5225" s="37"/>
      <c r="G5225" s="17"/>
      <c r="H5225" s="48"/>
      <c r="I5225" s="17"/>
    </row>
    <row r="5226" spans="1:9" ht="18.75" x14ac:dyDescent="0.3">
      <c r="A5226" s="23">
        <v>104.379999999996</v>
      </c>
      <c r="B5226" s="40">
        <v>1.5826</v>
      </c>
      <c r="C5226" s="41">
        <v>4</v>
      </c>
      <c r="D5226" s="37"/>
      <c r="G5226" s="17"/>
      <c r="H5226" s="48"/>
      <c r="I5226" s="17"/>
    </row>
    <row r="5227" spans="1:9" ht="18.75" x14ac:dyDescent="0.3">
      <c r="A5227" s="23">
        <v>104.399999999996</v>
      </c>
      <c r="B5227" s="40">
        <v>0.86309999999999998</v>
      </c>
      <c r="C5227" s="41">
        <v>4</v>
      </c>
      <c r="D5227" s="37"/>
      <c r="G5227" s="17"/>
      <c r="H5227" s="48"/>
      <c r="I5227" s="17"/>
    </row>
    <row r="5228" spans="1:9" ht="18.75" x14ac:dyDescent="0.3">
      <c r="A5228" s="23">
        <v>104.41999999999599</v>
      </c>
      <c r="B5228" s="40">
        <v>1.1411</v>
      </c>
      <c r="C5228" s="41">
        <v>4</v>
      </c>
      <c r="D5228" s="37"/>
      <c r="G5228" s="17"/>
      <c r="H5228" s="48"/>
      <c r="I5228" s="17"/>
    </row>
    <row r="5229" spans="1:9" ht="18.75" x14ac:dyDescent="0.3">
      <c r="A5229" s="23">
        <v>104.439999999996</v>
      </c>
      <c r="B5229" s="40">
        <v>0.3004</v>
      </c>
      <c r="C5229" s="41">
        <v>1</v>
      </c>
      <c r="D5229" s="37"/>
      <c r="G5229" s="17"/>
      <c r="H5229" s="48"/>
      <c r="I5229" s="17"/>
    </row>
    <row r="5230" spans="1:9" ht="18.75" x14ac:dyDescent="0.3">
      <c r="A5230" s="23">
        <v>104.459999999996</v>
      </c>
      <c r="B5230" s="40">
        <v>1.5299999999999999E-2</v>
      </c>
      <c r="C5230" s="41">
        <v>1</v>
      </c>
      <c r="D5230" s="37"/>
      <c r="G5230" s="17"/>
      <c r="H5230" s="48"/>
      <c r="I5230" s="17"/>
    </row>
    <row r="5231" spans="1:9" ht="18.75" x14ac:dyDescent="0.3">
      <c r="A5231" s="23">
        <v>104.479999999996</v>
      </c>
      <c r="B5231" s="40">
        <v>-3.6600000000000001E-2</v>
      </c>
      <c r="C5231" s="41">
        <v>1</v>
      </c>
      <c r="D5231" s="37"/>
      <c r="G5231" s="17"/>
      <c r="H5231" s="48"/>
      <c r="I5231" s="17"/>
    </row>
    <row r="5232" spans="1:9" ht="18.75" x14ac:dyDescent="0.3">
      <c r="A5232" s="23">
        <v>104.49999999999601</v>
      </c>
      <c r="B5232" s="40">
        <v>-5.0000000000000001E-4</v>
      </c>
      <c r="C5232" s="41">
        <v>1</v>
      </c>
      <c r="D5232" s="37"/>
      <c r="G5232" s="17"/>
      <c r="H5232" s="48"/>
      <c r="I5232" s="17"/>
    </row>
    <row r="5233" spans="1:9" ht="18.75" x14ac:dyDescent="0.3">
      <c r="A5233" s="23">
        <v>104.519999999996</v>
      </c>
      <c r="B5233" s="40">
        <v>-1.61E-2</v>
      </c>
      <c r="C5233" s="41">
        <v>1</v>
      </c>
      <c r="D5233" s="37"/>
      <c r="G5233" s="17"/>
      <c r="H5233" s="48"/>
      <c r="I5233" s="17"/>
    </row>
    <row r="5234" spans="1:9" ht="18.75" x14ac:dyDescent="0.3">
      <c r="A5234" s="23">
        <v>104.539999999996</v>
      </c>
      <c r="B5234" s="40">
        <v>-9.8500000000000004E-2</v>
      </c>
      <c r="C5234" s="41">
        <v>1</v>
      </c>
      <c r="D5234" s="37"/>
      <c r="G5234" s="17"/>
      <c r="H5234" s="48"/>
      <c r="I5234" s="17"/>
    </row>
    <row r="5235" spans="1:9" ht="18.75" x14ac:dyDescent="0.3">
      <c r="A5235" s="23">
        <v>104.55999999999599</v>
      </c>
      <c r="B5235" s="40">
        <v>-0.06</v>
      </c>
      <c r="C5235" s="41">
        <v>1</v>
      </c>
      <c r="D5235" s="37"/>
      <c r="G5235" s="17"/>
      <c r="H5235" s="48"/>
      <c r="I5235" s="17"/>
    </row>
    <row r="5236" spans="1:9" ht="18.75" x14ac:dyDescent="0.3">
      <c r="A5236" s="23">
        <v>104.57999999999601</v>
      </c>
      <c r="B5236" s="40">
        <v>-4.6699999999999998E-2</v>
      </c>
      <c r="C5236" s="41">
        <v>1</v>
      </c>
      <c r="D5236" s="37"/>
      <c r="G5236" s="17"/>
      <c r="H5236" s="48"/>
      <c r="I5236" s="17"/>
    </row>
    <row r="5237" spans="1:9" ht="18.75" x14ac:dyDescent="0.3">
      <c r="A5237" s="23">
        <v>104.599999999996</v>
      </c>
      <c r="B5237" s="40">
        <v>-8.8000000000000005E-3</v>
      </c>
      <c r="C5237" s="41">
        <v>1</v>
      </c>
      <c r="D5237" s="37"/>
      <c r="G5237" s="17"/>
      <c r="H5237" s="48"/>
      <c r="I5237" s="17"/>
    </row>
    <row r="5238" spans="1:9" ht="18.75" x14ac:dyDescent="0.3">
      <c r="A5238" s="23">
        <v>104.619999999996</v>
      </c>
      <c r="B5238" s="40">
        <v>-2.9600000000000001E-2</v>
      </c>
      <c r="C5238" s="41">
        <v>1</v>
      </c>
      <c r="D5238" s="37"/>
      <c r="G5238" s="17"/>
      <c r="H5238" s="48"/>
      <c r="I5238" s="17"/>
    </row>
    <row r="5239" spans="1:9" ht="18.75" x14ac:dyDescent="0.3">
      <c r="A5239" s="23">
        <v>104.63999999999599</v>
      </c>
      <c r="B5239" s="40">
        <v>1.17E-2</v>
      </c>
      <c r="C5239" s="41">
        <v>1</v>
      </c>
      <c r="D5239" s="37"/>
      <c r="G5239" s="17"/>
      <c r="H5239" s="48"/>
      <c r="I5239" s="17"/>
    </row>
    <row r="5240" spans="1:9" ht="18.75" x14ac:dyDescent="0.3">
      <c r="A5240" s="23">
        <v>104.659999999996</v>
      </c>
      <c r="B5240" s="40">
        <v>6.2700000000000006E-2</v>
      </c>
      <c r="C5240" s="41">
        <v>1</v>
      </c>
      <c r="D5240" s="37"/>
      <c r="G5240" s="17"/>
      <c r="H5240" s="48"/>
      <c r="I5240" s="17"/>
    </row>
    <row r="5241" spans="1:9" ht="18.75" x14ac:dyDescent="0.3">
      <c r="A5241" s="23">
        <v>104.679999999996</v>
      </c>
      <c r="B5241" s="40">
        <v>0.1739</v>
      </c>
      <c r="C5241" s="41">
        <v>1</v>
      </c>
      <c r="D5241" s="37"/>
      <c r="G5241" s="17"/>
      <c r="H5241" s="48"/>
      <c r="I5241" s="17"/>
    </row>
    <row r="5242" spans="1:9" ht="18.75" x14ac:dyDescent="0.3">
      <c r="A5242" s="23">
        <v>104.699999999995</v>
      </c>
      <c r="B5242" s="40">
        <v>0.16309999999999999</v>
      </c>
      <c r="C5242" s="41">
        <v>1</v>
      </c>
      <c r="D5242" s="37"/>
      <c r="G5242" s="17"/>
      <c r="H5242" s="48"/>
      <c r="I5242" s="17"/>
    </row>
    <row r="5243" spans="1:9" ht="18.75" x14ac:dyDescent="0.3">
      <c r="A5243" s="23">
        <v>104.71999999999601</v>
      </c>
      <c r="B5243" s="40">
        <v>3.8999999999999998E-3</v>
      </c>
      <c r="C5243" s="41">
        <v>1</v>
      </c>
      <c r="D5243" s="37"/>
      <c r="G5243" s="17"/>
      <c r="H5243" s="48"/>
      <c r="I5243" s="17"/>
    </row>
    <row r="5244" spans="1:9" ht="18.75" x14ac:dyDescent="0.3">
      <c r="A5244" s="23">
        <v>104.739999999996</v>
      </c>
      <c r="B5244" s="40">
        <v>-0.22339999999999999</v>
      </c>
      <c r="C5244" s="41">
        <v>1</v>
      </c>
      <c r="D5244" s="37"/>
      <c r="G5244" s="17"/>
      <c r="H5244" s="48"/>
      <c r="I5244" s="17"/>
    </row>
    <row r="5245" spans="1:9" ht="18.75" x14ac:dyDescent="0.3">
      <c r="A5245" s="23">
        <v>104.759999999996</v>
      </c>
      <c r="B5245" s="40">
        <v>-0.26619999999999999</v>
      </c>
      <c r="C5245" s="41">
        <v>1</v>
      </c>
      <c r="D5245" s="37"/>
      <c r="G5245" s="17"/>
      <c r="H5245" s="48"/>
      <c r="I5245" s="17"/>
    </row>
    <row r="5246" spans="1:9" ht="18.75" x14ac:dyDescent="0.3">
      <c r="A5246" s="23">
        <v>104.77999999999599</v>
      </c>
      <c r="B5246" s="40">
        <v>-0.38009999999999999</v>
      </c>
      <c r="C5246" s="41">
        <v>1</v>
      </c>
      <c r="D5246" s="37"/>
      <c r="G5246" s="17"/>
      <c r="H5246" s="48"/>
      <c r="I5246" s="17"/>
    </row>
    <row r="5247" spans="1:9" ht="18.75" x14ac:dyDescent="0.3">
      <c r="A5247" s="23">
        <v>104.799999999996</v>
      </c>
      <c r="B5247" s="40">
        <v>-0.56499999999999995</v>
      </c>
      <c r="C5247" s="41">
        <v>1</v>
      </c>
      <c r="D5247" s="37"/>
      <c r="G5247" s="17"/>
      <c r="H5247" s="48"/>
      <c r="I5247" s="17"/>
    </row>
    <row r="5248" spans="1:9" ht="18.75" x14ac:dyDescent="0.3">
      <c r="A5248" s="23">
        <v>104.819999999996</v>
      </c>
      <c r="B5248" s="40">
        <v>-0.56110000000000004</v>
      </c>
      <c r="C5248" s="41">
        <v>1</v>
      </c>
      <c r="D5248" s="37"/>
      <c r="G5248" s="17"/>
      <c r="H5248" s="48"/>
      <c r="I5248" s="17"/>
    </row>
    <row r="5249" spans="1:9" ht="18.75" x14ac:dyDescent="0.3">
      <c r="A5249" s="23">
        <v>104.839999999996</v>
      </c>
      <c r="B5249" s="40">
        <v>-0.49640000000000001</v>
      </c>
      <c r="C5249" s="41">
        <v>1</v>
      </c>
      <c r="D5249" s="37"/>
      <c r="G5249" s="17"/>
      <c r="H5249" s="48"/>
      <c r="I5249" s="17"/>
    </row>
    <row r="5250" spans="1:9" ht="18.75" x14ac:dyDescent="0.3">
      <c r="A5250" s="23">
        <v>104.85999999999601</v>
      </c>
      <c r="B5250" s="40">
        <v>-0.38090000000000002</v>
      </c>
      <c r="C5250" s="41">
        <v>1</v>
      </c>
      <c r="D5250" s="37"/>
      <c r="G5250" s="17"/>
      <c r="H5250" s="48"/>
      <c r="I5250" s="17"/>
    </row>
    <row r="5251" spans="1:9" ht="18.75" x14ac:dyDescent="0.3">
      <c r="A5251" s="23">
        <v>104.879999999996</v>
      </c>
      <c r="B5251" s="40">
        <v>-0.42899999999999999</v>
      </c>
      <c r="C5251" s="41">
        <v>1</v>
      </c>
      <c r="D5251" s="37"/>
      <c r="G5251" s="17"/>
      <c r="H5251" s="48"/>
      <c r="I5251" s="17"/>
    </row>
    <row r="5252" spans="1:9" ht="18.75" x14ac:dyDescent="0.3">
      <c r="A5252" s="23">
        <v>104.899999999996</v>
      </c>
      <c r="B5252" s="40">
        <v>-0.77139999999999997</v>
      </c>
      <c r="C5252" s="41">
        <v>1</v>
      </c>
      <c r="D5252" s="37"/>
      <c r="G5252" s="17"/>
      <c r="H5252" s="48"/>
      <c r="I5252" s="17"/>
    </row>
    <row r="5253" spans="1:9" ht="18.75" x14ac:dyDescent="0.3">
      <c r="A5253" s="23">
        <v>104.91999999999599</v>
      </c>
      <c r="B5253" s="40">
        <v>-0.92300000000000004</v>
      </c>
      <c r="C5253" s="41">
        <v>1</v>
      </c>
      <c r="D5253" s="37"/>
      <c r="G5253" s="17"/>
      <c r="H5253" s="48"/>
      <c r="I5253" s="17"/>
    </row>
    <row r="5254" spans="1:9" ht="18.75" x14ac:dyDescent="0.3">
      <c r="A5254" s="23">
        <v>104.939999999996</v>
      </c>
      <c r="B5254" s="40">
        <v>-2.4199999999999999E-2</v>
      </c>
      <c r="C5254" s="41">
        <v>1</v>
      </c>
      <c r="D5254" s="37"/>
      <c r="G5254" s="17"/>
      <c r="H5254" s="48"/>
      <c r="I5254" s="17"/>
    </row>
    <row r="5255" spans="1:9" ht="18.75" x14ac:dyDescent="0.3">
      <c r="A5255" s="23">
        <v>104.959999999996</v>
      </c>
      <c r="B5255" s="40">
        <v>0.52900000000000003</v>
      </c>
      <c r="C5255" s="41">
        <v>1</v>
      </c>
      <c r="D5255" s="37"/>
      <c r="G5255" s="17"/>
      <c r="H5255" s="48"/>
      <c r="I5255" s="17"/>
    </row>
    <row r="5256" spans="1:9" ht="19.5" thickBot="1" x14ac:dyDescent="0.35">
      <c r="A5256" s="23">
        <v>104.979999999995</v>
      </c>
      <c r="B5256" s="40">
        <v>0.57340000000000002</v>
      </c>
      <c r="C5256" s="41">
        <v>1</v>
      </c>
      <c r="D5256" s="49"/>
      <c r="G5256" s="17"/>
      <c r="H5256" s="51"/>
      <c r="I5256" s="17"/>
    </row>
    <row r="5257" spans="1:9" ht="18.75" x14ac:dyDescent="0.25">
      <c r="A5257" s="23">
        <v>104.99999999999601</v>
      </c>
      <c r="B5257" s="40">
        <v>0.57230000000000003</v>
      </c>
      <c r="C5257" s="48">
        <v>1</v>
      </c>
      <c r="D5257" s="17"/>
      <c r="G5257" s="17"/>
      <c r="H5257" s="17"/>
      <c r="I5257" s="17"/>
    </row>
    <row r="5258" spans="1:9" ht="19.5" thickBot="1" x14ac:dyDescent="0.35">
      <c r="A5258" s="24">
        <v>105.019999999996</v>
      </c>
      <c r="B5258" s="49">
        <v>6.3079999999999998</v>
      </c>
      <c r="C5258" s="51">
        <v>1</v>
      </c>
      <c r="D5258" s="17"/>
      <c r="G5258" s="17"/>
      <c r="H5258" s="17"/>
      <c r="I5258" s="17"/>
    </row>
  </sheetData>
  <mergeCells count="14">
    <mergeCell ref="B6:C6"/>
    <mergeCell ref="D6:G6"/>
    <mergeCell ref="H6:I6"/>
    <mergeCell ref="B4:C4"/>
    <mergeCell ref="D4:G4"/>
    <mergeCell ref="H4:I4"/>
    <mergeCell ref="B5:C5"/>
    <mergeCell ref="D5:G5"/>
    <mergeCell ref="H5:I5"/>
    <mergeCell ref="C1:F1"/>
    <mergeCell ref="C2:F2"/>
    <mergeCell ref="B3:C3"/>
    <mergeCell ref="D3:G3"/>
    <mergeCell ref="H3:I3"/>
  </mergeCells>
  <phoneticPr fontId="1" type="noConversion"/>
  <conditionalFormatting sqref="C8:C5256">
    <cfRule type="colorScale" priority="5">
      <colorScale>
        <cfvo type="min"/>
        <cfvo type="max"/>
        <color rgb="FFFFEF9C"/>
        <color rgb="FF63BE7B"/>
      </colorScale>
    </cfRule>
    <cfRule type="colorScale" priority="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G8:G5176">
    <cfRule type="colorScale" priority="4">
      <colorScale>
        <cfvo type="min"/>
        <cfvo type="max"/>
        <color rgb="FFFFEF9C"/>
        <color rgb="FF63BE7B"/>
      </colorScale>
    </cfRule>
  </conditionalFormatting>
  <conditionalFormatting sqref="I8:I4972">
    <cfRule type="colorScale" priority="3">
      <colorScale>
        <cfvo type="min"/>
        <cfvo type="max"/>
        <color rgb="FFFFEF9C"/>
        <color rgb="FF63BE7B"/>
      </colorScale>
    </cfRule>
  </conditionalFormatting>
  <conditionalFormatting sqref="F8:F5176">
    <cfRule type="colorScale" priority="8">
      <colorScale>
        <cfvo type="min"/>
        <cfvo type="max"/>
        <color rgb="FFFCFCFF"/>
        <color rgb="FFF8696B"/>
      </colorScale>
    </cfRule>
    <cfRule type="colorScale" priority="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5</vt:i4>
      </vt:variant>
    </vt:vector>
  </HeadingPairs>
  <TitlesOfParts>
    <vt:vector size="5" baseType="lpstr">
      <vt:lpstr>工作表1</vt:lpstr>
      <vt:lpstr>predict</vt:lpstr>
      <vt:lpstr>qc </vt:lpstr>
      <vt:lpstr>fs</vt:lpstr>
      <vt:lpstr>u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孟淳 林</cp:lastModifiedBy>
  <dcterms:created xsi:type="dcterms:W3CDTF">2024-08-14T05:05:53Z</dcterms:created>
  <dcterms:modified xsi:type="dcterms:W3CDTF">2024-09-12T17:05:29Z</dcterms:modified>
</cp:coreProperties>
</file>